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45" yWindow="30" windowWidth="22740" windowHeight="12795" tabRatio="846"/>
  </bookViews>
  <sheets>
    <sheet name="Guidance notes" sheetId="28" r:id="rId1"/>
    <sheet name="Self-evaluation activity" sheetId="23" r:id="rId2"/>
    <sheet name="Front door self-awareness" sheetId="24" r:id="rId3"/>
    <sheet name="Optional front door dataset" sheetId="25" r:id="rId4"/>
    <sheet name="Optional front door outcomes 1" sheetId="26" r:id="rId5"/>
    <sheet name="Optional front door outcomes 2" sheetId="27" r:id="rId6"/>
    <sheet name="ESRI_MAPINFO_SHEET" sheetId="17" state="veryHidden" r:id="rId7"/>
  </sheets>
  <externalReferences>
    <externalReference r:id="rId8"/>
    <externalReference r:id="rId9"/>
    <externalReference r:id="rId10"/>
    <externalReference r:id="rId11"/>
    <externalReference r:id="rId12"/>
    <externalReference r:id="rId13"/>
    <externalReference r:id="rId14"/>
  </externalReferences>
  <definedNames>
    <definedName name="__123Graph_ADUMMY" localSheetId="2" hidden="1">[1]weekly!#REF!</definedName>
    <definedName name="__123Graph_ADUMMY" hidden="1">[1]weekly!#REF!</definedName>
    <definedName name="__123Graph_AMAIN" localSheetId="2" hidden="1">[1]weekly!#REF!</definedName>
    <definedName name="__123Graph_AMAIN" hidden="1">[1]weekly!#REF!</definedName>
    <definedName name="__123Graph_AMONTHLY" localSheetId="2" hidden="1">[1]weekly!#REF!</definedName>
    <definedName name="__123Graph_AMONTHLY" hidden="1">[1]weekly!#REF!</definedName>
    <definedName name="__123Graph_AMONTHLY2" localSheetId="2" hidden="1">[1]weekly!#REF!</definedName>
    <definedName name="__123Graph_AMONTHLY2" hidden="1">[1]weekly!#REF!</definedName>
    <definedName name="__123Graph_BDUMMY" localSheetId="2" hidden="1">[1]weekly!#REF!</definedName>
    <definedName name="__123Graph_BDUMMY" hidden="1">[1]weekly!#REF!</definedName>
    <definedName name="__123Graph_BMAIN" localSheetId="2" hidden="1">[1]weekly!#REF!</definedName>
    <definedName name="__123Graph_BMAIN" hidden="1">[1]weekly!#REF!</definedName>
    <definedName name="__123Graph_BMONTHLY" localSheetId="2" hidden="1">[1]weekly!#REF!</definedName>
    <definedName name="__123Graph_BMONTHLY" hidden="1">[1]weekly!#REF!</definedName>
    <definedName name="__123Graph_BMONTHLY2" localSheetId="2" hidden="1">[1]weekly!#REF!</definedName>
    <definedName name="__123Graph_BMONTHLY2" hidden="1">[1]weekly!#REF!</definedName>
    <definedName name="__123Graph_CDUMMY" localSheetId="2" hidden="1">[1]weekly!#REF!</definedName>
    <definedName name="__123Graph_CDUMMY" hidden="1">[1]weekly!#REF!</definedName>
    <definedName name="__123Graph_CMONTHLY" localSheetId="2" hidden="1">[1]weekly!#REF!</definedName>
    <definedName name="__123Graph_CMONTHLY" hidden="1">[1]weekly!#REF!</definedName>
    <definedName name="__123Graph_CMONTHLY2" localSheetId="2" hidden="1">[1]weekly!#REF!</definedName>
    <definedName name="__123Graph_CMONTHLY2" hidden="1">[1]weekly!#REF!</definedName>
    <definedName name="__123Graph_DMONTHLY2" localSheetId="2" hidden="1">[1]weekly!#REF!</definedName>
    <definedName name="__123Graph_DMONTHLY2" hidden="1">[1]weekly!#REF!</definedName>
    <definedName name="__123Graph_EMONTHLY2" localSheetId="2" hidden="1">[1]weekly!#REF!</definedName>
    <definedName name="__123Graph_EMONTHLY2" hidden="1">[1]weekly!#REF!</definedName>
    <definedName name="__123Graph_FMONTHLY2" localSheetId="2" hidden="1">[1]weekly!#REF!</definedName>
    <definedName name="__123Graph_FMONTHLY2" hidden="1">[1]weekly!#REF!</definedName>
    <definedName name="__123Graph_XMAIN" localSheetId="2" hidden="1">[1]weekly!#REF!</definedName>
    <definedName name="__123Graph_XMAIN" hidden="1">[1]weekly!#REF!</definedName>
    <definedName name="__123Graph_XMONTHLY" localSheetId="2" hidden="1">[1]weekly!#REF!</definedName>
    <definedName name="__123Graph_XMONTHLY" hidden="1">[1]weekly!#REF!</definedName>
    <definedName name="__123Graph_XMONTHLY2" localSheetId="2" hidden="1">[1]weekly!#REF!</definedName>
    <definedName name="__123Graph_XMONTHLY2" hidden="1">[1]weekly!#REF!</definedName>
    <definedName name="allyhdata" localSheetId="2">#REF!</definedName>
    <definedName name="allyhdata" localSheetId="0">#REF!</definedName>
    <definedName name="allyhdata">#REF!</definedName>
    <definedName name="allyhranking" localSheetId="2">#REF!</definedName>
    <definedName name="allyhranking" localSheetId="0">#REF!</definedName>
    <definedName name="allyhranking">#REF!</definedName>
    <definedName name="Codes">[2]Lookup!$B$2:$L$153</definedName>
    <definedName name="Dat">[2]Data!$A$2:$A9970</definedName>
    <definedName name="data">[2]Data!$D$2:$FB$10815</definedName>
    <definedName name="ddla" localSheetId="2">#REF!</definedName>
    <definedName name="ddla" localSheetId="0">#REF!</definedName>
    <definedName name="ddla">#REF!</definedName>
    <definedName name="InspectionOutcomes">'[3]dropdown lookups'!$N$2:$R$6</definedName>
    <definedName name="LA">[2]Data!$A$2:$FB$2</definedName>
    <definedName name="LACode">[2]Lookup!$B$2:$B$153</definedName>
    <definedName name="LACPIs">[2]Lookup!$Q$2:$Q$204</definedName>
    <definedName name="las">[4]Sheet4!$A$1:$A$15</definedName>
    <definedName name="lookup">[2]Data!$A$2:$A$10829</definedName>
    <definedName name="Period">'[3]dropdown lookups'!$G$3:$G$4</definedName>
    <definedName name="Periodlookup">'[3]dropdown lookups'!$G$2:$H$4</definedName>
    <definedName name="Phase">[5]Dates!$E$8:$E$13</definedName>
    <definedName name="PI">[2]Data!$B$68:$B$1533</definedName>
    <definedName name="_xlnm.Print_Area" localSheetId="2">'Front door self-awareness'!$B$2:$I$40</definedName>
    <definedName name="_xlnm.Print_Area" localSheetId="0">'Guidance notes'!$B$1:$E$40</definedName>
    <definedName name="_xlnm.Print_Area" localSheetId="3">'Optional front door dataset'!$B$2:$J$52</definedName>
    <definedName name="_xlnm.Print_Area" localSheetId="4">'Optional front door outcomes 1'!$B$2:$L$26</definedName>
    <definedName name="_xlnm.Print_Area" localSheetId="1">'Self-evaluation activity'!$B$2:$J$18</definedName>
    <definedName name="Provision_Type">'[3]dropdown lookups'!$J$4:$J$7</definedName>
    <definedName name="quarterly">[6]quarterly!$A:$P</definedName>
    <definedName name="RAG_rating" localSheetId="2">#REF!</definedName>
    <definedName name="RAG_rating" localSheetId="0">#REF!</definedName>
    <definedName name="RAG_rating">#REF!</definedName>
    <definedName name="Region">'[3]dropdown lookups'!$B$2:$B$11</definedName>
    <definedName name="screg" localSheetId="2">#REF!</definedName>
    <definedName name="screg" localSheetId="0">#REF!</definedName>
    <definedName name="screg">#REF!</definedName>
    <definedName name="Sector">'[3]dropdown lookups'!$T$2:$T$6</definedName>
    <definedName name="Short_Desc" localSheetId="2">#REF!</definedName>
    <definedName name="Short_Desc" localSheetId="0">#REF!</definedName>
    <definedName name="Short_Desc">#REF!</definedName>
    <definedName name="SLACPIstemp">[2]Lookup!$R$1</definedName>
    <definedName name="SouthWest">[7]List!$A$1:$A$16</definedName>
    <definedName name="SPIs">[2]Lookup!$P$2:$P$142</definedName>
    <definedName name="Strengths_AFDs" localSheetId="2">#REF!</definedName>
    <definedName name="Strengths_AFDs" localSheetId="0">#REF!</definedName>
    <definedName name="Strengths_AFDs">#REF!</definedName>
    <definedName name="tbltrans">'[3]dropdown lookups'!$AB$2:$AC$10</definedName>
    <definedName name="Year">[2]Data!$C$68:$C$1533</definedName>
  </definedNames>
  <calcPr calcId="145621"/>
</workbook>
</file>

<file path=xl/calcChain.xml><?xml version="1.0" encoding="utf-8"?>
<calcChain xmlns="http://schemas.openxmlformats.org/spreadsheetml/2006/main">
  <c r="G40" i="24" l="1"/>
  <c r="J26" i="26" l="1"/>
  <c r="I26" i="26"/>
  <c r="H26" i="26"/>
  <c r="G26" i="26"/>
  <c r="F26" i="26"/>
  <c r="E26" i="26"/>
  <c r="D26" i="26"/>
  <c r="C26" i="26"/>
  <c r="B26" i="26"/>
  <c r="J25" i="26"/>
  <c r="I25" i="26"/>
  <c r="H25" i="26"/>
  <c r="G25" i="26"/>
  <c r="F25" i="26"/>
  <c r="E25" i="26"/>
  <c r="D25" i="26"/>
  <c r="C25" i="26"/>
  <c r="B25" i="26"/>
  <c r="B23" i="26"/>
  <c r="H21" i="26"/>
  <c r="G21" i="26"/>
  <c r="F21" i="26"/>
  <c r="E21" i="26"/>
  <c r="D21" i="26"/>
  <c r="C21" i="26"/>
  <c r="B21" i="26"/>
  <c r="G17" i="26"/>
  <c r="F17" i="26"/>
  <c r="E17" i="26"/>
  <c r="D17" i="26"/>
  <c r="C17" i="26"/>
  <c r="B17" i="26"/>
  <c r="F13" i="26"/>
  <c r="E13" i="26"/>
  <c r="D13" i="26"/>
  <c r="C13" i="26"/>
  <c r="B13" i="26"/>
  <c r="I5" i="26"/>
  <c r="C6" i="26" s="1"/>
  <c r="B6" i="24"/>
  <c r="D6" i="26" l="1"/>
  <c r="E6" i="26"/>
  <c r="B6" i="26"/>
  <c r="F6" i="26"/>
</calcChain>
</file>

<file path=xl/sharedStrings.xml><?xml version="1.0" encoding="utf-8"?>
<sst xmlns="http://schemas.openxmlformats.org/spreadsheetml/2006/main" count="305" uniqueCount="206">
  <si>
    <t>G</t>
  </si>
  <si>
    <t>A</t>
  </si>
  <si>
    <t>A/G</t>
  </si>
  <si>
    <t>R</t>
  </si>
  <si>
    <t>R/A</t>
  </si>
  <si>
    <t>Date</t>
  </si>
  <si>
    <t>Guidance notes</t>
  </si>
  <si>
    <t>Reason chosen</t>
  </si>
  <si>
    <t>Focus/target cohort</t>
  </si>
  <si>
    <t>Impact expected</t>
  </si>
  <si>
    <t>Undertaken by</t>
  </si>
  <si>
    <t>Frequency undertaken</t>
  </si>
  <si>
    <t>Key findings and actions arising</t>
  </si>
  <si>
    <t>Contact person</t>
  </si>
  <si>
    <t>Describe the nature of the activity undertaken</t>
  </si>
  <si>
    <t>Why was this chosen? What was the desired outcome?</t>
  </si>
  <si>
    <t>Who was the target service user group? What was the sample size?</t>
  </si>
  <si>
    <t>What do we expect it to tell us</t>
  </si>
  <si>
    <t xml:space="preserve">Who did it? </t>
  </si>
  <si>
    <t>How often/how many cases</t>
  </si>
  <si>
    <t>Is this part of your improvement plan? (Y/N)</t>
  </si>
  <si>
    <t>Heading</t>
  </si>
  <si>
    <t>Source</t>
  </si>
  <si>
    <t>2016/17</t>
  </si>
  <si>
    <t>2017/18 (ytd)</t>
  </si>
  <si>
    <t>Education</t>
  </si>
  <si>
    <t>Police</t>
  </si>
  <si>
    <t>Health</t>
  </si>
  <si>
    <t>Parent/Carer/Family Member/child or young person</t>
  </si>
  <si>
    <t>All Other</t>
  </si>
  <si>
    <t>Presenting Issue/Need</t>
  </si>
  <si>
    <t>Abuse or neglect (N1)</t>
  </si>
  <si>
    <t>Child’s disability or illness (N2)</t>
  </si>
  <si>
    <t>Parental disability or illness (N3)</t>
  </si>
  <si>
    <t>Family in acute stress (N4)</t>
  </si>
  <si>
    <t>Family dysfunction (N5)</t>
  </si>
  <si>
    <t>Socially unacceptable behaviour (N6)</t>
  </si>
  <si>
    <t>Low income (N7)</t>
  </si>
  <si>
    <t>Absent parenting (N8)</t>
  </si>
  <si>
    <t>Cases other than Children in Need (N9)</t>
  </si>
  <si>
    <t>Not stated (N0)</t>
  </si>
  <si>
    <t>Under 1</t>
  </si>
  <si>
    <t>1 to 4</t>
  </si>
  <si>
    <t>5 to 9</t>
  </si>
  <si>
    <t>10 to 13</t>
  </si>
  <si>
    <t>14 to 15</t>
  </si>
  <si>
    <t>16 and 17</t>
  </si>
  <si>
    <t>Male</t>
  </si>
  <si>
    <t>Female</t>
  </si>
  <si>
    <t>Unborn</t>
  </si>
  <si>
    <t>Unknown</t>
  </si>
  <si>
    <t>Workforce (definitions as per children's social work workforce return)</t>
  </si>
  <si>
    <t>Social Care Staff</t>
  </si>
  <si>
    <t>In Post</t>
  </si>
  <si>
    <t>Vacant</t>
  </si>
  <si>
    <t>Partner agencies</t>
  </si>
  <si>
    <t>Management (WTE)</t>
  </si>
  <si>
    <t>Social Workers</t>
  </si>
  <si>
    <t>Other non-qualified staff</t>
  </si>
  <si>
    <t>Early Help Assessments</t>
  </si>
  <si>
    <t>Step up to Social Care</t>
  </si>
  <si>
    <t>NFA</t>
  </si>
  <si>
    <t>Not recorded</t>
  </si>
  <si>
    <t>Commentary (So what does this tell us?):</t>
  </si>
  <si>
    <t>Contacts</t>
  </si>
  <si>
    <t>Referral</t>
  </si>
  <si>
    <t>Refer to other agency</t>
  </si>
  <si>
    <t>Strategy Discussion</t>
  </si>
  <si>
    <t>Pass to early help</t>
  </si>
  <si>
    <t>Assessment</t>
  </si>
  <si>
    <t>Section 47</t>
  </si>
  <si>
    <t>CIN</t>
  </si>
  <si>
    <t>LAC</t>
  </si>
  <si>
    <t>Period (months):</t>
  </si>
  <si>
    <t>ACTIVITY</t>
  </si>
  <si>
    <t>OUTCOMES</t>
  </si>
  <si>
    <t>LEVEL 3</t>
  </si>
  <si>
    <t>Refer to social care</t>
  </si>
  <si>
    <t>Provision of services</t>
  </si>
  <si>
    <t>LEVEL 4</t>
  </si>
  <si>
    <t>Referrals</t>
  </si>
  <si>
    <t>Single assessment</t>
  </si>
  <si>
    <t>Other assessment</t>
  </si>
  <si>
    <t>Short term services</t>
  </si>
  <si>
    <t>LEVEL 5</t>
  </si>
  <si>
    <t>S47 Enquiry</t>
  </si>
  <si>
    <t>Legal proceedings</t>
  </si>
  <si>
    <t>Y</t>
  </si>
  <si>
    <t>N</t>
  </si>
  <si>
    <t>Front Door signatures of risk</t>
  </si>
  <si>
    <t>Leadership and governance</t>
  </si>
  <si>
    <t>Partnerships</t>
  </si>
  <si>
    <t>Quality of practice</t>
  </si>
  <si>
    <t>Little evidence of management grip and decision making (I)</t>
  </si>
  <si>
    <t>Weak commitment from partners  at the front door (E)</t>
  </si>
  <si>
    <t>Inability of LSCB to set effective thresholds and proactively engage partners to ensure that these are operated adequately (I)</t>
  </si>
  <si>
    <t>Referrals and assessments are not allocated in a timely fashion (I)</t>
  </si>
  <si>
    <t>Ineffective timeliness/quality in referral and assessment  (I)</t>
  </si>
  <si>
    <t>Lack of focus on the child’s journey or voice of the child, especially their lived experiences (I)</t>
  </si>
  <si>
    <t>High proportion of contacts, referrals and assessments that are 'NFA' (I)</t>
  </si>
  <si>
    <t>Poor information sharing which impacts on the arrangements to protect children from significant harm (E)</t>
  </si>
  <si>
    <t>Overall self-awareness rating</t>
  </si>
  <si>
    <t>Front Door self-awareness</t>
  </si>
  <si>
    <r>
      <rPr>
        <b/>
        <sz val="13"/>
        <color theme="1"/>
        <rFont val="Calibri"/>
        <family val="2"/>
        <scheme val="minor"/>
      </rPr>
      <t>Self-awareness</t>
    </r>
    <r>
      <rPr>
        <b/>
        <sz val="11"/>
        <color theme="1"/>
        <rFont val="Calibri"/>
        <family val="2"/>
        <scheme val="minor"/>
      </rPr>
      <t xml:space="preserve"> 
</t>
    </r>
    <r>
      <rPr>
        <sz val="8"/>
        <color theme="1"/>
        <rFont val="Calibri"/>
        <family val="2"/>
        <scheme val="minor"/>
      </rPr>
      <t>(refer to general guidance notes for writing self-evaluation as well as prompts for front door self-evaluation)</t>
    </r>
  </si>
  <si>
    <t>(List other partners and WTE at front door)</t>
  </si>
  <si>
    <t>Front Door - performance on a page</t>
  </si>
  <si>
    <t>Demand</t>
  </si>
  <si>
    <t>Contacts (percentage of total)</t>
  </si>
  <si>
    <t>Referrals (percentage of total)</t>
  </si>
  <si>
    <t>Age (percentage of total)</t>
  </si>
  <si>
    <t>Gender (percentage of total)</t>
  </si>
  <si>
    <t>Resources</t>
  </si>
  <si>
    <t>Percentage of vacancies covered by agency staff</t>
  </si>
  <si>
    <t>Percentage sickness</t>
  </si>
  <si>
    <t>Front Door outcomes: from early help to assessment</t>
  </si>
  <si>
    <t>The child's journey - transition through levels of need</t>
  </si>
  <si>
    <t>EHAs</t>
  </si>
  <si>
    <t>Initial contacts</t>
  </si>
  <si>
    <t>Section 47 enquiries</t>
  </si>
  <si>
    <t>CP conferences</t>
  </si>
  <si>
    <t>Single agency matter only</t>
  </si>
  <si>
    <t>CP plan: No</t>
  </si>
  <si>
    <t>CP plan: Yes</t>
  </si>
  <si>
    <t>Information and advice</t>
  </si>
  <si>
    <t>Strategy discussions</t>
  </si>
  <si>
    <t>Strategy discussion</t>
  </si>
  <si>
    <t>Private fostering</t>
  </si>
  <si>
    <t>CP conference</t>
  </si>
  <si>
    <t>Self-evaluation activity</t>
  </si>
  <si>
    <t>1. Description of social care front door arrangements</t>
  </si>
  <si>
    <t>2. Thresholds and policies</t>
  </si>
  <si>
    <t>3. Effectiveness of partnerships</t>
  </si>
  <si>
    <t>4. Keeping every child at the centre</t>
  </si>
  <si>
    <t>5. Quality of practice</t>
  </si>
  <si>
    <t>6. Resources: workforce</t>
  </si>
  <si>
    <t>7. Leadership and decision making</t>
  </si>
  <si>
    <t>9. Summarising priorities and areas for improvement</t>
  </si>
  <si>
    <t>Front door signatures of risk</t>
  </si>
  <si>
    <t>Front door self-awareness guidance notes</t>
  </si>
  <si>
    <t>Front door self-evaluation</t>
  </si>
  <si>
    <t>CYP self-awareness guidance notes</t>
  </si>
  <si>
    <t>1. What is ‘the front door’?</t>
  </si>
  <si>
    <t xml:space="preserve">2. Thresholds and policies </t>
  </si>
  <si>
    <t>4. Keeping every child and their experiences at the centre</t>
  </si>
  <si>
    <t>7. Good leadership and decision making</t>
  </si>
  <si>
    <t>8. Outcomes</t>
  </si>
  <si>
    <t xml:space="preserve">Routine </t>
  </si>
  <si>
    <t>Various</t>
  </si>
  <si>
    <t>Monitor services, manage demand, identify areas of poor and improving performance and plan action</t>
  </si>
  <si>
    <t>Performance Board</t>
  </si>
  <si>
    <t>n/a</t>
  </si>
  <si>
    <t>Monthly</t>
  </si>
  <si>
    <t>See notes from Performance Board</t>
  </si>
  <si>
    <t>MASH has been operating for a year</t>
  </si>
  <si>
    <t>MASH</t>
  </si>
  <si>
    <t>Assurance re: effectiveness of MASH and recommendations for improvement</t>
  </si>
  <si>
    <t>XXX</t>
  </si>
  <si>
    <t>One off</t>
  </si>
  <si>
    <t>Priority for LSCB</t>
  </si>
  <si>
    <t>Disabled Children - all services</t>
  </si>
  <si>
    <t>Understand activity and effectiveness of services for disabled children and families</t>
  </si>
  <si>
    <t>LSCB QA sub-group</t>
  </si>
  <si>
    <t>Last one = Nov 15</t>
  </si>
  <si>
    <t>103 professionals attended. areas for improvement identified = info sharing; identification of neglect</t>
  </si>
  <si>
    <t>Jo Bloggs, see also LSCB website (add link)</t>
  </si>
  <si>
    <t>Rise in increase of referrals/CP for Neglect</t>
  </si>
  <si>
    <t>15 Neglect cases</t>
  </si>
  <si>
    <t>Test thresholds and identification of neglect</t>
  </si>
  <si>
    <t>IROs</t>
  </si>
  <si>
    <t>one off</t>
  </si>
  <si>
    <t>Routine audit framework</t>
  </si>
  <si>
    <t>2 cases per service per month</t>
  </si>
  <si>
    <t>Service Managers</t>
  </si>
  <si>
    <r>
      <rPr>
        <sz val="8"/>
        <color theme="1"/>
        <rFont val="Calibri"/>
        <family val="2"/>
        <scheme val="minor"/>
      </rPr>
      <t>[EXAMPLE - DELETE]</t>
    </r>
    <r>
      <rPr>
        <sz val="10"/>
        <color theme="1"/>
        <rFont val="Calibri"/>
        <family val="2"/>
        <scheme val="minor"/>
      </rPr>
      <t xml:space="preserve"> Monthly performance management</t>
    </r>
  </si>
  <si>
    <r>
      <rPr>
        <sz val="8"/>
        <color theme="1"/>
        <rFont val="Calibri"/>
        <family val="2"/>
        <scheme val="minor"/>
      </rPr>
      <t xml:space="preserve">[EXAMPLE - DELETE] </t>
    </r>
    <r>
      <rPr>
        <sz val="10"/>
        <color theme="1"/>
        <rFont val="Calibri"/>
        <family val="2"/>
        <scheme val="minor"/>
      </rPr>
      <t>Practice audits</t>
    </r>
  </si>
  <si>
    <r>
      <rPr>
        <sz val="8"/>
        <color theme="1"/>
        <rFont val="Calibri"/>
        <family val="2"/>
        <scheme val="minor"/>
      </rPr>
      <t xml:space="preserve">[EXAMPLE - DELETE] </t>
    </r>
    <r>
      <rPr>
        <sz val="10"/>
        <color theme="1"/>
        <rFont val="Calibri"/>
        <family val="2"/>
        <scheme val="minor"/>
      </rPr>
      <t>External review of MASH</t>
    </r>
  </si>
  <si>
    <r>
      <rPr>
        <sz val="8"/>
        <color theme="1"/>
        <rFont val="Calibri"/>
        <family val="2"/>
        <scheme val="minor"/>
      </rPr>
      <t xml:space="preserve">[EXAMPLE - DELETE] </t>
    </r>
    <r>
      <rPr>
        <sz val="10"/>
        <color theme="1"/>
        <rFont val="Calibri"/>
        <family val="2"/>
        <scheme val="minor"/>
      </rPr>
      <t>LSCB Challenge/Assurance Panel: Disability</t>
    </r>
  </si>
  <si>
    <r>
      <rPr>
        <sz val="8"/>
        <color theme="1"/>
        <rFont val="Calibri"/>
        <family val="2"/>
        <scheme val="minor"/>
      </rPr>
      <t xml:space="preserve">[EXAMPLE - DELETE] </t>
    </r>
    <r>
      <rPr>
        <sz val="10"/>
        <color theme="1"/>
        <rFont val="Calibri"/>
        <family val="2"/>
        <scheme val="minor"/>
      </rPr>
      <t>Themed audit: Neglect</t>
    </r>
  </si>
  <si>
    <t xml:space="preserve">Complete the 2017 signatures of risk column using the dropdown menu, adding any additional commentary as necessary for ambers and reds.  For further details upon good practice please refer to the Front Door Self-Evaluation Framework (SEF).  If you need to expand a cell's height, select it, go to the 'Home' tab on the ribbon, click 'Format' in the 'Cells' section, choose 'Row Height' and type in a number greater than the one displayed (up to 409 - Excel's maximum).
</t>
  </si>
  <si>
    <t>Describe your staffing levels in relationship to demand and culture in which colleagues operate.  Do you have the correct staffing levels, ie level of agency staff/vacancies and turnover?  Are caseloads appropriate?</t>
  </si>
  <si>
    <t xml:space="preserve">Please complete the self assessment under each of the headings, either summarising, or cutting and pasting from the Word template completed with partners, if you have used it. </t>
  </si>
  <si>
    <t>This second signatures or risk table relates to the front door only.</t>
  </si>
  <si>
    <t>8. Outcomes
a) For the child and family - did we make a difference?</t>
  </si>
  <si>
    <t>8. Outcomes
b) For the service - is it deemed to be ‘good’ or better - effective and efficient?</t>
  </si>
  <si>
    <t>Self-evaluation method</t>
  </si>
  <si>
    <t>New worksheets for a front door self-awareness have been introduced in 2017.  The first is a self awareness template which must be completed by all local authorities.  There are three optional data sheets that provide a deeper level of analysis to support the self-awareness should local authorities wish to use them.  If you have your own analysis and do not wish to use these tools, please hide or delete these worksheets.</t>
  </si>
  <si>
    <t>Refer to the self-evaluation framework which provides guidance and pointers for what to include.  There is also a Word document template that you may wish to use in advance of finalising your summary here.  This is intended to provide a sharable resource for partners so that a combined evaluation of the effectiveness of the front door can be made.</t>
  </si>
  <si>
    <t xml:space="preserve">The ‘front door’ refers to arrangements that local authorities have in place to respond to an initial contact where local authorities provide advice, and, together with all partners, make decisions about how they will act on information.  It is where professionals gather information and make decisions about which pathways to follow for different contacts and referrals.  This may lead to an assessment by children’s social care, early help or a response from universal services.  It needs to be considered alongside the services that are delivered ‘end to end’ of the front door; for example, early help, or transfer to children in need, child protection or looked after children services. </t>
  </si>
  <si>
    <t>A culture that places the welfare of the child at the centre: children and their families should feel that their views have been heard and understood, which leads to improvements in the help and support that they receive.  Not only should there be evidence of children seen, and seen alone in assessments, but clear identification of experiences, views and wishes of children and young people, such as what their daily life is like.  What is the response that will most meet this child’s needs? 
Professionals should seek to understand the context in which children are living and the strengths of the family and their protective factors, as well as the risks children might be facing.  Use and results of screening tools for specific risk such as CSE and missing, both in individual cases and evaluation across the service to assess emerging patters and trends, and focus disruption activity, training and therapeutic services.</t>
  </si>
  <si>
    <t>Provision of service</t>
  </si>
  <si>
    <t>This shows activity data by outcome.  The first boxes under 'activity' show the total number in the period, whilst the subsequent boxes to the right of these show the number and percentage by outcome.  By looking at the outcome, and especially those that were NFA, we can see the journey through various processes.</t>
  </si>
  <si>
    <t>This page should list all the activity which provides the evidence of how well you are doing and evaluates performance.  Please complete one row for each type of activity.  Examples have been provided.</t>
  </si>
  <si>
    <t xml:space="preserve">Good-quality advice at the front door should also be available to individual members of the public and service users, including young people directly.  Using early help appropriately including criteria, processes and experiences of children and families who do not meet the criteria for social care but that are ‘stepped down’ to early help are clear, consistently applied and well co-ordinated. Professionals working at the front door are aware of what help is available locally and in their communities and can signpost families.
</t>
  </si>
  <si>
    <t>Leaders have a role to play in ensuring their resources (workforce, budgets, and working environment) support an effective front door operation, but also that thresholds are applied consistently; all work is quality assured to maintain high standards over time through robust management oversight; management of workflow is effective with no blockages; and effective relationships and integrated working by partners.  Managers, as staff, need to be well-supported, confident and knowledgeable, able to monitor the work, manage performance, and take action.</t>
  </si>
  <si>
    <t>a) For the child and family - did we make a difference?
Focus on ‘what difference did you make’ and ensure that you are clear what outcomes you expect for children and young people, and their families, and what you have achieved.  Measuring outcomes for the child and family at the front door can be challenging, as it is often a transactional relationship prior to moving the case to another team to undertake the support and improve outcomes.  The child’s voice is therefore important as part of the evidence base.
b) For the service - is the service deemed to be ‘good’ or better?
Outcomes for the service will include performance measures and evidence about how well services are being delivered.  They are likely to relate to use of resources (workforce and finance) and measures of effectiveness such as timeliness, quality and quantity.</t>
  </si>
  <si>
    <t>Key: (E)- External, what we can't control          (I) Internal - what we can control</t>
  </si>
  <si>
    <t>To expand a cell's height, select it, go to the 'Home' tab on the ribbon, click 'Format' in the 'Cells' section, choose 'Row Height' and type in a number greater than the one displayed</t>
  </si>
  <si>
    <t>No or limited strategic approach to transition between early help and social care front door (I)</t>
  </si>
  <si>
    <t>Lack of clarity about the strategic approach, process and thresholds (I/E)</t>
  </si>
  <si>
    <t>Ineffective and disjointed case transfer between levels of need and agencies (I/E)</t>
  </si>
  <si>
    <t>Quality assurance activity and use of data is not used routinely or effectively to understand current performance (I)</t>
  </si>
  <si>
    <r>
      <t xml:space="preserve">Overall self-awareness rating
</t>
    </r>
    <r>
      <rPr>
        <sz val="8"/>
        <rFont val="Calibri"/>
        <family val="2"/>
      </rPr>
      <t>(auto-fills from signatures of risk, above)</t>
    </r>
  </si>
  <si>
    <t xml:space="preserve">Close working with partners needs to be embedded and routine; there is appropriate attendance and engagement at all parts of the front door, especially strategy discussions, where non-engagement severely affects the quality of the discussion and identifying risk, the information that is shared and the decisions that are made.  Understand the range of expertise and perspectives that different professionals bring - including specialist knowledge in critical areas such as domestic abuse, disability, and mental health.  The lived experiences of children and their families, assessment of their needs and solutions are better understood from an integrated perspective. 
Consistency with regards to partners' understanding and application of thresholds.  There must be clarity and confidence about what information can and should be shared about children, families and incidents, which is captured and analysed so that risks are properly understood and the right decisions can be made.  Every effort should be made to ensure that collating this evidence is as efficient, quick and as easy as possible to allow staff to focus on their work rather than duplicating paperwork or ‘feeding’ systems.
</t>
  </si>
  <si>
    <t>Some performance measures - such as the proportion of assessments to timescale, or low re-referral rates - can give a falsely positive picture; understanding of the quality of work undertaken (eg audits) and its effectiveness is paramount.  Understanding what good practice and the effectiveness of a system looks like, for example via practice standards and effective management oversight, are ways to ensure high quality of practice and demonstrate system effectiveness.  Good case recording is an essential part of good quality practice.</t>
  </si>
  <si>
    <r>
      <t xml:space="preserve">Rationale </t>
    </r>
    <r>
      <rPr>
        <sz val="11"/>
        <color theme="1"/>
        <rFont val="Calibri"/>
        <family val="2"/>
        <scheme val="minor"/>
      </rPr>
      <t>(brief context only)</t>
    </r>
  </si>
  <si>
    <t>Yorkshire and The Humber sector-led improvement and innovation, front door self-awareness summary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</si>
</sst>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dd/mm/yyyy;@"/>
  </numFmts>
  <fonts count="54" x14ac:knownFonts="1">
    <font>
      <sz val="11"/>
      <color theme="1"/>
      <name val="Calibri"/>
      <family val="2"/>
      <scheme val="minor"/>
    </font>
    <font>
      <b/>
      <sz val="11"/>
      <color theme="1"/>
      <name val="Calibri"/>
      <family val="2"/>
      <scheme val="minor"/>
    </font>
    <font>
      <sz val="11"/>
      <name val="Calibri"/>
      <family val="2"/>
      <scheme val="minor"/>
    </font>
    <font>
      <b/>
      <sz val="11"/>
      <name val="Calibri"/>
      <family val="2"/>
    </font>
    <font>
      <b/>
      <sz val="11"/>
      <name val="Calibri"/>
      <family val="2"/>
      <scheme val="minor"/>
    </font>
    <font>
      <b/>
      <sz val="14"/>
      <name val="Calibri"/>
      <family val="2"/>
      <scheme val="minor"/>
    </font>
    <font>
      <sz val="8"/>
      <color theme="1"/>
      <name val="Calibri"/>
      <family val="2"/>
      <scheme val="minor"/>
    </font>
    <font>
      <sz val="8"/>
      <name val="Calibri"/>
      <family val="2"/>
    </font>
    <font>
      <b/>
      <sz val="16"/>
      <color theme="1"/>
      <name val="Calibri"/>
      <family val="2"/>
      <scheme val="minor"/>
    </font>
    <font>
      <sz val="10"/>
      <color theme="1"/>
      <name val="Calibri"/>
      <family val="2"/>
      <scheme val="minor"/>
    </font>
    <font>
      <b/>
      <sz val="12"/>
      <color theme="1"/>
      <name val="Calibri"/>
      <family val="2"/>
      <scheme val="minor"/>
    </font>
    <font>
      <i/>
      <sz val="8"/>
      <color theme="1"/>
      <name val="Calibri"/>
      <family val="2"/>
      <scheme val="minor"/>
    </font>
    <font>
      <b/>
      <sz val="13"/>
      <color theme="1"/>
      <name val="Calibri"/>
      <family val="2"/>
      <scheme val="minor"/>
    </font>
    <font>
      <b/>
      <sz val="13"/>
      <name val="Calibri"/>
      <family val="2"/>
      <scheme val="minor"/>
    </font>
    <font>
      <i/>
      <sz val="8"/>
      <name val="Calibri"/>
      <family val="2"/>
      <scheme val="minor"/>
    </font>
    <font>
      <sz val="10"/>
      <name val="Calibri"/>
      <family val="2"/>
      <scheme val="minor"/>
    </font>
    <font>
      <u/>
      <sz val="11"/>
      <color theme="10"/>
      <name val="Calibri"/>
      <family val="2"/>
      <scheme val="minor"/>
    </font>
    <font>
      <sz val="11"/>
      <color theme="1"/>
      <name val="Calibri"/>
      <family val="2"/>
      <scheme val="minor"/>
    </font>
    <font>
      <sz val="11"/>
      <color theme="0"/>
      <name val="Calibri"/>
      <family val="2"/>
    </font>
    <font>
      <sz val="12"/>
      <color theme="1"/>
      <name val="Calibri"/>
      <family val="2"/>
      <scheme val="minor"/>
    </font>
    <font>
      <sz val="11"/>
      <color theme="1"/>
      <name val="Calibri"/>
      <family val="2"/>
    </font>
    <font>
      <b/>
      <sz val="16"/>
      <color theme="0"/>
      <name val="Calibri"/>
      <family val="2"/>
      <scheme val="minor"/>
    </font>
    <font>
      <b/>
      <sz val="12"/>
      <color theme="0"/>
      <name val="Calibri"/>
      <family val="2"/>
      <scheme val="minor"/>
    </font>
    <font>
      <b/>
      <sz val="14"/>
      <color theme="1"/>
      <name val="Calibri"/>
      <family val="2"/>
    </font>
    <font>
      <sz val="14"/>
      <color theme="1"/>
      <name val="Calibri"/>
      <family val="2"/>
    </font>
    <font>
      <b/>
      <sz val="14"/>
      <color theme="4" tint="-0.249977111117893"/>
      <name val="Calibri"/>
      <family val="2"/>
    </font>
    <font>
      <sz val="14"/>
      <color theme="4" tint="-0.249977111117893"/>
      <name val="Calibri"/>
      <family val="2"/>
    </font>
    <font>
      <b/>
      <sz val="11"/>
      <color theme="1"/>
      <name val="Calibri"/>
      <family val="2"/>
    </font>
    <font>
      <i/>
      <sz val="11"/>
      <color theme="1"/>
      <name val="Calibri"/>
      <family val="2"/>
    </font>
    <font>
      <i/>
      <sz val="14"/>
      <color theme="1"/>
      <name val="Calibri"/>
      <family val="2"/>
    </font>
    <font>
      <i/>
      <sz val="14"/>
      <color theme="4" tint="-0.249977111117893"/>
      <name val="Calibri"/>
      <family val="2"/>
    </font>
    <font>
      <b/>
      <i/>
      <sz val="14"/>
      <color theme="4" tint="-0.249977111117893"/>
      <name val="Calibri"/>
      <family val="2"/>
    </font>
    <font>
      <sz val="14"/>
      <color theme="1"/>
      <name val="Wingdings"/>
      <charset val="2"/>
    </font>
    <font>
      <sz val="10"/>
      <name val="Arial"/>
      <family val="2"/>
    </font>
    <font>
      <sz val="14"/>
      <color theme="0"/>
      <name val="Arial"/>
      <family val="2"/>
    </font>
    <font>
      <b/>
      <i/>
      <sz val="14"/>
      <color theme="1"/>
      <name val="Calibri"/>
      <family val="2"/>
    </font>
    <font>
      <sz val="11"/>
      <color theme="0"/>
      <name val="Calibri"/>
      <family val="2"/>
      <scheme val="minor"/>
    </font>
    <font>
      <b/>
      <sz val="14"/>
      <color theme="9" tint="-0.499984740745262"/>
      <name val="Calibri"/>
      <family val="2"/>
      <scheme val="minor"/>
    </font>
    <font>
      <b/>
      <sz val="12"/>
      <color theme="9" tint="-0.499984740745262"/>
      <name val="Calibri"/>
      <family val="2"/>
      <scheme val="minor"/>
    </font>
    <font>
      <b/>
      <sz val="12"/>
      <name val="Calibri"/>
      <family val="2"/>
      <scheme val="minor"/>
    </font>
    <font>
      <b/>
      <sz val="14"/>
      <color theme="1"/>
      <name val="Calibri"/>
      <family val="2"/>
      <scheme val="minor"/>
    </font>
    <font>
      <sz val="12"/>
      <name val="Calibri"/>
      <family val="2"/>
      <scheme val="minor"/>
    </font>
    <font>
      <b/>
      <sz val="16"/>
      <color rgb="FFFFC000"/>
      <name val="Calibri"/>
      <family val="2"/>
      <scheme val="minor"/>
    </font>
    <font>
      <sz val="12"/>
      <color theme="0"/>
      <name val="Calibri"/>
      <family val="2"/>
      <scheme val="minor"/>
    </font>
    <font>
      <b/>
      <sz val="18"/>
      <color theme="9" tint="-0.249977111117893"/>
      <name val="Calibri"/>
      <family val="2"/>
      <scheme val="minor"/>
    </font>
    <font>
      <i/>
      <sz val="10"/>
      <color theme="1" tint="0.34998626667073579"/>
      <name val="Calibri"/>
      <family val="2"/>
      <scheme val="minor"/>
    </font>
    <font>
      <b/>
      <sz val="18"/>
      <color theme="9" tint="-0.499984740745262"/>
      <name val="Calibri"/>
      <family val="2"/>
      <scheme val="minor"/>
    </font>
    <font>
      <u/>
      <sz val="8"/>
      <color theme="10"/>
      <name val="Calibri"/>
      <family val="2"/>
      <scheme val="minor"/>
    </font>
    <font>
      <i/>
      <sz val="10"/>
      <color theme="0" tint="-0.499984740745262"/>
      <name val="Calibri"/>
      <family val="2"/>
      <scheme val="minor"/>
    </font>
    <font>
      <sz val="10"/>
      <color theme="0" tint="-0.499984740745262"/>
      <name val="Calibri"/>
      <family val="2"/>
      <scheme val="minor"/>
    </font>
    <font>
      <b/>
      <sz val="14"/>
      <name val="Calibri"/>
      <family val="2"/>
    </font>
    <font>
      <sz val="14"/>
      <name val="Calibri"/>
      <family val="2"/>
    </font>
    <font>
      <b/>
      <sz val="18"/>
      <name val="Calibri"/>
      <family val="2"/>
      <scheme val="minor"/>
    </font>
    <font>
      <sz val="10"/>
      <color theme="1"/>
      <name val="Calibri"/>
      <family val="2"/>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1"/>
        <bgColor indexed="64"/>
      </patternFill>
    </fill>
    <fill>
      <patternFill patternType="solid">
        <fgColor theme="0" tint="-0.14999847407452621"/>
        <bgColor indexed="64"/>
      </patternFill>
    </fill>
    <fill>
      <patternFill patternType="solid">
        <fgColor rgb="FFF5791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1"/>
      </right>
      <top style="thin">
        <color indexed="64"/>
      </top>
      <bottom style="thin">
        <color theme="0" tint="-0.24994659260841701"/>
      </bottom>
      <diagonal/>
    </border>
    <border>
      <left style="thin">
        <color theme="1"/>
      </left>
      <right style="thin">
        <color theme="1"/>
      </right>
      <top style="thin">
        <color indexed="64"/>
      </top>
      <bottom style="thin">
        <color theme="0" tint="-0.24994659260841701"/>
      </bottom>
      <diagonal/>
    </border>
    <border>
      <left style="thin">
        <color theme="1"/>
      </left>
      <right style="thin">
        <color indexed="64"/>
      </right>
      <top style="thin">
        <color indexed="64"/>
      </top>
      <bottom style="thin">
        <color theme="0" tint="-0.24994659260841701"/>
      </bottom>
      <diagonal/>
    </border>
    <border>
      <left style="thin">
        <color indexed="64"/>
      </left>
      <right style="thin">
        <color theme="1"/>
      </right>
      <top style="thin">
        <color theme="0" tint="-0.24994659260841701"/>
      </top>
      <bottom style="thin">
        <color theme="0" tint="-0.24994659260841701"/>
      </bottom>
      <diagonal/>
    </border>
    <border>
      <left style="thin">
        <color theme="1"/>
      </left>
      <right style="thin">
        <color theme="1"/>
      </right>
      <top style="thin">
        <color theme="0" tint="-0.24994659260841701"/>
      </top>
      <bottom style="thin">
        <color theme="0" tint="-0.24994659260841701"/>
      </bottom>
      <diagonal/>
    </border>
    <border>
      <left style="thin">
        <color theme="1"/>
      </left>
      <right style="thin">
        <color indexed="64"/>
      </right>
      <top style="thin">
        <color theme="0" tint="-0.24994659260841701"/>
      </top>
      <bottom style="thin">
        <color theme="0" tint="-0.24994659260841701"/>
      </bottom>
      <diagonal/>
    </border>
    <border>
      <left style="thin">
        <color indexed="64"/>
      </left>
      <right style="thin">
        <color theme="1"/>
      </right>
      <top style="thin">
        <color theme="0" tint="-0.24994659260841701"/>
      </top>
      <bottom style="thin">
        <color indexed="64"/>
      </bottom>
      <diagonal/>
    </border>
    <border>
      <left style="thin">
        <color theme="1"/>
      </left>
      <right style="thin">
        <color theme="1"/>
      </right>
      <top style="thin">
        <color theme="0" tint="-0.24994659260841701"/>
      </top>
      <bottom style="thin">
        <color indexed="64"/>
      </bottom>
      <diagonal/>
    </border>
    <border>
      <left style="thin">
        <color theme="1"/>
      </left>
      <right style="thin">
        <color indexed="64"/>
      </right>
      <top style="thin">
        <color theme="0" tint="-0.24994659260841701"/>
      </top>
      <bottom style="thin">
        <color indexed="64"/>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9" tint="-0.249977111117893"/>
      </right>
      <top/>
      <bottom/>
      <diagonal/>
    </border>
    <border>
      <left style="medium">
        <color theme="9" tint="-0.249977111117893"/>
      </left>
      <right/>
      <top/>
      <bottom/>
      <diagonal/>
    </border>
    <border>
      <left style="medium">
        <color theme="9" tint="-0.249977111117893"/>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style="medium">
        <color theme="9" tint="-0.249977111117893"/>
      </right>
      <top/>
      <bottom style="medium">
        <color theme="9" tint="-0.249977111117893"/>
      </bottom>
      <diagonal/>
    </border>
    <border>
      <left style="thin">
        <color indexed="64"/>
      </left>
      <right/>
      <top style="medium">
        <color indexed="64"/>
      </top>
      <bottom style="medium">
        <color indexed="64"/>
      </bottom>
      <diagonal/>
    </border>
    <border>
      <left/>
      <right/>
      <top style="thin">
        <color theme="0" tint="-0.24994659260841701"/>
      </top>
      <bottom style="thin">
        <color indexed="64"/>
      </bottom>
      <diagonal/>
    </border>
    <border>
      <left/>
      <right style="thin">
        <color indexed="64"/>
      </right>
      <top style="thin">
        <color theme="0" tint="-0.24994659260841701"/>
      </top>
      <bottom/>
      <diagonal/>
    </border>
  </borders>
  <cellStyleXfs count="5">
    <xf numFmtId="0" fontId="0" fillId="0" borderId="0"/>
    <xf numFmtId="0" fontId="16" fillId="0" borderId="0" applyNumberFormat="0" applyFill="0" applyBorder="0" applyAlignment="0" applyProtection="0"/>
    <xf numFmtId="9" fontId="17" fillId="0" borderId="0" applyFont="0" applyFill="0" applyBorder="0" applyAlignment="0" applyProtection="0"/>
    <xf numFmtId="0" fontId="17" fillId="0" borderId="0"/>
    <xf numFmtId="0" fontId="33" fillId="0" borderId="0"/>
  </cellStyleXfs>
  <cellXfs count="316">
    <xf numFmtId="0" fontId="0" fillId="0" borderId="0" xfId="0"/>
    <xf numFmtId="0" fontId="0" fillId="0" borderId="0" xfId="0" applyAlignment="1">
      <alignment wrapText="1"/>
    </xf>
    <xf numFmtId="0" fontId="0" fillId="0" borderId="0" xfId="0" applyProtection="1"/>
    <xf numFmtId="0" fontId="0" fillId="2" borderId="0" xfId="0" applyFill="1" applyAlignment="1" applyProtection="1">
      <alignment vertical="center"/>
    </xf>
    <xf numFmtId="0" fontId="2" fillId="2" borderId="0" xfId="0" applyFont="1" applyFill="1" applyBorder="1" applyAlignment="1" applyProtection="1">
      <alignment vertical="center" wrapText="1"/>
    </xf>
    <xf numFmtId="0" fontId="0" fillId="2" borderId="0" xfId="0" applyFont="1" applyFill="1" applyAlignment="1" applyProtection="1">
      <alignment vertical="center"/>
    </xf>
    <xf numFmtId="0" fontId="0" fillId="0" borderId="0" xfId="0" applyAlignment="1" applyProtection="1">
      <alignment vertical="center"/>
    </xf>
    <xf numFmtId="0" fontId="0" fillId="0" borderId="0" xfId="0" applyFill="1" applyAlignment="1" applyProtection="1">
      <alignment vertical="center"/>
    </xf>
    <xf numFmtId="0" fontId="2" fillId="0" borderId="0" xfId="0" applyFont="1" applyFill="1" applyBorder="1" applyAlignment="1" applyProtection="1">
      <alignment vertical="center" wrapText="1"/>
    </xf>
    <xf numFmtId="0" fontId="0" fillId="0" borderId="0" xfId="0" applyFont="1" applyFill="1" applyAlignment="1" applyProtection="1">
      <alignment vertical="center"/>
    </xf>
    <xf numFmtId="0" fontId="0" fillId="0" borderId="0" xfId="0" applyFont="1" applyAlignment="1" applyProtection="1">
      <alignment vertical="center"/>
    </xf>
    <xf numFmtId="0" fontId="0" fillId="2" borderId="0" xfId="0" applyFill="1"/>
    <xf numFmtId="0" fontId="0" fillId="2" borderId="0" xfId="0" applyFill="1" applyAlignment="1">
      <alignment wrapText="1"/>
    </xf>
    <xf numFmtId="0" fontId="0" fillId="2" borderId="0" xfId="0" applyFill="1" applyProtection="1"/>
    <xf numFmtId="0" fontId="0" fillId="0" borderId="0" xfId="0" applyFill="1"/>
    <xf numFmtId="0" fontId="12" fillId="3" borderId="10" xfId="0" applyFont="1" applyFill="1" applyBorder="1" applyAlignment="1">
      <alignment vertical="center" wrapText="1"/>
    </xf>
    <xf numFmtId="0" fontId="12" fillId="3" borderId="1" xfId="0" applyFont="1" applyFill="1" applyBorder="1" applyAlignment="1">
      <alignment vertical="center" wrapText="1"/>
    </xf>
    <xf numFmtId="0" fontId="12" fillId="3" borderId="12" xfId="0" applyFont="1" applyFill="1" applyBorder="1" applyAlignment="1">
      <alignment vertical="center" wrapText="1"/>
    </xf>
    <xf numFmtId="0" fontId="19" fillId="2" borderId="0" xfId="0" applyFont="1" applyFill="1" applyAlignment="1" applyProtection="1">
      <alignment horizontal="left" vertical="center" wrapText="1"/>
    </xf>
    <xf numFmtId="0" fontId="0" fillId="0" borderId="0" xfId="0" applyFill="1" applyAlignment="1" applyProtection="1">
      <alignment horizontal="left" vertical="top" wrapText="1"/>
    </xf>
    <xf numFmtId="0" fontId="0" fillId="3" borderId="1" xfId="0" applyFill="1" applyBorder="1" applyAlignment="1">
      <alignment horizontal="left" vertical="top" wrapText="1"/>
    </xf>
    <xf numFmtId="0" fontId="0" fillId="0" borderId="0" xfId="0" applyAlignment="1" applyProtection="1">
      <alignment horizontal="left" vertical="top" wrapText="1"/>
    </xf>
    <xf numFmtId="0" fontId="0" fillId="3" borderId="1" xfId="0" applyFont="1" applyFill="1" applyBorder="1" applyAlignment="1">
      <alignment horizontal="left" vertical="top" wrapText="1"/>
    </xf>
    <xf numFmtId="0" fontId="0" fillId="3" borderId="14" xfId="0" applyFill="1" applyBorder="1" applyAlignment="1">
      <alignment horizontal="left" vertical="top" wrapText="1"/>
    </xf>
    <xf numFmtId="0" fontId="17" fillId="0" borderId="0" xfId="3"/>
    <xf numFmtId="0" fontId="17" fillId="0" borderId="46" xfId="3" applyBorder="1"/>
    <xf numFmtId="0" fontId="17" fillId="0" borderId="0" xfId="3" applyBorder="1"/>
    <xf numFmtId="0" fontId="17" fillId="0" borderId="47" xfId="3" applyBorder="1"/>
    <xf numFmtId="0" fontId="22" fillId="8" borderId="43" xfId="3" applyFont="1" applyFill="1" applyBorder="1"/>
    <xf numFmtId="0" fontId="22" fillId="8" borderId="44" xfId="3" applyFont="1" applyFill="1" applyBorder="1"/>
    <xf numFmtId="0" fontId="22" fillId="8" borderId="45" xfId="3" applyFont="1" applyFill="1" applyBorder="1"/>
    <xf numFmtId="0" fontId="1" fillId="0" borderId="0" xfId="3" applyFont="1"/>
    <xf numFmtId="0" fontId="10" fillId="0" borderId="46" xfId="3" applyFont="1" applyBorder="1"/>
    <xf numFmtId="0" fontId="10" fillId="0" borderId="0" xfId="3" applyFont="1" applyBorder="1"/>
    <xf numFmtId="0" fontId="10" fillId="0" borderId="47" xfId="3" applyFont="1" applyBorder="1"/>
    <xf numFmtId="0" fontId="10" fillId="0" borderId="0" xfId="3" applyFont="1"/>
    <xf numFmtId="0" fontId="1" fillId="5" borderId="43" xfId="3" applyFont="1" applyFill="1" applyBorder="1"/>
    <xf numFmtId="0" fontId="1" fillId="5" borderId="44" xfId="3" applyFont="1" applyFill="1" applyBorder="1"/>
    <xf numFmtId="0" fontId="1" fillId="5" borderId="45" xfId="3" applyFont="1" applyFill="1" applyBorder="1"/>
    <xf numFmtId="0" fontId="17" fillId="0" borderId="48" xfId="3" applyBorder="1"/>
    <xf numFmtId="0" fontId="17" fillId="0" borderId="49" xfId="3" applyBorder="1"/>
    <xf numFmtId="0" fontId="17" fillId="0" borderId="50" xfId="3" applyBorder="1"/>
    <xf numFmtId="0" fontId="17" fillId="0" borderId="46" xfId="3" applyFont="1" applyBorder="1"/>
    <xf numFmtId="0" fontId="17" fillId="0" borderId="48" xfId="3" applyFont="1" applyBorder="1"/>
    <xf numFmtId="0" fontId="17" fillId="0" borderId="0" xfId="3" applyFill="1" applyBorder="1"/>
    <xf numFmtId="0" fontId="17" fillId="0" borderId="49" xfId="3" applyFont="1" applyBorder="1"/>
    <xf numFmtId="0" fontId="0" fillId="0" borderId="0" xfId="0" applyAlignment="1">
      <alignment horizontal="center"/>
    </xf>
    <xf numFmtId="0" fontId="0" fillId="0" borderId="0" xfId="0" applyBorder="1"/>
    <xf numFmtId="0" fontId="0" fillId="0" borderId="0" xfId="0" applyFill="1" applyAlignment="1">
      <alignment horizontal="center" wrapText="1"/>
    </xf>
    <xf numFmtId="0" fontId="0" fillId="0" borderId="0" xfId="0" applyBorder="1" applyAlignment="1">
      <alignment horizontal="left"/>
    </xf>
    <xf numFmtId="0" fontId="0" fillId="0" borderId="0" xfId="0" applyFont="1" applyBorder="1"/>
    <xf numFmtId="0" fontId="0" fillId="0" borderId="0" xfId="0" applyFont="1"/>
    <xf numFmtId="0" fontId="28" fillId="0" borderId="0" xfId="0" applyFont="1"/>
    <xf numFmtId="9" fontId="30" fillId="0" borderId="48" xfId="2" applyFont="1" applyBorder="1" applyAlignment="1">
      <alignment horizontal="right"/>
    </xf>
    <xf numFmtId="9" fontId="31" fillId="0" borderId="49" xfId="2" applyFont="1" applyBorder="1" applyAlignment="1">
      <alignment horizontal="right"/>
    </xf>
    <xf numFmtId="9" fontId="30" fillId="0" borderId="49" xfId="2" applyFont="1" applyBorder="1" applyAlignment="1">
      <alignment horizontal="right"/>
    </xf>
    <xf numFmtId="9" fontId="30" fillId="0" borderId="50" xfId="2" applyFont="1" applyBorder="1" applyAlignment="1">
      <alignment horizontal="right"/>
    </xf>
    <xf numFmtId="0" fontId="28" fillId="0" borderId="0" xfId="0" applyFont="1" applyBorder="1"/>
    <xf numFmtId="9" fontId="28" fillId="0" borderId="0" xfId="2" applyFont="1" applyBorder="1" applyAlignment="1">
      <alignment horizontal="center"/>
    </xf>
    <xf numFmtId="9" fontId="28" fillId="0" borderId="0" xfId="2" applyFont="1" applyAlignment="1">
      <alignment horizontal="center"/>
    </xf>
    <xf numFmtId="0" fontId="24" fillId="0" borderId="0" xfId="0" applyFont="1" applyAlignment="1">
      <alignment horizontal="center"/>
    </xf>
    <xf numFmtId="0" fontId="32" fillId="0" borderId="0" xfId="0" applyFont="1" applyAlignment="1">
      <alignment horizontal="center"/>
    </xf>
    <xf numFmtId="0" fontId="34" fillId="0" borderId="0" xfId="4" applyFont="1" applyBorder="1" applyAlignment="1">
      <alignment horizontal="center" vertical="center" wrapText="1"/>
    </xf>
    <xf numFmtId="0" fontId="24" fillId="0" borderId="0" xfId="0" applyFont="1" applyBorder="1" applyAlignment="1">
      <alignment horizontal="center"/>
    </xf>
    <xf numFmtId="0" fontId="24" fillId="9" borderId="43" xfId="0" applyFont="1" applyFill="1" applyBorder="1" applyAlignment="1">
      <alignment horizontal="center" wrapText="1"/>
    </xf>
    <xf numFmtId="0" fontId="23" fillId="9" borderId="44" xfId="0" applyFont="1" applyFill="1" applyBorder="1" applyAlignment="1">
      <alignment horizontal="center" wrapText="1"/>
    </xf>
    <xf numFmtId="0" fontId="24" fillId="9" borderId="44" xfId="0" applyFont="1" applyFill="1" applyBorder="1" applyAlignment="1">
      <alignment horizontal="center" wrapText="1"/>
    </xf>
    <xf numFmtId="0" fontId="24" fillId="9" borderId="45" xfId="0" applyFont="1" applyFill="1" applyBorder="1" applyAlignment="1">
      <alignment horizontal="center" wrapText="1"/>
    </xf>
    <xf numFmtId="0" fontId="0" fillId="0" borderId="0" xfId="0" applyFill="1" applyBorder="1" applyAlignment="1">
      <alignment horizontal="center" wrapText="1"/>
    </xf>
    <xf numFmtId="9" fontId="29" fillId="0" borderId="48" xfId="2" applyFont="1" applyBorder="1" applyAlignment="1">
      <alignment horizontal="right"/>
    </xf>
    <xf numFmtId="9" fontId="35" fillId="0" borderId="49" xfId="2" applyFont="1" applyBorder="1" applyAlignment="1">
      <alignment horizontal="right"/>
    </xf>
    <xf numFmtId="9" fontId="29" fillId="0" borderId="49" xfId="2" applyFont="1" applyBorder="1" applyAlignment="1">
      <alignment horizontal="right"/>
    </xf>
    <xf numFmtId="9" fontId="29" fillId="0" borderId="50" xfId="2" applyFont="1" applyBorder="1" applyAlignment="1">
      <alignment horizontal="right"/>
    </xf>
    <xf numFmtId="0" fontId="23" fillId="9" borderId="43" xfId="0" applyFont="1" applyFill="1" applyBorder="1" applyAlignment="1">
      <alignment horizontal="center" wrapText="1"/>
    </xf>
    <xf numFmtId="0" fontId="0" fillId="0" borderId="0" xfId="0" applyFill="1" applyBorder="1"/>
    <xf numFmtId="9" fontId="29" fillId="0" borderId="48" xfId="2" applyFont="1" applyBorder="1" applyAlignment="1">
      <alignment horizontal="center"/>
    </xf>
    <xf numFmtId="9" fontId="29" fillId="0" borderId="49" xfId="2" applyFont="1" applyBorder="1" applyAlignment="1">
      <alignment horizontal="center"/>
    </xf>
    <xf numFmtId="9" fontId="29" fillId="0" borderId="50" xfId="2" applyFont="1" applyBorder="1" applyAlignment="1">
      <alignment horizontal="center"/>
    </xf>
    <xf numFmtId="0" fontId="2" fillId="2" borderId="1"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protection locked="0"/>
    </xf>
    <xf numFmtId="0" fontId="0" fillId="2" borderId="0" xfId="0" applyFont="1" applyFill="1" applyAlignment="1" applyProtection="1">
      <alignment horizontal="left" vertical="center"/>
    </xf>
    <xf numFmtId="0" fontId="0" fillId="2" borderId="0" xfId="0" applyFont="1" applyFill="1" applyAlignment="1" applyProtection="1">
      <alignment horizontal="left" vertical="center" wrapText="1"/>
    </xf>
    <xf numFmtId="0" fontId="2" fillId="2" borderId="14" xfId="0" applyFont="1" applyFill="1" applyBorder="1" applyAlignment="1" applyProtection="1">
      <alignment horizontal="center" vertical="center"/>
      <protection locked="0"/>
    </xf>
    <xf numFmtId="0" fontId="12" fillId="3" borderId="1" xfId="0" applyFont="1" applyFill="1" applyBorder="1" applyAlignment="1" applyProtection="1">
      <alignment vertical="center"/>
    </xf>
    <xf numFmtId="0" fontId="0" fillId="0" borderId="46" xfId="3" applyFont="1" applyBorder="1"/>
    <xf numFmtId="0" fontId="0" fillId="0" borderId="48" xfId="3" applyFont="1" applyBorder="1"/>
    <xf numFmtId="0" fontId="17" fillId="0" borderId="0" xfId="3" applyBorder="1" applyProtection="1">
      <protection locked="0"/>
    </xf>
    <xf numFmtId="0" fontId="17" fillId="0" borderId="47" xfId="3" applyBorder="1" applyProtection="1">
      <protection locked="0"/>
    </xf>
    <xf numFmtId="0" fontId="17" fillId="0" borderId="49" xfId="3" applyBorder="1" applyProtection="1">
      <protection locked="0"/>
    </xf>
    <xf numFmtId="0" fontId="17" fillId="0" borderId="50" xfId="3" applyBorder="1" applyProtection="1">
      <protection locked="0"/>
    </xf>
    <xf numFmtId="0" fontId="0" fillId="0" borderId="46" xfId="3" applyFont="1" applyBorder="1" applyProtection="1">
      <protection locked="0"/>
    </xf>
    <xf numFmtId="0" fontId="17" fillId="0" borderId="46" xfId="3" applyBorder="1" applyProtection="1">
      <protection locked="0"/>
    </xf>
    <xf numFmtId="0" fontId="17" fillId="0" borderId="48" xfId="3" applyBorder="1" applyProtection="1">
      <protection locked="0"/>
    </xf>
    <xf numFmtId="0" fontId="26" fillId="0" borderId="46" xfId="0" applyFont="1" applyBorder="1" applyAlignment="1" applyProtection="1">
      <alignment horizontal="right"/>
      <protection locked="0"/>
    </xf>
    <xf numFmtId="0" fontId="25" fillId="0" borderId="0" xfId="0" applyFont="1" applyBorder="1" applyAlignment="1" applyProtection="1">
      <alignment horizontal="right"/>
      <protection locked="0"/>
    </xf>
    <xf numFmtId="0" fontId="26" fillId="0" borderId="0" xfId="0" applyFont="1" applyBorder="1" applyAlignment="1" applyProtection="1">
      <alignment horizontal="right"/>
      <protection locked="0"/>
    </xf>
    <xf numFmtId="0" fontId="26" fillId="0" borderId="47" xfId="0" applyFont="1" applyBorder="1" applyAlignment="1" applyProtection="1">
      <alignment horizontal="right"/>
      <protection locked="0"/>
    </xf>
    <xf numFmtId="0" fontId="24" fillId="0" borderId="46" xfId="0" applyFont="1" applyBorder="1" applyAlignment="1" applyProtection="1">
      <alignment horizontal="right"/>
      <protection locked="0"/>
    </xf>
    <xf numFmtId="0" fontId="23" fillId="0" borderId="0" xfId="0" applyFont="1" applyBorder="1" applyAlignment="1" applyProtection="1">
      <alignment horizontal="right"/>
      <protection locked="0"/>
    </xf>
    <xf numFmtId="0" fontId="24" fillId="0" borderId="0" xfId="0" applyFont="1" applyBorder="1" applyAlignment="1" applyProtection="1">
      <alignment horizontal="right"/>
      <protection locked="0"/>
    </xf>
    <xf numFmtId="0" fontId="24" fillId="0" borderId="47" xfId="0" applyFont="1" applyBorder="1" applyAlignment="1" applyProtection="1">
      <alignment horizontal="right"/>
      <protection locked="0"/>
    </xf>
    <xf numFmtId="0" fontId="24" fillId="0" borderId="46" xfId="0" applyFont="1" applyBorder="1" applyProtection="1">
      <protection locked="0"/>
    </xf>
    <xf numFmtId="0" fontId="24" fillId="0" borderId="0" xfId="0" applyFont="1" applyBorder="1" applyProtection="1">
      <protection locked="0"/>
    </xf>
    <xf numFmtId="0" fontId="24" fillId="0" borderId="47" xfId="0" applyFont="1" applyBorder="1" applyProtection="1">
      <protection locked="0"/>
    </xf>
    <xf numFmtId="0" fontId="0" fillId="0" borderId="46" xfId="0" applyBorder="1" applyAlignment="1" applyProtection="1">
      <alignment horizontal="center"/>
      <protection locked="0"/>
    </xf>
    <xf numFmtId="0" fontId="0" fillId="0" borderId="0" xfId="0" applyBorder="1" applyAlignment="1" applyProtection="1">
      <alignment horizontal="center"/>
      <protection locked="0"/>
    </xf>
    <xf numFmtId="0" fontId="0" fillId="0" borderId="47" xfId="0" applyBorder="1" applyProtection="1">
      <protection locked="0"/>
    </xf>
    <xf numFmtId="0" fontId="0" fillId="2" borderId="0" xfId="0" applyFill="1" applyAlignment="1">
      <alignment horizontal="center"/>
    </xf>
    <xf numFmtId="0" fontId="0" fillId="2" borderId="0" xfId="0" applyFill="1" applyBorder="1"/>
    <xf numFmtId="0" fontId="0" fillId="2" borderId="0" xfId="0" applyFill="1" applyAlignment="1">
      <alignment horizontal="center" wrapText="1"/>
    </xf>
    <xf numFmtId="0" fontId="28" fillId="2" borderId="0" xfId="0" applyFont="1" applyFill="1"/>
    <xf numFmtId="0" fontId="24" fillId="2" borderId="0" xfId="0" applyFont="1" applyFill="1" applyAlignment="1">
      <alignment horizontal="center"/>
    </xf>
    <xf numFmtId="0" fontId="32" fillId="2" borderId="0" xfId="0" applyFont="1" applyFill="1" applyAlignment="1">
      <alignment horizontal="center"/>
    </xf>
    <xf numFmtId="0" fontId="0" fillId="2" borderId="0" xfId="0" applyFill="1" applyBorder="1" applyAlignment="1">
      <alignment horizontal="left"/>
    </xf>
    <xf numFmtId="0" fontId="28" fillId="2" borderId="0" xfId="0" applyFont="1" applyFill="1" applyBorder="1"/>
    <xf numFmtId="0" fontId="34" fillId="2" borderId="0" xfId="4" applyFont="1" applyFill="1" applyBorder="1" applyAlignment="1">
      <alignment horizontal="center" vertical="center" wrapText="1"/>
    </xf>
    <xf numFmtId="0" fontId="0" fillId="2" borderId="0" xfId="0" applyFont="1" applyFill="1" applyBorder="1"/>
    <xf numFmtId="0" fontId="0" fillId="2" borderId="0" xfId="0" applyFill="1" applyBorder="1" applyAlignment="1">
      <alignment horizontal="center" wrapText="1"/>
    </xf>
    <xf numFmtId="0" fontId="24" fillId="2" borderId="0" xfId="0" applyFont="1" applyFill="1" applyBorder="1" applyAlignment="1">
      <alignment horizontal="center"/>
    </xf>
    <xf numFmtId="0" fontId="24" fillId="0" borderId="46" xfId="0" applyFont="1" applyFill="1" applyBorder="1" applyAlignment="1" applyProtection="1">
      <alignment horizontal="center" wrapText="1"/>
    </xf>
    <xf numFmtId="0" fontId="24" fillId="0" borderId="0" xfId="0" applyFont="1" applyFill="1" applyBorder="1" applyAlignment="1" applyProtection="1">
      <alignment horizontal="center" wrapText="1"/>
    </xf>
    <xf numFmtId="0" fontId="24" fillId="0" borderId="47" xfId="0" applyFont="1" applyFill="1" applyBorder="1" applyAlignment="1" applyProtection="1">
      <alignment horizontal="center" wrapText="1"/>
    </xf>
    <xf numFmtId="0" fontId="23" fillId="2" borderId="0" xfId="0" applyFont="1" applyFill="1" applyAlignment="1">
      <alignment vertical="center"/>
    </xf>
    <xf numFmtId="0" fontId="15" fillId="2" borderId="0" xfId="4" applyFont="1" applyFill="1"/>
    <xf numFmtId="0" fontId="37" fillId="2" borderId="0" xfId="4" applyFont="1" applyFill="1"/>
    <xf numFmtId="0" fontId="39" fillId="2" borderId="0" xfId="4" applyFont="1" applyFill="1" applyBorder="1" applyAlignment="1">
      <alignment horizontal="left"/>
    </xf>
    <xf numFmtId="0" fontId="40" fillId="2" borderId="0" xfId="4" applyFont="1" applyFill="1"/>
    <xf numFmtId="0" fontId="15" fillId="0" borderId="0" xfId="4" applyFont="1"/>
    <xf numFmtId="0" fontId="40" fillId="2" borderId="0" xfId="4" applyFont="1" applyFill="1" applyBorder="1" applyAlignment="1">
      <alignment horizontal="left"/>
    </xf>
    <xf numFmtId="0" fontId="41" fillId="2" borderId="0" xfId="4" applyFont="1" applyFill="1" applyBorder="1" applyAlignment="1">
      <alignment horizontal="left"/>
    </xf>
    <xf numFmtId="0" fontId="2" fillId="2" borderId="0" xfId="4" applyFont="1" applyFill="1"/>
    <xf numFmtId="0" fontId="1" fillId="2" borderId="0" xfId="4" applyFont="1" applyFill="1"/>
    <xf numFmtId="0" fontId="36" fillId="2" borderId="0" xfId="4" applyFont="1" applyFill="1" applyAlignment="1">
      <alignment horizontal="center" vertical="center" wrapText="1"/>
    </xf>
    <xf numFmtId="0" fontId="15" fillId="0" borderId="58" xfId="4" applyFont="1" applyBorder="1" applyAlignment="1" applyProtection="1">
      <alignment horizontal="right"/>
      <protection locked="0"/>
    </xf>
    <xf numFmtId="0" fontId="15" fillId="0" borderId="59" xfId="4" applyFont="1" applyBorder="1" applyProtection="1">
      <protection locked="0"/>
    </xf>
    <xf numFmtId="0" fontId="15" fillId="0" borderId="60" xfId="4" applyFont="1" applyBorder="1" applyProtection="1">
      <protection locked="0"/>
    </xf>
    <xf numFmtId="0" fontId="15" fillId="6" borderId="59" xfId="4" applyFont="1" applyFill="1" applyBorder="1" applyProtection="1">
      <protection locked="0"/>
    </xf>
    <xf numFmtId="0" fontId="15" fillId="6" borderId="60" xfId="4" applyFont="1" applyFill="1" applyBorder="1" applyProtection="1">
      <protection locked="0"/>
    </xf>
    <xf numFmtId="0" fontId="15" fillId="11" borderId="59" xfId="4" applyFont="1" applyFill="1" applyBorder="1" applyProtection="1">
      <protection locked="0"/>
    </xf>
    <xf numFmtId="0" fontId="15" fillId="11" borderId="60" xfId="4" applyFont="1" applyFill="1" applyBorder="1" applyProtection="1">
      <protection locked="0"/>
    </xf>
    <xf numFmtId="0" fontId="15" fillId="2" borderId="59" xfId="4" applyFont="1" applyFill="1" applyBorder="1" applyProtection="1">
      <protection locked="0"/>
    </xf>
    <xf numFmtId="0" fontId="15" fillId="2" borderId="60" xfId="4" applyFont="1" applyFill="1" applyBorder="1" applyProtection="1">
      <protection locked="0"/>
    </xf>
    <xf numFmtId="0" fontId="9" fillId="0" borderId="59" xfId="4" applyFont="1" applyBorder="1" applyProtection="1">
      <protection locked="0"/>
    </xf>
    <xf numFmtId="9" fontId="45" fillId="0" borderId="60" xfId="4" applyNumberFormat="1" applyFont="1" applyBorder="1" applyProtection="1">
      <protection locked="0"/>
    </xf>
    <xf numFmtId="0" fontId="45" fillId="0" borderId="60" xfId="4" applyFont="1" applyBorder="1" applyProtection="1">
      <protection locked="0"/>
    </xf>
    <xf numFmtId="0" fontId="45" fillId="6" borderId="60" xfId="4" applyFont="1" applyFill="1" applyBorder="1" applyProtection="1">
      <protection locked="0"/>
    </xf>
    <xf numFmtId="0" fontId="45" fillId="11" borderId="60" xfId="4" applyFont="1" applyFill="1" applyBorder="1" applyProtection="1">
      <protection locked="0"/>
    </xf>
    <xf numFmtId="0" fontId="47" fillId="2" borderId="0" xfId="1" applyFont="1" applyFill="1"/>
    <xf numFmtId="0" fontId="9" fillId="2" borderId="34"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protection locked="0"/>
    </xf>
    <xf numFmtId="0" fontId="9" fillId="2" borderId="36" xfId="0" applyFont="1" applyFill="1" applyBorder="1" applyAlignment="1" applyProtection="1">
      <alignment horizontal="left" vertical="top" wrapText="1"/>
      <protection locked="0"/>
    </xf>
    <xf numFmtId="0" fontId="9" fillId="2" borderId="37" xfId="0" applyFont="1" applyFill="1" applyBorder="1" applyAlignment="1" applyProtection="1">
      <alignment horizontal="left" vertical="top" wrapText="1"/>
      <protection locked="0"/>
    </xf>
    <xf numFmtId="0" fontId="9" fillId="2" borderId="38" xfId="0" applyFont="1" applyFill="1" applyBorder="1" applyAlignment="1" applyProtection="1">
      <alignment horizontal="left" vertical="top" wrapText="1"/>
      <protection locked="0"/>
    </xf>
    <xf numFmtId="0" fontId="9" fillId="2" borderId="39" xfId="0" applyFont="1" applyFill="1" applyBorder="1" applyAlignment="1" applyProtection="1">
      <alignment horizontal="left" vertical="top" wrapText="1"/>
      <protection locked="0"/>
    </xf>
    <xf numFmtId="0" fontId="48" fillId="2" borderId="31" xfId="0" applyFont="1" applyFill="1" applyBorder="1" applyAlignment="1">
      <alignment horizontal="left" vertical="top" wrapText="1"/>
    </xf>
    <xf numFmtId="0" fontId="48" fillId="2" borderId="32" xfId="0" applyFont="1" applyFill="1" applyBorder="1" applyAlignment="1">
      <alignment horizontal="left" vertical="top" wrapText="1"/>
    </xf>
    <xf numFmtId="0" fontId="49" fillId="2" borderId="32" xfId="0" applyFont="1" applyFill="1" applyBorder="1" applyAlignment="1">
      <alignment horizontal="left" vertical="top" wrapText="1"/>
    </xf>
    <xf numFmtId="0" fontId="49" fillId="2" borderId="33" xfId="0" applyFont="1" applyFill="1" applyBorder="1" applyAlignment="1">
      <alignment horizontal="left" vertical="top" wrapText="1"/>
    </xf>
    <xf numFmtId="0" fontId="0" fillId="2" borderId="0" xfId="0" applyFill="1" applyAlignment="1" applyProtection="1">
      <alignment horizontal="left" vertical="top"/>
    </xf>
    <xf numFmtId="0" fontId="0" fillId="2" borderId="0" xfId="0" applyFont="1" applyFill="1" applyProtection="1"/>
    <xf numFmtId="0" fontId="0" fillId="0" borderId="0" xfId="0" applyFont="1" applyProtection="1"/>
    <xf numFmtId="0" fontId="10" fillId="2" borderId="0" xfId="0" applyFont="1" applyFill="1" applyProtection="1"/>
    <xf numFmtId="0" fontId="10" fillId="0" borderId="0" xfId="0" applyFont="1" applyProtection="1"/>
    <xf numFmtId="0" fontId="12" fillId="2" borderId="0" xfId="0" applyFont="1" applyFill="1" applyProtection="1"/>
    <xf numFmtId="0" fontId="12" fillId="0" borderId="0" xfId="0" applyFont="1" applyProtection="1"/>
    <xf numFmtId="0" fontId="0" fillId="0" borderId="1" xfId="0" applyBorder="1" applyAlignment="1" applyProtection="1">
      <alignment horizontal="center" vertical="center" wrapText="1"/>
      <protection locked="0"/>
    </xf>
    <xf numFmtId="0" fontId="0" fillId="2" borderId="0" xfId="0" applyFill="1" applyAlignment="1" applyProtection="1">
      <alignment horizontal="left" vertical="top"/>
    </xf>
    <xf numFmtId="0" fontId="0" fillId="0" borderId="0" xfId="3" applyFont="1" applyBorder="1" applyProtection="1">
      <protection locked="0"/>
    </xf>
    <xf numFmtId="0" fontId="51" fillId="9" borderId="46" xfId="0" applyFont="1" applyFill="1" applyBorder="1" applyAlignment="1">
      <alignment horizontal="center" wrapText="1"/>
    </xf>
    <xf numFmtId="0" fontId="50" fillId="9" borderId="0" xfId="0" applyFont="1" applyFill="1" applyBorder="1" applyAlignment="1">
      <alignment horizontal="center" wrapText="1"/>
    </xf>
    <xf numFmtId="0" fontId="51" fillId="9" borderId="0" xfId="0" applyFont="1" applyFill="1" applyBorder="1" applyAlignment="1">
      <alignment horizontal="center" wrapText="1"/>
    </xf>
    <xf numFmtId="0" fontId="51" fillId="9" borderId="47" xfId="0" applyFont="1" applyFill="1" applyBorder="1" applyAlignment="1">
      <alignment horizontal="center" wrapText="1"/>
    </xf>
    <xf numFmtId="0" fontId="0" fillId="4" borderId="0" xfId="0" applyFill="1" applyAlignment="1" applyProtection="1">
      <alignment vertical="center"/>
    </xf>
    <xf numFmtId="0" fontId="12" fillId="3" borderId="14" xfId="0" applyFont="1" applyFill="1" applyBorder="1" applyAlignment="1" applyProtection="1">
      <alignment horizontal="center" vertical="center"/>
    </xf>
    <xf numFmtId="0" fontId="0" fillId="2" borderId="0" xfId="0" applyFill="1" applyAlignment="1" applyProtection="1">
      <alignment horizontal="left" vertical="top" wrapText="1"/>
    </xf>
    <xf numFmtId="0" fontId="2" fillId="2" borderId="29" xfId="0" applyFont="1" applyFill="1" applyBorder="1" applyAlignment="1" applyProtection="1">
      <alignment horizontal="center" vertical="center"/>
    </xf>
    <xf numFmtId="0" fontId="47" fillId="2" borderId="0" xfId="1" applyFont="1" applyFill="1" applyProtection="1">
      <protection locked="0"/>
    </xf>
    <xf numFmtId="0" fontId="0" fillId="2" borderId="0" xfId="0" applyFill="1" applyAlignment="1" applyProtection="1">
      <alignment horizontal="center"/>
    </xf>
    <xf numFmtId="0" fontId="50" fillId="2" borderId="0" xfId="0" applyFont="1" applyFill="1" applyBorder="1" applyAlignment="1" applyProtection="1">
      <alignment horizontal="center"/>
    </xf>
    <xf numFmtId="0" fontId="51" fillId="2" borderId="0" xfId="0" applyFont="1" applyFill="1" applyBorder="1" applyAlignment="1" applyProtection="1">
      <alignment horizontal="center" wrapText="1"/>
    </xf>
    <xf numFmtId="0" fontId="0" fillId="2" borderId="0" xfId="0" applyFill="1" applyAlignment="1" applyProtection="1">
      <alignment horizontal="center" wrapText="1"/>
    </xf>
    <xf numFmtId="0" fontId="26" fillId="2" borderId="0" xfId="0" applyFont="1" applyFill="1" applyBorder="1" applyAlignment="1" applyProtection="1">
      <alignment horizontal="right"/>
    </xf>
    <xf numFmtId="0" fontId="18" fillId="2" borderId="0" xfId="0" applyFont="1" applyFill="1" applyProtection="1"/>
    <xf numFmtId="9" fontId="30" fillId="2" borderId="0" xfId="2" applyFont="1" applyFill="1" applyBorder="1" applyAlignment="1" applyProtection="1">
      <alignment horizontal="right"/>
    </xf>
    <xf numFmtId="0" fontId="28" fillId="2" borderId="0" xfId="0" applyFont="1" applyFill="1" applyProtection="1"/>
    <xf numFmtId="0" fontId="24" fillId="2" borderId="0" xfId="0" applyFont="1" applyFill="1" applyAlignment="1" applyProtection="1">
      <alignment horizontal="center"/>
    </xf>
    <xf numFmtId="0" fontId="34" fillId="2" borderId="0" xfId="4" applyFont="1" applyFill="1" applyAlignment="1" applyProtection="1">
      <alignment horizontal="center" vertical="center" wrapText="1"/>
    </xf>
    <xf numFmtId="0" fontId="23" fillId="2" borderId="0" xfId="0" applyFont="1" applyFill="1" applyBorder="1" applyAlignment="1" applyProtection="1">
      <alignment horizontal="center"/>
    </xf>
    <xf numFmtId="0" fontId="24" fillId="2" borderId="0" xfId="0" applyFont="1" applyFill="1" applyBorder="1" applyAlignment="1" applyProtection="1">
      <alignment horizontal="center"/>
    </xf>
    <xf numFmtId="0" fontId="32" fillId="2" borderId="0" xfId="0" applyFont="1" applyFill="1" applyAlignment="1" applyProtection="1">
      <alignment horizontal="center"/>
    </xf>
    <xf numFmtId="0" fontId="24" fillId="2" borderId="0" xfId="0" applyFont="1" applyFill="1" applyBorder="1" applyAlignment="1" applyProtection="1">
      <alignment horizontal="center" wrapText="1"/>
    </xf>
    <xf numFmtId="0" fontId="24" fillId="2" borderId="0" xfId="0" applyFont="1" applyFill="1" applyBorder="1" applyAlignment="1" applyProtection="1">
      <alignment horizontal="right"/>
    </xf>
    <xf numFmtId="9" fontId="29" fillId="2" borderId="0" xfId="2" applyFont="1" applyFill="1" applyBorder="1" applyAlignment="1" applyProtection="1">
      <alignment horizontal="right"/>
    </xf>
    <xf numFmtId="0" fontId="24" fillId="2" borderId="0" xfId="0" applyFont="1" applyFill="1" applyBorder="1" applyProtection="1"/>
    <xf numFmtId="9" fontId="29" fillId="2" borderId="0" xfId="2" applyFont="1" applyFill="1" applyBorder="1" applyAlignment="1" applyProtection="1">
      <alignment horizontal="center"/>
    </xf>
    <xf numFmtId="0" fontId="5" fillId="4" borderId="0" xfId="0" applyFont="1" applyFill="1" applyBorder="1" applyAlignment="1" applyProtection="1">
      <alignment vertical="center" wrapText="1"/>
    </xf>
    <xf numFmtId="165" fontId="48" fillId="2" borderId="32" xfId="0" applyNumberFormat="1" applyFont="1" applyFill="1" applyBorder="1" applyAlignment="1">
      <alignment horizontal="left" vertical="top" wrapText="1"/>
    </xf>
    <xf numFmtId="165" fontId="9" fillId="2" borderId="35" xfId="0" applyNumberFormat="1" applyFont="1" applyFill="1" applyBorder="1" applyAlignment="1" applyProtection="1">
      <alignment horizontal="left" vertical="top" wrapText="1"/>
      <protection locked="0"/>
    </xf>
    <xf numFmtId="165" fontId="9" fillId="2" borderId="38" xfId="0" applyNumberFormat="1" applyFont="1" applyFill="1" applyBorder="1" applyAlignment="1" applyProtection="1">
      <alignment horizontal="left" vertical="top" wrapText="1"/>
      <protection locked="0"/>
    </xf>
    <xf numFmtId="0" fontId="12" fillId="2" borderId="0" xfId="0" applyFont="1" applyFill="1" applyAlignment="1" applyProtection="1">
      <alignment horizontal="left" vertical="top"/>
    </xf>
    <xf numFmtId="0" fontId="21" fillId="4" borderId="0" xfId="0" applyFont="1" applyFill="1" applyAlignment="1" applyProtection="1">
      <alignment horizontal="left" vertical="center"/>
    </xf>
    <xf numFmtId="0" fontId="0" fillId="2" borderId="0" xfId="0" applyFill="1" applyAlignment="1" applyProtection="1">
      <alignment horizontal="left" vertical="top" wrapText="1"/>
    </xf>
    <xf numFmtId="0" fontId="21" fillId="7" borderId="0" xfId="0" applyFont="1" applyFill="1" applyAlignment="1" applyProtection="1">
      <alignment horizontal="left" vertical="center"/>
    </xf>
    <xf numFmtId="0" fontId="0" fillId="2" borderId="0" xfId="0" applyFont="1" applyFill="1" applyAlignment="1" applyProtection="1">
      <alignment horizontal="left" vertical="top" wrapText="1"/>
    </xf>
    <xf numFmtId="0" fontId="12" fillId="2" borderId="0" xfId="0" applyFont="1" applyFill="1" applyAlignment="1" applyProtection="1">
      <alignment horizontal="left" vertical="top" wrapText="1"/>
    </xf>
    <xf numFmtId="0" fontId="13" fillId="3" borderId="10" xfId="0"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wrapText="1"/>
    </xf>
    <xf numFmtId="0" fontId="52" fillId="4" borderId="0"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12" fillId="3" borderId="12" xfId="0" applyFont="1" applyFill="1" applyBorder="1" applyAlignment="1" applyProtection="1">
      <alignment horizontal="left" vertical="center" wrapText="1"/>
    </xf>
    <xf numFmtId="0" fontId="2" fillId="2" borderId="21" xfId="0" applyFont="1" applyFill="1" applyBorder="1" applyAlignment="1" applyProtection="1">
      <alignment horizontal="left" vertical="center" wrapText="1"/>
      <protection locked="0"/>
    </xf>
    <xf numFmtId="0" fontId="2" fillId="2" borderId="62"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19" xfId="0" applyFont="1" applyFill="1" applyBorder="1" applyAlignment="1" applyProtection="1">
      <alignment horizontal="left" vertical="center" wrapText="1"/>
      <protection locked="0"/>
    </xf>
    <xf numFmtId="0" fontId="2" fillId="2" borderId="23" xfId="0" applyFont="1" applyFill="1" applyBorder="1" applyAlignment="1" applyProtection="1">
      <alignment horizontal="left" vertical="center" wrapText="1"/>
      <protection locked="0"/>
    </xf>
    <xf numFmtId="0" fontId="2" fillId="2" borderId="16" xfId="0" quotePrefix="1" applyFont="1" applyFill="1" applyBorder="1" applyAlignment="1" applyProtection="1">
      <alignment horizontal="left" vertical="center" wrapText="1"/>
      <protection locked="0"/>
    </xf>
    <xf numFmtId="0" fontId="2" fillId="2" borderId="17"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13" fillId="0" borderId="10"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wrapText="1"/>
    </xf>
    <xf numFmtId="0" fontId="13" fillId="0" borderId="12" xfId="0" applyFont="1" applyFill="1" applyBorder="1" applyAlignment="1" applyProtection="1">
      <alignment horizontal="left" vertical="center" wrapText="1"/>
    </xf>
    <xf numFmtId="0" fontId="20" fillId="2" borderId="18" xfId="0" applyFont="1" applyFill="1" applyBorder="1" applyAlignment="1" applyProtection="1">
      <alignment horizontal="left" vertical="center" wrapText="1"/>
    </xf>
    <xf numFmtId="0" fontId="20" fillId="2" borderId="19" xfId="0" applyFont="1" applyFill="1" applyBorder="1" applyAlignment="1" applyProtection="1">
      <alignment horizontal="left" vertical="center" wrapText="1"/>
    </xf>
    <xf numFmtId="0" fontId="20" fillId="2" borderId="23" xfId="0" applyFont="1" applyFill="1" applyBorder="1" applyAlignment="1" applyProtection="1">
      <alignment horizontal="left" vertical="center" wrapText="1"/>
    </xf>
    <xf numFmtId="0" fontId="0" fillId="2" borderId="18" xfId="0" applyFont="1" applyFill="1" applyBorder="1" applyAlignment="1" applyProtection="1">
      <alignment horizontal="left" vertical="center" wrapText="1"/>
    </xf>
    <xf numFmtId="0" fontId="0" fillId="2" borderId="19" xfId="0" applyFont="1" applyFill="1" applyBorder="1" applyAlignment="1" applyProtection="1">
      <alignment horizontal="left" vertical="center" wrapText="1"/>
    </xf>
    <xf numFmtId="0" fontId="0" fillId="2" borderId="23" xfId="0" applyFont="1" applyFill="1" applyBorder="1" applyAlignment="1" applyProtection="1">
      <alignment horizontal="left" vertical="center" wrapText="1"/>
    </xf>
    <xf numFmtId="0" fontId="20" fillId="2" borderId="25" xfId="0" applyFont="1" applyFill="1" applyBorder="1" applyAlignment="1" applyProtection="1">
      <alignment horizontal="left" vertical="center" wrapText="1"/>
    </xf>
    <xf numFmtId="0" fontId="20" fillId="2" borderId="26" xfId="0" applyFont="1" applyFill="1" applyBorder="1" applyAlignment="1" applyProtection="1">
      <alignment horizontal="left" vertical="center" wrapText="1"/>
    </xf>
    <xf numFmtId="0" fontId="20" fillId="2" borderId="63" xfId="0" applyFont="1" applyFill="1" applyBorder="1" applyAlignment="1" applyProtection="1">
      <alignment horizontal="left" vertical="center" wrapText="1"/>
    </xf>
    <xf numFmtId="0" fontId="20" fillId="2" borderId="40" xfId="0" applyFont="1" applyFill="1" applyBorder="1" applyAlignment="1" applyProtection="1">
      <alignment horizontal="left" vertical="center" wrapText="1"/>
    </xf>
    <xf numFmtId="0" fontId="20" fillId="2" borderId="41"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wrapText="1"/>
    </xf>
    <xf numFmtId="0" fontId="0" fillId="2" borderId="0" xfId="0" applyFont="1" applyFill="1" applyAlignment="1" applyProtection="1">
      <alignment horizontal="left" vertical="center" wrapText="1"/>
    </xf>
    <xf numFmtId="0" fontId="13" fillId="3" borderId="2" xfId="0" applyFont="1" applyFill="1" applyBorder="1" applyAlignment="1" applyProtection="1">
      <alignment horizontal="left" vertical="center" wrapText="1"/>
    </xf>
    <xf numFmtId="0" fontId="13" fillId="3" borderId="3"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42"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wrapText="1"/>
    </xf>
    <xf numFmtId="0" fontId="13" fillId="3" borderId="14"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2" fillId="0" borderId="6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2" fillId="2" borderId="63" xfId="0" applyFont="1" applyFill="1" applyBorder="1" applyAlignment="1" applyProtection="1">
      <alignment horizontal="left" vertical="center" wrapText="1"/>
      <protection locked="0"/>
    </xf>
    <xf numFmtId="0" fontId="11" fillId="0" borderId="8" xfId="0" applyFont="1" applyBorder="1" applyAlignment="1" applyProtection="1">
      <alignment horizontal="left" vertical="center"/>
    </xf>
    <xf numFmtId="0" fontId="9" fillId="0" borderId="10"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3" fillId="0" borderId="27" xfId="0" applyFont="1" applyFill="1" applyBorder="1" applyAlignment="1" applyProtection="1">
      <alignment horizontal="left" vertical="center" wrapText="1"/>
    </xf>
    <xf numFmtId="0" fontId="3" fillId="0" borderId="28"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wrapText="1"/>
    </xf>
    <xf numFmtId="0" fontId="9" fillId="0" borderId="5"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3" fillId="0" borderId="28" xfId="0" applyFont="1" applyFill="1" applyBorder="1" applyAlignment="1" applyProtection="1">
      <alignment horizontal="left" vertical="center"/>
    </xf>
    <xf numFmtId="0" fontId="3" fillId="0" borderId="61" xfId="0" applyFont="1" applyFill="1" applyBorder="1" applyAlignment="1" applyProtection="1">
      <alignment horizontal="left" vertical="center"/>
    </xf>
    <xf numFmtId="0" fontId="21" fillId="8" borderId="43" xfId="3" applyFont="1" applyFill="1" applyBorder="1" applyAlignment="1">
      <alignment horizontal="center" wrapText="1"/>
    </xf>
    <xf numFmtId="0" fontId="21" fillId="8" borderId="44" xfId="3" applyFont="1" applyFill="1" applyBorder="1" applyAlignment="1">
      <alignment horizontal="center" wrapText="1"/>
    </xf>
    <xf numFmtId="0" fontId="21" fillId="8" borderId="45" xfId="3" applyFont="1" applyFill="1" applyBorder="1" applyAlignment="1">
      <alignment horizontal="center" wrapText="1"/>
    </xf>
    <xf numFmtId="0" fontId="27" fillId="9" borderId="51" xfId="0" applyFont="1" applyFill="1" applyBorder="1" applyAlignment="1">
      <alignment horizontal="center"/>
    </xf>
    <xf numFmtId="0" fontId="27" fillId="9" borderId="52" xfId="0" applyFont="1" applyFill="1" applyBorder="1" applyAlignment="1">
      <alignment horizontal="center"/>
    </xf>
    <xf numFmtId="0" fontId="27" fillId="9" borderId="53" xfId="0" applyFont="1" applyFill="1" applyBorder="1" applyAlignment="1">
      <alignment horizontal="center"/>
    </xf>
    <xf numFmtId="0" fontId="27" fillId="2" borderId="43" xfId="0" applyFont="1" applyFill="1" applyBorder="1" applyAlignment="1">
      <alignment horizontal="left" vertical="center"/>
    </xf>
    <xf numFmtId="0" fontId="27" fillId="2" borderId="44" xfId="0" applyFont="1" applyFill="1" applyBorder="1" applyAlignment="1">
      <alignment horizontal="left" vertical="center"/>
    </xf>
    <xf numFmtId="0" fontId="27" fillId="2" borderId="45" xfId="0" applyFont="1" applyFill="1" applyBorder="1" applyAlignment="1">
      <alignment horizontal="left" vertical="center"/>
    </xf>
    <xf numFmtId="0" fontId="50" fillId="9" borderId="43" xfId="0" applyFont="1" applyFill="1" applyBorder="1" applyAlignment="1">
      <alignment horizontal="center"/>
    </xf>
    <xf numFmtId="0" fontId="50" fillId="9" borderId="44" xfId="0" applyFont="1" applyFill="1" applyBorder="1" applyAlignment="1">
      <alignment horizontal="center"/>
    </xf>
    <xf numFmtId="0" fontId="50" fillId="9" borderId="45" xfId="0" applyFont="1" applyFill="1" applyBorder="1" applyAlignment="1">
      <alignment horizontal="center"/>
    </xf>
    <xf numFmtId="0" fontId="23" fillId="9" borderId="2" xfId="0" applyFont="1" applyFill="1" applyBorder="1" applyAlignment="1">
      <alignment horizontal="center"/>
    </xf>
    <xf numFmtId="0" fontId="23" fillId="9" borderId="3" xfId="0" applyFont="1" applyFill="1" applyBorder="1" applyAlignment="1">
      <alignment horizontal="center"/>
    </xf>
    <xf numFmtId="0" fontId="23" fillId="9" borderId="4" xfId="0" applyFont="1" applyFill="1" applyBorder="1" applyAlignment="1">
      <alignment horizontal="center"/>
    </xf>
    <xf numFmtId="0" fontId="24" fillId="0" borderId="7" xfId="0" applyFont="1" applyBorder="1" applyAlignment="1" applyProtection="1">
      <alignment horizontal="center"/>
      <protection locked="0"/>
    </xf>
    <xf numFmtId="0" fontId="24" fillId="0" borderId="8" xfId="0" applyFont="1" applyBorder="1" applyAlignment="1" applyProtection="1">
      <alignment horizontal="center"/>
      <protection locked="0"/>
    </xf>
    <xf numFmtId="0" fontId="24" fillId="0" borderId="9" xfId="0" applyFont="1" applyBorder="1" applyAlignment="1" applyProtection="1">
      <alignment horizontal="center"/>
      <protection locked="0"/>
    </xf>
    <xf numFmtId="0" fontId="53" fillId="2" borderId="46" xfId="0" applyFont="1" applyFill="1" applyBorder="1" applyAlignment="1" applyProtection="1">
      <alignment horizontal="left" vertical="top" wrapText="1"/>
      <protection locked="0"/>
    </xf>
    <xf numFmtId="0" fontId="53" fillId="2" borderId="0" xfId="0" applyFont="1" applyFill="1" applyBorder="1" applyAlignment="1" applyProtection="1">
      <alignment horizontal="left" vertical="top" wrapText="1"/>
      <protection locked="0"/>
    </xf>
    <xf numFmtId="0" fontId="53" fillId="2" borderId="47" xfId="0" applyFont="1" applyFill="1" applyBorder="1" applyAlignment="1" applyProtection="1">
      <alignment horizontal="left" vertical="top" wrapText="1"/>
      <protection locked="0"/>
    </xf>
    <xf numFmtId="0" fontId="53" fillId="2" borderId="48" xfId="0" applyFont="1" applyFill="1" applyBorder="1" applyAlignment="1" applyProtection="1">
      <alignment horizontal="left" vertical="top" wrapText="1"/>
      <protection locked="0"/>
    </xf>
    <xf numFmtId="0" fontId="53" fillId="2" borderId="49" xfId="0" applyFont="1" applyFill="1" applyBorder="1" applyAlignment="1" applyProtection="1">
      <alignment horizontal="left" vertical="top" wrapText="1"/>
      <protection locked="0"/>
    </xf>
    <xf numFmtId="0" fontId="53" fillId="2" borderId="50" xfId="0" applyFont="1" applyFill="1" applyBorder="1" applyAlignment="1" applyProtection="1">
      <alignment horizontal="left" vertical="top" wrapText="1"/>
      <protection locked="0"/>
    </xf>
    <xf numFmtId="0" fontId="36" fillId="12" borderId="57" xfId="4" applyFont="1" applyFill="1" applyBorder="1" applyAlignment="1">
      <alignment horizontal="center" vertical="center" wrapText="1"/>
    </xf>
    <xf numFmtId="0" fontId="36" fillId="12" borderId="0" xfId="4" applyFont="1" applyFill="1" applyBorder="1" applyAlignment="1">
      <alignment horizontal="center" vertical="center" wrapText="1"/>
    </xf>
    <xf numFmtId="0" fontId="38" fillId="2" borderId="54" xfId="4" applyFont="1" applyFill="1" applyBorder="1" applyAlignment="1">
      <alignment horizontal="left"/>
    </xf>
    <xf numFmtId="0" fontId="38" fillId="2" borderId="55" xfId="4" applyFont="1" applyFill="1" applyBorder="1" applyAlignment="1">
      <alignment horizontal="left"/>
    </xf>
    <xf numFmtId="0" fontId="0" fillId="0" borderId="51" xfId="4" applyFont="1" applyBorder="1" applyAlignment="1">
      <alignment horizontal="left" vertical="center" wrapText="1"/>
    </xf>
    <xf numFmtId="0" fontId="17" fillId="0" borderId="52" xfId="4" applyFont="1" applyBorder="1" applyAlignment="1">
      <alignment horizontal="left" vertical="center" wrapText="1"/>
    </xf>
    <xf numFmtId="0" fontId="17" fillId="0" borderId="53" xfId="4" applyFont="1" applyBorder="1" applyAlignment="1">
      <alignment horizontal="left" vertical="center" wrapText="1"/>
    </xf>
    <xf numFmtId="0" fontId="42" fillId="2" borderId="0" xfId="4" applyFont="1" applyFill="1" applyAlignment="1">
      <alignment horizontal="center" vertical="center" textRotation="90" wrapText="1"/>
    </xf>
    <xf numFmtId="0" fontId="43" fillId="10" borderId="0" xfId="4" applyFont="1" applyFill="1" applyBorder="1" applyAlignment="1">
      <alignment horizontal="center" vertical="center"/>
    </xf>
    <xf numFmtId="0" fontId="43" fillId="10" borderId="56" xfId="4" applyFont="1" applyFill="1" applyBorder="1" applyAlignment="1">
      <alignment horizontal="center" vertical="center"/>
    </xf>
    <xf numFmtId="0" fontId="36" fillId="10" borderId="57" xfId="4" applyFont="1" applyFill="1" applyBorder="1" applyAlignment="1">
      <alignment horizontal="center" vertical="center" wrapText="1"/>
    </xf>
    <xf numFmtId="0" fontId="36" fillId="10" borderId="0" xfId="4" applyFont="1" applyFill="1" applyBorder="1" applyAlignment="1">
      <alignment horizontal="center" vertical="center" wrapText="1"/>
    </xf>
    <xf numFmtId="0" fontId="38" fillId="2" borderId="51" xfId="4" applyFont="1" applyFill="1" applyBorder="1" applyAlignment="1" applyProtection="1">
      <alignment horizontal="left" vertical="center"/>
      <protection locked="0"/>
    </xf>
    <xf numFmtId="0" fontId="38" fillId="2" borderId="52" xfId="4" applyFont="1" applyFill="1" applyBorder="1" applyAlignment="1" applyProtection="1">
      <alignment horizontal="left" vertical="center"/>
      <protection locked="0"/>
    </xf>
    <xf numFmtId="0" fontId="38" fillId="2" borderId="53" xfId="4" applyFont="1" applyFill="1" applyBorder="1" applyAlignment="1" applyProtection="1">
      <alignment horizontal="left" vertical="center"/>
      <protection locked="0"/>
    </xf>
    <xf numFmtId="0" fontId="43" fillId="12" borderId="0" xfId="4" applyFont="1" applyFill="1" applyBorder="1" applyAlignment="1">
      <alignment horizontal="center" vertical="center"/>
    </xf>
    <xf numFmtId="0" fontId="43" fillId="12" borderId="56" xfId="4" applyFont="1" applyFill="1" applyBorder="1" applyAlignment="1">
      <alignment horizontal="center" vertical="center"/>
    </xf>
    <xf numFmtId="0" fontId="44" fillId="2" borderId="0" xfId="4" applyFont="1" applyFill="1" applyAlignment="1">
      <alignment horizontal="center" vertical="center" textRotation="90"/>
    </xf>
    <xf numFmtId="0" fontId="46" fillId="2" borderId="0" xfId="4" applyFont="1" applyFill="1" applyAlignment="1">
      <alignment horizontal="center" vertical="center" textRotation="90"/>
    </xf>
    <xf numFmtId="0" fontId="43" fillId="13" borderId="0" xfId="4" applyFont="1" applyFill="1" applyBorder="1" applyAlignment="1">
      <alignment horizontal="center" vertical="center"/>
    </xf>
    <xf numFmtId="0" fontId="43" fillId="13" borderId="56" xfId="4" applyFont="1" applyFill="1" applyBorder="1" applyAlignment="1">
      <alignment horizontal="center" vertical="center"/>
    </xf>
    <xf numFmtId="0" fontId="36" fillId="13" borderId="57" xfId="4" applyFont="1" applyFill="1" applyBorder="1" applyAlignment="1">
      <alignment horizontal="center" vertical="center" wrapText="1"/>
    </xf>
    <xf numFmtId="0" fontId="36" fillId="13" borderId="0" xfId="4" applyFont="1" applyFill="1" applyBorder="1" applyAlignment="1">
      <alignment horizontal="center" vertical="center" wrapText="1"/>
    </xf>
  </cellXfs>
  <cellStyles count="5">
    <cellStyle name="Hyperlink" xfId="1" builtinId="8"/>
    <cellStyle name="Normal" xfId="0" builtinId="0"/>
    <cellStyle name="Normal 10" xfId="4"/>
    <cellStyle name="Normal 4 3 2" xfId="3"/>
    <cellStyle name="Percent" xfId="2" builtinId="5"/>
  </cellStyles>
  <dxfs count="35">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theme="9"/>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drawing1.xml><?xml version="1.0" encoding="utf-8"?>
<xdr:wsDr xmlns:xdr="http://schemas.openxmlformats.org/drawingml/2006/spreadsheetDrawing" xmlns:a="http://schemas.openxmlformats.org/drawingml/2006/main">
  <xdr:twoCellAnchor>
    <xdr:from>
      <xdr:col>1</xdr:col>
      <xdr:colOff>276225</xdr:colOff>
      <xdr:row>9</xdr:row>
      <xdr:rowOff>38100</xdr:rowOff>
    </xdr:from>
    <xdr:to>
      <xdr:col>3</xdr:col>
      <xdr:colOff>238126</xdr:colOff>
      <xdr:row>9</xdr:row>
      <xdr:rowOff>419100</xdr:rowOff>
    </xdr:to>
    <xdr:cxnSp macro="">
      <xdr:nvCxnSpPr>
        <xdr:cNvPr id="2" name="Straight Arrow Connector 1">
          <a:extLst>
            <a:ext uri="{FF2B5EF4-FFF2-40B4-BE49-F238E27FC236}">
              <a16:creationId xmlns="" xmlns:a16="http://schemas.microsoft.com/office/drawing/2014/main" id="{D6FB96D2-C9A0-4575-B9AD-0D2AAA62531A}"/>
            </a:ext>
          </a:extLst>
        </xdr:cNvPr>
        <xdr:cNvCxnSpPr/>
      </xdr:nvCxnSpPr>
      <xdr:spPr>
        <a:xfrm flipH="1">
          <a:off x="2286000" y="2209800"/>
          <a:ext cx="2038351" cy="2095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428626</xdr:colOff>
      <xdr:row>9</xdr:row>
      <xdr:rowOff>28575</xdr:rowOff>
    </xdr:from>
    <xdr:to>
      <xdr:col>5</xdr:col>
      <xdr:colOff>390525</xdr:colOff>
      <xdr:row>9</xdr:row>
      <xdr:rowOff>476250</xdr:rowOff>
    </xdr:to>
    <xdr:cxnSp macro="">
      <xdr:nvCxnSpPr>
        <xdr:cNvPr id="3" name="Straight Arrow Connector 2">
          <a:extLst>
            <a:ext uri="{FF2B5EF4-FFF2-40B4-BE49-F238E27FC236}">
              <a16:creationId xmlns="" xmlns:a16="http://schemas.microsoft.com/office/drawing/2014/main" id="{888C9753-E9C2-4DF7-8A9A-B848274EFB06}"/>
            </a:ext>
          </a:extLst>
        </xdr:cNvPr>
        <xdr:cNvCxnSpPr/>
      </xdr:nvCxnSpPr>
      <xdr:spPr>
        <a:xfrm>
          <a:off x="4514851" y="2200275"/>
          <a:ext cx="203834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400050</xdr:colOff>
      <xdr:row>9</xdr:row>
      <xdr:rowOff>38100</xdr:rowOff>
    </xdr:from>
    <xdr:to>
      <xdr:col>3</xdr:col>
      <xdr:colOff>295275</xdr:colOff>
      <xdr:row>9</xdr:row>
      <xdr:rowOff>504825</xdr:rowOff>
    </xdr:to>
    <xdr:cxnSp macro="">
      <xdr:nvCxnSpPr>
        <xdr:cNvPr id="4" name="Straight Arrow Connector 3">
          <a:extLst>
            <a:ext uri="{FF2B5EF4-FFF2-40B4-BE49-F238E27FC236}">
              <a16:creationId xmlns="" xmlns:a16="http://schemas.microsoft.com/office/drawing/2014/main" id="{D408CCD3-DE03-4C52-9F0C-ABDD88E872F9}"/>
            </a:ext>
          </a:extLst>
        </xdr:cNvPr>
        <xdr:cNvCxnSpPr/>
      </xdr:nvCxnSpPr>
      <xdr:spPr>
        <a:xfrm flipH="1">
          <a:off x="3448050" y="2209800"/>
          <a:ext cx="933450" cy="2095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352426</xdr:colOff>
      <xdr:row>9</xdr:row>
      <xdr:rowOff>28575</xdr:rowOff>
    </xdr:from>
    <xdr:to>
      <xdr:col>4</xdr:col>
      <xdr:colOff>342900</xdr:colOff>
      <xdr:row>10</xdr:row>
      <xdr:rowOff>0</xdr:rowOff>
    </xdr:to>
    <xdr:cxnSp macro="">
      <xdr:nvCxnSpPr>
        <xdr:cNvPr id="5" name="Straight Arrow Connector 4">
          <a:extLst>
            <a:ext uri="{FF2B5EF4-FFF2-40B4-BE49-F238E27FC236}">
              <a16:creationId xmlns="" xmlns:a16="http://schemas.microsoft.com/office/drawing/2014/main" id="{1500A610-B89B-4001-A5F3-EA7ADEDAB8F4}"/>
            </a:ext>
          </a:extLst>
        </xdr:cNvPr>
        <xdr:cNvCxnSpPr/>
      </xdr:nvCxnSpPr>
      <xdr:spPr>
        <a:xfrm>
          <a:off x="4438651" y="2200275"/>
          <a:ext cx="102869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304800</xdr:colOff>
      <xdr:row>9</xdr:row>
      <xdr:rowOff>57150</xdr:rowOff>
    </xdr:from>
    <xdr:to>
      <xdr:col>3</xdr:col>
      <xdr:colOff>304800</xdr:colOff>
      <xdr:row>9</xdr:row>
      <xdr:rowOff>495300</xdr:rowOff>
    </xdr:to>
    <xdr:cxnSp macro="">
      <xdr:nvCxnSpPr>
        <xdr:cNvPr id="6" name="Straight Arrow Connector 5">
          <a:extLst>
            <a:ext uri="{FF2B5EF4-FFF2-40B4-BE49-F238E27FC236}">
              <a16:creationId xmlns="" xmlns:a16="http://schemas.microsoft.com/office/drawing/2014/main" id="{E45997CC-63AF-4A0F-939A-3A9645513BE5}"/>
            </a:ext>
          </a:extLst>
        </xdr:cNvPr>
        <xdr:cNvCxnSpPr/>
      </xdr:nvCxnSpPr>
      <xdr:spPr>
        <a:xfrm>
          <a:off x="4391025" y="2228850"/>
          <a:ext cx="0" cy="1905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276225</xdr:colOff>
      <xdr:row>13</xdr:row>
      <xdr:rowOff>38100</xdr:rowOff>
    </xdr:from>
    <xdr:to>
      <xdr:col>3</xdr:col>
      <xdr:colOff>238126</xdr:colOff>
      <xdr:row>13</xdr:row>
      <xdr:rowOff>419100</xdr:rowOff>
    </xdr:to>
    <xdr:cxnSp macro="">
      <xdr:nvCxnSpPr>
        <xdr:cNvPr id="7" name="Straight Arrow Connector 6">
          <a:extLst>
            <a:ext uri="{FF2B5EF4-FFF2-40B4-BE49-F238E27FC236}">
              <a16:creationId xmlns="" xmlns:a16="http://schemas.microsoft.com/office/drawing/2014/main" id="{7588040D-6AFF-4A1A-A0B0-3B2AA3FB96C2}"/>
            </a:ext>
          </a:extLst>
        </xdr:cNvPr>
        <xdr:cNvCxnSpPr/>
      </xdr:nvCxnSpPr>
      <xdr:spPr>
        <a:xfrm flipH="1">
          <a:off x="1247775" y="3657600"/>
          <a:ext cx="2038351" cy="2095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428626</xdr:colOff>
      <xdr:row>13</xdr:row>
      <xdr:rowOff>28575</xdr:rowOff>
    </xdr:from>
    <xdr:to>
      <xdr:col>6</xdr:col>
      <xdr:colOff>495300</xdr:colOff>
      <xdr:row>13</xdr:row>
      <xdr:rowOff>476250</xdr:rowOff>
    </xdr:to>
    <xdr:cxnSp macro="">
      <xdr:nvCxnSpPr>
        <xdr:cNvPr id="8" name="Straight Arrow Connector 7">
          <a:extLst>
            <a:ext uri="{FF2B5EF4-FFF2-40B4-BE49-F238E27FC236}">
              <a16:creationId xmlns="" xmlns:a16="http://schemas.microsoft.com/office/drawing/2014/main" id="{8A2A8D24-5541-42AB-B934-735E5F995027}"/>
            </a:ext>
          </a:extLst>
        </xdr:cNvPr>
        <xdr:cNvCxnSpPr/>
      </xdr:nvCxnSpPr>
      <xdr:spPr>
        <a:xfrm>
          <a:off x="3476626" y="3648075"/>
          <a:ext cx="318134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400050</xdr:colOff>
      <xdr:row>13</xdr:row>
      <xdr:rowOff>38100</xdr:rowOff>
    </xdr:from>
    <xdr:to>
      <xdr:col>3</xdr:col>
      <xdr:colOff>295275</xdr:colOff>
      <xdr:row>13</xdr:row>
      <xdr:rowOff>504825</xdr:rowOff>
    </xdr:to>
    <xdr:cxnSp macro="">
      <xdr:nvCxnSpPr>
        <xdr:cNvPr id="9" name="Straight Arrow Connector 8">
          <a:extLst>
            <a:ext uri="{FF2B5EF4-FFF2-40B4-BE49-F238E27FC236}">
              <a16:creationId xmlns="" xmlns:a16="http://schemas.microsoft.com/office/drawing/2014/main" id="{167AAA5B-9064-493B-8545-0C6A076CB096}"/>
            </a:ext>
          </a:extLst>
        </xdr:cNvPr>
        <xdr:cNvCxnSpPr/>
      </xdr:nvCxnSpPr>
      <xdr:spPr>
        <a:xfrm flipH="1">
          <a:off x="2409825" y="3657600"/>
          <a:ext cx="933450" cy="2095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352426</xdr:colOff>
      <xdr:row>13</xdr:row>
      <xdr:rowOff>28575</xdr:rowOff>
    </xdr:from>
    <xdr:to>
      <xdr:col>4</xdr:col>
      <xdr:colOff>342900</xdr:colOff>
      <xdr:row>14</xdr:row>
      <xdr:rowOff>0</xdr:rowOff>
    </xdr:to>
    <xdr:cxnSp macro="">
      <xdr:nvCxnSpPr>
        <xdr:cNvPr id="10" name="Straight Arrow Connector 9">
          <a:extLst>
            <a:ext uri="{FF2B5EF4-FFF2-40B4-BE49-F238E27FC236}">
              <a16:creationId xmlns="" xmlns:a16="http://schemas.microsoft.com/office/drawing/2014/main" id="{551A3E83-03B7-408D-8074-C76BA5F647C5}"/>
            </a:ext>
          </a:extLst>
        </xdr:cNvPr>
        <xdr:cNvCxnSpPr/>
      </xdr:nvCxnSpPr>
      <xdr:spPr>
        <a:xfrm>
          <a:off x="3400426" y="3648075"/>
          <a:ext cx="102869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304800</xdr:colOff>
      <xdr:row>13</xdr:row>
      <xdr:rowOff>57150</xdr:rowOff>
    </xdr:from>
    <xdr:to>
      <xdr:col>3</xdr:col>
      <xdr:colOff>304800</xdr:colOff>
      <xdr:row>13</xdr:row>
      <xdr:rowOff>495300</xdr:rowOff>
    </xdr:to>
    <xdr:cxnSp macro="">
      <xdr:nvCxnSpPr>
        <xdr:cNvPr id="11" name="Straight Arrow Connector 10">
          <a:extLst>
            <a:ext uri="{FF2B5EF4-FFF2-40B4-BE49-F238E27FC236}">
              <a16:creationId xmlns="" xmlns:a16="http://schemas.microsoft.com/office/drawing/2014/main" id="{ED2CAEA5-4EA4-4AF5-B83D-C3AD29A3782F}"/>
            </a:ext>
          </a:extLst>
        </xdr:cNvPr>
        <xdr:cNvCxnSpPr/>
      </xdr:nvCxnSpPr>
      <xdr:spPr>
        <a:xfrm>
          <a:off x="3352800" y="3676650"/>
          <a:ext cx="0" cy="1905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400050</xdr:colOff>
      <xdr:row>17</xdr:row>
      <xdr:rowOff>38100</xdr:rowOff>
    </xdr:from>
    <xdr:to>
      <xdr:col>2</xdr:col>
      <xdr:colOff>295275</xdr:colOff>
      <xdr:row>17</xdr:row>
      <xdr:rowOff>504825</xdr:rowOff>
    </xdr:to>
    <xdr:cxnSp macro="">
      <xdr:nvCxnSpPr>
        <xdr:cNvPr id="12" name="Straight Arrow Connector 11">
          <a:extLst>
            <a:ext uri="{FF2B5EF4-FFF2-40B4-BE49-F238E27FC236}">
              <a16:creationId xmlns="" xmlns:a16="http://schemas.microsoft.com/office/drawing/2014/main" id="{C2D17580-396B-4160-8FB3-1A816E077F42}"/>
            </a:ext>
          </a:extLst>
        </xdr:cNvPr>
        <xdr:cNvCxnSpPr/>
      </xdr:nvCxnSpPr>
      <xdr:spPr>
        <a:xfrm flipH="1">
          <a:off x="400050" y="5105400"/>
          <a:ext cx="866775" cy="2095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352426</xdr:colOff>
      <xdr:row>17</xdr:row>
      <xdr:rowOff>28575</xdr:rowOff>
    </xdr:from>
    <xdr:to>
      <xdr:col>3</xdr:col>
      <xdr:colOff>342900</xdr:colOff>
      <xdr:row>18</xdr:row>
      <xdr:rowOff>0</xdr:rowOff>
    </xdr:to>
    <xdr:cxnSp macro="">
      <xdr:nvCxnSpPr>
        <xdr:cNvPr id="13" name="Straight Arrow Connector 12">
          <a:extLst>
            <a:ext uri="{FF2B5EF4-FFF2-40B4-BE49-F238E27FC236}">
              <a16:creationId xmlns="" xmlns:a16="http://schemas.microsoft.com/office/drawing/2014/main" id="{B25BCF98-4AD1-4A8E-94CB-5E62D1ECE43E}"/>
            </a:ext>
          </a:extLst>
        </xdr:cNvPr>
        <xdr:cNvCxnSpPr/>
      </xdr:nvCxnSpPr>
      <xdr:spPr>
        <a:xfrm>
          <a:off x="1323976" y="5095875"/>
          <a:ext cx="102869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304800</xdr:colOff>
      <xdr:row>17</xdr:row>
      <xdr:rowOff>57150</xdr:rowOff>
    </xdr:from>
    <xdr:to>
      <xdr:col>2</xdr:col>
      <xdr:colOff>304800</xdr:colOff>
      <xdr:row>17</xdr:row>
      <xdr:rowOff>495300</xdr:rowOff>
    </xdr:to>
    <xdr:cxnSp macro="">
      <xdr:nvCxnSpPr>
        <xdr:cNvPr id="14" name="Straight Arrow Connector 13">
          <a:extLst>
            <a:ext uri="{FF2B5EF4-FFF2-40B4-BE49-F238E27FC236}">
              <a16:creationId xmlns="" xmlns:a16="http://schemas.microsoft.com/office/drawing/2014/main" id="{0BC32E72-8EBD-4F7F-81AB-F1773F95B553}"/>
            </a:ext>
          </a:extLst>
        </xdr:cNvPr>
        <xdr:cNvCxnSpPr/>
      </xdr:nvCxnSpPr>
      <xdr:spPr>
        <a:xfrm>
          <a:off x="1276350" y="5124450"/>
          <a:ext cx="0" cy="1905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419100</xdr:colOff>
      <xdr:row>17</xdr:row>
      <xdr:rowOff>47625</xdr:rowOff>
    </xdr:from>
    <xdr:to>
      <xdr:col>5</xdr:col>
      <xdr:colOff>361952</xdr:colOff>
      <xdr:row>17</xdr:row>
      <xdr:rowOff>485775</xdr:rowOff>
    </xdr:to>
    <xdr:cxnSp macro="">
      <xdr:nvCxnSpPr>
        <xdr:cNvPr id="15" name="Straight Arrow Connector 14">
          <a:extLst>
            <a:ext uri="{FF2B5EF4-FFF2-40B4-BE49-F238E27FC236}">
              <a16:creationId xmlns="" xmlns:a16="http://schemas.microsoft.com/office/drawing/2014/main" id="{38CB4A73-F930-4454-9166-78FF63033F04}"/>
            </a:ext>
          </a:extLst>
        </xdr:cNvPr>
        <xdr:cNvCxnSpPr/>
      </xdr:nvCxnSpPr>
      <xdr:spPr>
        <a:xfrm flipH="1">
          <a:off x="3467100" y="5114925"/>
          <a:ext cx="981077" cy="2000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514351</xdr:colOff>
      <xdr:row>17</xdr:row>
      <xdr:rowOff>38100</xdr:rowOff>
    </xdr:from>
    <xdr:to>
      <xdr:col>6</xdr:col>
      <xdr:colOff>504825</xdr:colOff>
      <xdr:row>18</xdr:row>
      <xdr:rowOff>9525</xdr:rowOff>
    </xdr:to>
    <xdr:cxnSp macro="">
      <xdr:nvCxnSpPr>
        <xdr:cNvPr id="16" name="Straight Arrow Connector 15">
          <a:extLst>
            <a:ext uri="{FF2B5EF4-FFF2-40B4-BE49-F238E27FC236}">
              <a16:creationId xmlns="" xmlns:a16="http://schemas.microsoft.com/office/drawing/2014/main" id="{0F5F2876-2EC6-41F7-8F50-1A101D031A2C}"/>
            </a:ext>
          </a:extLst>
        </xdr:cNvPr>
        <xdr:cNvCxnSpPr/>
      </xdr:nvCxnSpPr>
      <xdr:spPr>
        <a:xfrm>
          <a:off x="4600576" y="5105400"/>
          <a:ext cx="1028699"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438150</xdr:colOff>
      <xdr:row>17</xdr:row>
      <xdr:rowOff>47625</xdr:rowOff>
    </xdr:from>
    <xdr:to>
      <xdr:col>5</xdr:col>
      <xdr:colOff>438150</xdr:colOff>
      <xdr:row>17</xdr:row>
      <xdr:rowOff>485775</xdr:rowOff>
    </xdr:to>
    <xdr:cxnSp macro="">
      <xdr:nvCxnSpPr>
        <xdr:cNvPr id="17" name="Straight Arrow Connector 16">
          <a:extLst>
            <a:ext uri="{FF2B5EF4-FFF2-40B4-BE49-F238E27FC236}">
              <a16:creationId xmlns="" xmlns:a16="http://schemas.microsoft.com/office/drawing/2014/main" id="{4A917DCA-EE19-478C-8806-3D396410D390}"/>
            </a:ext>
          </a:extLst>
        </xdr:cNvPr>
        <xdr:cNvCxnSpPr/>
      </xdr:nvCxnSpPr>
      <xdr:spPr>
        <a:xfrm>
          <a:off x="4524375" y="5114925"/>
          <a:ext cx="0" cy="2000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552450</xdr:colOff>
      <xdr:row>17</xdr:row>
      <xdr:rowOff>28575</xdr:rowOff>
    </xdr:from>
    <xdr:to>
      <xdr:col>7</xdr:col>
      <xdr:colOff>304800</xdr:colOff>
      <xdr:row>17</xdr:row>
      <xdr:rowOff>466725</xdr:rowOff>
    </xdr:to>
    <xdr:cxnSp macro="">
      <xdr:nvCxnSpPr>
        <xdr:cNvPr id="18" name="Straight Arrow Connector 17">
          <a:extLst>
            <a:ext uri="{FF2B5EF4-FFF2-40B4-BE49-F238E27FC236}">
              <a16:creationId xmlns="" xmlns:a16="http://schemas.microsoft.com/office/drawing/2014/main" id="{FACACBBE-E8F7-488E-8465-05AA310D4527}"/>
            </a:ext>
          </a:extLst>
        </xdr:cNvPr>
        <xdr:cNvCxnSpPr/>
      </xdr:nvCxnSpPr>
      <xdr:spPr>
        <a:xfrm>
          <a:off x="4638675" y="5095875"/>
          <a:ext cx="1828800"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647700</xdr:colOff>
      <xdr:row>6</xdr:row>
      <xdr:rowOff>19050</xdr:rowOff>
    </xdr:from>
    <xdr:to>
      <xdr:col>3</xdr:col>
      <xdr:colOff>647700</xdr:colOff>
      <xdr:row>6</xdr:row>
      <xdr:rowOff>457200</xdr:rowOff>
    </xdr:to>
    <xdr:cxnSp macro="">
      <xdr:nvCxnSpPr>
        <xdr:cNvPr id="19" name="Straight Arrow Connector 18">
          <a:extLst>
            <a:ext uri="{FF2B5EF4-FFF2-40B4-BE49-F238E27FC236}">
              <a16:creationId xmlns="" xmlns:a16="http://schemas.microsoft.com/office/drawing/2014/main" id="{408518E5-4BA2-4B5C-9979-F092D3080343}"/>
            </a:ext>
          </a:extLst>
        </xdr:cNvPr>
        <xdr:cNvCxnSpPr/>
      </xdr:nvCxnSpPr>
      <xdr:spPr>
        <a:xfrm>
          <a:off x="4733925" y="1476375"/>
          <a:ext cx="0" cy="2190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3810</xdr:colOff>
      <xdr:row>6</xdr:row>
      <xdr:rowOff>157676</xdr:rowOff>
    </xdr:from>
    <xdr:to>
      <xdr:col>5</xdr:col>
      <xdr:colOff>249626</xdr:colOff>
      <xdr:row>8</xdr:row>
      <xdr:rowOff>188888</xdr:rowOff>
    </xdr:to>
    <xdr:sp macro="" textlink="">
      <xdr:nvSpPr>
        <xdr:cNvPr id="2" name="Isosceles Triangle 1">
          <a:extLst>
            <a:ext uri="{FF2B5EF4-FFF2-40B4-BE49-F238E27FC236}">
              <a16:creationId xmlns="" xmlns:a16="http://schemas.microsoft.com/office/drawing/2014/main" id="{418C03CE-D9A3-4A46-91DC-551E38E72C8B}"/>
            </a:ext>
          </a:extLst>
        </xdr:cNvPr>
        <xdr:cNvSpPr/>
      </xdr:nvSpPr>
      <xdr:spPr>
        <a:xfrm rot="5400000">
          <a:off x="2005121" y="1717249"/>
          <a:ext cx="595386" cy="245816"/>
        </a:xfrm>
        <a:prstGeom prst="triangle">
          <a:avLst/>
        </a:prstGeom>
        <a:solidFill>
          <a:srgbClr val="F57913"/>
        </a:solidFill>
        <a:ln>
          <a:solidFill>
            <a:srgbClr val="F5791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3810</xdr:colOff>
      <xdr:row>18</xdr:row>
      <xdr:rowOff>157676</xdr:rowOff>
    </xdr:from>
    <xdr:to>
      <xdr:col>5</xdr:col>
      <xdr:colOff>249626</xdr:colOff>
      <xdr:row>20</xdr:row>
      <xdr:rowOff>160313</xdr:rowOff>
    </xdr:to>
    <xdr:sp macro="" textlink="">
      <xdr:nvSpPr>
        <xdr:cNvPr id="3" name="Isosceles Triangle 2">
          <a:extLst>
            <a:ext uri="{FF2B5EF4-FFF2-40B4-BE49-F238E27FC236}">
              <a16:creationId xmlns="" xmlns:a16="http://schemas.microsoft.com/office/drawing/2014/main" id="{AAC1B457-9A51-4438-A4D0-1E02C53A5BBD}"/>
            </a:ext>
          </a:extLst>
        </xdr:cNvPr>
        <xdr:cNvSpPr/>
      </xdr:nvSpPr>
      <xdr:spPr>
        <a:xfrm rot="5400000">
          <a:off x="1993764" y="4703337"/>
          <a:ext cx="618099" cy="245816"/>
        </a:xfrm>
        <a:prstGeom prst="triangle">
          <a:avLst/>
        </a:prstGeom>
        <a:solidFill>
          <a:schemeClr val="accent6">
            <a:lumMod val="50000"/>
          </a:schemeClr>
        </a:solidFill>
        <a:ln>
          <a:solidFill>
            <a:schemeClr val="accent6">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3810</xdr:colOff>
      <xdr:row>22</xdr:row>
      <xdr:rowOff>3810</xdr:rowOff>
    </xdr:from>
    <xdr:to>
      <xdr:col>5</xdr:col>
      <xdr:colOff>249626</xdr:colOff>
      <xdr:row>23</xdr:row>
      <xdr:rowOff>205740</xdr:rowOff>
    </xdr:to>
    <xdr:sp macro="" textlink="">
      <xdr:nvSpPr>
        <xdr:cNvPr id="4" name="Isosceles Triangle 3">
          <a:extLst>
            <a:ext uri="{FF2B5EF4-FFF2-40B4-BE49-F238E27FC236}">
              <a16:creationId xmlns="" xmlns:a16="http://schemas.microsoft.com/office/drawing/2014/main" id="{38B49B7A-B6EC-4F22-B169-ED6F78D2FC20}"/>
            </a:ext>
          </a:extLst>
        </xdr:cNvPr>
        <xdr:cNvSpPr/>
      </xdr:nvSpPr>
      <xdr:spPr>
        <a:xfrm rot="5400000">
          <a:off x="2040290" y="5434930"/>
          <a:ext cx="516255" cy="245816"/>
        </a:xfrm>
        <a:prstGeom prst="triangle">
          <a:avLst/>
        </a:prstGeom>
        <a:solidFill>
          <a:schemeClr val="accent6">
            <a:lumMod val="50000"/>
          </a:schemeClr>
        </a:solidFill>
        <a:ln>
          <a:solidFill>
            <a:schemeClr val="accent6">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3810</xdr:colOff>
      <xdr:row>25</xdr:row>
      <xdr:rowOff>3810</xdr:rowOff>
    </xdr:from>
    <xdr:to>
      <xdr:col>5</xdr:col>
      <xdr:colOff>249626</xdr:colOff>
      <xdr:row>26</xdr:row>
      <xdr:rowOff>205740</xdr:rowOff>
    </xdr:to>
    <xdr:sp macro="" textlink="">
      <xdr:nvSpPr>
        <xdr:cNvPr id="5" name="Isosceles Triangle 4">
          <a:extLst>
            <a:ext uri="{FF2B5EF4-FFF2-40B4-BE49-F238E27FC236}">
              <a16:creationId xmlns="" xmlns:a16="http://schemas.microsoft.com/office/drawing/2014/main" id="{7AEE8361-576B-4A55-9647-8618BD222FBD}"/>
            </a:ext>
          </a:extLst>
        </xdr:cNvPr>
        <xdr:cNvSpPr/>
      </xdr:nvSpPr>
      <xdr:spPr>
        <a:xfrm rot="5400000">
          <a:off x="2045053" y="6115967"/>
          <a:ext cx="506730" cy="245816"/>
        </a:xfrm>
        <a:prstGeom prst="triangle">
          <a:avLst/>
        </a:prstGeom>
        <a:solidFill>
          <a:schemeClr val="accent6">
            <a:lumMod val="50000"/>
          </a:schemeClr>
        </a:solidFill>
        <a:ln>
          <a:solidFill>
            <a:schemeClr val="accent6">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0</xdr:colOff>
      <xdr:row>9</xdr:row>
      <xdr:rowOff>153866</xdr:rowOff>
    </xdr:from>
    <xdr:to>
      <xdr:col>5</xdr:col>
      <xdr:colOff>245816</xdr:colOff>
      <xdr:row>11</xdr:row>
      <xdr:rowOff>166028</xdr:rowOff>
    </xdr:to>
    <xdr:sp macro="" textlink="">
      <xdr:nvSpPr>
        <xdr:cNvPr id="6" name="Isosceles Triangle 5">
          <a:extLst>
            <a:ext uri="{FF2B5EF4-FFF2-40B4-BE49-F238E27FC236}">
              <a16:creationId xmlns="" xmlns:a16="http://schemas.microsoft.com/office/drawing/2014/main" id="{D73004AD-6C82-4242-85D2-5111278762DD}"/>
            </a:ext>
          </a:extLst>
        </xdr:cNvPr>
        <xdr:cNvSpPr/>
      </xdr:nvSpPr>
      <xdr:spPr>
        <a:xfrm rot="5400000">
          <a:off x="2025490" y="2451260"/>
          <a:ext cx="547028" cy="245816"/>
        </a:xfrm>
        <a:prstGeom prst="triangle">
          <a:avLst/>
        </a:prstGeom>
        <a:solidFill>
          <a:srgbClr val="F57913"/>
        </a:solidFill>
        <a:ln>
          <a:solidFill>
            <a:srgbClr val="F5791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0</xdr:colOff>
      <xdr:row>12</xdr:row>
      <xdr:rowOff>153865</xdr:rowOff>
    </xdr:from>
    <xdr:to>
      <xdr:col>5</xdr:col>
      <xdr:colOff>245816</xdr:colOff>
      <xdr:row>14</xdr:row>
      <xdr:rowOff>166028</xdr:rowOff>
    </xdr:to>
    <xdr:sp macro="" textlink="">
      <xdr:nvSpPr>
        <xdr:cNvPr id="7" name="Isosceles Triangle 6">
          <a:extLst>
            <a:ext uri="{FF2B5EF4-FFF2-40B4-BE49-F238E27FC236}">
              <a16:creationId xmlns="" xmlns:a16="http://schemas.microsoft.com/office/drawing/2014/main" id="{34EDB248-633D-4E6C-BA33-09B3E0A3006D}"/>
            </a:ext>
          </a:extLst>
        </xdr:cNvPr>
        <xdr:cNvSpPr/>
      </xdr:nvSpPr>
      <xdr:spPr>
        <a:xfrm rot="5400000">
          <a:off x="1996182" y="3183952"/>
          <a:ext cx="605644" cy="245816"/>
        </a:xfrm>
        <a:prstGeom prst="triangle">
          <a:avLst/>
        </a:prstGeom>
        <a:solidFill>
          <a:srgbClr val="F57913"/>
        </a:solidFill>
        <a:ln>
          <a:solidFill>
            <a:srgbClr val="F5791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twoCellAnchor>
    <xdr:from>
      <xdr:col>5</xdr:col>
      <xdr:colOff>0</xdr:colOff>
      <xdr:row>15</xdr:row>
      <xdr:rowOff>153865</xdr:rowOff>
    </xdr:from>
    <xdr:to>
      <xdr:col>5</xdr:col>
      <xdr:colOff>245816</xdr:colOff>
      <xdr:row>17</xdr:row>
      <xdr:rowOff>166028</xdr:rowOff>
    </xdr:to>
    <xdr:sp macro="" textlink="">
      <xdr:nvSpPr>
        <xdr:cNvPr id="8" name="Isosceles Triangle 7">
          <a:extLst>
            <a:ext uri="{FF2B5EF4-FFF2-40B4-BE49-F238E27FC236}">
              <a16:creationId xmlns="" xmlns:a16="http://schemas.microsoft.com/office/drawing/2014/main" id="{DB0D68B7-2FD0-4929-A240-F15C9F2A6097}"/>
            </a:ext>
          </a:extLst>
        </xdr:cNvPr>
        <xdr:cNvSpPr/>
      </xdr:nvSpPr>
      <xdr:spPr>
        <a:xfrm rot="5400000">
          <a:off x="2003509" y="3938625"/>
          <a:ext cx="590990" cy="245816"/>
        </a:xfrm>
        <a:prstGeom prst="triangle">
          <a:avLst/>
        </a:prstGeom>
        <a:solidFill>
          <a:srgbClr val="F57913"/>
        </a:solidFill>
        <a:ln>
          <a:solidFill>
            <a:srgbClr val="F5791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P\SWAUP2\Demography\BWRM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l-web.dropbox.com/M.I.T/PIs/PAF/2012_2013/Social%20Care%20Data%20Analysis%20Tool%20version%20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ole\Dropbox\LIBRARY%20AND%20RESOURCES\DATA\Data%20Sources\Local_authority_and_childrens_homes_in_England_inspection_outco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YPD\PAS\04_CCS\C_Performance_Reporting\14_Performance_Review\ADCS\regional%20data%20collection%20tool\data%20tool\quarterly%20data%20collection%20templates\Sheffield%20quarterly%20data%20collection%20Jan%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role\Dropbox\C013%20-%20WM%20RIEP\C013-2%20Perf%20Man\Regional%20benchmarking\Ofsted%20Management%20Information%20-%20Schools%20%20-%2031%20August%202013%20(provisional)%20upd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YPD\PAS\04_CCS\C_Performance_Reporting\14_Performance_Review\ADCS\regional%20data%20collection%20tool\data%20tool\la%20data%20master%20from%20april%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role\Dropbox\C008%20-%20C4EO\R%20-%20SW\Analysis%20-%20Final\SW%20benchmarking%20report%20Sept%202013%20-%20FINAL%20FOR%20WORKSHO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Annexe"/>
      <sheetName val="Data"/>
      <sheetName val="Lookup"/>
      <sheetName val="SN Graph Data"/>
    </sheetNames>
    <sheetDataSet>
      <sheetData sheetId="0"/>
      <sheetData sheetId="1"/>
      <sheetData sheetId="2">
        <row r="2">
          <cell r="C2" t="str">
            <v>2010/11</v>
          </cell>
          <cell r="E2">
            <v>841</v>
          </cell>
          <cell r="F2">
            <v>840</v>
          </cell>
          <cell r="G2">
            <v>390</v>
          </cell>
          <cell r="H2">
            <v>805</v>
          </cell>
          <cell r="I2">
            <v>806</v>
          </cell>
          <cell r="J2">
            <v>391</v>
          </cell>
          <cell r="K2">
            <v>392</v>
          </cell>
          <cell r="L2">
            <v>929</v>
          </cell>
          <cell r="M2">
            <v>807</v>
          </cell>
          <cell r="N2">
            <v>393</v>
          </cell>
          <cell r="O2">
            <v>808</v>
          </cell>
          <cell r="P2">
            <v>394</v>
          </cell>
          <cell r="Q2">
            <v>889</v>
          </cell>
          <cell r="R2">
            <v>890</v>
          </cell>
          <cell r="S2">
            <v>350</v>
          </cell>
          <cell r="T2">
            <v>351</v>
          </cell>
          <cell r="U2">
            <v>895</v>
          </cell>
          <cell r="V2">
            <v>896</v>
          </cell>
          <cell r="W2">
            <v>909</v>
          </cell>
          <cell r="X2">
            <v>876</v>
          </cell>
          <cell r="Y2">
            <v>340</v>
          </cell>
          <cell r="Z2">
            <v>888</v>
          </cell>
          <cell r="AA2">
            <v>341</v>
          </cell>
          <cell r="AB2">
            <v>352</v>
          </cell>
          <cell r="AC2">
            <v>353</v>
          </cell>
          <cell r="AD2">
            <v>354</v>
          </cell>
          <cell r="AE2">
            <v>355</v>
          </cell>
          <cell r="AF2">
            <v>343</v>
          </cell>
          <cell r="AG2">
            <v>342</v>
          </cell>
          <cell r="AH2">
            <v>356</v>
          </cell>
          <cell r="AI2">
            <v>357</v>
          </cell>
          <cell r="AJ2">
            <v>358</v>
          </cell>
          <cell r="AK2">
            <v>877</v>
          </cell>
          <cell r="AL2">
            <v>359</v>
          </cell>
          <cell r="AM2">
            <v>344</v>
          </cell>
          <cell r="AN2">
            <v>370</v>
          </cell>
          <cell r="AO2">
            <v>380</v>
          </cell>
          <cell r="AP2">
            <v>381</v>
          </cell>
          <cell r="AQ2">
            <v>371</v>
          </cell>
          <cell r="AR2">
            <v>811</v>
          </cell>
          <cell r="AS2">
            <v>810</v>
          </cell>
          <cell r="AT2">
            <v>382</v>
          </cell>
          <cell r="AU2">
            <v>383</v>
          </cell>
          <cell r="AV2">
            <v>812</v>
          </cell>
          <cell r="AW2">
            <v>813</v>
          </cell>
          <cell r="AX2">
            <v>815</v>
          </cell>
          <cell r="AY2">
            <v>372</v>
          </cell>
          <cell r="AZ2">
            <v>373</v>
          </cell>
          <cell r="BA2">
            <v>384</v>
          </cell>
          <cell r="BB2">
            <v>816</v>
          </cell>
          <cell r="BC2">
            <v>831</v>
          </cell>
          <cell r="BD2">
            <v>830</v>
          </cell>
          <cell r="BE2">
            <v>856</v>
          </cell>
          <cell r="BF2">
            <v>855</v>
          </cell>
          <cell r="BG2">
            <v>925</v>
          </cell>
          <cell r="BH2">
            <v>928</v>
          </cell>
          <cell r="BI2">
            <v>892</v>
          </cell>
          <cell r="BJ2">
            <v>891</v>
          </cell>
          <cell r="BK2">
            <v>857</v>
          </cell>
          <cell r="BL2">
            <v>330</v>
          </cell>
          <cell r="BM2">
            <v>331</v>
          </cell>
          <cell r="BN2">
            <v>332</v>
          </cell>
          <cell r="BO2">
            <v>884</v>
          </cell>
          <cell r="BP2">
            <v>333</v>
          </cell>
          <cell r="BQ2">
            <v>893</v>
          </cell>
          <cell r="BR2">
            <v>334</v>
          </cell>
          <cell r="BS2">
            <v>860</v>
          </cell>
          <cell r="BT2">
            <v>861</v>
          </cell>
          <cell r="BU2">
            <v>894</v>
          </cell>
          <cell r="BV2">
            <v>335</v>
          </cell>
          <cell r="BW2">
            <v>937</v>
          </cell>
          <cell r="BX2">
            <v>336</v>
          </cell>
          <cell r="BY2">
            <v>885</v>
          </cell>
          <cell r="BZ2">
            <v>822</v>
          </cell>
          <cell r="CA2">
            <v>823</v>
          </cell>
          <cell r="CB2">
            <v>873</v>
          </cell>
          <cell r="CC2">
            <v>881</v>
          </cell>
          <cell r="CD2">
            <v>919</v>
          </cell>
          <cell r="CE2">
            <v>821</v>
          </cell>
          <cell r="CF2">
            <v>926</v>
          </cell>
          <cell r="CG2">
            <v>874</v>
          </cell>
          <cell r="CH2">
            <v>882</v>
          </cell>
          <cell r="CI2">
            <v>935</v>
          </cell>
          <cell r="CJ2">
            <v>883</v>
          </cell>
          <cell r="CK2">
            <v>202</v>
          </cell>
          <cell r="CL2">
            <v>201</v>
          </cell>
          <cell r="CM2">
            <v>204</v>
          </cell>
          <cell r="CN2">
            <v>205</v>
          </cell>
          <cell r="CO2">
            <v>309</v>
          </cell>
          <cell r="CP2">
            <v>206</v>
          </cell>
          <cell r="CQ2">
            <v>207</v>
          </cell>
          <cell r="CR2">
            <v>208</v>
          </cell>
          <cell r="CS2">
            <v>209</v>
          </cell>
          <cell r="CT2">
            <v>316</v>
          </cell>
          <cell r="CU2">
            <v>210</v>
          </cell>
          <cell r="CV2">
            <v>211</v>
          </cell>
          <cell r="CW2">
            <v>212</v>
          </cell>
          <cell r="CX2">
            <v>213</v>
          </cell>
          <cell r="CY2">
            <v>301</v>
          </cell>
          <cell r="CZ2">
            <v>302</v>
          </cell>
          <cell r="DA2">
            <v>303</v>
          </cell>
          <cell r="DB2">
            <v>304</v>
          </cell>
          <cell r="DC2">
            <v>305</v>
          </cell>
          <cell r="DD2">
            <v>306</v>
          </cell>
          <cell r="DE2">
            <v>307</v>
          </cell>
          <cell r="DF2">
            <v>308</v>
          </cell>
          <cell r="DG2">
            <v>203</v>
          </cell>
          <cell r="DH2">
            <v>310</v>
          </cell>
          <cell r="DI2">
            <v>311</v>
          </cell>
          <cell r="DJ2">
            <v>312</v>
          </cell>
          <cell r="DK2">
            <v>313</v>
          </cell>
          <cell r="DL2">
            <v>314</v>
          </cell>
          <cell r="DM2">
            <v>315</v>
          </cell>
          <cell r="DN2">
            <v>317</v>
          </cell>
          <cell r="DO2">
            <v>318</v>
          </cell>
          <cell r="DP2">
            <v>319</v>
          </cell>
          <cell r="DQ2">
            <v>320</v>
          </cell>
          <cell r="DR2">
            <v>867</v>
          </cell>
          <cell r="DS2">
            <v>846</v>
          </cell>
          <cell r="DT2">
            <v>825</v>
          </cell>
          <cell r="DU2">
            <v>845</v>
          </cell>
          <cell r="DV2">
            <v>850</v>
          </cell>
          <cell r="DW2">
            <v>921</v>
          </cell>
          <cell r="DX2">
            <v>886</v>
          </cell>
          <cell r="DY2">
            <v>887</v>
          </cell>
          <cell r="DZ2">
            <v>826</v>
          </cell>
          <cell r="EA2">
            <v>931</v>
          </cell>
          <cell r="EB2">
            <v>851</v>
          </cell>
          <cell r="EC2">
            <v>870</v>
          </cell>
          <cell r="ED2">
            <v>871</v>
          </cell>
          <cell r="EE2">
            <v>852</v>
          </cell>
          <cell r="EF2">
            <v>936</v>
          </cell>
          <cell r="EG2">
            <v>869</v>
          </cell>
          <cell r="EH2">
            <v>938</v>
          </cell>
          <cell r="EI2">
            <v>868</v>
          </cell>
          <cell r="EJ2">
            <v>872</v>
          </cell>
          <cell r="EK2">
            <v>800</v>
          </cell>
          <cell r="EL2">
            <v>837</v>
          </cell>
          <cell r="EM2">
            <v>801</v>
          </cell>
          <cell r="EN2">
            <v>908</v>
          </cell>
          <cell r="EO2">
            <v>878</v>
          </cell>
          <cell r="EP2">
            <v>835</v>
          </cell>
          <cell r="EQ2">
            <v>916</v>
          </cell>
          <cell r="ER2">
            <v>420</v>
          </cell>
          <cell r="ES2">
            <v>802</v>
          </cell>
          <cell r="ET2">
            <v>879</v>
          </cell>
          <cell r="EU2">
            <v>836</v>
          </cell>
          <cell r="EV2">
            <v>933</v>
          </cell>
          <cell r="EW2">
            <v>803</v>
          </cell>
          <cell r="EX2">
            <v>866</v>
          </cell>
          <cell r="EY2">
            <v>880</v>
          </cell>
          <cell r="EZ2">
            <v>865</v>
          </cell>
          <cell r="FB2" t="str">
            <v>Source Info</v>
          </cell>
        </row>
        <row r="3">
          <cell r="A3" t="str">
            <v>1.12006/07</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v>
          </cell>
          <cell r="AD3" t="str">
            <v>-</v>
          </cell>
          <cell r="AE3" t="str">
            <v>-</v>
          </cell>
          <cell r="AF3" t="str">
            <v>-</v>
          </cell>
          <cell r="AG3" t="str">
            <v>-</v>
          </cell>
          <cell r="AH3" t="str">
            <v>-</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t="str">
            <v>-</v>
          </cell>
          <cell r="BC3" t="str">
            <v>-</v>
          </cell>
          <cell r="BD3" t="str">
            <v>-</v>
          </cell>
          <cell r="BE3" t="str">
            <v>-</v>
          </cell>
          <cell r="BF3" t="str">
            <v>-</v>
          </cell>
          <cell r="BG3" t="str">
            <v>-</v>
          </cell>
          <cell r="BH3" t="str">
            <v>-</v>
          </cell>
          <cell r="BI3" t="str">
            <v>-</v>
          </cell>
          <cell r="BJ3" t="str">
            <v>-</v>
          </cell>
          <cell r="BK3" t="str">
            <v>-</v>
          </cell>
          <cell r="BL3" t="str">
            <v>-</v>
          </cell>
          <cell r="BM3" t="str">
            <v>-</v>
          </cell>
          <cell r="BN3" t="str">
            <v>-</v>
          </cell>
          <cell r="BO3" t="str">
            <v>-</v>
          </cell>
          <cell r="BP3" t="str">
            <v>-</v>
          </cell>
          <cell r="BQ3" t="str">
            <v>-</v>
          </cell>
          <cell r="BR3" t="str">
            <v>-</v>
          </cell>
          <cell r="BS3" t="str">
            <v>-</v>
          </cell>
          <cell r="BT3" t="str">
            <v>-</v>
          </cell>
          <cell r="BU3" t="str">
            <v>-</v>
          </cell>
          <cell r="BV3" t="str">
            <v>-</v>
          </cell>
          <cell r="BW3" t="str">
            <v>-</v>
          </cell>
          <cell r="BX3" t="str">
            <v>-</v>
          </cell>
          <cell r="BY3" t="str">
            <v>-</v>
          </cell>
          <cell r="BZ3" t="str">
            <v>-</v>
          </cell>
          <cell r="CA3" t="str">
            <v>-</v>
          </cell>
          <cell r="CB3" t="str">
            <v>-</v>
          </cell>
          <cell r="CC3" t="str">
            <v>-</v>
          </cell>
          <cell r="CD3" t="str">
            <v>-</v>
          </cell>
          <cell r="CE3" t="str">
            <v>-</v>
          </cell>
          <cell r="CF3" t="str">
            <v>-</v>
          </cell>
          <cell r="CG3" t="str">
            <v>-</v>
          </cell>
          <cell r="CH3" t="str">
            <v>-</v>
          </cell>
          <cell r="CI3" t="str">
            <v>-</v>
          </cell>
          <cell r="CJ3" t="str">
            <v>-</v>
          </cell>
          <cell r="CK3" t="str">
            <v>-</v>
          </cell>
          <cell r="CL3" t="str">
            <v>-</v>
          </cell>
          <cell r="CM3" t="str">
            <v>-</v>
          </cell>
          <cell r="CN3" t="str">
            <v>-</v>
          </cell>
          <cell r="CO3" t="str">
            <v>-</v>
          </cell>
          <cell r="CP3" t="str">
            <v>-</v>
          </cell>
          <cell r="CQ3" t="str">
            <v>-</v>
          </cell>
          <cell r="CR3" t="str">
            <v>-</v>
          </cell>
          <cell r="CS3" t="str">
            <v>-</v>
          </cell>
          <cell r="CT3" t="str">
            <v>-</v>
          </cell>
          <cell r="CU3" t="str">
            <v>-</v>
          </cell>
          <cell r="CV3" t="str">
            <v>-</v>
          </cell>
          <cell r="CW3" t="str">
            <v>-</v>
          </cell>
          <cell r="CX3" t="str">
            <v>-</v>
          </cell>
          <cell r="CY3" t="str">
            <v>-</v>
          </cell>
          <cell r="CZ3" t="str">
            <v>-</v>
          </cell>
          <cell r="DA3" t="str">
            <v>-</v>
          </cell>
          <cell r="DB3" t="str">
            <v>-</v>
          </cell>
          <cell r="DC3" t="str">
            <v>-</v>
          </cell>
          <cell r="DD3" t="str">
            <v>-</v>
          </cell>
          <cell r="DE3" t="str">
            <v>-</v>
          </cell>
          <cell r="DF3" t="str">
            <v>-</v>
          </cell>
          <cell r="DG3" t="str">
            <v>-</v>
          </cell>
          <cell r="DH3" t="str">
            <v>-</v>
          </cell>
          <cell r="DI3" t="str">
            <v>-</v>
          </cell>
          <cell r="DJ3" t="str">
            <v>-</v>
          </cell>
          <cell r="DK3" t="str">
            <v>-</v>
          </cell>
          <cell r="DL3" t="str">
            <v>-</v>
          </cell>
          <cell r="DM3" t="str">
            <v>-</v>
          </cell>
          <cell r="DN3" t="str">
            <v>-</v>
          </cell>
          <cell r="DO3" t="str">
            <v>-</v>
          </cell>
          <cell r="DP3" t="str">
            <v>-</v>
          </cell>
          <cell r="DQ3" t="str">
            <v>-</v>
          </cell>
          <cell r="DR3" t="str">
            <v>-</v>
          </cell>
          <cell r="DS3" t="str">
            <v>-</v>
          </cell>
          <cell r="DT3" t="str">
            <v>-</v>
          </cell>
          <cell r="DU3" t="str">
            <v>-</v>
          </cell>
          <cell r="DV3" t="str">
            <v>-</v>
          </cell>
          <cell r="DW3" t="str">
            <v>-</v>
          </cell>
          <cell r="DX3" t="str">
            <v>-</v>
          </cell>
          <cell r="DY3" t="str">
            <v>-</v>
          </cell>
          <cell r="DZ3" t="str">
            <v>-</v>
          </cell>
          <cell r="EA3" t="str">
            <v>-</v>
          </cell>
          <cell r="EB3" t="str">
            <v>-</v>
          </cell>
          <cell r="EC3" t="str">
            <v>-</v>
          </cell>
          <cell r="ED3" t="str">
            <v>-</v>
          </cell>
          <cell r="EE3" t="str">
            <v>-</v>
          </cell>
          <cell r="EF3" t="str">
            <v>-</v>
          </cell>
          <cell r="EG3" t="str">
            <v>-</v>
          </cell>
          <cell r="EH3" t="str">
            <v>-</v>
          </cell>
          <cell r="EI3" t="str">
            <v>-</v>
          </cell>
          <cell r="EJ3" t="str">
            <v>-</v>
          </cell>
          <cell r="EK3" t="str">
            <v>-</v>
          </cell>
          <cell r="EL3" t="str">
            <v>-</v>
          </cell>
          <cell r="EM3" t="str">
            <v>-</v>
          </cell>
          <cell r="EN3" t="str">
            <v>-</v>
          </cell>
          <cell r="EO3" t="str">
            <v>-</v>
          </cell>
          <cell r="EP3" t="str">
            <v>-</v>
          </cell>
          <cell r="EQ3" t="str">
            <v>-</v>
          </cell>
          <cell r="ER3" t="str">
            <v>-</v>
          </cell>
          <cell r="ES3" t="str">
            <v>-</v>
          </cell>
          <cell r="ET3" t="str">
            <v>-</v>
          </cell>
          <cell r="EU3" t="str">
            <v>-</v>
          </cell>
          <cell r="EV3" t="str">
            <v>-</v>
          </cell>
          <cell r="EW3" t="str">
            <v>-</v>
          </cell>
          <cell r="EX3" t="str">
            <v>-</v>
          </cell>
          <cell r="EY3" t="str">
            <v>-</v>
          </cell>
          <cell r="EZ3" t="str">
            <v>-</v>
          </cell>
        </row>
        <row r="4">
          <cell r="A4" t="str">
            <v>1.12007/08</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cell r="AV4" t="str">
            <v>-</v>
          </cell>
          <cell r="AW4" t="str">
            <v>-</v>
          </cell>
          <cell r="AX4" t="str">
            <v>-</v>
          </cell>
          <cell r="AY4" t="str">
            <v>-</v>
          </cell>
          <cell r="AZ4" t="str">
            <v>-</v>
          </cell>
          <cell r="BA4" t="str">
            <v>-</v>
          </cell>
          <cell r="BB4" t="str">
            <v>-</v>
          </cell>
          <cell r="BC4" t="str">
            <v>-</v>
          </cell>
          <cell r="BD4" t="str">
            <v>-</v>
          </cell>
          <cell r="BE4" t="str">
            <v>-</v>
          </cell>
          <cell r="BF4" t="str">
            <v>-</v>
          </cell>
          <cell r="BG4" t="str">
            <v>-</v>
          </cell>
          <cell r="BH4" t="str">
            <v>-</v>
          </cell>
          <cell r="BI4" t="str">
            <v>-</v>
          </cell>
          <cell r="BJ4" t="str">
            <v>-</v>
          </cell>
          <cell r="BK4" t="str">
            <v>-</v>
          </cell>
          <cell r="BL4" t="str">
            <v>-</v>
          </cell>
          <cell r="BM4" t="str">
            <v>-</v>
          </cell>
          <cell r="BN4" t="str">
            <v>-</v>
          </cell>
          <cell r="BO4" t="str">
            <v>-</v>
          </cell>
          <cell r="BP4" t="str">
            <v>-</v>
          </cell>
          <cell r="BQ4" t="str">
            <v>-</v>
          </cell>
          <cell r="BR4" t="str">
            <v>-</v>
          </cell>
          <cell r="BS4" t="str">
            <v>-</v>
          </cell>
          <cell r="BT4" t="str">
            <v>-</v>
          </cell>
          <cell r="BU4" t="str">
            <v>-</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t="str">
            <v>-</v>
          </cell>
          <cell r="CJ4" t="str">
            <v>-</v>
          </cell>
          <cell r="CK4" t="str">
            <v>-</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row>
        <row r="5">
          <cell r="A5" t="str">
            <v>1.12008/09</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t="str">
            <v>-</v>
          </cell>
          <cell r="CJ5" t="str">
            <v>-</v>
          </cell>
          <cell r="CK5" t="str">
            <v>-</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row>
        <row r="6">
          <cell r="A6" t="str">
            <v>1.12009/10</v>
          </cell>
          <cell r="D6">
            <v>9211967.9676682875</v>
          </cell>
          <cell r="E6">
            <v>20572.426772914234</v>
          </cell>
          <cell r="F6">
            <v>97104.345250420083</v>
          </cell>
          <cell r="G6">
            <v>36275.138899377693</v>
          </cell>
          <cell r="H6">
            <v>19662.85345030162</v>
          </cell>
          <cell r="I6">
            <v>27378.768104523351</v>
          </cell>
          <cell r="J6">
            <v>44739.657517407752</v>
          </cell>
          <cell r="K6">
            <v>37247.528481658592</v>
          </cell>
          <cell r="L6">
            <v>58145.293621907549</v>
          </cell>
          <cell r="M6">
            <v>27477.821510149632</v>
          </cell>
          <cell r="N6">
            <v>28303.54807488569</v>
          </cell>
          <cell r="O6">
            <v>39504.662198003083</v>
          </cell>
          <cell r="P6">
            <v>53715.542266357923</v>
          </cell>
          <cell r="Q6">
            <v>26108.552173482294</v>
          </cell>
          <cell r="R6">
            <v>27404.632630192307</v>
          </cell>
          <cell r="S6">
            <v>51150.688433421761</v>
          </cell>
          <cell r="T6">
            <v>36691.729513703773</v>
          </cell>
          <cell r="U6">
            <v>70876.274391821586</v>
          </cell>
          <cell r="V6">
            <v>64545.67778926529</v>
          </cell>
          <cell r="W6">
            <v>94256.649101986128</v>
          </cell>
          <cell r="X6">
            <v>26359.696406050469</v>
          </cell>
          <cell r="Y6">
            <v>32646.632809409977</v>
          </cell>
          <cell r="Z6">
            <v>217236.19612290655</v>
          </cell>
          <cell r="AA6">
            <v>76750.746494163177</v>
          </cell>
          <cell r="AB6">
            <v>68005.23623495744</v>
          </cell>
          <cell r="AC6">
            <v>40376.17609447983</v>
          </cell>
          <cell r="AD6">
            <v>39267.313199540346</v>
          </cell>
          <cell r="AE6">
            <v>42032.646273914484</v>
          </cell>
          <cell r="AF6">
            <v>53171.992704825716</v>
          </cell>
          <cell r="AG6">
            <v>36770.694537370589</v>
          </cell>
          <cell r="AH6">
            <v>54018.867435456821</v>
          </cell>
          <cell r="AI6">
            <v>42054.419913690268</v>
          </cell>
          <cell r="AJ6">
            <v>40303.003879491705</v>
          </cell>
          <cell r="AK6">
            <v>40835.872292713961</v>
          </cell>
          <cell r="AL6">
            <v>63037.264895220054</v>
          </cell>
          <cell r="AM6">
            <v>64110.538725867715</v>
          </cell>
          <cell r="AN6">
            <v>46251.445739120725</v>
          </cell>
          <cell r="AO6">
            <v>83709.521286626725</v>
          </cell>
          <cell r="AP6">
            <v>38940.238448060663</v>
          </cell>
          <cell r="AQ6">
            <v>59407.877679189427</v>
          </cell>
          <cell r="AR6">
            <v>61601.138783002963</v>
          </cell>
          <cell r="AS6">
            <v>49842.541601434452</v>
          </cell>
          <cell r="AT6">
            <v>70869.771161604833</v>
          </cell>
          <cell r="AU6">
            <v>126508.84286730252</v>
          </cell>
          <cell r="AV6">
            <v>32883.071774964308</v>
          </cell>
          <cell r="AW6">
            <v>31829.950404940097</v>
          </cell>
          <cell r="AX6">
            <v>113727.26187115248</v>
          </cell>
          <cell r="AY6">
            <v>51122.453124404572</v>
          </cell>
          <cell r="AZ6">
            <v>86686.079002601487</v>
          </cell>
          <cell r="BA6">
            <v>63789.402476794894</v>
          </cell>
          <cell r="BB6">
            <v>32348.749855246599</v>
          </cell>
          <cell r="BC6">
            <v>42692.743916089901</v>
          </cell>
          <cell r="BD6">
            <v>147957.56131769984</v>
          </cell>
          <cell r="BE6">
            <v>41861.601987752299</v>
          </cell>
          <cell r="BF6">
            <v>116015.78497896421</v>
          </cell>
          <cell r="BG6">
            <v>130415.08605541664</v>
          </cell>
          <cell r="BH6">
            <v>136701.92794572865</v>
          </cell>
          <cell r="BI6">
            <v>41496.835752575062</v>
          </cell>
          <cell r="BJ6">
            <v>147308.37882911859</v>
          </cell>
          <cell r="BK6">
            <v>8591.2004782814874</v>
          </cell>
          <cell r="BL6">
            <v>147444.83176473106</v>
          </cell>
          <cell r="BM6">
            <v>51461.822197617985</v>
          </cell>
          <cell r="BN6">
            <v>56168.994711878375</v>
          </cell>
          <cell r="BO6">
            <v>33994.493207668478</v>
          </cell>
          <cell r="BP6">
            <v>48259.019555827785</v>
          </cell>
          <cell r="BQ6">
            <v>56946.831848872585</v>
          </cell>
          <cell r="BR6">
            <v>38356.552834044975</v>
          </cell>
          <cell r="BS6">
            <v>156428.64652439376</v>
          </cell>
          <cell r="BT6">
            <v>44769.913003534923</v>
          </cell>
          <cell r="BU6">
            <v>34128.76875860733</v>
          </cell>
          <cell r="BV6">
            <v>46190.894652760435</v>
          </cell>
          <cell r="BW6">
            <v>100094.55493021569</v>
          </cell>
          <cell r="BX6">
            <v>37326.746903545893</v>
          </cell>
          <cell r="BY6">
            <v>106216.47915280628</v>
          </cell>
          <cell r="BZ6">
            <v>27879.537236424323</v>
          </cell>
          <cell r="CA6">
            <v>49773.817479957528</v>
          </cell>
          <cell r="CB6">
            <v>112311.85060577566</v>
          </cell>
          <cell r="CC6">
            <v>267398.32016353746</v>
          </cell>
          <cell r="CD6">
            <v>210859.67494008387</v>
          </cell>
          <cell r="CE6">
            <v>29341.182746896378</v>
          </cell>
          <cell r="CF6">
            <v>151665.18733609797</v>
          </cell>
          <cell r="CG6">
            <v>31951.590323582746</v>
          </cell>
          <cell r="CH6">
            <v>30965.705585871598</v>
          </cell>
          <cell r="CI6">
            <v>136943.85171770773</v>
          </cell>
          <cell r="CJ6">
            <v>31156.326401234095</v>
          </cell>
          <cell r="CK6">
            <v>23493.338789626425</v>
          </cell>
          <cell r="CL6">
            <v>679.24305376046152</v>
          </cell>
          <cell r="CM6">
            <v>27859.300396330156</v>
          </cell>
          <cell r="CN6">
            <v>22072.625131066328</v>
          </cell>
          <cell r="CO6">
            <v>28126.994541295069</v>
          </cell>
          <cell r="CP6">
            <v>21502.560962939348</v>
          </cell>
          <cell r="CQ6">
            <v>20783.408700962031</v>
          </cell>
          <cell r="CR6">
            <v>30009.84579724168</v>
          </cell>
          <cell r="CS6">
            <v>32910.28888485716</v>
          </cell>
          <cell r="CT6">
            <v>23424.915978686822</v>
          </cell>
          <cell r="CU6">
            <v>29805.356400521159</v>
          </cell>
          <cell r="CV6">
            <v>19057.480682657857</v>
          </cell>
          <cell r="CW6">
            <v>36572.712403736579</v>
          </cell>
          <cell r="CX6">
            <v>21022.539267330467</v>
          </cell>
          <cell r="CY6">
            <v>32174.394455429228</v>
          </cell>
          <cell r="CZ6">
            <v>51436.595870349709</v>
          </cell>
          <cell r="DA6">
            <v>41153.714036093726</v>
          </cell>
          <cell r="DB6">
            <v>24858.649856105887</v>
          </cell>
          <cell r="DC6">
            <v>54899.52123571821</v>
          </cell>
          <cell r="DD6">
            <v>48750.694903596159</v>
          </cell>
          <cell r="DE6">
            <v>36839.540337948187</v>
          </cell>
          <cell r="DF6">
            <v>46225.352473720763</v>
          </cell>
          <cell r="DG6">
            <v>35793.031670490062</v>
          </cell>
          <cell r="DH6">
            <v>26270.806106615993</v>
          </cell>
          <cell r="DI6">
            <v>42434.354943625731</v>
          </cell>
          <cell r="DJ6">
            <v>41419.88177179452</v>
          </cell>
          <cell r="DK6">
            <v>29979.256478563606</v>
          </cell>
          <cell r="DL6">
            <v>26092.960371903369</v>
          </cell>
          <cell r="DM6">
            <v>28651.04175256813</v>
          </cell>
          <cell r="DN6">
            <v>32087.494930163892</v>
          </cell>
          <cell r="DO6">
            <v>33402.225498504944</v>
          </cell>
          <cell r="DP6">
            <v>34638.067190848647</v>
          </cell>
          <cell r="DQ6">
            <v>28103.122746431811</v>
          </cell>
          <cell r="DR6">
            <v>23630.539382973911</v>
          </cell>
          <cell r="DS6">
            <v>40833.839851328077</v>
          </cell>
          <cell r="DT6">
            <v>95823.789855145631</v>
          </cell>
          <cell r="DU6">
            <v>94730.248226146519</v>
          </cell>
          <cell r="DV6">
            <v>256167.22950256645</v>
          </cell>
          <cell r="DW6">
            <v>24751.566640758683</v>
          </cell>
          <cell r="DX6">
            <v>282052.75850722438</v>
          </cell>
          <cell r="DY6">
            <v>52262.507544843313</v>
          </cell>
          <cell r="DZ6">
            <v>47162.752104290572</v>
          </cell>
          <cell r="EA6">
            <v>121513.74668072547</v>
          </cell>
          <cell r="EB6">
            <v>33851.157258674437</v>
          </cell>
          <cell r="EC6">
            <v>23801.028939069747</v>
          </cell>
          <cell r="ED6">
            <v>17802.834268916762</v>
          </cell>
          <cell r="EE6">
            <v>36693.215430166485</v>
          </cell>
          <cell r="EF6">
            <v>212770.55779003236</v>
          </cell>
          <cell r="EG6">
            <v>33430.257767813258</v>
          </cell>
          <cell r="EH6">
            <v>148324.9772455566</v>
          </cell>
          <cell r="EI6">
            <v>28209.575037340532</v>
          </cell>
          <cell r="EJ6">
            <v>31373.576056759252</v>
          </cell>
          <cell r="EK6">
            <v>31213.779623627423</v>
          </cell>
          <cell r="EL6">
            <v>26429.318459264956</v>
          </cell>
          <cell r="EM6">
            <v>67468.208565978246</v>
          </cell>
          <cell r="EN6">
            <v>98098.065489828878</v>
          </cell>
          <cell r="EO6">
            <v>135825.9565571869</v>
          </cell>
          <cell r="EP6">
            <v>75020.467608336287</v>
          </cell>
          <cell r="EQ6">
            <v>113799.28681114269</v>
          </cell>
          <cell r="ER6">
            <v>377.79625631822074</v>
          </cell>
          <cell r="ES6">
            <v>39888.240225492249</v>
          </cell>
          <cell r="ET6">
            <v>46404.93049480726</v>
          </cell>
          <cell r="EU6">
            <v>26211.421547090045</v>
          </cell>
          <cell r="EV6">
            <v>104390.2599115784</v>
          </cell>
          <cell r="EW6">
            <v>51857.530153879845</v>
          </cell>
          <cell r="EX6">
            <v>39136.034111415211</v>
          </cell>
          <cell r="EY6">
            <v>23927.586657763804</v>
          </cell>
          <cell r="EZ6">
            <v>95467.459359169196</v>
          </cell>
        </row>
        <row r="7">
          <cell r="A7" t="str">
            <v>1.12010/11</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t="str">
            <v>-</v>
          </cell>
          <cell r="EX7" t="str">
            <v>-</v>
          </cell>
          <cell r="EY7" t="str">
            <v>-</v>
          </cell>
          <cell r="EZ7" t="str">
            <v>-</v>
          </cell>
        </row>
        <row r="8">
          <cell r="A8" t="str">
            <v>1.22006/07</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t="str">
            <v>-</v>
          </cell>
          <cell r="DC8" t="str">
            <v>-</v>
          </cell>
          <cell r="DD8" t="str">
            <v>-</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t="str">
            <v>-</v>
          </cell>
          <cell r="DR8" t="str">
            <v>-</v>
          </cell>
          <cell r="DS8" t="str">
            <v>-</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t="str">
            <v>-</v>
          </cell>
          <cell r="EG8" t="str">
            <v>-</v>
          </cell>
          <cell r="EH8" t="str">
            <v>-</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t="str">
            <v>-</v>
          </cell>
          <cell r="EV8" t="str">
            <v>-</v>
          </cell>
          <cell r="EW8" t="str">
            <v>-</v>
          </cell>
          <cell r="EX8" t="str">
            <v>-</v>
          </cell>
          <cell r="EY8" t="str">
            <v>-</v>
          </cell>
          <cell r="EZ8" t="str">
            <v>-</v>
          </cell>
        </row>
        <row r="9">
          <cell r="A9" t="str">
            <v>1.22007/08</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t="str">
            <v>-</v>
          </cell>
          <cell r="EG9" t="str">
            <v>-</v>
          </cell>
          <cell r="EH9" t="str">
            <v>-</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t="str">
            <v>-</v>
          </cell>
          <cell r="EV9" t="str">
            <v>-</v>
          </cell>
          <cell r="EW9" t="str">
            <v>-</v>
          </cell>
          <cell r="EX9" t="str">
            <v>-</v>
          </cell>
          <cell r="EY9" t="str">
            <v>-</v>
          </cell>
          <cell r="EZ9" t="str">
            <v>-</v>
          </cell>
        </row>
        <row r="10">
          <cell r="A10" t="str">
            <v>1.22008/09</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t="str">
            <v>-</v>
          </cell>
          <cell r="DC10" t="str">
            <v>-</v>
          </cell>
          <cell r="DD10" t="str">
            <v>-</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t="str">
            <v>-</v>
          </cell>
          <cell r="DR10" t="str">
            <v>-</v>
          </cell>
          <cell r="DS10" t="str">
            <v>-</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t="str">
            <v>-</v>
          </cell>
          <cell r="EG10" t="str">
            <v>-</v>
          </cell>
          <cell r="EH10" t="str">
            <v>-</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t="str">
            <v>-</v>
          </cell>
          <cell r="EV10" t="str">
            <v>-</v>
          </cell>
          <cell r="EW10" t="str">
            <v>-</v>
          </cell>
          <cell r="EX10" t="str">
            <v>-</v>
          </cell>
          <cell r="EY10" t="str">
            <v>-</v>
          </cell>
          <cell r="EZ10" t="str">
            <v>-</v>
          </cell>
        </row>
        <row r="11">
          <cell r="A11" t="str">
            <v>1.22009/10</v>
          </cell>
          <cell r="D11">
            <v>469683.22208140418</v>
          </cell>
          <cell r="E11">
            <v>495.25942102083377</v>
          </cell>
          <cell r="F11">
            <v>1767.88005690931</v>
          </cell>
          <cell r="G11">
            <v>725.12773676326628</v>
          </cell>
          <cell r="H11">
            <v>358.53549315318588</v>
          </cell>
          <cell r="I11">
            <v>808.40338275501153</v>
          </cell>
          <cell r="J11">
            <v>1595.1973466823929</v>
          </cell>
          <cell r="K11">
            <v>900.50039050428586</v>
          </cell>
          <cell r="L11">
            <v>1156.803664551388</v>
          </cell>
          <cell r="M11">
            <v>515.64685059659973</v>
          </cell>
          <cell r="N11">
            <v>595.50277217578298</v>
          </cell>
          <cell r="O11">
            <v>964.85571505672795</v>
          </cell>
          <cell r="P11">
            <v>978.06204612573424</v>
          </cell>
          <cell r="Q11">
            <v>1053.7300733609611</v>
          </cell>
          <cell r="R11">
            <v>720.15494809711538</v>
          </cell>
          <cell r="S11">
            <v>1935.3209893447956</v>
          </cell>
          <cell r="T11">
            <v>1663.0563372731044</v>
          </cell>
          <cell r="U11">
            <v>1901.3004347794276</v>
          </cell>
          <cell r="V11">
            <v>1518.9929338827533</v>
          </cell>
          <cell r="W11">
            <v>1663.4824862249857</v>
          </cell>
          <cell r="X11">
            <v>547.94707461260703</v>
          </cell>
          <cell r="Y11">
            <v>814.33052966296691</v>
          </cell>
          <cell r="Z11">
            <v>6466.5004043460231</v>
          </cell>
          <cell r="AA11">
            <v>3352.671608135819</v>
          </cell>
          <cell r="AB11">
            <v>7020.3936705504511</v>
          </cell>
          <cell r="AC11">
            <v>1947.5358887627626</v>
          </cell>
          <cell r="AD11">
            <v>1514.3105139472805</v>
          </cell>
          <cell r="AE11">
            <v>1564.7120275239156</v>
          </cell>
          <cell r="AF11">
            <v>1076.8018805257248</v>
          </cell>
          <cell r="AG11">
            <v>731.89164742841558</v>
          </cell>
          <cell r="AH11">
            <v>2260.6650122535425</v>
          </cell>
          <cell r="AI11">
            <v>1489.5582814094807</v>
          </cell>
          <cell r="AJ11">
            <v>2569.1654584260996</v>
          </cell>
          <cell r="AK11">
            <v>984.00851722182233</v>
          </cell>
          <cell r="AL11">
            <v>1250.4070471218924</v>
          </cell>
          <cell r="AM11">
            <v>1520.5085264456422</v>
          </cell>
          <cell r="AN11">
            <v>936.70937541543913</v>
          </cell>
          <cell r="AO11">
            <v>5684.3186142787654</v>
          </cell>
          <cell r="AP11">
            <v>1358.5786226448306</v>
          </cell>
          <cell r="AQ11">
            <v>1395.0992222663861</v>
          </cell>
          <cell r="AR11">
            <v>1417.5410505154337</v>
          </cell>
          <cell r="AS11">
            <v>1198.2888946254166</v>
          </cell>
          <cell r="AT11">
            <v>4039.8483650358671</v>
          </cell>
          <cell r="AU11">
            <v>6777.1416892369134</v>
          </cell>
          <cell r="AV11">
            <v>712.18566614979068</v>
          </cell>
          <cell r="AW11">
            <v>697.97325780434494</v>
          </cell>
          <cell r="AX11">
            <v>2934.5021569776663</v>
          </cell>
          <cell r="AY11">
            <v>1340.2061495525818</v>
          </cell>
          <cell r="AZ11">
            <v>5414.6343108417914</v>
          </cell>
          <cell r="BA11">
            <v>1467.2541804991763</v>
          </cell>
          <cell r="BB11">
            <v>874.99441636950883</v>
          </cell>
          <cell r="BC11">
            <v>3167.2379372687819</v>
          </cell>
          <cell r="BD11">
            <v>4228.2658453889098</v>
          </cell>
          <cell r="BE11">
            <v>4326.1340312998291</v>
          </cell>
          <cell r="BF11">
            <v>4452.6186890122344</v>
          </cell>
          <cell r="BG11">
            <v>3579.2471001006334</v>
          </cell>
          <cell r="BH11">
            <v>6475.26626764905</v>
          </cell>
          <cell r="BI11">
            <v>4677.1517808887038</v>
          </cell>
          <cell r="BJ11">
            <v>5259.9381911142427</v>
          </cell>
          <cell r="BK11">
            <v>251.09571361589661</v>
          </cell>
          <cell r="BL11">
            <v>17672.211945018487</v>
          </cell>
          <cell r="BM11">
            <v>3797.888531255036</v>
          </cell>
          <cell r="BN11">
            <v>2763.1845192052456</v>
          </cell>
          <cell r="BO11">
            <v>735.38555167373602</v>
          </cell>
          <cell r="BP11">
            <v>4590.7992490641109</v>
          </cell>
          <cell r="BQ11">
            <v>1370.9575292304789</v>
          </cell>
          <cell r="BR11">
            <v>2108.3238917029475</v>
          </cell>
          <cell r="BS11">
            <v>4707.5304412731894</v>
          </cell>
          <cell r="BT11">
            <v>1854.055488349085</v>
          </cell>
          <cell r="BU11">
            <v>1452.5108793648355</v>
          </cell>
          <cell r="BV11">
            <v>3256.9347619919295</v>
          </cell>
          <cell r="BW11">
            <v>3853.315362189559</v>
          </cell>
          <cell r="BX11">
            <v>4195.8594121526849</v>
          </cell>
          <cell r="BY11">
            <v>3564.1989248549639</v>
          </cell>
          <cell r="BZ11">
            <v>2071.9810650638697</v>
          </cell>
          <cell r="CA11">
            <v>2259.0433991211953</v>
          </cell>
          <cell r="CB11">
            <v>4580.7942904372858</v>
          </cell>
          <cell r="CC11">
            <v>10378.631311076399</v>
          </cell>
          <cell r="CD11">
            <v>12626.770499349625</v>
          </cell>
          <cell r="CE11">
            <v>3411.8389838217349</v>
          </cell>
          <cell r="CF11">
            <v>4420.8160610831173</v>
          </cell>
          <cell r="CG11">
            <v>1905.5941011626003</v>
          </cell>
          <cell r="CH11">
            <v>1417.091607447933</v>
          </cell>
          <cell r="CI11">
            <v>5710.4380250263948</v>
          </cell>
          <cell r="CJ11">
            <v>1498.6859700945947</v>
          </cell>
          <cell r="CK11">
            <v>3543.3418805687229</v>
          </cell>
          <cell r="CL11">
            <v>58.289543730445892</v>
          </cell>
          <cell r="CM11">
            <v>4318.8171422956229</v>
          </cell>
          <cell r="CN11">
            <v>2568.9671524383498</v>
          </cell>
          <cell r="CO11">
            <v>4758.2024264941929</v>
          </cell>
          <cell r="CP11">
            <v>3088.8304309307405</v>
          </cell>
          <cell r="CQ11">
            <v>2894.6696373912778</v>
          </cell>
          <cell r="CR11">
            <v>5304.3408403345857</v>
          </cell>
          <cell r="CS11">
            <v>5533.8761900568397</v>
          </cell>
          <cell r="CT11">
            <v>5239.6675293254002</v>
          </cell>
          <cell r="CU11">
            <v>4759.3252164254354</v>
          </cell>
          <cell r="CV11">
            <v>2797.739063837947</v>
          </cell>
          <cell r="CW11">
            <v>3968.7388197572091</v>
          </cell>
          <cell r="CX11">
            <v>3692.9126858327618</v>
          </cell>
          <cell r="CY11">
            <v>3097.2969465177525</v>
          </cell>
          <cell r="CZ11">
            <v>6084.2917975405762</v>
          </cell>
          <cell r="DA11">
            <v>2433.0405213013751</v>
          </cell>
          <cell r="DB11">
            <v>4924.5609527983916</v>
          </cell>
          <cell r="DC11">
            <v>4201.4739022286421</v>
          </cell>
          <cell r="DD11">
            <v>7513.5405395359558</v>
          </cell>
          <cell r="DE11">
            <v>6004.3341839502382</v>
          </cell>
          <cell r="DF11">
            <v>5743.7408596641926</v>
          </cell>
          <cell r="DG11">
            <v>3944.9397810635905</v>
          </cell>
          <cell r="DH11">
            <v>3827.8672441612002</v>
          </cell>
          <cell r="DI11">
            <v>2058.0013612103903</v>
          </cell>
          <cell r="DJ11">
            <v>3973.8206122911761</v>
          </cell>
          <cell r="DK11">
            <v>3946.6869365947409</v>
          </cell>
          <cell r="DL11">
            <v>2021.5893603787824</v>
          </cell>
          <cell r="DM11">
            <v>3469.2630350866812</v>
          </cell>
          <cell r="DN11">
            <v>5181.8803739300265</v>
          </cell>
          <cell r="DO11">
            <v>2557.9769166109222</v>
          </cell>
          <cell r="DP11">
            <v>2736.528967842919</v>
          </cell>
          <cell r="DQ11">
            <v>5303.2835068644072</v>
          </cell>
          <cell r="DR11">
            <v>1069.697395679535</v>
          </cell>
          <cell r="DS11">
            <v>2373.1066062490936</v>
          </cell>
          <cell r="DT11">
            <v>5402.9789678126008</v>
          </cell>
          <cell r="DU11">
            <v>3529.104593810895</v>
          </cell>
          <cell r="DV11">
            <v>7988.747600106788</v>
          </cell>
          <cell r="DW11">
            <v>692.46732135319235</v>
          </cell>
          <cell r="DX11">
            <v>10618.146523353224</v>
          </cell>
          <cell r="DY11">
            <v>2062.9270294370817</v>
          </cell>
          <cell r="DZ11">
            <v>3143.7939703681718</v>
          </cell>
          <cell r="EA11">
            <v>5696.1060263402651</v>
          </cell>
          <cell r="EB11">
            <v>1147.5537319360662</v>
          </cell>
          <cell r="EC11">
            <v>1962.6515342442544</v>
          </cell>
          <cell r="ED11">
            <v>2087.2330175858783</v>
          </cell>
          <cell r="EE11">
            <v>2214.7351738167276</v>
          </cell>
          <cell r="EF11">
            <v>10720.374396595447</v>
          </cell>
          <cell r="EG11">
            <v>1244.8333984928331</v>
          </cell>
          <cell r="EH11">
            <v>5855.7943198903158</v>
          </cell>
          <cell r="EI11">
            <v>1545.1636653723597</v>
          </cell>
          <cell r="EJ11">
            <v>1500.7084903437647</v>
          </cell>
          <cell r="EK11">
            <v>1238.0585878044567</v>
          </cell>
          <cell r="EL11">
            <v>1051.7583047348417</v>
          </cell>
          <cell r="EM11">
            <v>4616.0342651259652</v>
          </cell>
          <cell r="EN11">
            <v>2468.5973809504235</v>
          </cell>
          <cell r="EO11">
            <v>3496.1259111283139</v>
          </cell>
          <cell r="EP11">
            <v>2096.7922207989745</v>
          </cell>
          <cell r="EQ11">
            <v>4189.4741360323742</v>
          </cell>
          <cell r="ER11">
            <v>8.3986350904742562</v>
          </cell>
          <cell r="ES11">
            <v>1224.9061924328721</v>
          </cell>
          <cell r="ET11">
            <v>1252.4418256293525</v>
          </cell>
          <cell r="EU11">
            <v>872.43723308235246</v>
          </cell>
          <cell r="EV11">
            <v>2598.165949309318</v>
          </cell>
          <cell r="EW11">
            <v>1725.9682836498737</v>
          </cell>
          <cell r="EX11">
            <v>1619.6145255957285</v>
          </cell>
          <cell r="EY11">
            <v>704.72934496613527</v>
          </cell>
          <cell r="EZ11">
            <v>2811.4646660972985</v>
          </cell>
        </row>
        <row r="12">
          <cell r="A12" t="str">
            <v>1.22010/11</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t="str">
            <v>-</v>
          </cell>
          <cell r="DC12" t="str">
            <v>-</v>
          </cell>
          <cell r="DD12" t="str">
            <v>-</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t="str">
            <v>-</v>
          </cell>
          <cell r="EG12" t="str">
            <v>-</v>
          </cell>
          <cell r="EH12" t="str">
            <v>-</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t="str">
            <v>-</v>
          </cell>
          <cell r="EV12" t="str">
            <v>-</v>
          </cell>
          <cell r="EW12" t="str">
            <v>-</v>
          </cell>
          <cell r="EX12" t="str">
            <v>-</v>
          </cell>
          <cell r="EY12" t="str">
            <v>-</v>
          </cell>
          <cell r="EZ12" t="str">
            <v>-</v>
          </cell>
        </row>
        <row r="13">
          <cell r="A13" t="str">
            <v>1.32006/07</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t="str">
            <v>-</v>
          </cell>
          <cell r="EV13" t="str">
            <v>-</v>
          </cell>
          <cell r="EW13" t="str">
            <v>-</v>
          </cell>
          <cell r="EX13" t="str">
            <v>-</v>
          </cell>
          <cell r="EY13" t="str">
            <v>-</v>
          </cell>
          <cell r="EZ13" t="str">
            <v>-</v>
          </cell>
        </row>
        <row r="14">
          <cell r="A14" t="str">
            <v>1.32007/08</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row>
        <row r="15">
          <cell r="A15" t="str">
            <v>1.32008/09</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t="str">
            <v>-</v>
          </cell>
          <cell r="EV15" t="str">
            <v>-</v>
          </cell>
          <cell r="EW15" t="str">
            <v>-</v>
          </cell>
          <cell r="EX15" t="str">
            <v>-</v>
          </cell>
          <cell r="EY15" t="str">
            <v>-</v>
          </cell>
          <cell r="EZ15" t="str">
            <v>-</v>
          </cell>
        </row>
        <row r="16">
          <cell r="A16" t="str">
            <v>1.32009/10</v>
          </cell>
          <cell r="D16">
            <v>823508.37444506073</v>
          </cell>
          <cell r="E16">
            <v>552.65892009268327</v>
          </cell>
          <cell r="F16">
            <v>1453.1071764861954</v>
          </cell>
          <cell r="G16">
            <v>860.43748282919205</v>
          </cell>
          <cell r="H16">
            <v>398.22989399998283</v>
          </cell>
          <cell r="I16">
            <v>2529.3677986147841</v>
          </cell>
          <cell r="J16">
            <v>4051.1851714330037</v>
          </cell>
          <cell r="K16">
            <v>900.48914370348837</v>
          </cell>
          <cell r="L16">
            <v>961.25055378275283</v>
          </cell>
          <cell r="M16">
            <v>643.61017074542076</v>
          </cell>
          <cell r="N16">
            <v>1286.6519448124354</v>
          </cell>
          <cell r="O16">
            <v>1553.7373360545432</v>
          </cell>
          <cell r="P16">
            <v>1525.2207129458432</v>
          </cell>
          <cell r="Q16">
            <v>10616.084223520083</v>
          </cell>
          <cell r="R16">
            <v>875.12078386936651</v>
          </cell>
          <cell r="S16">
            <v>8183.8491783034997</v>
          </cell>
          <cell r="T16">
            <v>2908.5135061426263</v>
          </cell>
          <cell r="U16">
            <v>1425.8766591916433</v>
          </cell>
          <cell r="V16">
            <v>1144.7628810746751</v>
          </cell>
          <cell r="W16">
            <v>1295.9895094811131</v>
          </cell>
          <cell r="X16">
            <v>242.20600135800132</v>
          </cell>
          <cell r="Y16">
            <v>361.79173527497284</v>
          </cell>
          <cell r="Z16">
            <v>20523.011520204149</v>
          </cell>
          <cell r="AA16">
            <v>2203.4241985351273</v>
          </cell>
          <cell r="AB16">
            <v>13306.871370434976</v>
          </cell>
          <cell r="AC16">
            <v>11582.480550658303</v>
          </cell>
          <cell r="AD16">
            <v>7673.7888907501274</v>
          </cell>
          <cell r="AE16">
            <v>1600.9451371739017</v>
          </cell>
          <cell r="AF16">
            <v>698.0999813003391</v>
          </cell>
          <cell r="AG16">
            <v>415.00208217913678</v>
          </cell>
          <cell r="AH16">
            <v>2394.3164335854549</v>
          </cell>
          <cell r="AI16">
            <v>3700.1475337240263</v>
          </cell>
          <cell r="AJ16">
            <v>3328.134568097008</v>
          </cell>
          <cell r="AK16">
            <v>796.59135175867311</v>
          </cell>
          <cell r="AL16">
            <v>1174.9865838311114</v>
          </cell>
          <cell r="AM16">
            <v>931.41780488652853</v>
          </cell>
          <cell r="AN16">
            <v>889.44145380760222</v>
          </cell>
          <cell r="AO16">
            <v>35968.573911013147</v>
          </cell>
          <cell r="AP16">
            <v>4706.4576131166941</v>
          </cell>
          <cell r="AQ16">
            <v>1554.0112779993567</v>
          </cell>
          <cell r="AR16">
            <v>1443.0692622730999</v>
          </cell>
          <cell r="AS16">
            <v>1866.7335018013298</v>
          </cell>
          <cell r="AT16">
            <v>17101.117337799657</v>
          </cell>
          <cell r="AU16">
            <v>13165.793545221204</v>
          </cell>
          <cell r="AV16">
            <v>707.3415968575581</v>
          </cell>
          <cell r="AW16">
            <v>1299.906855381352</v>
          </cell>
          <cell r="AX16">
            <v>2986.0150773058326</v>
          </cell>
          <cell r="AY16">
            <v>2756.4835121085307</v>
          </cell>
          <cell r="AZ16">
            <v>9908.9413544484487</v>
          </cell>
          <cell r="BA16">
            <v>2500.5257621669184</v>
          </cell>
          <cell r="BB16">
            <v>1061.5408172705932</v>
          </cell>
          <cell r="BC16">
            <v>5728.5418426475135</v>
          </cell>
          <cell r="BD16">
            <v>3213.1419035420436</v>
          </cell>
          <cell r="BE16">
            <v>19719.320784718642</v>
          </cell>
          <cell r="BF16">
            <v>9290.9769047007303</v>
          </cell>
          <cell r="BG16">
            <v>3253.3668481214863</v>
          </cell>
          <cell r="BH16">
            <v>6356.1295073321207</v>
          </cell>
          <cell r="BI16">
            <v>6241.2372735138015</v>
          </cell>
          <cell r="BJ16">
            <v>4340.433276216897</v>
          </cell>
          <cell r="BK16">
            <v>227.63679574517317</v>
          </cell>
          <cell r="BL16">
            <v>67834.62444780946</v>
          </cell>
          <cell r="BM16">
            <v>9599.1339734247758</v>
          </cell>
          <cell r="BN16">
            <v>5240.1893266642173</v>
          </cell>
          <cell r="BO16">
            <v>463.18588269051583</v>
          </cell>
          <cell r="BP16">
            <v>12811.719868372436</v>
          </cell>
          <cell r="BQ16">
            <v>1085.5259368803963</v>
          </cell>
          <cell r="BR16">
            <v>3332.2485561175163</v>
          </cell>
          <cell r="BS16">
            <v>6282.7592314482899</v>
          </cell>
          <cell r="BT16">
            <v>3840.9834768658206</v>
          </cell>
          <cell r="BU16">
            <v>1756.4923670097062</v>
          </cell>
          <cell r="BV16">
            <v>9383.3198072281921</v>
          </cell>
          <cell r="BW16">
            <v>5400.7513403446037</v>
          </cell>
          <cell r="BX16">
            <v>8050.9461027086081</v>
          </cell>
          <cell r="BY16">
            <v>4297.8549085979321</v>
          </cell>
          <cell r="BZ16">
            <v>3876.2574144979112</v>
          </cell>
          <cell r="CA16">
            <v>2560.2263646153101</v>
          </cell>
          <cell r="CB16">
            <v>4453.2501114964198</v>
          </cell>
          <cell r="CC16">
            <v>10290.41840877811</v>
          </cell>
          <cell r="CD16">
            <v>14093.339095286608</v>
          </cell>
          <cell r="CE16">
            <v>11418.717544574271</v>
          </cell>
          <cell r="CF16">
            <v>3816.7566709837834</v>
          </cell>
          <cell r="CG16">
            <v>4562.0880802509737</v>
          </cell>
          <cell r="CH16">
            <v>1455.5918554480636</v>
          </cell>
          <cell r="CI16">
            <v>3831.3209973156372</v>
          </cell>
          <cell r="CJ16">
            <v>1978.5011070932399</v>
          </cell>
          <cell r="CK16">
            <v>6310.3337752357602</v>
          </cell>
          <cell r="CL16">
            <v>117.61530380967619</v>
          </cell>
          <cell r="CM16">
            <v>6492.8707777599093</v>
          </cell>
          <cell r="CN16">
            <v>2410.5158953369059</v>
          </cell>
          <cell r="CO16">
            <v>4893.4320854095395</v>
          </cell>
          <cell r="CP16">
            <v>3274.3803194756802</v>
          </cell>
          <cell r="CQ16">
            <v>2455.178914273984</v>
          </cell>
          <cell r="CR16">
            <v>3614.898636998289</v>
          </cell>
          <cell r="CS16">
            <v>3888.3960291987823</v>
          </cell>
          <cell r="CT16">
            <v>22893.332774417726</v>
          </cell>
          <cell r="CU16">
            <v>4245.0958077832838</v>
          </cell>
          <cell r="CV16">
            <v>23577.056427159569</v>
          </cell>
          <cell r="CW16">
            <v>3928.587238025063</v>
          </cell>
          <cell r="CX16">
            <v>5034.9636894852383</v>
          </cell>
          <cell r="CY16">
            <v>6150.7445916388187</v>
          </cell>
          <cell r="CZ16">
            <v>10030.879984607564</v>
          </cell>
          <cell r="DA16">
            <v>2857.9926031000059</v>
          </cell>
          <cell r="DB16">
            <v>14235.974811745509</v>
          </cell>
          <cell r="DC16">
            <v>2880.2689296545241</v>
          </cell>
          <cell r="DD16">
            <v>9379.9278222641733</v>
          </cell>
          <cell r="DE16">
            <v>14498.10754057361</v>
          </cell>
          <cell r="DF16">
            <v>6595.2105189112317</v>
          </cell>
          <cell r="DG16">
            <v>4242.2003329144063</v>
          </cell>
          <cell r="DH16">
            <v>13222.952290533864</v>
          </cell>
          <cell r="DI16">
            <v>2965.4501354947693</v>
          </cell>
          <cell r="DJ16">
            <v>9463.1222730430272</v>
          </cell>
          <cell r="DK16">
            <v>11787.719750430844</v>
          </cell>
          <cell r="DL16">
            <v>2989.8478441858874</v>
          </cell>
          <cell r="DM16">
            <v>4551.4260377927494</v>
          </cell>
          <cell r="DN16">
            <v>17538.549430698306</v>
          </cell>
          <cell r="DO16">
            <v>2600.1603034095597</v>
          </cell>
          <cell r="DP16">
            <v>2622.5736842264891</v>
          </cell>
          <cell r="DQ16">
            <v>10438.343651432215</v>
          </cell>
          <cell r="DR16">
            <v>1171.3588838933968</v>
          </cell>
          <cell r="DS16">
            <v>1967.7304363655035</v>
          </cell>
          <cell r="DT16">
            <v>9765.9157410912212</v>
          </cell>
          <cell r="DU16">
            <v>2734.9690547804444</v>
          </cell>
          <cell r="DV16">
            <v>6284.1390738518021</v>
          </cell>
          <cell r="DW16">
            <v>580.64119290351925</v>
          </cell>
          <cell r="DX16">
            <v>10082.106388970911</v>
          </cell>
          <cell r="DY16">
            <v>2350.293284676583</v>
          </cell>
          <cell r="DZ16">
            <v>4025.316358265457</v>
          </cell>
          <cell r="EA16">
            <v>5831.9245563674876</v>
          </cell>
          <cell r="EB16">
            <v>2042.9391247984327</v>
          </cell>
          <cell r="EC16">
            <v>2658.2908987434407</v>
          </cell>
          <cell r="ED16">
            <v>8834.7565848992199</v>
          </cell>
          <cell r="EE16">
            <v>2969.1087688173593</v>
          </cell>
          <cell r="EF16">
            <v>10908.816416994843</v>
          </cell>
          <cell r="EG16">
            <v>970.94269262223145</v>
          </cell>
          <cell r="EH16">
            <v>6531.4282056109678</v>
          </cell>
          <cell r="EI16">
            <v>2570.3786009361993</v>
          </cell>
          <cell r="EJ16">
            <v>1843.7374433598748</v>
          </cell>
          <cell r="EK16">
            <v>904.15225999146674</v>
          </cell>
          <cell r="EL16">
            <v>971.95379313834087</v>
          </cell>
          <cell r="EM16">
            <v>4278.1682346401249</v>
          </cell>
          <cell r="EN16">
            <v>1726.7167868172298</v>
          </cell>
          <cell r="EO16">
            <v>2448.4972199230579</v>
          </cell>
          <cell r="EP16">
            <v>1309.2509042959559</v>
          </cell>
          <cell r="EQ16">
            <v>3287.5246052641805</v>
          </cell>
          <cell r="ER16">
            <v>15.931589113768746</v>
          </cell>
          <cell r="ES16">
            <v>840.2843153447011</v>
          </cell>
          <cell r="ET16">
            <v>1224.3647865123321</v>
          </cell>
          <cell r="EU16">
            <v>607.35607204120845</v>
          </cell>
          <cell r="EV16">
            <v>1932.3234723298826</v>
          </cell>
          <cell r="EW16">
            <v>1352.06006604807</v>
          </cell>
          <cell r="EX16">
            <v>1804.2924148654815</v>
          </cell>
          <cell r="EY16">
            <v>482.84683424955858</v>
          </cell>
          <cell r="EZ16">
            <v>1907.447489062183</v>
          </cell>
        </row>
        <row r="17">
          <cell r="A17" t="str">
            <v>1.32010/11</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t="str">
            <v>-</v>
          </cell>
          <cell r="EV17" t="str">
            <v>-</v>
          </cell>
          <cell r="EW17" t="str">
            <v>-</v>
          </cell>
          <cell r="EX17" t="str">
            <v>-</v>
          </cell>
          <cell r="EY17" t="str">
            <v>-</v>
          </cell>
          <cell r="EZ17" t="str">
            <v>-</v>
          </cell>
        </row>
        <row r="18">
          <cell r="A18" t="str">
            <v>1.42006/07</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t="str">
            <v>-</v>
          </cell>
          <cell r="EV18" t="str">
            <v>-</v>
          </cell>
          <cell r="EW18" t="str">
            <v>-</v>
          </cell>
          <cell r="EX18" t="str">
            <v>-</v>
          </cell>
          <cell r="EY18" t="str">
            <v>-</v>
          </cell>
          <cell r="EZ18" t="str">
            <v>-</v>
          </cell>
        </row>
        <row r="19">
          <cell r="A19" t="str">
            <v>1.42007/08</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row>
        <row r="20">
          <cell r="A20" t="str">
            <v>1.42008/09</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row>
        <row r="21">
          <cell r="A21" t="str">
            <v>1.42009/10</v>
          </cell>
          <cell r="D21">
            <v>376879.3570996396</v>
          </cell>
          <cell r="E21">
            <v>121.29707688676227</v>
          </cell>
          <cell r="F21">
            <v>411.00064341294433</v>
          </cell>
          <cell r="G21">
            <v>351.26161578850906</v>
          </cell>
          <cell r="H21">
            <v>91.03430937577555</v>
          </cell>
          <cell r="I21">
            <v>379.38008076383954</v>
          </cell>
          <cell r="J21">
            <v>817.92301364407729</v>
          </cell>
          <cell r="K21">
            <v>288.09902604723368</v>
          </cell>
          <cell r="L21">
            <v>303.09499523132041</v>
          </cell>
          <cell r="M21">
            <v>212.87714715833371</v>
          </cell>
          <cell r="N21">
            <v>181.38652413403139</v>
          </cell>
          <cell r="O21">
            <v>315.88535708957386</v>
          </cell>
          <cell r="P21">
            <v>363.56065852459369</v>
          </cell>
          <cell r="Q21">
            <v>359.98018560363073</v>
          </cell>
          <cell r="R21">
            <v>196.47959154533524</v>
          </cell>
          <cell r="S21">
            <v>760.6553479150042</v>
          </cell>
          <cell r="T21">
            <v>512.43577137808632</v>
          </cell>
          <cell r="U21">
            <v>495.60015888867656</v>
          </cell>
          <cell r="V21">
            <v>341.88414350243579</v>
          </cell>
          <cell r="W21">
            <v>381.18738015998599</v>
          </cell>
          <cell r="X21">
            <v>88.999076237481063</v>
          </cell>
          <cell r="Y21">
            <v>187.93207580671935</v>
          </cell>
          <cell r="Z21">
            <v>1396.7950723761674</v>
          </cell>
          <cell r="AA21">
            <v>1870.4578755947286</v>
          </cell>
          <cell r="AB21">
            <v>4914.7882905058486</v>
          </cell>
          <cell r="AC21">
            <v>567.77554415669726</v>
          </cell>
          <cell r="AD21">
            <v>487.68256628039063</v>
          </cell>
          <cell r="AE21">
            <v>799.5363232739918</v>
          </cell>
          <cell r="AF21">
            <v>317.77135066140829</v>
          </cell>
          <cell r="AG21">
            <v>149.56325339302691</v>
          </cell>
          <cell r="AH21">
            <v>685.97729661809262</v>
          </cell>
          <cell r="AI21">
            <v>417.16880037631739</v>
          </cell>
          <cell r="AJ21">
            <v>1273.5298223012503</v>
          </cell>
          <cell r="AK21">
            <v>207.7386208758021</v>
          </cell>
          <cell r="AL21">
            <v>458.42481016936335</v>
          </cell>
          <cell r="AM21">
            <v>331.65944820342793</v>
          </cell>
          <cell r="AN21">
            <v>311.45821319833146</v>
          </cell>
          <cell r="AO21">
            <v>2078.4976444794484</v>
          </cell>
          <cell r="AP21">
            <v>381.08047144023533</v>
          </cell>
          <cell r="AQ21">
            <v>571.53222142337052</v>
          </cell>
          <cell r="AR21">
            <v>371.90776164868083</v>
          </cell>
          <cell r="AS21">
            <v>583.72953024794811</v>
          </cell>
          <cell r="AT21">
            <v>1560.66639142701</v>
          </cell>
          <cell r="AU21">
            <v>3420.8236221335587</v>
          </cell>
          <cell r="AV21">
            <v>185.25731304187696</v>
          </cell>
          <cell r="AW21">
            <v>189.65499328859906</v>
          </cell>
          <cell r="AX21">
            <v>757.38603612815939</v>
          </cell>
          <cell r="AY21">
            <v>459.66965165554012</v>
          </cell>
          <cell r="AZ21">
            <v>2579.9879322809907</v>
          </cell>
          <cell r="BA21">
            <v>409.28970573155289</v>
          </cell>
          <cell r="BB21">
            <v>308.15398788775741</v>
          </cell>
          <cell r="BC21">
            <v>1003.2547822986184</v>
          </cell>
          <cell r="BD21">
            <v>1108.1324552365984</v>
          </cell>
          <cell r="BE21">
            <v>2651.6654741090911</v>
          </cell>
          <cell r="BF21">
            <v>1251.8191814166789</v>
          </cell>
          <cell r="BG21">
            <v>1110.7715146288872</v>
          </cell>
          <cell r="BH21">
            <v>2954.1836323350772</v>
          </cell>
          <cell r="BI21">
            <v>2375.4671154359553</v>
          </cell>
          <cell r="BJ21">
            <v>1485.2525208463931</v>
          </cell>
          <cell r="BK21">
            <v>104.91673287852652</v>
          </cell>
          <cell r="BL21">
            <v>15407.057105830139</v>
          </cell>
          <cell r="BM21">
            <v>1911.9723501337749</v>
          </cell>
          <cell r="BN21">
            <v>1038.6220207128642</v>
          </cell>
          <cell r="BO21">
            <v>200.94856931526951</v>
          </cell>
          <cell r="BP21">
            <v>2807.6635746929878</v>
          </cell>
          <cell r="BQ21">
            <v>361.25225483455438</v>
          </cell>
          <cell r="BR21">
            <v>905.72746447940983</v>
          </cell>
          <cell r="BS21">
            <v>1170.9921253245222</v>
          </cell>
          <cell r="BT21">
            <v>784.39495626670976</v>
          </cell>
          <cell r="BU21">
            <v>303.82093922325419</v>
          </cell>
          <cell r="BV21">
            <v>1351.8557100356568</v>
          </cell>
          <cell r="BW21">
            <v>1098.3761988372871</v>
          </cell>
          <cell r="BX21">
            <v>2448.4232374925327</v>
          </cell>
          <cell r="BY21">
            <v>1063.4660650102069</v>
          </cell>
          <cell r="BZ21">
            <v>1084.3085762153182</v>
          </cell>
          <cell r="CA21">
            <v>1174.2359027249208</v>
          </cell>
          <cell r="CB21">
            <v>2353.0166373336151</v>
          </cell>
          <cell r="CC21">
            <v>6711.1549656374973</v>
          </cell>
          <cell r="CD21">
            <v>7027.64009081726</v>
          </cell>
          <cell r="CE21">
            <v>3482.8080872534206</v>
          </cell>
          <cell r="CF21">
            <v>1521.8070080377245</v>
          </cell>
          <cell r="CG21">
            <v>1009.0633099110942</v>
          </cell>
          <cell r="CH21">
            <v>915.05668354696445</v>
          </cell>
          <cell r="CI21">
            <v>1840.1724097079036</v>
          </cell>
          <cell r="CJ21">
            <v>1647.5004340465771</v>
          </cell>
          <cell r="CK21">
            <v>4550.3543393880227</v>
          </cell>
          <cell r="CL21">
            <v>50.633359743496577</v>
          </cell>
          <cell r="CM21">
            <v>11301.426028788204</v>
          </cell>
          <cell r="CN21">
            <v>3656.1779168963262</v>
          </cell>
          <cell r="CO21">
            <v>9834.3607252687725</v>
          </cell>
          <cell r="CP21">
            <v>4968.3470222844435</v>
          </cell>
          <cell r="CQ21">
            <v>2639.3580245934863</v>
          </cell>
          <cell r="CR21">
            <v>13698.417564041147</v>
          </cell>
          <cell r="CS21">
            <v>14287.781648191198</v>
          </cell>
          <cell r="CT21">
            <v>12673.542481700131</v>
          </cell>
          <cell r="CU21">
            <v>14530.329080948815</v>
          </cell>
          <cell r="CV21">
            <v>3720.132308931125</v>
          </cell>
          <cell r="CW21">
            <v>5107.3657210775618</v>
          </cell>
          <cell r="CX21">
            <v>3427.8291972880011</v>
          </cell>
          <cell r="CY21">
            <v>5783.6110361692881</v>
          </cell>
          <cell r="CZ21">
            <v>7115.7021464709787</v>
          </cell>
          <cell r="DA21">
            <v>4210.514515454789</v>
          </cell>
          <cell r="DB21">
            <v>11275.664693889563</v>
          </cell>
          <cell r="DC21">
            <v>5398.9015915486416</v>
          </cell>
          <cell r="DD21">
            <v>13169.169563277508</v>
          </cell>
          <cell r="DE21">
            <v>7596.7081764714194</v>
          </cell>
          <cell r="DF21">
            <v>10511.018208209254</v>
          </cell>
          <cell r="DG21">
            <v>7650.3466168025052</v>
          </cell>
          <cell r="DH21">
            <v>5269.1060573161312</v>
          </cell>
          <cell r="DI21">
            <v>2682.2091402570759</v>
          </cell>
          <cell r="DJ21">
            <v>3836.2688446692086</v>
          </cell>
          <cell r="DK21">
            <v>3432.2173038155915</v>
          </cell>
          <cell r="DL21">
            <v>1270.6478551125003</v>
          </cell>
          <cell r="DM21">
            <v>4222.5458512427977</v>
          </cell>
          <cell r="DN21">
            <v>8679.270622708369</v>
          </cell>
          <cell r="DO21">
            <v>1463.4849992563754</v>
          </cell>
          <cell r="DP21">
            <v>2412.506378053663</v>
          </cell>
          <cell r="DQ21">
            <v>9173.333471356249</v>
          </cell>
          <cell r="DR21">
            <v>706.95776547884327</v>
          </cell>
          <cell r="DS21">
            <v>1004.1478312632897</v>
          </cell>
          <cell r="DT21">
            <v>2686.3057063328147</v>
          </cell>
          <cell r="DU21">
            <v>1965.7766885553781</v>
          </cell>
          <cell r="DV21">
            <v>2684.3812524670366</v>
          </cell>
          <cell r="DW21">
            <v>263.89769401311503</v>
          </cell>
          <cell r="DX21">
            <v>6185.64606401111</v>
          </cell>
          <cell r="DY21">
            <v>1327.4351171104613</v>
          </cell>
          <cell r="DZ21">
            <v>2270.1319554428928</v>
          </cell>
          <cell r="EA21">
            <v>2479.414498835938</v>
          </cell>
          <cell r="EB21">
            <v>705.94316923576537</v>
          </cell>
          <cell r="EC21">
            <v>1396.5888325701335</v>
          </cell>
          <cell r="ED21">
            <v>1634.6711286425227</v>
          </cell>
          <cell r="EE21">
            <v>759.63918897843428</v>
          </cell>
          <cell r="EF21">
            <v>5320.9885355676843</v>
          </cell>
          <cell r="EG21">
            <v>611.13967695429119</v>
          </cell>
          <cell r="EH21">
            <v>2551.001995292233</v>
          </cell>
          <cell r="EI21">
            <v>566.88037249832485</v>
          </cell>
          <cell r="EJ21">
            <v>820.45163530497291</v>
          </cell>
          <cell r="EK21">
            <v>478.7713597972774</v>
          </cell>
          <cell r="EL21">
            <v>368.87050512612961</v>
          </cell>
          <cell r="EM21">
            <v>2678.3793590023097</v>
          </cell>
          <cell r="EN21">
            <v>802.16420875653182</v>
          </cell>
          <cell r="EO21">
            <v>1130.9014564376835</v>
          </cell>
          <cell r="EP21">
            <v>1033.7447191539682</v>
          </cell>
          <cell r="EQ21">
            <v>1378.424217891685</v>
          </cell>
          <cell r="ER21">
            <v>2.4325824756595225</v>
          </cell>
          <cell r="ES21">
            <v>476.4708451338397</v>
          </cell>
          <cell r="ET21">
            <v>451.64176497417469</v>
          </cell>
          <cell r="EU21">
            <v>345.79321018186664</v>
          </cell>
          <cell r="EV21">
            <v>926.45741961313104</v>
          </cell>
          <cell r="EW21">
            <v>469.12019403787212</v>
          </cell>
          <cell r="EX21">
            <v>671.52277992531447</v>
          </cell>
          <cell r="EY21">
            <v>270.59603268921416</v>
          </cell>
          <cell r="EZ21">
            <v>976.66602816397574</v>
          </cell>
        </row>
        <row r="22">
          <cell r="A22" t="str">
            <v>1.42010/11</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t="str">
            <v>-</v>
          </cell>
          <cell r="EX22" t="str">
            <v>-</v>
          </cell>
          <cell r="EY22" t="str">
            <v>-</v>
          </cell>
          <cell r="EZ22" t="str">
            <v>-</v>
          </cell>
        </row>
        <row r="23">
          <cell r="A23" t="str">
            <v>1.52006/07</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t="str">
            <v>-</v>
          </cell>
          <cell r="EV23" t="str">
            <v>-</v>
          </cell>
          <cell r="EW23" t="str">
            <v>-</v>
          </cell>
          <cell r="EX23" t="str">
            <v>-</v>
          </cell>
          <cell r="EY23" t="str">
            <v>-</v>
          </cell>
          <cell r="EZ23" t="str">
            <v>-</v>
          </cell>
        </row>
        <row r="24">
          <cell r="A24" t="str">
            <v>1.52007/08</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t="str">
            <v>-</v>
          </cell>
          <cell r="EV24" t="str">
            <v>-</v>
          </cell>
          <cell r="EW24" t="str">
            <v>-</v>
          </cell>
          <cell r="EX24" t="str">
            <v>-</v>
          </cell>
          <cell r="EY24" t="str">
            <v>-</v>
          </cell>
          <cell r="EZ24" t="str">
            <v>-</v>
          </cell>
        </row>
        <row r="25">
          <cell r="A25" t="str">
            <v>1.52008/09</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row>
        <row r="26">
          <cell r="A26" t="str">
            <v>1.52009/10</v>
          </cell>
          <cell r="D26">
            <v>130224.07870561146</v>
          </cell>
          <cell r="E26">
            <v>117.35780908548554</v>
          </cell>
          <cell r="F26">
            <v>468.66687277144774</v>
          </cell>
          <cell r="G26">
            <v>343.03426524133783</v>
          </cell>
          <cell r="H26">
            <v>58.346853169438987</v>
          </cell>
          <cell r="I26">
            <v>271.08063334301374</v>
          </cell>
          <cell r="J26">
            <v>838.03695083278046</v>
          </cell>
          <cell r="K26">
            <v>346.38295808640083</v>
          </cell>
          <cell r="L26">
            <v>241.55716452698783</v>
          </cell>
          <cell r="M26">
            <v>115.04432135000908</v>
          </cell>
          <cell r="N26">
            <v>99.910683992062886</v>
          </cell>
          <cell r="O26">
            <v>195.859393796061</v>
          </cell>
          <cell r="P26">
            <v>277.61431604590138</v>
          </cell>
          <cell r="Q26">
            <v>236.65334403303214</v>
          </cell>
          <cell r="R26">
            <v>130.61204629587598</v>
          </cell>
          <cell r="S26">
            <v>406.48605101494132</v>
          </cell>
          <cell r="T26">
            <v>306.26487150240951</v>
          </cell>
          <cell r="U26">
            <v>487.94835531867477</v>
          </cell>
          <cell r="V26">
            <v>361.68225227483532</v>
          </cell>
          <cell r="W26">
            <v>340.69152214778887</v>
          </cell>
          <cell r="X26">
            <v>90.15144174144595</v>
          </cell>
          <cell r="Y26">
            <v>163.3128498453604</v>
          </cell>
          <cell r="Z26">
            <v>1251.4968801671339</v>
          </cell>
          <cell r="AA26">
            <v>1340.6998235711601</v>
          </cell>
          <cell r="AB26">
            <v>2587.7104335513004</v>
          </cell>
          <cell r="AC26">
            <v>319.03192194240501</v>
          </cell>
          <cell r="AD26">
            <v>326.90482948184638</v>
          </cell>
          <cell r="AE26">
            <v>715.16023811371122</v>
          </cell>
          <cell r="AF26">
            <v>415.3340826868141</v>
          </cell>
          <cell r="AG26">
            <v>184.84847962882324</v>
          </cell>
          <cell r="AH26">
            <v>724.17382208609638</v>
          </cell>
          <cell r="AI26">
            <v>283.7054707999057</v>
          </cell>
          <cell r="AJ26">
            <v>669.16627168393416</v>
          </cell>
          <cell r="AK26">
            <v>229.7892174297408</v>
          </cell>
          <cell r="AL26">
            <v>424.91666365756595</v>
          </cell>
          <cell r="AM26">
            <v>336.8754945966798</v>
          </cell>
          <cell r="AN26">
            <v>203.94521845790908</v>
          </cell>
          <cell r="AO26">
            <v>1070.0885436019146</v>
          </cell>
          <cell r="AP26">
            <v>195.64484473757921</v>
          </cell>
          <cell r="AQ26">
            <v>376.4795991214628</v>
          </cell>
          <cell r="AR26">
            <v>569.34314255981371</v>
          </cell>
          <cell r="AS26">
            <v>471.70647189086037</v>
          </cell>
          <cell r="AT26">
            <v>426.59674413261462</v>
          </cell>
          <cell r="AU26">
            <v>1928.398276105786</v>
          </cell>
          <cell r="AV26">
            <v>219.14364898646633</v>
          </cell>
          <cell r="AW26">
            <v>286.51448858560502</v>
          </cell>
          <cell r="AX26">
            <v>923.83485843578637</v>
          </cell>
          <cell r="AY26">
            <v>312.18756227878623</v>
          </cell>
          <cell r="AZ26">
            <v>1638.3573998272677</v>
          </cell>
          <cell r="BA26">
            <v>310.52787480746326</v>
          </cell>
          <cell r="BB26">
            <v>303.56092322554179</v>
          </cell>
          <cell r="BC26">
            <v>580.2215216951804</v>
          </cell>
          <cell r="BD26">
            <v>682.89847813266056</v>
          </cell>
          <cell r="BE26">
            <v>1451.2777221201306</v>
          </cell>
          <cell r="BF26">
            <v>1290.8002459061922</v>
          </cell>
          <cell r="BG26">
            <v>835.52848173233724</v>
          </cell>
          <cell r="BH26">
            <v>1521.4926469551197</v>
          </cell>
          <cell r="BI26">
            <v>1112.3080775864682</v>
          </cell>
          <cell r="BJ26">
            <v>930.99718270391259</v>
          </cell>
          <cell r="BK26">
            <v>60.150279478915998</v>
          </cell>
          <cell r="BL26">
            <v>4969.2747366108188</v>
          </cell>
          <cell r="BM26">
            <v>1288.1829475684256</v>
          </cell>
          <cell r="BN26">
            <v>459.00942153930202</v>
          </cell>
          <cell r="BO26">
            <v>122.98678865199486</v>
          </cell>
          <cell r="BP26">
            <v>587.7977520426698</v>
          </cell>
          <cell r="BQ26">
            <v>331.43243018200991</v>
          </cell>
          <cell r="BR26">
            <v>477.14725365514846</v>
          </cell>
          <cell r="BS26">
            <v>690.07167756025069</v>
          </cell>
          <cell r="BT26">
            <v>348.65307498345084</v>
          </cell>
          <cell r="BU26">
            <v>274.40705579487064</v>
          </cell>
          <cell r="BV26">
            <v>350.9950679837807</v>
          </cell>
          <cell r="BW26">
            <v>779.0021684128817</v>
          </cell>
          <cell r="BX26">
            <v>616.02434410027695</v>
          </cell>
          <cell r="BY26">
            <v>654.00094873067781</v>
          </cell>
          <cell r="BZ26">
            <v>309.91570779857557</v>
          </cell>
          <cell r="CA26">
            <v>472.67685358104029</v>
          </cell>
          <cell r="CB26">
            <v>2145.0883549570503</v>
          </cell>
          <cell r="CC26">
            <v>3255.475150970663</v>
          </cell>
          <cell r="CD26">
            <v>2757.5753744625963</v>
          </cell>
          <cell r="CE26">
            <v>814.45263745419743</v>
          </cell>
          <cell r="CF26">
            <v>1476.432923797486</v>
          </cell>
          <cell r="CG26">
            <v>518.66418509258619</v>
          </cell>
          <cell r="CH26">
            <v>590.55426768544066</v>
          </cell>
          <cell r="CI26">
            <v>1889.2168502424115</v>
          </cell>
          <cell r="CJ26">
            <v>604.98608753149006</v>
          </cell>
          <cell r="CK26">
            <v>1350.6312151810737</v>
          </cell>
          <cell r="CL26">
            <v>27.218738955919829</v>
          </cell>
          <cell r="CM26">
            <v>1306.5856548261095</v>
          </cell>
          <cell r="CN26">
            <v>686.71390426208995</v>
          </cell>
          <cell r="CO26">
            <v>1366.0102215324259</v>
          </cell>
          <cell r="CP26">
            <v>908.88126436978587</v>
          </cell>
          <cell r="CQ26">
            <v>1342.3847227792239</v>
          </cell>
          <cell r="CR26">
            <v>1267.4971613843084</v>
          </cell>
          <cell r="CS26">
            <v>1830.6572476960228</v>
          </cell>
          <cell r="CT26">
            <v>1858.5412358699277</v>
          </cell>
          <cell r="CU26">
            <v>1824.8934943212967</v>
          </cell>
          <cell r="CV26">
            <v>1007.5915174134987</v>
          </cell>
          <cell r="CW26">
            <v>930.59581740359295</v>
          </cell>
          <cell r="CX26">
            <v>1844.7551600635293</v>
          </cell>
          <cell r="CY26">
            <v>957.95297024491151</v>
          </cell>
          <cell r="CZ26">
            <v>2944.5302010311816</v>
          </cell>
          <cell r="DA26">
            <v>822.73832405010444</v>
          </cell>
          <cell r="DB26">
            <v>1848.149685460653</v>
          </cell>
          <cell r="DC26">
            <v>834.83434084997884</v>
          </cell>
          <cell r="DD26">
            <v>1434.6671713262031</v>
          </cell>
          <cell r="DE26">
            <v>2306.3097610565505</v>
          </cell>
          <cell r="DF26">
            <v>1495.6779394945593</v>
          </cell>
          <cell r="DG26">
            <v>1476.4815987294292</v>
          </cell>
          <cell r="DH26">
            <v>1304.2683013728115</v>
          </cell>
          <cell r="DI26">
            <v>486.98441941203339</v>
          </cell>
          <cell r="DJ26">
            <v>1227.9064982020727</v>
          </cell>
          <cell r="DK26">
            <v>1253.119530595221</v>
          </cell>
          <cell r="DL26">
            <v>980.95456841946088</v>
          </cell>
          <cell r="DM26">
            <v>1121.7233233096501</v>
          </cell>
          <cell r="DN26">
            <v>1301.8046424994034</v>
          </cell>
          <cell r="DO26">
            <v>794.15228221819791</v>
          </cell>
          <cell r="DP26">
            <v>882.32377902828443</v>
          </cell>
          <cell r="DQ26">
            <v>1329.9166239153142</v>
          </cell>
          <cell r="DR26">
            <v>325.44657197431087</v>
          </cell>
          <cell r="DS26">
            <v>559.17527479403498</v>
          </cell>
          <cell r="DT26">
            <v>1016.0097296177155</v>
          </cell>
          <cell r="DU26">
            <v>805.90143670678253</v>
          </cell>
          <cell r="DV26">
            <v>2206.5025710079894</v>
          </cell>
          <cell r="DW26">
            <v>133.42715097149582</v>
          </cell>
          <cell r="DX26">
            <v>2464.3425164403507</v>
          </cell>
          <cell r="DY26">
            <v>727.83702393255692</v>
          </cell>
          <cell r="DZ26">
            <v>815.00561163289956</v>
          </cell>
          <cell r="EA26">
            <v>1983.8082377308442</v>
          </cell>
          <cell r="EB26">
            <v>619.40671535530259</v>
          </cell>
          <cell r="EC26">
            <v>492.43979537242603</v>
          </cell>
          <cell r="ED26">
            <v>418.50499995561694</v>
          </cell>
          <cell r="EE26">
            <v>748.30143822099058</v>
          </cell>
          <cell r="EF26">
            <v>3234.2628608095492</v>
          </cell>
          <cell r="EG26">
            <v>350.82646411738432</v>
          </cell>
          <cell r="EH26">
            <v>1202.7982336498749</v>
          </cell>
          <cell r="EI26">
            <v>477.00232385258414</v>
          </cell>
          <cell r="EJ26">
            <v>505.52637423213685</v>
          </cell>
          <cell r="EK26">
            <v>325.23816877937116</v>
          </cell>
          <cell r="EL26">
            <v>420.09893773573555</v>
          </cell>
          <cell r="EM26">
            <v>1358.209575253338</v>
          </cell>
          <cell r="EN26">
            <v>686.45613364696624</v>
          </cell>
          <cell r="EO26">
            <v>994.51885532403696</v>
          </cell>
          <cell r="EP26">
            <v>560.74454741476882</v>
          </cell>
          <cell r="EQ26">
            <v>986.29022966911202</v>
          </cell>
          <cell r="ER26">
            <v>1.440937001876708</v>
          </cell>
          <cell r="ES26">
            <v>259.09842159634513</v>
          </cell>
          <cell r="ET26">
            <v>396.62112807687475</v>
          </cell>
          <cell r="EU26">
            <v>184.99193760453295</v>
          </cell>
          <cell r="EV26">
            <v>691.79324716927397</v>
          </cell>
          <cell r="EW26">
            <v>389.32130238433615</v>
          </cell>
          <cell r="EX26">
            <v>568.53616819825788</v>
          </cell>
          <cell r="EY26">
            <v>155.24113033129018</v>
          </cell>
          <cell r="EZ26">
            <v>608.96245750733362</v>
          </cell>
        </row>
        <row r="27">
          <cell r="A27" t="str">
            <v>1.52010/11</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t="str">
            <v>-</v>
          </cell>
          <cell r="EV27" t="str">
            <v>-</v>
          </cell>
          <cell r="EW27" t="str">
            <v>-</v>
          </cell>
          <cell r="EX27" t="str">
            <v>-</v>
          </cell>
          <cell r="EY27" t="str">
            <v>-</v>
          </cell>
          <cell r="EZ27" t="str">
            <v>-</v>
          </cell>
        </row>
        <row r="28">
          <cell r="A28" t="str">
            <v>1.62006/07</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row>
        <row r="29">
          <cell r="A29" t="str">
            <v>1.62007/08</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t="str">
            <v>-</v>
          </cell>
          <cell r="EX29" t="str">
            <v>-</v>
          </cell>
          <cell r="EY29" t="str">
            <v>-</v>
          </cell>
          <cell r="EZ29" t="str">
            <v>-</v>
          </cell>
        </row>
        <row r="30">
          <cell r="A30" t="str">
            <v>1.62008/09</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row>
        <row r="31">
          <cell r="A31" t="str">
            <v>1.62009/10</v>
          </cell>
          <cell r="D31">
            <v>83.651906675932892</v>
          </cell>
          <cell r="E31">
            <v>94.114217360877589</v>
          </cell>
          <cell r="F31">
            <v>95.948169804278521</v>
          </cell>
          <cell r="G31">
            <v>94.086730383549977</v>
          </cell>
          <cell r="H31">
            <v>95.594600857122941</v>
          </cell>
          <cell r="I31">
            <v>87.285261913869192</v>
          </cell>
          <cell r="J31">
            <v>85.968366929418067</v>
          </cell>
          <cell r="K31">
            <v>93.862682966657246</v>
          </cell>
          <cell r="L31">
            <v>95.621124888020574</v>
          </cell>
          <cell r="M31">
            <v>94.865601623164622</v>
          </cell>
          <cell r="N31">
            <v>92.899031985051664</v>
          </cell>
          <cell r="O31">
            <v>92.875660510175351</v>
          </cell>
          <cell r="P31">
            <v>94.469824597885903</v>
          </cell>
          <cell r="Q31">
            <v>68.035315110051584</v>
          </cell>
          <cell r="R31">
            <v>93.445059604433823</v>
          </cell>
          <cell r="S31">
            <v>81.923680563482804</v>
          </cell>
          <cell r="T31">
            <v>87.191030639474761</v>
          </cell>
          <cell r="U31">
            <v>94.26666098104937</v>
          </cell>
          <cell r="V31">
            <v>95.041711880295807</v>
          </cell>
          <cell r="W31">
            <v>96.241141438446903</v>
          </cell>
          <cell r="X31">
            <v>96.453205042447465</v>
          </cell>
          <cell r="Y31">
            <v>95.530616285509382</v>
          </cell>
          <cell r="Z31">
            <v>87.994764990605148</v>
          </cell>
          <cell r="AA31">
            <v>89.748060635378721</v>
          </cell>
          <cell r="AB31">
            <v>70.960751536450601</v>
          </cell>
          <cell r="AC31">
            <v>73.688566230138576</v>
          </cell>
          <cell r="AD31">
            <v>79.698220417171399</v>
          </cell>
          <cell r="AE31">
            <v>89.980618401546636</v>
          </cell>
          <cell r="AF31">
            <v>95.495676553207105</v>
          </cell>
          <cell r="AG31">
            <v>96.12750846327144</v>
          </cell>
          <cell r="AH31">
            <v>89.905577916678013</v>
          </cell>
          <cell r="AI31">
            <v>87.713880308041027</v>
          </cell>
          <cell r="AJ31">
            <v>83.715189912327247</v>
          </cell>
          <cell r="AK31">
            <v>94.848033382993364</v>
          </cell>
          <cell r="AL31">
            <v>95.012909437223129</v>
          </cell>
          <cell r="AM31">
            <v>95.358597560452338</v>
          </cell>
          <cell r="AN31">
            <v>95.181293065093172</v>
          </cell>
          <cell r="AO31">
            <v>65.138020314702032</v>
          </cell>
          <cell r="AP31">
            <v>85.428981720987807</v>
          </cell>
          <cell r="AQ31">
            <v>93.843894920131788</v>
          </cell>
          <cell r="AR31">
            <v>94.187023199246156</v>
          </cell>
          <cell r="AS31">
            <v>92.364289608499249</v>
          </cell>
          <cell r="AT31">
            <v>75.394977724637585</v>
          </cell>
          <cell r="AU31">
            <v>83.338609671413579</v>
          </cell>
          <cell r="AV31">
            <v>94.744782824687547</v>
          </cell>
          <cell r="AW31">
            <v>92.787868484550188</v>
          </cell>
          <cell r="AX31">
            <v>93.734607448468608</v>
          </cell>
          <cell r="AY31">
            <v>91.304768845715515</v>
          </cell>
          <cell r="AZ31">
            <v>81.60379467052141</v>
          </cell>
          <cell r="BA31">
            <v>93.15449344567503</v>
          </cell>
          <cell r="BB31">
            <v>92.697795957379142</v>
          </cell>
          <cell r="BC31">
            <v>80.291777469513846</v>
          </cell>
          <cell r="BD31">
            <v>94.126573775494521</v>
          </cell>
          <cell r="BE31">
            <v>59.793746590133267</v>
          </cell>
          <cell r="BF31">
            <v>87.690121826551533</v>
          </cell>
          <cell r="BG31">
            <v>93.693037096007473</v>
          </cell>
          <cell r="BH31">
            <v>88.76229827200271</v>
          </cell>
          <cell r="BI31">
            <v>74.230069499982221</v>
          </cell>
          <cell r="BJ31">
            <v>92.457793082767054</v>
          </cell>
          <cell r="BK31">
            <v>93.028700360384278</v>
          </cell>
          <cell r="BL31">
            <v>58.203132604659203</v>
          </cell>
          <cell r="BM31">
            <v>75.613544421190412</v>
          </cell>
          <cell r="BN31">
            <v>85.532198434412024</v>
          </cell>
          <cell r="BO31">
            <v>95.713301257618824</v>
          </cell>
          <cell r="BP31">
            <v>69.882878717331749</v>
          </cell>
          <cell r="BQ31">
            <v>94.759770781537185</v>
          </cell>
          <cell r="BR31">
            <v>84.897195294477584</v>
          </cell>
          <cell r="BS31">
            <v>92.408226916584212</v>
          </cell>
          <cell r="BT31">
            <v>86.766760346398925</v>
          </cell>
          <cell r="BU31">
            <v>90.011522203310818</v>
          </cell>
          <cell r="BV31">
            <v>76.305703658704914</v>
          </cell>
          <cell r="BW31">
            <v>89.992047659913766</v>
          </cell>
          <cell r="BX31">
            <v>70.912167832261659</v>
          </cell>
          <cell r="BY31">
            <v>91.727243732776842</v>
          </cell>
          <cell r="BZ31">
            <v>79.153759685492943</v>
          </cell>
          <cell r="CA31">
            <v>88.502520412442266</v>
          </cell>
          <cell r="CB31">
            <v>89.246885513632478</v>
          </cell>
          <cell r="CC31">
            <v>89.720743325774052</v>
          </cell>
          <cell r="CD31">
            <v>85.242324071749792</v>
          </cell>
          <cell r="CE31">
            <v>60.53597711299259</v>
          </cell>
          <cell r="CF31">
            <v>93.102674223054464</v>
          </cell>
          <cell r="CG31">
            <v>79.984955875491892</v>
          </cell>
          <cell r="CH31">
            <v>87.612340385557943</v>
          </cell>
          <cell r="CI31">
            <v>91.165230980732773</v>
          </cell>
          <cell r="CJ31">
            <v>84.4665358163913</v>
          </cell>
          <cell r="CK31">
            <v>59.858690352696762</v>
          </cell>
          <cell r="CL31">
            <v>72.802042203693631</v>
          </cell>
          <cell r="CM31">
            <v>54.328868340510063</v>
          </cell>
          <cell r="CN31">
            <v>70.306179745393621</v>
          </cell>
          <cell r="CO31">
            <v>57.426641093723987</v>
          </cell>
          <cell r="CP31">
            <v>63.72450867717555</v>
          </cell>
          <cell r="CQ31">
            <v>69.013477340069841</v>
          </cell>
          <cell r="CR31">
            <v>55.68205918404616</v>
          </cell>
          <cell r="CS31">
            <v>56.30406474629546</v>
          </cell>
          <cell r="CT31">
            <v>35.443964258869457</v>
          </cell>
          <cell r="CU31">
            <v>54.029468685799252</v>
          </cell>
          <cell r="CV31">
            <v>37.993382541183927</v>
          </cell>
          <cell r="CW31">
            <v>72.409741830475525</v>
          </cell>
          <cell r="CX31">
            <v>60.024952937585205</v>
          </cell>
          <cell r="CY31">
            <v>66.801749139251783</v>
          </cell>
          <cell r="CZ31">
            <v>66.274024468316384</v>
          </cell>
          <cell r="DA31">
            <v>79.944275294482551</v>
          </cell>
          <cell r="DB31">
            <v>43.502528491864076</v>
          </cell>
          <cell r="DC31">
            <v>80.480130815389884</v>
          </cell>
          <cell r="DD31">
            <v>60.750043494661746</v>
          </cell>
          <cell r="DE31">
            <v>54.784058796859526</v>
          </cell>
          <cell r="DF31">
            <v>65.501909387313148</v>
          </cell>
          <cell r="DG31">
            <v>67.397954451371874</v>
          </cell>
          <cell r="DH31">
            <v>52.652181795001482</v>
          </cell>
          <cell r="DI31">
            <v>83.817636722748205</v>
          </cell>
          <cell r="DJ31">
            <v>69.124149750161905</v>
          </cell>
          <cell r="DK31">
            <v>59.483831977943225</v>
          </cell>
          <cell r="DL31">
            <v>78.2256876481094</v>
          </cell>
          <cell r="DM31">
            <v>68.190788634253934</v>
          </cell>
          <cell r="DN31">
            <v>49.526146305953006</v>
          </cell>
          <cell r="DO31">
            <v>81.832097355345539</v>
          </cell>
          <cell r="DP31">
            <v>80.01031874445313</v>
          </cell>
          <cell r="DQ31">
            <v>51.709580382777311</v>
          </cell>
          <cell r="DR31">
            <v>87.832810671178677</v>
          </cell>
          <cell r="DS31">
            <v>87.367537873524924</v>
          </cell>
          <cell r="DT31">
            <v>83.546614808967817</v>
          </cell>
          <cell r="DU31">
            <v>91.292184555775989</v>
          </cell>
          <cell r="DV31">
            <v>93.03973381223561</v>
          </cell>
          <cell r="DW31">
            <v>93.677869354169559</v>
          </cell>
          <cell r="DX31">
            <v>90.5748366288136</v>
          </cell>
          <cell r="DY31">
            <v>88.986238178889025</v>
          </cell>
          <cell r="DZ31">
            <v>82.140745953795175</v>
          </cell>
          <cell r="EA31">
            <v>88.370420479782894</v>
          </cell>
          <cell r="EB31">
            <v>88.229877912462371</v>
          </cell>
          <cell r="EC31">
            <v>78.522744017253629</v>
          </cell>
          <cell r="ED31">
            <v>57.842726197013327</v>
          </cell>
          <cell r="EE31">
            <v>84.575810603126627</v>
          </cell>
          <cell r="EF31">
            <v>87.576118124768925</v>
          </cell>
          <cell r="EG31">
            <v>91.319541542322057</v>
          </cell>
          <cell r="EH31">
            <v>90.18579964585787</v>
          </cell>
          <cell r="EI31">
            <v>84.5382691640161</v>
          </cell>
          <cell r="EJ31">
            <v>87.042437178890381</v>
          </cell>
          <cell r="EK31">
            <v>91.375233090244208</v>
          </cell>
          <cell r="EL31">
            <v>90.38136399447697</v>
          </cell>
          <cell r="EM31">
            <v>83.916726036366427</v>
          </cell>
          <cell r="EN31">
            <v>94.523198136313496</v>
          </cell>
          <cell r="EO31">
            <v>94.391752763931521</v>
          </cell>
          <cell r="EP31">
            <v>93.750974879514558</v>
          </cell>
          <cell r="EQ31">
            <v>92.040089299781386</v>
          </cell>
          <cell r="ER31">
            <v>93.053265103010034</v>
          </cell>
          <cell r="ES31">
            <v>93.439153471602168</v>
          </cell>
          <cell r="ET31">
            <v>93.313755268062053</v>
          </cell>
          <cell r="EU31">
            <v>92.875847023917672</v>
          </cell>
          <cell r="EV31">
            <v>94.437492569661742</v>
          </cell>
          <cell r="EW31">
            <v>92.944635899702206</v>
          </cell>
          <cell r="EX31">
            <v>89.351676053459386</v>
          </cell>
          <cell r="EY31">
            <v>93.683045525875272</v>
          </cell>
          <cell r="EZ31">
            <v>93.805230671667246</v>
          </cell>
        </row>
        <row r="32">
          <cell r="A32" t="str">
            <v>1.62010/11</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row>
        <row r="33">
          <cell r="A33" t="str">
            <v>1.72006/07</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row>
        <row r="34">
          <cell r="A34" t="str">
            <v>1.72007/08</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row>
        <row r="35">
          <cell r="A35" t="str">
            <v>1.72008/09</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row>
        <row r="36">
          <cell r="A36" t="str">
            <v>1.72009/10</v>
          </cell>
          <cell r="D36">
            <v>4.265092670610974</v>
          </cell>
          <cell r="E36">
            <v>2.2657002654322418</v>
          </cell>
          <cell r="F36">
            <v>1.7468307464150092</v>
          </cell>
          <cell r="G36">
            <v>1.8807618642543544</v>
          </cell>
          <cell r="H36">
            <v>1.7430866505575668</v>
          </cell>
          <cell r="I36">
            <v>2.5772416321452849</v>
          </cell>
          <cell r="J36">
            <v>3.0652114574428211</v>
          </cell>
          <cell r="K36">
            <v>2.2692346609487335</v>
          </cell>
          <cell r="L36">
            <v>1.9023872920526708</v>
          </cell>
          <cell r="M36">
            <v>1.7802411551755559</v>
          </cell>
          <cell r="N36">
            <v>1.9545829001076016</v>
          </cell>
          <cell r="O36">
            <v>2.2683806631167931</v>
          </cell>
          <cell r="P36">
            <v>1.7201231905130745</v>
          </cell>
          <cell r="Q36">
            <v>2.7458764126669997</v>
          </cell>
          <cell r="R36">
            <v>2.455603873894757</v>
          </cell>
          <cell r="S36">
            <v>3.0996380180738914</v>
          </cell>
          <cell r="T36">
            <v>3.9519422491162595</v>
          </cell>
          <cell r="U36">
            <v>2.5287621992890097</v>
          </cell>
          <cell r="V36">
            <v>2.2366747660724062</v>
          </cell>
          <cell r="W36">
            <v>1.6985056732065038</v>
          </cell>
          <cell r="X36">
            <v>2.0050022855304146</v>
          </cell>
          <cell r="Y36">
            <v>2.3828949776525046</v>
          </cell>
          <cell r="Z36">
            <v>2.6193525459732587</v>
          </cell>
          <cell r="AA36">
            <v>3.9204279895879455</v>
          </cell>
          <cell r="AB36">
            <v>7.3255007779521586</v>
          </cell>
          <cell r="AC36">
            <v>3.5543516302497808</v>
          </cell>
          <cell r="AD36">
            <v>3.0734940408915778</v>
          </cell>
          <cell r="AE36">
            <v>3.3496286419710053</v>
          </cell>
          <cell r="AF36">
            <v>1.9339114233579826</v>
          </cell>
          <cell r="AG36">
            <v>1.9133421714640164</v>
          </cell>
          <cell r="AH36">
            <v>3.7625075099086991</v>
          </cell>
          <cell r="AI36">
            <v>3.1068063018239247</v>
          </cell>
          <cell r="AJ36">
            <v>5.3365296272066542</v>
          </cell>
          <cell r="AK36">
            <v>2.2855217104608685</v>
          </cell>
          <cell r="AL36">
            <v>1.8846758615770243</v>
          </cell>
          <cell r="AM36">
            <v>2.2616181916759266</v>
          </cell>
          <cell r="AN36">
            <v>1.9276631930842698</v>
          </cell>
          <cell r="AO36">
            <v>4.423215611331921</v>
          </cell>
          <cell r="AP36">
            <v>2.9805156040648297</v>
          </cell>
          <cell r="AQ36">
            <v>2.2037741446432131</v>
          </cell>
          <cell r="AR36">
            <v>2.167394539264917</v>
          </cell>
          <cell r="AS36">
            <v>2.2205750136675433</v>
          </cell>
          <cell r="AT36">
            <v>4.2978024692396293</v>
          </cell>
          <cell r="AU36">
            <v>4.4644908065407432</v>
          </cell>
          <cell r="AV36">
            <v>2.0519943128181368</v>
          </cell>
          <cell r="AW36">
            <v>2.0346701778344944</v>
          </cell>
          <cell r="AX36">
            <v>2.418632113491141</v>
          </cell>
          <cell r="AY36">
            <v>2.3936099543722773</v>
          </cell>
          <cell r="AZ36">
            <v>5.097181826676386</v>
          </cell>
          <cell r="BA36">
            <v>2.1426963513284405</v>
          </cell>
          <cell r="BB36">
            <v>2.5073628574648503</v>
          </cell>
          <cell r="BC36">
            <v>5.9565898165741027</v>
          </cell>
          <cell r="BD36">
            <v>2.6899076565868754</v>
          </cell>
          <cell r="BE36">
            <v>6.179308714897628</v>
          </cell>
          <cell r="BF36">
            <v>3.3654961293194621</v>
          </cell>
          <cell r="BG36">
            <v>2.5714090406918642</v>
          </cell>
          <cell r="BH36">
            <v>4.2044726396827787</v>
          </cell>
          <cell r="BI36">
            <v>8.3665488093460159</v>
          </cell>
          <cell r="BJ36">
            <v>3.3013891047319897</v>
          </cell>
          <cell r="BK36">
            <v>2.7189573753751661</v>
          </cell>
          <cell r="BL36">
            <v>6.9760199997704513</v>
          </cell>
          <cell r="BM36">
            <v>5.5802884721418717</v>
          </cell>
          <cell r="BN36">
            <v>4.2076816190120994</v>
          </cell>
          <cell r="BO36">
            <v>2.0705170810421376</v>
          </cell>
          <cell r="BP36">
            <v>6.6478405506525204</v>
          </cell>
          <cell r="BQ36">
            <v>2.2812791687141889</v>
          </cell>
          <cell r="BR36">
            <v>4.6664982109405662</v>
          </cell>
          <cell r="BS36">
            <v>2.7809135404496628</v>
          </cell>
          <cell r="BT36">
            <v>3.5932700654077387</v>
          </cell>
          <cell r="BU36">
            <v>3.8308652794726115</v>
          </cell>
          <cell r="BV36">
            <v>5.3803395810485499</v>
          </cell>
          <cell r="BW36">
            <v>3.4644016346803435</v>
          </cell>
          <cell r="BX36">
            <v>7.9711604015211162</v>
          </cell>
          <cell r="BY36">
            <v>3.0779983115608172</v>
          </cell>
          <cell r="BZ36">
            <v>5.8826331981825835</v>
          </cell>
          <cell r="CA36">
            <v>4.0167912502154968</v>
          </cell>
          <cell r="CB36">
            <v>3.6400577623385186</v>
          </cell>
          <cell r="CC36">
            <v>3.4823648681279309</v>
          </cell>
          <cell r="CD36">
            <v>5.1045097323184869</v>
          </cell>
          <cell r="CE36">
            <v>7.039218848793527</v>
          </cell>
          <cell r="CF36">
            <v>2.7138053548370591</v>
          </cell>
          <cell r="CG36">
            <v>4.7703059082349117</v>
          </cell>
          <cell r="CH36">
            <v>4.0094262320278773</v>
          </cell>
          <cell r="CI36">
            <v>3.801509852562257</v>
          </cell>
          <cell r="CJ36">
            <v>4.0630211193802381</v>
          </cell>
          <cell r="CK36">
            <v>9.0280826553422422</v>
          </cell>
          <cell r="CL36">
            <v>6.2475395209481128</v>
          </cell>
          <cell r="CM36">
            <v>8.4221945480520741</v>
          </cell>
          <cell r="CN36">
            <v>8.1827270343632748</v>
          </cell>
          <cell r="CO36">
            <v>9.7147806743587921</v>
          </cell>
          <cell r="CP36">
            <v>9.1539887707990992</v>
          </cell>
          <cell r="CQ36">
            <v>9.6120525897103697</v>
          </cell>
          <cell r="CR36">
            <v>9.8419906119947775</v>
          </cell>
          <cell r="CS36">
            <v>9.4675475014231409</v>
          </cell>
          <cell r="CT36">
            <v>7.9280791788854597</v>
          </cell>
          <cell r="CU36">
            <v>8.6274362665194158</v>
          </cell>
          <cell r="CV36">
            <v>5.5776297125955878</v>
          </cell>
          <cell r="CW36">
            <v>7.8576439767110342</v>
          </cell>
          <cell r="CX36">
            <v>10.544250023792257</v>
          </cell>
          <cell r="CY36">
            <v>6.4307303100194186</v>
          </cell>
          <cell r="CZ36">
            <v>7.8393699396234808</v>
          </cell>
          <cell r="DA36">
            <v>4.7263695584548255</v>
          </cell>
          <cell r="DB36">
            <v>8.6179601224968785</v>
          </cell>
          <cell r="DC36">
            <v>6.1591642633271899</v>
          </cell>
          <cell r="DD36">
            <v>9.3629006823047991</v>
          </cell>
          <cell r="DE36">
            <v>8.9290418379808738</v>
          </cell>
          <cell r="DF36">
            <v>8.1389534789987277</v>
          </cell>
          <cell r="DG36">
            <v>7.4282858776876699</v>
          </cell>
          <cell r="DH36">
            <v>7.6718453635859314</v>
          </cell>
          <cell r="DI36">
            <v>4.0650272803254994</v>
          </cell>
          <cell r="DJ36">
            <v>6.6317661792880234</v>
          </cell>
          <cell r="DK36">
            <v>7.8308834234701887</v>
          </cell>
          <cell r="DL36">
            <v>6.0606468412842744</v>
          </cell>
          <cell r="DM36">
            <v>8.2570045579938149</v>
          </cell>
          <cell r="DN36">
            <v>7.9980866720122652</v>
          </cell>
          <cell r="DO36">
            <v>6.2667865074499538</v>
          </cell>
          <cell r="DP36">
            <v>6.3210962021688051</v>
          </cell>
          <cell r="DQ36">
            <v>9.7580104269971439</v>
          </cell>
          <cell r="DR36">
            <v>3.9759790205156667</v>
          </cell>
          <cell r="DS36">
            <v>5.0774671707156775</v>
          </cell>
          <cell r="DT36">
            <v>4.7107362725599202</v>
          </cell>
          <cell r="DU36">
            <v>3.4010221014695516</v>
          </cell>
          <cell r="DV36">
            <v>2.9015067682559494</v>
          </cell>
          <cell r="DW36">
            <v>2.6207982792869289</v>
          </cell>
          <cell r="DX36">
            <v>3.4097765671342999</v>
          </cell>
          <cell r="DY36">
            <v>3.512501114295826</v>
          </cell>
          <cell r="DZ36">
            <v>5.4753713540731352</v>
          </cell>
          <cell r="EA36">
            <v>4.1424719292682193</v>
          </cell>
          <cell r="EB36">
            <v>2.9909915602889625</v>
          </cell>
          <cell r="EC36">
            <v>6.4750471256120035</v>
          </cell>
          <cell r="ED36">
            <v>6.7815745584049596</v>
          </cell>
          <cell r="EE36">
            <v>5.1048407832585632</v>
          </cell>
          <cell r="EF36">
            <v>4.4124938349058249</v>
          </cell>
          <cell r="EG36">
            <v>3.4004408831207202</v>
          </cell>
          <cell r="EH36">
            <v>3.5604892925530605</v>
          </cell>
          <cell r="EI36">
            <v>4.6305363222522686</v>
          </cell>
          <cell r="EJ36">
            <v>4.1635459170562772</v>
          </cell>
          <cell r="EK36">
            <v>3.6242932898256925</v>
          </cell>
          <cell r="EL36">
            <v>3.5967386113632505</v>
          </cell>
          <cell r="EM36">
            <v>5.7414075611959916</v>
          </cell>
          <cell r="EN36">
            <v>2.3786373175988356</v>
          </cell>
          <cell r="EO36">
            <v>2.4296199415746886</v>
          </cell>
          <cell r="EP36">
            <v>2.6203024466064857</v>
          </cell>
          <cell r="EQ36">
            <v>3.3884181914028311</v>
          </cell>
          <cell r="ER36">
            <v>2.068629332629127</v>
          </cell>
          <cell r="ES36">
            <v>2.8693719516336107</v>
          </cell>
          <cell r="ET36">
            <v>2.5184834619532523</v>
          </cell>
          <cell r="EU36">
            <v>3.091337371845909</v>
          </cell>
          <cell r="EV36">
            <v>2.3504518308554609</v>
          </cell>
          <cell r="EW36">
            <v>3.0934657555469651</v>
          </cell>
          <cell r="EX36">
            <v>3.6977500584377361</v>
          </cell>
          <cell r="EY36">
            <v>2.7592081162293383</v>
          </cell>
          <cell r="EZ36">
            <v>2.7625129368562065</v>
          </cell>
        </row>
        <row r="37">
          <cell r="A37" t="str">
            <v>1.72010/11</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t="str">
            <v>-</v>
          </cell>
          <cell r="EV37" t="str">
            <v>-</v>
          </cell>
          <cell r="EW37" t="str">
            <v>-</v>
          </cell>
          <cell r="EX37" t="str">
            <v>-</v>
          </cell>
          <cell r="EY37" t="str">
            <v>-</v>
          </cell>
          <cell r="EZ37" t="str">
            <v>-</v>
          </cell>
        </row>
        <row r="38">
          <cell r="A38" t="str">
            <v>1.82006/07</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t="str">
            <v>-</v>
          </cell>
          <cell r="EG38" t="str">
            <v>-</v>
          </cell>
          <cell r="EH38" t="str">
            <v>-</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t="str">
            <v>-</v>
          </cell>
          <cell r="EV38" t="str">
            <v>-</v>
          </cell>
          <cell r="EW38" t="str">
            <v>-</v>
          </cell>
          <cell r="EX38" t="str">
            <v>-</v>
          </cell>
          <cell r="EY38" t="str">
            <v>-</v>
          </cell>
          <cell r="EZ38" t="str">
            <v>-</v>
          </cell>
        </row>
        <row r="39">
          <cell r="A39" t="str">
            <v>1.82007/08</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row>
        <row r="40">
          <cell r="A40" t="str">
            <v>1.82008/09</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t="str">
            <v>-</v>
          </cell>
          <cell r="EV40" t="str">
            <v>-</v>
          </cell>
          <cell r="EW40" t="str">
            <v>-</v>
          </cell>
          <cell r="EX40" t="str">
            <v>-</v>
          </cell>
          <cell r="EY40" t="str">
            <v>-</v>
          </cell>
          <cell r="EZ40" t="str">
            <v>-</v>
          </cell>
        </row>
        <row r="41">
          <cell r="A41" t="str">
            <v>1.82009/10</v>
          </cell>
          <cell r="D41">
            <v>7.4781030424451433</v>
          </cell>
          <cell r="E41">
            <v>2.5282900411395</v>
          </cell>
          <cell r="F41">
            <v>1.4358057175892451</v>
          </cell>
          <cell r="G41">
            <v>2.2317143893896825</v>
          </cell>
          <cell r="H41">
            <v>1.9360683261217502</v>
          </cell>
          <cell r="I41">
            <v>8.0637861402581823</v>
          </cell>
          <cell r="J41">
            <v>7.7844532712674459</v>
          </cell>
          <cell r="K41">
            <v>2.2692063193394865</v>
          </cell>
          <cell r="L41">
            <v>1.5807962008004752</v>
          </cell>
          <cell r="M41">
            <v>2.2220271732968091</v>
          </cell>
          <cell r="N41">
            <v>4.2231002225766741</v>
          </cell>
          <cell r="O41">
            <v>3.6528443306795424</v>
          </cell>
          <cell r="P41">
            <v>2.6824141979350036</v>
          </cell>
          <cell r="Q41">
            <v>27.664063123179371</v>
          </cell>
          <cell r="R41">
            <v>2.9840105836579487</v>
          </cell>
          <cell r="S41">
            <v>13.10737091516809</v>
          </cell>
          <cell r="T41">
            <v>6.9115382019453122</v>
          </cell>
          <cell r="U41">
            <v>1.8964404208063139</v>
          </cell>
          <cell r="V41">
            <v>1.685631441807423</v>
          </cell>
          <cell r="W41">
            <v>1.3232754492445356</v>
          </cell>
          <cell r="X41">
            <v>0.88626002180102215</v>
          </cell>
          <cell r="Y41">
            <v>1.0586754119358952</v>
          </cell>
          <cell r="Z41">
            <v>8.313152263990597</v>
          </cell>
          <cell r="AA41">
            <v>2.5765618916896176</v>
          </cell>
          <cell r="AB41">
            <v>13.885189513679736</v>
          </cell>
          <cell r="AC41">
            <v>21.138613601478845</v>
          </cell>
          <cell r="AD41">
            <v>15.574972378222302</v>
          </cell>
          <cell r="AE41">
            <v>3.4271940084642427</v>
          </cell>
          <cell r="AF41">
            <v>1.2537715181399769</v>
          </cell>
          <cell r="AG41">
            <v>1.084916036231143</v>
          </cell>
          <cell r="AH41">
            <v>3.9849484614630435</v>
          </cell>
          <cell r="AI41">
            <v>7.7174836452685911</v>
          </cell>
          <cell r="AJ41">
            <v>6.9130186488108505</v>
          </cell>
          <cell r="AK41">
            <v>1.8502145021569962</v>
          </cell>
          <cell r="AL41">
            <v>1.7709983779445806</v>
          </cell>
          <cell r="AM41">
            <v>1.385399302236362</v>
          </cell>
          <cell r="AN41">
            <v>1.8303900845957282</v>
          </cell>
          <cell r="AO41">
            <v>27.98871218106866</v>
          </cell>
          <cell r="AP41">
            <v>10.325254734580962</v>
          </cell>
          <cell r="AQ41">
            <v>2.4548002179912434</v>
          </cell>
          <cell r="AR41">
            <v>2.2064267117305016</v>
          </cell>
          <cell r="AS41">
            <v>3.4592841424704512</v>
          </cell>
          <cell r="AT41">
            <v>18.193065105427408</v>
          </cell>
          <cell r="AU41">
            <v>8.6730611426941877</v>
          </cell>
          <cell r="AV41">
            <v>2.0380372744909043</v>
          </cell>
          <cell r="AW41">
            <v>3.7893739953980639</v>
          </cell>
          <cell r="AX41">
            <v>2.4610893333875929</v>
          </cell>
          <cell r="AY41">
            <v>4.9230831957074006</v>
          </cell>
          <cell r="AZ41">
            <v>9.3279938946873227</v>
          </cell>
          <cell r="BA41">
            <v>3.6516286668033331</v>
          </cell>
          <cell r="BB41">
            <v>3.0419257164529707</v>
          </cell>
          <cell r="BC41">
            <v>10.773606113457296</v>
          </cell>
          <cell r="BD41">
            <v>2.0441134318608332</v>
          </cell>
          <cell r="BE41">
            <v>28.166434487528413</v>
          </cell>
          <cell r="BF41">
            <v>7.0225521191673064</v>
          </cell>
          <cell r="BG41">
            <v>2.3372895729136931</v>
          </cell>
          <cell r="BH41">
            <v>4.1271156278737742</v>
          </cell>
          <cell r="BI41">
            <v>11.164404904054884</v>
          </cell>
          <cell r="BJ41">
            <v>2.7242637854805567</v>
          </cell>
          <cell r="BK41">
            <v>2.4649355251236944</v>
          </cell>
          <cell r="BL41">
            <v>26.777389174433726</v>
          </cell>
          <cell r="BM41">
            <v>14.104136078145102</v>
          </cell>
          <cell r="BN41">
            <v>7.9795786914332538</v>
          </cell>
          <cell r="BO41">
            <v>1.3041244550229913</v>
          </cell>
          <cell r="BP41">
            <v>18.552384071668964</v>
          </cell>
          <cell r="BQ41">
            <v>1.8063197831476245</v>
          </cell>
          <cell r="BR41">
            <v>7.3754948121237636</v>
          </cell>
          <cell r="BS41">
            <v>3.7114598484453509</v>
          </cell>
          <cell r="BT41">
            <v>7.4440549572964461</v>
          </cell>
          <cell r="BU41">
            <v>4.6325887936747181</v>
          </cell>
          <cell r="BV41">
            <v>15.500908261849855</v>
          </cell>
          <cell r="BW41">
            <v>4.8556554585659866</v>
          </cell>
          <cell r="BX41">
            <v>15.29493161348951</v>
          </cell>
          <cell r="BY41">
            <v>3.7115745868578638</v>
          </cell>
          <cell r="BZ41">
            <v>11.005216667133926</v>
          </cell>
          <cell r="CA41">
            <v>4.552322838931917</v>
          </cell>
          <cell r="CB41">
            <v>3.5387067412800128</v>
          </cell>
          <cell r="CC41">
            <v>3.4527666000449986</v>
          </cell>
          <cell r="CD41">
            <v>5.697386087476648</v>
          </cell>
          <cell r="CE41">
            <v>23.558805720304257</v>
          </cell>
          <cell r="CF41">
            <v>2.3429915537558292</v>
          </cell>
          <cell r="CG41">
            <v>11.420352167249039</v>
          </cell>
          <cell r="CH41">
            <v>4.1183563135130816</v>
          </cell>
          <cell r="CI41">
            <v>2.5505581981264438</v>
          </cell>
          <cell r="CJ41">
            <v>5.3638266743296636</v>
          </cell>
          <cell r="CK41">
            <v>16.07810277016857</v>
          </cell>
          <cell r="CL41">
            <v>12.606141887425101</v>
          </cell>
          <cell r="CM41">
            <v>12.661851396789933</v>
          </cell>
          <cell r="CN41">
            <v>7.678024829867514</v>
          </cell>
          <cell r="CO41">
            <v>9.9908778974857384</v>
          </cell>
          <cell r="CP41">
            <v>9.703880269909849</v>
          </cell>
          <cell r="CQ41">
            <v>8.1526777827460872</v>
          </cell>
          <cell r="CR41">
            <v>6.7072987048859609</v>
          </cell>
          <cell r="CS41">
            <v>6.6524029173132746</v>
          </cell>
          <cell r="CT41">
            <v>34.639631978238349</v>
          </cell>
          <cell r="CU41">
            <v>7.6952702035408018</v>
          </cell>
          <cell r="CV41">
            <v>47.00370101108367</v>
          </cell>
          <cell r="CW41">
            <v>7.7781484874179601</v>
          </cell>
          <cell r="CX41">
            <v>14.376163348328921</v>
          </cell>
          <cell r="CY41">
            <v>12.770418967774312</v>
          </cell>
          <cell r="CZ41">
            <v>12.924393115249657</v>
          </cell>
          <cell r="DA41">
            <v>5.5518718736159256</v>
          </cell>
          <cell r="DB41">
            <v>24.912893638320547</v>
          </cell>
          <cell r="DC41">
            <v>4.2223395582416243</v>
          </cell>
          <cell r="DD41">
            <v>11.688674885684595</v>
          </cell>
          <cell r="DE41">
            <v>21.56012720733677</v>
          </cell>
          <cell r="DF41">
            <v>9.3454967605832877</v>
          </cell>
          <cell r="DG41">
            <v>7.9880248044785178</v>
          </cell>
          <cell r="DH41">
            <v>26.501557852558101</v>
          </cell>
          <cell r="DI41">
            <v>5.8574478746415339</v>
          </cell>
          <cell r="DJ41">
            <v>15.792664129508898</v>
          </cell>
          <cell r="DK41">
            <v>23.388796901587025</v>
          </cell>
          <cell r="DL41">
            <v>8.9634483876540578</v>
          </cell>
          <cell r="DM41">
            <v>10.832601955904298</v>
          </cell>
          <cell r="DN41">
            <v>27.070257961534068</v>
          </cell>
          <cell r="DO41">
            <v>6.3701315679591346</v>
          </cell>
          <cell r="DP41">
            <v>6.0578713947761456</v>
          </cell>
          <cell r="DQ41">
            <v>19.20649085786453</v>
          </cell>
          <cell r="DR41">
            <v>4.3538465800379003</v>
          </cell>
          <cell r="DS41">
            <v>4.2101297367570361</v>
          </cell>
          <cell r="DT41">
            <v>8.5146830647292582</v>
          </cell>
          <cell r="DU41">
            <v>2.6357082809209609</v>
          </cell>
          <cell r="DV41">
            <v>2.2823943086146499</v>
          </cell>
          <cell r="DW41">
            <v>2.1975671520078692</v>
          </cell>
          <cell r="DX41">
            <v>3.2376394540100488</v>
          </cell>
          <cell r="DY41">
            <v>4.0017934049762189</v>
          </cell>
          <cell r="DZ41">
            <v>7.0106699379372959</v>
          </cell>
          <cell r="EA41">
            <v>4.2412454502508909</v>
          </cell>
          <cell r="EB41">
            <v>5.3247299105961705</v>
          </cell>
          <cell r="EC41">
            <v>8.7700534417981615</v>
          </cell>
          <cell r="ED41">
            <v>28.704778039181299</v>
          </cell>
          <cell r="EE41">
            <v>6.8436297541024764</v>
          </cell>
          <cell r="EF41">
            <v>4.4900563548784103</v>
          </cell>
          <cell r="EG41">
            <v>2.6522691559829314</v>
          </cell>
          <cell r="EH41">
            <v>3.9712938878619091</v>
          </cell>
          <cell r="EI41">
            <v>7.7028937065425973</v>
          </cell>
          <cell r="EJ41">
            <v>5.1152409370765586</v>
          </cell>
          <cell r="EK41">
            <v>2.6468157493895395</v>
          </cell>
          <cell r="EL41">
            <v>3.3238280320714755</v>
          </cell>
          <cell r="EM41">
            <v>5.3211709531712152</v>
          </cell>
          <cell r="EN41">
            <v>1.6637921670590563</v>
          </cell>
          <cell r="EO41">
            <v>1.7015742063177974</v>
          </cell>
          <cell r="EP41">
            <v>1.6361341451568423</v>
          </cell>
          <cell r="EQ41">
            <v>2.6589275444748752</v>
          </cell>
          <cell r="ER41">
            <v>3.924036727529248</v>
          </cell>
          <cell r="ES41">
            <v>1.9683860370228889</v>
          </cell>
          <cell r="ET41">
            <v>2.4620245053535732</v>
          </cell>
          <cell r="EU41">
            <v>2.1520660195634913</v>
          </cell>
          <cell r="EV41">
            <v>1.7480920510678426</v>
          </cell>
          <cell r="EW41">
            <v>2.423307284023497</v>
          </cell>
          <cell r="EX41">
            <v>4.1193890750353459</v>
          </cell>
          <cell r="EY41">
            <v>1.8904774059338263</v>
          </cell>
          <cell r="EZ41">
            <v>1.8742360266695977</v>
          </cell>
        </row>
        <row r="42">
          <cell r="A42" t="str">
            <v>1.82010/11</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row>
        <row r="43">
          <cell r="A43" t="str">
            <v>1.92006/07</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t="str">
            <v>-</v>
          </cell>
          <cell r="EV43" t="str">
            <v>-</v>
          </cell>
          <cell r="EW43" t="str">
            <v>-</v>
          </cell>
          <cell r="EX43" t="str">
            <v>-</v>
          </cell>
          <cell r="EY43" t="str">
            <v>-</v>
          </cell>
          <cell r="EZ43" t="str">
            <v>-</v>
          </cell>
        </row>
        <row r="44">
          <cell r="A44" t="str">
            <v>1.92007/08</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t="str">
            <v>-</v>
          </cell>
          <cell r="DC44" t="str">
            <v>-</v>
          </cell>
          <cell r="DD44" t="str">
            <v>-</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t="str">
            <v>-</v>
          </cell>
          <cell r="EV44" t="str">
            <v>-</v>
          </cell>
          <cell r="EW44" t="str">
            <v>-</v>
          </cell>
          <cell r="EX44" t="str">
            <v>-</v>
          </cell>
          <cell r="EY44" t="str">
            <v>-</v>
          </cell>
          <cell r="EZ44" t="str">
            <v>-</v>
          </cell>
        </row>
        <row r="45">
          <cell r="A45" t="str">
            <v>1.92008/09</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row>
        <row r="46">
          <cell r="A46" t="str">
            <v>1.92009/10</v>
          </cell>
          <cell r="D46">
            <v>3.42236066374041</v>
          </cell>
          <cell r="E46">
            <v>0.55490679759715578</v>
          </cell>
          <cell r="F46">
            <v>0.40610705341924247</v>
          </cell>
          <cell r="G46">
            <v>0.9110663099170252</v>
          </cell>
          <cell r="H46">
            <v>0.44258014184343208</v>
          </cell>
          <cell r="I46">
            <v>1.2094879356133503</v>
          </cell>
          <cell r="J46">
            <v>1.5716594551402279</v>
          </cell>
          <cell r="K46">
            <v>0.72600112402599015</v>
          </cell>
          <cell r="L46">
            <v>0.49844592032515528</v>
          </cell>
          <cell r="M46">
            <v>0.73494613208470116</v>
          </cell>
          <cell r="N46">
            <v>0.59535406877615582</v>
          </cell>
          <cell r="O46">
            <v>0.74264807121094123</v>
          </cell>
          <cell r="P46">
            <v>0.63939616342700267</v>
          </cell>
          <cell r="Q46">
            <v>0.93805911557949384</v>
          </cell>
          <cell r="R46">
            <v>0.66996144012457892</v>
          </cell>
          <cell r="S46">
            <v>1.2182765794560986</v>
          </cell>
          <cell r="T46">
            <v>1.2177077405496086</v>
          </cell>
          <cell r="U46">
            <v>0.65915671444355617</v>
          </cell>
          <cell r="V46">
            <v>0.50341487418084285</v>
          </cell>
          <cell r="W46">
            <v>0.38921295121401905</v>
          </cell>
          <cell r="X46">
            <v>0.32565800518672861</v>
          </cell>
          <cell r="Y46">
            <v>0.54992706679557368</v>
          </cell>
          <cell r="Z46">
            <v>0.56579270088229916</v>
          </cell>
          <cell r="AA46">
            <v>2.1872095647638261</v>
          </cell>
          <cell r="AB46">
            <v>5.1283855486052579</v>
          </cell>
          <cell r="AC46">
            <v>1.0362191231666404</v>
          </cell>
          <cell r="AD46">
            <v>0.98981645277124142</v>
          </cell>
          <cell r="AE46">
            <v>1.7115927542097316</v>
          </cell>
          <cell r="AF46">
            <v>0.57071004069936837</v>
          </cell>
          <cell r="AG46">
            <v>0.39099459738844217</v>
          </cell>
          <cell r="AH46">
            <v>1.1416971183977309</v>
          </cell>
          <cell r="AI46">
            <v>0.87009865549341414</v>
          </cell>
          <cell r="AJ46">
            <v>2.6453063213784982</v>
          </cell>
          <cell r="AK46">
            <v>0.48250713261439609</v>
          </cell>
          <cell r="AL46">
            <v>0.69096073639611033</v>
          </cell>
          <cell r="AM46">
            <v>0.49331327542863851</v>
          </cell>
          <cell r="AN46">
            <v>0.64095283929440761</v>
          </cell>
          <cell r="AO46">
            <v>1.6173694426776293</v>
          </cell>
          <cell r="AP46">
            <v>0.83603280119396972</v>
          </cell>
          <cell r="AQ46">
            <v>0.90282319156997148</v>
          </cell>
          <cell r="AR46">
            <v>0.56864021780144769</v>
          </cell>
          <cell r="AS46">
            <v>1.0817217913161761</v>
          </cell>
          <cell r="AT46">
            <v>1.6603187210653525</v>
          </cell>
          <cell r="AU46">
            <v>2.2534921523135942</v>
          </cell>
          <cell r="AV46">
            <v>0.53377506855065826</v>
          </cell>
          <cell r="AW46">
            <v>0.55286553547282846</v>
          </cell>
          <cell r="AX46">
            <v>0.62424155488643218</v>
          </cell>
          <cell r="AY46">
            <v>0.82097060537504263</v>
          </cell>
          <cell r="AZ46">
            <v>2.4287268255836416</v>
          </cell>
          <cell r="BA46">
            <v>0.59770390894979764</v>
          </cell>
          <cell r="BB46">
            <v>0.88303862190949778</v>
          </cell>
          <cell r="BC46">
            <v>1.8868103180219258</v>
          </cell>
          <cell r="BD46">
            <v>0.704963709674024</v>
          </cell>
          <cell r="BE46">
            <v>3.7875524555193412</v>
          </cell>
          <cell r="BF46">
            <v>0.94618311243721098</v>
          </cell>
          <cell r="BG46">
            <v>0.79800243877529731</v>
          </cell>
          <cell r="BH46">
            <v>1.918188958005751</v>
          </cell>
          <cell r="BI46">
            <v>4.2492658988532908</v>
          </cell>
          <cell r="BJ46">
            <v>0.93221561013424947</v>
          </cell>
          <cell r="BK46">
            <v>1.1360772374502059</v>
          </cell>
          <cell r="BL46">
            <v>6.0818611072720508</v>
          </cell>
          <cell r="BM46">
            <v>2.8092865750801144</v>
          </cell>
          <cell r="BN46">
            <v>1.5815776164349995</v>
          </cell>
          <cell r="BO46">
            <v>0.56578137037269338</v>
          </cell>
          <cell r="BP46">
            <v>4.0657190070419906</v>
          </cell>
          <cell r="BQ46">
            <v>0.60112529092544331</v>
          </cell>
          <cell r="BR46">
            <v>2.0047088633895744</v>
          </cell>
          <cell r="BS46">
            <v>0.69174865626448612</v>
          </cell>
          <cell r="BT46">
            <v>1.5202041867256673</v>
          </cell>
          <cell r="BU46">
            <v>0.80130008234849182</v>
          </cell>
          <cell r="BV46">
            <v>2.2332172168296438</v>
          </cell>
          <cell r="BW46">
            <v>0.98751748587316557</v>
          </cell>
          <cell r="BX46">
            <v>4.651436675961345</v>
          </cell>
          <cell r="BY46">
            <v>0.91839620108657205</v>
          </cell>
          <cell r="BZ46">
            <v>3.078498030251883</v>
          </cell>
          <cell r="CA46">
            <v>2.0879016762534155</v>
          </cell>
          <cell r="CB46">
            <v>1.8697884979288764</v>
          </cell>
          <cell r="CC46">
            <v>2.2518085069614533</v>
          </cell>
          <cell r="CD46">
            <v>2.8410001782051864</v>
          </cell>
          <cell r="CE46">
            <v>7.1856404861941048</v>
          </cell>
          <cell r="CF46">
            <v>0.9341913235877769</v>
          </cell>
          <cell r="CG46">
            <v>2.526005231709751</v>
          </cell>
          <cell r="CH46">
            <v>2.5890014812895101</v>
          </cell>
          <cell r="CI46">
            <v>1.2250257362499775</v>
          </cell>
          <cell r="CJ46">
            <v>4.4664654178999541</v>
          </cell>
          <cell r="CK46">
            <v>11.593850232847592</v>
          </cell>
          <cell r="CL46">
            <v>5.4269410228828061</v>
          </cell>
          <cell r="CM46">
            <v>22.039092082115886</v>
          </cell>
          <cell r="CN46">
            <v>11.645733132334213</v>
          </cell>
          <cell r="CO46">
            <v>20.078729098733685</v>
          </cell>
          <cell r="CP46">
            <v>14.724082097870502</v>
          </cell>
          <cell r="CQ46">
            <v>8.7642637376506265</v>
          </cell>
          <cell r="CR46">
            <v>25.416861608759898</v>
          </cell>
          <cell r="CS46">
            <v>24.444032862040338</v>
          </cell>
          <cell r="CT46">
            <v>19.176187746557925</v>
          </cell>
          <cell r="CU46">
            <v>26.339760864585905</v>
          </cell>
          <cell r="CV46">
            <v>7.4165317163698656</v>
          </cell>
          <cell r="CW46">
            <v>10.111993587308074</v>
          </cell>
          <cell r="CX46">
            <v>9.7873660088741712</v>
          </cell>
          <cell r="CY46">
            <v>12.008161772629533</v>
          </cell>
          <cell r="CZ46">
            <v>9.1683014823364672</v>
          </cell>
          <cell r="DA46">
            <v>8.1792503893989448</v>
          </cell>
          <cell r="DB46">
            <v>19.732363883397028</v>
          </cell>
          <cell r="DC46">
            <v>7.9145372594717305</v>
          </cell>
          <cell r="DD46">
            <v>16.410589127800705</v>
          </cell>
          <cell r="DE46">
            <v>11.297060266891842</v>
          </cell>
          <cell r="DF46">
            <v>14.894245806647566</v>
          </cell>
          <cell r="DG46">
            <v>14.405533388823516</v>
          </cell>
          <cell r="DH46">
            <v>10.560388931388177</v>
          </cell>
          <cell r="DI46">
            <v>5.297981591358516</v>
          </cell>
          <cell r="DJ46">
            <v>6.4022109855796945</v>
          </cell>
          <cell r="DK46">
            <v>6.8100900887231726</v>
          </cell>
          <cell r="DL46">
            <v>3.8093532051579935</v>
          </cell>
          <cell r="DM46">
            <v>10.049852083117853</v>
          </cell>
          <cell r="DN46">
            <v>13.396210194181682</v>
          </cell>
          <cell r="DO46">
            <v>3.5853912471369878</v>
          </cell>
          <cell r="DP46">
            <v>5.5726378500731384</v>
          </cell>
          <cell r="DQ46">
            <v>16.878879574880859</v>
          </cell>
          <cell r="DR46">
            <v>2.627705045639471</v>
          </cell>
          <cell r="DS46">
            <v>2.1484612761848809</v>
          </cell>
          <cell r="DT46">
            <v>2.3421297409065911</v>
          </cell>
          <cell r="DU46">
            <v>1.8944323656644546</v>
          </cell>
          <cell r="DV46">
            <v>0.97496513377245442</v>
          </cell>
          <cell r="DW46">
            <v>0.99878016052197049</v>
          </cell>
          <cell r="DX46">
            <v>1.9863797278803064</v>
          </cell>
          <cell r="DY46">
            <v>2.2601949858004482</v>
          </cell>
          <cell r="DZ46">
            <v>3.9537627452547035</v>
          </cell>
          <cell r="EA46">
            <v>1.8031449756997477</v>
          </cell>
          <cell r="EB46">
            <v>1.8399748983130435</v>
          </cell>
          <cell r="EC46">
            <v>4.6075313667319904</v>
          </cell>
          <cell r="ED46">
            <v>5.3111674853548729</v>
          </cell>
          <cell r="EE46">
            <v>1.750925870642928</v>
          </cell>
          <cell r="EF46">
            <v>2.190112792726095</v>
          </cell>
          <cell r="EG46">
            <v>1.6694156385333565</v>
          </cell>
          <cell r="EH46">
            <v>1.5510816796737519</v>
          </cell>
          <cell r="EI46">
            <v>1.6988233764821385</v>
          </cell>
          <cell r="EJ46">
            <v>2.2762502366689961</v>
          </cell>
          <cell r="EK46">
            <v>1.4015555029194304</v>
          </cell>
          <cell r="EL46">
            <v>1.2614407534577992</v>
          </cell>
          <cell r="EM46">
            <v>3.3313590455133895</v>
          </cell>
          <cell r="EN46">
            <v>0.77293192341305028</v>
          </cell>
          <cell r="EO46">
            <v>0.785915839521379</v>
          </cell>
          <cell r="EP46">
            <v>1.2918417904724622</v>
          </cell>
          <cell r="EQ46">
            <v>1.1148601336867907</v>
          </cell>
          <cell r="ER46">
            <v>0.59915824523633554</v>
          </cell>
          <cell r="ES46">
            <v>1.116144311494389</v>
          </cell>
          <cell r="ET46">
            <v>0.9081877437646787</v>
          </cell>
          <cell r="EU46">
            <v>1.2252611798662982</v>
          </cell>
          <cell r="EV46">
            <v>0.83812719457669327</v>
          </cell>
          <cell r="EW46">
            <v>0.8408076030359396</v>
          </cell>
          <cell r="EX46">
            <v>1.5331570317929553</v>
          </cell>
          <cell r="EY46">
            <v>1.0594574710826286</v>
          </cell>
          <cell r="EZ46">
            <v>0.95966083811262015</v>
          </cell>
        </row>
        <row r="47">
          <cell r="A47" t="str">
            <v>1.92010/11</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t="str">
            <v>-</v>
          </cell>
          <cell r="EV47" t="str">
            <v>-</v>
          </cell>
          <cell r="EW47" t="str">
            <v>-</v>
          </cell>
          <cell r="EX47" t="str">
            <v>-</v>
          </cell>
          <cell r="EY47" t="str">
            <v>-</v>
          </cell>
          <cell r="EZ47" t="str">
            <v>-</v>
          </cell>
        </row>
        <row r="48">
          <cell r="A48" t="str">
            <v>1.102006/07</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row>
        <row r="49">
          <cell r="A49" t="str">
            <v>1.102007/08</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t="str">
            <v>-</v>
          </cell>
          <cell r="EG49" t="str">
            <v>-</v>
          </cell>
          <cell r="EH49" t="str">
            <v>-</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t="str">
            <v>-</v>
          </cell>
          <cell r="EV49" t="str">
            <v>-</v>
          </cell>
          <cell r="EW49" t="str">
            <v>-</v>
          </cell>
          <cell r="EX49" t="str">
            <v>-</v>
          </cell>
          <cell r="EY49" t="str">
            <v>-</v>
          </cell>
          <cell r="EZ49" t="str">
            <v>-</v>
          </cell>
        </row>
        <row r="50">
          <cell r="A50" t="str">
            <v>1.102008/09</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row>
        <row r="51">
          <cell r="A51" t="str">
            <v>1.102009/10</v>
          </cell>
          <cell r="D51">
            <v>1.1825369472706153</v>
          </cell>
          <cell r="E51">
            <v>0.53688553495349989</v>
          </cell>
          <cell r="F51">
            <v>0.46308667829795735</v>
          </cell>
          <cell r="G51">
            <v>0.88972705288895815</v>
          </cell>
          <cell r="H51">
            <v>0.28366402435431465</v>
          </cell>
          <cell r="I51">
            <v>0.86422237811398517</v>
          </cell>
          <cell r="J51">
            <v>1.6103088867314486</v>
          </cell>
          <cell r="K51">
            <v>0.87287492902855346</v>
          </cell>
          <cell r="L51">
            <v>0.39724569880112459</v>
          </cell>
          <cell r="M51">
            <v>0.39718391627829819</v>
          </cell>
          <cell r="N51">
            <v>0.32793082348791441</v>
          </cell>
          <cell r="O51">
            <v>0.46046642481735273</v>
          </cell>
          <cell r="P51">
            <v>0.48824185023901046</v>
          </cell>
          <cell r="Q51">
            <v>0.61668623852255933</v>
          </cell>
          <cell r="R51">
            <v>0.44536449788889421</v>
          </cell>
          <cell r="S51">
            <v>0.65103392381911585</v>
          </cell>
          <cell r="T51">
            <v>0.72778116891404765</v>
          </cell>
          <cell r="U51">
            <v>0.64897968441176634</v>
          </cell>
          <cell r="V51">
            <v>0.53256703764350766</v>
          </cell>
          <cell r="W51">
            <v>0.34786448788804031</v>
          </cell>
          <cell r="X51">
            <v>0.32987464503438085</v>
          </cell>
          <cell r="Y51">
            <v>0.47788625810663193</v>
          </cell>
          <cell r="Z51">
            <v>0.50693749854870662</v>
          </cell>
          <cell r="AA51">
            <v>1.5677399185799012</v>
          </cell>
          <cell r="AB51">
            <v>2.7001726233122558</v>
          </cell>
          <cell r="AC51">
            <v>0.58224941496615445</v>
          </cell>
          <cell r="AD51">
            <v>0.66349671094346729</v>
          </cell>
          <cell r="AE51">
            <v>1.5309661938083858</v>
          </cell>
          <cell r="AF51">
            <v>0.74593046459557133</v>
          </cell>
          <cell r="AG51">
            <v>0.48323873164494208</v>
          </cell>
          <cell r="AH51">
            <v>1.2052689935525205</v>
          </cell>
          <cell r="AI51">
            <v>0.59173108937304342</v>
          </cell>
          <cell r="AJ51">
            <v>1.3899554902767466</v>
          </cell>
          <cell r="AK51">
            <v>0.53372327177437817</v>
          </cell>
          <cell r="AL51">
            <v>0.64045558685914139</v>
          </cell>
          <cell r="AM51">
            <v>0.50107167020671983</v>
          </cell>
          <cell r="AN51">
            <v>0.41970081793243691</v>
          </cell>
          <cell r="AO51">
            <v>0.83268245021975906</v>
          </cell>
          <cell r="AP51">
            <v>0.42921513917243476</v>
          </cell>
          <cell r="AQ51">
            <v>0.59470752566379081</v>
          </cell>
          <cell r="AR51">
            <v>0.87051533195696484</v>
          </cell>
          <cell r="AS51">
            <v>0.8741294440465881</v>
          </cell>
          <cell r="AT51">
            <v>0.45383597963000766</v>
          </cell>
          <cell r="AU51">
            <v>1.2703462270378889</v>
          </cell>
          <cell r="AV51">
            <v>0.63141051945275106</v>
          </cell>
          <cell r="AW51">
            <v>0.83522180674441771</v>
          </cell>
          <cell r="AX51">
            <v>0.76142954976616173</v>
          </cell>
          <cell r="AY51">
            <v>0.55756739882978734</v>
          </cell>
          <cell r="AZ51">
            <v>1.5423027825312232</v>
          </cell>
          <cell r="BA51">
            <v>0.45347762724340035</v>
          </cell>
          <cell r="BB51">
            <v>0.86987684679354027</v>
          </cell>
          <cell r="BC51">
            <v>1.0912162824328224</v>
          </cell>
          <cell r="BD51">
            <v>0.43444142638377792</v>
          </cell>
          <cell r="BE51">
            <v>2.0729577519213409</v>
          </cell>
          <cell r="BF51">
            <v>0.97564681252452146</v>
          </cell>
          <cell r="BG51">
            <v>0.60026185161166223</v>
          </cell>
          <cell r="BH51">
            <v>0.9879245024350003</v>
          </cell>
          <cell r="BI51">
            <v>1.9897108877635694</v>
          </cell>
          <cell r="BJ51">
            <v>0.58433841688618393</v>
          </cell>
          <cell r="BK51">
            <v>0.65132950166665937</v>
          </cell>
          <cell r="BL51">
            <v>1.9615971138645625</v>
          </cell>
          <cell r="BM51">
            <v>1.892744453442492</v>
          </cell>
          <cell r="BN51">
            <v>0.69896363870763212</v>
          </cell>
          <cell r="BO51">
            <v>0.34627583594333661</v>
          </cell>
          <cell r="BP51">
            <v>0.85117765330476236</v>
          </cell>
          <cell r="BQ51">
            <v>0.5515049756756023</v>
          </cell>
          <cell r="BR51">
            <v>1.0561028190685005</v>
          </cell>
          <cell r="BS51">
            <v>0.40765103825629173</v>
          </cell>
          <cell r="BT51">
            <v>0.67571044417119042</v>
          </cell>
          <cell r="BU51">
            <v>0.72372364119335009</v>
          </cell>
          <cell r="BV51">
            <v>0.57983128156702135</v>
          </cell>
          <cell r="BW51">
            <v>0.70037776096675386</v>
          </cell>
          <cell r="BX51">
            <v>1.1703034767663607</v>
          </cell>
          <cell r="BY51">
            <v>0.56478716771795034</v>
          </cell>
          <cell r="BZ51">
            <v>0.8798924189386621</v>
          </cell>
          <cell r="CA51">
            <v>0.84046382215689952</v>
          </cell>
          <cell r="CB51">
            <v>1.7045614848201347</v>
          </cell>
          <cell r="CC51">
            <v>1.0923166990916011</v>
          </cell>
          <cell r="CD51">
            <v>1.1147799302498722</v>
          </cell>
          <cell r="CE51">
            <v>1.6803578317155243</v>
          </cell>
          <cell r="CF51">
            <v>0.90633754476491002</v>
          </cell>
          <cell r="CG51">
            <v>1.2983808173144071</v>
          </cell>
          <cell r="CH51">
            <v>1.6708755876115908</v>
          </cell>
          <cell r="CI51">
            <v>1.2576752323286033</v>
          </cell>
          <cell r="CJ51">
            <v>1.6401509719988345</v>
          </cell>
          <cell r="CK51">
            <v>3.4412739889448472</v>
          </cell>
          <cell r="CL51">
            <v>2.9173353650503566</v>
          </cell>
          <cell r="CM51">
            <v>2.5479936325320489</v>
          </cell>
          <cell r="CN51">
            <v>2.1873352580413759</v>
          </cell>
          <cell r="CO51">
            <v>2.7889712356978009</v>
          </cell>
          <cell r="CP51">
            <v>2.6935401842449869</v>
          </cell>
          <cell r="CQ51">
            <v>4.457528549823091</v>
          </cell>
          <cell r="CR51">
            <v>2.3517898903132171</v>
          </cell>
          <cell r="CS51">
            <v>3.1319519729277907</v>
          </cell>
          <cell r="CT51">
            <v>2.8121368374488238</v>
          </cell>
          <cell r="CU51">
            <v>3.3080639795546025</v>
          </cell>
          <cell r="CV51">
            <v>2.008755018766943</v>
          </cell>
          <cell r="CW51">
            <v>1.8424721180874177</v>
          </cell>
          <cell r="CX51">
            <v>5.2672676814194368</v>
          </cell>
          <cell r="CY51">
            <v>1.9889398103249554</v>
          </cell>
          <cell r="CZ51">
            <v>3.7939109944740266</v>
          </cell>
          <cell r="DA51">
            <v>1.5982328840477573</v>
          </cell>
          <cell r="DB51">
            <v>3.2342538639214831</v>
          </cell>
          <cell r="DC51">
            <v>1.2238281035695651</v>
          </cell>
          <cell r="DD51">
            <v>1.7877918095481546</v>
          </cell>
          <cell r="DE51">
            <v>3.4297118909309998</v>
          </cell>
          <cell r="DF51">
            <v>2.1193945664572689</v>
          </cell>
          <cell r="DG51">
            <v>2.7802014776384074</v>
          </cell>
          <cell r="DH51">
            <v>2.6140260574663019</v>
          </cell>
          <cell r="DI51">
            <v>0.96190653092625167</v>
          </cell>
          <cell r="DJ51">
            <v>2.049208955461479</v>
          </cell>
          <cell r="DK51">
            <v>2.4863976082763966</v>
          </cell>
          <cell r="DL51">
            <v>2.9408639177942826</v>
          </cell>
          <cell r="DM51">
            <v>2.669752768730127</v>
          </cell>
          <cell r="DN51">
            <v>2.009298866318979</v>
          </cell>
          <cell r="DO51">
            <v>1.9455933221083785</v>
          </cell>
          <cell r="DP51">
            <v>2.0380758085287916</v>
          </cell>
          <cell r="DQ51">
            <v>2.4470387574801542</v>
          </cell>
          <cell r="DR51">
            <v>1.209658682628274</v>
          </cell>
          <cell r="DS51">
            <v>1.1964039428174824</v>
          </cell>
          <cell r="DT51">
            <v>0.88583611283640573</v>
          </cell>
          <cell r="DU51">
            <v>0.77665269616905586</v>
          </cell>
          <cell r="DV51">
            <v>0.80139997712135191</v>
          </cell>
          <cell r="DW51">
            <v>0.50498505401368488</v>
          </cell>
          <cell r="DX51">
            <v>0.79136762216174883</v>
          </cell>
          <cell r="DY51">
            <v>1.2392723160384753</v>
          </cell>
          <cell r="DZ51">
            <v>1.419450008939686</v>
          </cell>
          <cell r="EA51">
            <v>1.4427171649982504</v>
          </cell>
          <cell r="EB51">
            <v>1.6144257183394652</v>
          </cell>
          <cell r="EC51">
            <v>1.6246240486042229</v>
          </cell>
          <cell r="ED51">
            <v>1.3597537200455421</v>
          </cell>
          <cell r="EE51">
            <v>1.7247929888694034</v>
          </cell>
          <cell r="EF51">
            <v>1.3312188927206887</v>
          </cell>
          <cell r="EG51">
            <v>0.95833278004093181</v>
          </cell>
          <cell r="EH51">
            <v>0.73133549405340603</v>
          </cell>
          <cell r="EI51">
            <v>1.429477430706896</v>
          </cell>
          <cell r="EJ51">
            <v>1.4025257303077818</v>
          </cell>
          <cell r="EK51">
            <v>0.95210236762110989</v>
          </cell>
          <cell r="EL51">
            <v>1.4366286086305162</v>
          </cell>
          <cell r="EM51">
            <v>1.6893364037529546</v>
          </cell>
          <cell r="EN51">
            <v>0.66144045561558484</v>
          </cell>
          <cell r="EO51">
            <v>0.69113724865460957</v>
          </cell>
          <cell r="EP51">
            <v>0.70074673824967093</v>
          </cell>
          <cell r="EQ51">
            <v>0.79770483065416176</v>
          </cell>
          <cell r="ER51">
            <v>0.35491059159524829</v>
          </cell>
          <cell r="ES51">
            <v>0.60694422824696093</v>
          </cell>
          <cell r="ET51">
            <v>0.7975490208664282</v>
          </cell>
          <cell r="EU51">
            <v>0.65548840480665072</v>
          </cell>
          <cell r="EV51">
            <v>0.62583635383825975</v>
          </cell>
          <cell r="EW51">
            <v>0.6977834576913936</v>
          </cell>
          <cell r="EX51">
            <v>1.2980277812745613</v>
          </cell>
          <cell r="EY51">
            <v>0.60781148087894044</v>
          </cell>
          <cell r="EZ51">
            <v>0.59835952669431047</v>
          </cell>
        </row>
        <row r="52">
          <cell r="A52" t="str">
            <v>1.102010/11</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t="str">
            <v>-</v>
          </cell>
          <cell r="EG52" t="str">
            <v>-</v>
          </cell>
          <cell r="EH52" t="str">
            <v>-</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t="str">
            <v>-</v>
          </cell>
          <cell r="EV52" t="str">
            <v>-</v>
          </cell>
          <cell r="EW52" t="str">
            <v>-</v>
          </cell>
          <cell r="EX52" t="str">
            <v>-</v>
          </cell>
          <cell r="EY52" t="str">
            <v>-</v>
          </cell>
          <cell r="EZ52" t="str">
            <v>-</v>
          </cell>
        </row>
        <row r="53">
          <cell r="A53" t="str">
            <v>5.12006/07</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t="str">
            <v>-</v>
          </cell>
          <cell r="DC53" t="str">
            <v>-</v>
          </cell>
          <cell r="DD53" t="str">
            <v>-</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t="str">
            <v>-</v>
          </cell>
          <cell r="EG53" t="str">
            <v>-</v>
          </cell>
          <cell r="EH53" t="str">
            <v>-</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t="str">
            <v>-</v>
          </cell>
          <cell r="EV53" t="str">
            <v>-</v>
          </cell>
          <cell r="EW53" t="str">
            <v>-</v>
          </cell>
          <cell r="EX53" t="str">
            <v>-</v>
          </cell>
          <cell r="EY53" t="str">
            <v>-</v>
          </cell>
          <cell r="EZ53" t="str">
            <v>-</v>
          </cell>
        </row>
        <row r="54">
          <cell r="A54" t="str">
            <v>5.12007/08</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row>
        <row r="55">
          <cell r="A55" t="str">
            <v>5.12008/09</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t="str">
            <v>-</v>
          </cell>
          <cell r="EV55" t="str">
            <v>-</v>
          </cell>
          <cell r="EW55" t="str">
            <v>-</v>
          </cell>
          <cell r="EX55" t="str">
            <v>-</v>
          </cell>
          <cell r="EY55" t="str">
            <v>-</v>
          </cell>
          <cell r="EZ55" t="str">
            <v>-</v>
          </cell>
        </row>
        <row r="56">
          <cell r="A56" t="str">
            <v>5.12009/10</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t="str">
            <v>-</v>
          </cell>
          <cell r="EV56" t="str">
            <v>-</v>
          </cell>
          <cell r="EW56" t="str">
            <v>-</v>
          </cell>
          <cell r="EX56" t="str">
            <v>-</v>
          </cell>
          <cell r="EY56" t="str">
            <v>-</v>
          </cell>
          <cell r="EZ56" t="str">
            <v>-</v>
          </cell>
        </row>
        <row r="57">
          <cell r="A57" t="str">
            <v>5.12010/11</v>
          </cell>
          <cell r="D57">
            <v>3423</v>
          </cell>
          <cell r="E57">
            <v>33</v>
          </cell>
          <cell r="F57" t="str">
            <v>-</v>
          </cell>
          <cell r="G57">
            <v>24</v>
          </cell>
          <cell r="H57">
            <v>33</v>
          </cell>
          <cell r="I57">
            <v>46</v>
          </cell>
          <cell r="J57" t="str">
            <v>-</v>
          </cell>
          <cell r="K57">
            <v>19</v>
          </cell>
          <cell r="L57">
            <v>20</v>
          </cell>
          <cell r="M57">
            <v>30</v>
          </cell>
          <cell r="N57">
            <v>35</v>
          </cell>
          <cell r="O57">
            <v>16</v>
          </cell>
          <cell r="P57">
            <v>31</v>
          </cell>
          <cell r="Q57">
            <v>54</v>
          </cell>
          <cell r="R57">
            <v>36</v>
          </cell>
          <cell r="S57" t="str">
            <v>-</v>
          </cell>
          <cell r="T57">
            <v>10</v>
          </cell>
          <cell r="U57" t="str">
            <v>-</v>
          </cell>
          <cell r="V57">
            <v>37</v>
          </cell>
          <cell r="W57" t="str">
            <v>-</v>
          </cell>
          <cell r="X57">
            <v>21</v>
          </cell>
          <cell r="Y57" t="str">
            <v>-</v>
          </cell>
          <cell r="Z57">
            <v>25</v>
          </cell>
          <cell r="AA57" t="str">
            <v>-</v>
          </cell>
          <cell r="AB57">
            <v>92</v>
          </cell>
          <cell r="AC57">
            <v>42</v>
          </cell>
          <cell r="AD57" t="str">
            <v>-</v>
          </cell>
          <cell r="AE57">
            <v>61</v>
          </cell>
          <cell r="AF57" t="str">
            <v>-</v>
          </cell>
          <cell r="AG57" t="str">
            <v>-</v>
          </cell>
          <cell r="AH57">
            <v>20</v>
          </cell>
          <cell r="AI57">
            <v>62</v>
          </cell>
          <cell r="AJ57" t="str">
            <v>-</v>
          </cell>
          <cell r="AK57">
            <v>14</v>
          </cell>
          <cell r="AL57">
            <v>38</v>
          </cell>
          <cell r="AM57">
            <v>79</v>
          </cell>
          <cell r="AN57">
            <v>26</v>
          </cell>
          <cell r="AO57">
            <v>62</v>
          </cell>
          <cell r="AP57" t="str">
            <v>-</v>
          </cell>
          <cell r="AQ57">
            <v>21</v>
          </cell>
          <cell r="AR57" t="str">
            <v>-</v>
          </cell>
          <cell r="AS57">
            <v>34</v>
          </cell>
          <cell r="AT57">
            <v>13</v>
          </cell>
          <cell r="AU57">
            <v>45</v>
          </cell>
          <cell r="AV57">
            <v>54</v>
          </cell>
          <cell r="AW57">
            <v>15</v>
          </cell>
          <cell r="AX57">
            <v>40</v>
          </cell>
          <cell r="AY57">
            <v>20</v>
          </cell>
          <cell r="AZ57">
            <v>69</v>
          </cell>
          <cell r="BA57" t="str">
            <v>-</v>
          </cell>
          <cell r="BB57">
            <v>30</v>
          </cell>
          <cell r="BC57">
            <v>20</v>
          </cell>
          <cell r="BD57">
            <v>34</v>
          </cell>
          <cell r="BE57">
            <v>22</v>
          </cell>
          <cell r="BF57">
            <v>15</v>
          </cell>
          <cell r="BG57">
            <v>27</v>
          </cell>
          <cell r="BH57">
            <v>36</v>
          </cell>
          <cell r="BI57" t="str">
            <v>-</v>
          </cell>
          <cell r="BJ57">
            <v>39</v>
          </cell>
          <cell r="BK57" t="str">
            <v>-</v>
          </cell>
          <cell r="BL57">
            <v>26</v>
          </cell>
          <cell r="BM57">
            <v>21</v>
          </cell>
          <cell r="BN57">
            <v>10</v>
          </cell>
          <cell r="BO57" t="str">
            <v>-</v>
          </cell>
          <cell r="BP57" t="str">
            <v>-</v>
          </cell>
          <cell r="BQ57">
            <v>24</v>
          </cell>
          <cell r="BR57" t="str">
            <v>-</v>
          </cell>
          <cell r="BS57">
            <v>36</v>
          </cell>
          <cell r="BT57">
            <v>71</v>
          </cell>
          <cell r="BU57">
            <v>22</v>
          </cell>
          <cell r="BV57" t="str">
            <v>-</v>
          </cell>
          <cell r="BW57">
            <v>15</v>
          </cell>
          <cell r="BX57">
            <v>11</v>
          </cell>
          <cell r="BY57">
            <v>56</v>
          </cell>
          <cell r="BZ57">
            <v>14</v>
          </cell>
          <cell r="CA57">
            <v>13</v>
          </cell>
          <cell r="CB57" t="str">
            <v>-</v>
          </cell>
          <cell r="CC57">
            <v>48</v>
          </cell>
          <cell r="CD57">
            <v>52</v>
          </cell>
          <cell r="CE57">
            <v>13</v>
          </cell>
          <cell r="CF57">
            <v>145</v>
          </cell>
          <cell r="CG57" t="str">
            <v>-</v>
          </cell>
          <cell r="CH57">
            <v>17</v>
          </cell>
          <cell r="CI57">
            <v>71</v>
          </cell>
          <cell r="CJ57">
            <v>28</v>
          </cell>
          <cell r="CK57" t="str">
            <v>-</v>
          </cell>
          <cell r="CL57" t="str">
            <v>-</v>
          </cell>
          <cell r="CM57" t="str">
            <v>-</v>
          </cell>
          <cell r="CN57" t="str">
            <v>-</v>
          </cell>
          <cell r="CO57">
            <v>33</v>
          </cell>
          <cell r="CP57">
            <v>16</v>
          </cell>
          <cell r="CQ57" t="str">
            <v>-</v>
          </cell>
          <cell r="CR57" t="str">
            <v>-</v>
          </cell>
          <cell r="CS57" t="str">
            <v>-</v>
          </cell>
          <cell r="CT57">
            <v>29</v>
          </cell>
          <cell r="CU57" t="str">
            <v>-</v>
          </cell>
          <cell r="CV57">
            <v>30</v>
          </cell>
          <cell r="CW57" t="str">
            <v>-</v>
          </cell>
          <cell r="CX57" t="str">
            <v>-</v>
          </cell>
          <cell r="CY57" t="str">
            <v>-</v>
          </cell>
          <cell r="CZ57" t="str">
            <v>-</v>
          </cell>
          <cell r="DA57">
            <v>15</v>
          </cell>
          <cell r="DB57" t="str">
            <v>-</v>
          </cell>
          <cell r="DC57" t="str">
            <v>-</v>
          </cell>
          <cell r="DD57">
            <v>10</v>
          </cell>
          <cell r="DE57">
            <v>12</v>
          </cell>
          <cell r="DF57" t="str">
            <v>-</v>
          </cell>
          <cell r="DG57" t="str">
            <v>-</v>
          </cell>
          <cell r="DH57" t="str">
            <v>-</v>
          </cell>
          <cell r="DI57" t="str">
            <v>-</v>
          </cell>
          <cell r="DJ57" t="str">
            <v>-</v>
          </cell>
          <cell r="DK57">
            <v>10</v>
          </cell>
          <cell r="DL57">
            <v>14</v>
          </cell>
          <cell r="DM57" t="str">
            <v>-</v>
          </cell>
          <cell r="DN57" t="str">
            <v>-</v>
          </cell>
          <cell r="DO57" t="str">
            <v>-</v>
          </cell>
          <cell r="DP57" t="str">
            <v>-</v>
          </cell>
          <cell r="DQ57" t="str">
            <v>-</v>
          </cell>
          <cell r="DR57" t="str">
            <v>-</v>
          </cell>
          <cell r="DS57" t="str">
            <v>-</v>
          </cell>
          <cell r="DT57" t="str">
            <v>-</v>
          </cell>
          <cell r="DU57">
            <v>42</v>
          </cell>
          <cell r="DV57" t="str">
            <v>-</v>
          </cell>
          <cell r="DW57" t="str">
            <v>-</v>
          </cell>
          <cell r="DX57">
            <v>15</v>
          </cell>
          <cell r="DY57" t="str">
            <v>-</v>
          </cell>
          <cell r="DZ57" t="str">
            <v>-</v>
          </cell>
          <cell r="EA57">
            <v>14</v>
          </cell>
          <cell r="EB57">
            <v>20</v>
          </cell>
          <cell r="EC57">
            <v>18</v>
          </cell>
          <cell r="ED57" t="str">
            <v>-</v>
          </cell>
          <cell r="EE57">
            <v>16</v>
          </cell>
          <cell r="EF57" t="str">
            <v>-</v>
          </cell>
          <cell r="EG57">
            <v>10</v>
          </cell>
          <cell r="EH57">
            <v>14</v>
          </cell>
          <cell r="EI57" t="str">
            <v>-</v>
          </cell>
          <cell r="EJ57" t="str">
            <v>-</v>
          </cell>
          <cell r="EK57" t="str">
            <v>-</v>
          </cell>
          <cell r="EL57">
            <v>21</v>
          </cell>
          <cell r="EM57">
            <v>20</v>
          </cell>
          <cell r="EN57" t="str">
            <v>-</v>
          </cell>
          <cell r="EO57" t="str">
            <v>-</v>
          </cell>
          <cell r="EP57">
            <v>13</v>
          </cell>
          <cell r="EQ57">
            <v>10</v>
          </cell>
          <cell r="ER57" t="str">
            <v>-</v>
          </cell>
          <cell r="ES57" t="str">
            <v>-</v>
          </cell>
          <cell r="ET57">
            <v>29</v>
          </cell>
          <cell r="EU57" t="str">
            <v>-</v>
          </cell>
          <cell r="EV57">
            <v>16</v>
          </cell>
          <cell r="EW57" t="str">
            <v>-</v>
          </cell>
          <cell r="EX57" t="str">
            <v>-</v>
          </cell>
          <cell r="EY57">
            <v>38</v>
          </cell>
          <cell r="EZ57" t="str">
            <v>-</v>
          </cell>
        </row>
        <row r="58">
          <cell r="A58" t="str">
            <v>5.2.12006/07</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row>
        <row r="59">
          <cell r="A59" t="str">
            <v>5.2.12007/08</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row>
        <row r="60">
          <cell r="A60" t="str">
            <v>5.2.12008/09</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t="str">
            <v>-</v>
          </cell>
          <cell r="EV60" t="str">
            <v>-</v>
          </cell>
          <cell r="EW60" t="str">
            <v>-</v>
          </cell>
          <cell r="EX60" t="str">
            <v>-</v>
          </cell>
          <cell r="EY60" t="str">
            <v>-</v>
          </cell>
          <cell r="EZ60" t="str">
            <v>-</v>
          </cell>
        </row>
        <row r="61">
          <cell r="A61" t="str">
            <v>5.2.12009/10</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t="str">
            <v>-</v>
          </cell>
          <cell r="EV61" t="str">
            <v>-</v>
          </cell>
          <cell r="EW61" t="str">
            <v>-</v>
          </cell>
          <cell r="EX61" t="str">
            <v>-</v>
          </cell>
          <cell r="EY61" t="str">
            <v>-</v>
          </cell>
          <cell r="EZ61" t="str">
            <v>-</v>
          </cell>
        </row>
        <row r="62">
          <cell r="A62" t="str">
            <v>5.2.12010/11</v>
          </cell>
          <cell r="D62">
            <v>8841</v>
          </cell>
          <cell r="E62">
            <v>61</v>
          </cell>
          <cell r="F62" t="str">
            <v>-</v>
          </cell>
          <cell r="G62">
            <v>68</v>
          </cell>
          <cell r="H62">
            <v>70</v>
          </cell>
          <cell r="I62">
            <v>152</v>
          </cell>
          <cell r="J62" t="str">
            <v>-</v>
          </cell>
          <cell r="K62">
            <v>35</v>
          </cell>
          <cell r="L62">
            <v>28</v>
          </cell>
          <cell r="M62">
            <v>99</v>
          </cell>
          <cell r="N62">
            <v>83</v>
          </cell>
          <cell r="O62">
            <v>33</v>
          </cell>
          <cell r="P62">
            <v>141</v>
          </cell>
          <cell r="Q62">
            <v>185</v>
          </cell>
          <cell r="R62">
            <v>139</v>
          </cell>
          <cell r="S62" t="str">
            <v>-</v>
          </cell>
          <cell r="T62">
            <v>14</v>
          </cell>
          <cell r="U62">
            <v>10</v>
          </cell>
          <cell r="V62">
            <v>44</v>
          </cell>
          <cell r="W62">
            <v>17</v>
          </cell>
          <cell r="X62">
            <v>51</v>
          </cell>
          <cell r="Y62" t="str">
            <v>-</v>
          </cell>
          <cell r="Z62">
            <v>80</v>
          </cell>
          <cell r="AA62" t="str">
            <v>-</v>
          </cell>
          <cell r="AB62">
            <v>261</v>
          </cell>
          <cell r="AC62">
            <v>223</v>
          </cell>
          <cell r="AD62" t="str">
            <v>-</v>
          </cell>
          <cell r="AE62">
            <v>154</v>
          </cell>
          <cell r="AF62" t="str">
            <v>-</v>
          </cell>
          <cell r="AG62" t="str">
            <v>-</v>
          </cell>
          <cell r="AH62">
            <v>36</v>
          </cell>
          <cell r="AI62">
            <v>99</v>
          </cell>
          <cell r="AJ62" t="str">
            <v>-</v>
          </cell>
          <cell r="AK62">
            <v>27</v>
          </cell>
          <cell r="AL62">
            <v>62</v>
          </cell>
          <cell r="AM62">
            <v>155</v>
          </cell>
          <cell r="AN62">
            <v>95</v>
          </cell>
          <cell r="AO62">
            <v>124</v>
          </cell>
          <cell r="AP62">
            <v>22</v>
          </cell>
          <cell r="AQ62">
            <v>51</v>
          </cell>
          <cell r="AR62" t="str">
            <v>-</v>
          </cell>
          <cell r="AS62">
            <v>113</v>
          </cell>
          <cell r="AT62">
            <v>73</v>
          </cell>
          <cell r="AU62">
            <v>212</v>
          </cell>
          <cell r="AV62">
            <v>139</v>
          </cell>
          <cell r="AW62">
            <v>31</v>
          </cell>
          <cell r="AX62">
            <v>51</v>
          </cell>
          <cell r="AY62">
            <v>64</v>
          </cell>
          <cell r="AZ62">
            <v>161</v>
          </cell>
          <cell r="BA62" t="str">
            <v>-</v>
          </cell>
          <cell r="BB62">
            <v>33</v>
          </cell>
          <cell r="BC62">
            <v>73</v>
          </cell>
          <cell r="BD62">
            <v>97</v>
          </cell>
          <cell r="BE62">
            <v>95</v>
          </cell>
          <cell r="BF62">
            <v>42</v>
          </cell>
          <cell r="BG62">
            <v>33</v>
          </cell>
          <cell r="BH62">
            <v>68</v>
          </cell>
          <cell r="BI62" t="str">
            <v>-</v>
          </cell>
          <cell r="BJ62">
            <v>106</v>
          </cell>
          <cell r="BK62" t="str">
            <v>-</v>
          </cell>
          <cell r="BL62">
            <v>77</v>
          </cell>
          <cell r="BM62">
            <v>101</v>
          </cell>
          <cell r="BN62">
            <v>17</v>
          </cell>
          <cell r="BO62">
            <v>11</v>
          </cell>
          <cell r="BP62">
            <v>49</v>
          </cell>
          <cell r="BQ62">
            <v>25</v>
          </cell>
          <cell r="BR62" t="str">
            <v>-</v>
          </cell>
          <cell r="BS62">
            <v>50</v>
          </cell>
          <cell r="BT62">
            <v>180</v>
          </cell>
          <cell r="BU62">
            <v>32</v>
          </cell>
          <cell r="BV62">
            <v>20</v>
          </cell>
          <cell r="BW62">
            <v>19</v>
          </cell>
          <cell r="BX62">
            <v>16</v>
          </cell>
          <cell r="BY62">
            <v>131</v>
          </cell>
          <cell r="BZ62">
            <v>33</v>
          </cell>
          <cell r="CA62">
            <v>14</v>
          </cell>
          <cell r="CB62">
            <v>16</v>
          </cell>
          <cell r="CC62">
            <v>75</v>
          </cell>
          <cell r="CD62">
            <v>64</v>
          </cell>
          <cell r="CE62">
            <v>26</v>
          </cell>
          <cell r="CF62">
            <v>331</v>
          </cell>
          <cell r="CG62" t="str">
            <v>-</v>
          </cell>
          <cell r="CH62">
            <v>82</v>
          </cell>
          <cell r="CI62">
            <v>156</v>
          </cell>
          <cell r="CJ62">
            <v>41</v>
          </cell>
          <cell r="CK62" t="str">
            <v>-</v>
          </cell>
          <cell r="CL62" t="str">
            <v>-</v>
          </cell>
          <cell r="CM62" t="str">
            <v>-</v>
          </cell>
          <cell r="CN62" t="str">
            <v>-</v>
          </cell>
          <cell r="CO62">
            <v>45</v>
          </cell>
          <cell r="CP62">
            <v>28</v>
          </cell>
          <cell r="CQ62" t="str">
            <v>-</v>
          </cell>
          <cell r="CR62" t="str">
            <v>-</v>
          </cell>
          <cell r="CS62">
            <v>44</v>
          </cell>
          <cell r="CT62">
            <v>86</v>
          </cell>
          <cell r="CU62">
            <v>49</v>
          </cell>
          <cell r="CV62">
            <v>120</v>
          </cell>
          <cell r="CW62">
            <v>12</v>
          </cell>
          <cell r="CX62" t="str">
            <v>-</v>
          </cell>
          <cell r="CY62">
            <v>13</v>
          </cell>
          <cell r="CZ62" t="str">
            <v>-</v>
          </cell>
          <cell r="DA62">
            <v>20</v>
          </cell>
          <cell r="DB62" t="str">
            <v>-</v>
          </cell>
          <cell r="DC62" t="str">
            <v>-</v>
          </cell>
          <cell r="DD62">
            <v>15</v>
          </cell>
          <cell r="DE62">
            <v>18</v>
          </cell>
          <cell r="DF62">
            <v>13</v>
          </cell>
          <cell r="DG62" t="str">
            <v>-</v>
          </cell>
          <cell r="DH62" t="str">
            <v>-</v>
          </cell>
          <cell r="DI62">
            <v>10</v>
          </cell>
          <cell r="DJ62" t="str">
            <v>-</v>
          </cell>
          <cell r="DK62">
            <v>19</v>
          </cell>
          <cell r="DL62">
            <v>22</v>
          </cell>
          <cell r="DM62">
            <v>14</v>
          </cell>
          <cell r="DN62">
            <v>24</v>
          </cell>
          <cell r="DO62" t="str">
            <v>-</v>
          </cell>
          <cell r="DP62">
            <v>16</v>
          </cell>
          <cell r="DQ62" t="str">
            <v>-</v>
          </cell>
          <cell r="DR62">
            <v>14</v>
          </cell>
          <cell r="DS62" t="str">
            <v>-</v>
          </cell>
          <cell r="DT62" t="str">
            <v>-</v>
          </cell>
          <cell r="DU62">
            <v>87</v>
          </cell>
          <cell r="DV62" t="str">
            <v>-</v>
          </cell>
          <cell r="DW62" t="str">
            <v>-</v>
          </cell>
          <cell r="DX62">
            <v>24</v>
          </cell>
          <cell r="DY62" t="str">
            <v>-</v>
          </cell>
          <cell r="DZ62">
            <v>25</v>
          </cell>
          <cell r="EA62">
            <v>23</v>
          </cell>
          <cell r="EB62">
            <v>94</v>
          </cell>
          <cell r="EC62">
            <v>23</v>
          </cell>
          <cell r="ED62" t="str">
            <v>-</v>
          </cell>
          <cell r="EE62">
            <v>95</v>
          </cell>
          <cell r="EF62" t="str">
            <v>-</v>
          </cell>
          <cell r="EG62">
            <v>17</v>
          </cell>
          <cell r="EH62">
            <v>14</v>
          </cell>
          <cell r="EI62">
            <v>12</v>
          </cell>
          <cell r="EJ62" t="str">
            <v>-</v>
          </cell>
          <cell r="EK62">
            <v>11</v>
          </cell>
          <cell r="EL62">
            <v>78</v>
          </cell>
          <cell r="EM62">
            <v>136</v>
          </cell>
          <cell r="EN62">
            <v>14</v>
          </cell>
          <cell r="EO62" t="str">
            <v>-</v>
          </cell>
          <cell r="EP62">
            <v>17</v>
          </cell>
          <cell r="EQ62">
            <v>33</v>
          </cell>
          <cell r="ER62" t="str">
            <v>-</v>
          </cell>
          <cell r="ES62" t="str">
            <v>-</v>
          </cell>
          <cell r="ET62">
            <v>99</v>
          </cell>
          <cell r="EU62">
            <v>42</v>
          </cell>
          <cell r="EV62">
            <v>20</v>
          </cell>
          <cell r="EW62" t="str">
            <v>-</v>
          </cell>
          <cell r="EX62">
            <v>10</v>
          </cell>
          <cell r="EY62">
            <v>64</v>
          </cell>
          <cell r="EZ62">
            <v>17</v>
          </cell>
        </row>
        <row r="63">
          <cell r="A63" t="str">
            <v>5.2.22006/07</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t="str">
            <v>-</v>
          </cell>
          <cell r="BY63" t="str">
            <v>-</v>
          </cell>
          <cell r="BZ63" t="str">
            <v>-</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row>
        <row r="64">
          <cell r="A64" t="str">
            <v>5.2.22007/08</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t="str">
            <v>-</v>
          </cell>
          <cell r="DC64" t="str">
            <v>-</v>
          </cell>
          <cell r="DD64" t="str">
            <v>-</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t="str">
            <v>-</v>
          </cell>
          <cell r="EG64" t="str">
            <v>-</v>
          </cell>
          <cell r="EH64" t="str">
            <v>-</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t="str">
            <v>-</v>
          </cell>
          <cell r="EV64" t="str">
            <v>-</v>
          </cell>
          <cell r="EW64" t="str">
            <v>-</v>
          </cell>
          <cell r="EX64" t="str">
            <v>-</v>
          </cell>
          <cell r="EY64" t="str">
            <v>-</v>
          </cell>
          <cell r="EZ64" t="str">
            <v>-</v>
          </cell>
        </row>
        <row r="65">
          <cell r="A65" t="str">
            <v>5.2.22008/09</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row>
        <row r="66">
          <cell r="A66" t="str">
            <v>5.2.22009/10</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row>
        <row r="67">
          <cell r="A67" t="str">
            <v>5.2.22010/11</v>
          </cell>
          <cell r="D67">
            <v>2569</v>
          </cell>
          <cell r="E67">
            <v>22</v>
          </cell>
          <cell r="F67" t="str">
            <v>-</v>
          </cell>
          <cell r="G67">
            <v>21</v>
          </cell>
          <cell r="H67">
            <v>14</v>
          </cell>
          <cell r="I67">
            <v>58</v>
          </cell>
          <cell r="J67" t="str">
            <v>-</v>
          </cell>
          <cell r="K67" t="str">
            <v>-</v>
          </cell>
          <cell r="L67">
            <v>10</v>
          </cell>
          <cell r="M67">
            <v>35</v>
          </cell>
          <cell r="N67">
            <v>31</v>
          </cell>
          <cell r="O67" t="str">
            <v>-</v>
          </cell>
          <cell r="P67">
            <v>59</v>
          </cell>
          <cell r="Q67">
            <v>66</v>
          </cell>
          <cell r="R67">
            <v>55</v>
          </cell>
          <cell r="S67" t="str">
            <v>-</v>
          </cell>
          <cell r="T67">
            <v>10</v>
          </cell>
          <cell r="U67" t="str">
            <v>-</v>
          </cell>
          <cell r="V67" t="str">
            <v>-</v>
          </cell>
          <cell r="W67" t="str">
            <v>-</v>
          </cell>
          <cell r="X67">
            <v>13</v>
          </cell>
          <cell r="Y67" t="str">
            <v>-</v>
          </cell>
          <cell r="Z67">
            <v>25</v>
          </cell>
          <cell r="AA67" t="str">
            <v>-</v>
          </cell>
          <cell r="AB67">
            <v>88</v>
          </cell>
          <cell r="AC67">
            <v>74</v>
          </cell>
          <cell r="AD67" t="str">
            <v>-</v>
          </cell>
          <cell r="AE67">
            <v>43</v>
          </cell>
          <cell r="AF67" t="str">
            <v>-</v>
          </cell>
          <cell r="AG67" t="str">
            <v>-</v>
          </cell>
          <cell r="AH67" t="str">
            <v>-</v>
          </cell>
          <cell r="AI67" t="str">
            <v>-</v>
          </cell>
          <cell r="AJ67" t="str">
            <v>-</v>
          </cell>
          <cell r="AK67" t="str">
            <v>-</v>
          </cell>
          <cell r="AL67">
            <v>10</v>
          </cell>
          <cell r="AM67">
            <v>61</v>
          </cell>
          <cell r="AN67">
            <v>43</v>
          </cell>
          <cell r="AO67">
            <v>41</v>
          </cell>
          <cell r="AP67" t="str">
            <v>-</v>
          </cell>
          <cell r="AQ67">
            <v>24</v>
          </cell>
          <cell r="AR67" t="str">
            <v>-</v>
          </cell>
          <cell r="AS67">
            <v>40</v>
          </cell>
          <cell r="AT67">
            <v>28</v>
          </cell>
          <cell r="AU67">
            <v>91</v>
          </cell>
          <cell r="AV67">
            <v>81</v>
          </cell>
          <cell r="AW67" t="str">
            <v>-</v>
          </cell>
          <cell r="AX67">
            <v>16</v>
          </cell>
          <cell r="AY67">
            <v>29</v>
          </cell>
          <cell r="AZ67">
            <v>62</v>
          </cell>
          <cell r="BA67" t="str">
            <v>-</v>
          </cell>
          <cell r="BB67" t="str">
            <v>-</v>
          </cell>
          <cell r="BC67">
            <v>30</v>
          </cell>
          <cell r="BD67">
            <v>15</v>
          </cell>
          <cell r="BE67">
            <v>43</v>
          </cell>
          <cell r="BF67">
            <v>15</v>
          </cell>
          <cell r="BG67" t="str">
            <v>-</v>
          </cell>
          <cell r="BH67">
            <v>12</v>
          </cell>
          <cell r="BI67" t="str">
            <v>-</v>
          </cell>
          <cell r="BJ67">
            <v>34</v>
          </cell>
          <cell r="BK67" t="str">
            <v>-</v>
          </cell>
          <cell r="BL67">
            <v>19</v>
          </cell>
          <cell r="BM67">
            <v>33</v>
          </cell>
          <cell r="BN67" t="str">
            <v>-</v>
          </cell>
          <cell r="BO67" t="str">
            <v>-</v>
          </cell>
          <cell r="BP67">
            <v>16</v>
          </cell>
          <cell r="BQ67" t="str">
            <v>-</v>
          </cell>
          <cell r="BR67" t="str">
            <v>-</v>
          </cell>
          <cell r="BS67" t="str">
            <v>-</v>
          </cell>
          <cell r="BT67">
            <v>55</v>
          </cell>
          <cell r="BU67" t="str">
            <v>-</v>
          </cell>
          <cell r="BV67" t="str">
            <v>-</v>
          </cell>
          <cell r="BW67" t="str">
            <v>-</v>
          </cell>
          <cell r="BX67" t="str">
            <v>-</v>
          </cell>
          <cell r="BY67">
            <v>30</v>
          </cell>
          <cell r="BZ67" t="str">
            <v>-</v>
          </cell>
          <cell r="CA67" t="str">
            <v>-</v>
          </cell>
          <cell r="CB67" t="str">
            <v>-</v>
          </cell>
          <cell r="CC67" t="str">
            <v>-</v>
          </cell>
          <cell r="CD67" t="str">
            <v>-</v>
          </cell>
          <cell r="CE67">
            <v>12</v>
          </cell>
          <cell r="CF67">
            <v>111</v>
          </cell>
          <cell r="CG67" t="str">
            <v>-</v>
          </cell>
          <cell r="CH67">
            <v>30</v>
          </cell>
          <cell r="CI67">
            <v>46</v>
          </cell>
          <cell r="CJ67" t="str">
            <v>-</v>
          </cell>
          <cell r="CK67" t="str">
            <v>-</v>
          </cell>
          <cell r="CL67" t="str">
            <v>-</v>
          </cell>
          <cell r="CM67" t="str">
            <v>-</v>
          </cell>
          <cell r="CN67" t="str">
            <v>-</v>
          </cell>
          <cell r="CO67" t="str">
            <v>-</v>
          </cell>
          <cell r="CP67" t="str">
            <v>-</v>
          </cell>
          <cell r="CQ67" t="str">
            <v>-</v>
          </cell>
          <cell r="CR67" t="str">
            <v>-</v>
          </cell>
          <cell r="CS67" t="str">
            <v>-</v>
          </cell>
          <cell r="CT67">
            <v>19</v>
          </cell>
          <cell r="CU67">
            <v>16</v>
          </cell>
          <cell r="CV67">
            <v>42</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v>26</v>
          </cell>
          <cell r="DV67" t="str">
            <v>-</v>
          </cell>
          <cell r="DW67" t="str">
            <v>-</v>
          </cell>
          <cell r="DX67" t="str">
            <v>-</v>
          </cell>
          <cell r="DY67" t="str">
            <v>-</v>
          </cell>
          <cell r="DZ67" t="str">
            <v>-</v>
          </cell>
          <cell r="EA67" t="str">
            <v>-</v>
          </cell>
          <cell r="EB67">
            <v>52</v>
          </cell>
          <cell r="EC67" t="str">
            <v>-</v>
          </cell>
          <cell r="ED67" t="str">
            <v>-</v>
          </cell>
          <cell r="EE67">
            <v>45</v>
          </cell>
          <cell r="EF67" t="str">
            <v>-</v>
          </cell>
          <cell r="EG67" t="str">
            <v>-</v>
          </cell>
          <cell r="EH67" t="str">
            <v>-</v>
          </cell>
          <cell r="EI67" t="str">
            <v>-</v>
          </cell>
          <cell r="EJ67" t="str">
            <v>-</v>
          </cell>
          <cell r="EK67" t="str">
            <v>-</v>
          </cell>
          <cell r="EL67">
            <v>25</v>
          </cell>
          <cell r="EM67">
            <v>61</v>
          </cell>
          <cell r="EN67" t="str">
            <v>-</v>
          </cell>
          <cell r="EO67" t="str">
            <v>-</v>
          </cell>
          <cell r="EP67" t="str">
            <v>-</v>
          </cell>
          <cell r="EQ67">
            <v>15</v>
          </cell>
          <cell r="ER67" t="str">
            <v>-</v>
          </cell>
          <cell r="ES67" t="str">
            <v>-</v>
          </cell>
          <cell r="ET67">
            <v>26</v>
          </cell>
          <cell r="EU67">
            <v>11</v>
          </cell>
          <cell r="EV67" t="str">
            <v>-</v>
          </cell>
          <cell r="EW67" t="str">
            <v>-</v>
          </cell>
          <cell r="EX67" t="str">
            <v>-</v>
          </cell>
          <cell r="EY67">
            <v>18</v>
          </cell>
          <cell r="EZ67" t="str">
            <v>-</v>
          </cell>
        </row>
        <row r="68">
          <cell r="A68" t="str">
            <v>6.12005/06</v>
          </cell>
          <cell r="B68" t="str">
            <v>6.1</v>
          </cell>
          <cell r="C68" t="str">
            <v>2005/06</v>
          </cell>
          <cell r="D68">
            <v>569300</v>
          </cell>
          <cell r="E68">
            <v>880</v>
          </cell>
          <cell r="F68">
            <v>8170</v>
          </cell>
          <cell r="G68">
            <v>2065</v>
          </cell>
          <cell r="H68">
            <v>2630</v>
          </cell>
          <cell r="I68">
            <v>1365</v>
          </cell>
          <cell r="J68">
            <v>6540</v>
          </cell>
          <cell r="K68">
            <v>2215</v>
          </cell>
          <cell r="L68">
            <v>3905</v>
          </cell>
          <cell r="M68">
            <v>1470</v>
          </cell>
          <cell r="N68">
            <v>1085</v>
          </cell>
          <cell r="O68">
            <v>2155</v>
          </cell>
          <cell r="P68">
            <v>3400</v>
          </cell>
          <cell r="Q68">
            <v>3175</v>
          </cell>
          <cell r="R68">
            <v>4020</v>
          </cell>
          <cell r="S68">
            <v>4195</v>
          </cell>
          <cell r="T68">
            <v>1410</v>
          </cell>
          <cell r="U68" t="str">
            <v>-</v>
          </cell>
          <cell r="V68" t="str">
            <v>-</v>
          </cell>
          <cell r="W68">
            <v>6975</v>
          </cell>
          <cell r="X68">
            <v>1190</v>
          </cell>
          <cell r="Y68">
            <v>1350</v>
          </cell>
          <cell r="Z68">
            <v>10590</v>
          </cell>
          <cell r="AA68">
            <v>4415</v>
          </cell>
          <cell r="AB68">
            <v>7655</v>
          </cell>
          <cell r="AC68">
            <v>2940</v>
          </cell>
          <cell r="AD68">
            <v>1815</v>
          </cell>
          <cell r="AE68">
            <v>4085</v>
          </cell>
          <cell r="AF68">
            <v>4225</v>
          </cell>
          <cell r="AG68">
            <v>2220</v>
          </cell>
          <cell r="AH68">
            <v>2375</v>
          </cell>
          <cell r="AI68">
            <v>2160</v>
          </cell>
          <cell r="AJ68">
            <v>2205</v>
          </cell>
          <cell r="AK68">
            <v>2370</v>
          </cell>
          <cell r="AL68">
            <v>3930</v>
          </cell>
          <cell r="AM68">
            <v>4570</v>
          </cell>
          <cell r="AN68">
            <v>4695</v>
          </cell>
          <cell r="AO68">
            <v>6635</v>
          </cell>
          <cell r="AP68">
            <v>2045</v>
          </cell>
          <cell r="AQ68">
            <v>4715</v>
          </cell>
          <cell r="AR68">
            <v>2445</v>
          </cell>
          <cell r="AS68">
            <v>4410</v>
          </cell>
          <cell r="AT68">
            <v>5240</v>
          </cell>
          <cell r="AU68">
            <v>7325</v>
          </cell>
          <cell r="AV68">
            <v>1860</v>
          </cell>
          <cell r="AW68">
            <v>1175</v>
          </cell>
          <cell r="AX68">
            <v>5280</v>
          </cell>
          <cell r="AY68">
            <v>3080</v>
          </cell>
          <cell r="AZ68">
            <v>7445</v>
          </cell>
          <cell r="BA68">
            <v>4085</v>
          </cell>
          <cell r="BB68">
            <v>1395</v>
          </cell>
          <cell r="BC68">
            <v>2660</v>
          </cell>
          <cell r="BD68">
            <v>7865</v>
          </cell>
          <cell r="BE68">
            <v>7550</v>
          </cell>
          <cell r="BF68">
            <v>7210</v>
          </cell>
          <cell r="BG68">
            <v>6515</v>
          </cell>
          <cell r="BH68">
            <v>4090</v>
          </cell>
          <cell r="BI68">
            <v>5900</v>
          </cell>
          <cell r="BJ68">
            <v>8365</v>
          </cell>
          <cell r="BK68">
            <v>330</v>
          </cell>
          <cell r="BL68">
            <v>13885</v>
          </cell>
          <cell r="BM68">
            <v>4305</v>
          </cell>
          <cell r="BN68">
            <v>3495</v>
          </cell>
          <cell r="BO68">
            <v>655</v>
          </cell>
          <cell r="BP68">
            <v>3160</v>
          </cell>
          <cell r="BQ68">
            <v>2130</v>
          </cell>
          <cell r="BR68">
            <v>2155</v>
          </cell>
          <cell r="BS68">
            <v>8335</v>
          </cell>
          <cell r="BT68">
            <v>3365</v>
          </cell>
          <cell r="BU68">
            <v>1500</v>
          </cell>
          <cell r="BV68">
            <v>3940</v>
          </cell>
          <cell r="BW68">
            <v>8155</v>
          </cell>
          <cell r="BX68">
            <v>3270</v>
          </cell>
          <cell r="BY68">
            <v>2350</v>
          </cell>
          <cell r="BZ68" t="str">
            <v>-</v>
          </cell>
          <cell r="CA68" t="str">
            <v>-</v>
          </cell>
          <cell r="CB68">
            <v>6320</v>
          </cell>
          <cell r="CC68">
            <v>13670</v>
          </cell>
          <cell r="CD68">
            <v>17475</v>
          </cell>
          <cell r="CE68">
            <v>2490</v>
          </cell>
          <cell r="CF68">
            <v>7040</v>
          </cell>
          <cell r="CG68">
            <v>2115</v>
          </cell>
          <cell r="CH68">
            <v>6140</v>
          </cell>
          <cell r="CI68">
            <v>2180</v>
          </cell>
          <cell r="CJ68">
            <v>1275</v>
          </cell>
          <cell r="CK68">
            <v>2855</v>
          </cell>
          <cell r="CL68">
            <v>245</v>
          </cell>
          <cell r="CM68">
            <v>2960</v>
          </cell>
          <cell r="CN68">
            <v>3035</v>
          </cell>
          <cell r="CO68">
            <v>6090</v>
          </cell>
          <cell r="CP68">
            <v>2585</v>
          </cell>
          <cell r="CQ68">
            <v>2460</v>
          </cell>
          <cell r="CR68">
            <v>4185</v>
          </cell>
          <cell r="CS68">
            <v>4125</v>
          </cell>
          <cell r="CT68">
            <v>3545</v>
          </cell>
          <cell r="CU68">
            <v>7060</v>
          </cell>
          <cell r="CV68">
            <v>2050</v>
          </cell>
          <cell r="CW68">
            <v>4465</v>
          </cell>
          <cell r="CX68">
            <v>2060</v>
          </cell>
          <cell r="CY68">
            <v>1790</v>
          </cell>
          <cell r="CZ68">
            <v>1885</v>
          </cell>
          <cell r="DA68">
            <v>3235</v>
          </cell>
          <cell r="DB68">
            <v>2870</v>
          </cell>
          <cell r="DC68">
            <v>2765</v>
          </cell>
          <cell r="DD68">
            <v>4420</v>
          </cell>
          <cell r="DE68">
            <v>3055</v>
          </cell>
          <cell r="DF68">
            <v>1890</v>
          </cell>
          <cell r="DG68">
            <v>3125</v>
          </cell>
          <cell r="DH68">
            <v>1630</v>
          </cell>
          <cell r="DI68">
            <v>1840</v>
          </cell>
          <cell r="DJ68">
            <v>3415</v>
          </cell>
          <cell r="DK68">
            <v>2175</v>
          </cell>
          <cell r="DL68">
            <v>675</v>
          </cell>
          <cell r="DM68">
            <v>1590</v>
          </cell>
          <cell r="DN68">
            <v>4210</v>
          </cell>
          <cell r="DO68">
            <v>760</v>
          </cell>
          <cell r="DP68">
            <v>2640</v>
          </cell>
          <cell r="DQ68">
            <v>5830</v>
          </cell>
          <cell r="DR68">
            <v>715</v>
          </cell>
          <cell r="DS68">
            <v>3950</v>
          </cell>
          <cell r="DT68">
            <v>2540</v>
          </cell>
          <cell r="DU68">
            <v>3870</v>
          </cell>
          <cell r="DV68">
            <v>8755</v>
          </cell>
          <cell r="DW68">
            <v>1210</v>
          </cell>
          <cell r="DX68">
            <v>11860</v>
          </cell>
          <cell r="DY68">
            <v>2725</v>
          </cell>
          <cell r="DZ68">
            <v>2215</v>
          </cell>
          <cell r="EA68">
            <v>2695</v>
          </cell>
          <cell r="EB68">
            <v>1700</v>
          </cell>
          <cell r="EC68">
            <v>5350</v>
          </cell>
          <cell r="ED68">
            <v>4025</v>
          </cell>
          <cell r="EE68">
            <v>2220</v>
          </cell>
          <cell r="EF68">
            <v>6560</v>
          </cell>
          <cell r="EG68">
            <v>1100</v>
          </cell>
          <cell r="EH68">
            <v>7915</v>
          </cell>
          <cell r="EI68">
            <v>850</v>
          </cell>
          <cell r="EJ68">
            <v>620</v>
          </cell>
          <cell r="EK68">
            <v>1355</v>
          </cell>
          <cell r="EL68">
            <v>1695</v>
          </cell>
          <cell r="EM68">
            <v>5765</v>
          </cell>
          <cell r="EN68">
            <v>9815</v>
          </cell>
          <cell r="EO68">
            <v>5330</v>
          </cell>
          <cell r="EP68">
            <v>3145</v>
          </cell>
          <cell r="EQ68">
            <v>4505</v>
          </cell>
          <cell r="ER68">
            <v>15</v>
          </cell>
          <cell r="ES68">
            <v>1125</v>
          </cell>
          <cell r="ET68">
            <v>2555</v>
          </cell>
          <cell r="EU68">
            <v>825</v>
          </cell>
          <cell r="EV68">
            <v>3255</v>
          </cell>
          <cell r="EW68">
            <v>1220</v>
          </cell>
          <cell r="EX68">
            <v>2365</v>
          </cell>
          <cell r="EY68">
            <v>1885</v>
          </cell>
          <cell r="EZ68">
            <v>2095</v>
          </cell>
          <cell r="FA68">
            <v>1</v>
          </cell>
        </row>
        <row r="69">
          <cell r="A69" t="str">
            <v>6.12006/07</v>
          </cell>
          <cell r="B69" t="str">
            <v>6.1</v>
          </cell>
          <cell r="C69" t="str">
            <v>2006/07</v>
          </cell>
          <cell r="D69">
            <v>545000</v>
          </cell>
          <cell r="E69">
            <v>980</v>
          </cell>
          <cell r="F69">
            <v>6335</v>
          </cell>
          <cell r="G69">
            <v>1885</v>
          </cell>
          <cell r="H69">
            <v>2700</v>
          </cell>
          <cell r="I69">
            <v>1175</v>
          </cell>
          <cell r="J69">
            <v>6660</v>
          </cell>
          <cell r="K69">
            <v>1815</v>
          </cell>
          <cell r="L69">
            <v>3615</v>
          </cell>
          <cell r="M69">
            <v>2340</v>
          </cell>
          <cell r="N69">
            <v>1450</v>
          </cell>
          <cell r="O69">
            <v>1730</v>
          </cell>
          <cell r="P69">
            <v>3310</v>
          </cell>
          <cell r="Q69">
            <v>1535</v>
          </cell>
          <cell r="R69">
            <v>6720</v>
          </cell>
          <cell r="S69">
            <v>2910</v>
          </cell>
          <cell r="T69">
            <v>2120</v>
          </cell>
          <cell r="U69" t="str">
            <v>-</v>
          </cell>
          <cell r="V69" t="str">
            <v>-</v>
          </cell>
          <cell r="W69">
            <v>4965</v>
          </cell>
          <cell r="X69">
            <v>1000</v>
          </cell>
          <cell r="Y69">
            <v>1320</v>
          </cell>
          <cell r="Z69">
            <v>13070</v>
          </cell>
          <cell r="AA69">
            <v>5160</v>
          </cell>
          <cell r="AB69">
            <v>9325</v>
          </cell>
          <cell r="AC69">
            <v>2555</v>
          </cell>
          <cell r="AD69">
            <v>2855</v>
          </cell>
          <cell r="AE69">
            <v>2545</v>
          </cell>
          <cell r="AF69">
            <v>2110</v>
          </cell>
          <cell r="AG69">
            <v>2580</v>
          </cell>
          <cell r="AH69">
            <v>1815</v>
          </cell>
          <cell r="AI69">
            <v>2475</v>
          </cell>
          <cell r="AJ69">
            <v>1810</v>
          </cell>
          <cell r="AK69">
            <v>1910</v>
          </cell>
          <cell r="AL69">
            <v>3500</v>
          </cell>
          <cell r="AM69">
            <v>4780</v>
          </cell>
          <cell r="AN69">
            <v>4105</v>
          </cell>
          <cell r="AO69">
            <v>5740</v>
          </cell>
          <cell r="AP69">
            <v>2135</v>
          </cell>
          <cell r="AQ69">
            <v>3580</v>
          </cell>
          <cell r="AR69">
            <v>2155</v>
          </cell>
          <cell r="AS69">
            <v>4855</v>
          </cell>
          <cell r="AT69">
            <v>4230</v>
          </cell>
          <cell r="AU69">
            <v>7390</v>
          </cell>
          <cell r="AV69">
            <v>2010</v>
          </cell>
          <cell r="AW69">
            <v>1865</v>
          </cell>
          <cell r="AX69">
            <v>4830</v>
          </cell>
          <cell r="AY69">
            <v>2840</v>
          </cell>
          <cell r="AZ69">
            <v>5455</v>
          </cell>
          <cell r="BA69">
            <v>4110</v>
          </cell>
          <cell r="BB69">
            <v>2230</v>
          </cell>
          <cell r="BC69">
            <v>3610</v>
          </cell>
          <cell r="BD69">
            <v>8720</v>
          </cell>
          <cell r="BE69">
            <v>6980</v>
          </cell>
          <cell r="BF69">
            <v>6915</v>
          </cell>
          <cell r="BG69">
            <v>7160</v>
          </cell>
          <cell r="BH69">
            <v>4285</v>
          </cell>
          <cell r="BI69">
            <v>6485</v>
          </cell>
          <cell r="BJ69">
            <v>6285</v>
          </cell>
          <cell r="BK69">
            <v>305</v>
          </cell>
          <cell r="BL69">
            <v>16580</v>
          </cell>
          <cell r="BM69">
            <v>3695</v>
          </cell>
          <cell r="BN69">
            <v>3435</v>
          </cell>
          <cell r="BO69">
            <v>990</v>
          </cell>
          <cell r="BP69">
            <v>3295</v>
          </cell>
          <cell r="BQ69">
            <v>2120</v>
          </cell>
          <cell r="BR69">
            <v>1325</v>
          </cell>
          <cell r="BS69">
            <v>7275</v>
          </cell>
          <cell r="BT69">
            <v>2865</v>
          </cell>
          <cell r="BU69">
            <v>1380</v>
          </cell>
          <cell r="BV69">
            <v>3100</v>
          </cell>
          <cell r="BW69">
            <v>6955</v>
          </cell>
          <cell r="BX69">
            <v>3315</v>
          </cell>
          <cell r="BY69">
            <v>2570</v>
          </cell>
          <cell r="BZ69" t="str">
            <v>-</v>
          </cell>
          <cell r="CA69" t="str">
            <v>-</v>
          </cell>
          <cell r="CB69">
            <v>6935</v>
          </cell>
          <cell r="CC69">
            <v>14100</v>
          </cell>
          <cell r="CD69">
            <v>16460</v>
          </cell>
          <cell r="CE69">
            <v>2055</v>
          </cell>
          <cell r="CF69">
            <v>6740</v>
          </cell>
          <cell r="CG69">
            <v>2190</v>
          </cell>
          <cell r="CH69">
            <v>2250</v>
          </cell>
          <cell r="CI69">
            <v>6005</v>
          </cell>
          <cell r="CJ69">
            <v>1330</v>
          </cell>
          <cell r="CK69">
            <v>3215</v>
          </cell>
          <cell r="CL69">
            <v>330</v>
          </cell>
          <cell r="CM69">
            <v>3055</v>
          </cell>
          <cell r="CN69">
            <v>2630</v>
          </cell>
          <cell r="CO69">
            <v>2560</v>
          </cell>
          <cell r="CP69">
            <v>2100</v>
          </cell>
          <cell r="CQ69">
            <v>2365</v>
          </cell>
          <cell r="CR69">
            <v>3985</v>
          </cell>
          <cell r="CS69">
            <v>4375</v>
          </cell>
          <cell r="CT69">
            <v>3280</v>
          </cell>
          <cell r="CU69">
            <v>4915</v>
          </cell>
          <cell r="CV69">
            <v>1795</v>
          </cell>
          <cell r="CW69">
            <v>4545</v>
          </cell>
          <cell r="CX69">
            <v>2030</v>
          </cell>
          <cell r="CY69">
            <v>1440</v>
          </cell>
          <cell r="CZ69">
            <v>1765</v>
          </cell>
          <cell r="DA69">
            <v>3020</v>
          </cell>
          <cell r="DB69">
            <v>2900</v>
          </cell>
          <cell r="DC69">
            <v>2665</v>
          </cell>
          <cell r="DD69">
            <v>4660</v>
          </cell>
          <cell r="DE69">
            <v>3355</v>
          </cell>
          <cell r="DF69">
            <v>1650</v>
          </cell>
          <cell r="DG69">
            <v>2770</v>
          </cell>
          <cell r="DH69">
            <v>1590</v>
          </cell>
          <cell r="DI69">
            <v>1620</v>
          </cell>
          <cell r="DJ69">
            <v>3290</v>
          </cell>
          <cell r="DK69">
            <v>2125</v>
          </cell>
          <cell r="DL69">
            <v>2290</v>
          </cell>
          <cell r="DM69">
            <v>1695</v>
          </cell>
          <cell r="DN69">
            <v>3850</v>
          </cell>
          <cell r="DO69">
            <v>855</v>
          </cell>
          <cell r="DP69">
            <v>2975</v>
          </cell>
          <cell r="DQ69">
            <v>3325</v>
          </cell>
          <cell r="DR69">
            <v>770</v>
          </cell>
          <cell r="DS69">
            <v>3750</v>
          </cell>
          <cell r="DT69">
            <v>2445</v>
          </cell>
          <cell r="DU69">
            <v>3885</v>
          </cell>
          <cell r="DV69">
            <v>7130</v>
          </cell>
          <cell r="DW69">
            <v>1040</v>
          </cell>
          <cell r="DX69">
            <v>10515</v>
          </cell>
          <cell r="DY69">
            <v>2740</v>
          </cell>
          <cell r="DZ69">
            <v>2220</v>
          </cell>
          <cell r="EA69">
            <v>2305</v>
          </cell>
          <cell r="EB69">
            <v>1875</v>
          </cell>
          <cell r="EC69">
            <v>3655</v>
          </cell>
          <cell r="ED69">
            <v>3205</v>
          </cell>
          <cell r="EE69">
            <v>1645</v>
          </cell>
          <cell r="EF69">
            <v>6700</v>
          </cell>
          <cell r="EG69">
            <v>1365</v>
          </cell>
          <cell r="EH69">
            <v>7250</v>
          </cell>
          <cell r="EI69">
            <v>770</v>
          </cell>
          <cell r="EJ69">
            <v>1035</v>
          </cell>
          <cell r="EK69">
            <v>1155</v>
          </cell>
          <cell r="EL69">
            <v>1640</v>
          </cell>
          <cell r="EM69">
            <v>5965</v>
          </cell>
          <cell r="EN69">
            <v>9865</v>
          </cell>
          <cell r="EO69">
            <v>4310</v>
          </cell>
          <cell r="EP69">
            <v>3745</v>
          </cell>
          <cell r="EQ69">
            <v>4570</v>
          </cell>
          <cell r="ER69">
            <v>15</v>
          </cell>
          <cell r="ES69">
            <v>1225</v>
          </cell>
          <cell r="ET69">
            <v>2330</v>
          </cell>
          <cell r="EU69">
            <v>970</v>
          </cell>
          <cell r="EV69">
            <v>2945</v>
          </cell>
          <cell r="EW69">
            <v>1375</v>
          </cell>
          <cell r="EX69">
            <v>2145</v>
          </cell>
          <cell r="EY69">
            <v>1660</v>
          </cell>
          <cell r="EZ69">
            <v>2165</v>
          </cell>
          <cell r="FA69">
            <v>2</v>
          </cell>
        </row>
        <row r="70">
          <cell r="A70" t="str">
            <v>6.12007/08</v>
          </cell>
          <cell r="B70" t="str">
            <v>6.1</v>
          </cell>
          <cell r="C70" t="str">
            <v>2007/08</v>
          </cell>
          <cell r="D70">
            <v>538500</v>
          </cell>
          <cell r="E70">
            <v>3075</v>
          </cell>
          <cell r="F70">
            <v>6225</v>
          </cell>
          <cell r="G70">
            <v>1680</v>
          </cell>
          <cell r="H70">
            <v>1395</v>
          </cell>
          <cell r="I70">
            <v>1485</v>
          </cell>
          <cell r="J70">
            <v>5345</v>
          </cell>
          <cell r="K70">
            <v>1865</v>
          </cell>
          <cell r="L70">
            <v>3720</v>
          </cell>
          <cell r="M70">
            <v>2170</v>
          </cell>
          <cell r="N70">
            <v>1045</v>
          </cell>
          <cell r="O70">
            <v>1675</v>
          </cell>
          <cell r="P70">
            <v>3240</v>
          </cell>
          <cell r="Q70">
            <v>1220</v>
          </cell>
          <cell r="R70">
            <v>3545</v>
          </cell>
          <cell r="S70">
            <v>2755</v>
          </cell>
          <cell r="T70">
            <v>2615</v>
          </cell>
          <cell r="U70" t="str">
            <v>-</v>
          </cell>
          <cell r="V70" t="str">
            <v>-</v>
          </cell>
          <cell r="W70">
            <v>3610</v>
          </cell>
          <cell r="X70">
            <v>1130</v>
          </cell>
          <cell r="Y70">
            <v>1595</v>
          </cell>
          <cell r="Z70">
            <v>15225</v>
          </cell>
          <cell r="AA70">
            <v>5865</v>
          </cell>
          <cell r="AB70">
            <v>7190</v>
          </cell>
          <cell r="AC70">
            <v>2185</v>
          </cell>
          <cell r="AD70">
            <v>2685</v>
          </cell>
          <cell r="AE70">
            <v>2460</v>
          </cell>
          <cell r="AF70">
            <v>2000</v>
          </cell>
          <cell r="AG70">
            <v>2710</v>
          </cell>
          <cell r="AH70">
            <v>1875</v>
          </cell>
          <cell r="AI70">
            <v>2620</v>
          </cell>
          <cell r="AJ70">
            <v>965</v>
          </cell>
          <cell r="AK70">
            <v>1475</v>
          </cell>
          <cell r="AL70">
            <v>2860</v>
          </cell>
          <cell r="AM70">
            <v>2825</v>
          </cell>
          <cell r="AN70">
            <v>2480</v>
          </cell>
          <cell r="AO70">
            <v>5160</v>
          </cell>
          <cell r="AP70">
            <v>2855</v>
          </cell>
          <cell r="AQ70">
            <v>3680</v>
          </cell>
          <cell r="AR70">
            <v>1915</v>
          </cell>
          <cell r="AS70">
            <v>3390</v>
          </cell>
          <cell r="AT70">
            <v>3395</v>
          </cell>
          <cell r="AU70">
            <v>8230</v>
          </cell>
          <cell r="AV70">
            <v>1710</v>
          </cell>
          <cell r="AW70">
            <v>2220</v>
          </cell>
          <cell r="AX70">
            <v>4575</v>
          </cell>
          <cell r="AY70">
            <v>7555</v>
          </cell>
          <cell r="AZ70">
            <v>4950</v>
          </cell>
          <cell r="BA70">
            <v>4695</v>
          </cell>
          <cell r="BB70">
            <v>1600</v>
          </cell>
          <cell r="BC70">
            <v>3690</v>
          </cell>
          <cell r="BD70">
            <v>9725</v>
          </cell>
          <cell r="BE70">
            <v>4995</v>
          </cell>
          <cell r="BF70">
            <v>6020</v>
          </cell>
          <cell r="BG70">
            <v>4755</v>
          </cell>
          <cell r="BH70">
            <v>3955</v>
          </cell>
          <cell r="BI70">
            <v>6055</v>
          </cell>
          <cell r="BJ70">
            <v>6970</v>
          </cell>
          <cell r="BK70">
            <v>270</v>
          </cell>
          <cell r="BL70">
            <v>34670</v>
          </cell>
          <cell r="BM70">
            <v>3095</v>
          </cell>
          <cell r="BN70">
            <v>2930</v>
          </cell>
          <cell r="BO70">
            <v>865</v>
          </cell>
          <cell r="BP70">
            <v>2825</v>
          </cell>
          <cell r="BQ70">
            <v>1260</v>
          </cell>
          <cell r="BR70">
            <v>2935</v>
          </cell>
          <cell r="BS70">
            <v>7505</v>
          </cell>
          <cell r="BT70">
            <v>4480</v>
          </cell>
          <cell r="BU70">
            <v>1590</v>
          </cell>
          <cell r="BV70">
            <v>2895</v>
          </cell>
          <cell r="BW70">
            <v>3685</v>
          </cell>
          <cell r="BX70">
            <v>3295</v>
          </cell>
          <cell r="BY70">
            <v>2805</v>
          </cell>
          <cell r="BZ70" t="str">
            <v>-</v>
          </cell>
          <cell r="CA70" t="str">
            <v>-</v>
          </cell>
          <cell r="CB70">
            <v>6445</v>
          </cell>
          <cell r="CC70">
            <v>14085</v>
          </cell>
          <cell r="CD70">
            <v>7510</v>
          </cell>
          <cell r="CE70">
            <v>2515</v>
          </cell>
          <cell r="CF70">
            <v>5905</v>
          </cell>
          <cell r="CG70">
            <v>2345</v>
          </cell>
          <cell r="CH70">
            <v>1750</v>
          </cell>
          <cell r="CI70">
            <v>5250</v>
          </cell>
          <cell r="CJ70">
            <v>1900</v>
          </cell>
          <cell r="CK70">
            <v>2840</v>
          </cell>
          <cell r="CL70">
            <v>40</v>
          </cell>
          <cell r="CM70">
            <v>3465</v>
          </cell>
          <cell r="CN70">
            <v>2675</v>
          </cell>
          <cell r="CO70">
            <v>2490</v>
          </cell>
          <cell r="CP70">
            <v>2545</v>
          </cell>
          <cell r="CQ70">
            <v>2195</v>
          </cell>
          <cell r="CR70">
            <v>3970</v>
          </cell>
          <cell r="CS70">
            <v>3800</v>
          </cell>
          <cell r="CT70">
            <v>4070</v>
          </cell>
          <cell r="CU70">
            <v>5280</v>
          </cell>
          <cell r="CV70">
            <v>2850</v>
          </cell>
          <cell r="CW70">
            <v>3135</v>
          </cell>
          <cell r="CX70">
            <v>1760</v>
          </cell>
          <cell r="CY70">
            <v>1090</v>
          </cell>
          <cell r="CZ70">
            <v>2145</v>
          </cell>
          <cell r="DA70">
            <v>2900</v>
          </cell>
          <cell r="DB70">
            <v>3130</v>
          </cell>
          <cell r="DC70">
            <v>1440</v>
          </cell>
          <cell r="DD70">
            <v>5660</v>
          </cell>
          <cell r="DE70">
            <v>4830</v>
          </cell>
          <cell r="DF70">
            <v>2200</v>
          </cell>
          <cell r="DG70">
            <v>2380</v>
          </cell>
          <cell r="DH70">
            <v>1225</v>
          </cell>
          <cell r="DI70">
            <v>1625</v>
          </cell>
          <cell r="DJ70">
            <v>2150</v>
          </cell>
          <cell r="DK70">
            <v>1870</v>
          </cell>
          <cell r="DL70">
            <v>1915</v>
          </cell>
          <cell r="DM70">
            <v>1515</v>
          </cell>
          <cell r="DN70">
            <v>5155</v>
          </cell>
          <cell r="DO70">
            <v>805</v>
          </cell>
          <cell r="DP70">
            <v>2760</v>
          </cell>
          <cell r="DQ70">
            <v>3860</v>
          </cell>
          <cell r="DR70">
            <v>1065</v>
          </cell>
          <cell r="DS70">
            <v>3050</v>
          </cell>
          <cell r="DT70">
            <v>3160</v>
          </cell>
          <cell r="DU70">
            <v>3950</v>
          </cell>
          <cell r="DV70">
            <v>6295</v>
          </cell>
          <cell r="DW70">
            <v>1010</v>
          </cell>
          <cell r="DX70">
            <v>12005</v>
          </cell>
          <cell r="DY70">
            <v>2745</v>
          </cell>
          <cell r="DZ70">
            <v>2160</v>
          </cell>
          <cell r="EA70">
            <v>5720</v>
          </cell>
          <cell r="EB70">
            <v>1960</v>
          </cell>
          <cell r="EC70">
            <v>1995</v>
          </cell>
          <cell r="ED70">
            <v>2645</v>
          </cell>
          <cell r="EE70">
            <v>1680</v>
          </cell>
          <cell r="EF70">
            <v>7205</v>
          </cell>
          <cell r="EG70">
            <v>1225</v>
          </cell>
          <cell r="EH70">
            <v>5870</v>
          </cell>
          <cell r="EI70">
            <v>790</v>
          </cell>
          <cell r="EJ70">
            <v>855</v>
          </cell>
          <cell r="EK70">
            <v>1280</v>
          </cell>
          <cell r="EL70">
            <v>1585</v>
          </cell>
          <cell r="EM70">
            <v>6605</v>
          </cell>
          <cell r="EN70">
            <v>7355</v>
          </cell>
          <cell r="EO70">
            <v>5095</v>
          </cell>
          <cell r="EP70">
            <v>3295</v>
          </cell>
          <cell r="EQ70">
            <v>4295</v>
          </cell>
          <cell r="ER70">
            <v>30</v>
          </cell>
          <cell r="ES70">
            <v>1475</v>
          </cell>
          <cell r="ET70">
            <v>2450</v>
          </cell>
          <cell r="EU70">
            <v>980</v>
          </cell>
          <cell r="EV70">
            <v>3535</v>
          </cell>
          <cell r="EW70">
            <v>1445</v>
          </cell>
          <cell r="EX70">
            <v>1690</v>
          </cell>
          <cell r="EY70">
            <v>985</v>
          </cell>
          <cell r="EZ70">
            <v>2390</v>
          </cell>
          <cell r="FA70">
            <v>3</v>
          </cell>
        </row>
        <row r="71">
          <cell r="A71" t="str">
            <v>6.12008/09</v>
          </cell>
          <cell r="B71" t="str">
            <v>6.1</v>
          </cell>
          <cell r="C71" t="str">
            <v>2008/09</v>
          </cell>
          <cell r="D71">
            <v>547000</v>
          </cell>
          <cell r="E71">
            <v>3105</v>
          </cell>
          <cell r="F71">
            <v>5225</v>
          </cell>
          <cell r="G71">
            <v>1720</v>
          </cell>
          <cell r="H71">
            <v>930</v>
          </cell>
          <cell r="I71">
            <v>1940</v>
          </cell>
          <cell r="J71">
            <v>2895</v>
          </cell>
          <cell r="K71">
            <v>1525</v>
          </cell>
          <cell r="L71">
            <v>4130</v>
          </cell>
          <cell r="M71">
            <v>1835</v>
          </cell>
          <cell r="N71">
            <v>1455</v>
          </cell>
          <cell r="O71">
            <v>1920</v>
          </cell>
          <cell r="P71">
            <v>3745</v>
          </cell>
          <cell r="Q71">
            <v>1720</v>
          </cell>
          <cell r="R71">
            <v>2530</v>
          </cell>
          <cell r="S71">
            <v>2465</v>
          </cell>
          <cell r="T71">
            <v>3215</v>
          </cell>
          <cell r="U71" t="str">
            <v>-</v>
          </cell>
          <cell r="V71" t="str">
            <v>-</v>
          </cell>
          <cell r="W71">
            <v>3720</v>
          </cell>
          <cell r="X71">
            <v>1275</v>
          </cell>
          <cell r="Y71">
            <v>1850</v>
          </cell>
          <cell r="Z71">
            <v>19390</v>
          </cell>
          <cell r="AA71">
            <v>5540</v>
          </cell>
          <cell r="AB71">
            <v>8545</v>
          </cell>
          <cell r="AC71">
            <v>1650</v>
          </cell>
          <cell r="AD71">
            <v>3600</v>
          </cell>
          <cell r="AE71">
            <v>3095</v>
          </cell>
          <cell r="AF71">
            <v>2260</v>
          </cell>
          <cell r="AG71">
            <v>3040</v>
          </cell>
          <cell r="AH71">
            <v>1870</v>
          </cell>
          <cell r="AI71">
            <v>2805</v>
          </cell>
          <cell r="AJ71">
            <v>965</v>
          </cell>
          <cell r="AK71">
            <v>1180</v>
          </cell>
          <cell r="AL71">
            <v>2780</v>
          </cell>
          <cell r="AM71">
            <v>3175</v>
          </cell>
          <cell r="AN71">
            <v>2250</v>
          </cell>
          <cell r="AO71">
            <v>6125</v>
          </cell>
          <cell r="AP71">
            <v>2565</v>
          </cell>
          <cell r="AQ71">
            <v>3270</v>
          </cell>
          <cell r="AR71">
            <v>1990</v>
          </cell>
          <cell r="AS71">
            <v>2340</v>
          </cell>
          <cell r="AT71">
            <v>3665</v>
          </cell>
          <cell r="AU71">
            <v>8665</v>
          </cell>
          <cell r="AV71">
            <v>1765</v>
          </cell>
          <cell r="AW71">
            <v>1830</v>
          </cell>
          <cell r="AX71">
            <v>3995</v>
          </cell>
          <cell r="AY71">
            <v>3940</v>
          </cell>
          <cell r="AZ71">
            <v>5925</v>
          </cell>
          <cell r="BA71">
            <v>4765</v>
          </cell>
          <cell r="BB71">
            <v>1415</v>
          </cell>
          <cell r="BC71">
            <v>2575</v>
          </cell>
          <cell r="BD71">
            <v>11035</v>
          </cell>
          <cell r="BE71">
            <v>5480</v>
          </cell>
          <cell r="BF71">
            <v>2915</v>
          </cell>
          <cell r="BG71">
            <v>3890</v>
          </cell>
          <cell r="BH71">
            <v>3760</v>
          </cell>
          <cell r="BI71">
            <v>4835</v>
          </cell>
          <cell r="BJ71">
            <v>8465</v>
          </cell>
          <cell r="BK71">
            <v>255</v>
          </cell>
          <cell r="BL71">
            <v>17160</v>
          </cell>
          <cell r="BM71">
            <v>3245</v>
          </cell>
          <cell r="BN71">
            <v>4165</v>
          </cell>
          <cell r="BO71">
            <v>1000</v>
          </cell>
          <cell r="BP71">
            <v>3130</v>
          </cell>
          <cell r="BQ71">
            <v>1640</v>
          </cell>
          <cell r="BR71">
            <v>2080</v>
          </cell>
          <cell r="BS71">
            <v>8370</v>
          </cell>
          <cell r="BT71">
            <v>3525</v>
          </cell>
          <cell r="BU71">
            <v>1490</v>
          </cell>
          <cell r="BV71">
            <v>2290</v>
          </cell>
          <cell r="BW71">
            <v>7625</v>
          </cell>
          <cell r="BX71">
            <v>4225</v>
          </cell>
          <cell r="BY71">
            <v>3140</v>
          </cell>
          <cell r="BZ71" t="str">
            <v>-</v>
          </cell>
          <cell r="CA71" t="str">
            <v>-</v>
          </cell>
          <cell r="CB71">
            <v>3935</v>
          </cell>
          <cell r="CC71">
            <v>14290</v>
          </cell>
          <cell r="CD71">
            <v>12410</v>
          </cell>
          <cell r="CE71">
            <v>2010</v>
          </cell>
          <cell r="CF71">
            <v>5450</v>
          </cell>
          <cell r="CG71">
            <v>2785</v>
          </cell>
          <cell r="CH71">
            <v>1695</v>
          </cell>
          <cell r="CI71">
            <v>5760</v>
          </cell>
          <cell r="CJ71">
            <v>3805</v>
          </cell>
          <cell r="CK71">
            <v>2400</v>
          </cell>
          <cell r="CL71">
            <v>45</v>
          </cell>
          <cell r="CM71">
            <v>2485</v>
          </cell>
          <cell r="CN71">
            <v>1685</v>
          </cell>
          <cell r="CO71">
            <v>2815</v>
          </cell>
          <cell r="CP71">
            <v>2265</v>
          </cell>
          <cell r="CQ71">
            <v>2330</v>
          </cell>
          <cell r="CR71">
            <v>4280</v>
          </cell>
          <cell r="CS71">
            <v>3610</v>
          </cell>
          <cell r="CT71">
            <v>4220</v>
          </cell>
          <cell r="CU71">
            <v>5620</v>
          </cell>
          <cell r="CV71">
            <v>2895</v>
          </cell>
          <cell r="CW71">
            <v>2525</v>
          </cell>
          <cell r="CX71">
            <v>1665</v>
          </cell>
          <cell r="CY71">
            <v>3000</v>
          </cell>
          <cell r="CZ71">
            <v>3300</v>
          </cell>
          <cell r="DA71">
            <v>2610</v>
          </cell>
          <cell r="DB71">
            <v>3445</v>
          </cell>
          <cell r="DC71">
            <v>1985</v>
          </cell>
          <cell r="DD71">
            <v>6820</v>
          </cell>
          <cell r="DE71">
            <v>5620</v>
          </cell>
          <cell r="DF71">
            <v>3245</v>
          </cell>
          <cell r="DG71">
            <v>2250</v>
          </cell>
          <cell r="DH71">
            <v>1160</v>
          </cell>
          <cell r="DI71">
            <v>2440</v>
          </cell>
          <cell r="DJ71">
            <v>1940</v>
          </cell>
          <cell r="DK71">
            <v>2470</v>
          </cell>
          <cell r="DL71">
            <v>770</v>
          </cell>
          <cell r="DM71">
            <v>3060</v>
          </cell>
          <cell r="DN71">
            <v>3325</v>
          </cell>
          <cell r="DO71">
            <v>980</v>
          </cell>
          <cell r="DP71">
            <v>3335</v>
          </cell>
          <cell r="DQ71">
            <v>2775</v>
          </cell>
          <cell r="DR71">
            <v>1055</v>
          </cell>
          <cell r="DS71">
            <v>3300</v>
          </cell>
          <cell r="DT71">
            <v>3130</v>
          </cell>
          <cell r="DU71">
            <v>4530</v>
          </cell>
          <cell r="DV71">
            <v>7745</v>
          </cell>
          <cell r="DW71">
            <v>800</v>
          </cell>
          <cell r="DX71">
            <v>17360</v>
          </cell>
          <cell r="DY71">
            <v>2430</v>
          </cell>
          <cell r="DZ71">
            <v>3175</v>
          </cell>
          <cell r="EA71">
            <v>4930</v>
          </cell>
          <cell r="EB71">
            <v>1810</v>
          </cell>
          <cell r="EC71">
            <v>2815</v>
          </cell>
          <cell r="ED71">
            <v>3795</v>
          </cell>
          <cell r="EE71">
            <v>2580</v>
          </cell>
          <cell r="EF71">
            <v>8635</v>
          </cell>
          <cell r="EG71">
            <v>1105</v>
          </cell>
          <cell r="EH71">
            <v>5385</v>
          </cell>
          <cell r="EI71">
            <v>855</v>
          </cell>
          <cell r="EJ71">
            <v>1120</v>
          </cell>
          <cell r="EK71">
            <v>1140</v>
          </cell>
          <cell r="EL71">
            <v>1660</v>
          </cell>
          <cell r="EM71">
            <v>6600</v>
          </cell>
          <cell r="EN71">
            <v>7810</v>
          </cell>
          <cell r="EO71">
            <v>5750</v>
          </cell>
          <cell r="EP71">
            <v>3030</v>
          </cell>
          <cell r="EQ71">
            <v>4440</v>
          </cell>
          <cell r="ER71">
            <v>35</v>
          </cell>
          <cell r="ES71">
            <v>1930</v>
          </cell>
          <cell r="ET71">
            <v>3220</v>
          </cell>
          <cell r="EU71">
            <v>920</v>
          </cell>
          <cell r="EV71">
            <v>5510</v>
          </cell>
          <cell r="EW71">
            <v>1525</v>
          </cell>
          <cell r="EX71">
            <v>1800</v>
          </cell>
          <cell r="EY71">
            <v>905</v>
          </cell>
          <cell r="EZ71">
            <v>3170</v>
          </cell>
          <cell r="FA71">
            <v>4</v>
          </cell>
        </row>
        <row r="72">
          <cell r="A72" t="str">
            <v>6.12009/10</v>
          </cell>
          <cell r="B72" t="str">
            <v>6.1</v>
          </cell>
          <cell r="C72" t="str">
            <v>2009/10</v>
          </cell>
          <cell r="D72">
            <v>603700</v>
          </cell>
          <cell r="E72">
            <v>1635</v>
          </cell>
          <cell r="F72">
            <v>6322</v>
          </cell>
          <cell r="G72">
            <v>1590</v>
          </cell>
          <cell r="H72">
            <v>983</v>
          </cell>
          <cell r="I72">
            <v>2319</v>
          </cell>
          <cell r="J72">
            <v>2729</v>
          </cell>
          <cell r="K72">
            <v>1834</v>
          </cell>
          <cell r="L72">
            <v>4373</v>
          </cell>
          <cell r="M72">
            <v>1947</v>
          </cell>
          <cell r="N72">
            <v>1377</v>
          </cell>
          <cell r="O72">
            <v>2366</v>
          </cell>
          <cell r="P72">
            <v>3628</v>
          </cell>
          <cell r="Q72">
            <v>3101</v>
          </cell>
          <cell r="R72">
            <v>2905</v>
          </cell>
          <cell r="S72">
            <v>3546</v>
          </cell>
          <cell r="T72">
            <v>1935</v>
          </cell>
          <cell r="U72">
            <v>4094</v>
          </cell>
          <cell r="V72">
            <v>4742</v>
          </cell>
          <cell r="W72">
            <v>3389</v>
          </cell>
          <cell r="X72">
            <v>1216</v>
          </cell>
          <cell r="Y72">
            <v>2668</v>
          </cell>
          <cell r="Z72">
            <v>18022</v>
          </cell>
          <cell r="AA72">
            <v>8773</v>
          </cell>
          <cell r="AB72">
            <v>8273</v>
          </cell>
          <cell r="AC72">
            <v>2827</v>
          </cell>
          <cell r="AD72">
            <v>3185</v>
          </cell>
          <cell r="AE72">
            <v>3152</v>
          </cell>
          <cell r="AF72">
            <v>2589</v>
          </cell>
          <cell r="AG72">
            <v>3447</v>
          </cell>
          <cell r="AH72">
            <v>2973</v>
          </cell>
          <cell r="AI72">
            <v>2981</v>
          </cell>
          <cell r="AJ72">
            <v>1001</v>
          </cell>
          <cell r="AK72">
            <v>1599</v>
          </cell>
          <cell r="AL72">
            <v>2438</v>
          </cell>
          <cell r="AM72">
            <v>3481</v>
          </cell>
          <cell r="AN72">
            <v>2481</v>
          </cell>
          <cell r="AO72">
            <v>7547</v>
          </cell>
          <cell r="AP72">
            <v>1649</v>
          </cell>
          <cell r="AQ72">
            <v>3882</v>
          </cell>
          <cell r="AR72">
            <v>2458</v>
          </cell>
          <cell r="AS72">
            <v>5764</v>
          </cell>
          <cell r="AT72">
            <v>5269</v>
          </cell>
          <cell r="AU72">
            <v>9909</v>
          </cell>
          <cell r="AV72">
            <v>2456</v>
          </cell>
          <cell r="AW72">
            <v>2508</v>
          </cell>
          <cell r="AX72">
            <v>5066</v>
          </cell>
          <cell r="AY72">
            <v>3906</v>
          </cell>
          <cell r="AZ72">
            <v>6226</v>
          </cell>
          <cell r="BA72">
            <v>5239</v>
          </cell>
          <cell r="BB72">
            <v>1139</v>
          </cell>
          <cell r="BC72">
            <v>3370</v>
          </cell>
          <cell r="BD72">
            <v>8757</v>
          </cell>
          <cell r="BE72">
            <v>8059</v>
          </cell>
          <cell r="BF72">
            <v>3696</v>
          </cell>
          <cell r="BG72">
            <v>4732</v>
          </cell>
          <cell r="BH72">
            <v>4953</v>
          </cell>
          <cell r="BI72">
            <v>5804</v>
          </cell>
          <cell r="BJ72">
            <v>9736</v>
          </cell>
          <cell r="BK72">
            <v>342</v>
          </cell>
          <cell r="BL72">
            <v>15498</v>
          </cell>
          <cell r="BM72">
            <v>3779</v>
          </cell>
          <cell r="BN72">
            <v>6807</v>
          </cell>
          <cell r="BO72">
            <v>975</v>
          </cell>
          <cell r="BP72">
            <v>5060</v>
          </cell>
          <cell r="BQ72">
            <v>1433</v>
          </cell>
          <cell r="BR72">
            <v>2806</v>
          </cell>
          <cell r="BS72">
            <v>8841</v>
          </cell>
          <cell r="BT72">
            <v>3120</v>
          </cell>
          <cell r="BU72">
            <v>1250</v>
          </cell>
          <cell r="BV72">
            <v>3043</v>
          </cell>
          <cell r="BW72">
            <v>5911</v>
          </cell>
          <cell r="BX72">
            <v>3718</v>
          </cell>
          <cell r="BY72">
            <v>3160</v>
          </cell>
          <cell r="BZ72">
            <v>1632</v>
          </cell>
          <cell r="CA72">
            <v>1744</v>
          </cell>
          <cell r="CB72">
            <v>5174</v>
          </cell>
          <cell r="CC72">
            <v>16395</v>
          </cell>
          <cell r="CD72">
            <v>11672</v>
          </cell>
          <cell r="CE72">
            <v>1387</v>
          </cell>
          <cell r="CF72">
            <v>9489</v>
          </cell>
          <cell r="CG72">
            <v>2357</v>
          </cell>
          <cell r="CH72">
            <v>1955</v>
          </cell>
          <cell r="CI72">
            <v>3467</v>
          </cell>
          <cell r="CJ72">
            <v>2477</v>
          </cell>
          <cell r="CK72">
            <v>2457</v>
          </cell>
          <cell r="CL72">
            <v>43</v>
          </cell>
          <cell r="CM72">
            <v>4484</v>
          </cell>
          <cell r="CN72">
            <v>1686</v>
          </cell>
          <cell r="CO72">
            <v>3324</v>
          </cell>
          <cell r="CP72">
            <v>2571</v>
          </cell>
          <cell r="CQ72">
            <v>1997</v>
          </cell>
          <cell r="CR72">
            <v>4900</v>
          </cell>
          <cell r="CS72">
            <v>3760</v>
          </cell>
          <cell r="CT72">
            <v>4529</v>
          </cell>
          <cell r="CU72">
            <v>4892</v>
          </cell>
          <cell r="CV72">
            <v>2767</v>
          </cell>
          <cell r="CW72">
            <v>1735</v>
          </cell>
          <cell r="CX72">
            <v>2868</v>
          </cell>
          <cell r="CY72">
            <v>3043</v>
          </cell>
          <cell r="CZ72">
            <v>3370</v>
          </cell>
          <cell r="DA72">
            <v>3367</v>
          </cell>
          <cell r="DB72">
            <v>3211</v>
          </cell>
          <cell r="DC72">
            <v>2788</v>
          </cell>
          <cell r="DD72">
            <v>7249</v>
          </cell>
          <cell r="DE72">
            <v>4581</v>
          </cell>
          <cell r="DF72">
            <v>3561</v>
          </cell>
          <cell r="DG72">
            <v>2554</v>
          </cell>
          <cell r="DH72">
            <v>1683</v>
          </cell>
          <cell r="DI72">
            <v>3341</v>
          </cell>
          <cell r="DJ72">
            <v>2449</v>
          </cell>
          <cell r="DK72">
            <v>3018</v>
          </cell>
          <cell r="DL72">
            <v>1186</v>
          </cell>
          <cell r="DM72">
            <v>1548</v>
          </cell>
          <cell r="DN72">
            <v>6633</v>
          </cell>
          <cell r="DO72">
            <v>1476</v>
          </cell>
          <cell r="DP72">
            <v>2246</v>
          </cell>
          <cell r="DQ72">
            <v>3234</v>
          </cell>
          <cell r="DR72">
            <v>1275</v>
          </cell>
          <cell r="DS72">
            <v>2313</v>
          </cell>
          <cell r="DT72">
            <v>3242</v>
          </cell>
          <cell r="DU72">
            <v>9364</v>
          </cell>
          <cell r="DV72">
            <v>7758</v>
          </cell>
          <cell r="DW72">
            <v>865</v>
          </cell>
          <cell r="DX72">
            <v>18565</v>
          </cell>
          <cell r="DY72">
            <v>2686</v>
          </cell>
          <cell r="DZ72">
            <v>3673</v>
          </cell>
          <cell r="EA72">
            <v>5635</v>
          </cell>
          <cell r="EB72">
            <v>2481</v>
          </cell>
          <cell r="EC72">
            <v>2426</v>
          </cell>
          <cell r="ED72">
            <v>3386</v>
          </cell>
          <cell r="EE72">
            <v>3109</v>
          </cell>
          <cell r="EF72">
            <v>6626</v>
          </cell>
          <cell r="EG72">
            <v>1414</v>
          </cell>
          <cell r="EH72">
            <v>6549</v>
          </cell>
          <cell r="EI72">
            <v>1089</v>
          </cell>
          <cell r="EJ72">
            <v>1133</v>
          </cell>
          <cell r="EK72">
            <v>1468</v>
          </cell>
          <cell r="EL72">
            <v>1508</v>
          </cell>
          <cell r="EM72">
            <v>7810</v>
          </cell>
          <cell r="EN72">
            <v>6803</v>
          </cell>
          <cell r="EO72">
            <v>7557</v>
          </cell>
          <cell r="EP72">
            <v>3001</v>
          </cell>
          <cell r="EQ72">
            <v>5688</v>
          </cell>
          <cell r="ER72">
            <v>27</v>
          </cell>
          <cell r="ES72">
            <v>3040</v>
          </cell>
          <cell r="ET72">
            <v>3439</v>
          </cell>
          <cell r="EU72">
            <v>1086</v>
          </cell>
          <cell r="EV72">
            <v>5879</v>
          </cell>
          <cell r="EW72">
            <v>1982</v>
          </cell>
          <cell r="EX72">
            <v>1872</v>
          </cell>
          <cell r="EY72">
            <v>1148</v>
          </cell>
          <cell r="EZ72">
            <v>3727</v>
          </cell>
          <cell r="FA72">
            <v>5</v>
          </cell>
        </row>
        <row r="73">
          <cell r="A73" t="str">
            <v>6.12010/11</v>
          </cell>
          <cell r="B73" t="str">
            <v>6.1</v>
          </cell>
          <cell r="C73" t="str">
            <v>2010/11</v>
          </cell>
          <cell r="D73">
            <v>615000</v>
          </cell>
          <cell r="E73">
            <v>1223</v>
          </cell>
          <cell r="F73">
            <v>6356</v>
          </cell>
          <cell r="G73">
            <v>1356</v>
          </cell>
          <cell r="H73">
            <v>846</v>
          </cell>
          <cell r="I73">
            <v>2326</v>
          </cell>
          <cell r="J73">
            <v>2867</v>
          </cell>
          <cell r="K73">
            <v>1719</v>
          </cell>
          <cell r="L73">
            <v>4385</v>
          </cell>
          <cell r="M73">
            <v>2401</v>
          </cell>
          <cell r="N73">
            <v>1220</v>
          </cell>
          <cell r="O73">
            <v>2511</v>
          </cell>
          <cell r="P73">
            <v>3611</v>
          </cell>
          <cell r="Q73">
            <v>2041</v>
          </cell>
          <cell r="R73">
            <v>3337</v>
          </cell>
          <cell r="S73">
            <v>4108</v>
          </cell>
          <cell r="T73">
            <v>2647</v>
          </cell>
          <cell r="U73">
            <v>2785</v>
          </cell>
          <cell r="V73">
            <v>3080</v>
          </cell>
          <cell r="W73">
            <v>3131</v>
          </cell>
          <cell r="X73">
            <v>1395</v>
          </cell>
          <cell r="Y73">
            <v>3035</v>
          </cell>
          <cell r="Z73">
            <v>16242</v>
          </cell>
          <cell r="AA73">
            <v>6702</v>
          </cell>
          <cell r="AB73">
            <v>10072</v>
          </cell>
          <cell r="AC73">
            <v>2599</v>
          </cell>
          <cell r="AD73">
            <v>3717</v>
          </cell>
          <cell r="AE73">
            <v>4600</v>
          </cell>
          <cell r="AF73">
            <v>2561</v>
          </cell>
          <cell r="AG73">
            <v>1973</v>
          </cell>
          <cell r="AH73">
            <v>3037</v>
          </cell>
          <cell r="AI73">
            <v>3433</v>
          </cell>
          <cell r="AJ73">
            <v>2474</v>
          </cell>
          <cell r="AK73">
            <v>2325</v>
          </cell>
          <cell r="AL73">
            <v>2797</v>
          </cell>
          <cell r="AM73">
            <v>3351</v>
          </cell>
          <cell r="AN73">
            <v>2681</v>
          </cell>
          <cell r="AO73">
            <v>5777</v>
          </cell>
          <cell r="AP73">
            <v>1750</v>
          </cell>
          <cell r="AQ73">
            <v>4673</v>
          </cell>
          <cell r="AR73">
            <v>2550</v>
          </cell>
          <cell r="AS73">
            <v>6704</v>
          </cell>
          <cell r="AT73">
            <v>4228</v>
          </cell>
          <cell r="AU73">
            <v>12945</v>
          </cell>
          <cell r="AV73">
            <v>1756</v>
          </cell>
          <cell r="AW73">
            <v>2481</v>
          </cell>
          <cell r="AX73">
            <v>5582</v>
          </cell>
          <cell r="AY73">
            <v>4730</v>
          </cell>
          <cell r="AZ73">
            <v>7381</v>
          </cell>
          <cell r="BA73">
            <v>4634</v>
          </cell>
          <cell r="BB73">
            <v>1325</v>
          </cell>
          <cell r="BC73">
            <v>3842</v>
          </cell>
          <cell r="BD73">
            <v>8280</v>
          </cell>
          <cell r="BE73">
            <v>7536</v>
          </cell>
          <cell r="BF73">
            <v>4261</v>
          </cell>
          <cell r="BG73">
            <v>5435</v>
          </cell>
          <cell r="BH73">
            <v>6783</v>
          </cell>
          <cell r="BI73">
            <v>6294</v>
          </cell>
          <cell r="BJ73">
            <v>9298</v>
          </cell>
          <cell r="BK73">
            <v>344</v>
          </cell>
          <cell r="BL73">
            <v>28177</v>
          </cell>
          <cell r="BM73">
            <v>3655</v>
          </cell>
          <cell r="BN73">
            <v>3635</v>
          </cell>
          <cell r="BO73">
            <v>1461</v>
          </cell>
          <cell r="BP73">
            <v>3677</v>
          </cell>
          <cell r="BQ73">
            <v>1173</v>
          </cell>
          <cell r="BR73">
            <v>3267</v>
          </cell>
          <cell r="BS73">
            <v>8452</v>
          </cell>
          <cell r="BT73">
            <v>3539</v>
          </cell>
          <cell r="BU73">
            <v>1311</v>
          </cell>
          <cell r="BV73">
            <v>3388</v>
          </cell>
          <cell r="BW73">
            <v>6101</v>
          </cell>
          <cell r="BX73">
            <v>3567</v>
          </cell>
          <cell r="BY73">
            <v>2855</v>
          </cell>
          <cell r="BZ73">
            <v>1225</v>
          </cell>
          <cell r="CA73">
            <v>2792</v>
          </cell>
          <cell r="CB73">
            <v>6369</v>
          </cell>
          <cell r="CC73">
            <v>17610</v>
          </cell>
          <cell r="CD73">
            <v>8810</v>
          </cell>
          <cell r="CE73">
            <v>3880</v>
          </cell>
          <cell r="CF73">
            <v>7576</v>
          </cell>
          <cell r="CG73">
            <v>1660</v>
          </cell>
          <cell r="CH73">
            <v>1950</v>
          </cell>
          <cell r="CI73">
            <v>3147</v>
          </cell>
          <cell r="CJ73">
            <v>1555</v>
          </cell>
          <cell r="CK73">
            <v>2357</v>
          </cell>
          <cell r="CL73" t="str">
            <v>-</v>
          </cell>
          <cell r="CM73">
            <v>3360</v>
          </cell>
          <cell r="CN73">
            <v>1855</v>
          </cell>
          <cell r="CO73">
            <v>2699</v>
          </cell>
          <cell r="CP73">
            <v>2404</v>
          </cell>
          <cell r="CQ73">
            <v>1908</v>
          </cell>
          <cell r="CR73">
            <v>4491</v>
          </cell>
          <cell r="CS73">
            <v>3020</v>
          </cell>
          <cell r="CT73">
            <v>4064</v>
          </cell>
          <cell r="CU73">
            <v>4319</v>
          </cell>
          <cell r="CV73">
            <v>2343</v>
          </cell>
          <cell r="CW73">
            <v>1848</v>
          </cell>
          <cell r="CX73">
            <v>2451</v>
          </cell>
          <cell r="CY73">
            <v>2704</v>
          </cell>
          <cell r="CZ73">
            <v>3505</v>
          </cell>
          <cell r="DA73">
            <v>2998</v>
          </cell>
          <cell r="DB73">
            <v>3406</v>
          </cell>
          <cell r="DC73">
            <v>2679</v>
          </cell>
          <cell r="DD73">
            <v>4030</v>
          </cell>
          <cell r="DE73">
            <v>3914</v>
          </cell>
          <cell r="DF73">
            <v>2630</v>
          </cell>
          <cell r="DG73">
            <v>2948</v>
          </cell>
          <cell r="DH73">
            <v>1493</v>
          </cell>
          <cell r="DI73">
            <v>3675</v>
          </cell>
          <cell r="DJ73">
            <v>2814</v>
          </cell>
          <cell r="DK73">
            <v>2530</v>
          </cell>
          <cell r="DL73">
            <v>1013</v>
          </cell>
          <cell r="DM73">
            <v>1864</v>
          </cell>
          <cell r="DN73">
            <v>4019</v>
          </cell>
          <cell r="DO73">
            <v>817</v>
          </cell>
          <cell r="DP73">
            <v>1480</v>
          </cell>
          <cell r="DQ73">
            <v>3494</v>
          </cell>
          <cell r="DR73">
            <v>1308</v>
          </cell>
          <cell r="DS73">
            <v>4483</v>
          </cell>
          <cell r="DT73">
            <v>3708</v>
          </cell>
          <cell r="DU73">
            <v>15191</v>
          </cell>
          <cell r="DV73">
            <v>10040</v>
          </cell>
          <cell r="DW73">
            <v>1579</v>
          </cell>
          <cell r="DX73">
            <v>22616</v>
          </cell>
          <cell r="DY73">
            <v>3372</v>
          </cell>
          <cell r="DZ73">
            <v>3035</v>
          </cell>
          <cell r="EA73">
            <v>5394</v>
          </cell>
          <cell r="EB73">
            <v>2990</v>
          </cell>
          <cell r="EC73">
            <v>2355</v>
          </cell>
          <cell r="ED73">
            <v>1898</v>
          </cell>
          <cell r="EE73">
            <v>3175</v>
          </cell>
          <cell r="EF73">
            <v>7967</v>
          </cell>
          <cell r="EG73">
            <v>1087</v>
          </cell>
          <cell r="EH73">
            <v>6286</v>
          </cell>
          <cell r="EI73">
            <v>795</v>
          </cell>
          <cell r="EJ73">
            <v>1079</v>
          </cell>
          <cell r="EK73">
            <v>1406</v>
          </cell>
          <cell r="EL73">
            <v>1266</v>
          </cell>
          <cell r="EM73">
            <v>5713</v>
          </cell>
          <cell r="EN73">
            <v>5530</v>
          </cell>
          <cell r="EO73">
            <v>6897</v>
          </cell>
          <cell r="EP73">
            <v>3127</v>
          </cell>
          <cell r="EQ73">
            <v>5263</v>
          </cell>
          <cell r="ER73" t="str">
            <v>-</v>
          </cell>
          <cell r="ES73">
            <v>2873</v>
          </cell>
          <cell r="ET73">
            <v>3193</v>
          </cell>
          <cell r="EU73">
            <v>1174</v>
          </cell>
          <cell r="EV73">
            <v>5597</v>
          </cell>
          <cell r="EW73">
            <v>2939</v>
          </cell>
          <cell r="EX73">
            <v>1855</v>
          </cell>
          <cell r="EY73">
            <v>3031</v>
          </cell>
          <cell r="EZ73">
            <v>3275</v>
          </cell>
          <cell r="FA73">
            <v>6</v>
          </cell>
          <cell r="FB73" t="str">
            <v>http://www.education.gov.uk/rsgateway/DB/STR/d001041/osr26-2011.xls</v>
          </cell>
        </row>
        <row r="74">
          <cell r="A74" t="str">
            <v>6.22005/06</v>
          </cell>
          <cell r="B74" t="str">
            <v>6.2</v>
          </cell>
          <cell r="C74" t="str">
            <v>2005/06</v>
          </cell>
          <cell r="D74">
            <v>515</v>
          </cell>
          <cell r="E74">
            <v>399</v>
          </cell>
          <cell r="F74">
            <v>791</v>
          </cell>
          <cell r="G74">
            <v>515</v>
          </cell>
          <cell r="H74">
            <v>1239</v>
          </cell>
          <cell r="I74">
            <v>418</v>
          </cell>
          <cell r="J74">
            <v>1212</v>
          </cell>
          <cell r="K74">
            <v>551</v>
          </cell>
          <cell r="L74">
            <v>616</v>
          </cell>
          <cell r="M74">
            <v>477</v>
          </cell>
          <cell r="N74">
            <v>336</v>
          </cell>
          <cell r="O74">
            <v>503</v>
          </cell>
          <cell r="P74">
            <v>565</v>
          </cell>
          <cell r="Q74">
            <v>814</v>
          </cell>
          <cell r="R74">
            <v>1330</v>
          </cell>
          <cell r="S74">
            <v>668</v>
          </cell>
          <cell r="T74">
            <v>328</v>
          </cell>
          <cell r="U74" t="str">
            <v>-</v>
          </cell>
          <cell r="V74" t="str">
            <v>-</v>
          </cell>
          <cell r="W74">
            <v>680</v>
          </cell>
          <cell r="X74">
            <v>427</v>
          </cell>
          <cell r="Y74">
            <v>371</v>
          </cell>
          <cell r="Z74">
            <v>415</v>
          </cell>
          <cell r="AA74">
            <v>476</v>
          </cell>
          <cell r="AB74">
            <v>806</v>
          </cell>
          <cell r="AC74">
            <v>530</v>
          </cell>
          <cell r="AD74">
            <v>358</v>
          </cell>
          <cell r="AE74">
            <v>870</v>
          </cell>
          <cell r="AF74">
            <v>692</v>
          </cell>
          <cell r="AG74">
            <v>559</v>
          </cell>
          <cell r="AH74">
            <v>382</v>
          </cell>
          <cell r="AI74">
            <v>438</v>
          </cell>
          <cell r="AJ74">
            <v>462</v>
          </cell>
          <cell r="AK74">
            <v>540</v>
          </cell>
          <cell r="AL74">
            <v>580</v>
          </cell>
          <cell r="AM74">
            <v>651</v>
          </cell>
          <cell r="AN74">
            <v>956</v>
          </cell>
          <cell r="AO74">
            <v>531</v>
          </cell>
          <cell r="AP74">
            <v>450</v>
          </cell>
          <cell r="AQ74">
            <v>723</v>
          </cell>
          <cell r="AR74">
            <v>365</v>
          </cell>
          <cell r="AS74">
            <v>786</v>
          </cell>
          <cell r="AT74">
            <v>559</v>
          </cell>
          <cell r="AU74">
            <v>476</v>
          </cell>
          <cell r="AV74">
            <v>501</v>
          </cell>
          <cell r="AW74">
            <v>339</v>
          </cell>
          <cell r="AX74">
            <v>424</v>
          </cell>
          <cell r="AY74">
            <v>536</v>
          </cell>
          <cell r="AZ74">
            <v>693</v>
          </cell>
          <cell r="BA74">
            <v>579</v>
          </cell>
          <cell r="BB74">
            <v>400</v>
          </cell>
          <cell r="BC74">
            <v>500</v>
          </cell>
          <cell r="BD74">
            <v>490</v>
          </cell>
          <cell r="BE74">
            <v>1111</v>
          </cell>
          <cell r="BF74">
            <v>537</v>
          </cell>
          <cell r="BG74">
            <v>463</v>
          </cell>
          <cell r="BH74">
            <v>270</v>
          </cell>
          <cell r="BI74">
            <v>1046</v>
          </cell>
          <cell r="BJ74">
            <v>513</v>
          </cell>
          <cell r="BK74">
            <v>369</v>
          </cell>
          <cell r="BL74">
            <v>549</v>
          </cell>
          <cell r="BM74">
            <v>628</v>
          </cell>
          <cell r="BN74">
            <v>521</v>
          </cell>
          <cell r="BO74">
            <v>176</v>
          </cell>
          <cell r="BP74">
            <v>464</v>
          </cell>
          <cell r="BQ74">
            <v>348</v>
          </cell>
          <cell r="BR74">
            <v>468</v>
          </cell>
          <cell r="BS74">
            <v>477</v>
          </cell>
          <cell r="BT74">
            <v>644</v>
          </cell>
          <cell r="BU74">
            <v>383</v>
          </cell>
          <cell r="BV74">
            <v>650</v>
          </cell>
          <cell r="BW74">
            <v>721</v>
          </cell>
          <cell r="BX74">
            <v>604</v>
          </cell>
          <cell r="BY74">
            <v>198</v>
          </cell>
          <cell r="BZ74" t="str">
            <v>-</v>
          </cell>
          <cell r="CA74" t="str">
            <v>-</v>
          </cell>
          <cell r="CB74">
            <v>510</v>
          </cell>
          <cell r="CC74">
            <v>463</v>
          </cell>
          <cell r="CD74">
            <v>724</v>
          </cell>
          <cell r="CE74">
            <v>527</v>
          </cell>
          <cell r="CF74">
            <v>432</v>
          </cell>
          <cell r="CG74">
            <v>551</v>
          </cell>
          <cell r="CH74">
            <v>410</v>
          </cell>
          <cell r="CI74">
            <v>623</v>
          </cell>
          <cell r="CJ74">
            <v>358</v>
          </cell>
          <cell r="CK74">
            <v>709</v>
          </cell>
          <cell r="CL74">
            <v>2561</v>
          </cell>
          <cell r="CM74">
            <v>566</v>
          </cell>
          <cell r="CN74">
            <v>583</v>
          </cell>
          <cell r="CO74">
            <v>1912</v>
          </cell>
          <cell r="CP74">
            <v>749</v>
          </cell>
          <cell r="CQ74">
            <v>766</v>
          </cell>
          <cell r="CR74">
            <v>763</v>
          </cell>
          <cell r="CS74">
            <v>737</v>
          </cell>
          <cell r="CT74">
            <v>529</v>
          </cell>
          <cell r="CU74">
            <v>1294</v>
          </cell>
          <cell r="CV74">
            <v>411</v>
          </cell>
          <cell r="CW74">
            <v>935</v>
          </cell>
          <cell r="CX74">
            <v>580</v>
          </cell>
          <cell r="CY74">
            <v>415</v>
          </cell>
          <cell r="CZ74">
            <v>257</v>
          </cell>
          <cell r="DA74">
            <v>631</v>
          </cell>
          <cell r="DB74">
            <v>497</v>
          </cell>
          <cell r="DC74">
            <v>414</v>
          </cell>
          <cell r="DD74">
            <v>551</v>
          </cell>
          <cell r="DE74">
            <v>470</v>
          </cell>
          <cell r="DF74">
            <v>286</v>
          </cell>
          <cell r="DG74">
            <v>630</v>
          </cell>
          <cell r="DH74">
            <v>336</v>
          </cell>
          <cell r="DI74">
            <v>369</v>
          </cell>
          <cell r="DJ74">
            <v>590</v>
          </cell>
          <cell r="DK74">
            <v>456</v>
          </cell>
          <cell r="DL74">
            <v>215</v>
          </cell>
          <cell r="DM74">
            <v>394</v>
          </cell>
          <cell r="DN74">
            <v>701</v>
          </cell>
          <cell r="DO74">
            <v>198</v>
          </cell>
          <cell r="DP74">
            <v>641</v>
          </cell>
          <cell r="DQ74">
            <v>1114</v>
          </cell>
          <cell r="DR74">
            <v>263</v>
          </cell>
          <cell r="DS74">
            <v>842</v>
          </cell>
          <cell r="DT74">
            <v>225</v>
          </cell>
          <cell r="DU74">
            <v>371</v>
          </cell>
          <cell r="DV74">
            <v>315</v>
          </cell>
          <cell r="DW74">
            <v>438</v>
          </cell>
          <cell r="DX74">
            <v>383</v>
          </cell>
          <cell r="DY74">
            <v>449</v>
          </cell>
          <cell r="DZ74">
            <v>413</v>
          </cell>
          <cell r="EA74">
            <v>199</v>
          </cell>
          <cell r="EB74">
            <v>440</v>
          </cell>
          <cell r="EC74">
            <v>1816</v>
          </cell>
          <cell r="ED74">
            <v>1407</v>
          </cell>
          <cell r="EE74">
            <v>520</v>
          </cell>
          <cell r="EF74">
            <v>279</v>
          </cell>
          <cell r="EG74">
            <v>313</v>
          </cell>
          <cell r="EH74">
            <v>487</v>
          </cell>
          <cell r="EI74">
            <v>265</v>
          </cell>
          <cell r="EJ74">
            <v>176</v>
          </cell>
          <cell r="EK74">
            <v>390</v>
          </cell>
          <cell r="EL74">
            <v>571</v>
          </cell>
          <cell r="EM74">
            <v>727</v>
          </cell>
          <cell r="EN74">
            <v>935</v>
          </cell>
          <cell r="EO74">
            <v>368</v>
          </cell>
          <cell r="EP74">
            <v>387</v>
          </cell>
          <cell r="EQ74">
            <v>361</v>
          </cell>
          <cell r="ER74">
            <v>413</v>
          </cell>
          <cell r="ES74">
            <v>273</v>
          </cell>
          <cell r="ET74">
            <v>498</v>
          </cell>
          <cell r="EU74">
            <v>292</v>
          </cell>
          <cell r="EV74">
            <v>291</v>
          </cell>
          <cell r="EW74">
            <v>217</v>
          </cell>
          <cell r="EX74">
            <v>567</v>
          </cell>
          <cell r="EY74">
            <v>714</v>
          </cell>
          <cell r="EZ74">
            <v>206</v>
          </cell>
          <cell r="FA74">
            <v>7</v>
          </cell>
        </row>
        <row r="75">
          <cell r="A75" t="str">
            <v>6.22006/07</v>
          </cell>
          <cell r="B75" t="str">
            <v>6.2</v>
          </cell>
          <cell r="C75" t="str">
            <v>2006/07</v>
          </cell>
          <cell r="D75">
            <v>496</v>
          </cell>
          <cell r="E75">
            <v>445</v>
          </cell>
          <cell r="F75">
            <v>621</v>
          </cell>
          <cell r="G75">
            <v>477</v>
          </cell>
          <cell r="H75">
            <v>1273</v>
          </cell>
          <cell r="I75">
            <v>366</v>
          </cell>
          <cell r="J75">
            <v>1271</v>
          </cell>
          <cell r="K75">
            <v>452</v>
          </cell>
          <cell r="L75">
            <v>579</v>
          </cell>
          <cell r="M75">
            <v>768</v>
          </cell>
          <cell r="N75">
            <v>458</v>
          </cell>
          <cell r="O75">
            <v>404</v>
          </cell>
          <cell r="P75">
            <v>562</v>
          </cell>
          <cell r="Q75">
            <v>395</v>
          </cell>
          <cell r="R75">
            <v>2239</v>
          </cell>
          <cell r="S75">
            <v>467</v>
          </cell>
          <cell r="T75">
            <v>498</v>
          </cell>
          <cell r="U75" t="str">
            <v>-</v>
          </cell>
          <cell r="V75" t="str">
            <v>-</v>
          </cell>
          <cell r="W75">
            <v>490</v>
          </cell>
          <cell r="X75">
            <v>359</v>
          </cell>
          <cell r="Y75">
            <v>366</v>
          </cell>
          <cell r="Z75">
            <v>516</v>
          </cell>
          <cell r="AA75">
            <v>577</v>
          </cell>
          <cell r="AB75">
            <v>991</v>
          </cell>
          <cell r="AC75">
            <v>463</v>
          </cell>
          <cell r="AD75">
            <v>569</v>
          </cell>
          <cell r="AE75">
            <v>547</v>
          </cell>
          <cell r="AF75">
            <v>355</v>
          </cell>
          <cell r="AG75">
            <v>656</v>
          </cell>
          <cell r="AH75">
            <v>298</v>
          </cell>
          <cell r="AI75">
            <v>508</v>
          </cell>
          <cell r="AJ75">
            <v>382</v>
          </cell>
          <cell r="AK75">
            <v>441</v>
          </cell>
          <cell r="AL75">
            <v>521</v>
          </cell>
          <cell r="AM75">
            <v>692</v>
          </cell>
          <cell r="AN75">
            <v>839</v>
          </cell>
          <cell r="AO75">
            <v>458</v>
          </cell>
          <cell r="AP75">
            <v>470</v>
          </cell>
          <cell r="AQ75">
            <v>554</v>
          </cell>
          <cell r="AR75">
            <v>324</v>
          </cell>
          <cell r="AS75">
            <v>873</v>
          </cell>
          <cell r="AT75">
            <v>453</v>
          </cell>
          <cell r="AU75">
            <v>482</v>
          </cell>
          <cell r="AV75">
            <v>551</v>
          </cell>
          <cell r="AW75">
            <v>539</v>
          </cell>
          <cell r="AX75">
            <v>389</v>
          </cell>
          <cell r="AY75">
            <v>498</v>
          </cell>
          <cell r="AZ75">
            <v>512</v>
          </cell>
          <cell r="BA75">
            <v>588</v>
          </cell>
          <cell r="BB75">
            <v>636</v>
          </cell>
          <cell r="BC75">
            <v>683</v>
          </cell>
          <cell r="BD75">
            <v>543</v>
          </cell>
          <cell r="BE75">
            <v>1031</v>
          </cell>
          <cell r="BF75">
            <v>516</v>
          </cell>
          <cell r="BG75">
            <v>509</v>
          </cell>
          <cell r="BH75">
            <v>280</v>
          </cell>
          <cell r="BI75">
            <v>1161</v>
          </cell>
          <cell r="BJ75">
            <v>389</v>
          </cell>
          <cell r="BK75">
            <v>333</v>
          </cell>
          <cell r="BL75">
            <v>659</v>
          </cell>
          <cell r="BM75">
            <v>546</v>
          </cell>
          <cell r="BN75">
            <v>515</v>
          </cell>
          <cell r="BO75">
            <v>270</v>
          </cell>
          <cell r="BP75">
            <v>487</v>
          </cell>
          <cell r="BQ75">
            <v>348</v>
          </cell>
          <cell r="BR75">
            <v>289</v>
          </cell>
          <cell r="BS75">
            <v>420</v>
          </cell>
          <cell r="BT75">
            <v>552</v>
          </cell>
          <cell r="BU75">
            <v>357</v>
          </cell>
          <cell r="BV75">
            <v>513</v>
          </cell>
          <cell r="BW75">
            <v>623</v>
          </cell>
          <cell r="BX75">
            <v>623</v>
          </cell>
          <cell r="BY75">
            <v>218</v>
          </cell>
          <cell r="BZ75" t="str">
            <v>-</v>
          </cell>
          <cell r="CA75" t="str">
            <v>-</v>
          </cell>
          <cell r="CB75">
            <v>562</v>
          </cell>
          <cell r="CC75">
            <v>476</v>
          </cell>
          <cell r="CD75">
            <v>680</v>
          </cell>
          <cell r="CE75">
            <v>440</v>
          </cell>
          <cell r="CF75">
            <v>415</v>
          </cell>
          <cell r="CG75">
            <v>567</v>
          </cell>
          <cell r="CH75">
            <v>647</v>
          </cell>
          <cell r="CI75">
            <v>399</v>
          </cell>
          <cell r="CJ75">
            <v>371</v>
          </cell>
          <cell r="CK75">
            <v>818</v>
          </cell>
          <cell r="CL75">
            <v>4229</v>
          </cell>
          <cell r="CM75">
            <v>596</v>
          </cell>
          <cell r="CN75">
            <v>864</v>
          </cell>
          <cell r="CO75">
            <v>523</v>
          </cell>
          <cell r="CP75">
            <v>621</v>
          </cell>
          <cell r="CQ75">
            <v>786</v>
          </cell>
          <cell r="CR75">
            <v>737</v>
          </cell>
          <cell r="CS75">
            <v>776</v>
          </cell>
          <cell r="CT75">
            <v>499</v>
          </cell>
          <cell r="CU75">
            <v>905</v>
          </cell>
          <cell r="CV75">
            <v>366</v>
          </cell>
          <cell r="CW75">
            <v>967</v>
          </cell>
          <cell r="CX75">
            <v>611</v>
          </cell>
          <cell r="CY75">
            <v>329</v>
          </cell>
          <cell r="CZ75">
            <v>237</v>
          </cell>
          <cell r="DA75">
            <v>591</v>
          </cell>
          <cell r="DB75">
            <v>508</v>
          </cell>
          <cell r="DC75">
            <v>399</v>
          </cell>
          <cell r="DD75">
            <v>587</v>
          </cell>
          <cell r="DE75">
            <v>520</v>
          </cell>
          <cell r="DF75">
            <v>246</v>
          </cell>
          <cell r="DG75">
            <v>535</v>
          </cell>
          <cell r="DH75">
            <v>329</v>
          </cell>
          <cell r="DI75">
            <v>327</v>
          </cell>
          <cell r="DJ75">
            <v>570</v>
          </cell>
          <cell r="DK75">
            <v>443</v>
          </cell>
          <cell r="DL75">
            <v>723</v>
          </cell>
          <cell r="DM75">
            <v>419</v>
          </cell>
          <cell r="DN75">
            <v>634</v>
          </cell>
          <cell r="DO75">
            <v>222</v>
          </cell>
          <cell r="DP75">
            <v>714</v>
          </cell>
          <cell r="DQ75">
            <v>638</v>
          </cell>
          <cell r="DR75">
            <v>286</v>
          </cell>
          <cell r="DS75">
            <v>813</v>
          </cell>
          <cell r="DT75">
            <v>215</v>
          </cell>
          <cell r="DU75">
            <v>372</v>
          </cell>
          <cell r="DV75">
            <v>257</v>
          </cell>
          <cell r="DW75">
            <v>381</v>
          </cell>
          <cell r="DX75">
            <v>339</v>
          </cell>
          <cell r="DY75">
            <v>456</v>
          </cell>
          <cell r="DZ75">
            <v>407</v>
          </cell>
          <cell r="EA75">
            <v>170</v>
          </cell>
          <cell r="EB75">
            <v>487</v>
          </cell>
          <cell r="EC75">
            <v>1255</v>
          </cell>
          <cell r="ED75">
            <v>1114</v>
          </cell>
          <cell r="EE75">
            <v>385</v>
          </cell>
          <cell r="EF75">
            <v>282</v>
          </cell>
          <cell r="EG75">
            <v>385</v>
          </cell>
          <cell r="EH75">
            <v>445</v>
          </cell>
          <cell r="EI75">
            <v>237</v>
          </cell>
          <cell r="EJ75">
            <v>295</v>
          </cell>
          <cell r="EK75">
            <v>334</v>
          </cell>
          <cell r="EL75">
            <v>568</v>
          </cell>
          <cell r="EM75">
            <v>757</v>
          </cell>
          <cell r="EN75">
            <v>942</v>
          </cell>
          <cell r="EO75">
            <v>297</v>
          </cell>
          <cell r="EP75">
            <v>461</v>
          </cell>
          <cell r="EQ75">
            <v>368</v>
          </cell>
          <cell r="ER75">
            <v>367</v>
          </cell>
          <cell r="ES75">
            <v>292</v>
          </cell>
          <cell r="ET75">
            <v>460</v>
          </cell>
          <cell r="EU75">
            <v>345</v>
          </cell>
          <cell r="EV75">
            <v>263</v>
          </cell>
          <cell r="EW75">
            <v>244</v>
          </cell>
          <cell r="EX75">
            <v>512</v>
          </cell>
          <cell r="EY75">
            <v>635</v>
          </cell>
          <cell r="EZ75">
            <v>213</v>
          </cell>
          <cell r="FA75">
            <v>8</v>
          </cell>
        </row>
        <row r="76">
          <cell r="A76" t="str">
            <v>6.22007/08</v>
          </cell>
          <cell r="B76" t="str">
            <v>6.2</v>
          </cell>
          <cell r="C76" t="str">
            <v>2007/08</v>
          </cell>
          <cell r="D76">
            <v>490</v>
          </cell>
          <cell r="E76">
            <v>1396</v>
          </cell>
          <cell r="F76">
            <v>610</v>
          </cell>
          <cell r="G76">
            <v>429</v>
          </cell>
          <cell r="H76">
            <v>664</v>
          </cell>
          <cell r="I76">
            <v>467</v>
          </cell>
          <cell r="J76">
            <v>1026</v>
          </cell>
          <cell r="K76">
            <v>468</v>
          </cell>
          <cell r="L76">
            <v>600</v>
          </cell>
          <cell r="M76">
            <v>724</v>
          </cell>
          <cell r="N76">
            <v>334</v>
          </cell>
          <cell r="O76">
            <v>391</v>
          </cell>
          <cell r="P76">
            <v>558</v>
          </cell>
          <cell r="Q76">
            <v>316</v>
          </cell>
          <cell r="R76">
            <v>1186</v>
          </cell>
          <cell r="S76">
            <v>443</v>
          </cell>
          <cell r="T76">
            <v>616</v>
          </cell>
          <cell r="U76" t="str">
            <v>-</v>
          </cell>
          <cell r="V76" t="str">
            <v>-</v>
          </cell>
          <cell r="W76">
            <v>360</v>
          </cell>
          <cell r="X76">
            <v>408</v>
          </cell>
          <cell r="Y76">
            <v>449</v>
          </cell>
          <cell r="Z76">
            <v>606</v>
          </cell>
          <cell r="AA76">
            <v>667</v>
          </cell>
          <cell r="AB76">
            <v>761</v>
          </cell>
          <cell r="AC76">
            <v>398</v>
          </cell>
          <cell r="AD76">
            <v>540</v>
          </cell>
          <cell r="AE76">
            <v>532</v>
          </cell>
          <cell r="AF76">
            <v>344</v>
          </cell>
          <cell r="AG76">
            <v>694</v>
          </cell>
          <cell r="AH76">
            <v>309</v>
          </cell>
          <cell r="AI76">
            <v>544</v>
          </cell>
          <cell r="AJ76">
            <v>203</v>
          </cell>
          <cell r="AK76">
            <v>341</v>
          </cell>
          <cell r="AL76">
            <v>430</v>
          </cell>
          <cell r="AM76">
            <v>413</v>
          </cell>
          <cell r="AN76">
            <v>507</v>
          </cell>
          <cell r="AO76">
            <v>409</v>
          </cell>
          <cell r="AP76">
            <v>629</v>
          </cell>
          <cell r="AQ76">
            <v>573</v>
          </cell>
          <cell r="AR76">
            <v>288</v>
          </cell>
          <cell r="AS76">
            <v>617</v>
          </cell>
          <cell r="AT76">
            <v>364</v>
          </cell>
          <cell r="AU76">
            <v>538</v>
          </cell>
          <cell r="AV76">
            <v>476</v>
          </cell>
          <cell r="AW76">
            <v>643</v>
          </cell>
          <cell r="AX76">
            <v>372</v>
          </cell>
          <cell r="AY76">
            <v>1335</v>
          </cell>
          <cell r="AZ76">
            <v>466</v>
          </cell>
          <cell r="BA76">
            <v>677</v>
          </cell>
          <cell r="BB76">
            <v>460</v>
          </cell>
          <cell r="BC76">
            <v>696</v>
          </cell>
          <cell r="BD76">
            <v>608</v>
          </cell>
          <cell r="BE76">
            <v>734</v>
          </cell>
          <cell r="BF76">
            <v>448</v>
          </cell>
          <cell r="BG76">
            <v>339</v>
          </cell>
          <cell r="BH76">
            <v>257</v>
          </cell>
          <cell r="BI76">
            <v>1089</v>
          </cell>
          <cell r="BJ76">
            <v>433</v>
          </cell>
          <cell r="BK76">
            <v>287</v>
          </cell>
          <cell r="BL76">
            <v>1380</v>
          </cell>
          <cell r="BM76">
            <v>458</v>
          </cell>
          <cell r="BN76">
            <v>441</v>
          </cell>
          <cell r="BO76">
            <v>239</v>
          </cell>
          <cell r="BP76">
            <v>418</v>
          </cell>
          <cell r="BQ76">
            <v>208</v>
          </cell>
          <cell r="BR76">
            <v>642</v>
          </cell>
          <cell r="BS76">
            <v>436</v>
          </cell>
          <cell r="BT76">
            <v>870</v>
          </cell>
          <cell r="BU76">
            <v>415</v>
          </cell>
          <cell r="BV76">
            <v>479</v>
          </cell>
          <cell r="BW76">
            <v>330</v>
          </cell>
          <cell r="BX76">
            <v>624</v>
          </cell>
          <cell r="BY76">
            <v>239</v>
          </cell>
          <cell r="BZ76" t="str">
            <v>-</v>
          </cell>
          <cell r="CA76" t="str">
            <v>-</v>
          </cell>
          <cell r="CB76">
            <v>519</v>
          </cell>
          <cell r="CC76">
            <v>474</v>
          </cell>
          <cell r="CD76">
            <v>309</v>
          </cell>
          <cell r="CE76">
            <v>535</v>
          </cell>
          <cell r="CF76">
            <v>362</v>
          </cell>
          <cell r="CG76">
            <v>609</v>
          </cell>
          <cell r="CH76">
            <v>498</v>
          </cell>
          <cell r="CI76">
            <v>348</v>
          </cell>
          <cell r="CJ76">
            <v>528</v>
          </cell>
          <cell r="CK76">
            <v>719</v>
          </cell>
          <cell r="CL76">
            <v>490</v>
          </cell>
          <cell r="CM76">
            <v>678</v>
          </cell>
          <cell r="CN76">
            <v>872</v>
          </cell>
          <cell r="CO76">
            <v>512</v>
          </cell>
          <cell r="CP76">
            <v>755</v>
          </cell>
          <cell r="CQ76">
            <v>724</v>
          </cell>
          <cell r="CR76">
            <v>739</v>
          </cell>
          <cell r="CS76">
            <v>668</v>
          </cell>
          <cell r="CT76">
            <v>617</v>
          </cell>
          <cell r="CU76">
            <v>969</v>
          </cell>
          <cell r="CV76">
            <v>586</v>
          </cell>
          <cell r="CW76">
            <v>654</v>
          </cell>
          <cell r="CX76">
            <v>524</v>
          </cell>
          <cell r="CY76">
            <v>242</v>
          </cell>
          <cell r="CZ76">
            <v>286</v>
          </cell>
          <cell r="DA76">
            <v>568</v>
          </cell>
          <cell r="DB76">
            <v>550</v>
          </cell>
          <cell r="DC76">
            <v>215</v>
          </cell>
          <cell r="DD76">
            <v>710</v>
          </cell>
          <cell r="DE76">
            <v>747</v>
          </cell>
          <cell r="DF76">
            <v>325</v>
          </cell>
          <cell r="DG76">
            <v>457</v>
          </cell>
          <cell r="DH76">
            <v>254</v>
          </cell>
          <cell r="DI76">
            <v>327</v>
          </cell>
          <cell r="DJ76">
            <v>372</v>
          </cell>
          <cell r="DK76">
            <v>387</v>
          </cell>
          <cell r="DL76">
            <v>593</v>
          </cell>
          <cell r="DM76">
            <v>373</v>
          </cell>
          <cell r="DN76">
            <v>832</v>
          </cell>
          <cell r="DO76">
            <v>207</v>
          </cell>
          <cell r="DP76">
            <v>657</v>
          </cell>
          <cell r="DQ76">
            <v>732</v>
          </cell>
          <cell r="DR76">
            <v>396</v>
          </cell>
          <cell r="DS76">
            <v>660</v>
          </cell>
          <cell r="DT76">
            <v>276</v>
          </cell>
          <cell r="DU76">
            <v>379</v>
          </cell>
          <cell r="DV76">
            <v>227</v>
          </cell>
          <cell r="DW76">
            <v>374</v>
          </cell>
          <cell r="DX76">
            <v>386</v>
          </cell>
          <cell r="DY76">
            <v>462</v>
          </cell>
          <cell r="DZ76">
            <v>392</v>
          </cell>
          <cell r="EA76">
            <v>420</v>
          </cell>
          <cell r="EB76">
            <v>514</v>
          </cell>
          <cell r="EC76">
            <v>685</v>
          </cell>
          <cell r="ED76">
            <v>908</v>
          </cell>
          <cell r="EE76">
            <v>394</v>
          </cell>
          <cell r="EF76">
            <v>300</v>
          </cell>
          <cell r="EG76">
            <v>341</v>
          </cell>
          <cell r="EH76">
            <v>358</v>
          </cell>
          <cell r="EI76">
            <v>239</v>
          </cell>
          <cell r="EJ76">
            <v>241</v>
          </cell>
          <cell r="EK76">
            <v>371</v>
          </cell>
          <cell r="EL76">
            <v>547</v>
          </cell>
          <cell r="EM76">
            <v>839</v>
          </cell>
          <cell r="EN76">
            <v>702</v>
          </cell>
          <cell r="EO76">
            <v>350</v>
          </cell>
          <cell r="EP76">
            <v>405</v>
          </cell>
          <cell r="EQ76">
            <v>346</v>
          </cell>
          <cell r="ER76">
            <v>731</v>
          </cell>
          <cell r="ES76">
            <v>350</v>
          </cell>
          <cell r="ET76">
            <v>486</v>
          </cell>
          <cell r="EU76">
            <v>347</v>
          </cell>
          <cell r="EV76">
            <v>317</v>
          </cell>
          <cell r="EW76">
            <v>258</v>
          </cell>
          <cell r="EX76">
            <v>400</v>
          </cell>
          <cell r="EY76">
            <v>377</v>
          </cell>
          <cell r="EZ76">
            <v>234</v>
          </cell>
          <cell r="FA76">
            <v>9</v>
          </cell>
        </row>
        <row r="77">
          <cell r="A77" t="str">
            <v>6.22008/09</v>
          </cell>
          <cell r="B77" t="str">
            <v>6.2</v>
          </cell>
          <cell r="C77" t="str">
            <v>2008/09</v>
          </cell>
          <cell r="D77">
            <v>497</v>
          </cell>
          <cell r="E77">
            <v>1411</v>
          </cell>
          <cell r="F77">
            <v>512</v>
          </cell>
          <cell r="G77">
            <v>443</v>
          </cell>
          <cell r="H77">
            <v>446</v>
          </cell>
          <cell r="I77">
            <v>614</v>
          </cell>
          <cell r="J77">
            <v>556</v>
          </cell>
          <cell r="K77">
            <v>383</v>
          </cell>
          <cell r="L77">
            <v>672</v>
          </cell>
          <cell r="M77">
            <v>619</v>
          </cell>
          <cell r="N77">
            <v>471</v>
          </cell>
          <cell r="O77">
            <v>448</v>
          </cell>
          <cell r="P77">
            <v>651</v>
          </cell>
          <cell r="Q77">
            <v>446</v>
          </cell>
          <cell r="R77">
            <v>850</v>
          </cell>
          <cell r="S77">
            <v>397</v>
          </cell>
          <cell r="T77">
            <v>764</v>
          </cell>
          <cell r="U77" t="str">
            <v>-</v>
          </cell>
          <cell r="V77" t="str">
            <v>-</v>
          </cell>
          <cell r="W77">
            <v>375</v>
          </cell>
          <cell r="X77">
            <v>461</v>
          </cell>
          <cell r="Y77">
            <v>530</v>
          </cell>
          <cell r="Z77">
            <v>778</v>
          </cell>
          <cell r="AA77">
            <v>640</v>
          </cell>
          <cell r="AB77">
            <v>898</v>
          </cell>
          <cell r="AC77">
            <v>300</v>
          </cell>
          <cell r="AD77">
            <v>726</v>
          </cell>
          <cell r="AE77">
            <v>665</v>
          </cell>
          <cell r="AF77">
            <v>396</v>
          </cell>
          <cell r="AG77">
            <v>785</v>
          </cell>
          <cell r="AH77">
            <v>310</v>
          </cell>
          <cell r="AI77">
            <v>582</v>
          </cell>
          <cell r="AJ77">
            <v>203</v>
          </cell>
          <cell r="AK77">
            <v>273</v>
          </cell>
          <cell r="AL77">
            <v>418</v>
          </cell>
          <cell r="AM77">
            <v>469</v>
          </cell>
          <cell r="AN77">
            <v>460</v>
          </cell>
          <cell r="AO77">
            <v>482</v>
          </cell>
          <cell r="AP77">
            <v>564</v>
          </cell>
          <cell r="AQ77">
            <v>512</v>
          </cell>
          <cell r="AR77">
            <v>301</v>
          </cell>
          <cell r="AS77">
            <v>429</v>
          </cell>
          <cell r="AT77">
            <v>390</v>
          </cell>
          <cell r="AU77">
            <v>569</v>
          </cell>
          <cell r="AV77">
            <v>499</v>
          </cell>
          <cell r="AW77">
            <v>530</v>
          </cell>
          <cell r="AX77">
            <v>326</v>
          </cell>
          <cell r="AY77">
            <v>699</v>
          </cell>
          <cell r="AZ77">
            <v>559</v>
          </cell>
          <cell r="BA77">
            <v>692</v>
          </cell>
          <cell r="BB77">
            <v>408</v>
          </cell>
          <cell r="BC77">
            <v>485</v>
          </cell>
          <cell r="BD77">
            <v>693</v>
          </cell>
          <cell r="BE77">
            <v>796</v>
          </cell>
          <cell r="BF77">
            <v>218</v>
          </cell>
          <cell r="BG77">
            <v>278</v>
          </cell>
          <cell r="BH77">
            <v>244</v>
          </cell>
          <cell r="BI77">
            <v>867</v>
          </cell>
          <cell r="BJ77">
            <v>528</v>
          </cell>
          <cell r="BK77">
            <v>271</v>
          </cell>
          <cell r="BL77">
            <v>681</v>
          </cell>
          <cell r="BM77">
            <v>478</v>
          </cell>
          <cell r="BN77">
            <v>629</v>
          </cell>
          <cell r="BO77">
            <v>278</v>
          </cell>
          <cell r="BP77">
            <v>459</v>
          </cell>
          <cell r="BQ77">
            <v>270</v>
          </cell>
          <cell r="BR77">
            <v>455</v>
          </cell>
          <cell r="BS77">
            <v>490</v>
          </cell>
          <cell r="BT77">
            <v>679</v>
          </cell>
          <cell r="BU77">
            <v>391</v>
          </cell>
          <cell r="BV77">
            <v>378</v>
          </cell>
          <cell r="BW77">
            <v>683</v>
          </cell>
          <cell r="BX77">
            <v>800</v>
          </cell>
          <cell r="BY77">
            <v>269</v>
          </cell>
          <cell r="BZ77" t="str">
            <v>-</v>
          </cell>
          <cell r="CA77" t="str">
            <v>-</v>
          </cell>
          <cell r="CB77">
            <v>315</v>
          </cell>
          <cell r="CC77">
            <v>478</v>
          </cell>
          <cell r="CD77">
            <v>506</v>
          </cell>
          <cell r="CE77">
            <v>420</v>
          </cell>
          <cell r="CF77">
            <v>334</v>
          </cell>
          <cell r="CG77">
            <v>715</v>
          </cell>
          <cell r="CH77">
            <v>480</v>
          </cell>
          <cell r="CI77">
            <v>382</v>
          </cell>
          <cell r="CJ77">
            <v>1046</v>
          </cell>
          <cell r="CK77">
            <v>606</v>
          </cell>
          <cell r="CL77">
            <v>610</v>
          </cell>
          <cell r="CM77">
            <v>488</v>
          </cell>
          <cell r="CN77">
            <v>542</v>
          </cell>
          <cell r="CO77">
            <v>575</v>
          </cell>
          <cell r="CP77">
            <v>667</v>
          </cell>
          <cell r="CQ77">
            <v>762</v>
          </cell>
          <cell r="CR77">
            <v>799</v>
          </cell>
          <cell r="CS77">
            <v>628</v>
          </cell>
          <cell r="CT77">
            <v>637</v>
          </cell>
          <cell r="CU77">
            <v>1029</v>
          </cell>
          <cell r="CV77">
            <v>592</v>
          </cell>
          <cell r="CW77">
            <v>515</v>
          </cell>
          <cell r="CX77">
            <v>492</v>
          </cell>
          <cell r="CY77">
            <v>649</v>
          </cell>
          <cell r="CZ77">
            <v>435</v>
          </cell>
          <cell r="DA77">
            <v>509</v>
          </cell>
          <cell r="DB77">
            <v>603</v>
          </cell>
          <cell r="DC77">
            <v>295</v>
          </cell>
          <cell r="DD77">
            <v>850</v>
          </cell>
          <cell r="DE77">
            <v>856</v>
          </cell>
          <cell r="DF77">
            <v>470</v>
          </cell>
          <cell r="DG77">
            <v>430</v>
          </cell>
          <cell r="DH77">
            <v>238</v>
          </cell>
          <cell r="DI77">
            <v>488</v>
          </cell>
          <cell r="DJ77">
            <v>332</v>
          </cell>
          <cell r="DK77">
            <v>503</v>
          </cell>
          <cell r="DL77">
            <v>236</v>
          </cell>
          <cell r="DM77">
            <v>743</v>
          </cell>
          <cell r="DN77">
            <v>527</v>
          </cell>
          <cell r="DO77">
            <v>249</v>
          </cell>
          <cell r="DP77">
            <v>786</v>
          </cell>
          <cell r="DQ77">
            <v>521</v>
          </cell>
          <cell r="DR77">
            <v>391</v>
          </cell>
          <cell r="DS77">
            <v>706</v>
          </cell>
          <cell r="DT77">
            <v>274</v>
          </cell>
          <cell r="DU77">
            <v>436</v>
          </cell>
          <cell r="DV77">
            <v>280</v>
          </cell>
          <cell r="DW77">
            <v>297</v>
          </cell>
          <cell r="DX77">
            <v>557</v>
          </cell>
          <cell r="DY77">
            <v>411</v>
          </cell>
          <cell r="DZ77">
            <v>565</v>
          </cell>
          <cell r="EA77">
            <v>360</v>
          </cell>
          <cell r="EB77">
            <v>472</v>
          </cell>
          <cell r="EC77">
            <v>953</v>
          </cell>
          <cell r="ED77">
            <v>1275</v>
          </cell>
          <cell r="EE77">
            <v>601</v>
          </cell>
          <cell r="EF77">
            <v>357</v>
          </cell>
          <cell r="EG77">
            <v>303</v>
          </cell>
          <cell r="EH77">
            <v>328</v>
          </cell>
          <cell r="EI77">
            <v>258</v>
          </cell>
          <cell r="EJ77">
            <v>313</v>
          </cell>
          <cell r="EK77">
            <v>330</v>
          </cell>
          <cell r="EL77">
            <v>571</v>
          </cell>
          <cell r="EM77">
            <v>834</v>
          </cell>
          <cell r="EN77">
            <v>748</v>
          </cell>
          <cell r="EO77">
            <v>396</v>
          </cell>
          <cell r="EP77">
            <v>374</v>
          </cell>
          <cell r="EQ77">
            <v>360</v>
          </cell>
          <cell r="ER77">
            <v>930</v>
          </cell>
          <cell r="ES77">
            <v>455</v>
          </cell>
          <cell r="ET77">
            <v>642</v>
          </cell>
          <cell r="EU77">
            <v>327</v>
          </cell>
          <cell r="EV77">
            <v>495</v>
          </cell>
          <cell r="EW77">
            <v>272</v>
          </cell>
          <cell r="EX77">
            <v>418</v>
          </cell>
          <cell r="EY77">
            <v>349</v>
          </cell>
          <cell r="EZ77">
            <v>310</v>
          </cell>
          <cell r="FA77">
            <v>10</v>
          </cell>
        </row>
        <row r="78">
          <cell r="A78" t="str">
            <v>6.22009/10</v>
          </cell>
          <cell r="B78" t="str">
            <v>6.2</v>
          </cell>
          <cell r="C78" t="str">
            <v>2009/10</v>
          </cell>
          <cell r="D78">
            <v>548.20000000000005</v>
          </cell>
          <cell r="E78">
            <v>748</v>
          </cell>
          <cell r="F78">
            <v>490.9</v>
          </cell>
          <cell r="G78">
            <v>412.4</v>
          </cell>
          <cell r="H78">
            <v>477.9</v>
          </cell>
          <cell r="I78">
            <v>739.3</v>
          </cell>
          <cell r="J78">
            <v>524.4</v>
          </cell>
          <cell r="K78">
            <v>462.2</v>
          </cell>
          <cell r="L78">
            <v>719.1</v>
          </cell>
          <cell r="M78">
            <v>672.2</v>
          </cell>
          <cell r="N78">
            <v>452</v>
          </cell>
          <cell r="O78">
            <v>556.20000000000005</v>
          </cell>
          <cell r="P78">
            <v>638.1</v>
          </cell>
          <cell r="Q78">
            <v>808.1</v>
          </cell>
          <cell r="R78">
            <v>990.6</v>
          </cell>
          <cell r="S78">
            <v>567.9</v>
          </cell>
          <cell r="T78">
            <v>459.8</v>
          </cell>
          <cell r="U78">
            <v>544.5</v>
          </cell>
          <cell r="V78">
            <v>698.2</v>
          </cell>
          <cell r="W78">
            <v>346</v>
          </cell>
          <cell r="X78">
            <v>444.9</v>
          </cell>
          <cell r="Y78">
            <v>780.7</v>
          </cell>
          <cell r="Z78">
            <v>730</v>
          </cell>
          <cell r="AA78">
            <v>1025.9000000000001</v>
          </cell>
          <cell r="AB78">
            <v>863.3</v>
          </cell>
          <cell r="AC78">
            <v>515.9</v>
          </cell>
          <cell r="AD78">
            <v>646.4</v>
          </cell>
          <cell r="AE78">
            <v>674.8</v>
          </cell>
          <cell r="AF78">
            <v>465</v>
          </cell>
          <cell r="AG78">
            <v>901.1</v>
          </cell>
          <cell r="AH78">
            <v>494.8</v>
          </cell>
          <cell r="AI78">
            <v>621.79999999999995</v>
          </cell>
          <cell r="AJ78">
            <v>207.9</v>
          </cell>
          <cell r="AK78">
            <v>371.4</v>
          </cell>
          <cell r="AL78">
            <v>367.5</v>
          </cell>
          <cell r="AM78">
            <v>517.79999999999995</v>
          </cell>
          <cell r="AN78">
            <v>510.6</v>
          </cell>
          <cell r="AO78">
            <v>587.29999999999995</v>
          </cell>
          <cell r="AP78">
            <v>361.8</v>
          </cell>
          <cell r="AQ78">
            <v>613.20000000000005</v>
          </cell>
          <cell r="AR78">
            <v>375.8</v>
          </cell>
          <cell r="AS78">
            <v>1068.0999999999999</v>
          </cell>
          <cell r="AT78">
            <v>560.5</v>
          </cell>
          <cell r="AU78">
            <v>652.79999999999995</v>
          </cell>
          <cell r="AV78">
            <v>707.6</v>
          </cell>
          <cell r="AW78">
            <v>731.1</v>
          </cell>
          <cell r="AX78">
            <v>417.5</v>
          </cell>
          <cell r="AY78">
            <v>697.6</v>
          </cell>
          <cell r="AZ78">
            <v>586.1</v>
          </cell>
          <cell r="BA78">
            <v>765.1</v>
          </cell>
          <cell r="BB78">
            <v>326.39999999999998</v>
          </cell>
          <cell r="BC78">
            <v>633.79999999999995</v>
          </cell>
          <cell r="BD78">
            <v>557.1</v>
          </cell>
          <cell r="BE78">
            <v>1151.0999999999999</v>
          </cell>
          <cell r="BF78">
            <v>279.39999999999998</v>
          </cell>
          <cell r="BG78">
            <v>340</v>
          </cell>
          <cell r="BH78">
            <v>321.60000000000002</v>
          </cell>
          <cell r="BI78">
            <v>1038.2</v>
          </cell>
          <cell r="BJ78">
            <v>611.1</v>
          </cell>
          <cell r="BK78">
            <v>370.3</v>
          </cell>
          <cell r="BL78">
            <v>611.79999999999995</v>
          </cell>
          <cell r="BM78">
            <v>555.29999999999995</v>
          </cell>
          <cell r="BN78">
            <v>1036.5</v>
          </cell>
          <cell r="BO78">
            <v>274.5</v>
          </cell>
          <cell r="BP78">
            <v>732.7</v>
          </cell>
          <cell r="BQ78">
            <v>238.5</v>
          </cell>
          <cell r="BR78">
            <v>621.1</v>
          </cell>
          <cell r="BS78">
            <v>522.29999999999995</v>
          </cell>
          <cell r="BT78">
            <v>604.70000000000005</v>
          </cell>
          <cell r="BU78">
            <v>329.7</v>
          </cell>
          <cell r="BV78">
            <v>502.7</v>
          </cell>
          <cell r="BW78">
            <v>531.4</v>
          </cell>
          <cell r="BX78">
            <v>706.3</v>
          </cell>
          <cell r="BY78">
            <v>272.89999999999998</v>
          </cell>
          <cell r="BZ78">
            <v>463.3</v>
          </cell>
          <cell r="CA78">
            <v>310.10000000000002</v>
          </cell>
          <cell r="CB78">
            <v>411.1</v>
          </cell>
          <cell r="CC78">
            <v>550.1</v>
          </cell>
          <cell r="CD78">
            <v>471.9</v>
          </cell>
          <cell r="CE78">
            <v>286.2</v>
          </cell>
          <cell r="CF78">
            <v>582.5</v>
          </cell>
          <cell r="CG78">
            <v>590</v>
          </cell>
          <cell r="CH78">
            <v>553.1</v>
          </cell>
          <cell r="CI78">
            <v>230.8</v>
          </cell>
          <cell r="CJ78">
            <v>671.5</v>
          </cell>
          <cell r="CK78">
            <v>626</v>
          </cell>
          <cell r="CL78">
            <v>460.9</v>
          </cell>
          <cell r="CM78">
            <v>874.4</v>
          </cell>
          <cell r="CN78">
            <v>537</v>
          </cell>
          <cell r="CO78">
            <v>678.7</v>
          </cell>
          <cell r="CP78">
            <v>761.9</v>
          </cell>
          <cell r="CQ78">
            <v>663.1</v>
          </cell>
          <cell r="CR78">
            <v>909.2</v>
          </cell>
          <cell r="CS78">
            <v>643.29999999999995</v>
          </cell>
          <cell r="CT78">
            <v>685.3</v>
          </cell>
          <cell r="CU78">
            <v>886.8</v>
          </cell>
          <cell r="CV78">
            <v>551.6</v>
          </cell>
          <cell r="CW78">
            <v>343.5</v>
          </cell>
          <cell r="CX78">
            <v>818.9</v>
          </cell>
          <cell r="CY78">
            <v>631.79999999999995</v>
          </cell>
          <cell r="CZ78">
            <v>434.2</v>
          </cell>
          <cell r="DA78">
            <v>654.1</v>
          </cell>
          <cell r="DB78">
            <v>561.9</v>
          </cell>
          <cell r="DC78">
            <v>408.7</v>
          </cell>
          <cell r="DD78">
            <v>903.3</v>
          </cell>
          <cell r="DE78">
            <v>681.2</v>
          </cell>
          <cell r="DF78">
            <v>504.6</v>
          </cell>
          <cell r="DG78">
            <v>480.9</v>
          </cell>
          <cell r="DH78">
            <v>337.3</v>
          </cell>
          <cell r="DI78">
            <v>659.9</v>
          </cell>
          <cell r="DJ78">
            <v>408.7</v>
          </cell>
          <cell r="DK78">
            <v>598.79999999999995</v>
          </cell>
          <cell r="DL78">
            <v>355.6</v>
          </cell>
          <cell r="DM78">
            <v>368.4</v>
          </cell>
          <cell r="DN78">
            <v>1023.8</v>
          </cell>
          <cell r="DO78">
            <v>361.6</v>
          </cell>
          <cell r="DP78">
            <v>518.79999999999995</v>
          </cell>
          <cell r="DQ78">
            <v>595.1</v>
          </cell>
          <cell r="DR78">
            <v>473.9</v>
          </cell>
          <cell r="DS78">
            <v>494.9</v>
          </cell>
          <cell r="DT78">
            <v>282.7</v>
          </cell>
          <cell r="DU78">
            <v>902.4</v>
          </cell>
          <cell r="DV78">
            <v>281.8</v>
          </cell>
          <cell r="DW78">
            <v>327.39999999999998</v>
          </cell>
          <cell r="DX78">
            <v>596.20000000000005</v>
          </cell>
          <cell r="DY78">
            <v>457.3</v>
          </cell>
          <cell r="DZ78">
            <v>639.70000000000005</v>
          </cell>
          <cell r="EA78">
            <v>409.8</v>
          </cell>
          <cell r="EB78">
            <v>646.6</v>
          </cell>
          <cell r="EC78">
            <v>800.4</v>
          </cell>
          <cell r="ED78">
            <v>1100.0999999999999</v>
          </cell>
          <cell r="EE78">
            <v>716.6</v>
          </cell>
          <cell r="EF78">
            <v>272.7</v>
          </cell>
          <cell r="EG78">
            <v>386.3</v>
          </cell>
          <cell r="EH78">
            <v>398.2</v>
          </cell>
          <cell r="EI78">
            <v>326.39999999999998</v>
          </cell>
          <cell r="EJ78">
            <v>314.3</v>
          </cell>
          <cell r="EK78">
            <v>429.7</v>
          </cell>
          <cell r="EL78">
            <v>515.70000000000005</v>
          </cell>
          <cell r="EM78">
            <v>971.4</v>
          </cell>
          <cell r="EN78">
            <v>655.5</v>
          </cell>
          <cell r="EO78">
            <v>525.20000000000005</v>
          </cell>
          <cell r="EP78">
            <v>375</v>
          </cell>
          <cell r="EQ78">
            <v>460</v>
          </cell>
          <cell r="ER78">
            <v>665</v>
          </cell>
          <cell r="ES78">
            <v>712.1</v>
          </cell>
          <cell r="ET78">
            <v>691.5</v>
          </cell>
          <cell r="EU78">
            <v>384.8</v>
          </cell>
          <cell r="EV78">
            <v>531.79999999999995</v>
          </cell>
          <cell r="EW78">
            <v>355.2</v>
          </cell>
          <cell r="EX78">
            <v>427.4</v>
          </cell>
          <cell r="EY78">
            <v>449.5</v>
          </cell>
          <cell r="EZ78">
            <v>366.2</v>
          </cell>
          <cell r="FA78">
            <v>11</v>
          </cell>
        </row>
        <row r="79">
          <cell r="A79" t="str">
            <v>6.22010/11</v>
          </cell>
          <cell r="B79" t="str">
            <v>6.2</v>
          </cell>
          <cell r="C79" t="str">
            <v>2010/11</v>
          </cell>
          <cell r="D79">
            <v>556.79999999999995</v>
          </cell>
          <cell r="E79">
            <v>560.29999999999995</v>
          </cell>
          <cell r="F79">
            <v>630.20000000000005</v>
          </cell>
          <cell r="G79">
            <v>353.7</v>
          </cell>
          <cell r="H79">
            <v>413.3</v>
          </cell>
          <cell r="I79">
            <v>738</v>
          </cell>
          <cell r="J79">
            <v>549.9</v>
          </cell>
          <cell r="K79">
            <v>433.4</v>
          </cell>
          <cell r="L79">
            <v>729.6</v>
          </cell>
          <cell r="M79">
            <v>846.2</v>
          </cell>
          <cell r="N79">
            <v>403.1</v>
          </cell>
          <cell r="O79">
            <v>593</v>
          </cell>
          <cell r="P79">
            <v>643.20000000000005</v>
          </cell>
          <cell r="Q79">
            <v>533</v>
          </cell>
          <cell r="R79">
            <v>1141.9000000000001</v>
          </cell>
          <cell r="S79">
            <v>655.7</v>
          </cell>
          <cell r="T79">
            <v>630.29999999999995</v>
          </cell>
          <cell r="U79">
            <v>372.3</v>
          </cell>
          <cell r="V79">
            <v>457.2</v>
          </cell>
          <cell r="W79">
            <v>324.60000000000002</v>
          </cell>
          <cell r="X79">
            <v>510.9</v>
          </cell>
          <cell r="Y79">
            <v>903.2</v>
          </cell>
          <cell r="Z79">
            <v>663.9</v>
          </cell>
          <cell r="AA79">
            <v>789</v>
          </cell>
          <cell r="AB79">
            <v>1033.5999999999999</v>
          </cell>
          <cell r="AC79">
            <v>474.1</v>
          </cell>
          <cell r="AD79">
            <v>755.1</v>
          </cell>
          <cell r="AE79">
            <v>978.9</v>
          </cell>
          <cell r="AF79">
            <v>468.4</v>
          </cell>
          <cell r="AG79">
            <v>523.79999999999995</v>
          </cell>
          <cell r="AH79">
            <v>506.9</v>
          </cell>
          <cell r="AI79">
            <v>714.5</v>
          </cell>
          <cell r="AJ79">
            <v>509.5</v>
          </cell>
          <cell r="AK79">
            <v>539.9</v>
          </cell>
          <cell r="AL79">
            <v>424.2</v>
          </cell>
          <cell r="AM79">
            <v>501.6</v>
          </cell>
          <cell r="AN79">
            <v>554.4</v>
          </cell>
          <cell r="AO79">
            <v>446</v>
          </cell>
          <cell r="AP79">
            <v>383.2</v>
          </cell>
          <cell r="AQ79">
            <v>743.1</v>
          </cell>
          <cell r="AR79">
            <v>392.7</v>
          </cell>
          <cell r="AS79">
            <v>1255.8</v>
          </cell>
          <cell r="AT79">
            <v>448.7</v>
          </cell>
          <cell r="AU79">
            <v>850.3</v>
          </cell>
          <cell r="AV79">
            <v>512.5</v>
          </cell>
          <cell r="AW79">
            <v>727.2</v>
          </cell>
          <cell r="AX79">
            <v>464.6</v>
          </cell>
          <cell r="AY79">
            <v>851.7</v>
          </cell>
          <cell r="AZ79">
            <v>696.2</v>
          </cell>
          <cell r="BA79">
            <v>679.4</v>
          </cell>
          <cell r="BB79">
            <v>378.8</v>
          </cell>
          <cell r="BC79">
            <v>723</v>
          </cell>
          <cell r="BD79">
            <v>529.79999999999995</v>
          </cell>
          <cell r="BE79">
            <v>1068</v>
          </cell>
          <cell r="BF79">
            <v>322.7</v>
          </cell>
          <cell r="BG79">
            <v>390.1</v>
          </cell>
          <cell r="BH79">
            <v>439.5</v>
          </cell>
          <cell r="BI79">
            <v>1116.9000000000001</v>
          </cell>
          <cell r="BJ79">
            <v>586.6</v>
          </cell>
          <cell r="BK79">
            <v>377.5</v>
          </cell>
          <cell r="BL79">
            <v>1107.0999999999999</v>
          </cell>
          <cell r="BM79">
            <v>535.4</v>
          </cell>
          <cell r="BN79">
            <v>554.6</v>
          </cell>
          <cell r="BO79">
            <v>415.5</v>
          </cell>
          <cell r="BP79">
            <v>528.9</v>
          </cell>
          <cell r="BQ79">
            <v>195.9</v>
          </cell>
          <cell r="BR79">
            <v>727.9</v>
          </cell>
          <cell r="BS79">
            <v>502.9</v>
          </cell>
          <cell r="BT79">
            <v>684.6</v>
          </cell>
          <cell r="BU79">
            <v>348.2</v>
          </cell>
          <cell r="BV79">
            <v>559.20000000000005</v>
          </cell>
          <cell r="BW79">
            <v>548.6</v>
          </cell>
          <cell r="BX79">
            <v>676.6</v>
          </cell>
          <cell r="BY79">
            <v>248.5</v>
          </cell>
          <cell r="BZ79">
            <v>343.8</v>
          </cell>
          <cell r="CA79">
            <v>495</v>
          </cell>
          <cell r="CB79">
            <v>503.3</v>
          </cell>
          <cell r="CC79">
            <v>589.1</v>
          </cell>
          <cell r="CD79">
            <v>353.2</v>
          </cell>
          <cell r="CE79">
            <v>788.6</v>
          </cell>
          <cell r="CF79">
            <v>464.3</v>
          </cell>
          <cell r="CG79">
            <v>407.5</v>
          </cell>
          <cell r="CH79">
            <v>549.9</v>
          </cell>
          <cell r="CI79">
            <v>209.6</v>
          </cell>
          <cell r="CJ79">
            <v>416</v>
          </cell>
          <cell r="CK79">
            <v>592.29999999999995</v>
          </cell>
          <cell r="CL79">
            <v>311.2</v>
          </cell>
          <cell r="CM79">
            <v>644.70000000000005</v>
          </cell>
          <cell r="CN79">
            <v>581</v>
          </cell>
          <cell r="CO79">
            <v>549.6</v>
          </cell>
          <cell r="CP79">
            <v>700.9</v>
          </cell>
          <cell r="CQ79">
            <v>628.9</v>
          </cell>
          <cell r="CR79">
            <v>824.3</v>
          </cell>
          <cell r="CS79">
            <v>507.4</v>
          </cell>
          <cell r="CT79">
            <v>612.6</v>
          </cell>
          <cell r="CU79">
            <v>780</v>
          </cell>
          <cell r="CV79">
            <v>454.1</v>
          </cell>
          <cell r="CW79">
            <v>355.3</v>
          </cell>
          <cell r="CX79">
            <v>672.9</v>
          </cell>
          <cell r="CY79">
            <v>546</v>
          </cell>
          <cell r="CZ79">
            <v>443.7</v>
          </cell>
          <cell r="DA79">
            <v>576.20000000000005</v>
          </cell>
          <cell r="DB79">
            <v>584.29999999999995</v>
          </cell>
          <cell r="DC79">
            <v>389.9</v>
          </cell>
          <cell r="DD79">
            <v>497.1</v>
          </cell>
          <cell r="DE79">
            <v>571.5</v>
          </cell>
          <cell r="DF79">
            <v>364.9</v>
          </cell>
          <cell r="DG79">
            <v>545.79999999999995</v>
          </cell>
          <cell r="DH79">
            <v>294.7</v>
          </cell>
          <cell r="DI79">
            <v>721.6</v>
          </cell>
          <cell r="DJ79">
            <v>462.4</v>
          </cell>
          <cell r="DK79">
            <v>490.7</v>
          </cell>
          <cell r="DL79">
            <v>298.5</v>
          </cell>
          <cell r="DM79">
            <v>434.1</v>
          </cell>
          <cell r="DN79">
            <v>609.4</v>
          </cell>
          <cell r="DO79">
            <v>195.5</v>
          </cell>
          <cell r="DP79">
            <v>337.8</v>
          </cell>
          <cell r="DQ79">
            <v>630.79999999999995</v>
          </cell>
          <cell r="DR79">
            <v>481</v>
          </cell>
          <cell r="DS79">
            <v>954.9</v>
          </cell>
          <cell r="DT79">
            <v>321.7</v>
          </cell>
          <cell r="DU79">
            <v>1462.6</v>
          </cell>
          <cell r="DV79">
            <v>364.5</v>
          </cell>
          <cell r="DW79">
            <v>601.29999999999995</v>
          </cell>
          <cell r="DX79">
            <v>722.8</v>
          </cell>
          <cell r="DY79">
            <v>574.1</v>
          </cell>
          <cell r="DZ79">
            <v>517.5</v>
          </cell>
          <cell r="EA79">
            <v>389.5</v>
          </cell>
          <cell r="EB79">
            <v>775.7</v>
          </cell>
          <cell r="EC79">
            <v>762.9</v>
          </cell>
          <cell r="ED79">
            <v>598.20000000000005</v>
          </cell>
          <cell r="EE79">
            <v>733</v>
          </cell>
          <cell r="EF79">
            <v>323.7</v>
          </cell>
          <cell r="EG79">
            <v>295.89999999999998</v>
          </cell>
          <cell r="EH79">
            <v>380.6</v>
          </cell>
          <cell r="EI79">
            <v>234</v>
          </cell>
          <cell r="EJ79">
            <v>298.39999999999998</v>
          </cell>
          <cell r="EK79">
            <v>410.6</v>
          </cell>
          <cell r="EL79">
            <v>428.3</v>
          </cell>
          <cell r="EM79">
            <v>701.4</v>
          </cell>
          <cell r="EN79">
            <v>532.4</v>
          </cell>
          <cell r="EO79">
            <v>481.9</v>
          </cell>
          <cell r="EP79">
            <v>390.6</v>
          </cell>
          <cell r="EQ79">
            <v>424.6</v>
          </cell>
          <cell r="ER79">
            <v>280.60000000000002</v>
          </cell>
          <cell r="ES79">
            <v>666.5</v>
          </cell>
          <cell r="ET79">
            <v>641.6</v>
          </cell>
          <cell r="EU79">
            <v>413.5</v>
          </cell>
          <cell r="EV79">
            <v>508</v>
          </cell>
          <cell r="EW79">
            <v>526.20000000000005</v>
          </cell>
          <cell r="EX79">
            <v>418.6</v>
          </cell>
          <cell r="EY79">
            <v>1193.5999999999999</v>
          </cell>
          <cell r="EZ79">
            <v>321.60000000000002</v>
          </cell>
          <cell r="FA79">
            <v>12</v>
          </cell>
          <cell r="FB79" t="str">
            <v>http://www.education.gov.uk/rsgateway/DB/STR/d001041/osr26-2011.xls</v>
          </cell>
        </row>
        <row r="80">
          <cell r="A80" t="str">
            <v>6.32005/06</v>
          </cell>
          <cell r="B80" t="str">
            <v>6.3</v>
          </cell>
          <cell r="C80" t="str">
            <v>2005/06</v>
          </cell>
          <cell r="D80">
            <v>132500</v>
          </cell>
          <cell r="E80">
            <v>165</v>
          </cell>
          <cell r="F80">
            <v>2140</v>
          </cell>
          <cell r="G80">
            <v>185</v>
          </cell>
          <cell r="H80">
            <v>190</v>
          </cell>
          <cell r="I80">
            <v>205</v>
          </cell>
          <cell r="J80">
            <v>1695</v>
          </cell>
          <cell r="K80">
            <v>520</v>
          </cell>
          <cell r="L80">
            <v>430</v>
          </cell>
          <cell r="M80">
            <v>265</v>
          </cell>
          <cell r="N80">
            <v>170</v>
          </cell>
          <cell r="O80">
            <v>460</v>
          </cell>
          <cell r="P80">
            <v>695</v>
          </cell>
          <cell r="Q80">
            <v>1320</v>
          </cell>
          <cell r="R80">
            <v>265</v>
          </cell>
          <cell r="S80">
            <v>1245</v>
          </cell>
          <cell r="T80">
            <v>190</v>
          </cell>
          <cell r="U80" t="str">
            <v>-</v>
          </cell>
          <cell r="V80" t="str">
            <v>-</v>
          </cell>
          <cell r="W80">
            <v>2745</v>
          </cell>
          <cell r="X80">
            <v>105</v>
          </cell>
          <cell r="Y80">
            <v>285</v>
          </cell>
          <cell r="Z80">
            <v>2185</v>
          </cell>
          <cell r="AA80">
            <v>145</v>
          </cell>
          <cell r="AB80">
            <v>615</v>
          </cell>
          <cell r="AC80">
            <v>950</v>
          </cell>
          <cell r="AD80">
            <v>305</v>
          </cell>
          <cell r="AE80">
            <v>1530</v>
          </cell>
          <cell r="AF80">
            <v>1935</v>
          </cell>
          <cell r="AG80">
            <v>570</v>
          </cell>
          <cell r="AH80">
            <v>2105</v>
          </cell>
          <cell r="AI80">
            <v>580</v>
          </cell>
          <cell r="AJ80">
            <v>505</v>
          </cell>
          <cell r="AK80">
            <v>320</v>
          </cell>
          <cell r="AL80">
            <v>1345</v>
          </cell>
          <cell r="AM80">
            <v>630</v>
          </cell>
          <cell r="AN80">
            <v>1255</v>
          </cell>
          <cell r="AO80">
            <v>2250</v>
          </cell>
          <cell r="AP80">
            <v>470</v>
          </cell>
          <cell r="AQ80">
            <v>1490</v>
          </cell>
          <cell r="AR80">
            <v>195</v>
          </cell>
          <cell r="AS80">
            <v>575</v>
          </cell>
          <cell r="AT80">
            <v>1495</v>
          </cell>
          <cell r="AU80">
            <v>1365</v>
          </cell>
          <cell r="AV80">
            <v>440</v>
          </cell>
          <cell r="AW80">
            <v>160</v>
          </cell>
          <cell r="AX80">
            <v>1080</v>
          </cell>
          <cell r="AY80">
            <v>380</v>
          </cell>
          <cell r="AZ80">
            <v>1745</v>
          </cell>
          <cell r="BA80">
            <v>715</v>
          </cell>
          <cell r="BB80">
            <v>280</v>
          </cell>
          <cell r="BC80">
            <v>565</v>
          </cell>
          <cell r="BD80">
            <v>2110</v>
          </cell>
          <cell r="BE80">
            <v>2420</v>
          </cell>
          <cell r="BF80">
            <v>1500</v>
          </cell>
          <cell r="BG80">
            <v>1565</v>
          </cell>
          <cell r="BH80">
            <v>1040</v>
          </cell>
          <cell r="BI80">
            <v>2155</v>
          </cell>
          <cell r="BJ80">
            <v>2250</v>
          </cell>
          <cell r="BK80">
            <v>50</v>
          </cell>
          <cell r="BL80">
            <v>3590</v>
          </cell>
          <cell r="BM80">
            <v>1415</v>
          </cell>
          <cell r="BN80">
            <v>1060</v>
          </cell>
          <cell r="BO80">
            <v>115</v>
          </cell>
          <cell r="BP80">
            <v>555</v>
          </cell>
          <cell r="BQ80">
            <v>530</v>
          </cell>
          <cell r="BR80">
            <v>605</v>
          </cell>
          <cell r="BS80">
            <v>1445</v>
          </cell>
          <cell r="BT80">
            <v>1285</v>
          </cell>
          <cell r="BU80">
            <v>340</v>
          </cell>
          <cell r="BV80">
            <v>670</v>
          </cell>
          <cell r="BW80">
            <v>3275</v>
          </cell>
          <cell r="BX80">
            <v>980</v>
          </cell>
          <cell r="BY80">
            <v>515</v>
          </cell>
          <cell r="BZ80" t="str">
            <v>-</v>
          </cell>
          <cell r="CA80" t="str">
            <v>-</v>
          </cell>
          <cell r="CB80">
            <v>1875</v>
          </cell>
          <cell r="CC80">
            <v>3215</v>
          </cell>
          <cell r="CD80">
            <v>2610</v>
          </cell>
          <cell r="CE80">
            <v>245</v>
          </cell>
          <cell r="CF80">
            <v>1955</v>
          </cell>
          <cell r="CG80">
            <v>460</v>
          </cell>
          <cell r="CH80">
            <v>1485</v>
          </cell>
          <cell r="CI80">
            <v>520</v>
          </cell>
          <cell r="CJ80">
            <v>305</v>
          </cell>
          <cell r="CK80">
            <v>410</v>
          </cell>
          <cell r="CL80">
            <v>20</v>
          </cell>
          <cell r="CM80">
            <v>580</v>
          </cell>
          <cell r="CN80">
            <v>470</v>
          </cell>
          <cell r="CO80">
            <v>2440</v>
          </cell>
          <cell r="CP80">
            <v>285</v>
          </cell>
          <cell r="CQ80">
            <v>695</v>
          </cell>
          <cell r="CR80">
            <v>720</v>
          </cell>
          <cell r="CS80">
            <v>930</v>
          </cell>
          <cell r="CT80">
            <v>660</v>
          </cell>
          <cell r="CU80">
            <v>1010</v>
          </cell>
          <cell r="CV80">
            <v>300</v>
          </cell>
          <cell r="CW80">
            <v>970</v>
          </cell>
          <cell r="CX80">
            <v>245</v>
          </cell>
          <cell r="CY80">
            <v>385</v>
          </cell>
          <cell r="CZ80">
            <v>295</v>
          </cell>
          <cell r="DA80">
            <v>520</v>
          </cell>
          <cell r="DB80">
            <v>65</v>
          </cell>
          <cell r="DC80">
            <v>905</v>
          </cell>
          <cell r="DD80">
            <v>630</v>
          </cell>
          <cell r="DE80">
            <v>420</v>
          </cell>
          <cell r="DF80">
            <v>185</v>
          </cell>
          <cell r="DG80">
            <v>815</v>
          </cell>
          <cell r="DH80">
            <v>410</v>
          </cell>
          <cell r="DI80">
            <v>220</v>
          </cell>
          <cell r="DJ80">
            <v>410</v>
          </cell>
          <cell r="DK80">
            <v>240</v>
          </cell>
          <cell r="DL80">
            <v>100</v>
          </cell>
          <cell r="DM80">
            <v>365</v>
          </cell>
          <cell r="DN80">
            <v>290</v>
          </cell>
          <cell r="DO80">
            <v>95</v>
          </cell>
          <cell r="DP80">
            <v>670</v>
          </cell>
          <cell r="DQ80">
            <v>655</v>
          </cell>
          <cell r="DR80">
            <v>140</v>
          </cell>
          <cell r="DS80">
            <v>950</v>
          </cell>
          <cell r="DT80">
            <v>435</v>
          </cell>
          <cell r="DU80">
            <v>840</v>
          </cell>
          <cell r="DV80">
            <v>2305</v>
          </cell>
          <cell r="DW80">
            <v>210</v>
          </cell>
          <cell r="DX80">
            <v>2685</v>
          </cell>
          <cell r="DY80">
            <v>515</v>
          </cell>
          <cell r="DZ80">
            <v>145</v>
          </cell>
          <cell r="EA80">
            <v>410</v>
          </cell>
          <cell r="EB80">
            <v>380</v>
          </cell>
          <cell r="EC80">
            <v>2760</v>
          </cell>
          <cell r="ED80">
            <v>285</v>
          </cell>
          <cell r="EE80">
            <v>485</v>
          </cell>
          <cell r="EF80">
            <v>1405</v>
          </cell>
          <cell r="EG80">
            <v>300</v>
          </cell>
          <cell r="EH80">
            <v>2825</v>
          </cell>
          <cell r="EI80">
            <v>205</v>
          </cell>
          <cell r="EJ80">
            <v>130</v>
          </cell>
          <cell r="EK80">
            <v>340</v>
          </cell>
          <cell r="EL80">
            <v>405</v>
          </cell>
          <cell r="EM80">
            <v>1320</v>
          </cell>
          <cell r="EN80">
            <v>3640</v>
          </cell>
          <cell r="EO80">
            <v>1505</v>
          </cell>
          <cell r="EP80">
            <v>805</v>
          </cell>
          <cell r="EQ80">
            <v>875</v>
          </cell>
          <cell r="ER80" t="str">
            <v>-</v>
          </cell>
          <cell r="ES80">
            <v>180</v>
          </cell>
          <cell r="ET80">
            <v>715</v>
          </cell>
          <cell r="EU80">
            <v>135</v>
          </cell>
          <cell r="EV80">
            <v>660</v>
          </cell>
          <cell r="EW80">
            <v>120</v>
          </cell>
          <cell r="EX80">
            <v>615</v>
          </cell>
          <cell r="EY80">
            <v>385</v>
          </cell>
          <cell r="EZ80">
            <v>350</v>
          </cell>
          <cell r="FA80">
            <v>13</v>
          </cell>
        </row>
        <row r="81">
          <cell r="A81" t="str">
            <v>6.32006/07</v>
          </cell>
          <cell r="B81" t="str">
            <v>6.3</v>
          </cell>
          <cell r="C81" t="str">
            <v>2006/07</v>
          </cell>
          <cell r="D81">
            <v>123900</v>
          </cell>
          <cell r="E81">
            <v>185</v>
          </cell>
          <cell r="F81">
            <v>1580</v>
          </cell>
          <cell r="G81">
            <v>250</v>
          </cell>
          <cell r="H81">
            <v>240</v>
          </cell>
          <cell r="I81">
            <v>150</v>
          </cell>
          <cell r="J81">
            <v>1170</v>
          </cell>
          <cell r="K81">
            <v>465</v>
          </cell>
          <cell r="L81">
            <v>405</v>
          </cell>
          <cell r="M81">
            <v>690</v>
          </cell>
          <cell r="N81">
            <v>205</v>
          </cell>
          <cell r="O81">
            <v>370</v>
          </cell>
          <cell r="P81">
            <v>590</v>
          </cell>
          <cell r="Q81">
            <v>415</v>
          </cell>
          <cell r="R81">
            <v>490</v>
          </cell>
          <cell r="S81">
            <v>885</v>
          </cell>
          <cell r="T81">
            <v>275</v>
          </cell>
          <cell r="U81" t="str">
            <v>-</v>
          </cell>
          <cell r="V81" t="str">
            <v>-</v>
          </cell>
          <cell r="W81">
            <v>2070</v>
          </cell>
          <cell r="X81">
            <v>120</v>
          </cell>
          <cell r="Y81">
            <v>270</v>
          </cell>
          <cell r="Z81">
            <v>2955</v>
          </cell>
          <cell r="AA81">
            <v>240</v>
          </cell>
          <cell r="AB81">
            <v>1050</v>
          </cell>
          <cell r="AC81">
            <v>925</v>
          </cell>
          <cell r="AD81">
            <v>240</v>
          </cell>
          <cell r="AE81">
            <v>825</v>
          </cell>
          <cell r="AF81">
            <v>675</v>
          </cell>
          <cell r="AG81">
            <v>685</v>
          </cell>
          <cell r="AH81">
            <v>290</v>
          </cell>
          <cell r="AI81">
            <v>675</v>
          </cell>
          <cell r="AJ81">
            <v>300</v>
          </cell>
          <cell r="AK81">
            <v>250</v>
          </cell>
          <cell r="AL81">
            <v>1100</v>
          </cell>
          <cell r="AM81">
            <v>940</v>
          </cell>
          <cell r="AN81">
            <v>1180</v>
          </cell>
          <cell r="AO81">
            <v>1405</v>
          </cell>
          <cell r="AP81">
            <v>575</v>
          </cell>
          <cell r="AQ81">
            <v>1110</v>
          </cell>
          <cell r="AR81">
            <v>130</v>
          </cell>
          <cell r="AS81">
            <v>690</v>
          </cell>
          <cell r="AT81">
            <v>1050</v>
          </cell>
          <cell r="AU81">
            <v>1100</v>
          </cell>
          <cell r="AV81">
            <v>455</v>
          </cell>
          <cell r="AW81">
            <v>240</v>
          </cell>
          <cell r="AX81">
            <v>1175</v>
          </cell>
          <cell r="AY81">
            <v>630</v>
          </cell>
          <cell r="AZ81">
            <v>1620</v>
          </cell>
          <cell r="BA81">
            <v>750</v>
          </cell>
          <cell r="BB81">
            <v>645</v>
          </cell>
          <cell r="BC81">
            <v>1055</v>
          </cell>
          <cell r="BD81">
            <v>2865</v>
          </cell>
          <cell r="BE81">
            <v>2300</v>
          </cell>
          <cell r="BF81">
            <v>1575</v>
          </cell>
          <cell r="BG81">
            <v>1955</v>
          </cell>
          <cell r="BH81">
            <v>1060</v>
          </cell>
          <cell r="BI81">
            <v>2545</v>
          </cell>
          <cell r="BJ81">
            <v>1755</v>
          </cell>
          <cell r="BK81">
            <v>35</v>
          </cell>
          <cell r="BL81">
            <v>3870</v>
          </cell>
          <cell r="BM81">
            <v>1075</v>
          </cell>
          <cell r="BN81">
            <v>1015</v>
          </cell>
          <cell r="BO81">
            <v>200</v>
          </cell>
          <cell r="BP81">
            <v>865</v>
          </cell>
          <cell r="BQ81">
            <v>535</v>
          </cell>
          <cell r="BR81">
            <v>310</v>
          </cell>
          <cell r="BS81">
            <v>1115</v>
          </cell>
          <cell r="BT81">
            <v>860</v>
          </cell>
          <cell r="BU81">
            <v>245</v>
          </cell>
          <cell r="BV81">
            <v>390</v>
          </cell>
          <cell r="BW81">
            <v>2970</v>
          </cell>
          <cell r="BX81">
            <v>1265</v>
          </cell>
          <cell r="BY81">
            <v>480</v>
          </cell>
          <cell r="BZ81" t="str">
            <v>-</v>
          </cell>
          <cell r="CA81" t="str">
            <v>-</v>
          </cell>
          <cell r="CB81">
            <v>2385</v>
          </cell>
          <cell r="CC81">
            <v>3665</v>
          </cell>
          <cell r="CD81">
            <v>3290</v>
          </cell>
          <cell r="CE81">
            <v>340</v>
          </cell>
          <cell r="CF81">
            <v>1710</v>
          </cell>
          <cell r="CG81">
            <v>605</v>
          </cell>
          <cell r="CH81">
            <v>495</v>
          </cell>
          <cell r="CI81">
            <v>1385</v>
          </cell>
          <cell r="CJ81">
            <v>295</v>
          </cell>
          <cell r="CK81">
            <v>435</v>
          </cell>
          <cell r="CL81">
            <v>10</v>
          </cell>
          <cell r="CM81">
            <v>450</v>
          </cell>
          <cell r="CN81">
            <v>735</v>
          </cell>
          <cell r="CO81">
            <v>530</v>
          </cell>
          <cell r="CP81">
            <v>295</v>
          </cell>
          <cell r="CQ81">
            <v>800</v>
          </cell>
          <cell r="CR81">
            <v>650</v>
          </cell>
          <cell r="CS81">
            <v>1060</v>
          </cell>
          <cell r="CT81">
            <v>775</v>
          </cell>
          <cell r="CU81">
            <v>855</v>
          </cell>
          <cell r="CV81">
            <v>245</v>
          </cell>
          <cell r="CW81">
            <v>750</v>
          </cell>
          <cell r="CX81">
            <v>225</v>
          </cell>
          <cell r="CY81">
            <v>215</v>
          </cell>
          <cell r="CZ81">
            <v>290</v>
          </cell>
          <cell r="DA81">
            <v>300</v>
          </cell>
          <cell r="DB81">
            <v>740</v>
          </cell>
          <cell r="DC81">
            <v>330</v>
          </cell>
          <cell r="DD81">
            <v>670</v>
          </cell>
          <cell r="DE81">
            <v>405</v>
          </cell>
          <cell r="DF81">
            <v>150</v>
          </cell>
          <cell r="DG81">
            <v>490</v>
          </cell>
          <cell r="DH81">
            <v>445</v>
          </cell>
          <cell r="DI81">
            <v>205</v>
          </cell>
          <cell r="DJ81">
            <v>360</v>
          </cell>
          <cell r="DK81">
            <v>335</v>
          </cell>
          <cell r="DL81">
            <v>415</v>
          </cell>
          <cell r="DM81">
            <v>425</v>
          </cell>
          <cell r="DN81">
            <v>260</v>
          </cell>
          <cell r="DO81">
            <v>160</v>
          </cell>
          <cell r="DP81">
            <v>785</v>
          </cell>
          <cell r="DQ81">
            <v>690</v>
          </cell>
          <cell r="DR81">
            <v>140</v>
          </cell>
          <cell r="DS81">
            <v>820</v>
          </cell>
          <cell r="DT81">
            <v>575</v>
          </cell>
          <cell r="DU81">
            <v>785</v>
          </cell>
          <cell r="DV81">
            <v>1710</v>
          </cell>
          <cell r="DW81">
            <v>170</v>
          </cell>
          <cell r="DX81">
            <v>1460</v>
          </cell>
          <cell r="DY81">
            <v>1115</v>
          </cell>
          <cell r="DZ81">
            <v>145</v>
          </cell>
          <cell r="EA81">
            <v>290</v>
          </cell>
          <cell r="EB81">
            <v>350</v>
          </cell>
          <cell r="EC81">
            <v>1455</v>
          </cell>
          <cell r="ED81">
            <v>280</v>
          </cell>
          <cell r="EE81">
            <v>355</v>
          </cell>
          <cell r="EF81">
            <v>1390</v>
          </cell>
          <cell r="EG81">
            <v>500</v>
          </cell>
          <cell r="EH81">
            <v>2390</v>
          </cell>
          <cell r="EI81">
            <v>145</v>
          </cell>
          <cell r="EJ81">
            <v>190</v>
          </cell>
          <cell r="EK81">
            <v>310</v>
          </cell>
          <cell r="EL81">
            <v>375</v>
          </cell>
          <cell r="EM81">
            <v>1370</v>
          </cell>
          <cell r="EN81">
            <v>3705</v>
          </cell>
          <cell r="EO81">
            <v>1115</v>
          </cell>
          <cell r="EP81">
            <v>1015</v>
          </cell>
          <cell r="EQ81">
            <v>1060</v>
          </cell>
          <cell r="ER81">
            <v>0</v>
          </cell>
          <cell r="ES81">
            <v>230</v>
          </cell>
          <cell r="ET81">
            <v>595</v>
          </cell>
          <cell r="EU81">
            <v>170</v>
          </cell>
          <cell r="EV81">
            <v>620</v>
          </cell>
          <cell r="EW81">
            <v>260</v>
          </cell>
          <cell r="EX81">
            <v>500</v>
          </cell>
          <cell r="EY81">
            <v>440</v>
          </cell>
          <cell r="EZ81">
            <v>455</v>
          </cell>
          <cell r="FA81">
            <v>14</v>
          </cell>
        </row>
        <row r="82">
          <cell r="A82" t="str">
            <v>6.32007/08</v>
          </cell>
          <cell r="B82" t="str">
            <v>6.3</v>
          </cell>
          <cell r="C82" t="str">
            <v>2007/08</v>
          </cell>
          <cell r="D82">
            <v>130800</v>
          </cell>
          <cell r="E82">
            <v>1110</v>
          </cell>
          <cell r="F82">
            <v>1505</v>
          </cell>
          <cell r="G82">
            <v>185</v>
          </cell>
          <cell r="H82">
            <v>415</v>
          </cell>
          <cell r="I82">
            <v>180</v>
          </cell>
          <cell r="J82">
            <v>1435</v>
          </cell>
          <cell r="K82">
            <v>430</v>
          </cell>
          <cell r="L82">
            <v>425</v>
          </cell>
          <cell r="M82">
            <v>710</v>
          </cell>
          <cell r="N82">
            <v>150</v>
          </cell>
          <cell r="O82">
            <v>160</v>
          </cell>
          <cell r="P82">
            <v>745</v>
          </cell>
          <cell r="Q82">
            <v>205</v>
          </cell>
          <cell r="R82">
            <v>2190</v>
          </cell>
          <cell r="S82">
            <v>635</v>
          </cell>
          <cell r="T82">
            <v>245</v>
          </cell>
          <cell r="U82" t="str">
            <v>-</v>
          </cell>
          <cell r="V82" t="str">
            <v>-</v>
          </cell>
          <cell r="W82">
            <v>1120</v>
          </cell>
          <cell r="X82">
            <v>155</v>
          </cell>
          <cell r="Y82">
            <v>350</v>
          </cell>
          <cell r="Z82">
            <v>3835</v>
          </cell>
          <cell r="AA82">
            <v>485</v>
          </cell>
          <cell r="AB82">
            <v>725</v>
          </cell>
          <cell r="AC82">
            <v>640</v>
          </cell>
          <cell r="AD82">
            <v>415</v>
          </cell>
          <cell r="AE82">
            <v>580</v>
          </cell>
          <cell r="AF82">
            <v>650</v>
          </cell>
          <cell r="AG82">
            <v>920</v>
          </cell>
          <cell r="AH82">
            <v>430</v>
          </cell>
          <cell r="AI82">
            <v>700</v>
          </cell>
          <cell r="AJ82">
            <v>160</v>
          </cell>
          <cell r="AK82">
            <v>170</v>
          </cell>
          <cell r="AL82">
            <v>825</v>
          </cell>
          <cell r="AM82">
            <v>780</v>
          </cell>
          <cell r="AN82">
            <v>680</v>
          </cell>
          <cell r="AO82">
            <v>1255</v>
          </cell>
          <cell r="AP82">
            <v>870</v>
          </cell>
          <cell r="AQ82">
            <v>955</v>
          </cell>
          <cell r="AR82">
            <v>95</v>
          </cell>
          <cell r="AS82">
            <v>435</v>
          </cell>
          <cell r="AT82">
            <v>590</v>
          </cell>
          <cell r="AU82">
            <v>1690</v>
          </cell>
          <cell r="AV82">
            <v>405</v>
          </cell>
          <cell r="AW82">
            <v>370</v>
          </cell>
          <cell r="AX82">
            <v>1135</v>
          </cell>
          <cell r="AY82">
            <v>2840</v>
          </cell>
          <cell r="AZ82">
            <v>870</v>
          </cell>
          <cell r="BA82">
            <v>975</v>
          </cell>
          <cell r="BB82">
            <v>435</v>
          </cell>
          <cell r="BC82">
            <v>1175</v>
          </cell>
          <cell r="BD82">
            <v>3260</v>
          </cell>
          <cell r="BE82">
            <v>905</v>
          </cell>
          <cell r="BF82">
            <v>1590</v>
          </cell>
          <cell r="BG82">
            <v>1200</v>
          </cell>
          <cell r="BH82">
            <v>1090</v>
          </cell>
          <cell r="BI82">
            <v>2510</v>
          </cell>
          <cell r="BJ82">
            <v>2065</v>
          </cell>
          <cell r="BK82">
            <v>50</v>
          </cell>
          <cell r="BL82">
            <v>15010</v>
          </cell>
          <cell r="BM82">
            <v>515</v>
          </cell>
          <cell r="BN82">
            <v>650</v>
          </cell>
          <cell r="BO82">
            <v>190</v>
          </cell>
          <cell r="BP82">
            <v>680</v>
          </cell>
          <cell r="BQ82">
            <v>295</v>
          </cell>
          <cell r="BR82">
            <v>745</v>
          </cell>
          <cell r="BS82">
            <v>1465</v>
          </cell>
          <cell r="BT82">
            <v>1960</v>
          </cell>
          <cell r="BU82">
            <v>390</v>
          </cell>
          <cell r="BV82">
            <v>370</v>
          </cell>
          <cell r="BW82">
            <v>895</v>
          </cell>
          <cell r="BX82">
            <v>1170</v>
          </cell>
          <cell r="BY82">
            <v>585</v>
          </cell>
          <cell r="BZ82" t="str">
            <v>-</v>
          </cell>
          <cell r="CA82" t="str">
            <v>-</v>
          </cell>
          <cell r="CB82">
            <v>2065</v>
          </cell>
          <cell r="CC82">
            <v>4035</v>
          </cell>
          <cell r="CD82">
            <v>1700</v>
          </cell>
          <cell r="CE82">
            <v>730</v>
          </cell>
          <cell r="CF82">
            <v>1575</v>
          </cell>
          <cell r="CG82">
            <v>650</v>
          </cell>
          <cell r="CH82">
            <v>455</v>
          </cell>
          <cell r="CI82">
            <v>815</v>
          </cell>
          <cell r="CJ82">
            <v>355</v>
          </cell>
          <cell r="CK82">
            <v>370</v>
          </cell>
          <cell r="CL82">
            <v>10</v>
          </cell>
          <cell r="CM82">
            <v>420</v>
          </cell>
          <cell r="CN82">
            <v>600</v>
          </cell>
          <cell r="CO82">
            <v>475</v>
          </cell>
          <cell r="CP82">
            <v>410</v>
          </cell>
          <cell r="CQ82">
            <v>695</v>
          </cell>
          <cell r="CR82">
            <v>245</v>
          </cell>
          <cell r="CS82">
            <v>650</v>
          </cell>
          <cell r="CT82">
            <v>1010</v>
          </cell>
          <cell r="CU82">
            <v>705</v>
          </cell>
          <cell r="CV82">
            <v>420</v>
          </cell>
          <cell r="CW82">
            <v>375</v>
          </cell>
          <cell r="CX82">
            <v>305</v>
          </cell>
          <cell r="CY82">
            <v>275</v>
          </cell>
          <cell r="CZ82">
            <v>335</v>
          </cell>
          <cell r="DA82">
            <v>290</v>
          </cell>
          <cell r="DB82">
            <v>605</v>
          </cell>
          <cell r="DC82">
            <v>160</v>
          </cell>
          <cell r="DD82">
            <v>1055</v>
          </cell>
          <cell r="DE82">
            <v>950</v>
          </cell>
          <cell r="DF82">
            <v>240</v>
          </cell>
          <cell r="DG82">
            <v>330</v>
          </cell>
          <cell r="DH82">
            <v>260</v>
          </cell>
          <cell r="DI82">
            <v>115</v>
          </cell>
          <cell r="DJ82">
            <v>505</v>
          </cell>
          <cell r="DK82">
            <v>220</v>
          </cell>
          <cell r="DL82">
            <v>305</v>
          </cell>
          <cell r="DM82">
            <v>350</v>
          </cell>
          <cell r="DN82">
            <v>225</v>
          </cell>
          <cell r="DO82">
            <v>155</v>
          </cell>
          <cell r="DP82">
            <v>850</v>
          </cell>
          <cell r="DQ82">
            <v>815</v>
          </cell>
          <cell r="DR82">
            <v>235</v>
          </cell>
          <cell r="DS82">
            <v>505</v>
          </cell>
          <cell r="DT82">
            <v>535</v>
          </cell>
          <cell r="DU82">
            <v>680</v>
          </cell>
          <cell r="DV82">
            <v>1490</v>
          </cell>
          <cell r="DW82">
            <v>260</v>
          </cell>
          <cell r="DX82">
            <v>2920</v>
          </cell>
          <cell r="DY82">
            <v>695</v>
          </cell>
          <cell r="DZ82">
            <v>200</v>
          </cell>
          <cell r="EA82">
            <v>1165</v>
          </cell>
          <cell r="EB82">
            <v>440</v>
          </cell>
          <cell r="EC82">
            <v>515</v>
          </cell>
          <cell r="ED82">
            <v>275</v>
          </cell>
          <cell r="EE82">
            <v>190</v>
          </cell>
          <cell r="EF82">
            <v>1540</v>
          </cell>
          <cell r="EG82">
            <v>250</v>
          </cell>
          <cell r="EH82">
            <v>1470</v>
          </cell>
          <cell r="EI82">
            <v>135</v>
          </cell>
          <cell r="EJ82">
            <v>245</v>
          </cell>
          <cell r="EK82">
            <v>330</v>
          </cell>
          <cell r="EL82">
            <v>340</v>
          </cell>
          <cell r="EM82">
            <v>1670</v>
          </cell>
          <cell r="EN82">
            <v>2440</v>
          </cell>
          <cell r="EO82">
            <v>1425</v>
          </cell>
          <cell r="EP82">
            <v>870</v>
          </cell>
          <cell r="EQ82">
            <v>1060</v>
          </cell>
          <cell r="ER82">
            <v>0</v>
          </cell>
          <cell r="ES82">
            <v>390</v>
          </cell>
          <cell r="ET82">
            <v>515</v>
          </cell>
          <cell r="EU82">
            <v>195</v>
          </cell>
          <cell r="EV82">
            <v>665</v>
          </cell>
          <cell r="EW82">
            <v>330</v>
          </cell>
          <cell r="EX82">
            <v>320</v>
          </cell>
          <cell r="EY82">
            <v>280</v>
          </cell>
          <cell r="EZ82">
            <v>545</v>
          </cell>
          <cell r="FA82">
            <v>15</v>
          </cell>
        </row>
        <row r="83">
          <cell r="A83" t="str">
            <v>6.32008/09</v>
          </cell>
          <cell r="B83" t="str">
            <v>6.3</v>
          </cell>
          <cell r="C83" t="str">
            <v>2008/09</v>
          </cell>
          <cell r="D83">
            <v>123900</v>
          </cell>
          <cell r="E83">
            <v>1295</v>
          </cell>
          <cell r="F83">
            <v>1285</v>
          </cell>
          <cell r="G83">
            <v>195</v>
          </cell>
          <cell r="H83">
            <v>195</v>
          </cell>
          <cell r="I83">
            <v>300</v>
          </cell>
          <cell r="J83">
            <v>730</v>
          </cell>
          <cell r="K83">
            <v>460</v>
          </cell>
          <cell r="L83">
            <v>1045</v>
          </cell>
          <cell r="M83">
            <v>500</v>
          </cell>
          <cell r="N83">
            <v>230</v>
          </cell>
          <cell r="O83">
            <v>155</v>
          </cell>
          <cell r="P83">
            <v>950</v>
          </cell>
          <cell r="Q83">
            <v>330</v>
          </cell>
          <cell r="R83">
            <v>940</v>
          </cell>
          <cell r="S83">
            <v>470</v>
          </cell>
          <cell r="T83">
            <v>685</v>
          </cell>
          <cell r="U83" t="str">
            <v>-</v>
          </cell>
          <cell r="V83" t="str">
            <v>-</v>
          </cell>
          <cell r="W83">
            <v>1050</v>
          </cell>
          <cell r="X83">
            <v>195</v>
          </cell>
          <cell r="Y83">
            <v>460</v>
          </cell>
          <cell r="Z83">
            <v>4810</v>
          </cell>
          <cell r="AA83">
            <v>250</v>
          </cell>
          <cell r="AB83">
            <v>1155</v>
          </cell>
          <cell r="AC83">
            <v>360</v>
          </cell>
          <cell r="AD83">
            <v>1110</v>
          </cell>
          <cell r="AE83">
            <v>805</v>
          </cell>
          <cell r="AF83">
            <v>345</v>
          </cell>
          <cell r="AG83">
            <v>905</v>
          </cell>
          <cell r="AH83">
            <v>415</v>
          </cell>
          <cell r="AI83">
            <v>725</v>
          </cell>
          <cell r="AJ83">
            <v>110</v>
          </cell>
          <cell r="AK83">
            <v>385</v>
          </cell>
          <cell r="AL83">
            <v>700</v>
          </cell>
          <cell r="AM83">
            <v>795</v>
          </cell>
          <cell r="AN83">
            <v>565</v>
          </cell>
          <cell r="AO83">
            <v>1470</v>
          </cell>
          <cell r="AP83">
            <v>580</v>
          </cell>
          <cell r="AQ83">
            <v>775</v>
          </cell>
          <cell r="AR83">
            <v>90</v>
          </cell>
          <cell r="AS83">
            <v>415</v>
          </cell>
          <cell r="AT83">
            <v>725</v>
          </cell>
          <cell r="AU83">
            <v>1820</v>
          </cell>
          <cell r="AV83">
            <v>375</v>
          </cell>
          <cell r="AW83">
            <v>350</v>
          </cell>
          <cell r="AX83">
            <v>940</v>
          </cell>
          <cell r="AY83">
            <v>1350</v>
          </cell>
          <cell r="AZ83">
            <v>1625</v>
          </cell>
          <cell r="BA83">
            <v>1060</v>
          </cell>
          <cell r="BB83">
            <v>345</v>
          </cell>
          <cell r="BC83">
            <v>435</v>
          </cell>
          <cell r="BD83">
            <v>3970</v>
          </cell>
          <cell r="BE83">
            <v>895</v>
          </cell>
          <cell r="BF83">
            <v>860</v>
          </cell>
          <cell r="BG83">
            <v>520</v>
          </cell>
          <cell r="BH83">
            <v>920</v>
          </cell>
          <cell r="BI83">
            <v>1610</v>
          </cell>
          <cell r="BJ83">
            <v>2645</v>
          </cell>
          <cell r="BK83">
            <v>25</v>
          </cell>
          <cell r="BL83">
            <v>3635</v>
          </cell>
          <cell r="BM83">
            <v>600</v>
          </cell>
          <cell r="BN83">
            <v>980</v>
          </cell>
          <cell r="BO83">
            <v>195</v>
          </cell>
          <cell r="BP83">
            <v>665</v>
          </cell>
          <cell r="BQ83">
            <v>325</v>
          </cell>
          <cell r="BR83">
            <v>645</v>
          </cell>
          <cell r="BS83">
            <v>1325</v>
          </cell>
          <cell r="BT83">
            <v>1215</v>
          </cell>
          <cell r="BU83">
            <v>310</v>
          </cell>
          <cell r="BV83">
            <v>265</v>
          </cell>
          <cell r="BW83">
            <v>1740</v>
          </cell>
          <cell r="BX83">
            <v>645</v>
          </cell>
          <cell r="BY83">
            <v>565</v>
          </cell>
          <cell r="BZ83" t="str">
            <v>-</v>
          </cell>
          <cell r="CA83" t="str">
            <v>-</v>
          </cell>
          <cell r="CB83">
            <v>1035</v>
          </cell>
          <cell r="CC83">
            <v>3720</v>
          </cell>
          <cell r="CD83">
            <v>3380</v>
          </cell>
          <cell r="CE83">
            <v>455</v>
          </cell>
          <cell r="CF83">
            <v>885</v>
          </cell>
          <cell r="CG83">
            <v>830</v>
          </cell>
          <cell r="CH83">
            <v>320</v>
          </cell>
          <cell r="CI83">
            <v>1235</v>
          </cell>
          <cell r="CJ83">
            <v>1045</v>
          </cell>
          <cell r="CK83">
            <v>250</v>
          </cell>
          <cell r="CL83" t="str">
            <v>-</v>
          </cell>
          <cell r="CM83">
            <v>300</v>
          </cell>
          <cell r="CN83">
            <v>285</v>
          </cell>
          <cell r="CO83">
            <v>525</v>
          </cell>
          <cell r="CP83">
            <v>375</v>
          </cell>
          <cell r="CQ83">
            <v>530</v>
          </cell>
          <cell r="CR83">
            <v>435</v>
          </cell>
          <cell r="CS83">
            <v>775</v>
          </cell>
          <cell r="CT83">
            <v>605</v>
          </cell>
          <cell r="CU83">
            <v>830</v>
          </cell>
          <cell r="CV83">
            <v>510</v>
          </cell>
          <cell r="CW83">
            <v>285</v>
          </cell>
          <cell r="CX83">
            <v>395</v>
          </cell>
          <cell r="CY83">
            <v>675</v>
          </cell>
          <cell r="CZ83">
            <v>720</v>
          </cell>
          <cell r="DA83">
            <v>390</v>
          </cell>
          <cell r="DB83">
            <v>920</v>
          </cell>
          <cell r="DC83">
            <v>200</v>
          </cell>
          <cell r="DD83">
            <v>1975</v>
          </cell>
          <cell r="DE83">
            <v>1360</v>
          </cell>
          <cell r="DF83">
            <v>500</v>
          </cell>
          <cell r="DG83">
            <v>380</v>
          </cell>
          <cell r="DH83">
            <v>235</v>
          </cell>
          <cell r="DI83">
            <v>315</v>
          </cell>
          <cell r="DJ83">
            <v>325</v>
          </cell>
          <cell r="DK83">
            <v>335</v>
          </cell>
          <cell r="DL83">
            <v>130</v>
          </cell>
          <cell r="DM83">
            <v>885</v>
          </cell>
          <cell r="DN83">
            <v>355</v>
          </cell>
          <cell r="DO83">
            <v>140</v>
          </cell>
          <cell r="DP83">
            <v>1110</v>
          </cell>
          <cell r="DQ83">
            <v>625</v>
          </cell>
          <cell r="DR83">
            <v>265</v>
          </cell>
          <cell r="DS83">
            <v>570</v>
          </cell>
          <cell r="DT83">
            <v>570</v>
          </cell>
          <cell r="DU83">
            <v>815</v>
          </cell>
          <cell r="DV83">
            <v>1520</v>
          </cell>
          <cell r="DW83">
            <v>150</v>
          </cell>
          <cell r="DX83">
            <v>4630</v>
          </cell>
          <cell r="DY83">
            <v>575</v>
          </cell>
          <cell r="DZ83">
            <v>880</v>
          </cell>
          <cell r="EA83">
            <v>1240</v>
          </cell>
          <cell r="EB83">
            <v>360</v>
          </cell>
          <cell r="EC83">
            <v>1055</v>
          </cell>
          <cell r="ED83">
            <v>670</v>
          </cell>
          <cell r="EE83">
            <v>335</v>
          </cell>
          <cell r="EF83">
            <v>2080</v>
          </cell>
          <cell r="EG83">
            <v>250</v>
          </cell>
          <cell r="EH83">
            <v>920</v>
          </cell>
          <cell r="EI83">
            <v>115</v>
          </cell>
          <cell r="EJ83">
            <v>285</v>
          </cell>
          <cell r="EK83">
            <v>330</v>
          </cell>
          <cell r="EL83">
            <v>325</v>
          </cell>
          <cell r="EM83">
            <v>1145</v>
          </cell>
          <cell r="EN83">
            <v>2670</v>
          </cell>
          <cell r="EO83">
            <v>1670</v>
          </cell>
          <cell r="EP83">
            <v>620</v>
          </cell>
          <cell r="EQ83">
            <v>365</v>
          </cell>
          <cell r="ER83" t="str">
            <v>-</v>
          </cell>
          <cell r="ES83">
            <v>480</v>
          </cell>
          <cell r="ET83">
            <v>725</v>
          </cell>
          <cell r="EU83">
            <v>190</v>
          </cell>
          <cell r="EV83">
            <v>1725</v>
          </cell>
          <cell r="EW83">
            <v>375</v>
          </cell>
          <cell r="EX83">
            <v>295</v>
          </cell>
          <cell r="EY83">
            <v>165</v>
          </cell>
          <cell r="EZ83">
            <v>525</v>
          </cell>
          <cell r="FA83">
            <v>16</v>
          </cell>
        </row>
        <row r="84">
          <cell r="A84" t="str">
            <v>6.32009/10</v>
          </cell>
          <cell r="B84" t="str">
            <v>6.3</v>
          </cell>
          <cell r="C84" t="str">
            <v>2009/10</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v>17</v>
          </cell>
        </row>
        <row r="85">
          <cell r="A85" t="str">
            <v>6.32010/11</v>
          </cell>
          <cell r="B85">
            <v>6.3</v>
          </cell>
          <cell r="C85" t="str">
            <v>2010/11</v>
          </cell>
          <cell r="D85">
            <v>157400</v>
          </cell>
          <cell r="E85">
            <v>293</v>
          </cell>
          <cell r="F85" t="str">
            <v>-</v>
          </cell>
          <cell r="G85">
            <v>348</v>
          </cell>
          <cell r="H85">
            <v>170</v>
          </cell>
          <cell r="I85">
            <v>434</v>
          </cell>
          <cell r="J85">
            <v>521</v>
          </cell>
          <cell r="K85">
            <v>355</v>
          </cell>
          <cell r="L85">
            <v>1338</v>
          </cell>
          <cell r="M85">
            <v>678</v>
          </cell>
          <cell r="N85">
            <v>255</v>
          </cell>
          <cell r="O85">
            <v>495</v>
          </cell>
          <cell r="P85">
            <v>844</v>
          </cell>
          <cell r="Q85">
            <v>385</v>
          </cell>
          <cell r="R85">
            <v>1216</v>
          </cell>
          <cell r="S85">
            <v>892</v>
          </cell>
          <cell r="T85">
            <v>437</v>
          </cell>
          <cell r="U85">
            <v>842</v>
          </cell>
          <cell r="V85">
            <v>997</v>
          </cell>
          <cell r="W85">
            <v>771.00000000000068</v>
          </cell>
          <cell r="X85">
            <v>219</v>
          </cell>
          <cell r="Y85">
            <v>975</v>
          </cell>
          <cell r="Z85" t="str">
            <v>-</v>
          </cell>
          <cell r="AA85" t="str">
            <v>-</v>
          </cell>
          <cell r="AB85">
            <v>3322.0000000000055</v>
          </cell>
          <cell r="AC85">
            <v>649</v>
          </cell>
          <cell r="AD85">
            <v>969.0000000000008</v>
          </cell>
          <cell r="AE85">
            <v>1203</v>
          </cell>
          <cell r="AF85">
            <v>637</v>
          </cell>
          <cell r="AG85">
            <v>548</v>
          </cell>
          <cell r="AH85">
            <v>1162</v>
          </cell>
          <cell r="AI85">
            <v>861.00000000000057</v>
          </cell>
          <cell r="AJ85">
            <v>594.99999999999932</v>
          </cell>
          <cell r="AK85">
            <v>503</v>
          </cell>
          <cell r="AL85">
            <v>448</v>
          </cell>
          <cell r="AM85">
            <v>678</v>
          </cell>
          <cell r="AN85">
            <v>804.00000000000102</v>
          </cell>
          <cell r="AO85">
            <v>1533</v>
          </cell>
          <cell r="AP85">
            <v>304</v>
          </cell>
          <cell r="AQ85">
            <v>1146</v>
          </cell>
          <cell r="AR85">
            <v>286</v>
          </cell>
          <cell r="AS85">
            <v>2245.0000000000068</v>
          </cell>
          <cell r="AT85">
            <v>1329</v>
          </cell>
          <cell r="AU85">
            <v>4153.9999999999945</v>
          </cell>
          <cell r="AV85">
            <v>288</v>
          </cell>
          <cell r="AW85">
            <v>892</v>
          </cell>
          <cell r="AX85">
            <v>1674</v>
          </cell>
          <cell r="AY85">
            <v>1366</v>
          </cell>
          <cell r="AZ85">
            <v>2181</v>
          </cell>
          <cell r="BA85">
            <v>1164</v>
          </cell>
          <cell r="BB85">
            <v>273</v>
          </cell>
          <cell r="BC85">
            <v>842</v>
          </cell>
          <cell r="BD85" t="str">
            <v>-</v>
          </cell>
          <cell r="BE85">
            <v>2692</v>
          </cell>
          <cell r="BF85" t="str">
            <v>-</v>
          </cell>
          <cell r="BG85">
            <v>1009</v>
          </cell>
          <cell r="BH85">
            <v>1565</v>
          </cell>
          <cell r="BI85">
            <v>2050</v>
          </cell>
          <cell r="BJ85">
            <v>2550</v>
          </cell>
          <cell r="BK85">
            <v>114</v>
          </cell>
          <cell r="BL85">
            <v>9869.0000000000164</v>
          </cell>
          <cell r="BM85">
            <v>897</v>
          </cell>
          <cell r="BN85">
            <v>1123</v>
          </cell>
          <cell r="BO85">
            <v>248</v>
          </cell>
          <cell r="BP85">
            <v>869.00000000000068</v>
          </cell>
          <cell r="BQ85">
            <v>121</v>
          </cell>
          <cell r="BR85">
            <v>1130</v>
          </cell>
          <cell r="BS85">
            <v>1061</v>
          </cell>
          <cell r="BT85">
            <v>800</v>
          </cell>
          <cell r="BU85">
            <v>185</v>
          </cell>
          <cell r="BV85">
            <v>777</v>
          </cell>
          <cell r="BW85">
            <v>1520</v>
          </cell>
          <cell r="BX85">
            <v>822</v>
          </cell>
          <cell r="BY85">
            <v>508</v>
          </cell>
          <cell r="BZ85">
            <v>266</v>
          </cell>
          <cell r="CA85">
            <v>729</v>
          </cell>
          <cell r="CB85" t="str">
            <v>-</v>
          </cell>
          <cell r="CC85">
            <v>5443.0000000000182</v>
          </cell>
          <cell r="CD85">
            <v>2566</v>
          </cell>
          <cell r="CE85" t="str">
            <v>-</v>
          </cell>
          <cell r="CF85">
            <v>1832</v>
          </cell>
          <cell r="CG85">
            <v>300</v>
          </cell>
          <cell r="CH85">
            <v>425</v>
          </cell>
          <cell r="CI85">
            <v>321</v>
          </cell>
          <cell r="CJ85">
            <v>320</v>
          </cell>
          <cell r="CK85">
            <v>233</v>
          </cell>
          <cell r="CL85" t="str">
            <v>-</v>
          </cell>
          <cell r="CM85">
            <v>342</v>
          </cell>
          <cell r="CN85">
            <v>331</v>
          </cell>
          <cell r="CO85">
            <v>498</v>
          </cell>
          <cell r="CP85">
            <v>496</v>
          </cell>
          <cell r="CQ85">
            <v>431</v>
          </cell>
          <cell r="CR85">
            <v>851</v>
          </cell>
          <cell r="CS85">
            <v>635</v>
          </cell>
          <cell r="CT85">
            <v>594</v>
          </cell>
          <cell r="CU85">
            <v>895</v>
          </cell>
          <cell r="CV85" t="str">
            <v>-</v>
          </cell>
          <cell r="CW85">
            <v>286</v>
          </cell>
          <cell r="CX85">
            <v>534</v>
          </cell>
          <cell r="CY85">
            <v>414</v>
          </cell>
          <cell r="CZ85">
            <v>761</v>
          </cell>
          <cell r="DA85">
            <v>917.0000000000008</v>
          </cell>
          <cell r="DB85" t="str">
            <v>-</v>
          </cell>
          <cell r="DC85">
            <v>498</v>
          </cell>
          <cell r="DD85">
            <v>1036</v>
          </cell>
          <cell r="DE85">
            <v>714</v>
          </cell>
          <cell r="DF85" t="str">
            <v>-</v>
          </cell>
          <cell r="DG85">
            <v>439</v>
          </cell>
          <cell r="DH85">
            <v>276</v>
          </cell>
          <cell r="DI85">
            <v>751</v>
          </cell>
          <cell r="DJ85">
            <v>522</v>
          </cell>
          <cell r="DK85">
            <v>412</v>
          </cell>
          <cell r="DL85">
            <v>132</v>
          </cell>
          <cell r="DM85">
            <v>334</v>
          </cell>
          <cell r="DN85" t="str">
            <v>-</v>
          </cell>
          <cell r="DO85">
            <v>208</v>
          </cell>
          <cell r="DP85">
            <v>319</v>
          </cell>
          <cell r="DQ85">
            <v>709</v>
          </cell>
          <cell r="DR85">
            <v>307</v>
          </cell>
          <cell r="DS85">
            <v>1137</v>
          </cell>
          <cell r="DT85">
            <v>922.00000000000068</v>
          </cell>
          <cell r="DU85" t="str">
            <v>-</v>
          </cell>
          <cell r="DV85">
            <v>2100</v>
          </cell>
          <cell r="DW85" t="str">
            <v>-</v>
          </cell>
          <cell r="DX85" t="str">
            <v>-</v>
          </cell>
          <cell r="DY85">
            <v>818.00000000000102</v>
          </cell>
          <cell r="DZ85">
            <v>983</v>
          </cell>
          <cell r="EA85">
            <v>1303</v>
          </cell>
          <cell r="EB85">
            <v>830</v>
          </cell>
          <cell r="EC85">
            <v>603</v>
          </cell>
          <cell r="ED85">
            <v>530</v>
          </cell>
          <cell r="EE85">
            <v>939.99999999999829</v>
          </cell>
          <cell r="EF85">
            <v>1982</v>
          </cell>
          <cell r="EG85">
            <v>257</v>
          </cell>
          <cell r="EH85">
            <v>1334</v>
          </cell>
          <cell r="EI85">
            <v>162</v>
          </cell>
          <cell r="EJ85">
            <v>253</v>
          </cell>
          <cell r="EK85">
            <v>392</v>
          </cell>
          <cell r="EL85">
            <v>151</v>
          </cell>
          <cell r="EM85">
            <v>1862.9999999999941</v>
          </cell>
          <cell r="EN85">
            <v>1768</v>
          </cell>
          <cell r="EO85">
            <v>1977</v>
          </cell>
          <cell r="EP85">
            <v>651</v>
          </cell>
          <cell r="EQ85" t="str">
            <v>-</v>
          </cell>
          <cell r="ER85">
            <v>0</v>
          </cell>
          <cell r="ES85">
            <v>858</v>
          </cell>
          <cell r="ET85">
            <v>758.00000000000057</v>
          </cell>
          <cell r="EU85">
            <v>225</v>
          </cell>
          <cell r="EV85">
            <v>1893</v>
          </cell>
          <cell r="EW85">
            <v>792</v>
          </cell>
          <cell r="EX85">
            <v>479</v>
          </cell>
          <cell r="EY85">
            <v>958.00000000000102</v>
          </cell>
          <cell r="EZ85">
            <v>1041</v>
          </cell>
          <cell r="FA85">
            <v>18</v>
          </cell>
          <cell r="FB85" t="str">
            <v>http://www.education.gov.uk/rsgateway/DB/STR/d001041/osr26-2011.xls</v>
          </cell>
        </row>
        <row r="86">
          <cell r="A86" t="str">
            <v>6.42005/06</v>
          </cell>
          <cell r="B86" t="str">
            <v>6.4</v>
          </cell>
          <cell r="C86" t="str">
            <v>2005/06</v>
          </cell>
          <cell r="D86">
            <v>120</v>
          </cell>
          <cell r="E86">
            <v>75</v>
          </cell>
          <cell r="F86">
            <v>207</v>
          </cell>
          <cell r="G86">
            <v>46</v>
          </cell>
          <cell r="H86">
            <v>89</v>
          </cell>
          <cell r="I86">
            <v>63</v>
          </cell>
          <cell r="J86">
            <v>315</v>
          </cell>
          <cell r="K86">
            <v>129</v>
          </cell>
          <cell r="L86">
            <v>68</v>
          </cell>
          <cell r="M86">
            <v>87</v>
          </cell>
          <cell r="N86">
            <v>53</v>
          </cell>
          <cell r="O86">
            <v>107</v>
          </cell>
          <cell r="P86">
            <v>116</v>
          </cell>
          <cell r="Q86">
            <v>338</v>
          </cell>
          <cell r="R86">
            <v>87</v>
          </cell>
          <cell r="S86">
            <v>198</v>
          </cell>
          <cell r="T86">
            <v>45</v>
          </cell>
          <cell r="U86" t="str">
            <v>-</v>
          </cell>
          <cell r="V86" t="str">
            <v>-</v>
          </cell>
          <cell r="W86">
            <v>268</v>
          </cell>
          <cell r="X86">
            <v>38</v>
          </cell>
          <cell r="Y86">
            <v>79</v>
          </cell>
          <cell r="Z86">
            <v>86</v>
          </cell>
          <cell r="AA86">
            <v>16</v>
          </cell>
          <cell r="AB86">
            <v>64</v>
          </cell>
          <cell r="AC86">
            <v>171</v>
          </cell>
          <cell r="AD86">
            <v>60</v>
          </cell>
          <cell r="AE86">
            <v>326</v>
          </cell>
          <cell r="AF86">
            <v>317</v>
          </cell>
          <cell r="AG86">
            <v>143</v>
          </cell>
          <cell r="AH86">
            <v>339</v>
          </cell>
          <cell r="AI86">
            <v>118</v>
          </cell>
          <cell r="AJ86">
            <v>106</v>
          </cell>
          <cell r="AK86">
            <v>73</v>
          </cell>
          <cell r="AL86">
            <v>198</v>
          </cell>
          <cell r="AM86">
            <v>90</v>
          </cell>
          <cell r="AN86">
            <v>256</v>
          </cell>
          <cell r="AO86">
            <v>180</v>
          </cell>
          <cell r="AP86">
            <v>103</v>
          </cell>
          <cell r="AQ86">
            <v>228</v>
          </cell>
          <cell r="AR86">
            <v>29</v>
          </cell>
          <cell r="AS86">
            <v>102</v>
          </cell>
          <cell r="AT86">
            <v>159</v>
          </cell>
          <cell r="AU86">
            <v>89</v>
          </cell>
          <cell r="AV86">
            <v>118</v>
          </cell>
          <cell r="AW86">
            <v>46</v>
          </cell>
          <cell r="AX86">
            <v>87</v>
          </cell>
          <cell r="AY86">
            <v>66</v>
          </cell>
          <cell r="AZ86">
            <v>162</v>
          </cell>
          <cell r="BA86">
            <v>101</v>
          </cell>
          <cell r="BB86">
            <v>80</v>
          </cell>
          <cell r="BC86">
            <v>106</v>
          </cell>
          <cell r="BD86">
            <v>131</v>
          </cell>
          <cell r="BE86">
            <v>356</v>
          </cell>
          <cell r="BF86">
            <v>112</v>
          </cell>
          <cell r="BG86">
            <v>111</v>
          </cell>
          <cell r="BH86">
            <v>69</v>
          </cell>
          <cell r="BI86">
            <v>382</v>
          </cell>
          <cell r="BJ86">
            <v>138</v>
          </cell>
          <cell r="BK86">
            <v>54</v>
          </cell>
          <cell r="BL86">
            <v>142</v>
          </cell>
          <cell r="BM86">
            <v>206</v>
          </cell>
          <cell r="BN86">
            <v>158</v>
          </cell>
          <cell r="BO86">
            <v>30</v>
          </cell>
          <cell r="BP86">
            <v>82</v>
          </cell>
          <cell r="BQ86">
            <v>87</v>
          </cell>
          <cell r="BR86">
            <v>132</v>
          </cell>
          <cell r="BS86">
            <v>83</v>
          </cell>
          <cell r="BT86">
            <v>246</v>
          </cell>
          <cell r="BU86">
            <v>87</v>
          </cell>
          <cell r="BV86">
            <v>110</v>
          </cell>
          <cell r="BW86">
            <v>290</v>
          </cell>
          <cell r="BX86">
            <v>181</v>
          </cell>
          <cell r="BY86">
            <v>43</v>
          </cell>
          <cell r="BZ86" t="str">
            <v>-</v>
          </cell>
          <cell r="CA86" t="str">
            <v>-</v>
          </cell>
          <cell r="CB86">
            <v>151</v>
          </cell>
          <cell r="CC86">
            <v>109</v>
          </cell>
          <cell r="CD86">
            <v>108</v>
          </cell>
          <cell r="CE86">
            <v>52</v>
          </cell>
          <cell r="CF86">
            <v>120</v>
          </cell>
          <cell r="CG86">
            <v>120</v>
          </cell>
          <cell r="CH86">
            <v>99</v>
          </cell>
          <cell r="CI86">
            <v>148</v>
          </cell>
          <cell r="CJ86">
            <v>86</v>
          </cell>
          <cell r="CK86">
            <v>101</v>
          </cell>
          <cell r="CL86">
            <v>190</v>
          </cell>
          <cell r="CM86">
            <v>111</v>
          </cell>
          <cell r="CN86">
            <v>90</v>
          </cell>
          <cell r="CO86">
            <v>766</v>
          </cell>
          <cell r="CP86">
            <v>83</v>
          </cell>
          <cell r="CQ86">
            <v>217</v>
          </cell>
          <cell r="CR86">
            <v>131</v>
          </cell>
          <cell r="CS86">
            <v>166</v>
          </cell>
          <cell r="CT86">
            <v>99</v>
          </cell>
          <cell r="CU86">
            <v>185</v>
          </cell>
          <cell r="CV86">
            <v>60</v>
          </cell>
          <cell r="CW86">
            <v>203</v>
          </cell>
          <cell r="CX86">
            <v>69</v>
          </cell>
          <cell r="CY86">
            <v>89</v>
          </cell>
          <cell r="CZ86">
            <v>40</v>
          </cell>
          <cell r="DA86">
            <v>102</v>
          </cell>
          <cell r="DB86">
            <v>11</v>
          </cell>
          <cell r="DC86">
            <v>136</v>
          </cell>
          <cell r="DD86">
            <v>78</v>
          </cell>
          <cell r="DE86">
            <v>64</v>
          </cell>
          <cell r="DF86">
            <v>28</v>
          </cell>
          <cell r="DG86">
            <v>164</v>
          </cell>
          <cell r="DH86">
            <v>85</v>
          </cell>
          <cell r="DI86">
            <v>44</v>
          </cell>
          <cell r="DJ86">
            <v>71</v>
          </cell>
          <cell r="DK86">
            <v>50</v>
          </cell>
          <cell r="DL86">
            <v>32</v>
          </cell>
          <cell r="DM86">
            <v>90</v>
          </cell>
          <cell r="DN86">
            <v>49</v>
          </cell>
          <cell r="DO86">
            <v>25</v>
          </cell>
          <cell r="DP86">
            <v>163</v>
          </cell>
          <cell r="DQ86">
            <v>125</v>
          </cell>
          <cell r="DR86">
            <v>52</v>
          </cell>
          <cell r="DS86">
            <v>203</v>
          </cell>
          <cell r="DT86">
            <v>39</v>
          </cell>
          <cell r="DU86">
            <v>81</v>
          </cell>
          <cell r="DV86">
            <v>83</v>
          </cell>
          <cell r="DW86">
            <v>76</v>
          </cell>
          <cell r="DX86">
            <v>87</v>
          </cell>
          <cell r="DY86">
            <v>85</v>
          </cell>
          <cell r="DZ86">
            <v>27</v>
          </cell>
          <cell r="EA86">
            <v>30</v>
          </cell>
          <cell r="EB86">
            <v>98</v>
          </cell>
          <cell r="EC86">
            <v>937</v>
          </cell>
          <cell r="ED86">
            <v>99</v>
          </cell>
          <cell r="EE86">
            <v>113</v>
          </cell>
          <cell r="EF86">
            <v>60</v>
          </cell>
          <cell r="EG86">
            <v>85</v>
          </cell>
          <cell r="EH86">
            <v>174</v>
          </cell>
          <cell r="EI86">
            <v>64</v>
          </cell>
          <cell r="EJ86">
            <v>36</v>
          </cell>
          <cell r="EK86">
            <v>97</v>
          </cell>
          <cell r="EL86">
            <v>136</v>
          </cell>
          <cell r="EM86">
            <v>166</v>
          </cell>
          <cell r="EN86">
            <v>347</v>
          </cell>
          <cell r="EO86">
            <v>104</v>
          </cell>
          <cell r="EP86">
            <v>99</v>
          </cell>
          <cell r="EQ86">
            <v>70</v>
          </cell>
          <cell r="ER86">
            <v>138</v>
          </cell>
          <cell r="ES86">
            <v>44</v>
          </cell>
          <cell r="ET86">
            <v>139</v>
          </cell>
          <cell r="EU86">
            <v>49</v>
          </cell>
          <cell r="EV86">
            <v>59</v>
          </cell>
          <cell r="EW86">
            <v>21</v>
          </cell>
          <cell r="EX86">
            <v>148</v>
          </cell>
          <cell r="EY86">
            <v>146</v>
          </cell>
          <cell r="EZ86">
            <v>34</v>
          </cell>
          <cell r="FA86">
            <v>19</v>
          </cell>
        </row>
        <row r="87">
          <cell r="A87" t="str">
            <v>6.42006/07</v>
          </cell>
          <cell r="B87" t="str">
            <v>6.4</v>
          </cell>
          <cell r="C87" t="str">
            <v>2006/07</v>
          </cell>
          <cell r="D87">
            <v>113</v>
          </cell>
          <cell r="E87">
            <v>84</v>
          </cell>
          <cell r="F87">
            <v>155</v>
          </cell>
          <cell r="G87">
            <v>63</v>
          </cell>
          <cell r="H87">
            <v>113</v>
          </cell>
          <cell r="I87">
            <v>47</v>
          </cell>
          <cell r="J87">
            <v>223</v>
          </cell>
          <cell r="K87">
            <v>115</v>
          </cell>
          <cell r="L87">
            <v>65</v>
          </cell>
          <cell r="M87">
            <v>227</v>
          </cell>
          <cell r="N87">
            <v>65</v>
          </cell>
          <cell r="O87">
            <v>87</v>
          </cell>
          <cell r="P87">
            <v>100</v>
          </cell>
          <cell r="Q87">
            <v>107</v>
          </cell>
          <cell r="R87">
            <v>164</v>
          </cell>
          <cell r="S87">
            <v>142</v>
          </cell>
          <cell r="T87">
            <v>65</v>
          </cell>
          <cell r="U87" t="str">
            <v>-</v>
          </cell>
          <cell r="V87" t="str">
            <v>-</v>
          </cell>
          <cell r="W87">
            <v>205</v>
          </cell>
          <cell r="X87">
            <v>43</v>
          </cell>
          <cell r="Y87">
            <v>75</v>
          </cell>
          <cell r="Z87">
            <v>117</v>
          </cell>
          <cell r="AA87">
            <v>27</v>
          </cell>
          <cell r="AB87">
            <v>111</v>
          </cell>
          <cell r="AC87">
            <v>168</v>
          </cell>
          <cell r="AD87">
            <v>48</v>
          </cell>
          <cell r="AE87">
            <v>177</v>
          </cell>
          <cell r="AF87">
            <v>113</v>
          </cell>
          <cell r="AG87">
            <v>174</v>
          </cell>
          <cell r="AH87">
            <v>48</v>
          </cell>
          <cell r="AI87">
            <v>139</v>
          </cell>
          <cell r="AJ87">
            <v>64</v>
          </cell>
          <cell r="AK87">
            <v>58</v>
          </cell>
          <cell r="AL87">
            <v>164</v>
          </cell>
          <cell r="AM87">
            <v>136</v>
          </cell>
          <cell r="AN87">
            <v>241</v>
          </cell>
          <cell r="AO87">
            <v>112</v>
          </cell>
          <cell r="AP87">
            <v>126</v>
          </cell>
          <cell r="AQ87">
            <v>172</v>
          </cell>
          <cell r="AR87">
            <v>19</v>
          </cell>
          <cell r="AS87">
            <v>124</v>
          </cell>
          <cell r="AT87">
            <v>112</v>
          </cell>
          <cell r="AU87">
            <v>72</v>
          </cell>
          <cell r="AV87">
            <v>124</v>
          </cell>
          <cell r="AW87">
            <v>70</v>
          </cell>
          <cell r="AX87">
            <v>95</v>
          </cell>
          <cell r="AY87">
            <v>111</v>
          </cell>
          <cell r="AZ87">
            <v>152</v>
          </cell>
          <cell r="BA87">
            <v>107</v>
          </cell>
          <cell r="BB87">
            <v>184</v>
          </cell>
          <cell r="BC87">
            <v>199</v>
          </cell>
          <cell r="BD87">
            <v>178</v>
          </cell>
          <cell r="BE87">
            <v>340</v>
          </cell>
          <cell r="BF87">
            <v>117</v>
          </cell>
          <cell r="BG87">
            <v>139</v>
          </cell>
          <cell r="BH87">
            <v>69</v>
          </cell>
          <cell r="BI87">
            <v>456</v>
          </cell>
          <cell r="BJ87">
            <v>109</v>
          </cell>
          <cell r="BK87">
            <v>38</v>
          </cell>
          <cell r="BL87">
            <v>154</v>
          </cell>
          <cell r="BM87">
            <v>159</v>
          </cell>
          <cell r="BN87">
            <v>152</v>
          </cell>
          <cell r="BO87">
            <v>55</v>
          </cell>
          <cell r="BP87">
            <v>128</v>
          </cell>
          <cell r="BQ87">
            <v>88</v>
          </cell>
          <cell r="BR87">
            <v>67</v>
          </cell>
          <cell r="BS87">
            <v>64</v>
          </cell>
          <cell r="BT87">
            <v>166</v>
          </cell>
          <cell r="BU87">
            <v>63</v>
          </cell>
          <cell r="BV87">
            <v>65</v>
          </cell>
          <cell r="BW87">
            <v>266</v>
          </cell>
          <cell r="BX87">
            <v>238</v>
          </cell>
          <cell r="BY87">
            <v>41</v>
          </cell>
          <cell r="BZ87" t="str">
            <v>-</v>
          </cell>
          <cell r="CA87" t="str">
            <v>-</v>
          </cell>
          <cell r="CB87">
            <v>193</v>
          </cell>
          <cell r="CC87">
            <v>124</v>
          </cell>
          <cell r="CD87">
            <v>136</v>
          </cell>
          <cell r="CE87">
            <v>73</v>
          </cell>
          <cell r="CF87">
            <v>105</v>
          </cell>
          <cell r="CG87">
            <v>157</v>
          </cell>
          <cell r="CH87">
            <v>142</v>
          </cell>
          <cell r="CI87">
            <v>92</v>
          </cell>
          <cell r="CJ87">
            <v>83</v>
          </cell>
          <cell r="CK87">
            <v>111</v>
          </cell>
          <cell r="CL87">
            <v>129</v>
          </cell>
          <cell r="CM87">
            <v>88</v>
          </cell>
          <cell r="CN87">
            <v>242</v>
          </cell>
          <cell r="CO87">
            <v>108</v>
          </cell>
          <cell r="CP87">
            <v>87</v>
          </cell>
          <cell r="CQ87">
            <v>265</v>
          </cell>
          <cell r="CR87">
            <v>120</v>
          </cell>
          <cell r="CS87">
            <v>188</v>
          </cell>
          <cell r="CT87">
            <v>118</v>
          </cell>
          <cell r="CU87">
            <v>158</v>
          </cell>
          <cell r="CV87">
            <v>50</v>
          </cell>
          <cell r="CW87">
            <v>160</v>
          </cell>
          <cell r="CX87">
            <v>68</v>
          </cell>
          <cell r="CY87">
            <v>49</v>
          </cell>
          <cell r="CZ87">
            <v>39</v>
          </cell>
          <cell r="DA87">
            <v>59</v>
          </cell>
          <cell r="DB87">
            <v>130</v>
          </cell>
          <cell r="DC87">
            <v>49</v>
          </cell>
          <cell r="DD87">
            <v>85</v>
          </cell>
          <cell r="DE87">
            <v>63</v>
          </cell>
          <cell r="DF87">
            <v>22</v>
          </cell>
          <cell r="DG87">
            <v>95</v>
          </cell>
          <cell r="DH87">
            <v>93</v>
          </cell>
          <cell r="DI87">
            <v>41</v>
          </cell>
          <cell r="DJ87">
            <v>62</v>
          </cell>
          <cell r="DK87">
            <v>70</v>
          </cell>
          <cell r="DL87">
            <v>132</v>
          </cell>
          <cell r="DM87">
            <v>105</v>
          </cell>
          <cell r="DN87">
            <v>43</v>
          </cell>
          <cell r="DO87">
            <v>42</v>
          </cell>
          <cell r="DP87">
            <v>189</v>
          </cell>
          <cell r="DQ87">
            <v>132</v>
          </cell>
          <cell r="DR87">
            <v>52</v>
          </cell>
          <cell r="DS87">
            <v>178</v>
          </cell>
          <cell r="DT87">
            <v>51</v>
          </cell>
          <cell r="DU87">
            <v>75</v>
          </cell>
          <cell r="DV87">
            <v>62</v>
          </cell>
          <cell r="DW87">
            <v>63</v>
          </cell>
          <cell r="DX87">
            <v>47</v>
          </cell>
          <cell r="DY87">
            <v>186</v>
          </cell>
          <cell r="DZ87">
            <v>26</v>
          </cell>
          <cell r="EA87">
            <v>22</v>
          </cell>
          <cell r="EB87">
            <v>91</v>
          </cell>
          <cell r="EC87">
            <v>500</v>
          </cell>
          <cell r="ED87">
            <v>98</v>
          </cell>
          <cell r="EE87">
            <v>83</v>
          </cell>
          <cell r="EF87">
            <v>59</v>
          </cell>
          <cell r="EG87">
            <v>141</v>
          </cell>
          <cell r="EH87">
            <v>146</v>
          </cell>
          <cell r="EI87">
            <v>44</v>
          </cell>
          <cell r="EJ87">
            <v>54</v>
          </cell>
          <cell r="EK87">
            <v>90</v>
          </cell>
          <cell r="EL87">
            <v>130</v>
          </cell>
          <cell r="EM87">
            <v>174</v>
          </cell>
          <cell r="EN87">
            <v>354</v>
          </cell>
          <cell r="EO87">
            <v>77</v>
          </cell>
          <cell r="EP87">
            <v>125</v>
          </cell>
          <cell r="EQ87">
            <v>85</v>
          </cell>
          <cell r="ER87">
            <v>0</v>
          </cell>
          <cell r="ES87">
            <v>55</v>
          </cell>
          <cell r="ET87">
            <v>117</v>
          </cell>
          <cell r="EU87">
            <v>60</v>
          </cell>
          <cell r="EV87">
            <v>55</v>
          </cell>
          <cell r="EW87">
            <v>46</v>
          </cell>
          <cell r="EX87">
            <v>119</v>
          </cell>
          <cell r="EY87">
            <v>168</v>
          </cell>
          <cell r="EZ87">
            <v>45</v>
          </cell>
          <cell r="FA87">
            <v>20</v>
          </cell>
        </row>
        <row r="88">
          <cell r="A88" t="str">
            <v>6.42007/08</v>
          </cell>
          <cell r="B88" t="str">
            <v>6.4</v>
          </cell>
          <cell r="C88" t="str">
            <v>2007/08</v>
          </cell>
          <cell r="D88">
            <v>119</v>
          </cell>
          <cell r="E88">
            <v>503</v>
          </cell>
          <cell r="F88">
            <v>147</v>
          </cell>
          <cell r="G88">
            <v>48</v>
          </cell>
          <cell r="H88">
            <v>196</v>
          </cell>
          <cell r="I88">
            <v>57</v>
          </cell>
          <cell r="J88">
            <v>276</v>
          </cell>
          <cell r="K88">
            <v>108</v>
          </cell>
          <cell r="L88">
            <v>68</v>
          </cell>
          <cell r="M88">
            <v>237</v>
          </cell>
          <cell r="N88">
            <v>48</v>
          </cell>
          <cell r="O88">
            <v>37</v>
          </cell>
          <cell r="P88">
            <v>128</v>
          </cell>
          <cell r="Q88">
            <v>54</v>
          </cell>
          <cell r="R88">
            <v>732</v>
          </cell>
          <cell r="S88">
            <v>102</v>
          </cell>
          <cell r="T88">
            <v>58</v>
          </cell>
          <cell r="U88" t="str">
            <v>-</v>
          </cell>
          <cell r="V88" t="str">
            <v>-</v>
          </cell>
          <cell r="W88">
            <v>112</v>
          </cell>
          <cell r="X88">
            <v>55</v>
          </cell>
          <cell r="Y88">
            <v>98</v>
          </cell>
          <cell r="Z88">
            <v>153</v>
          </cell>
          <cell r="AA88">
            <v>55</v>
          </cell>
          <cell r="AB88">
            <v>77</v>
          </cell>
          <cell r="AC88">
            <v>116</v>
          </cell>
          <cell r="AD88">
            <v>84</v>
          </cell>
          <cell r="AE88">
            <v>126</v>
          </cell>
          <cell r="AF88">
            <v>111</v>
          </cell>
          <cell r="AG88">
            <v>236</v>
          </cell>
          <cell r="AH88">
            <v>71</v>
          </cell>
          <cell r="AI88">
            <v>146</v>
          </cell>
          <cell r="AJ88">
            <v>33</v>
          </cell>
          <cell r="AK88">
            <v>39</v>
          </cell>
          <cell r="AL88">
            <v>124</v>
          </cell>
          <cell r="AM88">
            <v>114</v>
          </cell>
          <cell r="AN88">
            <v>139</v>
          </cell>
          <cell r="AO88">
            <v>100</v>
          </cell>
          <cell r="AP88">
            <v>191</v>
          </cell>
          <cell r="AQ88">
            <v>149</v>
          </cell>
          <cell r="AR88">
            <v>14</v>
          </cell>
          <cell r="AS88">
            <v>79</v>
          </cell>
          <cell r="AT88">
            <v>63</v>
          </cell>
          <cell r="AU88">
            <v>111</v>
          </cell>
          <cell r="AV88">
            <v>113</v>
          </cell>
          <cell r="AW88">
            <v>107</v>
          </cell>
          <cell r="AX88">
            <v>92</v>
          </cell>
          <cell r="AY88">
            <v>502</v>
          </cell>
          <cell r="AZ88">
            <v>82</v>
          </cell>
          <cell r="BA88">
            <v>141</v>
          </cell>
          <cell r="BB88">
            <v>125</v>
          </cell>
          <cell r="BC88">
            <v>222</v>
          </cell>
          <cell r="BD88">
            <v>204</v>
          </cell>
          <cell r="BE88">
            <v>133</v>
          </cell>
          <cell r="BF88">
            <v>118</v>
          </cell>
          <cell r="BG88">
            <v>86</v>
          </cell>
          <cell r="BH88">
            <v>71</v>
          </cell>
          <cell r="BI88">
            <v>452</v>
          </cell>
          <cell r="BJ88">
            <v>128</v>
          </cell>
          <cell r="BK88">
            <v>54</v>
          </cell>
          <cell r="BL88">
            <v>598</v>
          </cell>
          <cell r="BM88">
            <v>76</v>
          </cell>
          <cell r="BN88">
            <v>97</v>
          </cell>
          <cell r="BO88">
            <v>53</v>
          </cell>
          <cell r="BP88">
            <v>100</v>
          </cell>
          <cell r="BQ88">
            <v>48</v>
          </cell>
          <cell r="BR88">
            <v>163</v>
          </cell>
          <cell r="BS88">
            <v>85</v>
          </cell>
          <cell r="BT88">
            <v>380</v>
          </cell>
          <cell r="BU88">
            <v>102</v>
          </cell>
          <cell r="BV88">
            <v>61</v>
          </cell>
          <cell r="BW88">
            <v>80</v>
          </cell>
          <cell r="BX88">
            <v>221</v>
          </cell>
          <cell r="BY88">
            <v>50</v>
          </cell>
          <cell r="BZ88" t="str">
            <v>-</v>
          </cell>
          <cell r="CA88" t="str">
            <v>-</v>
          </cell>
          <cell r="CB88">
            <v>166</v>
          </cell>
          <cell r="CC88">
            <v>136</v>
          </cell>
          <cell r="CD88">
            <v>70</v>
          </cell>
          <cell r="CE88">
            <v>155</v>
          </cell>
          <cell r="CF88">
            <v>97</v>
          </cell>
          <cell r="CG88">
            <v>168</v>
          </cell>
          <cell r="CH88">
            <v>130</v>
          </cell>
          <cell r="CI88">
            <v>54</v>
          </cell>
          <cell r="CJ88">
            <v>99</v>
          </cell>
          <cell r="CK88">
            <v>94</v>
          </cell>
          <cell r="CL88">
            <v>155</v>
          </cell>
          <cell r="CM88">
            <v>82</v>
          </cell>
          <cell r="CN88">
            <v>195</v>
          </cell>
          <cell r="CO88">
            <v>98</v>
          </cell>
          <cell r="CP88">
            <v>121</v>
          </cell>
          <cell r="CQ88">
            <v>229</v>
          </cell>
          <cell r="CR88">
            <v>46</v>
          </cell>
          <cell r="CS88">
            <v>115</v>
          </cell>
          <cell r="CT88">
            <v>153</v>
          </cell>
          <cell r="CU88">
            <v>130</v>
          </cell>
          <cell r="CV88">
            <v>86</v>
          </cell>
          <cell r="CW88">
            <v>79</v>
          </cell>
          <cell r="CX88">
            <v>90</v>
          </cell>
          <cell r="CY88">
            <v>61</v>
          </cell>
          <cell r="CZ88">
            <v>44</v>
          </cell>
          <cell r="DA88">
            <v>57</v>
          </cell>
          <cell r="DB88">
            <v>106</v>
          </cell>
          <cell r="DC88">
            <v>24</v>
          </cell>
          <cell r="DD88">
            <v>132</v>
          </cell>
          <cell r="DE88">
            <v>147</v>
          </cell>
          <cell r="DF88">
            <v>36</v>
          </cell>
          <cell r="DG88">
            <v>64</v>
          </cell>
          <cell r="DH88">
            <v>53</v>
          </cell>
          <cell r="DI88">
            <v>23</v>
          </cell>
          <cell r="DJ88">
            <v>88</v>
          </cell>
          <cell r="DK88">
            <v>46</v>
          </cell>
          <cell r="DL88">
            <v>95</v>
          </cell>
          <cell r="DM88">
            <v>85</v>
          </cell>
          <cell r="DN88">
            <v>36</v>
          </cell>
          <cell r="DO88">
            <v>39</v>
          </cell>
          <cell r="DP88">
            <v>202</v>
          </cell>
          <cell r="DQ88">
            <v>154</v>
          </cell>
          <cell r="DR88">
            <v>87</v>
          </cell>
          <cell r="DS88">
            <v>109</v>
          </cell>
          <cell r="DT88">
            <v>47</v>
          </cell>
          <cell r="DU88">
            <v>65</v>
          </cell>
          <cell r="DV88">
            <v>54</v>
          </cell>
          <cell r="DW88">
            <v>95</v>
          </cell>
          <cell r="DX88">
            <v>94</v>
          </cell>
          <cell r="DY88">
            <v>117</v>
          </cell>
          <cell r="DZ88">
            <v>37</v>
          </cell>
          <cell r="EA88">
            <v>86</v>
          </cell>
          <cell r="EB88">
            <v>116</v>
          </cell>
          <cell r="EC88">
            <v>176</v>
          </cell>
          <cell r="ED88">
            <v>94</v>
          </cell>
          <cell r="EE88">
            <v>44</v>
          </cell>
          <cell r="EF88">
            <v>64</v>
          </cell>
          <cell r="EG88">
            <v>69</v>
          </cell>
          <cell r="EH88">
            <v>90</v>
          </cell>
          <cell r="EI88">
            <v>41</v>
          </cell>
          <cell r="EJ88">
            <v>69</v>
          </cell>
          <cell r="EK88">
            <v>95</v>
          </cell>
          <cell r="EL88">
            <v>117</v>
          </cell>
          <cell r="EM88">
            <v>212</v>
          </cell>
          <cell r="EN88">
            <v>233</v>
          </cell>
          <cell r="EO88">
            <v>98</v>
          </cell>
          <cell r="EP88">
            <v>107</v>
          </cell>
          <cell r="EQ88">
            <v>85</v>
          </cell>
          <cell r="ER88">
            <v>0</v>
          </cell>
          <cell r="ES88">
            <v>93</v>
          </cell>
          <cell r="ET88">
            <v>102</v>
          </cell>
          <cell r="EU88">
            <v>69</v>
          </cell>
          <cell r="EV88">
            <v>60</v>
          </cell>
          <cell r="EW88">
            <v>59</v>
          </cell>
          <cell r="EX88">
            <v>76</v>
          </cell>
          <cell r="EY88">
            <v>107</v>
          </cell>
          <cell r="EZ88">
            <v>53</v>
          </cell>
          <cell r="FA88">
            <v>21</v>
          </cell>
        </row>
        <row r="89">
          <cell r="A89" t="str">
            <v>6.42008/09</v>
          </cell>
          <cell r="B89" t="str">
            <v>6.4</v>
          </cell>
          <cell r="C89" t="str">
            <v>2008/09</v>
          </cell>
          <cell r="D89">
            <v>113</v>
          </cell>
          <cell r="E89">
            <v>590</v>
          </cell>
          <cell r="F89">
            <v>126</v>
          </cell>
          <cell r="G89">
            <v>51</v>
          </cell>
          <cell r="H89">
            <v>92</v>
          </cell>
          <cell r="I89">
            <v>94</v>
          </cell>
          <cell r="J89">
            <v>140</v>
          </cell>
          <cell r="K89">
            <v>116</v>
          </cell>
          <cell r="L89">
            <v>170</v>
          </cell>
          <cell r="M89">
            <v>169</v>
          </cell>
          <cell r="N89">
            <v>74</v>
          </cell>
          <cell r="O89">
            <v>36</v>
          </cell>
          <cell r="P89">
            <v>165</v>
          </cell>
          <cell r="Q89">
            <v>86</v>
          </cell>
          <cell r="R89">
            <v>315</v>
          </cell>
          <cell r="S89">
            <v>76</v>
          </cell>
          <cell r="T89">
            <v>163</v>
          </cell>
          <cell r="U89" t="str">
            <v>-</v>
          </cell>
          <cell r="V89" t="str">
            <v>-</v>
          </cell>
          <cell r="W89">
            <v>106</v>
          </cell>
          <cell r="X89">
            <v>71</v>
          </cell>
          <cell r="Y89">
            <v>131</v>
          </cell>
          <cell r="Z89">
            <v>193</v>
          </cell>
          <cell r="AA89">
            <v>29</v>
          </cell>
          <cell r="AB89">
            <v>122</v>
          </cell>
          <cell r="AC89">
            <v>65</v>
          </cell>
          <cell r="AD89">
            <v>224</v>
          </cell>
          <cell r="AE89">
            <v>174</v>
          </cell>
          <cell r="AF89">
            <v>60</v>
          </cell>
          <cell r="AG89">
            <v>233</v>
          </cell>
          <cell r="AH89">
            <v>69</v>
          </cell>
          <cell r="AI89">
            <v>151</v>
          </cell>
          <cell r="AJ89">
            <v>23</v>
          </cell>
          <cell r="AK89">
            <v>89</v>
          </cell>
          <cell r="AL89">
            <v>105</v>
          </cell>
          <cell r="AM89">
            <v>118</v>
          </cell>
          <cell r="AN89">
            <v>115</v>
          </cell>
          <cell r="AO89">
            <v>116</v>
          </cell>
          <cell r="AP89">
            <v>127</v>
          </cell>
          <cell r="AQ89">
            <v>121</v>
          </cell>
          <cell r="AR89">
            <v>14</v>
          </cell>
          <cell r="AS89">
            <v>76</v>
          </cell>
          <cell r="AT89">
            <v>77</v>
          </cell>
          <cell r="AU89">
            <v>120</v>
          </cell>
          <cell r="AV89">
            <v>107</v>
          </cell>
          <cell r="AW89">
            <v>101</v>
          </cell>
          <cell r="AX89">
            <v>77</v>
          </cell>
          <cell r="AY89">
            <v>240</v>
          </cell>
          <cell r="AZ89">
            <v>154</v>
          </cell>
          <cell r="BA89">
            <v>154</v>
          </cell>
          <cell r="BB89">
            <v>100</v>
          </cell>
          <cell r="BC89">
            <v>82</v>
          </cell>
          <cell r="BD89">
            <v>249</v>
          </cell>
          <cell r="BE89">
            <v>130</v>
          </cell>
          <cell r="BF89">
            <v>64</v>
          </cell>
          <cell r="BG89">
            <v>37</v>
          </cell>
          <cell r="BH89">
            <v>60</v>
          </cell>
          <cell r="BI89">
            <v>289</v>
          </cell>
          <cell r="BJ89">
            <v>165</v>
          </cell>
          <cell r="BK89">
            <v>29</v>
          </cell>
          <cell r="BL89">
            <v>144</v>
          </cell>
          <cell r="BM89">
            <v>89</v>
          </cell>
          <cell r="BN89">
            <v>148</v>
          </cell>
          <cell r="BO89">
            <v>54</v>
          </cell>
          <cell r="BP89">
            <v>97</v>
          </cell>
          <cell r="BQ89">
            <v>54</v>
          </cell>
          <cell r="BR89">
            <v>141</v>
          </cell>
          <cell r="BS89">
            <v>78</v>
          </cell>
          <cell r="BT89">
            <v>234</v>
          </cell>
          <cell r="BU89">
            <v>82</v>
          </cell>
          <cell r="BV89">
            <v>44</v>
          </cell>
          <cell r="BW89">
            <v>156</v>
          </cell>
          <cell r="BX89">
            <v>122</v>
          </cell>
          <cell r="BY89">
            <v>48</v>
          </cell>
          <cell r="BZ89" t="str">
            <v>-</v>
          </cell>
          <cell r="CA89" t="str">
            <v>-</v>
          </cell>
          <cell r="CB89">
            <v>83</v>
          </cell>
          <cell r="CC89">
            <v>124</v>
          </cell>
          <cell r="CD89">
            <v>138</v>
          </cell>
          <cell r="CE89">
            <v>95</v>
          </cell>
          <cell r="CF89">
            <v>54</v>
          </cell>
          <cell r="CG89">
            <v>213</v>
          </cell>
          <cell r="CH89">
            <v>90</v>
          </cell>
          <cell r="CI89">
            <v>82</v>
          </cell>
          <cell r="CJ89">
            <v>287</v>
          </cell>
          <cell r="CK89">
            <v>63</v>
          </cell>
          <cell r="CL89" t="str">
            <v>-</v>
          </cell>
          <cell r="CM89">
            <v>58</v>
          </cell>
          <cell r="CN89">
            <v>92</v>
          </cell>
          <cell r="CO89">
            <v>108</v>
          </cell>
          <cell r="CP89">
            <v>110</v>
          </cell>
          <cell r="CQ89">
            <v>173</v>
          </cell>
          <cell r="CR89">
            <v>81</v>
          </cell>
          <cell r="CS89">
            <v>135</v>
          </cell>
          <cell r="CT89">
            <v>91</v>
          </cell>
          <cell r="CU89">
            <v>152</v>
          </cell>
          <cell r="CV89">
            <v>104</v>
          </cell>
          <cell r="CW89">
            <v>59</v>
          </cell>
          <cell r="CX89">
            <v>117</v>
          </cell>
          <cell r="CY89">
            <v>146</v>
          </cell>
          <cell r="CZ89">
            <v>95</v>
          </cell>
          <cell r="DA89">
            <v>76</v>
          </cell>
          <cell r="DB89">
            <v>161</v>
          </cell>
          <cell r="DC89">
            <v>30</v>
          </cell>
          <cell r="DD89">
            <v>246</v>
          </cell>
          <cell r="DE89">
            <v>207</v>
          </cell>
          <cell r="DF89">
            <v>73</v>
          </cell>
          <cell r="DG89">
            <v>73</v>
          </cell>
          <cell r="DH89">
            <v>48</v>
          </cell>
          <cell r="DI89">
            <v>63</v>
          </cell>
          <cell r="DJ89">
            <v>56</v>
          </cell>
          <cell r="DK89">
            <v>68</v>
          </cell>
          <cell r="DL89">
            <v>40</v>
          </cell>
          <cell r="DM89">
            <v>215</v>
          </cell>
          <cell r="DN89">
            <v>56</v>
          </cell>
          <cell r="DO89">
            <v>36</v>
          </cell>
          <cell r="DP89">
            <v>261</v>
          </cell>
          <cell r="DQ89">
            <v>117</v>
          </cell>
          <cell r="DR89">
            <v>99</v>
          </cell>
          <cell r="DS89">
            <v>122</v>
          </cell>
          <cell r="DT89">
            <v>50</v>
          </cell>
          <cell r="DU89">
            <v>79</v>
          </cell>
          <cell r="DV89">
            <v>55</v>
          </cell>
          <cell r="DW89">
            <v>57</v>
          </cell>
          <cell r="DX89">
            <v>149</v>
          </cell>
          <cell r="DY89">
            <v>97</v>
          </cell>
          <cell r="DZ89">
            <v>157</v>
          </cell>
          <cell r="EA89">
            <v>91</v>
          </cell>
          <cell r="EB89">
            <v>93</v>
          </cell>
          <cell r="EC89">
            <v>356</v>
          </cell>
          <cell r="ED89">
            <v>225</v>
          </cell>
          <cell r="EE89">
            <v>79</v>
          </cell>
          <cell r="EF89">
            <v>86</v>
          </cell>
          <cell r="EG89">
            <v>69</v>
          </cell>
          <cell r="EH89">
            <v>56</v>
          </cell>
          <cell r="EI89">
            <v>35</v>
          </cell>
          <cell r="EJ89">
            <v>80</v>
          </cell>
          <cell r="EK89">
            <v>96</v>
          </cell>
          <cell r="EL89">
            <v>112</v>
          </cell>
          <cell r="EM89">
            <v>145</v>
          </cell>
          <cell r="EN89">
            <v>255</v>
          </cell>
          <cell r="EO89">
            <v>115</v>
          </cell>
          <cell r="EP89">
            <v>77</v>
          </cell>
          <cell r="EQ89">
            <v>30</v>
          </cell>
          <cell r="ER89" t="str">
            <v>-</v>
          </cell>
          <cell r="ES89">
            <v>113</v>
          </cell>
          <cell r="ET89">
            <v>145</v>
          </cell>
          <cell r="EU89">
            <v>67</v>
          </cell>
          <cell r="EV89">
            <v>155</v>
          </cell>
          <cell r="EW89">
            <v>67</v>
          </cell>
          <cell r="EX89">
            <v>69</v>
          </cell>
          <cell r="EY89">
            <v>64</v>
          </cell>
          <cell r="EZ89">
            <v>51</v>
          </cell>
          <cell r="FA89">
            <v>22</v>
          </cell>
        </row>
        <row r="90">
          <cell r="A90" t="str">
            <v>6.42009/10</v>
          </cell>
          <cell r="B90" t="str">
            <v>6.4</v>
          </cell>
          <cell r="C90" t="str">
            <v>2009/10</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t="str">
            <v>-</v>
          </cell>
          <cell r="DC90" t="str">
            <v>-</v>
          </cell>
          <cell r="DD90" t="str">
            <v>-</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v>23</v>
          </cell>
        </row>
        <row r="91">
          <cell r="A91" t="str">
            <v>6.42010/11</v>
          </cell>
          <cell r="B91">
            <v>6.4</v>
          </cell>
          <cell r="C91" t="str">
            <v>2010/11</v>
          </cell>
          <cell r="D91">
            <v>142.50276133050863</v>
          </cell>
          <cell r="E91">
            <v>134.40366972477065</v>
          </cell>
          <cell r="F91" t="str">
            <v>-</v>
          </cell>
          <cell r="G91">
            <v>90.861618798955618</v>
          </cell>
          <cell r="H91">
            <v>82.926829268292693</v>
          </cell>
          <cell r="I91">
            <v>137.77777777777777</v>
          </cell>
          <cell r="J91">
            <v>100</v>
          </cell>
          <cell r="K91">
            <v>89.420654911838795</v>
          </cell>
          <cell r="L91">
            <v>222.62895174708819</v>
          </cell>
          <cell r="M91">
            <v>238.73239436619718</v>
          </cell>
          <cell r="N91">
            <v>84.158415841584159</v>
          </cell>
          <cell r="O91">
            <v>117.02127659574468</v>
          </cell>
          <cell r="P91">
            <v>150.44563279857397</v>
          </cell>
          <cell r="Q91">
            <v>100.52219321148826</v>
          </cell>
          <cell r="R91">
            <v>416.43835616438355</v>
          </cell>
          <cell r="S91">
            <v>142.49201277955271</v>
          </cell>
          <cell r="T91">
            <v>104.04761904761905</v>
          </cell>
          <cell r="U91">
            <v>112.56684491978611</v>
          </cell>
          <cell r="V91">
            <v>147.92284866468842</v>
          </cell>
          <cell r="W91">
            <v>79.896373056994889</v>
          </cell>
          <cell r="X91">
            <v>80.219780219780233</v>
          </cell>
          <cell r="Y91">
            <v>290.17857142857144</v>
          </cell>
          <cell r="Z91" t="str">
            <v>-</v>
          </cell>
          <cell r="AA91" t="str">
            <v>-</v>
          </cell>
          <cell r="AB91">
            <v>341.06776180698205</v>
          </cell>
          <cell r="AC91">
            <v>118.43065693430657</v>
          </cell>
          <cell r="AD91">
            <v>196.95121951219531</v>
          </cell>
          <cell r="AE91">
            <v>255.95744680851064</v>
          </cell>
          <cell r="AF91">
            <v>116.45338208409507</v>
          </cell>
          <cell r="AG91">
            <v>145.35809018567639</v>
          </cell>
          <cell r="AH91">
            <v>193.98998330550918</v>
          </cell>
          <cell r="AI91">
            <v>179.375</v>
          </cell>
          <cell r="AJ91">
            <v>122.42798353909451</v>
          </cell>
          <cell r="AK91">
            <v>116.70533642691416</v>
          </cell>
          <cell r="AL91">
            <v>67.981790591805762</v>
          </cell>
          <cell r="AM91">
            <v>101.49700598802396</v>
          </cell>
          <cell r="AN91">
            <v>166.11570247933906</v>
          </cell>
          <cell r="AO91">
            <v>118.37837837837837</v>
          </cell>
          <cell r="AP91">
            <v>66.520787746170683</v>
          </cell>
          <cell r="AQ91">
            <v>182.1939586645469</v>
          </cell>
          <cell r="AR91">
            <v>44.067796610169488</v>
          </cell>
          <cell r="AS91">
            <v>420.41198501872788</v>
          </cell>
          <cell r="AT91">
            <v>141.08280254777071</v>
          </cell>
          <cell r="AU91">
            <v>272.93035479632027</v>
          </cell>
          <cell r="AV91">
            <v>83.965014577259481</v>
          </cell>
          <cell r="AW91">
            <v>261.58357771260995</v>
          </cell>
          <cell r="AX91">
            <v>139.38384679433807</v>
          </cell>
          <cell r="AY91">
            <v>246.12612612612614</v>
          </cell>
          <cell r="AZ91">
            <v>205.75471698113208</v>
          </cell>
          <cell r="BA91">
            <v>170.67448680351904</v>
          </cell>
          <cell r="BB91">
            <v>78</v>
          </cell>
          <cell r="BC91">
            <v>158.56873822975518</v>
          </cell>
          <cell r="BD91" t="str">
            <v>-</v>
          </cell>
          <cell r="BE91">
            <v>381.3031161473088</v>
          </cell>
          <cell r="BF91" t="str">
            <v>-</v>
          </cell>
          <cell r="BG91">
            <v>72.433596554199568</v>
          </cell>
          <cell r="BH91">
            <v>101.42579390797148</v>
          </cell>
          <cell r="BI91">
            <v>363.47517730496452</v>
          </cell>
          <cell r="BJ91">
            <v>160.88328075709776</v>
          </cell>
          <cell r="BK91">
            <v>125.27472527472527</v>
          </cell>
          <cell r="BL91">
            <v>387.77996070726982</v>
          </cell>
          <cell r="BM91">
            <v>131.33235724743778</v>
          </cell>
          <cell r="BN91">
            <v>171.45038167938932</v>
          </cell>
          <cell r="BO91">
            <v>70.454545454545453</v>
          </cell>
          <cell r="BP91">
            <v>125.03597122302169</v>
          </cell>
          <cell r="BQ91">
            <v>20.20033388981636</v>
          </cell>
          <cell r="BR91">
            <v>251.67037861915369</v>
          </cell>
          <cell r="BS91">
            <v>63.117192147531227</v>
          </cell>
          <cell r="BT91">
            <v>154.73887814313346</v>
          </cell>
          <cell r="BU91">
            <v>49.071618037135281</v>
          </cell>
          <cell r="BV91">
            <v>128.21782178217822</v>
          </cell>
          <cell r="BW91">
            <v>136.69064748201438</v>
          </cell>
          <cell r="BX91">
            <v>155.97722960151802</v>
          </cell>
          <cell r="BY91">
            <v>44.212358572671889</v>
          </cell>
          <cell r="BZ91">
            <v>74.719101123595507</v>
          </cell>
          <cell r="CA91">
            <v>129.25531914893617</v>
          </cell>
          <cell r="CB91" t="str">
            <v>-</v>
          </cell>
          <cell r="CC91">
            <v>182.10103713616652</v>
          </cell>
          <cell r="CD91">
            <v>102.8869286287089</v>
          </cell>
          <cell r="CE91" t="str">
            <v>-</v>
          </cell>
          <cell r="CF91">
            <v>112.25490196078431</v>
          </cell>
          <cell r="CG91">
            <v>73.710073710073715</v>
          </cell>
          <cell r="CH91">
            <v>119.71830985915493</v>
          </cell>
          <cell r="CI91">
            <v>21.38574283810793</v>
          </cell>
          <cell r="CJ91">
            <v>85.561497326203209</v>
          </cell>
          <cell r="CK91">
            <v>58.542713567839193</v>
          </cell>
          <cell r="CL91" t="str">
            <v>-</v>
          </cell>
          <cell r="CM91">
            <v>65.642994241842601</v>
          </cell>
          <cell r="CN91">
            <v>103.76175548589342</v>
          </cell>
          <cell r="CO91">
            <v>101.42566191446028</v>
          </cell>
          <cell r="CP91">
            <v>144.60641399416909</v>
          </cell>
          <cell r="CQ91">
            <v>142.24422442244224</v>
          </cell>
          <cell r="CR91">
            <v>156.14678899082568</v>
          </cell>
          <cell r="CS91">
            <v>106.72268907563026</v>
          </cell>
          <cell r="CT91">
            <v>89.592760180995484</v>
          </cell>
          <cell r="CU91">
            <v>161.55234657039711</v>
          </cell>
          <cell r="CV91" t="str">
            <v>-</v>
          </cell>
          <cell r="CW91">
            <v>55</v>
          </cell>
          <cell r="CX91">
            <v>146.7032967032967</v>
          </cell>
          <cell r="CY91">
            <v>83.636363636363626</v>
          </cell>
          <cell r="CZ91">
            <v>96.329113924050631</v>
          </cell>
          <cell r="DA91">
            <v>176.34615384615401</v>
          </cell>
          <cell r="DB91" t="str">
            <v>-</v>
          </cell>
          <cell r="DC91">
            <v>72.489082969432317</v>
          </cell>
          <cell r="DD91">
            <v>127.74352651048088</v>
          </cell>
          <cell r="DE91">
            <v>104.23357664233578</v>
          </cell>
          <cell r="DF91" t="str">
            <v>-</v>
          </cell>
          <cell r="DG91">
            <v>81.296296296296291</v>
          </cell>
          <cell r="DH91">
            <v>54.437869822485204</v>
          </cell>
          <cell r="DI91">
            <v>147.54420432220039</v>
          </cell>
          <cell r="DJ91">
            <v>85.714285714285722</v>
          </cell>
          <cell r="DK91">
            <v>79.844961240310084</v>
          </cell>
          <cell r="DL91">
            <v>38.938053097345133</v>
          </cell>
          <cell r="DM91">
            <v>77.855477855477858</v>
          </cell>
          <cell r="DN91" t="str">
            <v>-</v>
          </cell>
          <cell r="DO91">
            <v>49.760765550239235</v>
          </cell>
          <cell r="DP91">
            <v>72.831050228310502</v>
          </cell>
          <cell r="DQ91">
            <v>127.97833935018051</v>
          </cell>
          <cell r="DR91">
            <v>112.86764705882354</v>
          </cell>
          <cell r="DS91">
            <v>242.4307036247335</v>
          </cell>
          <cell r="DT91">
            <v>79.965307892454518</v>
          </cell>
          <cell r="DU91" t="str">
            <v>-</v>
          </cell>
          <cell r="DV91">
            <v>76.252723311546845</v>
          </cell>
          <cell r="DW91" t="str">
            <v>-</v>
          </cell>
          <cell r="DX91" t="str">
            <v>-</v>
          </cell>
          <cell r="DY91">
            <v>139.35264054514499</v>
          </cell>
          <cell r="DZ91">
            <v>167.74744027303754</v>
          </cell>
          <cell r="EA91">
            <v>94.079422382671481</v>
          </cell>
          <cell r="EB91">
            <v>215.58441558441558</v>
          </cell>
          <cell r="EC91">
            <v>195.14563106796115</v>
          </cell>
          <cell r="ED91">
            <v>167.19242902208202</v>
          </cell>
          <cell r="EE91">
            <v>217.09006928406427</v>
          </cell>
          <cell r="EF91">
            <v>80.536367330353528</v>
          </cell>
          <cell r="EG91">
            <v>70.027247956403272</v>
          </cell>
          <cell r="EH91">
            <v>80.75060532687651</v>
          </cell>
          <cell r="EI91">
            <v>47.647058823529406</v>
          </cell>
          <cell r="EJ91">
            <v>69.889502762430936</v>
          </cell>
          <cell r="EK91">
            <v>114.61988304093568</v>
          </cell>
          <cell r="EL91">
            <v>51.013513513513516</v>
          </cell>
          <cell r="EM91">
            <v>228.86977886977814</v>
          </cell>
          <cell r="EN91">
            <v>170.1636188642926</v>
          </cell>
          <cell r="EO91">
            <v>138.15513626834382</v>
          </cell>
          <cell r="EP91">
            <v>81.273408239700387</v>
          </cell>
          <cell r="EQ91" t="str">
            <v>-</v>
          </cell>
          <cell r="ER91">
            <v>0</v>
          </cell>
          <cell r="ES91">
            <v>199.07192575406032</v>
          </cell>
          <cell r="ET91">
            <v>152.20883534136559</v>
          </cell>
          <cell r="EU91">
            <v>79.225352112676049</v>
          </cell>
          <cell r="EV91">
            <v>171.77858439201449</v>
          </cell>
          <cell r="EW91">
            <v>141.68157423971377</v>
          </cell>
          <cell r="EX91">
            <v>108.12641083521444</v>
          </cell>
          <cell r="EY91">
            <v>377.16535433070908</v>
          </cell>
          <cell r="EZ91">
            <v>102.25933202357564</v>
          </cell>
          <cell r="FA91">
            <v>24</v>
          </cell>
          <cell r="FB91" t="str">
            <v>Calc - 5.3/pop*10000</v>
          </cell>
        </row>
        <row r="92">
          <cell r="A92" t="str">
            <v>6.52005/06</v>
          </cell>
          <cell r="B92" t="str">
            <v>6.5</v>
          </cell>
          <cell r="C92" t="str">
            <v>2005/06</v>
          </cell>
          <cell r="D92">
            <v>23</v>
          </cell>
          <cell r="E92">
            <v>19</v>
          </cell>
          <cell r="F92">
            <v>26</v>
          </cell>
          <cell r="G92">
            <v>9</v>
          </cell>
          <cell r="H92">
            <v>7</v>
          </cell>
          <cell r="I92">
            <v>15</v>
          </cell>
          <cell r="J92">
            <v>26</v>
          </cell>
          <cell r="K92">
            <v>23</v>
          </cell>
          <cell r="L92">
            <v>11</v>
          </cell>
          <cell r="M92">
            <v>18</v>
          </cell>
          <cell r="N92">
            <v>16</v>
          </cell>
          <cell r="O92">
            <v>21</v>
          </cell>
          <cell r="P92">
            <v>20</v>
          </cell>
          <cell r="Q92">
            <v>42</v>
          </cell>
          <cell r="R92">
            <v>7</v>
          </cell>
          <cell r="S92">
            <v>30</v>
          </cell>
          <cell r="T92">
            <v>14</v>
          </cell>
          <cell r="U92" t="str">
            <v>-</v>
          </cell>
          <cell r="V92" t="str">
            <v>-</v>
          </cell>
          <cell r="W92">
            <v>39</v>
          </cell>
          <cell r="X92">
            <v>9</v>
          </cell>
          <cell r="Y92">
            <v>21</v>
          </cell>
          <cell r="Z92">
            <v>21</v>
          </cell>
          <cell r="AA92">
            <v>3</v>
          </cell>
          <cell r="AB92">
            <v>8</v>
          </cell>
          <cell r="AC92">
            <v>32</v>
          </cell>
          <cell r="AD92">
            <v>17</v>
          </cell>
          <cell r="AE92">
            <v>37</v>
          </cell>
          <cell r="AF92">
            <v>46</v>
          </cell>
          <cell r="AG92">
            <v>26</v>
          </cell>
          <cell r="AH92">
            <v>89</v>
          </cell>
          <cell r="AI92">
            <v>27</v>
          </cell>
          <cell r="AJ92">
            <v>23</v>
          </cell>
          <cell r="AK92">
            <v>13</v>
          </cell>
          <cell r="AL92">
            <v>34</v>
          </cell>
          <cell r="AM92">
            <v>14</v>
          </cell>
          <cell r="AN92">
            <v>27</v>
          </cell>
          <cell r="AO92">
            <v>34</v>
          </cell>
          <cell r="AP92">
            <v>23</v>
          </cell>
          <cell r="AQ92">
            <v>32</v>
          </cell>
          <cell r="AR92">
            <v>8</v>
          </cell>
          <cell r="AS92">
            <v>13</v>
          </cell>
          <cell r="AT92">
            <v>29</v>
          </cell>
          <cell r="AU92">
            <v>19</v>
          </cell>
          <cell r="AV92">
            <v>24</v>
          </cell>
          <cell r="AW92">
            <v>14</v>
          </cell>
          <cell r="AX92">
            <v>20</v>
          </cell>
          <cell r="AY92">
            <v>12</v>
          </cell>
          <cell r="AZ92">
            <v>23</v>
          </cell>
          <cell r="BA92">
            <v>18</v>
          </cell>
          <cell r="BB92">
            <v>20</v>
          </cell>
          <cell r="BC92">
            <v>21</v>
          </cell>
          <cell r="BD92">
            <v>27</v>
          </cell>
          <cell r="BE92">
            <v>32</v>
          </cell>
          <cell r="BF92">
            <v>21</v>
          </cell>
          <cell r="BG92">
            <v>24</v>
          </cell>
          <cell r="BH92">
            <v>25</v>
          </cell>
          <cell r="BI92">
            <v>37</v>
          </cell>
          <cell r="BJ92">
            <v>27</v>
          </cell>
          <cell r="BK92">
            <v>15</v>
          </cell>
          <cell r="BL92">
            <v>26</v>
          </cell>
          <cell r="BM92">
            <v>33</v>
          </cell>
          <cell r="BN92">
            <v>30</v>
          </cell>
          <cell r="BO92">
            <v>17</v>
          </cell>
          <cell r="BP92">
            <v>18</v>
          </cell>
          <cell r="BQ92">
            <v>25</v>
          </cell>
          <cell r="BR92">
            <v>28</v>
          </cell>
          <cell r="BS92">
            <v>17</v>
          </cell>
          <cell r="BT92">
            <v>38</v>
          </cell>
          <cell r="BU92">
            <v>23</v>
          </cell>
          <cell r="BV92">
            <v>17</v>
          </cell>
          <cell r="BW92">
            <v>40</v>
          </cell>
          <cell r="BX92">
            <v>30</v>
          </cell>
          <cell r="BY92">
            <v>22</v>
          </cell>
          <cell r="BZ92" t="str">
            <v>-</v>
          </cell>
          <cell r="CA92" t="str">
            <v>-</v>
          </cell>
          <cell r="CB92">
            <v>30</v>
          </cell>
          <cell r="CC92">
            <v>24</v>
          </cell>
          <cell r="CD92">
            <v>15</v>
          </cell>
          <cell r="CE92">
            <v>10</v>
          </cell>
          <cell r="CF92">
            <v>28</v>
          </cell>
          <cell r="CG92">
            <v>22</v>
          </cell>
          <cell r="CH92">
            <v>24</v>
          </cell>
          <cell r="CI92">
            <v>24</v>
          </cell>
          <cell r="CJ92">
            <v>24</v>
          </cell>
          <cell r="CK92">
            <v>14</v>
          </cell>
          <cell r="CL92">
            <v>7</v>
          </cell>
          <cell r="CM92">
            <v>20</v>
          </cell>
          <cell r="CN92">
            <v>15</v>
          </cell>
          <cell r="CO92">
            <v>40</v>
          </cell>
          <cell r="CP92">
            <v>11</v>
          </cell>
          <cell r="CQ92">
            <v>28</v>
          </cell>
          <cell r="CR92">
            <v>17</v>
          </cell>
          <cell r="CS92">
            <v>23</v>
          </cell>
          <cell r="CT92">
            <v>19</v>
          </cell>
          <cell r="CU92">
            <v>14</v>
          </cell>
          <cell r="CV92">
            <v>15</v>
          </cell>
          <cell r="CW92">
            <v>22</v>
          </cell>
          <cell r="CX92">
            <v>12</v>
          </cell>
          <cell r="CY92">
            <v>21</v>
          </cell>
          <cell r="CZ92">
            <v>16</v>
          </cell>
          <cell r="DA92">
            <v>16</v>
          </cell>
          <cell r="DB92">
            <v>2</v>
          </cell>
          <cell r="DC92">
            <v>33</v>
          </cell>
          <cell r="DD92">
            <v>14</v>
          </cell>
          <cell r="DE92">
            <v>14</v>
          </cell>
          <cell r="DF92">
            <v>10</v>
          </cell>
          <cell r="DG92">
            <v>26</v>
          </cell>
          <cell r="DH92">
            <v>25</v>
          </cell>
          <cell r="DI92">
            <v>12</v>
          </cell>
          <cell r="DJ92">
            <v>12</v>
          </cell>
          <cell r="DK92">
            <v>11</v>
          </cell>
          <cell r="DL92">
            <v>15</v>
          </cell>
          <cell r="DM92">
            <v>23</v>
          </cell>
          <cell r="DN92">
            <v>7</v>
          </cell>
          <cell r="DO92">
            <v>13</v>
          </cell>
          <cell r="DP92">
            <v>25</v>
          </cell>
          <cell r="DQ92">
            <v>11</v>
          </cell>
          <cell r="DR92">
            <v>20</v>
          </cell>
          <cell r="DS92">
            <v>24</v>
          </cell>
          <cell r="DT92">
            <v>17</v>
          </cell>
          <cell r="DU92">
            <v>22</v>
          </cell>
          <cell r="DV92">
            <v>26</v>
          </cell>
          <cell r="DW92">
            <v>17</v>
          </cell>
          <cell r="DX92">
            <v>23</v>
          </cell>
          <cell r="DY92">
            <v>19</v>
          </cell>
          <cell r="DZ92">
            <v>7</v>
          </cell>
          <cell r="EA92">
            <v>15</v>
          </cell>
          <cell r="EB92">
            <v>22</v>
          </cell>
          <cell r="EC92">
            <v>52</v>
          </cell>
          <cell r="ED92">
            <v>7</v>
          </cell>
          <cell r="EE92">
            <v>22</v>
          </cell>
          <cell r="EF92">
            <v>21</v>
          </cell>
          <cell r="EG92">
            <v>27</v>
          </cell>
          <cell r="EH92">
            <v>36</v>
          </cell>
          <cell r="EI92">
            <v>24</v>
          </cell>
          <cell r="EJ92">
            <v>21</v>
          </cell>
          <cell r="EK92">
            <v>25</v>
          </cell>
          <cell r="EL92">
            <v>24</v>
          </cell>
          <cell r="EM92">
            <v>23</v>
          </cell>
          <cell r="EN92">
            <v>37</v>
          </cell>
          <cell r="EO92">
            <v>28</v>
          </cell>
          <cell r="EP92">
            <v>26</v>
          </cell>
          <cell r="EQ92">
            <v>19</v>
          </cell>
          <cell r="ER92" t="str">
            <v>-</v>
          </cell>
          <cell r="ES92">
            <v>16</v>
          </cell>
          <cell r="ET92">
            <v>28</v>
          </cell>
          <cell r="EU92">
            <v>17</v>
          </cell>
          <cell r="EV92">
            <v>20</v>
          </cell>
          <cell r="EW92">
            <v>10</v>
          </cell>
          <cell r="EX92">
            <v>26</v>
          </cell>
          <cell r="EY92">
            <v>20</v>
          </cell>
          <cell r="EZ92">
            <v>17</v>
          </cell>
          <cell r="FA92">
            <v>25</v>
          </cell>
        </row>
        <row r="93">
          <cell r="A93" t="str">
            <v>6.52006/07</v>
          </cell>
          <cell r="B93" t="str">
            <v>6.5</v>
          </cell>
          <cell r="C93" t="str">
            <v>2006/07</v>
          </cell>
          <cell r="D93">
            <v>22.7</v>
          </cell>
          <cell r="E93">
            <v>19</v>
          </cell>
          <cell r="F93">
            <v>25</v>
          </cell>
          <cell r="G93">
            <v>13.3</v>
          </cell>
          <cell r="H93">
            <v>8.9</v>
          </cell>
          <cell r="I93">
            <v>12.9</v>
          </cell>
          <cell r="J93">
            <v>17.5</v>
          </cell>
          <cell r="K93">
            <v>25.5</v>
          </cell>
          <cell r="L93">
            <v>11.2</v>
          </cell>
          <cell r="M93">
            <v>29.6</v>
          </cell>
          <cell r="N93">
            <v>14.2</v>
          </cell>
          <cell r="O93">
            <v>21.4</v>
          </cell>
          <cell r="P93">
            <v>17.8</v>
          </cell>
          <cell r="Q93">
            <v>27</v>
          </cell>
          <cell r="R93">
            <v>7.3</v>
          </cell>
          <cell r="S93">
            <v>30.4</v>
          </cell>
          <cell r="T93">
            <v>13</v>
          </cell>
          <cell r="U93" t="str">
            <v>-</v>
          </cell>
          <cell r="V93" t="str">
            <v>-</v>
          </cell>
          <cell r="W93">
            <v>41.7</v>
          </cell>
          <cell r="X93">
            <v>11.9</v>
          </cell>
          <cell r="Y93">
            <v>20.6</v>
          </cell>
          <cell r="Z93">
            <v>22.6</v>
          </cell>
          <cell r="AA93">
            <v>4.5999999999999996</v>
          </cell>
          <cell r="AB93">
            <v>11.2</v>
          </cell>
          <cell r="AC93">
            <v>36.200000000000003</v>
          </cell>
          <cell r="AD93">
            <v>8.4</v>
          </cell>
          <cell r="AE93">
            <v>32.4</v>
          </cell>
          <cell r="AF93">
            <v>31.9</v>
          </cell>
          <cell r="AG93">
            <v>26.6</v>
          </cell>
          <cell r="AH93">
            <v>16</v>
          </cell>
          <cell r="AI93">
            <v>27.3</v>
          </cell>
          <cell r="AJ93">
            <v>16.7</v>
          </cell>
          <cell r="AK93">
            <v>13.2</v>
          </cell>
          <cell r="AL93">
            <v>31.4</v>
          </cell>
          <cell r="AM93">
            <v>19.7</v>
          </cell>
          <cell r="AN93">
            <v>28.7</v>
          </cell>
          <cell r="AO93">
            <v>24.5</v>
          </cell>
          <cell r="AP93">
            <v>26.9</v>
          </cell>
          <cell r="AQ93">
            <v>31</v>
          </cell>
          <cell r="AR93">
            <v>6</v>
          </cell>
          <cell r="AS93">
            <v>14.2</v>
          </cell>
          <cell r="AT93">
            <v>24.8</v>
          </cell>
          <cell r="AU93">
            <v>14.9</v>
          </cell>
          <cell r="AV93">
            <v>22.5</v>
          </cell>
          <cell r="AW93">
            <v>12.9</v>
          </cell>
          <cell r="AX93">
            <v>24.4</v>
          </cell>
          <cell r="AY93">
            <v>22.2</v>
          </cell>
          <cell r="AZ93">
            <v>29.7</v>
          </cell>
          <cell r="BA93">
            <v>18.3</v>
          </cell>
          <cell r="BB93">
            <v>28.9</v>
          </cell>
          <cell r="BC93">
            <v>29.2</v>
          </cell>
          <cell r="BD93">
            <v>32.9</v>
          </cell>
          <cell r="BE93">
            <v>33</v>
          </cell>
          <cell r="BF93">
            <v>22.8</v>
          </cell>
          <cell r="BG93">
            <v>27.3</v>
          </cell>
          <cell r="BH93">
            <v>24.7</v>
          </cell>
          <cell r="BI93">
            <v>39.299999999999997</v>
          </cell>
          <cell r="BJ93">
            <v>27.9</v>
          </cell>
          <cell r="BK93">
            <v>11.5</v>
          </cell>
          <cell r="BL93">
            <v>23.4</v>
          </cell>
          <cell r="BM93">
            <v>29.1</v>
          </cell>
          <cell r="BN93">
            <v>29.6</v>
          </cell>
          <cell r="BO93">
            <v>20.3</v>
          </cell>
          <cell r="BP93">
            <v>26.2</v>
          </cell>
          <cell r="BQ93">
            <v>25.3</v>
          </cell>
          <cell r="BR93">
            <v>23.3</v>
          </cell>
          <cell r="BS93">
            <v>15.3</v>
          </cell>
          <cell r="BT93">
            <v>30.1</v>
          </cell>
          <cell r="BU93">
            <v>17.600000000000001</v>
          </cell>
          <cell r="BV93">
            <v>12.6</v>
          </cell>
          <cell r="BW93">
            <v>42.7</v>
          </cell>
          <cell r="BX93">
            <v>38.1</v>
          </cell>
          <cell r="BY93">
            <v>18.7</v>
          </cell>
          <cell r="BZ93" t="str">
            <v>-</v>
          </cell>
          <cell r="CA93" t="str">
            <v>-</v>
          </cell>
          <cell r="CB93">
            <v>34.4</v>
          </cell>
          <cell r="CC93">
            <v>26</v>
          </cell>
          <cell r="CD93">
            <v>20</v>
          </cell>
          <cell r="CE93">
            <v>16.5</v>
          </cell>
          <cell r="CF93">
            <v>25.3</v>
          </cell>
          <cell r="CG93">
            <v>27.7</v>
          </cell>
          <cell r="CH93">
            <v>22</v>
          </cell>
          <cell r="CI93">
            <v>23.1</v>
          </cell>
          <cell r="CJ93">
            <v>22.3</v>
          </cell>
          <cell r="CK93">
            <v>13.6</v>
          </cell>
          <cell r="CL93">
            <v>3</v>
          </cell>
          <cell r="CM93">
            <v>14.7</v>
          </cell>
          <cell r="CN93">
            <v>28</v>
          </cell>
          <cell r="CO93">
            <v>20.6</v>
          </cell>
          <cell r="CP93">
            <v>14</v>
          </cell>
          <cell r="CQ93">
            <v>33.799999999999997</v>
          </cell>
          <cell r="CR93">
            <v>16.3</v>
          </cell>
          <cell r="CS93">
            <v>24.2</v>
          </cell>
          <cell r="CT93">
            <v>23.6</v>
          </cell>
          <cell r="CU93">
            <v>17.399999999999999</v>
          </cell>
          <cell r="CV93">
            <v>13.6</v>
          </cell>
          <cell r="CW93">
            <v>16.5</v>
          </cell>
          <cell r="CX93">
            <v>11.1</v>
          </cell>
          <cell r="CY93">
            <v>14.9</v>
          </cell>
          <cell r="CZ93">
            <v>16.399999999999999</v>
          </cell>
          <cell r="DA93">
            <v>10</v>
          </cell>
          <cell r="DB93">
            <v>25.6</v>
          </cell>
          <cell r="DC93">
            <v>12.3</v>
          </cell>
          <cell r="DD93">
            <v>14.4</v>
          </cell>
          <cell r="DE93">
            <v>12</v>
          </cell>
          <cell r="DF93">
            <v>9.1</v>
          </cell>
          <cell r="DG93">
            <v>17.7</v>
          </cell>
          <cell r="DH93">
            <v>28.1</v>
          </cell>
          <cell r="DI93">
            <v>12.6</v>
          </cell>
          <cell r="DJ93">
            <v>10.9</v>
          </cell>
          <cell r="DK93">
            <v>15.7</v>
          </cell>
          <cell r="DL93">
            <v>18.2</v>
          </cell>
          <cell r="DM93">
            <v>25</v>
          </cell>
          <cell r="DN93">
            <v>6.8</v>
          </cell>
          <cell r="DO93">
            <v>18.899999999999999</v>
          </cell>
          <cell r="DP93">
            <v>26.4</v>
          </cell>
          <cell r="DQ93">
            <v>20.7</v>
          </cell>
          <cell r="DR93">
            <v>18.100000000000001</v>
          </cell>
          <cell r="DS93">
            <v>21.9</v>
          </cell>
          <cell r="DT93">
            <v>23.6</v>
          </cell>
          <cell r="DU93">
            <v>20.2</v>
          </cell>
          <cell r="DV93">
            <v>24</v>
          </cell>
          <cell r="DW93">
            <v>16.399999999999999</v>
          </cell>
          <cell r="DX93">
            <v>13.9</v>
          </cell>
          <cell r="DY93">
            <v>40.700000000000003</v>
          </cell>
          <cell r="DZ93">
            <v>6.4</v>
          </cell>
          <cell r="EA93">
            <v>12.7</v>
          </cell>
          <cell r="EB93">
            <v>18.7</v>
          </cell>
          <cell r="EC93">
            <v>39.9</v>
          </cell>
          <cell r="ED93">
            <v>8.8000000000000007</v>
          </cell>
          <cell r="EE93">
            <v>21.5</v>
          </cell>
          <cell r="EF93">
            <v>20.8</v>
          </cell>
          <cell r="EG93">
            <v>36.5</v>
          </cell>
          <cell r="EH93">
            <v>32.9</v>
          </cell>
          <cell r="EI93">
            <v>18.600000000000001</v>
          </cell>
          <cell r="EJ93">
            <v>18.399999999999999</v>
          </cell>
          <cell r="EK93">
            <v>26.9</v>
          </cell>
          <cell r="EL93">
            <v>22.9</v>
          </cell>
          <cell r="EM93">
            <v>23</v>
          </cell>
          <cell r="EN93">
            <v>37.6</v>
          </cell>
          <cell r="EO93">
            <v>25.8</v>
          </cell>
          <cell r="EP93">
            <v>27.1</v>
          </cell>
          <cell r="EQ93">
            <v>23.2</v>
          </cell>
          <cell r="ER93">
            <v>0</v>
          </cell>
          <cell r="ES93">
            <v>18.899999999999999</v>
          </cell>
          <cell r="ET93">
            <v>25.5</v>
          </cell>
          <cell r="EU93">
            <v>17.5</v>
          </cell>
          <cell r="EV93">
            <v>21</v>
          </cell>
          <cell r="EW93">
            <v>18.7</v>
          </cell>
          <cell r="EX93">
            <v>23.3</v>
          </cell>
          <cell r="EY93">
            <v>26.5</v>
          </cell>
          <cell r="EZ93">
            <v>21.1</v>
          </cell>
          <cell r="FA93">
            <v>26</v>
          </cell>
        </row>
        <row r="94">
          <cell r="A94" t="str">
            <v>6.52007/08</v>
          </cell>
          <cell r="B94" t="str">
            <v>6.5</v>
          </cell>
          <cell r="C94" t="str">
            <v>2007/08</v>
          </cell>
          <cell r="D94">
            <v>24</v>
          </cell>
          <cell r="E94">
            <v>36</v>
          </cell>
          <cell r="F94">
            <v>24</v>
          </cell>
          <cell r="G94">
            <v>11</v>
          </cell>
          <cell r="H94">
            <v>30</v>
          </cell>
          <cell r="I94">
            <v>12</v>
          </cell>
          <cell r="J94">
            <v>27</v>
          </cell>
          <cell r="K94">
            <v>23</v>
          </cell>
          <cell r="L94">
            <v>11</v>
          </cell>
          <cell r="M94">
            <v>33</v>
          </cell>
          <cell r="N94">
            <v>14</v>
          </cell>
          <cell r="O94">
            <v>10</v>
          </cell>
          <cell r="P94">
            <v>23</v>
          </cell>
          <cell r="Q94">
            <v>17</v>
          </cell>
          <cell r="R94">
            <v>62</v>
          </cell>
          <cell r="S94">
            <v>23</v>
          </cell>
          <cell r="T94">
            <v>9</v>
          </cell>
          <cell r="U94" t="str">
            <v>-</v>
          </cell>
          <cell r="V94" t="str">
            <v>-</v>
          </cell>
          <cell r="W94">
            <v>31</v>
          </cell>
          <cell r="X94">
            <v>14</v>
          </cell>
          <cell r="Y94">
            <v>22</v>
          </cell>
          <cell r="Z94">
            <v>25</v>
          </cell>
          <cell r="AA94">
            <v>8</v>
          </cell>
          <cell r="AB94">
            <v>10</v>
          </cell>
          <cell r="AC94">
            <v>29</v>
          </cell>
          <cell r="AD94">
            <v>16</v>
          </cell>
          <cell r="AE94">
            <v>24</v>
          </cell>
          <cell r="AF94">
            <v>32</v>
          </cell>
          <cell r="AG94">
            <v>34</v>
          </cell>
          <cell r="AH94">
            <v>23</v>
          </cell>
          <cell r="AI94">
            <v>27</v>
          </cell>
          <cell r="AJ94">
            <v>16</v>
          </cell>
          <cell r="AK94">
            <v>11</v>
          </cell>
          <cell r="AL94">
            <v>29</v>
          </cell>
          <cell r="AM94">
            <v>28</v>
          </cell>
          <cell r="AN94">
            <v>27</v>
          </cell>
          <cell r="AO94">
            <v>24</v>
          </cell>
          <cell r="AP94">
            <v>30</v>
          </cell>
          <cell r="AQ94">
            <v>26</v>
          </cell>
          <cell r="AR94">
            <v>5</v>
          </cell>
          <cell r="AS94">
            <v>13</v>
          </cell>
          <cell r="AT94">
            <v>17</v>
          </cell>
          <cell r="AU94">
            <v>21</v>
          </cell>
          <cell r="AV94">
            <v>24</v>
          </cell>
          <cell r="AW94">
            <v>17</v>
          </cell>
          <cell r="AX94">
            <v>25</v>
          </cell>
          <cell r="AY94">
            <v>38</v>
          </cell>
          <cell r="AZ94">
            <v>18</v>
          </cell>
          <cell r="BA94">
            <v>21</v>
          </cell>
          <cell r="BB94">
            <v>27</v>
          </cell>
          <cell r="BC94">
            <v>32</v>
          </cell>
          <cell r="BD94">
            <v>34</v>
          </cell>
          <cell r="BE94">
            <v>18</v>
          </cell>
          <cell r="BF94">
            <v>26</v>
          </cell>
          <cell r="BG94">
            <v>25</v>
          </cell>
          <cell r="BH94">
            <v>28</v>
          </cell>
          <cell r="BI94">
            <v>41</v>
          </cell>
          <cell r="BJ94">
            <v>30</v>
          </cell>
          <cell r="BK94">
            <v>19</v>
          </cell>
          <cell r="BL94">
            <v>43</v>
          </cell>
          <cell r="BM94">
            <v>17</v>
          </cell>
          <cell r="BN94">
            <v>22</v>
          </cell>
          <cell r="BO94">
            <v>22</v>
          </cell>
          <cell r="BP94">
            <v>24</v>
          </cell>
          <cell r="BQ94">
            <v>23</v>
          </cell>
          <cell r="BR94">
            <v>25</v>
          </cell>
          <cell r="BS94">
            <v>20</v>
          </cell>
          <cell r="BT94">
            <v>44</v>
          </cell>
          <cell r="BU94">
            <v>24</v>
          </cell>
          <cell r="BV94">
            <v>13</v>
          </cell>
          <cell r="BW94">
            <v>24</v>
          </cell>
          <cell r="BX94">
            <v>36</v>
          </cell>
          <cell r="BY94">
            <v>21</v>
          </cell>
          <cell r="BZ94" t="str">
            <v>-</v>
          </cell>
          <cell r="CA94" t="str">
            <v>-</v>
          </cell>
          <cell r="CB94">
            <v>32</v>
          </cell>
          <cell r="CC94">
            <v>29</v>
          </cell>
          <cell r="CD94">
            <v>23</v>
          </cell>
          <cell r="CE94">
            <v>29</v>
          </cell>
          <cell r="CF94">
            <v>27</v>
          </cell>
          <cell r="CG94">
            <v>28</v>
          </cell>
          <cell r="CH94">
            <v>26</v>
          </cell>
          <cell r="CI94">
            <v>16</v>
          </cell>
          <cell r="CJ94">
            <v>19</v>
          </cell>
          <cell r="CK94">
            <v>13</v>
          </cell>
          <cell r="CL94">
            <v>32</v>
          </cell>
          <cell r="CM94">
            <v>12</v>
          </cell>
          <cell r="CN94">
            <v>22</v>
          </cell>
          <cell r="CO94">
            <v>19</v>
          </cell>
          <cell r="CP94">
            <v>16</v>
          </cell>
          <cell r="CQ94">
            <v>32</v>
          </cell>
          <cell r="CR94">
            <v>6</v>
          </cell>
          <cell r="CS94">
            <v>17</v>
          </cell>
          <cell r="CT94">
            <v>25</v>
          </cell>
          <cell r="CU94">
            <v>13</v>
          </cell>
          <cell r="CV94">
            <v>15</v>
          </cell>
          <cell r="CW94">
            <v>12</v>
          </cell>
          <cell r="CX94">
            <v>17</v>
          </cell>
          <cell r="CY94">
            <v>25</v>
          </cell>
          <cell r="CZ94">
            <v>16</v>
          </cell>
          <cell r="DA94">
            <v>10</v>
          </cell>
          <cell r="DB94">
            <v>19</v>
          </cell>
          <cell r="DC94">
            <v>11</v>
          </cell>
          <cell r="DD94">
            <v>19</v>
          </cell>
          <cell r="DE94">
            <v>20</v>
          </cell>
          <cell r="DF94">
            <v>11</v>
          </cell>
          <cell r="DG94">
            <v>14</v>
          </cell>
          <cell r="DH94">
            <v>21</v>
          </cell>
          <cell r="DI94">
            <v>7</v>
          </cell>
          <cell r="DJ94">
            <v>24</v>
          </cell>
          <cell r="DK94">
            <v>12</v>
          </cell>
          <cell r="DL94">
            <v>16</v>
          </cell>
          <cell r="DM94">
            <v>23</v>
          </cell>
          <cell r="DN94">
            <v>4</v>
          </cell>
          <cell r="DO94">
            <v>19</v>
          </cell>
          <cell r="DP94">
            <v>31</v>
          </cell>
          <cell r="DQ94">
            <v>21</v>
          </cell>
          <cell r="DR94">
            <v>22</v>
          </cell>
          <cell r="DS94">
            <v>17</v>
          </cell>
          <cell r="DT94">
            <v>17</v>
          </cell>
          <cell r="DU94">
            <v>17</v>
          </cell>
          <cell r="DV94">
            <v>24</v>
          </cell>
          <cell r="DW94">
            <v>25</v>
          </cell>
          <cell r="DX94">
            <v>24</v>
          </cell>
          <cell r="DY94">
            <v>25</v>
          </cell>
          <cell r="DZ94">
            <v>9</v>
          </cell>
          <cell r="EA94">
            <v>20</v>
          </cell>
          <cell r="EB94">
            <v>23</v>
          </cell>
          <cell r="EC94">
            <v>26</v>
          </cell>
          <cell r="ED94">
            <v>10</v>
          </cell>
          <cell r="EE94">
            <v>11</v>
          </cell>
          <cell r="EF94">
            <v>21</v>
          </cell>
          <cell r="EG94">
            <v>20</v>
          </cell>
          <cell r="EH94">
            <v>25</v>
          </cell>
          <cell r="EI94">
            <v>17</v>
          </cell>
          <cell r="EJ94">
            <v>29</v>
          </cell>
          <cell r="EK94">
            <v>26</v>
          </cell>
          <cell r="EL94">
            <v>21</v>
          </cell>
          <cell r="EM94">
            <v>25</v>
          </cell>
          <cell r="EN94">
            <v>33</v>
          </cell>
          <cell r="EO94">
            <v>28</v>
          </cell>
          <cell r="EP94">
            <v>26</v>
          </cell>
          <cell r="EQ94">
            <v>25</v>
          </cell>
          <cell r="ER94">
            <v>0</v>
          </cell>
          <cell r="ES94">
            <v>27</v>
          </cell>
          <cell r="ET94">
            <v>21</v>
          </cell>
          <cell r="EU94">
            <v>20</v>
          </cell>
          <cell r="EV94">
            <v>19</v>
          </cell>
          <cell r="EW94">
            <v>23</v>
          </cell>
          <cell r="EX94">
            <v>19</v>
          </cell>
          <cell r="EY94">
            <v>28</v>
          </cell>
          <cell r="EZ94">
            <v>23</v>
          </cell>
          <cell r="FA94">
            <v>27</v>
          </cell>
        </row>
        <row r="95">
          <cell r="A95" t="str">
            <v>6.52008/09</v>
          </cell>
          <cell r="B95" t="str">
            <v>6.5</v>
          </cell>
          <cell r="C95" t="str">
            <v>2008/09</v>
          </cell>
          <cell r="D95">
            <v>23</v>
          </cell>
          <cell r="E95">
            <v>42</v>
          </cell>
          <cell r="F95">
            <v>25</v>
          </cell>
          <cell r="G95">
            <v>11</v>
          </cell>
          <cell r="H95">
            <v>21</v>
          </cell>
          <cell r="I95">
            <v>15</v>
          </cell>
          <cell r="J95">
            <v>25</v>
          </cell>
          <cell r="K95">
            <v>30</v>
          </cell>
          <cell r="L95">
            <v>25</v>
          </cell>
          <cell r="M95">
            <v>27</v>
          </cell>
          <cell r="N95">
            <v>16</v>
          </cell>
          <cell r="O95">
            <v>8</v>
          </cell>
          <cell r="P95">
            <v>25</v>
          </cell>
          <cell r="Q95">
            <v>19</v>
          </cell>
          <cell r="R95">
            <v>37</v>
          </cell>
          <cell r="S95">
            <v>19</v>
          </cell>
          <cell r="T95">
            <v>21</v>
          </cell>
          <cell r="U95" t="str">
            <v>-</v>
          </cell>
          <cell r="V95" t="str">
            <v>-</v>
          </cell>
          <cell r="W95">
            <v>28</v>
          </cell>
          <cell r="X95">
            <v>15</v>
          </cell>
          <cell r="Y95">
            <v>25</v>
          </cell>
          <cell r="Z95">
            <v>25</v>
          </cell>
          <cell r="AA95">
            <v>4</v>
          </cell>
          <cell r="AB95">
            <v>14</v>
          </cell>
          <cell r="AC95">
            <v>22</v>
          </cell>
          <cell r="AD95">
            <v>31</v>
          </cell>
          <cell r="AE95">
            <v>26</v>
          </cell>
          <cell r="AF95">
            <v>15</v>
          </cell>
          <cell r="AG95">
            <v>30</v>
          </cell>
          <cell r="AH95">
            <v>22</v>
          </cell>
          <cell r="AI95">
            <v>26</v>
          </cell>
          <cell r="AJ95">
            <v>11</v>
          </cell>
          <cell r="AK95">
            <v>33</v>
          </cell>
          <cell r="AL95">
            <v>25</v>
          </cell>
          <cell r="AM95">
            <v>25</v>
          </cell>
          <cell r="AN95">
            <v>25</v>
          </cell>
          <cell r="AO95">
            <v>24</v>
          </cell>
          <cell r="AP95">
            <v>23</v>
          </cell>
          <cell r="AQ95">
            <v>24</v>
          </cell>
          <cell r="AR95">
            <v>5</v>
          </cell>
          <cell r="AS95">
            <v>18</v>
          </cell>
          <cell r="AT95">
            <v>20</v>
          </cell>
          <cell r="AU95">
            <v>21</v>
          </cell>
          <cell r="AV95">
            <v>21</v>
          </cell>
          <cell r="AW95">
            <v>19</v>
          </cell>
          <cell r="AX95">
            <v>24</v>
          </cell>
          <cell r="AY95">
            <v>34</v>
          </cell>
          <cell r="AZ95">
            <v>27</v>
          </cell>
          <cell r="BA95">
            <v>22</v>
          </cell>
          <cell r="BB95">
            <v>24</v>
          </cell>
          <cell r="BC95">
            <v>17</v>
          </cell>
          <cell r="BD95">
            <v>36</v>
          </cell>
          <cell r="BE95">
            <v>16</v>
          </cell>
          <cell r="BF95">
            <v>30</v>
          </cell>
          <cell r="BG95">
            <v>13</v>
          </cell>
          <cell r="BH95">
            <v>24</v>
          </cell>
          <cell r="BI95">
            <v>33</v>
          </cell>
          <cell r="BJ95">
            <v>31</v>
          </cell>
          <cell r="BK95">
            <v>11</v>
          </cell>
          <cell r="BL95">
            <v>21</v>
          </cell>
          <cell r="BM95">
            <v>19</v>
          </cell>
          <cell r="BN95">
            <v>23</v>
          </cell>
          <cell r="BO95">
            <v>20</v>
          </cell>
          <cell r="BP95">
            <v>21</v>
          </cell>
          <cell r="BQ95">
            <v>20</v>
          </cell>
          <cell r="BR95">
            <v>31</v>
          </cell>
          <cell r="BS95">
            <v>16</v>
          </cell>
          <cell r="BT95">
            <v>34</v>
          </cell>
          <cell r="BU95">
            <v>21</v>
          </cell>
          <cell r="BV95">
            <v>12</v>
          </cell>
          <cell r="BW95">
            <v>23</v>
          </cell>
          <cell r="BX95">
            <v>15</v>
          </cell>
          <cell r="BY95">
            <v>18</v>
          </cell>
          <cell r="BZ95" t="str">
            <v>-</v>
          </cell>
          <cell r="CA95" t="str">
            <v>-</v>
          </cell>
          <cell r="CB95">
            <v>26</v>
          </cell>
          <cell r="CC95">
            <v>26</v>
          </cell>
          <cell r="CD95">
            <v>27</v>
          </cell>
          <cell r="CE95">
            <v>23</v>
          </cell>
          <cell r="CF95">
            <v>16</v>
          </cell>
          <cell r="CG95">
            <v>30</v>
          </cell>
          <cell r="CH95">
            <v>19</v>
          </cell>
          <cell r="CI95">
            <v>21</v>
          </cell>
          <cell r="CJ95">
            <v>27</v>
          </cell>
          <cell r="CK95">
            <v>10</v>
          </cell>
          <cell r="CL95" t="str">
            <v>-</v>
          </cell>
          <cell r="CM95">
            <v>12</v>
          </cell>
          <cell r="CN95">
            <v>17</v>
          </cell>
          <cell r="CO95">
            <v>19</v>
          </cell>
          <cell r="CP95">
            <v>16</v>
          </cell>
          <cell r="CQ95">
            <v>23</v>
          </cell>
          <cell r="CR95">
            <v>10</v>
          </cell>
          <cell r="CS95">
            <v>22</v>
          </cell>
          <cell r="CT95">
            <v>14</v>
          </cell>
          <cell r="CU95">
            <v>15</v>
          </cell>
          <cell r="CV95">
            <v>18</v>
          </cell>
          <cell r="CW95">
            <v>11</v>
          </cell>
          <cell r="CX95">
            <v>24</v>
          </cell>
          <cell r="CY95">
            <v>23</v>
          </cell>
          <cell r="CZ95">
            <v>22</v>
          </cell>
          <cell r="DA95">
            <v>15</v>
          </cell>
          <cell r="DB95">
            <v>27</v>
          </cell>
          <cell r="DC95">
            <v>10</v>
          </cell>
          <cell r="DD95">
            <v>29</v>
          </cell>
          <cell r="DE95">
            <v>24</v>
          </cell>
          <cell r="DF95">
            <v>15</v>
          </cell>
          <cell r="DG95">
            <v>17</v>
          </cell>
          <cell r="DH95">
            <v>20</v>
          </cell>
          <cell r="DI95">
            <v>13</v>
          </cell>
          <cell r="DJ95">
            <v>17</v>
          </cell>
          <cell r="DK95">
            <v>13</v>
          </cell>
          <cell r="DL95">
            <v>17</v>
          </cell>
          <cell r="DM95">
            <v>29</v>
          </cell>
          <cell r="DN95">
            <v>11</v>
          </cell>
          <cell r="DO95">
            <v>14</v>
          </cell>
          <cell r="DP95">
            <v>33</v>
          </cell>
          <cell r="DQ95">
            <v>22</v>
          </cell>
          <cell r="DR95">
            <v>25</v>
          </cell>
          <cell r="DS95">
            <v>17</v>
          </cell>
          <cell r="DT95">
            <v>18</v>
          </cell>
          <cell r="DU95">
            <v>18</v>
          </cell>
          <cell r="DV95">
            <v>20</v>
          </cell>
          <cell r="DW95">
            <v>19</v>
          </cell>
          <cell r="DX95">
            <v>27</v>
          </cell>
          <cell r="DY95">
            <v>24</v>
          </cell>
          <cell r="DZ95">
            <v>28</v>
          </cell>
          <cell r="EA95">
            <v>25</v>
          </cell>
          <cell r="EB95">
            <v>20</v>
          </cell>
          <cell r="EC95">
            <v>37</v>
          </cell>
          <cell r="ED95">
            <v>18</v>
          </cell>
          <cell r="EE95">
            <v>13</v>
          </cell>
          <cell r="EF95">
            <v>24</v>
          </cell>
          <cell r="EG95">
            <v>23</v>
          </cell>
          <cell r="EH95">
            <v>17</v>
          </cell>
          <cell r="EI95">
            <v>13</v>
          </cell>
          <cell r="EJ95">
            <v>26</v>
          </cell>
          <cell r="EK95">
            <v>29</v>
          </cell>
          <cell r="EL95">
            <v>20</v>
          </cell>
          <cell r="EM95">
            <v>17</v>
          </cell>
          <cell r="EN95">
            <v>34</v>
          </cell>
          <cell r="EO95">
            <v>29</v>
          </cell>
          <cell r="EP95">
            <v>20</v>
          </cell>
          <cell r="EQ95">
            <v>8</v>
          </cell>
          <cell r="ER95" t="str">
            <v>-</v>
          </cell>
          <cell r="ES95">
            <v>25</v>
          </cell>
          <cell r="ET95">
            <v>23</v>
          </cell>
          <cell r="EU95">
            <v>21</v>
          </cell>
          <cell r="EV95">
            <v>31</v>
          </cell>
          <cell r="EW95">
            <v>24</v>
          </cell>
          <cell r="EX95">
            <v>16</v>
          </cell>
          <cell r="EY95">
            <v>18</v>
          </cell>
          <cell r="EZ95">
            <v>17</v>
          </cell>
          <cell r="FA95">
            <v>28</v>
          </cell>
        </row>
        <row r="96">
          <cell r="A96" t="str">
            <v>6.52009/10</v>
          </cell>
          <cell r="B96" t="str">
            <v>6.5</v>
          </cell>
          <cell r="C96" t="str">
            <v>2009/10</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v>29</v>
          </cell>
        </row>
        <row r="97">
          <cell r="A97" t="str">
            <v>6.52010/11</v>
          </cell>
          <cell r="B97">
            <v>6.5</v>
          </cell>
          <cell r="C97" t="str">
            <v>2010/11</v>
          </cell>
          <cell r="D97">
            <v>25.6</v>
          </cell>
          <cell r="E97">
            <v>24</v>
          </cell>
          <cell r="F97" t="str">
            <v>-</v>
          </cell>
          <cell r="G97">
            <v>25.7</v>
          </cell>
          <cell r="H97">
            <v>20.100000000000001</v>
          </cell>
          <cell r="I97">
            <v>18.7</v>
          </cell>
          <cell r="J97">
            <v>18.2</v>
          </cell>
          <cell r="K97">
            <v>20.7</v>
          </cell>
          <cell r="L97">
            <v>30.5</v>
          </cell>
          <cell r="M97">
            <v>28.2</v>
          </cell>
          <cell r="N97">
            <v>20.9</v>
          </cell>
          <cell r="O97">
            <v>19.7</v>
          </cell>
          <cell r="P97">
            <v>23.4</v>
          </cell>
          <cell r="Q97">
            <v>18.899999999999999</v>
          </cell>
          <cell r="R97">
            <v>36.4</v>
          </cell>
          <cell r="S97">
            <v>21.7</v>
          </cell>
          <cell r="T97">
            <v>16.5</v>
          </cell>
          <cell r="U97">
            <v>30.2</v>
          </cell>
          <cell r="V97">
            <v>32.4</v>
          </cell>
          <cell r="W97">
            <v>24.6</v>
          </cell>
          <cell r="X97">
            <v>15.7</v>
          </cell>
          <cell r="Y97">
            <v>32.1</v>
          </cell>
          <cell r="Z97" t="str">
            <v>-</v>
          </cell>
          <cell r="AA97" t="str">
            <v>-</v>
          </cell>
          <cell r="AB97">
            <v>33</v>
          </cell>
          <cell r="AC97">
            <v>25</v>
          </cell>
          <cell r="AD97">
            <v>26.1</v>
          </cell>
          <cell r="AE97">
            <v>26.2</v>
          </cell>
          <cell r="AF97">
            <v>24.9</v>
          </cell>
          <cell r="AG97">
            <v>27.8</v>
          </cell>
          <cell r="AH97">
            <v>38.299999999999997</v>
          </cell>
          <cell r="AI97">
            <v>25.1</v>
          </cell>
          <cell r="AJ97">
            <v>24.1</v>
          </cell>
          <cell r="AK97">
            <v>21.6</v>
          </cell>
          <cell r="AL97">
            <v>16</v>
          </cell>
          <cell r="AM97">
            <v>20.2</v>
          </cell>
          <cell r="AN97">
            <v>30</v>
          </cell>
          <cell r="AO97">
            <v>26.5</v>
          </cell>
          <cell r="AP97">
            <v>17.399999999999999</v>
          </cell>
          <cell r="AQ97">
            <v>24.5</v>
          </cell>
          <cell r="AR97">
            <v>11.2</v>
          </cell>
          <cell r="AS97">
            <v>33.5</v>
          </cell>
          <cell r="AT97">
            <v>31.4</v>
          </cell>
          <cell r="AU97">
            <v>32.1</v>
          </cell>
          <cell r="AV97">
            <v>16.399999999999999</v>
          </cell>
          <cell r="AW97">
            <v>36</v>
          </cell>
          <cell r="AX97">
            <v>30</v>
          </cell>
          <cell r="AY97">
            <v>28.9</v>
          </cell>
          <cell r="AZ97">
            <v>29.5</v>
          </cell>
          <cell r="BA97">
            <v>25.1</v>
          </cell>
          <cell r="BB97">
            <v>20.6</v>
          </cell>
          <cell r="BC97">
            <v>21.9</v>
          </cell>
          <cell r="BD97" t="str">
            <v>-</v>
          </cell>
          <cell r="BE97">
            <v>35.700000000000003</v>
          </cell>
          <cell r="BF97" t="str">
            <v>-</v>
          </cell>
          <cell r="BG97">
            <v>18.600000000000001</v>
          </cell>
          <cell r="BH97">
            <v>23.1</v>
          </cell>
          <cell r="BI97">
            <v>32.6</v>
          </cell>
          <cell r="BJ97">
            <v>27.4</v>
          </cell>
          <cell r="BK97">
            <v>33.1</v>
          </cell>
          <cell r="BL97">
            <v>35</v>
          </cell>
          <cell r="BM97">
            <v>24.5</v>
          </cell>
          <cell r="BN97">
            <v>30.9</v>
          </cell>
          <cell r="BO97">
            <v>17</v>
          </cell>
          <cell r="BP97">
            <v>23.6</v>
          </cell>
          <cell r="BQ97">
            <v>10.3</v>
          </cell>
          <cell r="BR97">
            <v>34.6</v>
          </cell>
          <cell r="BS97">
            <v>12.6</v>
          </cell>
          <cell r="BT97">
            <v>22.6</v>
          </cell>
          <cell r="BU97">
            <v>14.1</v>
          </cell>
          <cell r="BV97">
            <v>22.9</v>
          </cell>
          <cell r="BW97">
            <v>24.9</v>
          </cell>
          <cell r="BX97">
            <v>23</v>
          </cell>
          <cell r="BY97">
            <v>17.8</v>
          </cell>
          <cell r="BZ97">
            <v>21.7</v>
          </cell>
          <cell r="CA97">
            <v>26.1</v>
          </cell>
          <cell r="CB97" t="str">
            <v>-</v>
          </cell>
          <cell r="CC97">
            <v>30.9</v>
          </cell>
          <cell r="CD97">
            <v>29.1</v>
          </cell>
          <cell r="CE97" t="str">
            <v>-</v>
          </cell>
          <cell r="CF97">
            <v>24.2</v>
          </cell>
          <cell r="CG97">
            <v>18.100000000000001</v>
          </cell>
          <cell r="CH97">
            <v>21.8</v>
          </cell>
          <cell r="CI97">
            <v>10.199999999999999</v>
          </cell>
          <cell r="CJ97">
            <v>20.6</v>
          </cell>
          <cell r="CK97">
            <v>9.9</v>
          </cell>
          <cell r="CL97" t="str">
            <v>-</v>
          </cell>
          <cell r="CM97">
            <v>10.199999999999999</v>
          </cell>
          <cell r="CN97">
            <v>17.8</v>
          </cell>
          <cell r="CO97">
            <v>18.5</v>
          </cell>
          <cell r="CP97">
            <v>20.6</v>
          </cell>
          <cell r="CQ97">
            <v>22.6</v>
          </cell>
          <cell r="CR97">
            <v>18.899999999999999</v>
          </cell>
          <cell r="CS97">
            <v>21</v>
          </cell>
          <cell r="CT97">
            <v>14.6</v>
          </cell>
          <cell r="CU97">
            <v>20.7</v>
          </cell>
          <cell r="CV97" t="str">
            <v>-</v>
          </cell>
          <cell r="CW97">
            <v>15.5</v>
          </cell>
          <cell r="CX97">
            <v>21.8</v>
          </cell>
          <cell r="CY97">
            <v>15.3</v>
          </cell>
          <cell r="CZ97">
            <v>21.7</v>
          </cell>
          <cell r="DA97">
            <v>30.6</v>
          </cell>
          <cell r="DB97" t="str">
            <v>-</v>
          </cell>
          <cell r="DC97">
            <v>18.600000000000001</v>
          </cell>
          <cell r="DD97">
            <v>25.7</v>
          </cell>
          <cell r="DE97">
            <v>18.2</v>
          </cell>
          <cell r="DF97" t="str">
            <v>-</v>
          </cell>
          <cell r="DG97">
            <v>14.9</v>
          </cell>
          <cell r="DH97">
            <v>18.5</v>
          </cell>
          <cell r="DI97">
            <v>20.399999999999999</v>
          </cell>
          <cell r="DJ97">
            <v>18.600000000000001</v>
          </cell>
          <cell r="DK97">
            <v>16.3</v>
          </cell>
          <cell r="DL97">
            <v>13</v>
          </cell>
          <cell r="DM97">
            <v>17.899999999999999</v>
          </cell>
          <cell r="DN97" t="str">
            <v>-</v>
          </cell>
          <cell r="DO97">
            <v>25.5</v>
          </cell>
          <cell r="DP97">
            <v>21.6</v>
          </cell>
          <cell r="DQ97">
            <v>20.3</v>
          </cell>
          <cell r="DR97">
            <v>23.5</v>
          </cell>
          <cell r="DS97">
            <v>25.4</v>
          </cell>
          <cell r="DT97">
            <v>24.9</v>
          </cell>
          <cell r="DU97" t="str">
            <v>-</v>
          </cell>
          <cell r="DV97">
            <v>20.9</v>
          </cell>
          <cell r="DW97" t="str">
            <v>-</v>
          </cell>
          <cell r="DX97" t="str">
            <v>-</v>
          </cell>
          <cell r="DY97">
            <v>24.3</v>
          </cell>
          <cell r="DZ97">
            <v>32.4</v>
          </cell>
          <cell r="EA97">
            <v>24.2</v>
          </cell>
          <cell r="EB97">
            <v>27.8</v>
          </cell>
          <cell r="EC97">
            <v>25.6</v>
          </cell>
          <cell r="ED97">
            <v>27.9</v>
          </cell>
          <cell r="EE97">
            <v>29.6</v>
          </cell>
          <cell r="EF97">
            <v>24.9</v>
          </cell>
          <cell r="EG97">
            <v>23.6</v>
          </cell>
          <cell r="EH97">
            <v>21.2</v>
          </cell>
          <cell r="EI97">
            <v>20.399999999999999</v>
          </cell>
          <cell r="EJ97">
            <v>23.4</v>
          </cell>
          <cell r="EK97">
            <v>27.9</v>
          </cell>
          <cell r="EL97">
            <v>11.9</v>
          </cell>
          <cell r="EM97">
            <v>32.6</v>
          </cell>
          <cell r="EN97">
            <v>32</v>
          </cell>
          <cell r="EO97">
            <v>28.7</v>
          </cell>
          <cell r="EP97">
            <v>20.8</v>
          </cell>
          <cell r="EQ97" t="str">
            <v>-</v>
          </cell>
          <cell r="ER97">
            <v>0</v>
          </cell>
          <cell r="ES97">
            <v>29.9</v>
          </cell>
          <cell r="ET97">
            <v>23.7</v>
          </cell>
          <cell r="EU97">
            <v>19.2</v>
          </cell>
          <cell r="EV97">
            <v>33.799999999999997</v>
          </cell>
          <cell r="EW97">
            <v>26.9</v>
          </cell>
          <cell r="EX97">
            <v>25.8</v>
          </cell>
          <cell r="EY97">
            <v>31.6</v>
          </cell>
          <cell r="EZ97">
            <v>31.8</v>
          </cell>
          <cell r="FA97">
            <v>30</v>
          </cell>
          <cell r="FB97" t="str">
            <v>http://www.education.gov.uk/rsgateway/DB/STR/d001041/osr26-2011.xls</v>
          </cell>
        </row>
        <row r="98">
          <cell r="A98" t="str">
            <v>6.62005/06</v>
          </cell>
          <cell r="B98" t="str">
            <v>6.6</v>
          </cell>
          <cell r="C98" t="str">
            <v>2005/06</v>
          </cell>
          <cell r="D98">
            <v>55</v>
          </cell>
          <cell r="E98">
            <v>98</v>
          </cell>
          <cell r="F98">
            <v>33.299999999999997</v>
          </cell>
          <cell r="G98">
            <v>71.900000000000006</v>
          </cell>
          <cell r="H98">
            <v>46</v>
          </cell>
          <cell r="I98">
            <v>91.6</v>
          </cell>
          <cell r="J98">
            <v>48.1</v>
          </cell>
          <cell r="K98">
            <v>44.7</v>
          </cell>
          <cell r="L98">
            <v>80.2</v>
          </cell>
          <cell r="M98">
            <v>66.400000000000006</v>
          </cell>
          <cell r="N98">
            <v>77.3</v>
          </cell>
          <cell r="O98">
            <v>60.4</v>
          </cell>
          <cell r="P98">
            <v>48.8</v>
          </cell>
          <cell r="Q98">
            <v>34</v>
          </cell>
          <cell r="R98">
            <v>39</v>
          </cell>
          <cell r="S98">
            <v>26.5</v>
          </cell>
          <cell r="T98">
            <v>27.2</v>
          </cell>
          <cell r="U98" t="str">
            <v>-</v>
          </cell>
          <cell r="V98" t="str">
            <v>-</v>
          </cell>
          <cell r="W98">
            <v>40.6</v>
          </cell>
          <cell r="X98">
            <v>89.2</v>
          </cell>
          <cell r="Y98">
            <v>65.3</v>
          </cell>
          <cell r="Z98">
            <v>54.7</v>
          </cell>
          <cell r="AA98">
            <v>79.8</v>
          </cell>
          <cell r="AB98">
            <v>37.299999999999997</v>
          </cell>
          <cell r="AC98">
            <v>22.5</v>
          </cell>
          <cell r="AD98">
            <v>38.700000000000003</v>
          </cell>
          <cell r="AE98">
            <v>19.399999999999999</v>
          </cell>
          <cell r="AF98">
            <v>50.2</v>
          </cell>
          <cell r="AG98">
            <v>52.8</v>
          </cell>
          <cell r="AH98">
            <v>24.4</v>
          </cell>
          <cell r="AI98">
            <v>35.9</v>
          </cell>
          <cell r="AJ98">
            <v>29.3</v>
          </cell>
          <cell r="AK98">
            <v>20.3</v>
          </cell>
          <cell r="AL98">
            <v>55.3</v>
          </cell>
          <cell r="AM98">
            <v>42.4</v>
          </cell>
          <cell r="AN98">
            <v>43.5</v>
          </cell>
          <cell r="AO98">
            <v>92.7</v>
          </cell>
          <cell r="AP98">
            <v>43.4</v>
          </cell>
          <cell r="AQ98">
            <v>29</v>
          </cell>
          <cell r="AR98">
            <v>113.4</v>
          </cell>
          <cell r="AS98">
            <v>83.9</v>
          </cell>
          <cell r="AT98">
            <v>33.9</v>
          </cell>
          <cell r="AU98">
            <v>60.9</v>
          </cell>
          <cell r="AV98">
            <v>65.7</v>
          </cell>
          <cell r="AW98">
            <v>100</v>
          </cell>
          <cell r="AX98">
            <v>35.4</v>
          </cell>
          <cell r="AY98">
            <v>58.2</v>
          </cell>
          <cell r="AZ98">
            <v>52.6</v>
          </cell>
          <cell r="BA98">
            <v>44</v>
          </cell>
          <cell r="BB98">
            <v>38.700000000000003</v>
          </cell>
          <cell r="BC98">
            <v>24.2</v>
          </cell>
          <cell r="BD98">
            <v>61.9</v>
          </cell>
          <cell r="BE98">
            <v>36.6</v>
          </cell>
          <cell r="BF98">
            <v>18.2</v>
          </cell>
          <cell r="BG98">
            <v>39.299999999999997</v>
          </cell>
          <cell r="BH98">
            <v>83.8</v>
          </cell>
          <cell r="BI98">
            <v>49.1</v>
          </cell>
          <cell r="BJ98">
            <v>68.7</v>
          </cell>
          <cell r="BK98">
            <v>40.4</v>
          </cell>
          <cell r="BL98">
            <v>74.7</v>
          </cell>
          <cell r="BM98">
            <v>37.4</v>
          </cell>
          <cell r="BN98">
            <v>44.3</v>
          </cell>
          <cell r="BO98">
            <v>53.7</v>
          </cell>
          <cell r="BP98">
            <v>79.7</v>
          </cell>
          <cell r="BQ98">
            <v>57.9</v>
          </cell>
          <cell r="BR98">
            <v>81.7</v>
          </cell>
          <cell r="BS98">
            <v>61.7</v>
          </cell>
          <cell r="BT98">
            <v>62.9</v>
          </cell>
          <cell r="BU98">
            <v>94.5</v>
          </cell>
          <cell r="BV98">
            <v>62.4</v>
          </cell>
          <cell r="BW98">
            <v>58.9</v>
          </cell>
          <cell r="BX98">
            <v>47.6</v>
          </cell>
          <cell r="BY98">
            <v>97.1</v>
          </cell>
          <cell r="BZ98" t="str">
            <v>-</v>
          </cell>
          <cell r="CA98" t="str">
            <v>-</v>
          </cell>
          <cell r="CB98">
            <v>45.7</v>
          </cell>
          <cell r="CC98">
            <v>38</v>
          </cell>
          <cell r="CD98">
            <v>18</v>
          </cell>
          <cell r="CE98">
            <v>47.9</v>
          </cell>
          <cell r="CF98">
            <v>74.7</v>
          </cell>
          <cell r="CG98">
            <v>33.5</v>
          </cell>
          <cell r="CH98">
            <v>51.3</v>
          </cell>
          <cell r="CI98">
            <v>50.2</v>
          </cell>
          <cell r="CJ98">
            <v>73.900000000000006</v>
          </cell>
          <cell r="CK98">
            <v>48.6</v>
          </cell>
          <cell r="CL98">
            <v>17.7</v>
          </cell>
          <cell r="CM98">
            <v>72.2</v>
          </cell>
          <cell r="CN98">
            <v>36.9</v>
          </cell>
          <cell r="CO98">
            <v>60.6</v>
          </cell>
          <cell r="CP98">
            <v>50.2</v>
          </cell>
          <cell r="CQ98">
            <v>45.2</v>
          </cell>
          <cell r="CR98">
            <v>70.5</v>
          </cell>
          <cell r="CS98">
            <v>60.2</v>
          </cell>
          <cell r="CT98">
            <v>80.2</v>
          </cell>
          <cell r="CU98">
            <v>45.5</v>
          </cell>
          <cell r="CV98">
            <v>37.6</v>
          </cell>
          <cell r="CW98">
            <v>36</v>
          </cell>
          <cell r="CX98">
            <v>74.5</v>
          </cell>
          <cell r="CY98">
            <v>52.9</v>
          </cell>
          <cell r="CZ98">
            <v>88.1</v>
          </cell>
          <cell r="DA98">
            <v>45</v>
          </cell>
          <cell r="DB98">
            <v>34.299999999999997</v>
          </cell>
          <cell r="DC98">
            <v>60.6</v>
          </cell>
          <cell r="DD98">
            <v>22.8</v>
          </cell>
          <cell r="DE98">
            <v>66.900000000000006</v>
          </cell>
          <cell r="DF98">
            <v>63.7</v>
          </cell>
          <cell r="DG98">
            <v>76</v>
          </cell>
          <cell r="DH98">
            <v>44.5</v>
          </cell>
          <cell r="DI98">
            <v>56</v>
          </cell>
          <cell r="DJ98">
            <v>44.5</v>
          </cell>
          <cell r="DK98">
            <v>63.2</v>
          </cell>
          <cell r="DL98">
            <v>90.4</v>
          </cell>
          <cell r="DM98">
            <v>76.599999999999994</v>
          </cell>
          <cell r="DN98">
            <v>24.1</v>
          </cell>
          <cell r="DO98">
            <v>54</v>
          </cell>
          <cell r="DP98">
            <v>27.8</v>
          </cell>
          <cell r="DQ98">
            <v>26.1</v>
          </cell>
          <cell r="DR98">
            <v>82.2</v>
          </cell>
          <cell r="DS98">
            <v>44.5</v>
          </cell>
          <cell r="DT98">
            <v>80.2</v>
          </cell>
          <cell r="DU98">
            <v>86.6</v>
          </cell>
          <cell r="DV98">
            <v>67</v>
          </cell>
          <cell r="DW98">
            <v>46.6</v>
          </cell>
          <cell r="DX98">
            <v>94.5</v>
          </cell>
          <cell r="DY98">
            <v>19</v>
          </cell>
          <cell r="DZ98">
            <v>45.5</v>
          </cell>
          <cell r="EA98">
            <v>74.5</v>
          </cell>
          <cell r="EB98">
            <v>41.9</v>
          </cell>
          <cell r="EC98">
            <v>23.2</v>
          </cell>
          <cell r="ED98">
            <v>23.5</v>
          </cell>
          <cell r="EE98">
            <v>63.5</v>
          </cell>
          <cell r="EF98">
            <v>91.4</v>
          </cell>
          <cell r="EG98">
            <v>36.200000000000003</v>
          </cell>
          <cell r="EH98">
            <v>56.4</v>
          </cell>
          <cell r="EI98">
            <v>61.7</v>
          </cell>
          <cell r="EJ98">
            <v>86.6</v>
          </cell>
          <cell r="EK98">
            <v>41</v>
          </cell>
          <cell r="EL98">
            <v>65.400000000000006</v>
          </cell>
          <cell r="EM98">
            <v>48.1</v>
          </cell>
          <cell r="EN98">
            <v>28.8</v>
          </cell>
          <cell r="EO98">
            <v>67.099999999999994</v>
          </cell>
          <cell r="EP98">
            <v>56.2</v>
          </cell>
          <cell r="EQ98">
            <v>56.8</v>
          </cell>
          <cell r="ER98">
            <v>40</v>
          </cell>
          <cell r="ES98">
            <v>70.099999999999994</v>
          </cell>
          <cell r="ET98">
            <v>74.400000000000006</v>
          </cell>
          <cell r="EU98">
            <v>66.099999999999994</v>
          </cell>
          <cell r="EV98">
            <v>95.1</v>
          </cell>
          <cell r="EW98">
            <v>48.9</v>
          </cell>
          <cell r="EX98">
            <v>38.200000000000003</v>
          </cell>
          <cell r="EY98">
            <v>52.1</v>
          </cell>
          <cell r="EZ98">
            <v>90.9</v>
          </cell>
          <cell r="FA98">
            <v>31</v>
          </cell>
        </row>
        <row r="99">
          <cell r="A99" t="str">
            <v>6.62006/07</v>
          </cell>
          <cell r="B99" t="str">
            <v>6.6</v>
          </cell>
          <cell r="C99" t="str">
            <v>2006/07</v>
          </cell>
          <cell r="D99">
            <v>57.3</v>
          </cell>
          <cell r="E99">
            <v>99.6</v>
          </cell>
          <cell r="F99">
            <v>47.2</v>
          </cell>
          <cell r="G99">
            <v>57.3</v>
          </cell>
          <cell r="H99">
            <v>44.8</v>
          </cell>
          <cell r="I99">
            <v>87</v>
          </cell>
          <cell r="J99">
            <v>50.3</v>
          </cell>
          <cell r="K99">
            <v>57.3</v>
          </cell>
          <cell r="L99">
            <v>94.6</v>
          </cell>
          <cell r="M99">
            <v>52.1</v>
          </cell>
          <cell r="N99">
            <v>70.8</v>
          </cell>
          <cell r="O99">
            <v>73.599999999999994</v>
          </cell>
          <cell r="P99">
            <v>60.1</v>
          </cell>
          <cell r="Q99">
            <v>40.700000000000003</v>
          </cell>
          <cell r="R99">
            <v>24.7</v>
          </cell>
          <cell r="S99">
            <v>61.1</v>
          </cell>
          <cell r="T99">
            <v>15.7</v>
          </cell>
          <cell r="U99" t="str">
            <v>-</v>
          </cell>
          <cell r="V99" t="str">
            <v>-</v>
          </cell>
          <cell r="W99">
            <v>58.2</v>
          </cell>
          <cell r="X99">
            <v>95.6</v>
          </cell>
          <cell r="Y99">
            <v>68</v>
          </cell>
          <cell r="Z99">
            <v>43.1</v>
          </cell>
          <cell r="AA99">
            <v>91.6</v>
          </cell>
          <cell r="AB99">
            <v>31.7</v>
          </cell>
          <cell r="AC99">
            <v>36.299999999999997</v>
          </cell>
          <cell r="AD99">
            <v>41.7</v>
          </cell>
          <cell r="AE99">
            <v>20</v>
          </cell>
          <cell r="AF99">
            <v>97.3</v>
          </cell>
          <cell r="AG99">
            <v>61.2</v>
          </cell>
          <cell r="AH99">
            <v>48.8</v>
          </cell>
          <cell r="AI99">
            <v>35.700000000000003</v>
          </cell>
          <cell r="AJ99">
            <v>41.5</v>
          </cell>
          <cell r="AK99">
            <v>25.3</v>
          </cell>
          <cell r="AL99">
            <v>64.8</v>
          </cell>
          <cell r="AM99">
            <v>40.5</v>
          </cell>
          <cell r="AN99">
            <v>46.1</v>
          </cell>
          <cell r="AO99">
            <v>64</v>
          </cell>
          <cell r="AP99">
            <v>24.4</v>
          </cell>
          <cell r="AQ99">
            <v>54.8</v>
          </cell>
          <cell r="AR99">
            <v>100</v>
          </cell>
          <cell r="AS99">
            <v>90.5</v>
          </cell>
          <cell r="AT99">
            <v>38.5</v>
          </cell>
          <cell r="AU99">
            <v>63.2</v>
          </cell>
          <cell r="AV99">
            <v>63.1</v>
          </cell>
          <cell r="AW99">
            <v>66.8</v>
          </cell>
          <cell r="AX99">
            <v>61.4</v>
          </cell>
          <cell r="AY99">
            <v>67.099999999999994</v>
          </cell>
          <cell r="AZ99">
            <v>60.8</v>
          </cell>
          <cell r="BA99">
            <v>32.9</v>
          </cell>
          <cell r="BB99">
            <v>35.6</v>
          </cell>
          <cell r="BC99">
            <v>45.7</v>
          </cell>
          <cell r="BD99">
            <v>31.4</v>
          </cell>
          <cell r="BE99">
            <v>50</v>
          </cell>
          <cell r="BF99">
            <v>14</v>
          </cell>
          <cell r="BG99">
            <v>73.900000000000006</v>
          </cell>
          <cell r="BH99">
            <v>83.8</v>
          </cell>
          <cell r="BI99">
            <v>48.6</v>
          </cell>
          <cell r="BJ99">
            <v>79.8</v>
          </cell>
          <cell r="BK99">
            <v>89.8</v>
          </cell>
          <cell r="BL99">
            <v>88.1</v>
          </cell>
          <cell r="BM99">
            <v>38.4</v>
          </cell>
          <cell r="BN99">
            <v>42.3</v>
          </cell>
          <cell r="BO99">
            <v>66</v>
          </cell>
          <cell r="BP99">
            <v>55.9</v>
          </cell>
          <cell r="BQ99">
            <v>60.5</v>
          </cell>
          <cell r="BR99">
            <v>96.2</v>
          </cell>
          <cell r="BS99">
            <v>78.900000000000006</v>
          </cell>
          <cell r="BT99">
            <v>73.3</v>
          </cell>
          <cell r="BU99">
            <v>56.3</v>
          </cell>
          <cell r="BV99">
            <v>57.7</v>
          </cell>
          <cell r="BW99">
            <v>66.599999999999994</v>
          </cell>
          <cell r="BX99">
            <v>57.7</v>
          </cell>
          <cell r="BY99">
            <v>95.9</v>
          </cell>
          <cell r="BZ99" t="str">
            <v>-</v>
          </cell>
          <cell r="CA99" t="str">
            <v>-</v>
          </cell>
          <cell r="CB99">
            <v>37.1</v>
          </cell>
          <cell r="CC99">
            <v>39.4</v>
          </cell>
          <cell r="CD99">
            <v>29.5</v>
          </cell>
          <cell r="CE99">
            <v>55.4</v>
          </cell>
          <cell r="CF99">
            <v>71.8</v>
          </cell>
          <cell r="CG99">
            <v>42.5</v>
          </cell>
          <cell r="CH99">
            <v>41.3</v>
          </cell>
          <cell r="CI99">
            <v>70.8</v>
          </cell>
          <cell r="CJ99">
            <v>51.3</v>
          </cell>
          <cell r="CK99">
            <v>50.2</v>
          </cell>
          <cell r="CL99">
            <v>16.7</v>
          </cell>
          <cell r="CM99">
            <v>93.7</v>
          </cell>
          <cell r="CN99">
            <v>49.7</v>
          </cell>
          <cell r="CO99">
            <v>50.2</v>
          </cell>
          <cell r="CP99">
            <v>71.3</v>
          </cell>
          <cell r="CQ99">
            <v>51.3</v>
          </cell>
          <cell r="CR99">
            <v>87.9</v>
          </cell>
          <cell r="CS99">
            <v>69.599999999999994</v>
          </cell>
          <cell r="CT99">
            <v>82.3</v>
          </cell>
          <cell r="CU99">
            <v>62.2</v>
          </cell>
          <cell r="CV99">
            <v>39.4</v>
          </cell>
          <cell r="CW99">
            <v>31.5</v>
          </cell>
          <cell r="CX99">
            <v>58.9</v>
          </cell>
          <cell r="CY99">
            <v>45.4</v>
          </cell>
          <cell r="CZ99">
            <v>92.6</v>
          </cell>
          <cell r="DA99">
            <v>37.299999999999997</v>
          </cell>
          <cell r="DB99">
            <v>51.1</v>
          </cell>
          <cell r="DC99">
            <v>54.9</v>
          </cell>
          <cell r="DD99">
            <v>27.7</v>
          </cell>
          <cell r="DE99">
            <v>58.1</v>
          </cell>
          <cell r="DF99">
            <v>62.2</v>
          </cell>
          <cell r="DG99">
            <v>81.900000000000006</v>
          </cell>
          <cell r="DH99">
            <v>71.2</v>
          </cell>
          <cell r="DI99">
            <v>54.2</v>
          </cell>
          <cell r="DJ99">
            <v>37</v>
          </cell>
          <cell r="DK99">
            <v>67</v>
          </cell>
          <cell r="DL99">
            <v>27.3</v>
          </cell>
          <cell r="DM99">
            <v>90.9</v>
          </cell>
          <cell r="DN99">
            <v>22.3</v>
          </cell>
          <cell r="DO99">
            <v>51.1</v>
          </cell>
          <cell r="DP99">
            <v>26.4</v>
          </cell>
          <cell r="DQ99">
            <v>34.4</v>
          </cell>
          <cell r="DR99">
            <v>71.900000000000006</v>
          </cell>
          <cell r="DS99">
            <v>35.200000000000003</v>
          </cell>
          <cell r="DT99">
            <v>90.3</v>
          </cell>
          <cell r="DU99">
            <v>83.6</v>
          </cell>
          <cell r="DV99">
            <v>82.8</v>
          </cell>
          <cell r="DW99">
            <v>41.3</v>
          </cell>
          <cell r="DX99">
            <v>74.8</v>
          </cell>
          <cell r="DY99">
            <v>34.4</v>
          </cell>
          <cell r="DZ99">
            <v>40.1</v>
          </cell>
          <cell r="EA99">
            <v>76.099999999999994</v>
          </cell>
          <cell r="EB99">
            <v>34.9</v>
          </cell>
          <cell r="EC99">
            <v>34.700000000000003</v>
          </cell>
          <cell r="ED99">
            <v>28.5</v>
          </cell>
          <cell r="EE99">
            <v>68.400000000000006</v>
          </cell>
          <cell r="EF99">
            <v>85.1</v>
          </cell>
          <cell r="EG99">
            <v>41.5</v>
          </cell>
          <cell r="EH99">
            <v>57.6</v>
          </cell>
          <cell r="EI99">
            <v>74.3</v>
          </cell>
          <cell r="EJ99">
            <v>47.9</v>
          </cell>
          <cell r="EK99">
            <v>46</v>
          </cell>
          <cell r="EL99">
            <v>68.3</v>
          </cell>
          <cell r="EM99">
            <v>44</v>
          </cell>
          <cell r="EN99">
            <v>26.9</v>
          </cell>
          <cell r="EO99">
            <v>77.099999999999994</v>
          </cell>
          <cell r="EP99">
            <v>57.8</v>
          </cell>
          <cell r="EQ99">
            <v>76.5</v>
          </cell>
          <cell r="ER99">
            <v>71.400000000000006</v>
          </cell>
          <cell r="ES99">
            <v>76.599999999999994</v>
          </cell>
          <cell r="ET99">
            <v>83.8</v>
          </cell>
          <cell r="EU99">
            <v>34.799999999999997</v>
          </cell>
          <cell r="EV99">
            <v>88</v>
          </cell>
          <cell r="EW99">
            <v>33.6</v>
          </cell>
          <cell r="EX99">
            <v>41.2</v>
          </cell>
          <cell r="EY99">
            <v>56.6</v>
          </cell>
          <cell r="EZ99">
            <v>86.4</v>
          </cell>
          <cell r="FA99">
            <v>32</v>
          </cell>
        </row>
        <row r="100">
          <cell r="A100" t="str">
            <v>6.62007/08</v>
          </cell>
          <cell r="B100" t="str">
            <v>6.6</v>
          </cell>
          <cell r="C100" t="str">
            <v>2007/08</v>
          </cell>
          <cell r="D100">
            <v>63.2</v>
          </cell>
          <cell r="E100">
            <v>34</v>
          </cell>
          <cell r="F100">
            <v>49</v>
          </cell>
          <cell r="G100">
            <v>66</v>
          </cell>
          <cell r="H100">
            <v>67</v>
          </cell>
          <cell r="I100">
            <v>80</v>
          </cell>
          <cell r="J100">
            <v>61</v>
          </cell>
          <cell r="K100">
            <v>71</v>
          </cell>
          <cell r="L100">
            <v>93</v>
          </cell>
          <cell r="M100">
            <v>49</v>
          </cell>
          <cell r="N100">
            <v>80</v>
          </cell>
          <cell r="O100">
            <v>84</v>
          </cell>
          <cell r="P100">
            <v>86</v>
          </cell>
          <cell r="Q100">
            <v>64</v>
          </cell>
          <cell r="R100">
            <v>63</v>
          </cell>
          <cell r="S100">
            <v>60</v>
          </cell>
          <cell r="T100">
            <v>34</v>
          </cell>
          <cell r="U100" t="str">
            <v>-</v>
          </cell>
          <cell r="V100" t="str">
            <v>-</v>
          </cell>
          <cell r="W100">
            <v>82</v>
          </cell>
          <cell r="X100">
            <v>95</v>
          </cell>
          <cell r="Y100">
            <v>81</v>
          </cell>
          <cell r="Z100">
            <v>39</v>
          </cell>
          <cell r="AA100">
            <v>90</v>
          </cell>
          <cell r="AB100">
            <v>66</v>
          </cell>
          <cell r="AC100">
            <v>55</v>
          </cell>
          <cell r="AD100">
            <v>62</v>
          </cell>
          <cell r="AE100">
            <v>49</v>
          </cell>
          <cell r="AF100">
            <v>89</v>
          </cell>
          <cell r="AG100">
            <v>73</v>
          </cell>
          <cell r="AH100">
            <v>65</v>
          </cell>
          <cell r="AI100">
            <v>81</v>
          </cell>
          <cell r="AJ100">
            <v>99</v>
          </cell>
          <cell r="AK100">
            <v>61</v>
          </cell>
          <cell r="AL100">
            <v>86</v>
          </cell>
          <cell r="AM100">
            <v>66</v>
          </cell>
          <cell r="AN100">
            <v>66</v>
          </cell>
          <cell r="AO100">
            <v>68</v>
          </cell>
          <cell r="AP100">
            <v>18</v>
          </cell>
          <cell r="AQ100">
            <v>70</v>
          </cell>
          <cell r="AR100">
            <v>95</v>
          </cell>
          <cell r="AS100">
            <v>55</v>
          </cell>
          <cell r="AT100">
            <v>75</v>
          </cell>
          <cell r="AU100">
            <v>57</v>
          </cell>
          <cell r="AV100">
            <v>76</v>
          </cell>
          <cell r="AW100">
            <v>41</v>
          </cell>
          <cell r="AX100">
            <v>60</v>
          </cell>
          <cell r="AY100">
            <v>29</v>
          </cell>
          <cell r="AZ100">
            <v>67</v>
          </cell>
          <cell r="BA100">
            <v>36</v>
          </cell>
          <cell r="BB100">
            <v>67</v>
          </cell>
          <cell r="BC100">
            <v>49</v>
          </cell>
          <cell r="BD100">
            <v>40</v>
          </cell>
          <cell r="BE100">
            <v>68</v>
          </cell>
          <cell r="BF100">
            <v>22</v>
          </cell>
          <cell r="BG100">
            <v>77</v>
          </cell>
          <cell r="BH100">
            <v>81</v>
          </cell>
          <cell r="BI100">
            <v>32</v>
          </cell>
          <cell r="BJ100">
            <v>69</v>
          </cell>
          <cell r="BK100">
            <v>28</v>
          </cell>
          <cell r="BL100">
            <v>45</v>
          </cell>
          <cell r="BM100">
            <v>55</v>
          </cell>
          <cell r="BN100">
            <v>43</v>
          </cell>
          <cell r="BO100">
            <v>52</v>
          </cell>
          <cell r="BP100">
            <v>74</v>
          </cell>
          <cell r="BQ100">
            <v>84</v>
          </cell>
          <cell r="BR100">
            <v>37</v>
          </cell>
          <cell r="BS100">
            <v>84</v>
          </cell>
          <cell r="BT100">
            <v>61</v>
          </cell>
          <cell r="BU100">
            <v>45</v>
          </cell>
          <cell r="BV100">
            <v>49</v>
          </cell>
          <cell r="BW100">
            <v>76</v>
          </cell>
          <cell r="BX100">
            <v>72</v>
          </cell>
          <cell r="BY100">
            <v>96</v>
          </cell>
          <cell r="BZ100" t="str">
            <v>-</v>
          </cell>
          <cell r="CA100" t="str">
            <v>-</v>
          </cell>
          <cell r="CB100">
            <v>43</v>
          </cell>
          <cell r="CC100">
            <v>43</v>
          </cell>
          <cell r="CD100">
            <v>61</v>
          </cell>
          <cell r="CE100">
            <v>31</v>
          </cell>
          <cell r="CF100">
            <v>67</v>
          </cell>
          <cell r="CG100">
            <v>53</v>
          </cell>
          <cell r="CH100">
            <v>78</v>
          </cell>
          <cell r="CI100">
            <v>71</v>
          </cell>
          <cell r="CJ100">
            <v>61</v>
          </cell>
          <cell r="CK100">
            <v>68</v>
          </cell>
          <cell r="CL100">
            <v>100</v>
          </cell>
          <cell r="CM100">
            <v>87</v>
          </cell>
          <cell r="CN100">
            <v>79</v>
          </cell>
          <cell r="CO100">
            <v>55</v>
          </cell>
          <cell r="CP100">
            <v>82</v>
          </cell>
          <cell r="CQ100">
            <v>69</v>
          </cell>
          <cell r="CR100">
            <v>85</v>
          </cell>
          <cell r="CS100">
            <v>75</v>
          </cell>
          <cell r="CT100">
            <v>71</v>
          </cell>
          <cell r="CU100">
            <v>51</v>
          </cell>
          <cell r="CV100">
            <v>90</v>
          </cell>
          <cell r="CW100">
            <v>50</v>
          </cell>
          <cell r="CX100">
            <v>71</v>
          </cell>
          <cell r="CY100">
            <v>46</v>
          </cell>
          <cell r="CZ100">
            <v>94</v>
          </cell>
          <cell r="DA100">
            <v>26</v>
          </cell>
          <cell r="DB100">
            <v>50</v>
          </cell>
          <cell r="DC100">
            <v>79</v>
          </cell>
          <cell r="DD100">
            <v>22</v>
          </cell>
          <cell r="DE100">
            <v>78</v>
          </cell>
          <cell r="DF100">
            <v>45</v>
          </cell>
          <cell r="DG100">
            <v>77</v>
          </cell>
          <cell r="DH100">
            <v>96</v>
          </cell>
          <cell r="DI100">
            <v>41</v>
          </cell>
          <cell r="DJ100">
            <v>69</v>
          </cell>
          <cell r="DK100">
            <v>76</v>
          </cell>
          <cell r="DL100">
            <v>46</v>
          </cell>
          <cell r="DM100">
            <v>77</v>
          </cell>
          <cell r="DN100">
            <v>24</v>
          </cell>
          <cell r="DO100">
            <v>52</v>
          </cell>
          <cell r="DP100">
            <v>30</v>
          </cell>
          <cell r="DQ100">
            <v>45</v>
          </cell>
          <cell r="DR100">
            <v>54</v>
          </cell>
          <cell r="DS100">
            <v>51</v>
          </cell>
          <cell r="DT100">
            <v>71</v>
          </cell>
          <cell r="DU100">
            <v>83</v>
          </cell>
          <cell r="DV100">
            <v>81</v>
          </cell>
          <cell r="DW100">
            <v>92</v>
          </cell>
          <cell r="DX100">
            <v>64</v>
          </cell>
          <cell r="DY100">
            <v>44</v>
          </cell>
          <cell r="DZ100">
            <v>40</v>
          </cell>
          <cell r="EA100">
            <v>46</v>
          </cell>
          <cell r="EB100">
            <v>30</v>
          </cell>
          <cell r="EC100">
            <v>70</v>
          </cell>
          <cell r="ED100">
            <v>57</v>
          </cell>
          <cell r="EE100">
            <v>80</v>
          </cell>
          <cell r="EF100">
            <v>80</v>
          </cell>
          <cell r="EG100">
            <v>48</v>
          </cell>
          <cell r="EH100">
            <v>53</v>
          </cell>
          <cell r="EI100">
            <v>75</v>
          </cell>
          <cell r="EJ100">
            <v>86</v>
          </cell>
          <cell r="EK100">
            <v>40</v>
          </cell>
          <cell r="EL100">
            <v>69</v>
          </cell>
          <cell r="EM100">
            <v>51</v>
          </cell>
          <cell r="EN100">
            <v>33</v>
          </cell>
          <cell r="EO100">
            <v>87</v>
          </cell>
          <cell r="EP100">
            <v>57</v>
          </cell>
          <cell r="EQ100">
            <v>83</v>
          </cell>
          <cell r="ER100">
            <v>71</v>
          </cell>
          <cell r="ES100">
            <v>78</v>
          </cell>
          <cell r="ET100">
            <v>80</v>
          </cell>
          <cell r="EU100">
            <v>32</v>
          </cell>
          <cell r="EV100">
            <v>88</v>
          </cell>
          <cell r="EW100">
            <v>35</v>
          </cell>
          <cell r="EX100">
            <v>54</v>
          </cell>
          <cell r="EY100">
            <v>79</v>
          </cell>
          <cell r="EZ100">
            <v>100</v>
          </cell>
          <cell r="FA100">
            <v>33</v>
          </cell>
        </row>
        <row r="101">
          <cell r="A101" t="str">
            <v>6.62008/09</v>
          </cell>
          <cell r="B101" t="str">
            <v>6.6</v>
          </cell>
          <cell r="C101" t="str">
            <v>2008/09</v>
          </cell>
          <cell r="D101">
            <v>66.5</v>
          </cell>
          <cell r="E101">
            <v>22</v>
          </cell>
          <cell r="F101">
            <v>56</v>
          </cell>
          <cell r="G101">
            <v>72</v>
          </cell>
          <cell r="H101">
            <v>93</v>
          </cell>
          <cell r="I101">
            <v>74</v>
          </cell>
          <cell r="J101">
            <v>84</v>
          </cell>
          <cell r="K101">
            <v>73</v>
          </cell>
          <cell r="L101">
            <v>89</v>
          </cell>
          <cell r="M101">
            <v>70</v>
          </cell>
          <cell r="N101">
            <v>78</v>
          </cell>
          <cell r="O101">
            <v>97</v>
          </cell>
          <cell r="P101">
            <v>78</v>
          </cell>
          <cell r="Q101">
            <v>81</v>
          </cell>
          <cell r="R101">
            <v>84</v>
          </cell>
          <cell r="S101">
            <v>81</v>
          </cell>
          <cell r="T101">
            <v>35</v>
          </cell>
          <cell r="U101" t="str">
            <v>-</v>
          </cell>
          <cell r="V101" t="str">
            <v>-</v>
          </cell>
          <cell r="W101">
            <v>82</v>
          </cell>
          <cell r="X101">
            <v>95</v>
          </cell>
          <cell r="Y101">
            <v>80</v>
          </cell>
          <cell r="Z101">
            <v>36</v>
          </cell>
          <cell r="AA101">
            <v>89</v>
          </cell>
          <cell r="AB101">
            <v>64</v>
          </cell>
          <cell r="AC101">
            <v>69</v>
          </cell>
          <cell r="AD101">
            <v>72</v>
          </cell>
          <cell r="AE101">
            <v>69</v>
          </cell>
          <cell r="AF101">
            <v>72</v>
          </cell>
          <cell r="AG101">
            <v>66</v>
          </cell>
          <cell r="AH101">
            <v>58</v>
          </cell>
          <cell r="AI101">
            <v>83</v>
          </cell>
          <cell r="AJ101">
            <v>97</v>
          </cell>
          <cell r="AK101">
            <v>72</v>
          </cell>
          <cell r="AL101">
            <v>79</v>
          </cell>
          <cell r="AM101">
            <v>64</v>
          </cell>
          <cell r="AN101">
            <v>74</v>
          </cell>
          <cell r="AO101">
            <v>54</v>
          </cell>
          <cell r="AP101">
            <v>31</v>
          </cell>
          <cell r="AQ101">
            <v>86</v>
          </cell>
          <cell r="AR101">
            <v>78</v>
          </cell>
          <cell r="AS101">
            <v>64</v>
          </cell>
          <cell r="AT101">
            <v>83</v>
          </cell>
          <cell r="AU101">
            <v>55</v>
          </cell>
          <cell r="AV101">
            <v>74</v>
          </cell>
          <cell r="AW101">
            <v>54</v>
          </cell>
          <cell r="AX101">
            <v>63</v>
          </cell>
          <cell r="AY101">
            <v>58</v>
          </cell>
          <cell r="AZ101">
            <v>69</v>
          </cell>
          <cell r="BA101">
            <v>39</v>
          </cell>
          <cell r="BB101">
            <v>65</v>
          </cell>
          <cell r="BC101">
            <v>46</v>
          </cell>
          <cell r="BD101">
            <v>43</v>
          </cell>
          <cell r="BE101">
            <v>60</v>
          </cell>
          <cell r="BF101">
            <v>48</v>
          </cell>
          <cell r="BG101">
            <v>101</v>
          </cell>
          <cell r="BH101">
            <v>81</v>
          </cell>
          <cell r="BI101">
            <v>46</v>
          </cell>
          <cell r="BJ101">
            <v>56</v>
          </cell>
          <cell r="BK101">
            <v>57</v>
          </cell>
          <cell r="BL101">
            <v>93</v>
          </cell>
          <cell r="BM101">
            <v>76</v>
          </cell>
          <cell r="BN101">
            <v>53</v>
          </cell>
          <cell r="BO101">
            <v>70</v>
          </cell>
          <cell r="BP101">
            <v>55</v>
          </cell>
          <cell r="BQ101">
            <v>98</v>
          </cell>
          <cell r="BR101">
            <v>54</v>
          </cell>
          <cell r="BS101">
            <v>76</v>
          </cell>
          <cell r="BT101">
            <v>57</v>
          </cell>
          <cell r="BU101">
            <v>48</v>
          </cell>
          <cell r="BV101">
            <v>57</v>
          </cell>
          <cell r="BW101">
            <v>56</v>
          </cell>
          <cell r="BX101">
            <v>67</v>
          </cell>
          <cell r="BY101">
            <v>94</v>
          </cell>
          <cell r="BZ101" t="str">
            <v>-</v>
          </cell>
          <cell r="CA101" t="str">
            <v>-</v>
          </cell>
          <cell r="CB101">
            <v>54</v>
          </cell>
          <cell r="CC101">
            <v>49</v>
          </cell>
          <cell r="CD101">
            <v>64</v>
          </cell>
          <cell r="CE101">
            <v>50</v>
          </cell>
          <cell r="CF101">
            <v>64</v>
          </cell>
          <cell r="CG101">
            <v>56</v>
          </cell>
          <cell r="CH101">
            <v>80</v>
          </cell>
          <cell r="CI101">
            <v>89</v>
          </cell>
          <cell r="CJ101">
            <v>55</v>
          </cell>
          <cell r="CK101">
            <v>76</v>
          </cell>
          <cell r="CL101">
            <v>67</v>
          </cell>
          <cell r="CM101">
            <v>79</v>
          </cell>
          <cell r="CN101">
            <v>80</v>
          </cell>
          <cell r="CO101">
            <v>44</v>
          </cell>
          <cell r="CP101">
            <v>89</v>
          </cell>
          <cell r="CQ101">
            <v>81</v>
          </cell>
          <cell r="CR101">
            <v>84</v>
          </cell>
          <cell r="CS101">
            <v>69</v>
          </cell>
          <cell r="CT101">
            <v>86</v>
          </cell>
          <cell r="CU101">
            <v>54</v>
          </cell>
          <cell r="CV101">
            <v>75</v>
          </cell>
          <cell r="CW101">
            <v>69</v>
          </cell>
          <cell r="CX101">
            <v>68</v>
          </cell>
          <cell r="CY101">
            <v>13</v>
          </cell>
          <cell r="CZ101">
            <v>79</v>
          </cell>
          <cell r="DA101">
            <v>46</v>
          </cell>
          <cell r="DB101">
            <v>50</v>
          </cell>
          <cell r="DC101">
            <v>71</v>
          </cell>
          <cell r="DD101">
            <v>22</v>
          </cell>
          <cell r="DE101">
            <v>68</v>
          </cell>
          <cell r="DF101">
            <v>65</v>
          </cell>
          <cell r="DG101">
            <v>85</v>
          </cell>
          <cell r="DH101">
            <v>72</v>
          </cell>
          <cell r="DI101">
            <v>52</v>
          </cell>
          <cell r="DJ101">
            <v>90</v>
          </cell>
          <cell r="DK101">
            <v>63</v>
          </cell>
          <cell r="DL101">
            <v>92</v>
          </cell>
          <cell r="DM101">
            <v>34</v>
          </cell>
          <cell r="DN101">
            <v>66</v>
          </cell>
          <cell r="DO101">
            <v>41</v>
          </cell>
          <cell r="DP101">
            <v>28</v>
          </cell>
          <cell r="DQ101">
            <v>76</v>
          </cell>
          <cell r="DR101">
            <v>62</v>
          </cell>
          <cell r="DS101">
            <v>43</v>
          </cell>
          <cell r="DT101">
            <v>82</v>
          </cell>
          <cell r="DU101">
            <v>90</v>
          </cell>
          <cell r="DV101">
            <v>59</v>
          </cell>
          <cell r="DW101">
            <v>77</v>
          </cell>
          <cell r="DX101">
            <v>47</v>
          </cell>
          <cell r="DY101">
            <v>55</v>
          </cell>
          <cell r="DZ101">
            <v>39</v>
          </cell>
          <cell r="EA101">
            <v>55</v>
          </cell>
          <cell r="EB101">
            <v>63</v>
          </cell>
          <cell r="EC101">
            <v>60</v>
          </cell>
          <cell r="ED101">
            <v>58</v>
          </cell>
          <cell r="EE101">
            <v>81</v>
          </cell>
          <cell r="EF101">
            <v>71</v>
          </cell>
          <cell r="EG101">
            <v>50</v>
          </cell>
          <cell r="EH101">
            <v>78</v>
          </cell>
          <cell r="EI101">
            <v>70</v>
          </cell>
          <cell r="EJ101">
            <v>80</v>
          </cell>
          <cell r="EK101">
            <v>35</v>
          </cell>
          <cell r="EL101">
            <v>49</v>
          </cell>
          <cell r="EM101">
            <v>52</v>
          </cell>
          <cell r="EN101">
            <v>50</v>
          </cell>
          <cell r="EO101">
            <v>77</v>
          </cell>
          <cell r="EP101">
            <v>81</v>
          </cell>
          <cell r="EQ101">
            <v>85</v>
          </cell>
          <cell r="ER101">
            <v>84</v>
          </cell>
          <cell r="ES101">
            <v>68</v>
          </cell>
          <cell r="ET101">
            <v>83</v>
          </cell>
          <cell r="EU101">
            <v>54</v>
          </cell>
          <cell r="EV101">
            <v>62</v>
          </cell>
          <cell r="EW101">
            <v>63</v>
          </cell>
          <cell r="EX101">
            <v>57</v>
          </cell>
          <cell r="EY101">
            <v>95</v>
          </cell>
          <cell r="EZ101">
            <v>77</v>
          </cell>
          <cell r="FA101">
            <v>34</v>
          </cell>
        </row>
        <row r="102">
          <cell r="A102" t="str">
            <v>6.62009/10</v>
          </cell>
          <cell r="B102" t="str">
            <v>6.6</v>
          </cell>
          <cell r="C102" t="str">
            <v>2009/10</v>
          </cell>
          <cell r="D102">
            <v>65.5</v>
          </cell>
          <cell r="E102">
            <v>51.1</v>
          </cell>
          <cell r="F102">
            <v>54.3</v>
          </cell>
          <cell r="G102">
            <v>70.099999999999994</v>
          </cell>
          <cell r="H102">
            <v>99.4</v>
          </cell>
          <cell r="I102">
            <v>77.7</v>
          </cell>
          <cell r="J102">
            <v>88.2</v>
          </cell>
          <cell r="K102">
            <v>70.3</v>
          </cell>
          <cell r="L102">
            <v>97.8</v>
          </cell>
          <cell r="M102">
            <v>65.400000000000006</v>
          </cell>
          <cell r="N102">
            <v>63.1</v>
          </cell>
          <cell r="O102">
            <v>87.9</v>
          </cell>
          <cell r="P102">
            <v>88.9</v>
          </cell>
          <cell r="Q102">
            <v>61.2</v>
          </cell>
          <cell r="R102">
            <v>98.3</v>
          </cell>
          <cell r="S102">
            <v>83.1</v>
          </cell>
          <cell r="T102">
            <v>55.5</v>
          </cell>
          <cell r="U102">
            <v>39.6</v>
          </cell>
          <cell r="V102">
            <v>50.8</v>
          </cell>
          <cell r="W102">
            <v>78.8</v>
          </cell>
          <cell r="X102">
            <v>92.6</v>
          </cell>
          <cell r="Y102">
            <v>71.2</v>
          </cell>
          <cell r="Z102">
            <v>47.9</v>
          </cell>
          <cell r="AA102">
            <v>60.2</v>
          </cell>
          <cell r="AB102">
            <v>74.2</v>
          </cell>
          <cell r="AC102">
            <v>64.599999999999994</v>
          </cell>
          <cell r="AD102">
            <v>78.900000000000006</v>
          </cell>
          <cell r="AE102">
            <v>73.7</v>
          </cell>
          <cell r="AF102">
            <v>73.900000000000006</v>
          </cell>
          <cell r="AG102">
            <v>59.7</v>
          </cell>
          <cell r="AH102">
            <v>43</v>
          </cell>
          <cell r="AI102">
            <v>81.900000000000006</v>
          </cell>
          <cell r="AJ102">
            <v>85.6</v>
          </cell>
          <cell r="AK102">
            <v>93.1</v>
          </cell>
          <cell r="AL102">
            <v>92.3</v>
          </cell>
          <cell r="AM102">
            <v>74.7</v>
          </cell>
          <cell r="AN102">
            <v>63.7</v>
          </cell>
          <cell r="AO102">
            <v>61</v>
          </cell>
          <cell r="AP102">
            <v>52</v>
          </cell>
          <cell r="AQ102">
            <v>93.8</v>
          </cell>
          <cell r="AR102">
            <v>77.099999999999994</v>
          </cell>
          <cell r="AS102">
            <v>32.6</v>
          </cell>
          <cell r="AT102">
            <v>49.6</v>
          </cell>
          <cell r="AU102">
            <v>60.7</v>
          </cell>
          <cell r="AV102">
            <v>55</v>
          </cell>
          <cell r="AW102">
            <v>62.6</v>
          </cell>
          <cell r="AX102">
            <v>62.1</v>
          </cell>
          <cell r="AY102">
            <v>73.400000000000006</v>
          </cell>
          <cell r="AZ102">
            <v>90.8</v>
          </cell>
          <cell r="BA102">
            <v>51.5</v>
          </cell>
          <cell r="BB102">
            <v>73.8</v>
          </cell>
          <cell r="BC102">
            <v>51.1</v>
          </cell>
          <cell r="BD102">
            <v>66.2</v>
          </cell>
          <cell r="BE102">
            <v>45.2</v>
          </cell>
          <cell r="BF102">
            <v>30</v>
          </cell>
          <cell r="BG102">
            <v>95.8</v>
          </cell>
          <cell r="BH102">
            <v>54.4</v>
          </cell>
          <cell r="BI102">
            <v>60.9</v>
          </cell>
          <cell r="BJ102">
            <v>53.1</v>
          </cell>
          <cell r="BK102">
            <v>48.8</v>
          </cell>
          <cell r="BL102">
            <v>94.3</v>
          </cell>
          <cell r="BM102">
            <v>61.4</v>
          </cell>
          <cell r="BN102">
            <v>32.299999999999997</v>
          </cell>
          <cell r="BO102">
            <v>101.1</v>
          </cell>
          <cell r="BP102">
            <v>41.4</v>
          </cell>
          <cell r="BQ102">
            <v>95.5</v>
          </cell>
          <cell r="BR102">
            <v>55.1</v>
          </cell>
          <cell r="BS102">
            <v>77.5</v>
          </cell>
          <cell r="BT102">
            <v>94.6</v>
          </cell>
          <cell r="BU102">
            <v>63.5</v>
          </cell>
          <cell r="BV102">
            <v>64.400000000000006</v>
          </cell>
          <cell r="BW102">
            <v>57.5</v>
          </cell>
          <cell r="BX102">
            <v>85.3</v>
          </cell>
          <cell r="BY102">
            <v>94.3</v>
          </cell>
          <cell r="BZ102">
            <v>81.7</v>
          </cell>
          <cell r="CA102">
            <v>68.2</v>
          </cell>
          <cell r="CB102">
            <v>60.4</v>
          </cell>
          <cell r="CC102">
            <v>72.400000000000006</v>
          </cell>
          <cell r="CD102">
            <v>67.7</v>
          </cell>
          <cell r="CE102">
            <v>74.099999999999994</v>
          </cell>
          <cell r="CF102">
            <v>48.4</v>
          </cell>
          <cell r="CG102">
            <v>60.2</v>
          </cell>
          <cell r="CH102">
            <v>77.900000000000006</v>
          </cell>
          <cell r="CI102">
            <v>83.1</v>
          </cell>
          <cell r="CJ102">
            <v>93.3</v>
          </cell>
          <cell r="CK102">
            <v>74.400000000000006</v>
          </cell>
          <cell r="CL102">
            <v>60.5</v>
          </cell>
          <cell r="CM102">
            <v>59.7</v>
          </cell>
          <cell r="CN102">
            <v>82.2</v>
          </cell>
          <cell r="CO102">
            <v>55.9</v>
          </cell>
          <cell r="CP102">
            <v>90.2</v>
          </cell>
          <cell r="CQ102">
            <v>80.7</v>
          </cell>
          <cell r="CR102">
            <v>79.900000000000006</v>
          </cell>
          <cell r="CS102">
            <v>90.1</v>
          </cell>
          <cell r="CT102">
            <v>62.7</v>
          </cell>
          <cell r="CU102">
            <v>64.099999999999994</v>
          </cell>
          <cell r="CV102">
            <v>56.3</v>
          </cell>
          <cell r="CW102">
            <v>90.7</v>
          </cell>
          <cell r="CX102">
            <v>63.5</v>
          </cell>
          <cell r="CY102">
            <v>24.6</v>
          </cell>
          <cell r="CZ102">
            <v>85.3</v>
          </cell>
          <cell r="DA102">
            <v>50.8</v>
          </cell>
          <cell r="DB102">
            <v>47.9</v>
          </cell>
          <cell r="DC102">
            <v>78.5</v>
          </cell>
          <cell r="DD102">
            <v>30.9</v>
          </cell>
          <cell r="DE102">
            <v>74.5</v>
          </cell>
          <cell r="DF102">
            <v>87.6</v>
          </cell>
          <cell r="DG102">
            <v>86.3</v>
          </cell>
          <cell r="DH102">
            <v>63</v>
          </cell>
          <cell r="DI102">
            <v>37.200000000000003</v>
          </cell>
          <cell r="DJ102">
            <v>93.2</v>
          </cell>
          <cell r="DK102">
            <v>42.5</v>
          </cell>
          <cell r="DL102">
            <v>81.900000000000006</v>
          </cell>
          <cell r="DM102">
            <v>67.8</v>
          </cell>
          <cell r="DN102">
            <v>53</v>
          </cell>
          <cell r="DO102">
            <v>42.5</v>
          </cell>
          <cell r="DP102">
            <v>52.7</v>
          </cell>
          <cell r="DQ102">
            <v>66.099999999999994</v>
          </cell>
          <cell r="DR102">
            <v>67.8</v>
          </cell>
          <cell r="DS102">
            <v>90.7</v>
          </cell>
          <cell r="DT102">
            <v>96.3</v>
          </cell>
          <cell r="DU102">
            <v>51.6</v>
          </cell>
          <cell r="DV102">
            <v>58.6</v>
          </cell>
          <cell r="DW102">
            <v>91.3</v>
          </cell>
          <cell r="DX102">
            <v>46.4</v>
          </cell>
          <cell r="DY102">
            <v>61.4</v>
          </cell>
          <cell r="DZ102">
            <v>42.3</v>
          </cell>
          <cell r="EA102">
            <v>58.4</v>
          </cell>
          <cell r="EB102">
            <v>47.4</v>
          </cell>
          <cell r="EC102">
            <v>80.099999999999994</v>
          </cell>
          <cell r="ED102">
            <v>56.3</v>
          </cell>
          <cell r="EE102">
            <v>101.8</v>
          </cell>
          <cell r="EF102">
            <v>64.400000000000006</v>
          </cell>
          <cell r="EG102">
            <v>55.2</v>
          </cell>
          <cell r="EH102">
            <v>81.3</v>
          </cell>
          <cell r="EI102">
            <v>74</v>
          </cell>
          <cell r="EJ102">
            <v>89</v>
          </cell>
          <cell r="EK102">
            <v>51.4</v>
          </cell>
          <cell r="EL102">
            <v>90.5</v>
          </cell>
          <cell r="EM102">
            <v>41.9</v>
          </cell>
          <cell r="EN102">
            <v>55.8</v>
          </cell>
          <cell r="EO102">
            <v>65.5</v>
          </cell>
          <cell r="EP102">
            <v>92.4</v>
          </cell>
          <cell r="EQ102">
            <v>91.3</v>
          </cell>
          <cell r="ER102">
            <v>51.9</v>
          </cell>
          <cell r="ES102">
            <v>57.1</v>
          </cell>
          <cell r="ET102">
            <v>84.6</v>
          </cell>
          <cell r="EU102">
            <v>57.8</v>
          </cell>
          <cell r="EV102">
            <v>77.099999999999994</v>
          </cell>
          <cell r="EW102">
            <v>69.900000000000006</v>
          </cell>
          <cell r="EX102">
            <v>46.9</v>
          </cell>
          <cell r="EY102">
            <v>94.3</v>
          </cell>
          <cell r="EZ102">
            <v>88.4</v>
          </cell>
          <cell r="FA102">
            <v>35</v>
          </cell>
        </row>
        <row r="103">
          <cell r="A103" t="str">
            <v>6.62010/11</v>
          </cell>
          <cell r="B103" t="str">
            <v>6.6</v>
          </cell>
          <cell r="C103" t="str">
            <v>2010/11</v>
          </cell>
          <cell r="D103">
            <v>71.5</v>
          </cell>
          <cell r="E103">
            <v>92.7</v>
          </cell>
          <cell r="F103">
            <v>61.5</v>
          </cell>
          <cell r="G103">
            <v>86.9</v>
          </cell>
          <cell r="H103">
            <v>95.3</v>
          </cell>
          <cell r="I103">
            <v>84.6</v>
          </cell>
          <cell r="J103">
            <v>94.7</v>
          </cell>
          <cell r="K103">
            <v>77.099999999999994</v>
          </cell>
          <cell r="L103">
            <v>60</v>
          </cell>
          <cell r="M103">
            <v>60.7</v>
          </cell>
          <cell r="N103">
            <v>58.2</v>
          </cell>
          <cell r="O103">
            <v>94.9</v>
          </cell>
          <cell r="P103">
            <v>88</v>
          </cell>
          <cell r="Q103">
            <v>95.5</v>
          </cell>
          <cell r="R103">
            <v>89.7</v>
          </cell>
          <cell r="S103">
            <v>87.6</v>
          </cell>
          <cell r="T103">
            <v>62.8</v>
          </cell>
          <cell r="U103">
            <v>78.7</v>
          </cell>
          <cell r="V103">
            <v>80.3</v>
          </cell>
          <cell r="W103">
            <v>81.599999999999994</v>
          </cell>
          <cell r="X103">
            <v>95.1</v>
          </cell>
          <cell r="Y103">
            <v>83.5</v>
          </cell>
          <cell r="Z103">
            <v>65</v>
          </cell>
          <cell r="AA103">
            <v>91.5</v>
          </cell>
          <cell r="AB103">
            <v>75.3</v>
          </cell>
          <cell r="AC103">
            <v>94.9</v>
          </cell>
          <cell r="AD103">
            <v>72.2</v>
          </cell>
          <cell r="AE103">
            <v>67.400000000000006</v>
          </cell>
          <cell r="AF103">
            <v>94.1</v>
          </cell>
          <cell r="AG103">
            <v>88.6</v>
          </cell>
          <cell r="AH103">
            <v>55.2</v>
          </cell>
          <cell r="AI103">
            <v>88.1</v>
          </cell>
          <cell r="AJ103">
            <v>52.8</v>
          </cell>
          <cell r="AK103">
            <v>56.6</v>
          </cell>
          <cell r="AL103">
            <v>101.1</v>
          </cell>
          <cell r="AM103">
            <v>89.9</v>
          </cell>
          <cell r="AN103">
            <v>63.4</v>
          </cell>
          <cell r="AO103">
            <v>72.3</v>
          </cell>
          <cell r="AP103">
            <v>96.7</v>
          </cell>
          <cell r="AQ103">
            <v>93.5</v>
          </cell>
          <cell r="AR103">
            <v>69.5</v>
          </cell>
          <cell r="AS103">
            <v>34.700000000000003</v>
          </cell>
          <cell r="AT103">
            <v>43.8</v>
          </cell>
          <cell r="AU103">
            <v>70</v>
          </cell>
          <cell r="AV103">
            <v>83.5</v>
          </cell>
          <cell r="AW103">
            <v>65</v>
          </cell>
          <cell r="AX103">
            <v>60.5</v>
          </cell>
          <cell r="AY103">
            <v>91.8</v>
          </cell>
          <cell r="AZ103">
            <v>84.3</v>
          </cell>
          <cell r="BA103">
            <v>46.9</v>
          </cell>
          <cell r="BB103">
            <v>79.3</v>
          </cell>
          <cell r="BC103">
            <v>53.2</v>
          </cell>
          <cell r="BD103">
            <v>84.8</v>
          </cell>
          <cell r="BE103">
            <v>59.5</v>
          </cell>
          <cell r="BF103">
            <v>61.6</v>
          </cell>
          <cell r="BG103">
            <v>93.8</v>
          </cell>
          <cell r="BH103">
            <v>48.9</v>
          </cell>
          <cell r="BI103">
            <v>78.099999999999994</v>
          </cell>
          <cell r="BJ103">
            <v>77.2</v>
          </cell>
          <cell r="BK103">
            <v>50</v>
          </cell>
          <cell r="BL103">
            <v>52</v>
          </cell>
          <cell r="BM103">
            <v>84.9</v>
          </cell>
          <cell r="BN103">
            <v>58</v>
          </cell>
          <cell r="BO103">
            <v>89.5</v>
          </cell>
          <cell r="BP103">
            <v>64.599999999999994</v>
          </cell>
          <cell r="BQ103">
            <v>97.8</v>
          </cell>
          <cell r="BR103">
            <v>54.3</v>
          </cell>
          <cell r="BS103">
            <v>71.8</v>
          </cell>
          <cell r="BT103">
            <v>91.7</v>
          </cell>
          <cell r="BU103">
            <v>75.599999999999994</v>
          </cell>
          <cell r="BV103">
            <v>67.3</v>
          </cell>
          <cell r="BW103">
            <v>64</v>
          </cell>
          <cell r="BX103">
            <v>77.599999999999994</v>
          </cell>
          <cell r="BY103">
            <v>93.4</v>
          </cell>
          <cell r="BZ103">
            <v>90.2</v>
          </cell>
          <cell r="CA103">
            <v>56</v>
          </cell>
          <cell r="CB103">
            <v>58.6</v>
          </cell>
          <cell r="CC103">
            <v>83.9</v>
          </cell>
          <cell r="CD103">
            <v>75.099999999999994</v>
          </cell>
          <cell r="CE103">
            <v>68.599999999999994</v>
          </cell>
          <cell r="CF103">
            <v>70</v>
          </cell>
          <cell r="CG103">
            <v>81</v>
          </cell>
          <cell r="CH103">
            <v>82.6</v>
          </cell>
          <cell r="CI103">
            <v>99.1</v>
          </cell>
          <cell r="CJ103">
            <v>98.2</v>
          </cell>
          <cell r="CK103">
            <v>73.400000000000006</v>
          </cell>
          <cell r="CL103">
            <v>86.7</v>
          </cell>
          <cell r="CM103">
            <v>71.400000000000006</v>
          </cell>
          <cell r="CN103">
            <v>85.4</v>
          </cell>
          <cell r="CO103">
            <v>77.599999999999994</v>
          </cell>
          <cell r="CP103">
            <v>89.3</v>
          </cell>
          <cell r="CQ103">
            <v>78.7</v>
          </cell>
          <cell r="CR103">
            <v>89.8</v>
          </cell>
          <cell r="CS103">
            <v>83.2</v>
          </cell>
          <cell r="CT103">
            <v>71.8</v>
          </cell>
          <cell r="CU103">
            <v>74</v>
          </cell>
          <cell r="CV103">
            <v>60.2</v>
          </cell>
          <cell r="CW103">
            <v>90.3</v>
          </cell>
          <cell r="CX103">
            <v>63.2</v>
          </cell>
          <cell r="CY103">
            <v>65.8</v>
          </cell>
          <cell r="CZ103">
            <v>91.4</v>
          </cell>
          <cell r="DA103">
            <v>64.3</v>
          </cell>
          <cell r="DB103">
            <v>50.3</v>
          </cell>
          <cell r="DC103">
            <v>90</v>
          </cell>
          <cell r="DD103">
            <v>56.8</v>
          </cell>
          <cell r="DE103">
            <v>83.6</v>
          </cell>
          <cell r="DF103">
            <v>89.5</v>
          </cell>
          <cell r="DG103">
            <v>78.900000000000006</v>
          </cell>
          <cell r="DH103">
            <v>50.3</v>
          </cell>
          <cell r="DI103">
            <v>35.299999999999997</v>
          </cell>
          <cell r="DJ103">
            <v>88.8</v>
          </cell>
          <cell r="DK103">
            <v>54</v>
          </cell>
          <cell r="DL103">
            <v>88.8</v>
          </cell>
          <cell r="DM103">
            <v>64.5</v>
          </cell>
          <cell r="DN103">
            <v>76.8</v>
          </cell>
          <cell r="DO103">
            <v>57.2</v>
          </cell>
          <cell r="DP103">
            <v>69.400000000000006</v>
          </cell>
          <cell r="DQ103">
            <v>66.7</v>
          </cell>
          <cell r="DR103">
            <v>70.7</v>
          </cell>
          <cell r="DS103">
            <v>76.2</v>
          </cell>
          <cell r="DT103">
            <v>92.6</v>
          </cell>
          <cell r="DU103">
            <v>43</v>
          </cell>
          <cell r="DV103">
            <v>79.400000000000006</v>
          </cell>
          <cell r="DW103">
            <v>60.1</v>
          </cell>
          <cell r="DX103">
            <v>57</v>
          </cell>
          <cell r="DY103">
            <v>67.2</v>
          </cell>
          <cell r="DZ103">
            <v>43.7</v>
          </cell>
          <cell r="EA103">
            <v>62.9</v>
          </cell>
          <cell r="EB103">
            <v>57.3</v>
          </cell>
          <cell r="EC103">
            <v>92.4</v>
          </cell>
          <cell r="ED103">
            <v>91.2</v>
          </cell>
          <cell r="EE103">
            <v>75.5</v>
          </cell>
          <cell r="EF103">
            <v>56.6</v>
          </cell>
          <cell r="EG103">
            <v>80.2</v>
          </cell>
          <cell r="EH103">
            <v>100.2</v>
          </cell>
          <cell r="EI103">
            <v>74.599999999999994</v>
          </cell>
          <cell r="EJ103">
            <v>93.2</v>
          </cell>
          <cell r="EK103">
            <v>73.900000000000006</v>
          </cell>
          <cell r="EL103">
            <v>80.2</v>
          </cell>
          <cell r="EM103">
            <v>59.5</v>
          </cell>
          <cell r="EN103">
            <v>73.900000000000006</v>
          </cell>
          <cell r="EO103">
            <v>83.4</v>
          </cell>
          <cell r="EP103">
            <v>90.3</v>
          </cell>
          <cell r="EQ103">
            <v>99.2</v>
          </cell>
          <cell r="ER103">
            <v>63.6</v>
          </cell>
          <cell r="ES103">
            <v>73.5</v>
          </cell>
          <cell r="ET103">
            <v>78</v>
          </cell>
          <cell r="EU103">
            <v>72.8</v>
          </cell>
          <cell r="EV103">
            <v>77.900000000000006</v>
          </cell>
          <cell r="EW103">
            <v>62.4</v>
          </cell>
          <cell r="EX103">
            <v>63.6</v>
          </cell>
          <cell r="EY103">
            <v>53.3</v>
          </cell>
          <cell r="EZ103">
            <v>87</v>
          </cell>
          <cell r="FA103">
            <v>36</v>
          </cell>
          <cell r="FB103" t="str">
            <v>http://www.education.gov.uk/rsgateway/DB/STR/d001041/osr26-2011.xls</v>
          </cell>
        </row>
        <row r="104">
          <cell r="A104" t="str">
            <v>6.1ci2010/11</v>
          </cell>
          <cell r="B104" t="str">
            <v>6.1ci</v>
          </cell>
          <cell r="C104" t="str">
            <v>2010/11</v>
          </cell>
          <cell r="D104" t="str">
            <v>-</v>
          </cell>
          <cell r="E104">
            <v>3</v>
          </cell>
          <cell r="F104" t="str">
            <v>A</v>
          </cell>
          <cell r="G104">
            <v>3</v>
          </cell>
          <cell r="H104">
            <v>3</v>
          </cell>
          <cell r="I104">
            <v>3</v>
          </cell>
          <cell r="J104">
            <v>3</v>
          </cell>
          <cell r="K104">
            <v>3</v>
          </cell>
          <cell r="L104">
            <v>3</v>
          </cell>
          <cell r="M104">
            <v>3</v>
          </cell>
          <cell r="N104">
            <v>3</v>
          </cell>
          <cell r="O104">
            <v>3</v>
          </cell>
          <cell r="P104">
            <v>3</v>
          </cell>
          <cell r="Q104">
            <v>3</v>
          </cell>
          <cell r="R104">
            <v>3</v>
          </cell>
          <cell r="S104">
            <v>3</v>
          </cell>
          <cell r="T104">
            <v>2</v>
          </cell>
          <cell r="U104">
            <v>2</v>
          </cell>
          <cell r="V104">
            <v>2</v>
          </cell>
          <cell r="W104">
            <v>3</v>
          </cell>
          <cell r="X104">
            <v>3</v>
          </cell>
          <cell r="Y104">
            <v>3</v>
          </cell>
          <cell r="Z104" t="str">
            <v>A</v>
          </cell>
          <cell r="AA104">
            <v>3</v>
          </cell>
          <cell r="AB104">
            <v>3</v>
          </cell>
          <cell r="AC104">
            <v>3</v>
          </cell>
          <cell r="AD104">
            <v>2</v>
          </cell>
          <cell r="AE104">
            <v>3</v>
          </cell>
          <cell r="AF104">
            <v>3</v>
          </cell>
          <cell r="AG104">
            <v>3</v>
          </cell>
          <cell r="AH104">
            <v>3</v>
          </cell>
          <cell r="AI104">
            <v>3</v>
          </cell>
          <cell r="AJ104">
            <v>2</v>
          </cell>
          <cell r="AK104">
            <v>2</v>
          </cell>
          <cell r="AL104">
            <v>3</v>
          </cell>
          <cell r="AM104">
            <v>3</v>
          </cell>
          <cell r="AN104">
            <v>3</v>
          </cell>
          <cell r="AO104">
            <v>3</v>
          </cell>
          <cell r="AP104">
            <v>3</v>
          </cell>
          <cell r="AQ104">
            <v>3</v>
          </cell>
          <cell r="AR104">
            <v>3</v>
          </cell>
          <cell r="AS104">
            <v>3</v>
          </cell>
          <cell r="AT104">
            <v>3</v>
          </cell>
          <cell r="AU104">
            <v>3</v>
          </cell>
          <cell r="AV104">
            <v>3</v>
          </cell>
          <cell r="AW104">
            <v>3</v>
          </cell>
          <cell r="AX104">
            <v>3</v>
          </cell>
          <cell r="AY104">
            <v>3</v>
          </cell>
          <cell r="AZ104">
            <v>3</v>
          </cell>
          <cell r="BA104">
            <v>3</v>
          </cell>
          <cell r="BB104">
            <v>3</v>
          </cell>
          <cell r="BC104">
            <v>3</v>
          </cell>
          <cell r="BD104">
            <v>3</v>
          </cell>
          <cell r="BE104">
            <v>3</v>
          </cell>
          <cell r="BF104">
            <v>2</v>
          </cell>
          <cell r="BG104">
            <v>3</v>
          </cell>
          <cell r="BH104">
            <v>2</v>
          </cell>
          <cell r="BI104">
            <v>3</v>
          </cell>
          <cell r="BJ104">
            <v>3</v>
          </cell>
          <cell r="BK104">
            <v>3</v>
          </cell>
          <cell r="BL104">
            <v>2</v>
          </cell>
          <cell r="BM104">
            <v>3</v>
          </cell>
          <cell r="BN104">
            <v>3</v>
          </cell>
          <cell r="BO104">
            <v>2</v>
          </cell>
          <cell r="BP104">
            <v>3</v>
          </cell>
          <cell r="BQ104">
            <v>3</v>
          </cell>
          <cell r="BR104">
            <v>3</v>
          </cell>
          <cell r="BS104">
            <v>3</v>
          </cell>
          <cell r="BT104">
            <v>3</v>
          </cell>
          <cell r="BU104">
            <v>3</v>
          </cell>
          <cell r="BV104">
            <v>3</v>
          </cell>
          <cell r="BW104">
            <v>3</v>
          </cell>
          <cell r="BX104">
            <v>3</v>
          </cell>
          <cell r="BY104">
            <v>3</v>
          </cell>
          <cell r="BZ104">
            <v>3</v>
          </cell>
          <cell r="CA104">
            <v>3</v>
          </cell>
          <cell r="CB104">
            <v>2</v>
          </cell>
          <cell r="CC104">
            <v>3</v>
          </cell>
          <cell r="CD104">
            <v>2</v>
          </cell>
          <cell r="CE104" t="str">
            <v>A</v>
          </cell>
          <cell r="CF104">
            <v>3</v>
          </cell>
          <cell r="CG104">
            <v>2</v>
          </cell>
          <cell r="CH104">
            <v>3</v>
          </cell>
          <cell r="CI104">
            <v>2</v>
          </cell>
          <cell r="CJ104">
            <v>3</v>
          </cell>
          <cell r="CK104">
            <v>3</v>
          </cell>
          <cell r="CL104">
            <v>3</v>
          </cell>
          <cell r="CM104" t="str">
            <v>A</v>
          </cell>
          <cell r="CN104">
            <v>3</v>
          </cell>
          <cell r="CO104">
            <v>1</v>
          </cell>
          <cell r="CP104">
            <v>3</v>
          </cell>
          <cell r="CQ104">
            <v>3</v>
          </cell>
          <cell r="CR104">
            <v>3</v>
          </cell>
          <cell r="CS104">
            <v>3</v>
          </cell>
          <cell r="CT104" t="str">
            <v>A</v>
          </cell>
          <cell r="CU104">
            <v>3</v>
          </cell>
          <cell r="CV104">
            <v>3</v>
          </cell>
          <cell r="CW104">
            <v>3</v>
          </cell>
          <cell r="CX104">
            <v>3</v>
          </cell>
          <cell r="CY104">
            <v>3</v>
          </cell>
          <cell r="CZ104">
            <v>3</v>
          </cell>
          <cell r="DA104">
            <v>3</v>
          </cell>
          <cell r="DB104">
            <v>3</v>
          </cell>
          <cell r="DC104">
            <v>3</v>
          </cell>
          <cell r="DD104">
            <v>2</v>
          </cell>
          <cell r="DE104">
            <v>3</v>
          </cell>
          <cell r="DF104">
            <v>3</v>
          </cell>
          <cell r="DG104">
            <v>3</v>
          </cell>
          <cell r="DH104">
            <v>3</v>
          </cell>
          <cell r="DI104" t="str">
            <v>A</v>
          </cell>
          <cell r="DJ104">
            <v>3</v>
          </cell>
          <cell r="DK104">
            <v>3</v>
          </cell>
          <cell r="DL104">
            <v>3</v>
          </cell>
          <cell r="DM104">
            <v>3</v>
          </cell>
          <cell r="DN104">
            <v>2</v>
          </cell>
          <cell r="DO104">
            <v>3</v>
          </cell>
          <cell r="DP104">
            <v>2</v>
          </cell>
          <cell r="DQ104" t="str">
            <v>A</v>
          </cell>
          <cell r="DR104">
            <v>3</v>
          </cell>
          <cell r="DS104">
            <v>3</v>
          </cell>
          <cell r="DT104">
            <v>3</v>
          </cell>
          <cell r="DU104">
            <v>2</v>
          </cell>
          <cell r="DV104">
            <v>3</v>
          </cell>
          <cell r="DW104" t="str">
            <v>A</v>
          </cell>
          <cell r="DX104">
            <v>3</v>
          </cell>
          <cell r="DY104">
            <v>3</v>
          </cell>
          <cell r="DZ104">
            <v>3</v>
          </cell>
          <cell r="EA104">
            <v>3</v>
          </cell>
          <cell r="EB104">
            <v>3</v>
          </cell>
          <cell r="EC104">
            <v>3</v>
          </cell>
          <cell r="ED104">
            <v>3</v>
          </cell>
          <cell r="EE104">
            <v>3</v>
          </cell>
          <cell r="EF104">
            <v>3</v>
          </cell>
          <cell r="EG104">
            <v>3</v>
          </cell>
          <cell r="EH104">
            <v>3</v>
          </cell>
          <cell r="EI104">
            <v>3</v>
          </cell>
          <cell r="EJ104">
            <v>3</v>
          </cell>
          <cell r="EK104">
            <v>3</v>
          </cell>
          <cell r="EL104">
            <v>3</v>
          </cell>
          <cell r="EM104">
            <v>3</v>
          </cell>
          <cell r="EN104">
            <v>3</v>
          </cell>
          <cell r="EO104">
            <v>3</v>
          </cell>
          <cell r="EP104">
            <v>3</v>
          </cell>
          <cell r="EQ104" t="str">
            <v>A</v>
          </cell>
          <cell r="ER104">
            <v>3</v>
          </cell>
          <cell r="ES104">
            <v>2</v>
          </cell>
          <cell r="ET104">
            <v>3</v>
          </cell>
          <cell r="EU104">
            <v>3</v>
          </cell>
          <cell r="EV104">
            <v>3</v>
          </cell>
          <cell r="EW104">
            <v>3</v>
          </cell>
          <cell r="EX104">
            <v>3</v>
          </cell>
          <cell r="EY104">
            <v>2</v>
          </cell>
          <cell r="EZ104">
            <v>3</v>
          </cell>
          <cell r="FA104">
            <v>37</v>
          </cell>
          <cell r="FB104" t="str">
            <v>http://www.education.gov.uk/rsgateway/DB/STR/d001041/osr26-2011.xls</v>
          </cell>
        </row>
        <row r="105">
          <cell r="A105" t="str">
            <v>6.2ci2010/11</v>
          </cell>
          <cell r="B105" t="str">
            <v>6.2ci</v>
          </cell>
          <cell r="C105" t="str">
            <v>2010/11</v>
          </cell>
          <cell r="D105" t="str">
            <v>-</v>
          </cell>
          <cell r="E105">
            <v>3</v>
          </cell>
          <cell r="F105" t="str">
            <v>A</v>
          </cell>
          <cell r="G105">
            <v>3</v>
          </cell>
          <cell r="H105">
            <v>3</v>
          </cell>
          <cell r="I105">
            <v>3</v>
          </cell>
          <cell r="J105">
            <v>3</v>
          </cell>
          <cell r="K105">
            <v>3</v>
          </cell>
          <cell r="L105">
            <v>3</v>
          </cell>
          <cell r="M105">
            <v>3</v>
          </cell>
          <cell r="N105">
            <v>3</v>
          </cell>
          <cell r="O105">
            <v>3</v>
          </cell>
          <cell r="P105">
            <v>3</v>
          </cell>
          <cell r="Q105">
            <v>3</v>
          </cell>
          <cell r="R105">
            <v>3</v>
          </cell>
          <cell r="S105">
            <v>3</v>
          </cell>
          <cell r="T105">
            <v>2</v>
          </cell>
          <cell r="U105">
            <v>2</v>
          </cell>
          <cell r="V105">
            <v>2</v>
          </cell>
          <cell r="W105">
            <v>3</v>
          </cell>
          <cell r="X105">
            <v>3</v>
          </cell>
          <cell r="Y105">
            <v>3</v>
          </cell>
          <cell r="Z105" t="str">
            <v>A</v>
          </cell>
          <cell r="AA105">
            <v>3</v>
          </cell>
          <cell r="AB105">
            <v>3</v>
          </cell>
          <cell r="AC105">
            <v>3</v>
          </cell>
          <cell r="AD105">
            <v>2</v>
          </cell>
          <cell r="AE105">
            <v>3</v>
          </cell>
          <cell r="AF105">
            <v>3</v>
          </cell>
          <cell r="AG105">
            <v>3</v>
          </cell>
          <cell r="AH105">
            <v>3</v>
          </cell>
          <cell r="AI105">
            <v>3</v>
          </cell>
          <cell r="AJ105">
            <v>2</v>
          </cell>
          <cell r="AK105">
            <v>2</v>
          </cell>
          <cell r="AL105">
            <v>3</v>
          </cell>
          <cell r="AM105">
            <v>3</v>
          </cell>
          <cell r="AN105">
            <v>3</v>
          </cell>
          <cell r="AO105">
            <v>3</v>
          </cell>
          <cell r="AP105">
            <v>3</v>
          </cell>
          <cell r="AQ105">
            <v>3</v>
          </cell>
          <cell r="AR105">
            <v>3</v>
          </cell>
          <cell r="AS105">
            <v>3</v>
          </cell>
          <cell r="AT105">
            <v>3</v>
          </cell>
          <cell r="AU105">
            <v>3</v>
          </cell>
          <cell r="AV105">
            <v>3</v>
          </cell>
          <cell r="AW105">
            <v>3</v>
          </cell>
          <cell r="AX105">
            <v>3</v>
          </cell>
          <cell r="AY105">
            <v>3</v>
          </cell>
          <cell r="AZ105">
            <v>3</v>
          </cell>
          <cell r="BA105">
            <v>3</v>
          </cell>
          <cell r="BB105">
            <v>3</v>
          </cell>
          <cell r="BC105">
            <v>3</v>
          </cell>
          <cell r="BD105">
            <v>3</v>
          </cell>
          <cell r="BE105">
            <v>3</v>
          </cell>
          <cell r="BF105">
            <v>2</v>
          </cell>
          <cell r="BG105">
            <v>3</v>
          </cell>
          <cell r="BH105">
            <v>2</v>
          </cell>
          <cell r="BI105">
            <v>3</v>
          </cell>
          <cell r="BJ105">
            <v>3</v>
          </cell>
          <cell r="BK105">
            <v>3</v>
          </cell>
          <cell r="BL105">
            <v>2</v>
          </cell>
          <cell r="BM105">
            <v>3</v>
          </cell>
          <cell r="BN105">
            <v>3</v>
          </cell>
          <cell r="BO105">
            <v>2</v>
          </cell>
          <cell r="BP105">
            <v>3</v>
          </cell>
          <cell r="BQ105">
            <v>3</v>
          </cell>
          <cell r="BR105">
            <v>3</v>
          </cell>
          <cell r="BS105">
            <v>3</v>
          </cell>
          <cell r="BT105">
            <v>3</v>
          </cell>
          <cell r="BU105">
            <v>3</v>
          </cell>
          <cell r="BV105">
            <v>3</v>
          </cell>
          <cell r="BW105">
            <v>3</v>
          </cell>
          <cell r="BX105">
            <v>3</v>
          </cell>
          <cell r="BY105">
            <v>3</v>
          </cell>
          <cell r="BZ105">
            <v>3</v>
          </cell>
          <cell r="CA105">
            <v>3</v>
          </cell>
          <cell r="CB105">
            <v>2</v>
          </cell>
          <cell r="CC105">
            <v>3</v>
          </cell>
          <cell r="CD105">
            <v>2</v>
          </cell>
          <cell r="CE105" t="str">
            <v>A</v>
          </cell>
          <cell r="CF105">
            <v>3</v>
          </cell>
          <cell r="CG105">
            <v>2</v>
          </cell>
          <cell r="CH105">
            <v>3</v>
          </cell>
          <cell r="CI105">
            <v>2</v>
          </cell>
          <cell r="CJ105">
            <v>3</v>
          </cell>
          <cell r="CK105">
            <v>3</v>
          </cell>
          <cell r="CL105">
            <v>3</v>
          </cell>
          <cell r="CM105" t="str">
            <v>A</v>
          </cell>
          <cell r="CN105">
            <v>3</v>
          </cell>
          <cell r="CO105">
            <v>1</v>
          </cell>
          <cell r="CP105">
            <v>3</v>
          </cell>
          <cell r="CQ105">
            <v>3</v>
          </cell>
          <cell r="CR105">
            <v>3</v>
          </cell>
          <cell r="CS105">
            <v>3</v>
          </cell>
          <cell r="CT105" t="str">
            <v>A</v>
          </cell>
          <cell r="CU105">
            <v>3</v>
          </cell>
          <cell r="CV105">
            <v>3</v>
          </cell>
          <cell r="CW105">
            <v>3</v>
          </cell>
          <cell r="CX105">
            <v>3</v>
          </cell>
          <cell r="CY105">
            <v>3</v>
          </cell>
          <cell r="CZ105">
            <v>3</v>
          </cell>
          <cell r="DA105">
            <v>3</v>
          </cell>
          <cell r="DB105">
            <v>3</v>
          </cell>
          <cell r="DC105">
            <v>3</v>
          </cell>
          <cell r="DD105">
            <v>2</v>
          </cell>
          <cell r="DE105">
            <v>3</v>
          </cell>
          <cell r="DF105">
            <v>3</v>
          </cell>
          <cell r="DG105">
            <v>3</v>
          </cell>
          <cell r="DH105">
            <v>3</v>
          </cell>
          <cell r="DI105" t="str">
            <v>A</v>
          </cell>
          <cell r="DJ105">
            <v>3</v>
          </cell>
          <cell r="DK105">
            <v>3</v>
          </cell>
          <cell r="DL105">
            <v>3</v>
          </cell>
          <cell r="DM105">
            <v>3</v>
          </cell>
          <cell r="DN105">
            <v>2</v>
          </cell>
          <cell r="DO105">
            <v>3</v>
          </cell>
          <cell r="DP105">
            <v>2</v>
          </cell>
          <cell r="DQ105" t="str">
            <v>A</v>
          </cell>
          <cell r="DR105">
            <v>3</v>
          </cell>
          <cell r="DS105">
            <v>3</v>
          </cell>
          <cell r="DT105">
            <v>3</v>
          </cell>
          <cell r="DU105">
            <v>2</v>
          </cell>
          <cell r="DV105">
            <v>3</v>
          </cell>
          <cell r="DW105" t="str">
            <v>A</v>
          </cell>
          <cell r="DX105">
            <v>3</v>
          </cell>
          <cell r="DY105">
            <v>3</v>
          </cell>
          <cell r="DZ105">
            <v>3</v>
          </cell>
          <cell r="EA105">
            <v>3</v>
          </cell>
          <cell r="EB105">
            <v>3</v>
          </cell>
          <cell r="EC105">
            <v>3</v>
          </cell>
          <cell r="ED105">
            <v>3</v>
          </cell>
          <cell r="EE105">
            <v>3</v>
          </cell>
          <cell r="EF105">
            <v>3</v>
          </cell>
          <cell r="EG105">
            <v>3</v>
          </cell>
          <cell r="EH105">
            <v>3</v>
          </cell>
          <cell r="EI105">
            <v>3</v>
          </cell>
          <cell r="EJ105">
            <v>3</v>
          </cell>
          <cell r="EK105">
            <v>3</v>
          </cell>
          <cell r="EL105">
            <v>3</v>
          </cell>
          <cell r="EM105">
            <v>3</v>
          </cell>
          <cell r="EN105">
            <v>3</v>
          </cell>
          <cell r="EO105">
            <v>3</v>
          </cell>
          <cell r="EP105">
            <v>3</v>
          </cell>
          <cell r="EQ105" t="str">
            <v>A</v>
          </cell>
          <cell r="ER105">
            <v>3</v>
          </cell>
          <cell r="ES105">
            <v>2</v>
          </cell>
          <cell r="ET105">
            <v>3</v>
          </cell>
          <cell r="EU105">
            <v>3</v>
          </cell>
          <cell r="EV105">
            <v>3</v>
          </cell>
          <cell r="EW105">
            <v>3</v>
          </cell>
          <cell r="EX105">
            <v>3</v>
          </cell>
          <cell r="EY105">
            <v>2</v>
          </cell>
          <cell r="EZ105">
            <v>3</v>
          </cell>
          <cell r="FA105">
            <v>38</v>
          </cell>
          <cell r="FB105" t="str">
            <v>http://www.education.gov.uk/rsgateway/DB/STR/d001041/osr26-2011.xls</v>
          </cell>
        </row>
        <row r="106">
          <cell r="A106" t="str">
            <v>6.6ci2009/10</v>
          </cell>
          <cell r="B106" t="str">
            <v>6.6ci</v>
          </cell>
          <cell r="C106" t="str">
            <v>2009/10</v>
          </cell>
          <cell r="D106" t="str">
            <v>-</v>
          </cell>
          <cell r="E106">
            <v>3</v>
          </cell>
          <cell r="F106" t="str">
            <v>A</v>
          </cell>
          <cell r="G106">
            <v>3</v>
          </cell>
          <cell r="H106">
            <v>3</v>
          </cell>
          <cell r="I106">
            <v>3</v>
          </cell>
          <cell r="J106">
            <v>2</v>
          </cell>
          <cell r="K106">
            <v>3</v>
          </cell>
          <cell r="L106">
            <v>1</v>
          </cell>
          <cell r="M106">
            <v>3</v>
          </cell>
          <cell r="N106">
            <v>1</v>
          </cell>
          <cell r="O106">
            <v>3</v>
          </cell>
          <cell r="P106">
            <v>3</v>
          </cell>
          <cell r="Q106">
            <v>3</v>
          </cell>
          <cell r="R106">
            <v>1</v>
          </cell>
          <cell r="S106">
            <v>3</v>
          </cell>
          <cell r="T106">
            <v>3</v>
          </cell>
          <cell r="U106">
            <v>3</v>
          </cell>
          <cell r="V106">
            <v>2</v>
          </cell>
          <cell r="W106">
            <v>1</v>
          </cell>
          <cell r="X106">
            <v>2</v>
          </cell>
          <cell r="Y106">
            <v>3</v>
          </cell>
          <cell r="Z106" t="str">
            <v>A</v>
          </cell>
          <cell r="AA106" t="str">
            <v>A</v>
          </cell>
          <cell r="AB106">
            <v>1</v>
          </cell>
          <cell r="AC106">
            <v>2</v>
          </cell>
          <cell r="AD106">
            <v>3</v>
          </cell>
          <cell r="AE106">
            <v>3</v>
          </cell>
          <cell r="AF106">
            <v>3</v>
          </cell>
          <cell r="AG106">
            <v>3</v>
          </cell>
          <cell r="AH106">
            <v>3</v>
          </cell>
          <cell r="AI106">
            <v>3</v>
          </cell>
          <cell r="AJ106">
            <v>3</v>
          </cell>
          <cell r="AK106">
            <v>1</v>
          </cell>
          <cell r="AL106">
            <v>3</v>
          </cell>
          <cell r="AM106">
            <v>3</v>
          </cell>
          <cell r="AN106">
            <v>3</v>
          </cell>
          <cell r="AO106">
            <v>3</v>
          </cell>
          <cell r="AP106">
            <v>2</v>
          </cell>
          <cell r="AQ106">
            <v>1</v>
          </cell>
          <cell r="AR106">
            <v>2</v>
          </cell>
          <cell r="AS106">
            <v>2</v>
          </cell>
          <cell r="AT106">
            <v>3</v>
          </cell>
          <cell r="AU106">
            <v>3</v>
          </cell>
          <cell r="AV106">
            <v>3</v>
          </cell>
          <cell r="AW106">
            <v>3</v>
          </cell>
          <cell r="AX106">
            <v>3</v>
          </cell>
          <cell r="AY106">
            <v>3</v>
          </cell>
          <cell r="AZ106">
            <v>2</v>
          </cell>
          <cell r="BA106">
            <v>2</v>
          </cell>
          <cell r="BB106">
            <v>3</v>
          </cell>
          <cell r="BC106">
            <v>3</v>
          </cell>
          <cell r="BD106" t="str">
            <v>A</v>
          </cell>
          <cell r="BE106">
            <v>2</v>
          </cell>
          <cell r="BF106" t="str">
            <v>A</v>
          </cell>
          <cell r="BG106">
            <v>3</v>
          </cell>
          <cell r="BH106">
            <v>1</v>
          </cell>
          <cell r="BI106">
            <v>3</v>
          </cell>
          <cell r="BJ106">
            <v>3</v>
          </cell>
          <cell r="BK106">
            <v>3</v>
          </cell>
          <cell r="BL106">
            <v>2</v>
          </cell>
          <cell r="BM106">
            <v>3</v>
          </cell>
          <cell r="BN106">
            <v>3</v>
          </cell>
          <cell r="BO106">
            <v>1</v>
          </cell>
          <cell r="BP106">
            <v>3</v>
          </cell>
          <cell r="BQ106">
            <v>2</v>
          </cell>
          <cell r="BR106">
            <v>3</v>
          </cell>
          <cell r="BS106">
            <v>1</v>
          </cell>
          <cell r="BT106">
            <v>1</v>
          </cell>
          <cell r="BU106">
            <v>2</v>
          </cell>
          <cell r="BV106">
            <v>1</v>
          </cell>
          <cell r="BW106">
            <v>1</v>
          </cell>
          <cell r="BX106">
            <v>3</v>
          </cell>
          <cell r="BY106">
            <v>3</v>
          </cell>
          <cell r="BZ106">
            <v>3</v>
          </cell>
          <cell r="CA106">
            <v>3</v>
          </cell>
          <cell r="CB106">
            <v>1</v>
          </cell>
          <cell r="CC106">
            <v>1</v>
          </cell>
          <cell r="CD106">
            <v>3</v>
          </cell>
          <cell r="CE106">
            <v>1</v>
          </cell>
          <cell r="CF106">
            <v>1</v>
          </cell>
          <cell r="CG106">
            <v>1</v>
          </cell>
          <cell r="CH106">
            <v>3</v>
          </cell>
          <cell r="CI106">
            <v>1</v>
          </cell>
          <cell r="CJ106">
            <v>3</v>
          </cell>
          <cell r="CK106">
            <v>3</v>
          </cell>
          <cell r="CL106">
            <v>2</v>
          </cell>
          <cell r="CM106" t="str">
            <v>A</v>
          </cell>
          <cell r="CN106">
            <v>3</v>
          </cell>
          <cell r="CO106">
            <v>1</v>
          </cell>
          <cell r="CP106">
            <v>3</v>
          </cell>
          <cell r="CQ106">
            <v>3</v>
          </cell>
          <cell r="CR106">
            <v>1</v>
          </cell>
          <cell r="CS106">
            <v>3</v>
          </cell>
          <cell r="CT106">
            <v>1</v>
          </cell>
          <cell r="CU106">
            <v>2</v>
          </cell>
          <cell r="CV106" t="str">
            <v>A</v>
          </cell>
          <cell r="CW106">
            <v>3</v>
          </cell>
          <cell r="CX106">
            <v>3</v>
          </cell>
          <cell r="CY106">
            <v>1</v>
          </cell>
          <cell r="CZ106">
            <v>3</v>
          </cell>
          <cell r="DA106">
            <v>3</v>
          </cell>
          <cell r="DB106" t="str">
            <v>A</v>
          </cell>
          <cell r="DC106">
            <v>1</v>
          </cell>
          <cell r="DD106">
            <v>1</v>
          </cell>
          <cell r="DE106">
            <v>3</v>
          </cell>
          <cell r="DF106" t="str">
            <v>A</v>
          </cell>
          <cell r="DG106">
            <v>3</v>
          </cell>
          <cell r="DH106">
            <v>3</v>
          </cell>
          <cell r="DI106" t="str">
            <v>A</v>
          </cell>
          <cell r="DJ106">
            <v>2</v>
          </cell>
          <cell r="DK106">
            <v>2</v>
          </cell>
          <cell r="DL106">
            <v>3</v>
          </cell>
          <cell r="DM106">
            <v>3</v>
          </cell>
          <cell r="DN106" t="str">
            <v>A</v>
          </cell>
          <cell r="DO106">
            <v>3</v>
          </cell>
          <cell r="DP106">
            <v>3</v>
          </cell>
          <cell r="DQ106">
            <v>3</v>
          </cell>
          <cell r="DR106">
            <v>1</v>
          </cell>
          <cell r="DS106">
            <v>1</v>
          </cell>
          <cell r="DT106">
            <v>3</v>
          </cell>
          <cell r="DU106" t="str">
            <v>A</v>
          </cell>
          <cell r="DV106">
            <v>3</v>
          </cell>
          <cell r="DW106">
            <v>3</v>
          </cell>
          <cell r="DX106" t="str">
            <v>A</v>
          </cell>
          <cell r="DY106">
            <v>3</v>
          </cell>
          <cell r="DZ106">
            <v>3</v>
          </cell>
          <cell r="EA106">
            <v>3</v>
          </cell>
          <cell r="EB106">
            <v>2</v>
          </cell>
          <cell r="EC106">
            <v>3</v>
          </cell>
          <cell r="ED106">
            <v>3</v>
          </cell>
          <cell r="EE106">
            <v>3</v>
          </cell>
          <cell r="EF106">
            <v>1</v>
          </cell>
          <cell r="EG106">
            <v>2</v>
          </cell>
          <cell r="EH106">
            <v>2</v>
          </cell>
          <cell r="EI106">
            <v>3</v>
          </cell>
          <cell r="EJ106">
            <v>2</v>
          </cell>
          <cell r="EK106">
            <v>3</v>
          </cell>
          <cell r="EL106">
            <v>3</v>
          </cell>
          <cell r="EM106">
            <v>3</v>
          </cell>
          <cell r="EN106">
            <v>2</v>
          </cell>
          <cell r="EO106">
            <v>3</v>
          </cell>
          <cell r="EP106">
            <v>2</v>
          </cell>
          <cell r="EQ106" t="str">
            <v>A</v>
          </cell>
          <cell r="ER106">
            <v>1</v>
          </cell>
          <cell r="ES106">
            <v>3</v>
          </cell>
          <cell r="ET106">
            <v>1</v>
          </cell>
          <cell r="EU106">
            <v>3</v>
          </cell>
          <cell r="EV106">
            <v>3</v>
          </cell>
          <cell r="EW106">
            <v>3</v>
          </cell>
          <cell r="EX106">
            <v>1</v>
          </cell>
          <cell r="EY106">
            <v>3</v>
          </cell>
          <cell r="EZ106">
            <v>2</v>
          </cell>
          <cell r="FA106">
            <v>39</v>
          </cell>
        </row>
        <row r="107">
          <cell r="A107" t="str">
            <v>6.6ci2010/11</v>
          </cell>
          <cell r="B107" t="str">
            <v>6.6ci</v>
          </cell>
          <cell r="C107" t="str">
            <v>2010/11</v>
          </cell>
          <cell r="D107" t="str">
            <v>-</v>
          </cell>
          <cell r="E107">
            <v>3</v>
          </cell>
          <cell r="F107" t="str">
            <v>A</v>
          </cell>
          <cell r="G107">
            <v>3</v>
          </cell>
          <cell r="H107">
            <v>3</v>
          </cell>
          <cell r="I107">
            <v>3</v>
          </cell>
          <cell r="J107">
            <v>2</v>
          </cell>
          <cell r="K107">
            <v>3</v>
          </cell>
          <cell r="L107">
            <v>2</v>
          </cell>
          <cell r="M107">
            <v>3</v>
          </cell>
          <cell r="N107">
            <v>3</v>
          </cell>
          <cell r="O107">
            <v>3</v>
          </cell>
          <cell r="P107">
            <v>3</v>
          </cell>
          <cell r="Q107">
            <v>3</v>
          </cell>
          <cell r="R107">
            <v>2</v>
          </cell>
          <cell r="S107">
            <v>3</v>
          </cell>
          <cell r="T107">
            <v>2</v>
          </cell>
          <cell r="U107">
            <v>2</v>
          </cell>
          <cell r="V107">
            <v>2</v>
          </cell>
          <cell r="W107">
            <v>3</v>
          </cell>
          <cell r="X107">
            <v>3</v>
          </cell>
          <cell r="Y107">
            <v>3</v>
          </cell>
          <cell r="Z107" t="str">
            <v>A</v>
          </cell>
          <cell r="AA107">
            <v>1</v>
          </cell>
          <cell r="AB107">
            <v>3</v>
          </cell>
          <cell r="AC107">
            <v>3</v>
          </cell>
          <cell r="AD107">
            <v>2</v>
          </cell>
          <cell r="AE107">
            <v>3</v>
          </cell>
          <cell r="AF107">
            <v>3</v>
          </cell>
          <cell r="AG107">
            <v>3</v>
          </cell>
          <cell r="AH107">
            <v>3</v>
          </cell>
          <cell r="AI107">
            <v>3</v>
          </cell>
          <cell r="AJ107">
            <v>2</v>
          </cell>
          <cell r="AK107">
            <v>2</v>
          </cell>
          <cell r="AL107">
            <v>2</v>
          </cell>
          <cell r="AM107">
            <v>3</v>
          </cell>
          <cell r="AN107">
            <v>3</v>
          </cell>
          <cell r="AO107">
            <v>3</v>
          </cell>
          <cell r="AP107">
            <v>2</v>
          </cell>
          <cell r="AQ107">
            <v>3</v>
          </cell>
          <cell r="AR107">
            <v>2</v>
          </cell>
          <cell r="AS107">
            <v>3</v>
          </cell>
          <cell r="AT107">
            <v>2</v>
          </cell>
          <cell r="AU107">
            <v>3</v>
          </cell>
          <cell r="AV107">
            <v>3</v>
          </cell>
          <cell r="AW107">
            <v>3</v>
          </cell>
          <cell r="AX107">
            <v>3</v>
          </cell>
          <cell r="AY107">
            <v>3</v>
          </cell>
          <cell r="AZ107">
            <v>2</v>
          </cell>
          <cell r="BA107">
            <v>2</v>
          </cell>
          <cell r="BB107">
            <v>3</v>
          </cell>
          <cell r="BC107">
            <v>3</v>
          </cell>
          <cell r="BD107">
            <v>3</v>
          </cell>
          <cell r="BE107">
            <v>3</v>
          </cell>
          <cell r="BF107">
            <v>2</v>
          </cell>
          <cell r="BG107">
            <v>2</v>
          </cell>
          <cell r="BH107">
            <v>2</v>
          </cell>
          <cell r="BI107">
            <v>2</v>
          </cell>
          <cell r="BJ107">
            <v>3</v>
          </cell>
          <cell r="BK107">
            <v>3</v>
          </cell>
          <cell r="BL107">
            <v>2</v>
          </cell>
          <cell r="BM107">
            <v>3</v>
          </cell>
          <cell r="BN107">
            <v>3</v>
          </cell>
          <cell r="BO107">
            <v>2</v>
          </cell>
          <cell r="BP107">
            <v>3</v>
          </cell>
          <cell r="BQ107">
            <v>3</v>
          </cell>
          <cell r="BR107">
            <v>3</v>
          </cell>
          <cell r="BS107">
            <v>2</v>
          </cell>
          <cell r="BT107">
            <v>3</v>
          </cell>
          <cell r="BU107">
            <v>2</v>
          </cell>
          <cell r="BV107">
            <v>3</v>
          </cell>
          <cell r="BW107">
            <v>2</v>
          </cell>
          <cell r="BX107">
            <v>3</v>
          </cell>
          <cell r="BY107">
            <v>3</v>
          </cell>
          <cell r="BZ107">
            <v>3</v>
          </cell>
          <cell r="CA107">
            <v>3</v>
          </cell>
          <cell r="CB107" t="str">
            <v>A</v>
          </cell>
          <cell r="CC107">
            <v>3</v>
          </cell>
          <cell r="CD107">
            <v>2</v>
          </cell>
          <cell r="CE107" t="str">
            <v>A</v>
          </cell>
          <cell r="CF107">
            <v>2</v>
          </cell>
          <cell r="CG107">
            <v>2</v>
          </cell>
          <cell r="CH107">
            <v>3</v>
          </cell>
          <cell r="CI107">
            <v>2</v>
          </cell>
          <cell r="CJ107">
            <v>3</v>
          </cell>
          <cell r="CK107">
            <v>3</v>
          </cell>
          <cell r="CL107">
            <v>3</v>
          </cell>
          <cell r="CM107" t="str">
            <v>A</v>
          </cell>
          <cell r="CN107">
            <v>2</v>
          </cell>
          <cell r="CO107">
            <v>1</v>
          </cell>
          <cell r="CP107">
            <v>3</v>
          </cell>
          <cell r="CQ107">
            <v>3</v>
          </cell>
          <cell r="CR107">
            <v>3</v>
          </cell>
          <cell r="CS107">
            <v>3</v>
          </cell>
          <cell r="CT107" t="str">
            <v>A</v>
          </cell>
          <cell r="CU107">
            <v>2</v>
          </cell>
          <cell r="CV107">
            <v>3</v>
          </cell>
          <cell r="CW107">
            <v>3</v>
          </cell>
          <cell r="CX107">
            <v>3</v>
          </cell>
          <cell r="CY107">
            <v>2</v>
          </cell>
          <cell r="CZ107">
            <v>3</v>
          </cell>
          <cell r="DA107">
            <v>3</v>
          </cell>
          <cell r="DB107">
            <v>1</v>
          </cell>
          <cell r="DC107">
            <v>3</v>
          </cell>
          <cell r="DD107">
            <v>2</v>
          </cell>
          <cell r="DE107">
            <v>3</v>
          </cell>
          <cell r="DF107">
            <v>2</v>
          </cell>
          <cell r="DG107">
            <v>3</v>
          </cell>
          <cell r="DH107">
            <v>3</v>
          </cell>
          <cell r="DI107" t="str">
            <v>A</v>
          </cell>
          <cell r="DJ107">
            <v>3</v>
          </cell>
          <cell r="DK107">
            <v>3</v>
          </cell>
          <cell r="DL107">
            <v>3</v>
          </cell>
          <cell r="DM107">
            <v>3</v>
          </cell>
          <cell r="DN107">
            <v>2</v>
          </cell>
          <cell r="DO107">
            <v>3</v>
          </cell>
          <cell r="DP107">
            <v>2</v>
          </cell>
          <cell r="DQ107" t="str">
            <v>A</v>
          </cell>
          <cell r="DR107">
            <v>3</v>
          </cell>
          <cell r="DS107">
            <v>3</v>
          </cell>
          <cell r="DT107">
            <v>3</v>
          </cell>
          <cell r="DU107">
            <v>2</v>
          </cell>
          <cell r="DV107">
            <v>2</v>
          </cell>
          <cell r="DW107" t="str">
            <v>A</v>
          </cell>
          <cell r="DX107">
            <v>2</v>
          </cell>
          <cell r="DY107">
            <v>3</v>
          </cell>
          <cell r="DZ107">
            <v>3</v>
          </cell>
          <cell r="EA107">
            <v>3</v>
          </cell>
          <cell r="EB107">
            <v>2</v>
          </cell>
          <cell r="EC107">
            <v>3</v>
          </cell>
          <cell r="ED107">
            <v>3</v>
          </cell>
          <cell r="EE107">
            <v>3</v>
          </cell>
          <cell r="EF107">
            <v>3</v>
          </cell>
          <cell r="EG107">
            <v>3</v>
          </cell>
          <cell r="EH107">
            <v>1</v>
          </cell>
          <cell r="EI107">
            <v>3</v>
          </cell>
          <cell r="EJ107">
            <v>3</v>
          </cell>
          <cell r="EK107">
            <v>2</v>
          </cell>
          <cell r="EL107">
            <v>3</v>
          </cell>
          <cell r="EM107">
            <v>3</v>
          </cell>
          <cell r="EN107">
            <v>2</v>
          </cell>
          <cell r="EO107">
            <v>3</v>
          </cell>
          <cell r="EP107">
            <v>3</v>
          </cell>
          <cell r="EQ107" t="str">
            <v>A</v>
          </cell>
          <cell r="ER107">
            <v>3</v>
          </cell>
          <cell r="ES107">
            <v>2</v>
          </cell>
          <cell r="ET107">
            <v>3</v>
          </cell>
          <cell r="EU107">
            <v>3</v>
          </cell>
          <cell r="EV107">
            <v>3</v>
          </cell>
          <cell r="EW107">
            <v>3</v>
          </cell>
          <cell r="EX107">
            <v>2</v>
          </cell>
          <cell r="EY107">
            <v>2</v>
          </cell>
          <cell r="EZ107">
            <v>2</v>
          </cell>
          <cell r="FA107">
            <v>40</v>
          </cell>
          <cell r="FB107" t="str">
            <v>http://www.education.gov.uk/rsgateway/DB/STR/d001041/osr26-2011.xls</v>
          </cell>
        </row>
        <row r="108">
          <cell r="A108" t="str">
            <v>7.12005/06</v>
          </cell>
          <cell r="B108">
            <v>7.1</v>
          </cell>
          <cell r="C108" t="str">
            <v>2005/06</v>
          </cell>
          <cell r="D108">
            <v>300200</v>
          </cell>
          <cell r="E108">
            <v>865</v>
          </cell>
          <cell r="F108">
            <v>2725</v>
          </cell>
          <cell r="G108">
            <v>1485</v>
          </cell>
          <cell r="H108">
            <v>1210</v>
          </cell>
          <cell r="I108">
            <v>1250</v>
          </cell>
          <cell r="J108">
            <v>3140</v>
          </cell>
          <cell r="K108">
            <v>990</v>
          </cell>
          <cell r="L108">
            <v>3130</v>
          </cell>
          <cell r="M108">
            <v>975</v>
          </cell>
          <cell r="N108">
            <v>840</v>
          </cell>
          <cell r="O108">
            <v>1300</v>
          </cell>
          <cell r="P108">
            <v>1660</v>
          </cell>
          <cell r="Q108">
            <v>1080</v>
          </cell>
          <cell r="R108">
            <v>1570</v>
          </cell>
          <cell r="S108">
            <v>1110</v>
          </cell>
          <cell r="T108">
            <v>385</v>
          </cell>
          <cell r="U108" t="str">
            <v>-</v>
          </cell>
          <cell r="V108" t="str">
            <v>-</v>
          </cell>
          <cell r="W108">
            <v>2835</v>
          </cell>
          <cell r="X108">
            <v>1065</v>
          </cell>
          <cell r="Y108">
            <v>880</v>
          </cell>
          <cell r="Z108">
            <v>5795</v>
          </cell>
          <cell r="AA108">
            <v>3525</v>
          </cell>
          <cell r="AB108">
            <v>2860</v>
          </cell>
          <cell r="AC108">
            <v>660</v>
          </cell>
          <cell r="AD108">
            <v>705</v>
          </cell>
          <cell r="AE108">
            <v>790</v>
          </cell>
          <cell r="AF108">
            <v>2120</v>
          </cell>
          <cell r="AG108">
            <v>1170</v>
          </cell>
          <cell r="AH108">
            <v>580</v>
          </cell>
          <cell r="AI108">
            <v>775</v>
          </cell>
          <cell r="AJ108">
            <v>645</v>
          </cell>
          <cell r="AK108">
            <v>480</v>
          </cell>
          <cell r="AL108">
            <v>2175</v>
          </cell>
          <cell r="AM108">
            <v>1935</v>
          </cell>
          <cell r="AN108">
            <v>2045</v>
          </cell>
          <cell r="AO108">
            <v>6155</v>
          </cell>
          <cell r="AP108">
            <v>890</v>
          </cell>
          <cell r="AQ108">
            <v>1370</v>
          </cell>
          <cell r="AR108">
            <v>2775</v>
          </cell>
          <cell r="AS108">
            <v>3700</v>
          </cell>
          <cell r="AT108">
            <v>1780</v>
          </cell>
          <cell r="AU108">
            <v>4460</v>
          </cell>
          <cell r="AV108">
            <v>1220</v>
          </cell>
          <cell r="AW108">
            <v>1175</v>
          </cell>
          <cell r="AX108">
            <v>1870</v>
          </cell>
          <cell r="AY108">
            <v>1795</v>
          </cell>
          <cell r="AZ108">
            <v>3915</v>
          </cell>
          <cell r="BA108">
            <v>1795</v>
          </cell>
          <cell r="BB108">
            <v>540</v>
          </cell>
          <cell r="BC108">
            <v>1645</v>
          </cell>
          <cell r="BD108">
            <v>1905</v>
          </cell>
          <cell r="BE108">
            <v>2760</v>
          </cell>
          <cell r="BF108">
            <v>1310</v>
          </cell>
          <cell r="BG108">
            <v>2560</v>
          </cell>
          <cell r="BH108">
            <v>3425</v>
          </cell>
          <cell r="BI108">
            <v>2900</v>
          </cell>
          <cell r="BJ108">
            <v>5745</v>
          </cell>
          <cell r="BK108">
            <v>135</v>
          </cell>
          <cell r="BL108">
            <v>10375</v>
          </cell>
          <cell r="BM108">
            <v>1610</v>
          </cell>
          <cell r="BN108">
            <v>1550</v>
          </cell>
          <cell r="BO108">
            <v>350</v>
          </cell>
          <cell r="BP108">
            <v>2520</v>
          </cell>
          <cell r="BQ108">
            <v>1235</v>
          </cell>
          <cell r="BR108">
            <v>1760</v>
          </cell>
          <cell r="BS108">
            <v>5140</v>
          </cell>
          <cell r="BT108">
            <v>2120</v>
          </cell>
          <cell r="BU108">
            <v>1415</v>
          </cell>
          <cell r="BV108">
            <v>2455</v>
          </cell>
          <cell r="BW108">
            <v>4805</v>
          </cell>
          <cell r="BX108">
            <v>1555</v>
          </cell>
          <cell r="BY108">
            <v>2285</v>
          </cell>
          <cell r="BZ108" t="str">
            <v>-</v>
          </cell>
          <cell r="CA108" t="str">
            <v>-</v>
          </cell>
          <cell r="CB108">
            <v>2890</v>
          </cell>
          <cell r="CC108">
            <v>5195</v>
          </cell>
          <cell r="CD108">
            <v>3140</v>
          </cell>
          <cell r="CE108">
            <v>1195</v>
          </cell>
          <cell r="CF108">
            <v>5255</v>
          </cell>
          <cell r="CG108">
            <v>705</v>
          </cell>
          <cell r="CH108">
            <v>3085</v>
          </cell>
          <cell r="CI108">
            <v>1120</v>
          </cell>
          <cell r="CJ108">
            <v>940</v>
          </cell>
          <cell r="CK108">
            <v>1390</v>
          </cell>
          <cell r="CL108">
            <v>45</v>
          </cell>
          <cell r="CM108">
            <v>2250</v>
          </cell>
          <cell r="CN108">
            <v>2190</v>
          </cell>
          <cell r="CO108">
            <v>2250</v>
          </cell>
          <cell r="CP108">
            <v>1300</v>
          </cell>
          <cell r="CQ108">
            <v>1110</v>
          </cell>
          <cell r="CR108">
            <v>2950</v>
          </cell>
          <cell r="CS108">
            <v>2480</v>
          </cell>
          <cell r="CT108">
            <v>2845</v>
          </cell>
          <cell r="CU108">
            <v>3210</v>
          </cell>
          <cell r="CV108">
            <v>770</v>
          </cell>
          <cell r="CW108">
            <v>1610</v>
          </cell>
          <cell r="CX108">
            <v>1535</v>
          </cell>
          <cell r="CY108">
            <v>945</v>
          </cell>
          <cell r="CZ108">
            <v>1660</v>
          </cell>
          <cell r="DA108">
            <v>1455</v>
          </cell>
          <cell r="DB108">
            <v>985</v>
          </cell>
          <cell r="DC108">
            <v>1675</v>
          </cell>
          <cell r="DD108">
            <v>1010</v>
          </cell>
          <cell r="DE108">
            <v>2045</v>
          </cell>
          <cell r="DF108">
            <v>1205</v>
          </cell>
          <cell r="DG108">
            <v>1895</v>
          </cell>
          <cell r="DH108">
            <v>725</v>
          </cell>
          <cell r="DI108">
            <v>1030</v>
          </cell>
          <cell r="DJ108">
            <v>1520</v>
          </cell>
          <cell r="DK108">
            <v>1375</v>
          </cell>
          <cell r="DL108">
            <v>610</v>
          </cell>
          <cell r="DM108">
            <v>1215</v>
          </cell>
          <cell r="DN108">
            <v>1015</v>
          </cell>
          <cell r="DO108">
            <v>410</v>
          </cell>
          <cell r="DP108">
            <v>735</v>
          </cell>
          <cell r="DQ108">
            <v>1520</v>
          </cell>
          <cell r="DR108">
            <v>585</v>
          </cell>
          <cell r="DS108">
            <v>1760</v>
          </cell>
          <cell r="DT108">
            <v>2035</v>
          </cell>
          <cell r="DU108">
            <v>3350</v>
          </cell>
          <cell r="DV108">
            <v>5870</v>
          </cell>
          <cell r="DW108">
            <v>565</v>
          </cell>
          <cell r="DX108">
            <v>11210</v>
          </cell>
          <cell r="DY108">
            <v>520</v>
          </cell>
          <cell r="DZ108">
            <v>1005</v>
          </cell>
          <cell r="EA108">
            <v>2010</v>
          </cell>
          <cell r="EB108">
            <v>715</v>
          </cell>
          <cell r="EC108">
            <v>1240</v>
          </cell>
          <cell r="ED108">
            <v>945</v>
          </cell>
          <cell r="EE108">
            <v>1410</v>
          </cell>
          <cell r="EF108">
            <v>6000</v>
          </cell>
          <cell r="EG108">
            <v>400</v>
          </cell>
          <cell r="EH108">
            <v>4465</v>
          </cell>
          <cell r="EI108">
            <v>525</v>
          </cell>
          <cell r="EJ108">
            <v>535</v>
          </cell>
          <cell r="EK108">
            <v>555</v>
          </cell>
          <cell r="EL108">
            <v>1110</v>
          </cell>
          <cell r="EM108">
            <v>2770</v>
          </cell>
          <cell r="EN108">
            <v>2830</v>
          </cell>
          <cell r="EO108">
            <v>3575</v>
          </cell>
          <cell r="EP108">
            <v>1765</v>
          </cell>
          <cell r="EQ108">
            <v>2560</v>
          </cell>
          <cell r="ER108">
            <v>5</v>
          </cell>
          <cell r="ES108">
            <v>790</v>
          </cell>
          <cell r="ET108">
            <v>1900</v>
          </cell>
          <cell r="EU108">
            <v>545</v>
          </cell>
          <cell r="EV108">
            <v>3095</v>
          </cell>
          <cell r="EW108">
            <v>595</v>
          </cell>
          <cell r="EX108">
            <v>905</v>
          </cell>
          <cell r="EY108">
            <v>980</v>
          </cell>
          <cell r="EZ108">
            <v>1900</v>
          </cell>
          <cell r="FA108">
            <v>41</v>
          </cell>
        </row>
        <row r="109">
          <cell r="A109" t="str">
            <v>7.12006/07</v>
          </cell>
          <cell r="B109">
            <v>7.1</v>
          </cell>
          <cell r="C109" t="str">
            <v>2006/07</v>
          </cell>
          <cell r="D109">
            <v>305000</v>
          </cell>
          <cell r="E109">
            <v>975</v>
          </cell>
          <cell r="F109">
            <v>2990</v>
          </cell>
          <cell r="G109">
            <v>1080</v>
          </cell>
          <cell r="H109">
            <v>1210</v>
          </cell>
          <cell r="I109">
            <v>1020</v>
          </cell>
          <cell r="J109">
            <v>3350</v>
          </cell>
          <cell r="K109">
            <v>1040</v>
          </cell>
          <cell r="L109">
            <v>3420</v>
          </cell>
          <cell r="M109">
            <v>1220</v>
          </cell>
          <cell r="N109">
            <v>1030</v>
          </cell>
          <cell r="O109">
            <v>1275</v>
          </cell>
          <cell r="P109">
            <v>1990</v>
          </cell>
          <cell r="Q109">
            <v>625</v>
          </cell>
          <cell r="R109">
            <v>1660</v>
          </cell>
          <cell r="S109">
            <v>1780</v>
          </cell>
          <cell r="T109">
            <v>335</v>
          </cell>
          <cell r="U109" t="str">
            <v>-</v>
          </cell>
          <cell r="V109" t="str">
            <v>-</v>
          </cell>
          <cell r="W109">
            <v>2890</v>
          </cell>
          <cell r="X109">
            <v>955</v>
          </cell>
          <cell r="Y109">
            <v>895</v>
          </cell>
          <cell r="Z109">
            <v>5635</v>
          </cell>
          <cell r="AA109">
            <v>4725</v>
          </cell>
          <cell r="AB109">
            <v>2960</v>
          </cell>
          <cell r="AC109">
            <v>930</v>
          </cell>
          <cell r="AD109">
            <v>1190</v>
          </cell>
          <cell r="AE109">
            <v>510</v>
          </cell>
          <cell r="AF109">
            <v>2055</v>
          </cell>
          <cell r="AG109">
            <v>1580</v>
          </cell>
          <cell r="AH109">
            <v>885</v>
          </cell>
          <cell r="AI109">
            <v>885</v>
          </cell>
          <cell r="AJ109">
            <v>750</v>
          </cell>
          <cell r="AK109">
            <v>485</v>
          </cell>
          <cell r="AL109">
            <v>2270</v>
          </cell>
          <cell r="AM109">
            <v>1935</v>
          </cell>
          <cell r="AN109">
            <v>1890</v>
          </cell>
          <cell r="AO109">
            <v>3675</v>
          </cell>
          <cell r="AP109">
            <v>520</v>
          </cell>
          <cell r="AQ109">
            <v>1960</v>
          </cell>
          <cell r="AR109">
            <v>2155</v>
          </cell>
          <cell r="AS109">
            <v>4395</v>
          </cell>
          <cell r="AT109">
            <v>1630</v>
          </cell>
          <cell r="AU109">
            <v>4670</v>
          </cell>
          <cell r="AV109">
            <v>1270</v>
          </cell>
          <cell r="AW109">
            <v>1245</v>
          </cell>
          <cell r="AX109">
            <v>2965</v>
          </cell>
          <cell r="AY109">
            <v>1905</v>
          </cell>
          <cell r="AZ109">
            <v>3320</v>
          </cell>
          <cell r="BA109">
            <v>1350</v>
          </cell>
          <cell r="BB109">
            <v>795</v>
          </cell>
          <cell r="BC109">
            <v>1135</v>
          </cell>
          <cell r="BD109">
            <v>3985</v>
          </cell>
          <cell r="BE109">
            <v>3490</v>
          </cell>
          <cell r="BF109">
            <v>965</v>
          </cell>
          <cell r="BG109">
            <v>5290</v>
          </cell>
          <cell r="BH109">
            <v>3590</v>
          </cell>
          <cell r="BI109">
            <v>3150</v>
          </cell>
          <cell r="BJ109">
            <v>5015</v>
          </cell>
          <cell r="BK109">
            <v>275</v>
          </cell>
          <cell r="BL109">
            <v>14600</v>
          </cell>
          <cell r="BM109">
            <v>1420</v>
          </cell>
          <cell r="BN109">
            <v>1455</v>
          </cell>
          <cell r="BO109">
            <v>655</v>
          </cell>
          <cell r="BP109">
            <v>1840</v>
          </cell>
          <cell r="BQ109">
            <v>1280</v>
          </cell>
          <cell r="BR109">
            <v>1275</v>
          </cell>
          <cell r="BS109">
            <v>5745</v>
          </cell>
          <cell r="BT109">
            <v>2100</v>
          </cell>
          <cell r="BU109">
            <v>775</v>
          </cell>
          <cell r="BV109">
            <v>1790</v>
          </cell>
          <cell r="BW109">
            <v>4630</v>
          </cell>
          <cell r="BX109">
            <v>1910</v>
          </cell>
          <cell r="BY109">
            <v>2465</v>
          </cell>
          <cell r="BZ109" t="str">
            <v>-</v>
          </cell>
          <cell r="CA109" t="str">
            <v>-</v>
          </cell>
          <cell r="CB109">
            <v>2570</v>
          </cell>
          <cell r="CC109">
            <v>5555</v>
          </cell>
          <cell r="CD109">
            <v>4850</v>
          </cell>
          <cell r="CE109">
            <v>1140</v>
          </cell>
          <cell r="CF109">
            <v>4835</v>
          </cell>
          <cell r="CG109">
            <v>930</v>
          </cell>
          <cell r="CH109">
            <v>930</v>
          </cell>
          <cell r="CI109">
            <v>4250</v>
          </cell>
          <cell r="CJ109">
            <v>680</v>
          </cell>
          <cell r="CK109">
            <v>1615</v>
          </cell>
          <cell r="CL109">
            <v>55</v>
          </cell>
          <cell r="CM109">
            <v>2865</v>
          </cell>
          <cell r="CN109">
            <v>1310</v>
          </cell>
          <cell r="CO109">
            <v>1285</v>
          </cell>
          <cell r="CP109">
            <v>1495</v>
          </cell>
          <cell r="CQ109">
            <v>1210</v>
          </cell>
          <cell r="CR109">
            <v>3505</v>
          </cell>
          <cell r="CS109">
            <v>3045</v>
          </cell>
          <cell r="CT109">
            <v>2695</v>
          </cell>
          <cell r="CU109">
            <v>3060</v>
          </cell>
          <cell r="CV109">
            <v>705</v>
          </cell>
          <cell r="CW109">
            <v>1430</v>
          </cell>
          <cell r="CX109">
            <v>1195</v>
          </cell>
          <cell r="CY109">
            <v>655</v>
          </cell>
          <cell r="CZ109">
            <v>1635</v>
          </cell>
          <cell r="DA109">
            <v>1125</v>
          </cell>
          <cell r="DB109">
            <v>1480</v>
          </cell>
          <cell r="DC109">
            <v>1460</v>
          </cell>
          <cell r="DD109">
            <v>1290</v>
          </cell>
          <cell r="DE109">
            <v>1950</v>
          </cell>
          <cell r="DF109">
            <v>1025</v>
          </cell>
          <cell r="DG109">
            <v>2270</v>
          </cell>
          <cell r="DH109">
            <v>1130</v>
          </cell>
          <cell r="DI109">
            <v>880</v>
          </cell>
          <cell r="DJ109">
            <v>1220</v>
          </cell>
          <cell r="DK109">
            <v>1425</v>
          </cell>
          <cell r="DL109">
            <v>625</v>
          </cell>
          <cell r="DM109">
            <v>1540</v>
          </cell>
          <cell r="DN109">
            <v>860</v>
          </cell>
          <cell r="DO109">
            <v>435</v>
          </cell>
          <cell r="DP109">
            <v>785</v>
          </cell>
          <cell r="DQ109">
            <v>1145</v>
          </cell>
          <cell r="DR109">
            <v>555</v>
          </cell>
          <cell r="DS109">
            <v>1320</v>
          </cell>
          <cell r="DT109">
            <v>2205</v>
          </cell>
          <cell r="DU109">
            <v>3245</v>
          </cell>
          <cell r="DV109">
            <v>5910</v>
          </cell>
          <cell r="DW109">
            <v>430</v>
          </cell>
          <cell r="DX109">
            <v>7865</v>
          </cell>
          <cell r="DY109">
            <v>945</v>
          </cell>
          <cell r="DZ109">
            <v>890</v>
          </cell>
          <cell r="EA109">
            <v>1755</v>
          </cell>
          <cell r="EB109">
            <v>655</v>
          </cell>
          <cell r="EC109">
            <v>1270</v>
          </cell>
          <cell r="ED109">
            <v>915</v>
          </cell>
          <cell r="EE109">
            <v>1125</v>
          </cell>
          <cell r="EF109">
            <v>5700</v>
          </cell>
          <cell r="EG109">
            <v>565</v>
          </cell>
          <cell r="EH109">
            <v>4175</v>
          </cell>
          <cell r="EI109">
            <v>570</v>
          </cell>
          <cell r="EJ109">
            <v>495</v>
          </cell>
          <cell r="EK109">
            <v>530</v>
          </cell>
          <cell r="EL109">
            <v>1120</v>
          </cell>
          <cell r="EM109">
            <v>2625</v>
          </cell>
          <cell r="EN109">
            <v>2655</v>
          </cell>
          <cell r="EO109">
            <v>3325</v>
          </cell>
          <cell r="EP109">
            <v>2165</v>
          </cell>
          <cell r="EQ109">
            <v>3495</v>
          </cell>
          <cell r="ER109">
            <v>10</v>
          </cell>
          <cell r="ES109">
            <v>935</v>
          </cell>
          <cell r="ET109">
            <v>1950</v>
          </cell>
          <cell r="EU109">
            <v>340</v>
          </cell>
          <cell r="EV109">
            <v>2595</v>
          </cell>
          <cell r="EW109">
            <v>465</v>
          </cell>
          <cell r="EX109">
            <v>885</v>
          </cell>
          <cell r="EY109">
            <v>940</v>
          </cell>
          <cell r="EZ109">
            <v>1870</v>
          </cell>
          <cell r="FA109">
            <v>42</v>
          </cell>
        </row>
        <row r="110">
          <cell r="A110" t="str">
            <v>7.12007/08</v>
          </cell>
          <cell r="B110">
            <v>7.1</v>
          </cell>
          <cell r="C110" t="str">
            <v>2007/08</v>
          </cell>
          <cell r="D110">
            <v>319900</v>
          </cell>
          <cell r="E110">
            <v>1040</v>
          </cell>
          <cell r="F110">
            <v>3025</v>
          </cell>
          <cell r="G110">
            <v>1105</v>
          </cell>
          <cell r="H110">
            <v>935</v>
          </cell>
          <cell r="I110">
            <v>1180</v>
          </cell>
          <cell r="J110">
            <v>3245</v>
          </cell>
          <cell r="K110">
            <v>1315</v>
          </cell>
          <cell r="L110">
            <v>3465</v>
          </cell>
          <cell r="M110">
            <v>1065</v>
          </cell>
          <cell r="N110">
            <v>835</v>
          </cell>
          <cell r="O110">
            <v>1400</v>
          </cell>
          <cell r="P110">
            <v>2795</v>
          </cell>
          <cell r="Q110">
            <v>785</v>
          </cell>
          <cell r="R110">
            <v>2245</v>
          </cell>
          <cell r="S110">
            <v>1640</v>
          </cell>
          <cell r="T110">
            <v>900</v>
          </cell>
          <cell r="U110" t="str">
            <v>-</v>
          </cell>
          <cell r="V110" t="str">
            <v>-</v>
          </cell>
          <cell r="W110">
            <v>2960</v>
          </cell>
          <cell r="X110">
            <v>1075</v>
          </cell>
          <cell r="Y110">
            <v>1290</v>
          </cell>
          <cell r="Z110">
            <v>5990</v>
          </cell>
          <cell r="AA110">
            <v>5270</v>
          </cell>
          <cell r="AB110">
            <v>4735</v>
          </cell>
          <cell r="AC110">
            <v>1200</v>
          </cell>
          <cell r="AD110">
            <v>1675</v>
          </cell>
          <cell r="AE110">
            <v>1210</v>
          </cell>
          <cell r="AF110">
            <v>1780</v>
          </cell>
          <cell r="AG110">
            <v>1965</v>
          </cell>
          <cell r="AH110">
            <v>1220</v>
          </cell>
          <cell r="AI110">
            <v>2125</v>
          </cell>
          <cell r="AJ110">
            <v>960</v>
          </cell>
          <cell r="AK110">
            <v>905</v>
          </cell>
          <cell r="AL110">
            <v>2470</v>
          </cell>
          <cell r="AM110">
            <v>1860</v>
          </cell>
          <cell r="AN110">
            <v>1645</v>
          </cell>
          <cell r="AO110">
            <v>3525</v>
          </cell>
          <cell r="AP110">
            <v>505</v>
          </cell>
          <cell r="AQ110">
            <v>2590</v>
          </cell>
          <cell r="AR110">
            <v>1820</v>
          </cell>
          <cell r="AS110">
            <v>1850</v>
          </cell>
          <cell r="AT110">
            <v>2555</v>
          </cell>
          <cell r="AU110">
            <v>4675</v>
          </cell>
          <cell r="AV110">
            <v>1295</v>
          </cell>
          <cell r="AW110">
            <v>915</v>
          </cell>
          <cell r="AX110">
            <v>2745</v>
          </cell>
          <cell r="AY110">
            <v>2200</v>
          </cell>
          <cell r="AZ110">
            <v>3305</v>
          </cell>
          <cell r="BA110">
            <v>1705</v>
          </cell>
          <cell r="BB110">
            <v>1070</v>
          </cell>
          <cell r="BC110">
            <v>1475</v>
          </cell>
          <cell r="BD110">
            <v>4745</v>
          </cell>
          <cell r="BE110">
            <v>3395</v>
          </cell>
          <cell r="BF110">
            <v>1325</v>
          </cell>
          <cell r="BG110">
            <v>3650</v>
          </cell>
          <cell r="BH110">
            <v>3205</v>
          </cell>
          <cell r="BI110">
            <v>1920</v>
          </cell>
          <cell r="BJ110">
            <v>4800</v>
          </cell>
          <cell r="BK110">
            <v>75</v>
          </cell>
          <cell r="BL110">
            <v>15640</v>
          </cell>
          <cell r="BM110">
            <v>1715</v>
          </cell>
          <cell r="BN110">
            <v>1270</v>
          </cell>
          <cell r="BO110">
            <v>450</v>
          </cell>
          <cell r="BP110">
            <v>2090</v>
          </cell>
          <cell r="BQ110">
            <v>1065</v>
          </cell>
          <cell r="BR110">
            <v>1095</v>
          </cell>
          <cell r="BS110">
            <v>6270</v>
          </cell>
          <cell r="BT110">
            <v>2740</v>
          </cell>
          <cell r="BU110">
            <v>710</v>
          </cell>
          <cell r="BV110">
            <v>1410</v>
          </cell>
          <cell r="BW110">
            <v>2795</v>
          </cell>
          <cell r="BX110">
            <v>2385</v>
          </cell>
          <cell r="BY110">
            <v>2705</v>
          </cell>
          <cell r="BZ110" t="str">
            <v>-</v>
          </cell>
          <cell r="CA110" t="str">
            <v>-</v>
          </cell>
          <cell r="CB110">
            <v>2750</v>
          </cell>
          <cell r="CC110">
            <v>6125</v>
          </cell>
          <cell r="CD110">
            <v>4610</v>
          </cell>
          <cell r="CE110">
            <v>785</v>
          </cell>
          <cell r="CF110">
            <v>3945</v>
          </cell>
          <cell r="CG110">
            <v>1250</v>
          </cell>
          <cell r="CH110">
            <v>1360</v>
          </cell>
          <cell r="CI110">
            <v>3740</v>
          </cell>
          <cell r="CJ110">
            <v>1170</v>
          </cell>
          <cell r="CK110">
            <v>1925</v>
          </cell>
          <cell r="CL110">
            <v>40</v>
          </cell>
          <cell r="CM110">
            <v>3000</v>
          </cell>
          <cell r="CN110">
            <v>2105</v>
          </cell>
          <cell r="CO110">
            <v>1365</v>
          </cell>
          <cell r="CP110">
            <v>2080</v>
          </cell>
          <cell r="CQ110">
            <v>1505</v>
          </cell>
          <cell r="CR110">
            <v>3380</v>
          </cell>
          <cell r="CS110">
            <v>2855</v>
          </cell>
          <cell r="CT110">
            <v>2895</v>
          </cell>
          <cell r="CU110">
            <v>2715</v>
          </cell>
          <cell r="CV110">
            <v>2565</v>
          </cell>
          <cell r="CW110">
            <v>1555</v>
          </cell>
          <cell r="CX110">
            <v>1240</v>
          </cell>
          <cell r="CY110">
            <v>505</v>
          </cell>
          <cell r="CZ110">
            <v>2025</v>
          </cell>
          <cell r="DA110">
            <v>750</v>
          </cell>
          <cell r="DB110">
            <v>1555</v>
          </cell>
          <cell r="DC110">
            <v>1140</v>
          </cell>
          <cell r="DD110">
            <v>1250</v>
          </cell>
          <cell r="DE110">
            <v>3765</v>
          </cell>
          <cell r="DF110">
            <v>980</v>
          </cell>
          <cell r="DG110">
            <v>1845</v>
          </cell>
          <cell r="DH110">
            <v>1180</v>
          </cell>
          <cell r="DI110">
            <v>660</v>
          </cell>
          <cell r="DJ110">
            <v>1490</v>
          </cell>
          <cell r="DK110">
            <v>1425</v>
          </cell>
          <cell r="DL110">
            <v>875</v>
          </cell>
          <cell r="DM110">
            <v>1165</v>
          </cell>
          <cell r="DN110">
            <v>1250</v>
          </cell>
          <cell r="DO110">
            <v>420</v>
          </cell>
          <cell r="DP110">
            <v>815</v>
          </cell>
          <cell r="DQ110">
            <v>1735</v>
          </cell>
          <cell r="DR110">
            <v>580</v>
          </cell>
          <cell r="DS110">
            <v>1565</v>
          </cell>
          <cell r="DT110">
            <v>2245</v>
          </cell>
          <cell r="DU110">
            <v>3275</v>
          </cell>
          <cell r="DV110">
            <v>5120</v>
          </cell>
          <cell r="DW110">
            <v>930</v>
          </cell>
          <cell r="DX110">
            <v>7710</v>
          </cell>
          <cell r="DY110">
            <v>1215</v>
          </cell>
          <cell r="DZ110">
            <v>855</v>
          </cell>
          <cell r="EA110">
            <v>2615</v>
          </cell>
          <cell r="EB110">
            <v>580</v>
          </cell>
          <cell r="EC110">
            <v>1390</v>
          </cell>
          <cell r="ED110">
            <v>1520</v>
          </cell>
          <cell r="EE110">
            <v>1450</v>
          </cell>
          <cell r="EF110" t="str">
            <v>-</v>
          </cell>
          <cell r="EG110">
            <v>590</v>
          </cell>
          <cell r="EH110">
            <v>3105</v>
          </cell>
          <cell r="EI110">
            <v>595</v>
          </cell>
          <cell r="EJ110">
            <v>740</v>
          </cell>
          <cell r="EK110">
            <v>510</v>
          </cell>
          <cell r="EL110">
            <v>1090</v>
          </cell>
          <cell r="EM110">
            <v>3385</v>
          </cell>
          <cell r="EN110">
            <v>2400</v>
          </cell>
          <cell r="EO110">
            <v>4410</v>
          </cell>
          <cell r="EP110">
            <v>1870</v>
          </cell>
          <cell r="EQ110">
            <v>3565</v>
          </cell>
          <cell r="ER110">
            <v>20</v>
          </cell>
          <cell r="ES110">
            <v>1155</v>
          </cell>
          <cell r="ET110">
            <v>1965</v>
          </cell>
          <cell r="EU110">
            <v>315</v>
          </cell>
          <cell r="EV110">
            <v>3115</v>
          </cell>
          <cell r="EW110">
            <v>505</v>
          </cell>
          <cell r="EX110">
            <v>910</v>
          </cell>
          <cell r="EY110">
            <v>775</v>
          </cell>
          <cell r="EZ110">
            <v>2380</v>
          </cell>
          <cell r="FA110">
            <v>43</v>
          </cell>
        </row>
        <row r="111">
          <cell r="A111" t="str">
            <v>7.12008/09</v>
          </cell>
          <cell r="B111">
            <v>7.1</v>
          </cell>
          <cell r="C111" t="str">
            <v>2008/09</v>
          </cell>
          <cell r="D111">
            <v>349000</v>
          </cell>
          <cell r="E111">
            <v>675</v>
          </cell>
          <cell r="F111">
            <v>2905</v>
          </cell>
          <cell r="G111">
            <v>1230</v>
          </cell>
          <cell r="H111">
            <v>870</v>
          </cell>
          <cell r="I111">
            <v>1430</v>
          </cell>
          <cell r="J111">
            <v>2430</v>
          </cell>
          <cell r="K111">
            <v>1115</v>
          </cell>
          <cell r="L111">
            <v>3660</v>
          </cell>
          <cell r="M111">
            <v>1285</v>
          </cell>
          <cell r="N111">
            <v>1130</v>
          </cell>
          <cell r="O111">
            <v>1865</v>
          </cell>
          <cell r="P111">
            <v>2930</v>
          </cell>
          <cell r="Q111">
            <v>1400</v>
          </cell>
          <cell r="R111">
            <v>2135</v>
          </cell>
          <cell r="S111">
            <v>1995</v>
          </cell>
          <cell r="T111">
            <v>1135</v>
          </cell>
          <cell r="U111" t="str">
            <v>-</v>
          </cell>
          <cell r="V111" t="str">
            <v>-</v>
          </cell>
          <cell r="W111">
            <v>3040</v>
          </cell>
          <cell r="X111">
            <v>1210</v>
          </cell>
          <cell r="Y111">
            <v>1490</v>
          </cell>
          <cell r="Z111">
            <v>6925</v>
          </cell>
          <cell r="AA111">
            <v>4945</v>
          </cell>
          <cell r="AB111">
            <v>5440</v>
          </cell>
          <cell r="AC111">
            <v>1145</v>
          </cell>
          <cell r="AD111">
            <v>2580</v>
          </cell>
          <cell r="AE111">
            <v>2135</v>
          </cell>
          <cell r="AF111">
            <v>1620</v>
          </cell>
          <cell r="AG111">
            <v>2005</v>
          </cell>
          <cell r="AH111">
            <v>1090</v>
          </cell>
          <cell r="AI111">
            <v>2340</v>
          </cell>
          <cell r="AJ111">
            <v>935</v>
          </cell>
          <cell r="AK111">
            <v>855</v>
          </cell>
          <cell r="AL111">
            <v>2195</v>
          </cell>
          <cell r="AM111">
            <v>2040</v>
          </cell>
          <cell r="AN111">
            <v>1665</v>
          </cell>
          <cell r="AO111">
            <v>3280</v>
          </cell>
          <cell r="AP111">
            <v>800</v>
          </cell>
          <cell r="AQ111">
            <v>2805</v>
          </cell>
          <cell r="AR111">
            <v>1555</v>
          </cell>
          <cell r="AS111">
            <v>1505</v>
          </cell>
          <cell r="AT111">
            <v>3045</v>
          </cell>
          <cell r="AU111">
            <v>4730</v>
          </cell>
          <cell r="AV111">
            <v>1300</v>
          </cell>
          <cell r="AW111">
            <v>985</v>
          </cell>
          <cell r="AX111">
            <v>2505</v>
          </cell>
          <cell r="AY111">
            <v>2270</v>
          </cell>
          <cell r="AZ111">
            <v>4115</v>
          </cell>
          <cell r="BA111">
            <v>1865</v>
          </cell>
          <cell r="BB111">
            <v>925</v>
          </cell>
          <cell r="BC111">
            <v>1110</v>
          </cell>
          <cell r="BD111">
            <v>5080</v>
          </cell>
          <cell r="BE111">
            <v>3310</v>
          </cell>
          <cell r="BF111">
            <v>1395</v>
          </cell>
          <cell r="BG111">
            <v>3940</v>
          </cell>
          <cell r="BH111">
            <v>3040</v>
          </cell>
          <cell r="BI111">
            <v>2225</v>
          </cell>
          <cell r="BJ111">
            <v>4780</v>
          </cell>
          <cell r="BK111">
            <v>145</v>
          </cell>
          <cell r="BL111">
            <v>16040</v>
          </cell>
          <cell r="BM111">
            <v>2475</v>
          </cell>
          <cell r="BN111">
            <v>2215</v>
          </cell>
          <cell r="BO111">
            <v>700</v>
          </cell>
          <cell r="BP111">
            <v>1705</v>
          </cell>
          <cell r="BQ111">
            <v>1600</v>
          </cell>
          <cell r="BR111">
            <v>1125</v>
          </cell>
          <cell r="BS111">
            <v>6400</v>
          </cell>
          <cell r="BT111">
            <v>2015</v>
          </cell>
          <cell r="BU111">
            <v>720</v>
          </cell>
          <cell r="BV111">
            <v>1300</v>
          </cell>
          <cell r="BW111">
            <v>4300</v>
          </cell>
          <cell r="BX111">
            <v>2845</v>
          </cell>
          <cell r="BY111">
            <v>2945</v>
          </cell>
          <cell r="BZ111" t="str">
            <v>-</v>
          </cell>
          <cell r="CA111" t="str">
            <v>-</v>
          </cell>
          <cell r="CB111">
            <v>2110</v>
          </cell>
          <cell r="CC111">
            <v>6950</v>
          </cell>
          <cell r="CD111">
            <v>7930</v>
          </cell>
          <cell r="CE111">
            <v>1010</v>
          </cell>
          <cell r="CF111">
            <v>3475</v>
          </cell>
          <cell r="CG111">
            <v>1545</v>
          </cell>
          <cell r="CH111">
            <v>1365</v>
          </cell>
          <cell r="CI111">
            <v>5125</v>
          </cell>
          <cell r="CJ111">
            <v>2100</v>
          </cell>
          <cell r="CK111">
            <v>1820</v>
          </cell>
          <cell r="CL111">
            <v>30</v>
          </cell>
          <cell r="CM111">
            <v>1955</v>
          </cell>
          <cell r="CN111">
            <v>1355</v>
          </cell>
          <cell r="CO111">
            <v>1250</v>
          </cell>
          <cell r="CP111">
            <v>2015</v>
          </cell>
          <cell r="CQ111">
            <v>1880</v>
          </cell>
          <cell r="CR111">
            <v>3585</v>
          </cell>
          <cell r="CS111">
            <v>2505</v>
          </cell>
          <cell r="CT111">
            <v>3625</v>
          </cell>
          <cell r="CU111">
            <v>3050</v>
          </cell>
          <cell r="CV111">
            <v>2170</v>
          </cell>
          <cell r="CW111">
            <v>1730</v>
          </cell>
          <cell r="CX111">
            <v>1130</v>
          </cell>
          <cell r="CY111">
            <v>385</v>
          </cell>
          <cell r="CZ111">
            <v>2610</v>
          </cell>
          <cell r="DA111">
            <v>1210</v>
          </cell>
          <cell r="DB111">
            <v>1725</v>
          </cell>
          <cell r="DC111">
            <v>1400</v>
          </cell>
          <cell r="DD111">
            <v>1535</v>
          </cell>
          <cell r="DE111">
            <v>3830</v>
          </cell>
          <cell r="DF111">
            <v>2120</v>
          </cell>
          <cell r="DG111">
            <v>1910</v>
          </cell>
          <cell r="DH111">
            <v>830</v>
          </cell>
          <cell r="DI111">
            <v>1280</v>
          </cell>
          <cell r="DJ111">
            <v>1745</v>
          </cell>
          <cell r="DK111">
            <v>1560</v>
          </cell>
          <cell r="DL111">
            <v>705</v>
          </cell>
          <cell r="DM111">
            <v>1045</v>
          </cell>
          <cell r="DN111">
            <v>2210</v>
          </cell>
          <cell r="DO111">
            <v>405</v>
          </cell>
          <cell r="DP111">
            <v>945</v>
          </cell>
          <cell r="DQ111">
            <v>2100</v>
          </cell>
          <cell r="DR111">
            <v>650</v>
          </cell>
          <cell r="DS111">
            <v>1430</v>
          </cell>
          <cell r="DT111">
            <v>2570</v>
          </cell>
          <cell r="DU111">
            <v>4065</v>
          </cell>
          <cell r="DV111">
            <v>4595</v>
          </cell>
          <cell r="DW111">
            <v>615</v>
          </cell>
          <cell r="DX111">
            <v>8240</v>
          </cell>
          <cell r="DY111">
            <v>1330</v>
          </cell>
          <cell r="DZ111">
            <v>1240</v>
          </cell>
          <cell r="EA111">
            <v>2715</v>
          </cell>
          <cell r="EB111">
            <v>1135</v>
          </cell>
          <cell r="EC111">
            <v>1700</v>
          </cell>
          <cell r="ED111">
            <v>2215</v>
          </cell>
          <cell r="EE111">
            <v>2100</v>
          </cell>
          <cell r="EF111">
            <v>6110</v>
          </cell>
          <cell r="EG111">
            <v>550</v>
          </cell>
          <cell r="EH111">
            <v>4205</v>
          </cell>
          <cell r="EI111">
            <v>600</v>
          </cell>
          <cell r="EJ111">
            <v>890</v>
          </cell>
          <cell r="EK111">
            <v>395</v>
          </cell>
          <cell r="EL111">
            <v>810</v>
          </cell>
          <cell r="EM111">
            <v>3455</v>
          </cell>
          <cell r="EN111">
            <v>3885</v>
          </cell>
          <cell r="EO111">
            <v>4400</v>
          </cell>
          <cell r="EP111">
            <v>2440</v>
          </cell>
          <cell r="EQ111">
            <v>3765</v>
          </cell>
          <cell r="ER111">
            <v>30</v>
          </cell>
          <cell r="ES111">
            <v>1305</v>
          </cell>
          <cell r="ET111">
            <v>2665</v>
          </cell>
          <cell r="EU111">
            <v>500</v>
          </cell>
          <cell r="EV111">
            <v>3390</v>
          </cell>
          <cell r="EW111">
            <v>965</v>
          </cell>
          <cell r="EX111">
            <v>1020</v>
          </cell>
          <cell r="EY111">
            <v>855</v>
          </cell>
          <cell r="EZ111">
            <v>2445</v>
          </cell>
          <cell r="FA111">
            <v>44</v>
          </cell>
        </row>
        <row r="112">
          <cell r="A112" t="str">
            <v>7.12009/10</v>
          </cell>
          <cell r="B112">
            <v>7.1</v>
          </cell>
          <cell r="C112" t="str">
            <v>2009/10</v>
          </cell>
          <cell r="D112">
            <v>395300</v>
          </cell>
          <cell r="E112">
            <v>836</v>
          </cell>
          <cell r="F112">
            <v>3435</v>
          </cell>
          <cell r="G112">
            <v>1114</v>
          </cell>
          <cell r="H112">
            <v>977</v>
          </cell>
          <cell r="I112">
            <v>1803</v>
          </cell>
          <cell r="J112">
            <v>2406</v>
          </cell>
          <cell r="K112">
            <v>1290</v>
          </cell>
          <cell r="L112">
            <v>4275</v>
          </cell>
          <cell r="M112">
            <v>1274</v>
          </cell>
          <cell r="N112">
            <v>869</v>
          </cell>
          <cell r="O112">
            <v>2080</v>
          </cell>
          <cell r="P112">
            <v>3225</v>
          </cell>
          <cell r="Q112">
            <v>1899</v>
          </cell>
          <cell r="R112">
            <v>2857</v>
          </cell>
          <cell r="S112">
            <v>2945</v>
          </cell>
          <cell r="T112">
            <v>1073</v>
          </cell>
          <cell r="U112">
            <v>1623</v>
          </cell>
          <cell r="V112">
            <v>2409</v>
          </cell>
          <cell r="W112">
            <v>2670</v>
          </cell>
          <cell r="X112">
            <v>1126</v>
          </cell>
          <cell r="Y112">
            <v>1899</v>
          </cell>
          <cell r="Z112">
            <v>8631</v>
          </cell>
          <cell r="AA112">
            <v>5285</v>
          </cell>
          <cell r="AB112">
            <v>6142</v>
          </cell>
          <cell r="AC112">
            <v>1825</v>
          </cell>
          <cell r="AD112">
            <v>2514</v>
          </cell>
          <cell r="AE112">
            <v>2322</v>
          </cell>
          <cell r="AF112">
            <v>1912</v>
          </cell>
          <cell r="AG112">
            <v>2058</v>
          </cell>
          <cell r="AH112">
            <v>1278</v>
          </cell>
          <cell r="AI112">
            <v>2440</v>
          </cell>
          <cell r="AJ112">
            <v>857</v>
          </cell>
          <cell r="AK112">
            <v>1488</v>
          </cell>
          <cell r="AL112">
            <v>2251</v>
          </cell>
          <cell r="AM112">
            <v>2600</v>
          </cell>
          <cell r="AN112">
            <v>1580</v>
          </cell>
          <cell r="AO112">
            <v>4605</v>
          </cell>
          <cell r="AP112">
            <v>858</v>
          </cell>
          <cell r="AQ112">
            <v>3642</v>
          </cell>
          <cell r="AR112">
            <v>1894</v>
          </cell>
          <cell r="AS112">
            <v>1880</v>
          </cell>
          <cell r="AT112">
            <v>2615</v>
          </cell>
          <cell r="AU112">
            <v>6016</v>
          </cell>
          <cell r="AV112">
            <v>1350</v>
          </cell>
          <cell r="AW112">
            <v>1571</v>
          </cell>
          <cell r="AX112">
            <v>3147</v>
          </cell>
          <cell r="AY112">
            <v>2866</v>
          </cell>
          <cell r="AZ112">
            <v>5651</v>
          </cell>
          <cell r="BA112">
            <v>2697</v>
          </cell>
          <cell r="BB112">
            <v>841</v>
          </cell>
          <cell r="BC112">
            <v>1723</v>
          </cell>
          <cell r="BD112">
            <v>5794</v>
          </cell>
          <cell r="BE112">
            <v>3644</v>
          </cell>
          <cell r="BF112">
            <v>1109</v>
          </cell>
          <cell r="BG112">
            <v>4532</v>
          </cell>
          <cell r="BH112">
            <v>2693</v>
          </cell>
          <cell r="BI112">
            <v>3537</v>
          </cell>
          <cell r="BJ112">
            <v>5173</v>
          </cell>
          <cell r="BK112">
            <v>167</v>
          </cell>
          <cell r="BL112">
            <v>14620</v>
          </cell>
          <cell r="BM112">
            <v>2322</v>
          </cell>
          <cell r="BN112">
            <v>2200</v>
          </cell>
          <cell r="BO112">
            <v>986</v>
          </cell>
          <cell r="BP112">
            <v>2096</v>
          </cell>
          <cell r="BQ112">
            <v>1368</v>
          </cell>
          <cell r="BR112">
            <v>1546</v>
          </cell>
          <cell r="BS112">
            <v>6851</v>
          </cell>
          <cell r="BT112">
            <v>2950</v>
          </cell>
          <cell r="BU112">
            <v>794</v>
          </cell>
          <cell r="BV112">
            <v>1959</v>
          </cell>
          <cell r="BW112">
            <v>3400</v>
          </cell>
          <cell r="BX112">
            <v>3172</v>
          </cell>
          <cell r="BY112">
            <v>2980</v>
          </cell>
          <cell r="BZ112">
            <v>1333</v>
          </cell>
          <cell r="CA112">
            <v>1190</v>
          </cell>
          <cell r="CB112">
            <v>3126</v>
          </cell>
          <cell r="CC112">
            <v>11864</v>
          </cell>
          <cell r="CD112">
            <v>7905</v>
          </cell>
          <cell r="CE112">
            <v>1028</v>
          </cell>
          <cell r="CF112">
            <v>4589</v>
          </cell>
          <cell r="CG112">
            <v>1418</v>
          </cell>
          <cell r="CH112">
            <v>1523</v>
          </cell>
          <cell r="CI112">
            <v>2881</v>
          </cell>
          <cell r="CJ112">
            <v>2310</v>
          </cell>
          <cell r="CK112">
            <v>1828</v>
          </cell>
          <cell r="CL112">
            <v>26</v>
          </cell>
          <cell r="CM112">
            <v>2677</v>
          </cell>
          <cell r="CN112">
            <v>1386</v>
          </cell>
          <cell r="CO112">
            <v>1859</v>
          </cell>
          <cell r="CP112">
            <v>2319</v>
          </cell>
          <cell r="CQ112">
            <v>1611</v>
          </cell>
          <cell r="CR112">
            <v>3913</v>
          </cell>
          <cell r="CS112">
            <v>3389</v>
          </cell>
          <cell r="CT112">
            <v>2838</v>
          </cell>
          <cell r="CU112">
            <v>3136</v>
          </cell>
          <cell r="CV112">
            <v>1558</v>
          </cell>
          <cell r="CW112">
            <v>1573</v>
          </cell>
          <cell r="CX112">
            <v>1821</v>
          </cell>
          <cell r="CY112">
            <v>748</v>
          </cell>
          <cell r="CZ112">
            <v>2874</v>
          </cell>
          <cell r="DA112">
            <v>1711</v>
          </cell>
          <cell r="DB112">
            <v>1539</v>
          </cell>
          <cell r="DC112">
            <v>2188</v>
          </cell>
          <cell r="DD112">
            <v>2241</v>
          </cell>
          <cell r="DE112">
            <v>3412</v>
          </cell>
          <cell r="DF112">
            <v>3120</v>
          </cell>
          <cell r="DG112">
            <v>2204</v>
          </cell>
          <cell r="DH112">
            <v>1060</v>
          </cell>
          <cell r="DI112">
            <v>1242</v>
          </cell>
          <cell r="DJ112">
            <v>2283</v>
          </cell>
          <cell r="DK112">
            <v>1284</v>
          </cell>
          <cell r="DL112">
            <v>971</v>
          </cell>
          <cell r="DM112">
            <v>1049</v>
          </cell>
          <cell r="DN112">
            <v>3513</v>
          </cell>
          <cell r="DO112">
            <v>628</v>
          </cell>
          <cell r="DP112">
            <v>1183</v>
          </cell>
          <cell r="DQ112">
            <v>2138</v>
          </cell>
          <cell r="DR112">
            <v>864</v>
          </cell>
          <cell r="DS112">
            <v>2098</v>
          </cell>
          <cell r="DT112">
            <v>3123</v>
          </cell>
          <cell r="DU112">
            <v>4833</v>
          </cell>
          <cell r="DV112">
            <v>4549</v>
          </cell>
          <cell r="DW112">
            <v>790</v>
          </cell>
          <cell r="DX112">
            <v>8605</v>
          </cell>
          <cell r="DY112">
            <v>1650</v>
          </cell>
          <cell r="DZ112">
            <v>1553</v>
          </cell>
          <cell r="EA112">
            <v>3292</v>
          </cell>
          <cell r="EB112">
            <v>1177</v>
          </cell>
          <cell r="EC112">
            <v>1944</v>
          </cell>
          <cell r="ED112">
            <v>1905</v>
          </cell>
          <cell r="EE112">
            <v>3166</v>
          </cell>
          <cell r="EF112">
            <v>4268</v>
          </cell>
          <cell r="EG112">
            <v>780</v>
          </cell>
          <cell r="EH112">
            <v>5327</v>
          </cell>
          <cell r="EI112">
            <v>806</v>
          </cell>
          <cell r="EJ112">
            <v>1008</v>
          </cell>
          <cell r="EK112">
            <v>755</v>
          </cell>
          <cell r="EL112">
            <v>1365</v>
          </cell>
          <cell r="EM112">
            <v>3273</v>
          </cell>
          <cell r="EN112">
            <v>3796</v>
          </cell>
          <cell r="EO112">
            <v>4948</v>
          </cell>
          <cell r="EP112">
            <v>2773</v>
          </cell>
          <cell r="EQ112">
            <v>5193</v>
          </cell>
          <cell r="ER112">
            <v>14</v>
          </cell>
          <cell r="ES112">
            <v>1736</v>
          </cell>
          <cell r="ET112">
            <v>2908</v>
          </cell>
          <cell r="EU112">
            <v>628</v>
          </cell>
          <cell r="EV112">
            <v>4533</v>
          </cell>
          <cell r="EW112">
            <v>1385</v>
          </cell>
          <cell r="EX112">
            <v>878</v>
          </cell>
          <cell r="EY112">
            <v>1082</v>
          </cell>
          <cell r="EZ112">
            <v>3294</v>
          </cell>
          <cell r="FA112">
            <v>45</v>
          </cell>
        </row>
        <row r="113">
          <cell r="A113" t="str">
            <v>7.12010/11</v>
          </cell>
          <cell r="B113" t="str">
            <v>7.1</v>
          </cell>
          <cell r="C113" t="str">
            <v>2010/11</v>
          </cell>
          <cell r="D113">
            <v>439800</v>
          </cell>
          <cell r="E113">
            <v>1134</v>
          </cell>
          <cell r="F113">
            <v>3909</v>
          </cell>
          <cell r="G113">
            <v>1178</v>
          </cell>
          <cell r="H113">
            <v>806</v>
          </cell>
          <cell r="I113">
            <v>1969</v>
          </cell>
          <cell r="J113">
            <v>2715</v>
          </cell>
          <cell r="K113">
            <v>1326</v>
          </cell>
          <cell r="L113">
            <v>2632</v>
          </cell>
          <cell r="M113">
            <v>1457</v>
          </cell>
          <cell r="N113">
            <v>710</v>
          </cell>
          <cell r="O113">
            <v>2384</v>
          </cell>
          <cell r="P113">
            <v>3177</v>
          </cell>
          <cell r="Q113">
            <v>1949</v>
          </cell>
          <cell r="R113">
            <v>2992</v>
          </cell>
          <cell r="S113">
            <v>3597</v>
          </cell>
          <cell r="T113">
            <v>1662</v>
          </cell>
          <cell r="U113">
            <v>2191</v>
          </cell>
          <cell r="V113">
            <v>2474</v>
          </cell>
          <cell r="W113">
            <v>2555</v>
          </cell>
          <cell r="X113">
            <v>1327</v>
          </cell>
          <cell r="Y113">
            <v>2535</v>
          </cell>
          <cell r="Z113">
            <v>10069</v>
          </cell>
          <cell r="AA113">
            <v>6132</v>
          </cell>
          <cell r="AB113">
            <v>7587</v>
          </cell>
          <cell r="AC113">
            <v>2467</v>
          </cell>
          <cell r="AD113">
            <v>2683</v>
          </cell>
          <cell r="AE113">
            <v>3099</v>
          </cell>
          <cell r="AF113">
            <v>2410</v>
          </cell>
          <cell r="AG113">
            <v>1747</v>
          </cell>
          <cell r="AH113">
            <v>1677</v>
          </cell>
          <cell r="AI113">
            <v>3023</v>
          </cell>
          <cell r="AJ113">
            <v>1307</v>
          </cell>
          <cell r="AK113">
            <v>1315</v>
          </cell>
          <cell r="AL113">
            <v>2828</v>
          </cell>
          <cell r="AM113">
            <v>3014</v>
          </cell>
          <cell r="AN113">
            <v>1699</v>
          </cell>
          <cell r="AO113">
            <v>4176</v>
          </cell>
          <cell r="AP113">
            <v>1693</v>
          </cell>
          <cell r="AQ113">
            <v>4370</v>
          </cell>
          <cell r="AR113">
            <v>1772</v>
          </cell>
          <cell r="AS113">
            <v>2325</v>
          </cell>
          <cell r="AT113">
            <v>1852</v>
          </cell>
          <cell r="AU113">
            <v>9058</v>
          </cell>
          <cell r="AV113">
            <v>1466</v>
          </cell>
          <cell r="AW113">
            <v>1614</v>
          </cell>
          <cell r="AX113">
            <v>3376</v>
          </cell>
          <cell r="AY113">
            <v>4343</v>
          </cell>
          <cell r="AZ113">
            <v>6223</v>
          </cell>
          <cell r="BA113">
            <v>2174</v>
          </cell>
          <cell r="BB113">
            <v>1051</v>
          </cell>
          <cell r="BC113">
            <v>2046</v>
          </cell>
          <cell r="BD113">
            <v>7021</v>
          </cell>
          <cell r="BE113">
            <v>4484</v>
          </cell>
          <cell r="BF113">
            <v>2624</v>
          </cell>
          <cell r="BG113">
            <v>5099</v>
          </cell>
          <cell r="BH113">
            <v>3318</v>
          </cell>
          <cell r="BI113">
            <v>4914</v>
          </cell>
          <cell r="BJ113">
            <v>7175</v>
          </cell>
          <cell r="BK113">
            <v>172</v>
          </cell>
          <cell r="BL113">
            <v>14657</v>
          </cell>
          <cell r="BM113">
            <v>3102</v>
          </cell>
          <cell r="BN113">
            <v>2108</v>
          </cell>
          <cell r="BO113">
            <v>1308</v>
          </cell>
          <cell r="BP113">
            <v>2376</v>
          </cell>
          <cell r="BQ113">
            <v>1147</v>
          </cell>
          <cell r="BR113">
            <v>1775</v>
          </cell>
          <cell r="BS113">
            <v>6068</v>
          </cell>
          <cell r="BT113">
            <v>3246</v>
          </cell>
          <cell r="BU113">
            <v>991</v>
          </cell>
          <cell r="BV113">
            <v>2279</v>
          </cell>
          <cell r="BW113">
            <v>3902</v>
          </cell>
          <cell r="BX113">
            <v>2768</v>
          </cell>
          <cell r="BY113">
            <v>2668</v>
          </cell>
          <cell r="BZ113">
            <v>1105</v>
          </cell>
          <cell r="CA113">
            <v>1564</v>
          </cell>
          <cell r="CB113">
            <v>3733</v>
          </cell>
          <cell r="CC113">
            <v>14782</v>
          </cell>
          <cell r="CD113">
            <v>6616</v>
          </cell>
          <cell r="CE113">
            <v>2663</v>
          </cell>
          <cell r="CF113">
            <v>5300</v>
          </cell>
          <cell r="CG113">
            <v>1345</v>
          </cell>
          <cell r="CH113">
            <v>1610</v>
          </cell>
          <cell r="CI113">
            <v>3120</v>
          </cell>
          <cell r="CJ113">
            <v>1527</v>
          </cell>
          <cell r="CK113">
            <v>1730</v>
          </cell>
          <cell r="CL113" t="str">
            <v>-</v>
          </cell>
          <cell r="CM113">
            <v>2400</v>
          </cell>
          <cell r="CN113">
            <v>1584</v>
          </cell>
          <cell r="CO113">
            <v>2093</v>
          </cell>
          <cell r="CP113">
            <v>2146</v>
          </cell>
          <cell r="CQ113">
            <v>1501</v>
          </cell>
          <cell r="CR113">
            <v>4034</v>
          </cell>
          <cell r="CS113">
            <v>2512</v>
          </cell>
          <cell r="CT113">
            <v>2916</v>
          </cell>
          <cell r="CU113">
            <v>3196</v>
          </cell>
          <cell r="CV113">
            <v>1411</v>
          </cell>
          <cell r="CW113">
            <v>1669</v>
          </cell>
          <cell r="CX113">
            <v>1548</v>
          </cell>
          <cell r="CY113">
            <v>1779</v>
          </cell>
          <cell r="CZ113">
            <v>3205</v>
          </cell>
          <cell r="DA113">
            <v>1928</v>
          </cell>
          <cell r="DB113">
            <v>1714</v>
          </cell>
          <cell r="DC113">
            <v>2410</v>
          </cell>
          <cell r="DD113">
            <v>2288</v>
          </cell>
          <cell r="DE113">
            <v>3274</v>
          </cell>
          <cell r="DF113">
            <v>2354</v>
          </cell>
          <cell r="DG113">
            <v>2326</v>
          </cell>
          <cell r="DH113">
            <v>751</v>
          </cell>
          <cell r="DI113">
            <v>1298</v>
          </cell>
          <cell r="DJ113">
            <v>2498</v>
          </cell>
          <cell r="DK113">
            <v>1367</v>
          </cell>
          <cell r="DL113">
            <v>899</v>
          </cell>
          <cell r="DM113">
            <v>1203</v>
          </cell>
          <cell r="DN113">
            <v>3087</v>
          </cell>
          <cell r="DO113">
            <v>467</v>
          </cell>
          <cell r="DP113">
            <v>1027</v>
          </cell>
          <cell r="DQ113">
            <v>2330</v>
          </cell>
          <cell r="DR113">
            <v>925</v>
          </cell>
          <cell r="DS113">
            <v>3416</v>
          </cell>
          <cell r="DT113">
            <v>3432</v>
          </cell>
          <cell r="DU113">
            <v>6526</v>
          </cell>
          <cell r="DV113">
            <v>7977</v>
          </cell>
          <cell r="DW113">
            <v>949</v>
          </cell>
          <cell r="DX113">
            <v>12881</v>
          </cell>
          <cell r="DY113">
            <v>2267</v>
          </cell>
          <cell r="DZ113">
            <v>1326</v>
          </cell>
          <cell r="EA113">
            <v>3394</v>
          </cell>
          <cell r="EB113">
            <v>1712</v>
          </cell>
          <cell r="EC113">
            <v>2176</v>
          </cell>
          <cell r="ED113">
            <v>1730</v>
          </cell>
          <cell r="EE113">
            <v>2397</v>
          </cell>
          <cell r="EF113">
            <v>4507</v>
          </cell>
          <cell r="EG113">
            <v>872</v>
          </cell>
          <cell r="EH113">
            <v>6300</v>
          </cell>
          <cell r="EI113">
            <v>593</v>
          </cell>
          <cell r="EJ113">
            <v>1006</v>
          </cell>
          <cell r="EK113">
            <v>1039</v>
          </cell>
          <cell r="EL113">
            <v>1015</v>
          </cell>
          <cell r="EM113">
            <v>3400</v>
          </cell>
          <cell r="EN113">
            <v>4085</v>
          </cell>
          <cell r="EO113">
            <v>5755</v>
          </cell>
          <cell r="EP113">
            <v>2823</v>
          </cell>
          <cell r="EQ113">
            <v>5219</v>
          </cell>
          <cell r="ER113" t="str">
            <v>-</v>
          </cell>
          <cell r="ES113">
            <v>2111</v>
          </cell>
          <cell r="ET113">
            <v>2489</v>
          </cell>
          <cell r="EU113">
            <v>855</v>
          </cell>
          <cell r="EV113">
            <v>4358</v>
          </cell>
          <cell r="EW113">
            <v>1833</v>
          </cell>
          <cell r="EX113">
            <v>1180</v>
          </cell>
          <cell r="EY113">
            <v>1616</v>
          </cell>
          <cell r="EZ113">
            <v>2848</v>
          </cell>
          <cell r="FA113">
            <v>46</v>
          </cell>
          <cell r="FB113" t="str">
            <v>http://www.education.gov.uk/rsgateway/DB/STR/d001041/osr26-2011.xls</v>
          </cell>
        </row>
        <row r="114">
          <cell r="A114" t="str">
            <v>7.22005/06</v>
          </cell>
          <cell r="B114">
            <v>7.2</v>
          </cell>
          <cell r="C114" t="str">
            <v>2005/06</v>
          </cell>
          <cell r="D114">
            <v>272</v>
          </cell>
          <cell r="E114">
            <v>391</v>
          </cell>
          <cell r="F114">
            <v>264</v>
          </cell>
          <cell r="G114">
            <v>371</v>
          </cell>
          <cell r="H114">
            <v>570</v>
          </cell>
          <cell r="I114">
            <v>383</v>
          </cell>
          <cell r="J114">
            <v>583</v>
          </cell>
          <cell r="K114">
            <v>246</v>
          </cell>
          <cell r="L114">
            <v>494</v>
          </cell>
          <cell r="M114">
            <v>316</v>
          </cell>
          <cell r="N114">
            <v>260</v>
          </cell>
          <cell r="O114">
            <v>304</v>
          </cell>
          <cell r="P114">
            <v>276</v>
          </cell>
          <cell r="Q114">
            <v>277</v>
          </cell>
          <cell r="R114">
            <v>518</v>
          </cell>
          <cell r="S114">
            <v>177</v>
          </cell>
          <cell r="T114">
            <v>89</v>
          </cell>
          <cell r="U114" t="str">
            <v>-</v>
          </cell>
          <cell r="V114" t="str">
            <v>-</v>
          </cell>
          <cell r="W114">
            <v>276</v>
          </cell>
          <cell r="X114">
            <v>381</v>
          </cell>
          <cell r="Y114">
            <v>242</v>
          </cell>
          <cell r="Z114">
            <v>227</v>
          </cell>
          <cell r="AA114">
            <v>380</v>
          </cell>
          <cell r="AB114">
            <v>301</v>
          </cell>
          <cell r="AC114">
            <v>119</v>
          </cell>
          <cell r="AD114">
            <v>139</v>
          </cell>
          <cell r="AE114">
            <v>169</v>
          </cell>
          <cell r="AF114">
            <v>348</v>
          </cell>
          <cell r="AG114">
            <v>295</v>
          </cell>
          <cell r="AH114">
            <v>93</v>
          </cell>
          <cell r="AI114">
            <v>158</v>
          </cell>
          <cell r="AJ114">
            <v>135</v>
          </cell>
          <cell r="AK114">
            <v>110</v>
          </cell>
          <cell r="AL114">
            <v>321</v>
          </cell>
          <cell r="AM114">
            <v>276</v>
          </cell>
          <cell r="AN114">
            <v>416</v>
          </cell>
          <cell r="AO114">
            <v>493</v>
          </cell>
          <cell r="AP114">
            <v>195</v>
          </cell>
          <cell r="AQ114">
            <v>210</v>
          </cell>
          <cell r="AR114">
            <v>414</v>
          </cell>
          <cell r="AS114">
            <v>659</v>
          </cell>
          <cell r="AT114">
            <v>189</v>
          </cell>
          <cell r="AU114">
            <v>290</v>
          </cell>
          <cell r="AV114">
            <v>329</v>
          </cell>
          <cell r="AW114">
            <v>339</v>
          </cell>
          <cell r="AX114">
            <v>150</v>
          </cell>
          <cell r="AY114">
            <v>312</v>
          </cell>
          <cell r="AZ114">
            <v>364</v>
          </cell>
          <cell r="BA114">
            <v>255</v>
          </cell>
          <cell r="BB114">
            <v>155</v>
          </cell>
          <cell r="BC114">
            <v>310</v>
          </cell>
          <cell r="BD114">
            <v>119</v>
          </cell>
          <cell r="BE114">
            <v>406</v>
          </cell>
          <cell r="BF114">
            <v>98</v>
          </cell>
          <cell r="BG114">
            <v>182</v>
          </cell>
          <cell r="BH114">
            <v>226</v>
          </cell>
          <cell r="BI114">
            <v>514</v>
          </cell>
          <cell r="BJ114">
            <v>352</v>
          </cell>
          <cell r="BK114">
            <v>149</v>
          </cell>
          <cell r="BL114">
            <v>410</v>
          </cell>
          <cell r="BM114">
            <v>235</v>
          </cell>
          <cell r="BN114">
            <v>231</v>
          </cell>
          <cell r="BO114">
            <v>95</v>
          </cell>
          <cell r="BP114">
            <v>370</v>
          </cell>
          <cell r="BQ114">
            <v>201</v>
          </cell>
          <cell r="BR114">
            <v>383</v>
          </cell>
          <cell r="BS114">
            <v>294</v>
          </cell>
          <cell r="BT114">
            <v>405</v>
          </cell>
          <cell r="BU114">
            <v>362</v>
          </cell>
          <cell r="BV114">
            <v>405</v>
          </cell>
          <cell r="BW114">
            <v>425</v>
          </cell>
          <cell r="BX114">
            <v>288</v>
          </cell>
          <cell r="BY114">
            <v>192</v>
          </cell>
          <cell r="BZ114" t="str">
            <v>-</v>
          </cell>
          <cell r="CA114" t="str">
            <v>-</v>
          </cell>
          <cell r="CB114">
            <v>233</v>
          </cell>
          <cell r="CC114">
            <v>176</v>
          </cell>
          <cell r="CD114">
            <v>130</v>
          </cell>
          <cell r="CE114">
            <v>252</v>
          </cell>
          <cell r="CF114">
            <v>323</v>
          </cell>
          <cell r="CG114">
            <v>184</v>
          </cell>
          <cell r="CH114">
            <v>206</v>
          </cell>
          <cell r="CI114">
            <v>319</v>
          </cell>
          <cell r="CJ114">
            <v>265</v>
          </cell>
          <cell r="CK114">
            <v>345</v>
          </cell>
          <cell r="CL114">
            <v>453</v>
          </cell>
          <cell r="CM114">
            <v>430</v>
          </cell>
          <cell r="CN114">
            <v>421</v>
          </cell>
          <cell r="CO114">
            <v>706</v>
          </cell>
          <cell r="CP114">
            <v>376</v>
          </cell>
          <cell r="CQ114">
            <v>346</v>
          </cell>
          <cell r="CR114">
            <v>538</v>
          </cell>
          <cell r="CS114">
            <v>444</v>
          </cell>
          <cell r="CT114">
            <v>424</v>
          </cell>
          <cell r="CU114">
            <v>588</v>
          </cell>
          <cell r="CV114">
            <v>154</v>
          </cell>
          <cell r="CW114">
            <v>337</v>
          </cell>
          <cell r="CX114">
            <v>432</v>
          </cell>
          <cell r="CY114">
            <v>219</v>
          </cell>
          <cell r="CZ114">
            <v>226</v>
          </cell>
          <cell r="DA114">
            <v>284</v>
          </cell>
          <cell r="DB114">
            <v>170</v>
          </cell>
          <cell r="DC114">
            <v>251</v>
          </cell>
          <cell r="DD114">
            <v>126</v>
          </cell>
          <cell r="DE114">
            <v>315</v>
          </cell>
          <cell r="DF114">
            <v>182</v>
          </cell>
          <cell r="DG114">
            <v>382</v>
          </cell>
          <cell r="DH114">
            <v>150</v>
          </cell>
          <cell r="DI114">
            <v>207</v>
          </cell>
          <cell r="DJ114">
            <v>263</v>
          </cell>
          <cell r="DK114">
            <v>288</v>
          </cell>
          <cell r="DL114">
            <v>194</v>
          </cell>
          <cell r="DM114">
            <v>301</v>
          </cell>
          <cell r="DN114">
            <v>169</v>
          </cell>
          <cell r="DO114">
            <v>107</v>
          </cell>
          <cell r="DP114">
            <v>178</v>
          </cell>
          <cell r="DQ114">
            <v>291</v>
          </cell>
          <cell r="DR114">
            <v>216</v>
          </cell>
          <cell r="DS114">
            <v>375</v>
          </cell>
          <cell r="DT114">
            <v>180</v>
          </cell>
          <cell r="DU114">
            <v>322</v>
          </cell>
          <cell r="DV114">
            <v>211</v>
          </cell>
          <cell r="DW114">
            <v>204</v>
          </cell>
          <cell r="DX114">
            <v>362</v>
          </cell>
          <cell r="DY114">
            <v>85</v>
          </cell>
          <cell r="DZ114">
            <v>188</v>
          </cell>
          <cell r="EA114">
            <v>148</v>
          </cell>
          <cell r="EB114">
            <v>185</v>
          </cell>
          <cell r="EC114">
            <v>421</v>
          </cell>
          <cell r="ED114">
            <v>331</v>
          </cell>
          <cell r="EE114">
            <v>330</v>
          </cell>
          <cell r="EF114">
            <v>255</v>
          </cell>
          <cell r="EG114">
            <v>114</v>
          </cell>
          <cell r="EH114">
            <v>275</v>
          </cell>
          <cell r="EI114">
            <v>164</v>
          </cell>
          <cell r="EJ114">
            <v>152</v>
          </cell>
          <cell r="EK114">
            <v>160</v>
          </cell>
          <cell r="EL114">
            <v>373</v>
          </cell>
          <cell r="EM114">
            <v>350</v>
          </cell>
          <cell r="EN114">
            <v>270</v>
          </cell>
          <cell r="EO114">
            <v>247</v>
          </cell>
          <cell r="EP114">
            <v>217</v>
          </cell>
          <cell r="EQ114">
            <v>205</v>
          </cell>
          <cell r="ER114">
            <v>165</v>
          </cell>
          <cell r="ES114">
            <v>191</v>
          </cell>
          <cell r="ET114">
            <v>371</v>
          </cell>
          <cell r="EU114">
            <v>193</v>
          </cell>
          <cell r="EV114">
            <v>277</v>
          </cell>
          <cell r="EW114">
            <v>106</v>
          </cell>
          <cell r="EX114">
            <v>217</v>
          </cell>
          <cell r="EY114">
            <v>372</v>
          </cell>
          <cell r="EZ114">
            <v>188</v>
          </cell>
          <cell r="FA114">
            <v>47</v>
          </cell>
        </row>
        <row r="115">
          <cell r="A115" t="str">
            <v>7.22006/07</v>
          </cell>
          <cell r="B115">
            <v>7.2</v>
          </cell>
          <cell r="C115" t="str">
            <v>2006/07</v>
          </cell>
          <cell r="D115">
            <v>277.39999999999998</v>
          </cell>
          <cell r="E115">
            <v>442.9</v>
          </cell>
          <cell r="F115">
            <v>292.8</v>
          </cell>
          <cell r="G115">
            <v>273</v>
          </cell>
          <cell r="H115">
            <v>569.70000000000005</v>
          </cell>
          <cell r="I115">
            <v>318.10000000000002</v>
          </cell>
          <cell r="J115">
            <v>639.1</v>
          </cell>
          <cell r="K115">
            <v>258.89999999999998</v>
          </cell>
          <cell r="L115">
            <v>547.79999999999995</v>
          </cell>
          <cell r="M115">
            <v>400.2</v>
          </cell>
          <cell r="N115">
            <v>324.7</v>
          </cell>
          <cell r="O115">
            <v>297.3</v>
          </cell>
          <cell r="P115">
            <v>337.7</v>
          </cell>
          <cell r="Q115">
            <v>160.69999999999999</v>
          </cell>
          <cell r="R115">
            <v>552.79999999999995</v>
          </cell>
          <cell r="S115">
            <v>285.3</v>
          </cell>
          <cell r="T115">
            <v>78.5</v>
          </cell>
          <cell r="U115" t="str">
            <v>-</v>
          </cell>
          <cell r="V115" t="str">
            <v>-</v>
          </cell>
          <cell r="W115">
            <v>285.3</v>
          </cell>
          <cell r="X115">
            <v>343.1</v>
          </cell>
          <cell r="Y115">
            <v>248.6</v>
          </cell>
          <cell r="Z115">
            <v>222.3</v>
          </cell>
          <cell r="AA115">
            <v>528.6</v>
          </cell>
          <cell r="AB115">
            <v>314.3</v>
          </cell>
          <cell r="AC115">
            <v>168.3</v>
          </cell>
          <cell r="AD115">
            <v>237.3</v>
          </cell>
          <cell r="AE115">
            <v>109.6</v>
          </cell>
          <cell r="AF115">
            <v>345.2</v>
          </cell>
          <cell r="AG115">
            <v>401.7</v>
          </cell>
          <cell r="AH115">
            <v>145.30000000000001</v>
          </cell>
          <cell r="AI115">
            <v>181.5</v>
          </cell>
          <cell r="AJ115">
            <v>158.69999999999999</v>
          </cell>
          <cell r="AK115">
            <v>111.4</v>
          </cell>
          <cell r="AL115">
            <v>338</v>
          </cell>
          <cell r="AM115">
            <v>279.8</v>
          </cell>
          <cell r="AN115">
            <v>386.4</v>
          </cell>
          <cell r="AO115">
            <v>293.3</v>
          </cell>
          <cell r="AP115">
            <v>114.9</v>
          </cell>
          <cell r="AQ115">
            <v>303.8</v>
          </cell>
          <cell r="AR115">
            <v>323.7</v>
          </cell>
          <cell r="AS115">
            <v>789.9</v>
          </cell>
          <cell r="AT115">
            <v>174.5</v>
          </cell>
          <cell r="AU115">
            <v>304.60000000000002</v>
          </cell>
          <cell r="AV115">
            <v>347.7</v>
          </cell>
          <cell r="AW115">
            <v>360.1</v>
          </cell>
          <cell r="AX115">
            <v>238.7</v>
          </cell>
          <cell r="AY115">
            <v>334.1</v>
          </cell>
          <cell r="AZ115">
            <v>311.60000000000002</v>
          </cell>
          <cell r="BA115">
            <v>193.2</v>
          </cell>
          <cell r="BB115">
            <v>226.5</v>
          </cell>
          <cell r="BC115">
            <v>214.1</v>
          </cell>
          <cell r="BD115">
            <v>248.2</v>
          </cell>
          <cell r="BE115">
            <v>515.1</v>
          </cell>
          <cell r="BF115">
            <v>72.099999999999994</v>
          </cell>
          <cell r="BG115">
            <v>376.4</v>
          </cell>
          <cell r="BH115">
            <v>235</v>
          </cell>
          <cell r="BI115">
            <v>564.5</v>
          </cell>
          <cell r="BJ115">
            <v>310.2</v>
          </cell>
          <cell r="BK115">
            <v>299.5</v>
          </cell>
          <cell r="BL115">
            <v>580</v>
          </cell>
          <cell r="BM115">
            <v>209.4</v>
          </cell>
          <cell r="BN115">
            <v>217.9</v>
          </cell>
          <cell r="BO115">
            <v>178.4</v>
          </cell>
          <cell r="BP115">
            <v>271.8</v>
          </cell>
          <cell r="BQ115">
            <v>210.2</v>
          </cell>
          <cell r="BR115">
            <v>277.8</v>
          </cell>
          <cell r="BS115">
            <v>331.8</v>
          </cell>
          <cell r="BT115">
            <v>404.5</v>
          </cell>
          <cell r="BU115">
            <v>200.9</v>
          </cell>
          <cell r="BV115">
            <v>296</v>
          </cell>
          <cell r="BW115">
            <v>415.1</v>
          </cell>
          <cell r="BX115">
            <v>359.4</v>
          </cell>
          <cell r="BY115">
            <v>209.2</v>
          </cell>
          <cell r="BZ115" t="str">
            <v>-</v>
          </cell>
          <cell r="CA115" t="str">
            <v>-</v>
          </cell>
          <cell r="CB115">
            <v>208.3</v>
          </cell>
          <cell r="CC115">
            <v>187.7</v>
          </cell>
          <cell r="CD115">
            <v>200.5</v>
          </cell>
          <cell r="CE115">
            <v>243.6</v>
          </cell>
          <cell r="CF115">
            <v>297.8</v>
          </cell>
          <cell r="CG115">
            <v>241.2</v>
          </cell>
          <cell r="CH115">
            <v>267.2</v>
          </cell>
          <cell r="CI115">
            <v>282.3</v>
          </cell>
          <cell r="CJ115">
            <v>190.3</v>
          </cell>
          <cell r="CK115">
            <v>410.3</v>
          </cell>
          <cell r="CL115">
            <v>706.9</v>
          </cell>
          <cell r="CM115">
            <v>558.20000000000005</v>
          </cell>
          <cell r="CN115">
            <v>429.5</v>
          </cell>
          <cell r="CO115">
            <v>262.60000000000002</v>
          </cell>
          <cell r="CP115">
            <v>442.7</v>
          </cell>
          <cell r="CQ115">
            <v>403.2</v>
          </cell>
          <cell r="CR115">
            <v>647.5</v>
          </cell>
          <cell r="CS115">
            <v>540</v>
          </cell>
          <cell r="CT115">
            <v>410.3</v>
          </cell>
          <cell r="CU115">
            <v>563.20000000000005</v>
          </cell>
          <cell r="CV115">
            <v>144.19999999999999</v>
          </cell>
          <cell r="CW115">
            <v>304.60000000000002</v>
          </cell>
          <cell r="CX115">
            <v>359.7</v>
          </cell>
          <cell r="CY115">
            <v>149.30000000000001</v>
          </cell>
          <cell r="CZ115">
            <v>220</v>
          </cell>
          <cell r="DA115">
            <v>220.4</v>
          </cell>
          <cell r="DB115">
            <v>259.60000000000002</v>
          </cell>
          <cell r="DC115">
            <v>219</v>
          </cell>
          <cell r="DD115">
            <v>162.9</v>
          </cell>
          <cell r="DE115">
            <v>302.39999999999998</v>
          </cell>
          <cell r="DF115">
            <v>153.19999999999999</v>
          </cell>
          <cell r="DG115">
            <v>437.8</v>
          </cell>
          <cell r="DH115">
            <v>234.4</v>
          </cell>
          <cell r="DI115">
            <v>177.2</v>
          </cell>
          <cell r="DJ115">
            <v>211</v>
          </cell>
          <cell r="DK115">
            <v>297.2</v>
          </cell>
          <cell r="DL115">
            <v>197</v>
          </cell>
          <cell r="DM115">
            <v>380.7</v>
          </cell>
          <cell r="DN115">
            <v>141.4</v>
          </cell>
          <cell r="DO115">
            <v>113.7</v>
          </cell>
          <cell r="DP115">
            <v>188.3</v>
          </cell>
          <cell r="DQ115">
            <v>219</v>
          </cell>
          <cell r="DR115">
            <v>206</v>
          </cell>
          <cell r="DS115">
            <v>286.39999999999998</v>
          </cell>
          <cell r="DT115">
            <v>194.3</v>
          </cell>
          <cell r="DU115">
            <v>311.10000000000002</v>
          </cell>
          <cell r="DV115">
            <v>213.2</v>
          </cell>
          <cell r="DW115">
            <v>157.6</v>
          </cell>
          <cell r="DX115">
            <v>253.6</v>
          </cell>
          <cell r="DY115">
            <v>157.19999999999999</v>
          </cell>
          <cell r="DZ115">
            <v>163.19999999999999</v>
          </cell>
          <cell r="EA115">
            <v>129.19999999999999</v>
          </cell>
          <cell r="EB115">
            <v>169.9</v>
          </cell>
          <cell r="EC115">
            <v>435.6</v>
          </cell>
          <cell r="ED115">
            <v>318.10000000000002</v>
          </cell>
          <cell r="EE115">
            <v>263.60000000000002</v>
          </cell>
          <cell r="EF115">
            <v>240.2</v>
          </cell>
          <cell r="EG115">
            <v>159.80000000000001</v>
          </cell>
          <cell r="EH115">
            <v>255.9</v>
          </cell>
          <cell r="EI115">
            <v>175.9</v>
          </cell>
          <cell r="EJ115">
            <v>141.4</v>
          </cell>
          <cell r="EK115">
            <v>153.69999999999999</v>
          </cell>
          <cell r="EL115">
            <v>387.9</v>
          </cell>
          <cell r="EM115">
            <v>333.1</v>
          </cell>
          <cell r="EN115">
            <v>253.5</v>
          </cell>
          <cell r="EO115">
            <v>229.2</v>
          </cell>
          <cell r="EP115">
            <v>266.3</v>
          </cell>
          <cell r="EQ115">
            <v>281.10000000000002</v>
          </cell>
          <cell r="ER115">
            <v>262.5</v>
          </cell>
          <cell r="ES115">
            <v>223.9</v>
          </cell>
          <cell r="ET115">
            <v>385.4</v>
          </cell>
          <cell r="EU115">
            <v>120.1</v>
          </cell>
          <cell r="EV115">
            <v>231.8</v>
          </cell>
          <cell r="EW115">
            <v>81.900000000000006</v>
          </cell>
          <cell r="EX115">
            <v>211.1</v>
          </cell>
          <cell r="EY115">
            <v>359.3</v>
          </cell>
          <cell r="EZ115">
            <v>183.9</v>
          </cell>
          <cell r="FA115">
            <v>48</v>
          </cell>
        </row>
        <row r="116">
          <cell r="A116" t="str">
            <v>7.22007/08</v>
          </cell>
          <cell r="B116">
            <v>7.2</v>
          </cell>
          <cell r="C116" t="str">
            <v>2007/08</v>
          </cell>
          <cell r="D116">
            <v>291</v>
          </cell>
          <cell r="E116">
            <v>473</v>
          </cell>
          <cell r="F116">
            <v>296</v>
          </cell>
          <cell r="G116">
            <v>283</v>
          </cell>
          <cell r="H116">
            <v>445</v>
          </cell>
          <cell r="I116">
            <v>372</v>
          </cell>
          <cell r="J116">
            <v>623</v>
          </cell>
          <cell r="K116">
            <v>330</v>
          </cell>
          <cell r="L116">
            <v>559</v>
          </cell>
          <cell r="M116">
            <v>355</v>
          </cell>
          <cell r="N116">
            <v>267</v>
          </cell>
          <cell r="O116">
            <v>327</v>
          </cell>
          <cell r="P116">
            <v>480</v>
          </cell>
          <cell r="Q116">
            <v>203</v>
          </cell>
          <cell r="R116">
            <v>750</v>
          </cell>
          <cell r="S116">
            <v>264</v>
          </cell>
          <cell r="T116">
            <v>212</v>
          </cell>
          <cell r="U116" t="str">
            <v>-</v>
          </cell>
          <cell r="V116" t="str">
            <v>-</v>
          </cell>
          <cell r="W116">
            <v>295</v>
          </cell>
          <cell r="X116">
            <v>388</v>
          </cell>
          <cell r="Y116">
            <v>364</v>
          </cell>
          <cell r="Z116">
            <v>238</v>
          </cell>
          <cell r="AA116">
            <v>599</v>
          </cell>
          <cell r="AB116">
            <v>501</v>
          </cell>
          <cell r="AC116">
            <v>219</v>
          </cell>
          <cell r="AD116">
            <v>337</v>
          </cell>
          <cell r="AE116">
            <v>261</v>
          </cell>
          <cell r="AF116">
            <v>305</v>
          </cell>
          <cell r="AG116">
            <v>503</v>
          </cell>
          <cell r="AH116">
            <v>201</v>
          </cell>
          <cell r="AI116">
            <v>441</v>
          </cell>
          <cell r="AJ116">
            <v>202</v>
          </cell>
          <cell r="AK116">
            <v>208</v>
          </cell>
          <cell r="AL116">
            <v>371</v>
          </cell>
          <cell r="AM116">
            <v>272</v>
          </cell>
          <cell r="AN116">
            <v>337</v>
          </cell>
          <cell r="AO116">
            <v>280</v>
          </cell>
          <cell r="AP116">
            <v>112</v>
          </cell>
          <cell r="AQ116">
            <v>403</v>
          </cell>
          <cell r="AR116">
            <v>274</v>
          </cell>
          <cell r="AS116">
            <v>337</v>
          </cell>
          <cell r="AT116">
            <v>273</v>
          </cell>
          <cell r="AU116">
            <v>306</v>
          </cell>
          <cell r="AV116">
            <v>360</v>
          </cell>
          <cell r="AW116">
            <v>265</v>
          </cell>
          <cell r="AX116">
            <v>223</v>
          </cell>
          <cell r="AY116">
            <v>389</v>
          </cell>
          <cell r="AZ116">
            <v>311</v>
          </cell>
          <cell r="BA116">
            <v>246</v>
          </cell>
          <cell r="BB116">
            <v>307</v>
          </cell>
          <cell r="BC116">
            <v>278</v>
          </cell>
          <cell r="BD116">
            <v>297</v>
          </cell>
          <cell r="BE116">
            <v>499</v>
          </cell>
          <cell r="BF116">
            <v>99</v>
          </cell>
          <cell r="BG116">
            <v>260</v>
          </cell>
          <cell r="BH116">
            <v>209</v>
          </cell>
          <cell r="BI116">
            <v>346</v>
          </cell>
          <cell r="BJ116">
            <v>298</v>
          </cell>
          <cell r="BK116">
            <v>81</v>
          </cell>
          <cell r="BL116">
            <v>623</v>
          </cell>
          <cell r="BM116">
            <v>254</v>
          </cell>
          <cell r="BN116">
            <v>191</v>
          </cell>
          <cell r="BO116">
            <v>125</v>
          </cell>
          <cell r="BP116">
            <v>309</v>
          </cell>
          <cell r="BQ116">
            <v>175</v>
          </cell>
          <cell r="BR116">
            <v>239</v>
          </cell>
          <cell r="BS116">
            <v>364</v>
          </cell>
          <cell r="BT116">
            <v>533</v>
          </cell>
          <cell r="BU116">
            <v>185</v>
          </cell>
          <cell r="BV116">
            <v>233</v>
          </cell>
          <cell r="BW116">
            <v>250</v>
          </cell>
          <cell r="BX116">
            <v>451</v>
          </cell>
          <cell r="BY116">
            <v>230</v>
          </cell>
          <cell r="BZ116" t="str">
            <v>-</v>
          </cell>
          <cell r="CA116" t="str">
            <v>-</v>
          </cell>
          <cell r="CB116">
            <v>222</v>
          </cell>
          <cell r="CC116">
            <v>206</v>
          </cell>
          <cell r="CD116">
            <v>189</v>
          </cell>
          <cell r="CE116">
            <v>167</v>
          </cell>
          <cell r="CF116">
            <v>242</v>
          </cell>
          <cell r="CG116">
            <v>324</v>
          </cell>
          <cell r="CH116">
            <v>387</v>
          </cell>
          <cell r="CI116">
            <v>248</v>
          </cell>
          <cell r="CJ116">
            <v>324</v>
          </cell>
          <cell r="CK116">
            <v>488</v>
          </cell>
          <cell r="CL116">
            <v>490</v>
          </cell>
          <cell r="CM116">
            <v>587</v>
          </cell>
          <cell r="CN116">
            <v>686</v>
          </cell>
          <cell r="CO116">
            <v>281</v>
          </cell>
          <cell r="CP116">
            <v>618</v>
          </cell>
          <cell r="CQ116">
            <v>497</v>
          </cell>
          <cell r="CR116">
            <v>629</v>
          </cell>
          <cell r="CS116">
            <v>503</v>
          </cell>
          <cell r="CT116">
            <v>439</v>
          </cell>
          <cell r="CU116">
            <v>498</v>
          </cell>
          <cell r="CV116">
            <v>526</v>
          </cell>
          <cell r="CW116">
            <v>324</v>
          </cell>
          <cell r="CX116">
            <v>370</v>
          </cell>
          <cell r="CY116">
            <v>112</v>
          </cell>
          <cell r="CZ116">
            <v>270</v>
          </cell>
          <cell r="DA116">
            <v>147</v>
          </cell>
          <cell r="DB116">
            <v>274</v>
          </cell>
          <cell r="DC116">
            <v>170</v>
          </cell>
          <cell r="DD116">
            <v>157</v>
          </cell>
          <cell r="DE116">
            <v>582</v>
          </cell>
          <cell r="DF116">
            <v>145</v>
          </cell>
          <cell r="DG116">
            <v>354</v>
          </cell>
          <cell r="DH116">
            <v>245</v>
          </cell>
          <cell r="DI116">
            <v>132</v>
          </cell>
          <cell r="DJ116">
            <v>258</v>
          </cell>
          <cell r="DK116">
            <v>295</v>
          </cell>
          <cell r="DL116">
            <v>271</v>
          </cell>
          <cell r="DM116">
            <v>286</v>
          </cell>
          <cell r="DN116">
            <v>202</v>
          </cell>
          <cell r="DO116">
            <v>108</v>
          </cell>
          <cell r="DP116">
            <v>194</v>
          </cell>
          <cell r="DQ116">
            <v>329</v>
          </cell>
          <cell r="DR116">
            <v>215</v>
          </cell>
          <cell r="DS116">
            <v>338</v>
          </cell>
          <cell r="DT116">
            <v>197</v>
          </cell>
          <cell r="DU116">
            <v>314</v>
          </cell>
          <cell r="DV116">
            <v>185</v>
          </cell>
          <cell r="DW116">
            <v>343</v>
          </cell>
          <cell r="DX116">
            <v>248</v>
          </cell>
          <cell r="DY116">
            <v>205</v>
          </cell>
          <cell r="DZ116">
            <v>155</v>
          </cell>
          <cell r="EA116">
            <v>192</v>
          </cell>
          <cell r="EB116">
            <v>152</v>
          </cell>
          <cell r="EC116">
            <v>478</v>
          </cell>
          <cell r="ED116">
            <v>522</v>
          </cell>
          <cell r="EE116">
            <v>341</v>
          </cell>
          <cell r="EF116">
            <v>241</v>
          </cell>
          <cell r="EG116">
            <v>164</v>
          </cell>
          <cell r="EH116">
            <v>189</v>
          </cell>
          <cell r="EI116">
            <v>181</v>
          </cell>
          <cell r="EJ116">
            <v>208</v>
          </cell>
          <cell r="EK116">
            <v>148</v>
          </cell>
          <cell r="EL116">
            <v>376</v>
          </cell>
          <cell r="EM116">
            <v>430</v>
          </cell>
          <cell r="EN116">
            <v>229</v>
          </cell>
          <cell r="EO116">
            <v>303</v>
          </cell>
          <cell r="EP116">
            <v>230</v>
          </cell>
          <cell r="EQ116">
            <v>287</v>
          </cell>
          <cell r="ER116">
            <v>522</v>
          </cell>
          <cell r="ES116">
            <v>274</v>
          </cell>
          <cell r="ET116">
            <v>391</v>
          </cell>
          <cell r="EU116">
            <v>111</v>
          </cell>
          <cell r="EV116">
            <v>280</v>
          </cell>
          <cell r="EW116">
            <v>90</v>
          </cell>
          <cell r="EX116">
            <v>215</v>
          </cell>
          <cell r="EY116">
            <v>297</v>
          </cell>
          <cell r="EZ116">
            <v>233</v>
          </cell>
          <cell r="FA116">
            <v>49</v>
          </cell>
        </row>
        <row r="117">
          <cell r="A117" t="str">
            <v>7.22008/09</v>
          </cell>
          <cell r="B117">
            <v>7.2</v>
          </cell>
          <cell r="C117" t="str">
            <v>2008/09</v>
          </cell>
          <cell r="D117">
            <v>317</v>
          </cell>
          <cell r="E117">
            <v>306</v>
          </cell>
          <cell r="F117">
            <v>285</v>
          </cell>
          <cell r="G117">
            <v>317</v>
          </cell>
          <cell r="H117">
            <v>416</v>
          </cell>
          <cell r="I117">
            <v>452</v>
          </cell>
          <cell r="J117">
            <v>467</v>
          </cell>
          <cell r="K117">
            <v>280</v>
          </cell>
          <cell r="L117">
            <v>595</v>
          </cell>
          <cell r="M117">
            <v>433</v>
          </cell>
          <cell r="N117">
            <v>366</v>
          </cell>
          <cell r="O117">
            <v>435</v>
          </cell>
          <cell r="P117">
            <v>509</v>
          </cell>
          <cell r="Q117">
            <v>363</v>
          </cell>
          <cell r="R117">
            <v>717</v>
          </cell>
          <cell r="S117">
            <v>321</v>
          </cell>
          <cell r="T117">
            <v>270</v>
          </cell>
          <cell r="U117" t="str">
            <v>-</v>
          </cell>
          <cell r="V117" t="str">
            <v>-</v>
          </cell>
          <cell r="W117">
            <v>306</v>
          </cell>
          <cell r="X117">
            <v>437</v>
          </cell>
          <cell r="Y117">
            <v>426</v>
          </cell>
          <cell r="Z117">
            <v>278</v>
          </cell>
          <cell r="AA117">
            <v>571</v>
          </cell>
          <cell r="AB117">
            <v>572</v>
          </cell>
          <cell r="AC117">
            <v>208</v>
          </cell>
          <cell r="AD117">
            <v>520</v>
          </cell>
          <cell r="AE117">
            <v>459</v>
          </cell>
          <cell r="AF117">
            <v>284</v>
          </cell>
          <cell r="AG117">
            <v>518</v>
          </cell>
          <cell r="AH117">
            <v>181</v>
          </cell>
          <cell r="AI117">
            <v>486</v>
          </cell>
          <cell r="AJ117">
            <v>197</v>
          </cell>
          <cell r="AK117">
            <v>198</v>
          </cell>
          <cell r="AL117">
            <v>330</v>
          </cell>
          <cell r="AM117">
            <v>301</v>
          </cell>
          <cell r="AN117">
            <v>340</v>
          </cell>
          <cell r="AO117">
            <v>258</v>
          </cell>
          <cell r="AP117">
            <v>176</v>
          </cell>
          <cell r="AQ117">
            <v>439</v>
          </cell>
          <cell r="AR117">
            <v>235</v>
          </cell>
          <cell r="AS117">
            <v>276</v>
          </cell>
          <cell r="AT117">
            <v>324</v>
          </cell>
          <cell r="AU117">
            <v>311</v>
          </cell>
          <cell r="AV117">
            <v>367</v>
          </cell>
          <cell r="AW117">
            <v>286</v>
          </cell>
          <cell r="AX117">
            <v>205</v>
          </cell>
          <cell r="AY117">
            <v>403</v>
          </cell>
          <cell r="AZ117">
            <v>389</v>
          </cell>
          <cell r="BA117">
            <v>270</v>
          </cell>
          <cell r="BB117">
            <v>266</v>
          </cell>
          <cell r="BC117">
            <v>209</v>
          </cell>
          <cell r="BD117">
            <v>319</v>
          </cell>
          <cell r="BE117">
            <v>480</v>
          </cell>
          <cell r="BF117">
            <v>104</v>
          </cell>
          <cell r="BG117">
            <v>281</v>
          </cell>
          <cell r="BH117">
            <v>197</v>
          </cell>
          <cell r="BI117">
            <v>399</v>
          </cell>
          <cell r="BJ117">
            <v>298</v>
          </cell>
          <cell r="BK117">
            <v>155</v>
          </cell>
          <cell r="BL117">
            <v>637</v>
          </cell>
          <cell r="BM117">
            <v>365</v>
          </cell>
          <cell r="BN117">
            <v>335</v>
          </cell>
          <cell r="BO117">
            <v>195</v>
          </cell>
          <cell r="BP117">
            <v>250</v>
          </cell>
          <cell r="BQ117">
            <v>264</v>
          </cell>
          <cell r="BR117">
            <v>246</v>
          </cell>
          <cell r="BS117">
            <v>375</v>
          </cell>
          <cell r="BT117">
            <v>388</v>
          </cell>
          <cell r="BU117">
            <v>190</v>
          </cell>
          <cell r="BV117">
            <v>215</v>
          </cell>
          <cell r="BW117">
            <v>385</v>
          </cell>
          <cell r="BX117">
            <v>539</v>
          </cell>
          <cell r="BY117">
            <v>252</v>
          </cell>
          <cell r="BZ117" t="str">
            <v>-</v>
          </cell>
          <cell r="CA117" t="str">
            <v>-</v>
          </cell>
          <cell r="CB117">
            <v>169</v>
          </cell>
          <cell r="CC117">
            <v>233</v>
          </cell>
          <cell r="CD117">
            <v>323</v>
          </cell>
          <cell r="CE117">
            <v>211</v>
          </cell>
          <cell r="CF117">
            <v>213</v>
          </cell>
          <cell r="CG117">
            <v>397</v>
          </cell>
          <cell r="CH117">
            <v>386</v>
          </cell>
          <cell r="CI117">
            <v>340</v>
          </cell>
          <cell r="CJ117">
            <v>578</v>
          </cell>
          <cell r="CK117">
            <v>460</v>
          </cell>
          <cell r="CL117">
            <v>411</v>
          </cell>
          <cell r="CM117">
            <v>383</v>
          </cell>
          <cell r="CN117">
            <v>436</v>
          </cell>
          <cell r="CO117">
            <v>255</v>
          </cell>
          <cell r="CP117">
            <v>594</v>
          </cell>
          <cell r="CQ117">
            <v>615</v>
          </cell>
          <cell r="CR117">
            <v>669</v>
          </cell>
          <cell r="CS117">
            <v>435</v>
          </cell>
          <cell r="CT117">
            <v>547</v>
          </cell>
          <cell r="CU117">
            <v>558</v>
          </cell>
          <cell r="CV117">
            <v>444</v>
          </cell>
          <cell r="CW117">
            <v>353</v>
          </cell>
          <cell r="CX117">
            <v>334</v>
          </cell>
          <cell r="CY117">
            <v>84</v>
          </cell>
          <cell r="CZ117">
            <v>344</v>
          </cell>
          <cell r="DA117">
            <v>236</v>
          </cell>
          <cell r="DB117">
            <v>302</v>
          </cell>
          <cell r="DC117">
            <v>208</v>
          </cell>
          <cell r="DD117">
            <v>191</v>
          </cell>
          <cell r="DE117">
            <v>583</v>
          </cell>
          <cell r="DF117">
            <v>307</v>
          </cell>
          <cell r="DG117">
            <v>365</v>
          </cell>
          <cell r="DH117">
            <v>170</v>
          </cell>
          <cell r="DI117">
            <v>256</v>
          </cell>
          <cell r="DJ117">
            <v>298</v>
          </cell>
          <cell r="DK117">
            <v>318</v>
          </cell>
          <cell r="DL117">
            <v>216</v>
          </cell>
          <cell r="DM117">
            <v>254</v>
          </cell>
          <cell r="DN117">
            <v>350</v>
          </cell>
          <cell r="DO117">
            <v>103</v>
          </cell>
          <cell r="DP117">
            <v>223</v>
          </cell>
          <cell r="DQ117">
            <v>394</v>
          </cell>
          <cell r="DR117">
            <v>242</v>
          </cell>
          <cell r="DS117">
            <v>306</v>
          </cell>
          <cell r="DT117">
            <v>224</v>
          </cell>
          <cell r="DU117">
            <v>391</v>
          </cell>
          <cell r="DV117">
            <v>166</v>
          </cell>
          <cell r="DW117">
            <v>230</v>
          </cell>
          <cell r="DX117">
            <v>264</v>
          </cell>
          <cell r="DY117">
            <v>225</v>
          </cell>
          <cell r="DZ117">
            <v>221</v>
          </cell>
          <cell r="EA117">
            <v>198</v>
          </cell>
          <cell r="EB117">
            <v>296</v>
          </cell>
          <cell r="EC117">
            <v>574</v>
          </cell>
          <cell r="ED117">
            <v>745</v>
          </cell>
          <cell r="EE117">
            <v>489</v>
          </cell>
          <cell r="EF117">
            <v>253</v>
          </cell>
          <cell r="EG117">
            <v>150</v>
          </cell>
          <cell r="EH117">
            <v>256</v>
          </cell>
          <cell r="EI117">
            <v>181</v>
          </cell>
          <cell r="EJ117">
            <v>249</v>
          </cell>
          <cell r="EK117">
            <v>114</v>
          </cell>
          <cell r="EL117">
            <v>279</v>
          </cell>
          <cell r="EM117">
            <v>437</v>
          </cell>
          <cell r="EN117">
            <v>372</v>
          </cell>
          <cell r="EO117">
            <v>303</v>
          </cell>
          <cell r="EP117">
            <v>301</v>
          </cell>
          <cell r="EQ117">
            <v>305</v>
          </cell>
          <cell r="ER117">
            <v>779</v>
          </cell>
          <cell r="ES117">
            <v>307</v>
          </cell>
          <cell r="ET117">
            <v>531</v>
          </cell>
          <cell r="EU117">
            <v>178</v>
          </cell>
          <cell r="EV117">
            <v>305</v>
          </cell>
          <cell r="EW117">
            <v>172</v>
          </cell>
          <cell r="EX117">
            <v>237</v>
          </cell>
          <cell r="EY117">
            <v>330</v>
          </cell>
          <cell r="EZ117">
            <v>239</v>
          </cell>
          <cell r="FA117">
            <v>50</v>
          </cell>
        </row>
        <row r="118">
          <cell r="A118" t="str">
            <v>7.22009/10</v>
          </cell>
          <cell r="B118">
            <v>7.2</v>
          </cell>
          <cell r="C118" t="str">
            <v>2009/10</v>
          </cell>
          <cell r="D118">
            <v>359</v>
          </cell>
          <cell r="E118">
            <v>382.5</v>
          </cell>
          <cell r="F118">
            <v>339.4</v>
          </cell>
          <cell r="G118">
            <v>288.89999999999998</v>
          </cell>
          <cell r="H118">
            <v>475</v>
          </cell>
          <cell r="I118">
            <v>574.79999999999995</v>
          </cell>
          <cell r="J118">
            <v>462.3</v>
          </cell>
          <cell r="K118">
            <v>325.10000000000002</v>
          </cell>
          <cell r="L118">
            <v>703</v>
          </cell>
          <cell r="M118">
            <v>439.8</v>
          </cell>
          <cell r="N118">
            <v>285.2</v>
          </cell>
          <cell r="O118">
            <v>489</v>
          </cell>
          <cell r="P118">
            <v>567.20000000000005</v>
          </cell>
          <cell r="Q118">
            <v>494.9</v>
          </cell>
          <cell r="R118">
            <v>974.2</v>
          </cell>
          <cell r="S118">
            <v>471.7</v>
          </cell>
          <cell r="T118">
            <v>255</v>
          </cell>
          <cell r="U118">
            <v>215.9</v>
          </cell>
          <cell r="V118">
            <v>354.7</v>
          </cell>
          <cell r="W118">
            <v>272.60000000000002</v>
          </cell>
          <cell r="X118">
            <v>412</v>
          </cell>
          <cell r="Y118">
            <v>555.70000000000005</v>
          </cell>
          <cell r="Z118">
            <v>349.6</v>
          </cell>
          <cell r="AA118">
            <v>618</v>
          </cell>
          <cell r="AB118">
            <v>640.9</v>
          </cell>
          <cell r="AC118">
            <v>333.1</v>
          </cell>
          <cell r="AD118">
            <v>510.2</v>
          </cell>
          <cell r="AE118">
            <v>497.1</v>
          </cell>
          <cell r="AF118">
            <v>343.4</v>
          </cell>
          <cell r="AG118">
            <v>538</v>
          </cell>
          <cell r="AH118">
            <v>212.7</v>
          </cell>
          <cell r="AI118">
            <v>508.9</v>
          </cell>
          <cell r="AJ118">
            <v>178</v>
          </cell>
          <cell r="AK118">
            <v>345.6</v>
          </cell>
          <cell r="AL118">
            <v>339.3</v>
          </cell>
          <cell r="AM118">
            <v>386.7</v>
          </cell>
          <cell r="AN118">
            <v>325.10000000000002</v>
          </cell>
          <cell r="AO118">
            <v>358.3</v>
          </cell>
          <cell r="AP118">
            <v>188.2</v>
          </cell>
          <cell r="AQ118">
            <v>575.29999999999995</v>
          </cell>
          <cell r="AR118">
            <v>289.60000000000002</v>
          </cell>
          <cell r="AS118">
            <v>348.4</v>
          </cell>
          <cell r="AT118">
            <v>278.2</v>
          </cell>
          <cell r="AU118">
            <v>396.3</v>
          </cell>
          <cell r="AV118">
            <v>389</v>
          </cell>
          <cell r="AW118">
            <v>458</v>
          </cell>
          <cell r="AX118">
            <v>259.39999999999998</v>
          </cell>
          <cell r="AY118">
            <v>511.9</v>
          </cell>
          <cell r="AZ118">
            <v>532</v>
          </cell>
          <cell r="BA118">
            <v>393.9</v>
          </cell>
          <cell r="BB118">
            <v>241</v>
          </cell>
          <cell r="BC118">
            <v>324</v>
          </cell>
          <cell r="BD118">
            <v>368.6</v>
          </cell>
          <cell r="BE118">
            <v>520.5</v>
          </cell>
          <cell r="BF118">
            <v>83.8</v>
          </cell>
          <cell r="BG118">
            <v>325.60000000000002</v>
          </cell>
          <cell r="BH118">
            <v>174.9</v>
          </cell>
          <cell r="BI118">
            <v>632.70000000000005</v>
          </cell>
          <cell r="BJ118">
            <v>324.7</v>
          </cell>
          <cell r="BK118">
            <v>180.8</v>
          </cell>
          <cell r="BL118">
            <v>577.1</v>
          </cell>
          <cell r="BM118">
            <v>341.2</v>
          </cell>
          <cell r="BN118">
            <v>335</v>
          </cell>
          <cell r="BO118">
            <v>277.60000000000002</v>
          </cell>
          <cell r="BP118">
            <v>303.5</v>
          </cell>
          <cell r="BQ118">
            <v>227.6</v>
          </cell>
          <cell r="BR118">
            <v>342.2</v>
          </cell>
          <cell r="BS118">
            <v>404.7</v>
          </cell>
          <cell r="BT118">
            <v>571.70000000000005</v>
          </cell>
          <cell r="BU118">
            <v>209.4</v>
          </cell>
          <cell r="BV118">
            <v>323.60000000000002</v>
          </cell>
          <cell r="BW118">
            <v>305.7</v>
          </cell>
          <cell r="BX118">
            <v>602.6</v>
          </cell>
          <cell r="BY118">
            <v>257.3</v>
          </cell>
          <cell r="BZ118">
            <v>378.5</v>
          </cell>
          <cell r="CA118">
            <v>211.6</v>
          </cell>
          <cell r="CB118">
            <v>248.4</v>
          </cell>
          <cell r="CC118">
            <v>398.1</v>
          </cell>
          <cell r="CD118">
            <v>319.60000000000002</v>
          </cell>
          <cell r="CE118">
            <v>212.1</v>
          </cell>
          <cell r="CF118">
            <v>281.7</v>
          </cell>
          <cell r="CG118">
            <v>355</v>
          </cell>
          <cell r="CH118">
            <v>430.9</v>
          </cell>
          <cell r="CI118">
            <v>191.8</v>
          </cell>
          <cell r="CJ118">
            <v>626.29999999999995</v>
          </cell>
          <cell r="CK118">
            <v>465.8</v>
          </cell>
          <cell r="CL118">
            <v>278.7</v>
          </cell>
          <cell r="CM118">
            <v>522</v>
          </cell>
          <cell r="CN118">
            <v>441.5</v>
          </cell>
          <cell r="CO118">
            <v>379.6</v>
          </cell>
          <cell r="CP118">
            <v>687.3</v>
          </cell>
          <cell r="CQ118">
            <v>534.9</v>
          </cell>
          <cell r="CR118">
            <v>726</v>
          </cell>
          <cell r="CS118">
            <v>579.79999999999995</v>
          </cell>
          <cell r="CT118">
            <v>429.4</v>
          </cell>
          <cell r="CU118">
            <v>568.5</v>
          </cell>
          <cell r="CV118">
            <v>310.60000000000002</v>
          </cell>
          <cell r="CW118">
            <v>311.39999999999998</v>
          </cell>
          <cell r="CX118">
            <v>519.9</v>
          </cell>
          <cell r="CY118">
            <v>155.30000000000001</v>
          </cell>
          <cell r="CZ118">
            <v>370.3</v>
          </cell>
          <cell r="DA118">
            <v>332.4</v>
          </cell>
          <cell r="DB118">
            <v>269.3</v>
          </cell>
          <cell r="DC118">
            <v>320.8</v>
          </cell>
          <cell r="DD118">
            <v>279.3</v>
          </cell>
          <cell r="DE118">
            <v>507.4</v>
          </cell>
          <cell r="DF118">
            <v>442.1</v>
          </cell>
          <cell r="DG118">
            <v>415</v>
          </cell>
          <cell r="DH118">
            <v>212.4</v>
          </cell>
          <cell r="DI118">
            <v>245.3</v>
          </cell>
          <cell r="DJ118">
            <v>381</v>
          </cell>
          <cell r="DK118">
            <v>254.8</v>
          </cell>
          <cell r="DL118">
            <v>291.10000000000002</v>
          </cell>
          <cell r="DM118">
            <v>249.7</v>
          </cell>
          <cell r="DN118">
            <v>542.20000000000005</v>
          </cell>
          <cell r="DO118">
            <v>153.9</v>
          </cell>
          <cell r="DP118">
            <v>273.3</v>
          </cell>
          <cell r="DQ118">
            <v>393.4</v>
          </cell>
          <cell r="DR118">
            <v>321.10000000000002</v>
          </cell>
          <cell r="DS118">
            <v>448.9</v>
          </cell>
          <cell r="DT118">
            <v>272.3</v>
          </cell>
          <cell r="DU118">
            <v>465.8</v>
          </cell>
          <cell r="DV118">
            <v>165.2</v>
          </cell>
          <cell r="DW118">
            <v>299</v>
          </cell>
          <cell r="DX118">
            <v>276.3</v>
          </cell>
          <cell r="DY118">
            <v>280.89999999999998</v>
          </cell>
          <cell r="DZ118">
            <v>270.5</v>
          </cell>
          <cell r="EA118">
            <v>239.4</v>
          </cell>
          <cell r="EB118">
            <v>306.8</v>
          </cell>
          <cell r="EC118">
            <v>641.4</v>
          </cell>
          <cell r="ED118">
            <v>618.9</v>
          </cell>
          <cell r="EE118">
            <v>729.7</v>
          </cell>
          <cell r="EF118">
            <v>175.7</v>
          </cell>
          <cell r="EG118">
            <v>213.1</v>
          </cell>
          <cell r="EH118">
            <v>323.89999999999998</v>
          </cell>
          <cell r="EI118">
            <v>241.5</v>
          </cell>
          <cell r="EJ118">
            <v>279.7</v>
          </cell>
          <cell r="EK118">
            <v>221</v>
          </cell>
          <cell r="EL118">
            <v>466.8</v>
          </cell>
          <cell r="EM118">
            <v>407.1</v>
          </cell>
          <cell r="EN118">
            <v>365.8</v>
          </cell>
          <cell r="EO118">
            <v>343.9</v>
          </cell>
          <cell r="EP118">
            <v>346.5</v>
          </cell>
          <cell r="EQ118">
            <v>420</v>
          </cell>
          <cell r="ER118">
            <v>344.8</v>
          </cell>
          <cell r="ES118">
            <v>406.7</v>
          </cell>
          <cell r="ET118">
            <v>584.79999999999995</v>
          </cell>
          <cell r="EU118">
            <v>222.5</v>
          </cell>
          <cell r="EV118">
            <v>410.1</v>
          </cell>
          <cell r="EW118">
            <v>248.2</v>
          </cell>
          <cell r="EX118">
            <v>200.5</v>
          </cell>
          <cell r="EY118">
            <v>423.6</v>
          </cell>
          <cell r="EZ118">
            <v>323.7</v>
          </cell>
          <cell r="FA118">
            <v>51</v>
          </cell>
        </row>
        <row r="119">
          <cell r="A119" t="str">
            <v>7.22010/11</v>
          </cell>
          <cell r="B119">
            <v>7.2</v>
          </cell>
          <cell r="C119" t="str">
            <v>2010/11</v>
          </cell>
          <cell r="D119">
            <v>398.2</v>
          </cell>
          <cell r="E119">
            <v>519.5</v>
          </cell>
          <cell r="F119">
            <v>387.6</v>
          </cell>
          <cell r="G119">
            <v>307.3</v>
          </cell>
          <cell r="H119">
            <v>393.8</v>
          </cell>
          <cell r="I119">
            <v>624.79999999999995</v>
          </cell>
          <cell r="J119">
            <v>520.70000000000005</v>
          </cell>
          <cell r="K119">
            <v>334.4</v>
          </cell>
          <cell r="L119">
            <v>437.9</v>
          </cell>
          <cell r="M119">
            <v>513.5</v>
          </cell>
          <cell r="N119">
            <v>234.6</v>
          </cell>
          <cell r="O119">
            <v>563</v>
          </cell>
          <cell r="P119">
            <v>565.9</v>
          </cell>
          <cell r="Q119">
            <v>509</v>
          </cell>
          <cell r="R119">
            <v>1023.8</v>
          </cell>
          <cell r="S119">
            <v>574.20000000000005</v>
          </cell>
          <cell r="T119">
            <v>395.8</v>
          </cell>
          <cell r="U119">
            <v>292.89999999999998</v>
          </cell>
          <cell r="V119">
            <v>367.2</v>
          </cell>
          <cell r="W119">
            <v>264.89999999999998</v>
          </cell>
          <cell r="X119">
            <v>486</v>
          </cell>
          <cell r="Y119">
            <v>754.4</v>
          </cell>
          <cell r="Z119">
            <v>411.6</v>
          </cell>
          <cell r="AA119">
            <v>721.9</v>
          </cell>
          <cell r="AB119">
            <v>778.6</v>
          </cell>
          <cell r="AC119">
            <v>450.1</v>
          </cell>
          <cell r="AD119">
            <v>545</v>
          </cell>
          <cell r="AE119">
            <v>659.5</v>
          </cell>
          <cell r="AF119">
            <v>440.8</v>
          </cell>
          <cell r="AG119">
            <v>463.8</v>
          </cell>
          <cell r="AH119">
            <v>279.89999999999998</v>
          </cell>
          <cell r="AI119">
            <v>629.1</v>
          </cell>
          <cell r="AJ119">
            <v>269.2</v>
          </cell>
          <cell r="AK119">
            <v>305.39999999999998</v>
          </cell>
          <cell r="AL119">
            <v>428.9</v>
          </cell>
          <cell r="AM119">
            <v>451.2</v>
          </cell>
          <cell r="AN119">
            <v>351.4</v>
          </cell>
          <cell r="AO119">
            <v>322.39999999999998</v>
          </cell>
          <cell r="AP119">
            <v>370.7</v>
          </cell>
          <cell r="AQ119">
            <v>694.9</v>
          </cell>
          <cell r="AR119">
            <v>272.89999999999998</v>
          </cell>
          <cell r="AS119">
            <v>435.5</v>
          </cell>
          <cell r="AT119">
            <v>196.5</v>
          </cell>
          <cell r="AU119">
            <v>595</v>
          </cell>
          <cell r="AV119">
            <v>427.9</v>
          </cell>
          <cell r="AW119">
            <v>473.1</v>
          </cell>
          <cell r="AX119">
            <v>281</v>
          </cell>
          <cell r="AY119">
            <v>782</v>
          </cell>
          <cell r="AZ119">
            <v>586.9</v>
          </cell>
          <cell r="BA119">
            <v>318.7</v>
          </cell>
          <cell r="BB119">
            <v>300.39999999999998</v>
          </cell>
          <cell r="BC119">
            <v>385</v>
          </cell>
          <cell r="BD119">
            <v>449.2</v>
          </cell>
          <cell r="BE119">
            <v>635.5</v>
          </cell>
          <cell r="BF119">
            <v>198.7</v>
          </cell>
          <cell r="BG119">
            <v>366</v>
          </cell>
          <cell r="BH119">
            <v>215</v>
          </cell>
          <cell r="BI119">
            <v>872</v>
          </cell>
          <cell r="BJ119">
            <v>452.6</v>
          </cell>
          <cell r="BK119">
            <v>188.8</v>
          </cell>
          <cell r="BL119">
            <v>575.9</v>
          </cell>
          <cell r="BM119">
            <v>454.4</v>
          </cell>
          <cell r="BN119">
            <v>321.60000000000002</v>
          </cell>
          <cell r="BO119">
            <v>372</v>
          </cell>
          <cell r="BP119">
            <v>341.8</v>
          </cell>
          <cell r="BQ119">
            <v>191.6</v>
          </cell>
          <cell r="BR119">
            <v>395.5</v>
          </cell>
          <cell r="BS119">
            <v>361</v>
          </cell>
          <cell r="BT119">
            <v>627.9</v>
          </cell>
          <cell r="BU119">
            <v>263.2</v>
          </cell>
          <cell r="BV119">
            <v>376.2</v>
          </cell>
          <cell r="BW119">
            <v>350.8</v>
          </cell>
          <cell r="BX119">
            <v>525</v>
          </cell>
          <cell r="BY119">
            <v>232.2</v>
          </cell>
          <cell r="BZ119">
            <v>310.10000000000002</v>
          </cell>
          <cell r="CA119">
            <v>277.3</v>
          </cell>
          <cell r="CB119">
            <v>295</v>
          </cell>
          <cell r="CC119">
            <v>494.5</v>
          </cell>
          <cell r="CD119">
            <v>265.2</v>
          </cell>
          <cell r="CE119">
            <v>541.29999999999995</v>
          </cell>
          <cell r="CF119">
            <v>324.8</v>
          </cell>
          <cell r="CG119">
            <v>330.2</v>
          </cell>
          <cell r="CH119">
            <v>454</v>
          </cell>
          <cell r="CI119">
            <v>207.8</v>
          </cell>
          <cell r="CJ119">
            <v>408.5</v>
          </cell>
          <cell r="CK119">
            <v>434.7</v>
          </cell>
          <cell r="CL119">
            <v>269.7</v>
          </cell>
          <cell r="CM119">
            <v>460.5</v>
          </cell>
          <cell r="CN119">
            <v>496.1</v>
          </cell>
          <cell r="CO119">
            <v>426.2</v>
          </cell>
          <cell r="CP119">
            <v>625.70000000000005</v>
          </cell>
          <cell r="CQ119">
            <v>494.7</v>
          </cell>
          <cell r="CR119">
            <v>740.4</v>
          </cell>
          <cell r="CS119">
            <v>422</v>
          </cell>
          <cell r="CT119">
            <v>439.5</v>
          </cell>
          <cell r="CU119">
            <v>577.20000000000005</v>
          </cell>
          <cell r="CV119">
            <v>273.5</v>
          </cell>
          <cell r="CW119">
            <v>320.89999999999998</v>
          </cell>
          <cell r="CX119">
            <v>425</v>
          </cell>
          <cell r="CY119">
            <v>359.2</v>
          </cell>
          <cell r="CZ119">
            <v>405.8</v>
          </cell>
          <cell r="DA119">
            <v>370.5</v>
          </cell>
          <cell r="DB119">
            <v>294</v>
          </cell>
          <cell r="DC119">
            <v>350.8</v>
          </cell>
          <cell r="DD119">
            <v>282.2</v>
          </cell>
          <cell r="DE119">
            <v>478.1</v>
          </cell>
          <cell r="DF119">
            <v>326.60000000000002</v>
          </cell>
          <cell r="DG119">
            <v>430.7</v>
          </cell>
          <cell r="DH119">
            <v>148.19999999999999</v>
          </cell>
          <cell r="DI119">
            <v>254.8</v>
          </cell>
          <cell r="DJ119">
            <v>410.5</v>
          </cell>
          <cell r="DK119">
            <v>265.10000000000002</v>
          </cell>
          <cell r="DL119">
            <v>264.89999999999998</v>
          </cell>
          <cell r="DM119">
            <v>280.10000000000002</v>
          </cell>
          <cell r="DN119">
            <v>468.1</v>
          </cell>
          <cell r="DO119">
            <v>111.7</v>
          </cell>
          <cell r="DP119">
            <v>234.4</v>
          </cell>
          <cell r="DQ119">
            <v>420.6</v>
          </cell>
          <cell r="DR119">
            <v>340.2</v>
          </cell>
          <cell r="DS119">
            <v>727.6</v>
          </cell>
          <cell r="DT119">
            <v>297.7</v>
          </cell>
          <cell r="DU119">
            <v>628.29999999999995</v>
          </cell>
          <cell r="DV119">
            <v>289.60000000000002</v>
          </cell>
          <cell r="DW119">
            <v>361.4</v>
          </cell>
          <cell r="DX119">
            <v>411.7</v>
          </cell>
          <cell r="DY119">
            <v>386</v>
          </cell>
          <cell r="DZ119">
            <v>226.1</v>
          </cell>
          <cell r="EA119">
            <v>245.1</v>
          </cell>
          <cell r="EB119">
            <v>444.1</v>
          </cell>
          <cell r="EC119">
            <v>704.9</v>
          </cell>
          <cell r="ED119">
            <v>545.20000000000005</v>
          </cell>
          <cell r="EE119">
            <v>553.4</v>
          </cell>
          <cell r="EF119">
            <v>183.1</v>
          </cell>
          <cell r="EG119">
            <v>237.3</v>
          </cell>
          <cell r="EH119">
            <v>381.4</v>
          </cell>
          <cell r="EI119">
            <v>174.5</v>
          </cell>
          <cell r="EJ119">
            <v>278.2</v>
          </cell>
          <cell r="EK119">
            <v>303.5</v>
          </cell>
          <cell r="EL119">
            <v>343.4</v>
          </cell>
          <cell r="EM119">
            <v>417.5</v>
          </cell>
          <cell r="EN119">
            <v>393.3</v>
          </cell>
          <cell r="EO119">
            <v>402.1</v>
          </cell>
          <cell r="EP119">
            <v>352.6</v>
          </cell>
          <cell r="EQ119">
            <v>421</v>
          </cell>
          <cell r="ER119">
            <v>178.6</v>
          </cell>
          <cell r="ES119">
            <v>489.7</v>
          </cell>
          <cell r="ET119">
            <v>500.2</v>
          </cell>
          <cell r="EU119">
            <v>301.2</v>
          </cell>
          <cell r="EV119">
            <v>395.5</v>
          </cell>
          <cell r="EW119">
            <v>328.2</v>
          </cell>
          <cell r="EX119">
            <v>266.3</v>
          </cell>
          <cell r="EY119">
            <v>636.4</v>
          </cell>
          <cell r="EZ119">
            <v>279.7</v>
          </cell>
          <cell r="FA119">
            <v>52</v>
          </cell>
          <cell r="FB119" t="str">
            <v>http://www.education.gov.uk/rsgateway/DB/STR/d001041/osr26-2011.xls</v>
          </cell>
        </row>
        <row r="120">
          <cell r="A120" t="str">
            <v>7.32005/06</v>
          </cell>
          <cell r="B120">
            <v>7.3</v>
          </cell>
          <cell r="C120" t="str">
            <v>2005/06</v>
          </cell>
          <cell r="D120">
            <v>194900</v>
          </cell>
          <cell r="E120">
            <v>580</v>
          </cell>
          <cell r="F120">
            <v>2295</v>
          </cell>
          <cell r="G120">
            <v>1115</v>
          </cell>
          <cell r="H120">
            <v>950</v>
          </cell>
          <cell r="I120">
            <v>990</v>
          </cell>
          <cell r="J120">
            <v>1875</v>
          </cell>
          <cell r="K120">
            <v>710</v>
          </cell>
          <cell r="L120">
            <v>2435</v>
          </cell>
          <cell r="M120">
            <v>675</v>
          </cell>
          <cell r="N120">
            <v>510</v>
          </cell>
          <cell r="O120">
            <v>1045</v>
          </cell>
          <cell r="P120">
            <v>1330</v>
          </cell>
          <cell r="Q120">
            <v>855</v>
          </cell>
          <cell r="R120">
            <v>1045</v>
          </cell>
          <cell r="S120">
            <v>1030</v>
          </cell>
          <cell r="T120">
            <v>325</v>
          </cell>
          <cell r="U120" t="str">
            <v>-</v>
          </cell>
          <cell r="V120" t="str">
            <v>-</v>
          </cell>
          <cell r="W120">
            <v>1380</v>
          </cell>
          <cell r="X120">
            <v>870</v>
          </cell>
          <cell r="Y120">
            <v>755</v>
          </cell>
          <cell r="Z120">
            <v>4030</v>
          </cell>
          <cell r="AA120">
            <v>3190</v>
          </cell>
          <cell r="AB120">
            <v>2285</v>
          </cell>
          <cell r="AC120">
            <v>340</v>
          </cell>
          <cell r="AD120">
            <v>610</v>
          </cell>
          <cell r="AE120">
            <v>445</v>
          </cell>
          <cell r="AF120">
            <v>1180</v>
          </cell>
          <cell r="AG120">
            <v>730</v>
          </cell>
          <cell r="AH120">
            <v>435</v>
          </cell>
          <cell r="AI120">
            <v>520</v>
          </cell>
          <cell r="AJ120">
            <v>510</v>
          </cell>
          <cell r="AK120">
            <v>315</v>
          </cell>
          <cell r="AL120">
            <v>1095</v>
          </cell>
          <cell r="AM120">
            <v>1355</v>
          </cell>
          <cell r="AN120">
            <v>1645</v>
          </cell>
          <cell r="AO120">
            <v>5665</v>
          </cell>
          <cell r="AP120">
            <v>685</v>
          </cell>
          <cell r="AQ120">
            <v>480</v>
          </cell>
          <cell r="AR120">
            <v>2155</v>
          </cell>
          <cell r="AS120">
            <v>2220</v>
          </cell>
          <cell r="AT120">
            <v>1080</v>
          </cell>
          <cell r="AU120">
            <v>2670</v>
          </cell>
          <cell r="AV120">
            <v>1175</v>
          </cell>
          <cell r="AW120">
            <v>975</v>
          </cell>
          <cell r="AX120">
            <v>1070</v>
          </cell>
          <cell r="AY120">
            <v>1360</v>
          </cell>
          <cell r="AZ120">
            <v>2170</v>
          </cell>
          <cell r="BA120">
            <v>1080</v>
          </cell>
          <cell r="BB120">
            <v>290</v>
          </cell>
          <cell r="BC120">
            <v>1200</v>
          </cell>
          <cell r="BD120">
            <v>1280</v>
          </cell>
          <cell r="BE120">
            <v>1725</v>
          </cell>
          <cell r="BF120">
            <v>860</v>
          </cell>
          <cell r="BG120">
            <v>1185</v>
          </cell>
          <cell r="BH120">
            <v>2240</v>
          </cell>
          <cell r="BI120">
            <v>995</v>
          </cell>
          <cell r="BJ120">
            <v>2780</v>
          </cell>
          <cell r="BK120">
            <v>120</v>
          </cell>
          <cell r="BL120">
            <v>6095</v>
          </cell>
          <cell r="BM120">
            <v>1060</v>
          </cell>
          <cell r="BN120">
            <v>970</v>
          </cell>
          <cell r="BO120">
            <v>245</v>
          </cell>
          <cell r="BP120">
            <v>850</v>
          </cell>
          <cell r="BQ120">
            <v>1035</v>
          </cell>
          <cell r="BR120">
            <v>825</v>
          </cell>
          <cell r="BS120">
            <v>2860</v>
          </cell>
          <cell r="BT120">
            <v>945</v>
          </cell>
          <cell r="BU120">
            <v>1255</v>
          </cell>
          <cell r="BV120">
            <v>1740</v>
          </cell>
          <cell r="BW120">
            <v>4175</v>
          </cell>
          <cell r="BX120">
            <v>775</v>
          </cell>
          <cell r="BY120">
            <v>1985</v>
          </cell>
          <cell r="BZ120" t="str">
            <v>-</v>
          </cell>
          <cell r="CA120" t="str">
            <v>-</v>
          </cell>
          <cell r="CB120">
            <v>1855</v>
          </cell>
          <cell r="CC120">
            <v>2605</v>
          </cell>
          <cell r="CD120">
            <v>775</v>
          </cell>
          <cell r="CE120">
            <v>480</v>
          </cell>
          <cell r="CF120">
            <v>3375</v>
          </cell>
          <cell r="CG120">
            <v>340</v>
          </cell>
          <cell r="CH120">
            <v>1910</v>
          </cell>
          <cell r="CI120">
            <v>560</v>
          </cell>
          <cell r="CJ120">
            <v>440</v>
          </cell>
          <cell r="CK120">
            <v>965</v>
          </cell>
          <cell r="CL120">
            <v>45</v>
          </cell>
          <cell r="CM120">
            <v>1200</v>
          </cell>
          <cell r="CN120">
            <v>1400</v>
          </cell>
          <cell r="CO120">
            <v>1110</v>
          </cell>
          <cell r="CP120">
            <v>935</v>
          </cell>
          <cell r="CQ120">
            <v>1030</v>
          </cell>
          <cell r="CR120">
            <v>1565</v>
          </cell>
          <cell r="CS120">
            <v>1360</v>
          </cell>
          <cell r="CT120">
            <v>2650</v>
          </cell>
          <cell r="CU120">
            <v>2195</v>
          </cell>
          <cell r="CV120">
            <v>700</v>
          </cell>
          <cell r="CW120">
            <v>1060</v>
          </cell>
          <cell r="CX120">
            <v>1060</v>
          </cell>
          <cell r="CY120">
            <v>595</v>
          </cell>
          <cell r="CZ120">
            <v>1060</v>
          </cell>
          <cell r="DA120">
            <v>1155</v>
          </cell>
          <cell r="DB120">
            <v>570</v>
          </cell>
          <cell r="DC120">
            <v>1670</v>
          </cell>
          <cell r="DD120">
            <v>605</v>
          </cell>
          <cell r="DE120">
            <v>1485</v>
          </cell>
          <cell r="DF120">
            <v>865</v>
          </cell>
          <cell r="DG120">
            <v>950</v>
          </cell>
          <cell r="DH120">
            <v>370</v>
          </cell>
          <cell r="DI120">
            <v>655</v>
          </cell>
          <cell r="DJ120">
            <v>995</v>
          </cell>
          <cell r="DK120">
            <v>890</v>
          </cell>
          <cell r="DL120">
            <v>455</v>
          </cell>
          <cell r="DM120">
            <v>985</v>
          </cell>
          <cell r="DN120">
            <v>860</v>
          </cell>
          <cell r="DO120">
            <v>340</v>
          </cell>
          <cell r="DP120">
            <v>360</v>
          </cell>
          <cell r="DQ120">
            <v>910</v>
          </cell>
          <cell r="DR120">
            <v>500</v>
          </cell>
          <cell r="DS120">
            <v>955</v>
          </cell>
          <cell r="DT120">
            <v>705</v>
          </cell>
          <cell r="DU120">
            <v>2345</v>
          </cell>
          <cell r="DV120">
            <v>3735</v>
          </cell>
          <cell r="DW120">
            <v>515</v>
          </cell>
          <cell r="DX120">
            <v>7485</v>
          </cell>
          <cell r="DY120">
            <v>80</v>
          </cell>
          <cell r="DZ120">
            <v>625</v>
          </cell>
          <cell r="EA120">
            <v>1525</v>
          </cell>
          <cell r="EB120">
            <v>430</v>
          </cell>
          <cell r="EC120">
            <v>660</v>
          </cell>
          <cell r="ED120">
            <v>625</v>
          </cell>
          <cell r="EE120">
            <v>890</v>
          </cell>
          <cell r="EF120">
            <v>4115</v>
          </cell>
          <cell r="EG120">
            <v>255</v>
          </cell>
          <cell r="EH120">
            <v>2915</v>
          </cell>
          <cell r="EI120">
            <v>280</v>
          </cell>
          <cell r="EJ120">
            <v>255</v>
          </cell>
          <cell r="EK120">
            <v>420</v>
          </cell>
          <cell r="EL120">
            <v>1020</v>
          </cell>
          <cell r="EM120">
            <v>1590</v>
          </cell>
          <cell r="EN120">
            <v>2290</v>
          </cell>
          <cell r="EO120">
            <v>1665</v>
          </cell>
          <cell r="EP120">
            <v>1085</v>
          </cell>
          <cell r="EQ120">
            <v>1380</v>
          </cell>
          <cell r="ER120">
            <v>5</v>
          </cell>
          <cell r="ES120">
            <v>535</v>
          </cell>
          <cell r="ET120">
            <v>735</v>
          </cell>
          <cell r="EU120">
            <v>395</v>
          </cell>
          <cell r="EV120">
            <v>1850</v>
          </cell>
          <cell r="EW120">
            <v>545</v>
          </cell>
          <cell r="EX120">
            <v>530</v>
          </cell>
          <cell r="EY120">
            <v>535</v>
          </cell>
          <cell r="EZ120">
            <v>1240</v>
          </cell>
          <cell r="FA120">
            <v>53</v>
          </cell>
        </row>
        <row r="121">
          <cell r="A121" t="str">
            <v>7.32006/07</v>
          </cell>
          <cell r="B121">
            <v>7.3</v>
          </cell>
          <cell r="C121" t="str">
            <v>2006/07</v>
          </cell>
          <cell r="D121">
            <v>208700</v>
          </cell>
          <cell r="E121">
            <v>550</v>
          </cell>
          <cell r="F121">
            <v>2550</v>
          </cell>
          <cell r="G121">
            <v>655</v>
          </cell>
          <cell r="H121">
            <v>960</v>
          </cell>
          <cell r="I121">
            <v>900</v>
          </cell>
          <cell r="J121">
            <v>1095</v>
          </cell>
          <cell r="K121">
            <v>715</v>
          </cell>
          <cell r="L121">
            <v>2815</v>
          </cell>
          <cell r="M121">
            <v>1105</v>
          </cell>
          <cell r="N121">
            <v>445</v>
          </cell>
          <cell r="O121">
            <v>1160</v>
          </cell>
          <cell r="P121">
            <v>1280</v>
          </cell>
          <cell r="Q121">
            <v>565</v>
          </cell>
          <cell r="R121">
            <v>1125</v>
          </cell>
          <cell r="S121">
            <v>1385</v>
          </cell>
          <cell r="T121">
            <v>285</v>
          </cell>
          <cell r="U121" t="str">
            <v>-</v>
          </cell>
          <cell r="V121" t="str">
            <v>-</v>
          </cell>
          <cell r="W121">
            <v>2060</v>
          </cell>
          <cell r="X121">
            <v>865</v>
          </cell>
          <cell r="Y121">
            <v>750</v>
          </cell>
          <cell r="Z121">
            <v>4145</v>
          </cell>
          <cell r="AA121">
            <v>4350</v>
          </cell>
          <cell r="AB121">
            <v>2505</v>
          </cell>
          <cell r="AC121">
            <v>630</v>
          </cell>
          <cell r="AD121">
            <v>1070</v>
          </cell>
          <cell r="AE121">
            <v>355</v>
          </cell>
          <cell r="AF121">
            <v>950</v>
          </cell>
          <cell r="AG121">
            <v>1180</v>
          </cell>
          <cell r="AH121">
            <v>630</v>
          </cell>
          <cell r="AI121">
            <v>765</v>
          </cell>
          <cell r="AJ121">
            <v>535</v>
          </cell>
          <cell r="AK121">
            <v>295</v>
          </cell>
          <cell r="AL121">
            <v>1175</v>
          </cell>
          <cell r="AM121">
            <v>1575</v>
          </cell>
          <cell r="AN121">
            <v>1330</v>
          </cell>
          <cell r="AO121">
            <v>3110</v>
          </cell>
          <cell r="AP121">
            <v>345</v>
          </cell>
          <cell r="AQ121">
            <v>1180</v>
          </cell>
          <cell r="AR121">
            <v>1840</v>
          </cell>
          <cell r="AS121">
            <v>2635</v>
          </cell>
          <cell r="AT121">
            <v>1190</v>
          </cell>
          <cell r="AU121">
            <v>3420</v>
          </cell>
          <cell r="AV121">
            <v>1200</v>
          </cell>
          <cell r="AW121">
            <v>1075</v>
          </cell>
          <cell r="AX121">
            <v>1675</v>
          </cell>
          <cell r="AY121">
            <v>1530</v>
          </cell>
          <cell r="AZ121">
            <v>2365</v>
          </cell>
          <cell r="BA121">
            <v>860</v>
          </cell>
          <cell r="BB121">
            <v>525</v>
          </cell>
          <cell r="BC121">
            <v>710</v>
          </cell>
          <cell r="BD121">
            <v>2755</v>
          </cell>
          <cell r="BE121">
            <v>2200</v>
          </cell>
          <cell r="BF121">
            <v>695</v>
          </cell>
          <cell r="BG121">
            <v>4490</v>
          </cell>
          <cell r="BH121">
            <v>2615</v>
          </cell>
          <cell r="BI121">
            <v>2180</v>
          </cell>
          <cell r="BJ121">
            <v>3980</v>
          </cell>
          <cell r="BK121">
            <v>120</v>
          </cell>
          <cell r="BL121">
            <v>7810</v>
          </cell>
          <cell r="BM121">
            <v>680</v>
          </cell>
          <cell r="BN121">
            <v>830</v>
          </cell>
          <cell r="BO121">
            <v>385</v>
          </cell>
          <cell r="BP121">
            <v>900</v>
          </cell>
          <cell r="BQ121">
            <v>990</v>
          </cell>
          <cell r="BR121">
            <v>840</v>
          </cell>
          <cell r="BS121">
            <v>3615</v>
          </cell>
          <cell r="BT121">
            <v>1165</v>
          </cell>
          <cell r="BU121">
            <v>535</v>
          </cell>
          <cell r="BV121">
            <v>1020</v>
          </cell>
          <cell r="BW121">
            <v>4250</v>
          </cell>
          <cell r="BX121">
            <v>1010</v>
          </cell>
          <cell r="BY121">
            <v>1230</v>
          </cell>
          <cell r="BZ121" t="str">
            <v>-</v>
          </cell>
          <cell r="CA121" t="str">
            <v>-</v>
          </cell>
          <cell r="CB121">
            <v>1775</v>
          </cell>
          <cell r="CC121">
            <v>2580</v>
          </cell>
          <cell r="CD121">
            <v>1510</v>
          </cell>
          <cell r="CE121">
            <v>745</v>
          </cell>
          <cell r="CF121">
            <v>3135</v>
          </cell>
          <cell r="CG121">
            <v>315</v>
          </cell>
          <cell r="CH121">
            <v>430</v>
          </cell>
          <cell r="CI121">
            <v>1980</v>
          </cell>
          <cell r="CJ121">
            <v>390</v>
          </cell>
          <cell r="CK121">
            <v>1175</v>
          </cell>
          <cell r="CL121">
            <v>55</v>
          </cell>
          <cell r="CM121">
            <v>2000</v>
          </cell>
          <cell r="CN121">
            <v>395</v>
          </cell>
          <cell r="CO121">
            <v>985</v>
          </cell>
          <cell r="CP121">
            <v>980</v>
          </cell>
          <cell r="CQ121">
            <v>1180</v>
          </cell>
          <cell r="CR121">
            <v>2555</v>
          </cell>
          <cell r="CS121">
            <v>2170</v>
          </cell>
          <cell r="CT121">
            <v>2390</v>
          </cell>
          <cell r="CU121">
            <v>2270</v>
          </cell>
          <cell r="CV121">
            <v>645</v>
          </cell>
          <cell r="CW121">
            <v>1070</v>
          </cell>
          <cell r="CX121">
            <v>1060</v>
          </cell>
          <cell r="CY121">
            <v>480</v>
          </cell>
          <cell r="CZ121">
            <v>1095</v>
          </cell>
          <cell r="DA121">
            <v>920</v>
          </cell>
          <cell r="DB121">
            <v>995</v>
          </cell>
          <cell r="DC121">
            <v>1410</v>
          </cell>
          <cell r="DD121">
            <v>1080</v>
          </cell>
          <cell r="DE121">
            <v>1400</v>
          </cell>
          <cell r="DF121">
            <v>835</v>
          </cell>
          <cell r="DG121">
            <v>1480</v>
          </cell>
          <cell r="DH121">
            <v>600</v>
          </cell>
          <cell r="DI121">
            <v>490</v>
          </cell>
          <cell r="DJ121">
            <v>915</v>
          </cell>
          <cell r="DK121">
            <v>1005</v>
          </cell>
          <cell r="DL121">
            <v>505</v>
          </cell>
          <cell r="DM121">
            <v>1325</v>
          </cell>
          <cell r="DN121">
            <v>695</v>
          </cell>
          <cell r="DO121">
            <v>390</v>
          </cell>
          <cell r="DP121">
            <v>475</v>
          </cell>
          <cell r="DQ121">
            <v>615</v>
          </cell>
          <cell r="DR121">
            <v>430</v>
          </cell>
          <cell r="DS121">
            <v>740</v>
          </cell>
          <cell r="DT121">
            <v>1280</v>
          </cell>
          <cell r="DU121">
            <v>2580</v>
          </cell>
          <cell r="DV121">
            <v>4085</v>
          </cell>
          <cell r="DW121">
            <v>405</v>
          </cell>
          <cell r="DX121">
            <v>5925</v>
          </cell>
          <cell r="DY121">
            <v>585</v>
          </cell>
          <cell r="DZ121">
            <v>650</v>
          </cell>
          <cell r="EA121">
            <v>1485</v>
          </cell>
          <cell r="EB121">
            <v>570</v>
          </cell>
          <cell r="EC121">
            <v>610</v>
          </cell>
          <cell r="ED121">
            <v>645</v>
          </cell>
          <cell r="EE121">
            <v>580</v>
          </cell>
          <cell r="EF121">
            <v>3765</v>
          </cell>
          <cell r="EG121">
            <v>260</v>
          </cell>
          <cell r="EH121">
            <v>2685</v>
          </cell>
          <cell r="EI121">
            <v>380</v>
          </cell>
          <cell r="EJ121">
            <v>170</v>
          </cell>
          <cell r="EK121">
            <v>365</v>
          </cell>
          <cell r="EL121">
            <v>1060</v>
          </cell>
          <cell r="EM121">
            <v>1745</v>
          </cell>
          <cell r="EN121">
            <v>2035</v>
          </cell>
          <cell r="EO121">
            <v>1590</v>
          </cell>
          <cell r="EP121">
            <v>1600</v>
          </cell>
          <cell r="EQ121">
            <v>2525</v>
          </cell>
          <cell r="ER121">
            <v>10</v>
          </cell>
          <cell r="ES121">
            <v>635</v>
          </cell>
          <cell r="ET121">
            <v>1055</v>
          </cell>
          <cell r="EU121">
            <v>205</v>
          </cell>
          <cell r="EV121">
            <v>1615</v>
          </cell>
          <cell r="EW121">
            <v>435</v>
          </cell>
          <cell r="EX121">
            <v>600</v>
          </cell>
          <cell r="EY121">
            <v>705</v>
          </cell>
          <cell r="EZ121">
            <v>1365</v>
          </cell>
          <cell r="FA121">
            <v>54</v>
          </cell>
        </row>
        <row r="122">
          <cell r="A122" t="str">
            <v>7.32007/08</v>
          </cell>
          <cell r="B122">
            <v>7.3</v>
          </cell>
          <cell r="C122" t="str">
            <v>2007/08</v>
          </cell>
          <cell r="D122">
            <v>226300</v>
          </cell>
          <cell r="E122">
            <v>715</v>
          </cell>
          <cell r="F122">
            <v>2430</v>
          </cell>
          <cell r="G122">
            <v>825</v>
          </cell>
          <cell r="H122">
            <v>700</v>
          </cell>
          <cell r="I122">
            <v>970</v>
          </cell>
          <cell r="J122">
            <v>1290</v>
          </cell>
          <cell r="K122">
            <v>965</v>
          </cell>
          <cell r="L122">
            <v>3010</v>
          </cell>
          <cell r="M122">
            <v>855</v>
          </cell>
          <cell r="N122">
            <v>575</v>
          </cell>
          <cell r="O122">
            <v>1215</v>
          </cell>
          <cell r="P122">
            <v>1840</v>
          </cell>
          <cell r="Q122">
            <v>640</v>
          </cell>
          <cell r="R122">
            <v>1390</v>
          </cell>
          <cell r="S122">
            <v>1465</v>
          </cell>
          <cell r="T122">
            <v>810</v>
          </cell>
          <cell r="U122" t="str">
            <v>-</v>
          </cell>
          <cell r="V122" t="str">
            <v>-</v>
          </cell>
          <cell r="W122">
            <v>2170</v>
          </cell>
          <cell r="X122">
            <v>970</v>
          </cell>
          <cell r="Y122">
            <v>975</v>
          </cell>
          <cell r="Z122">
            <v>4270</v>
          </cell>
          <cell r="AA122">
            <v>4830</v>
          </cell>
          <cell r="AB122">
            <v>2370</v>
          </cell>
          <cell r="AC122">
            <v>1010</v>
          </cell>
          <cell r="AD122">
            <v>1250</v>
          </cell>
          <cell r="AE122">
            <v>905</v>
          </cell>
          <cell r="AF122">
            <v>1050</v>
          </cell>
          <cell r="AG122">
            <v>1470</v>
          </cell>
          <cell r="AH122">
            <v>895</v>
          </cell>
          <cell r="AI122">
            <v>1765</v>
          </cell>
          <cell r="AJ122">
            <v>710</v>
          </cell>
          <cell r="AK122">
            <v>585</v>
          </cell>
          <cell r="AL122">
            <v>1795</v>
          </cell>
          <cell r="AM122">
            <v>1465</v>
          </cell>
          <cell r="AN122">
            <v>1170</v>
          </cell>
          <cell r="AO122">
            <v>3260</v>
          </cell>
          <cell r="AP122">
            <v>300</v>
          </cell>
          <cell r="AQ122">
            <v>655</v>
          </cell>
          <cell r="AR122">
            <v>1510</v>
          </cell>
          <cell r="AS122">
            <v>1395</v>
          </cell>
          <cell r="AT122">
            <v>1770</v>
          </cell>
          <cell r="AU122">
            <v>3735</v>
          </cell>
          <cell r="AV122">
            <v>1200</v>
          </cell>
          <cell r="AW122">
            <v>785</v>
          </cell>
          <cell r="AX122">
            <v>1755</v>
          </cell>
          <cell r="AY122">
            <v>1770</v>
          </cell>
          <cell r="AZ122">
            <v>2600</v>
          </cell>
          <cell r="BA122">
            <v>1360</v>
          </cell>
          <cell r="BB122">
            <v>705</v>
          </cell>
          <cell r="BC122">
            <v>900</v>
          </cell>
          <cell r="BD122">
            <v>3670</v>
          </cell>
          <cell r="BE122">
            <v>2105</v>
          </cell>
          <cell r="BF122">
            <v>1160</v>
          </cell>
          <cell r="BG122">
            <v>3145</v>
          </cell>
          <cell r="BH122">
            <v>2635</v>
          </cell>
          <cell r="BI122">
            <v>1190</v>
          </cell>
          <cell r="BJ122">
            <v>3810</v>
          </cell>
          <cell r="BK122">
            <v>70</v>
          </cell>
          <cell r="BL122">
            <v>9755</v>
          </cell>
          <cell r="BM122">
            <v>755</v>
          </cell>
          <cell r="BN122">
            <v>775</v>
          </cell>
          <cell r="BO122">
            <v>260</v>
          </cell>
          <cell r="BP122">
            <v>1465</v>
          </cell>
          <cell r="BQ122">
            <v>760</v>
          </cell>
          <cell r="BR122">
            <v>810</v>
          </cell>
          <cell r="BS122">
            <v>4720</v>
          </cell>
          <cell r="BT122">
            <v>1450</v>
          </cell>
          <cell r="BU122">
            <v>425</v>
          </cell>
          <cell r="BV122">
            <v>1165</v>
          </cell>
          <cell r="BW122">
            <v>2515</v>
          </cell>
          <cell r="BX122">
            <v>1345</v>
          </cell>
          <cell r="BY122">
            <v>1770</v>
          </cell>
          <cell r="BZ122" t="str">
            <v>-</v>
          </cell>
          <cell r="CA122" t="str">
            <v>-</v>
          </cell>
          <cell r="CB122">
            <v>1850</v>
          </cell>
          <cell r="CC122">
            <v>3585</v>
          </cell>
          <cell r="CD122">
            <v>2695</v>
          </cell>
          <cell r="CE122">
            <v>455</v>
          </cell>
          <cell r="CF122">
            <v>2705</v>
          </cell>
          <cell r="CG122">
            <v>685</v>
          </cell>
          <cell r="CH122">
            <v>885</v>
          </cell>
          <cell r="CI122">
            <v>2395</v>
          </cell>
          <cell r="CJ122">
            <v>755</v>
          </cell>
          <cell r="CK122">
            <v>1515</v>
          </cell>
          <cell r="CL122">
            <v>30</v>
          </cell>
          <cell r="CM122">
            <v>2270</v>
          </cell>
          <cell r="CN122">
            <v>1610</v>
          </cell>
          <cell r="CO122">
            <v>1200</v>
          </cell>
          <cell r="CP122">
            <v>1690</v>
          </cell>
          <cell r="CQ122">
            <v>1205</v>
          </cell>
          <cell r="CR122">
            <v>2595</v>
          </cell>
          <cell r="CS122">
            <v>2020</v>
          </cell>
          <cell r="CT122">
            <v>1710</v>
          </cell>
          <cell r="CU122">
            <v>2125</v>
          </cell>
          <cell r="CV122">
            <v>910</v>
          </cell>
          <cell r="CW122">
            <v>1180</v>
          </cell>
          <cell r="CX122">
            <v>1135</v>
          </cell>
          <cell r="CY122">
            <v>345</v>
          </cell>
          <cell r="CZ122">
            <v>1580</v>
          </cell>
          <cell r="DA122">
            <v>615</v>
          </cell>
          <cell r="DB122">
            <v>1080</v>
          </cell>
          <cell r="DC122">
            <v>1100</v>
          </cell>
          <cell r="DD122">
            <v>990</v>
          </cell>
          <cell r="DE122">
            <v>1580</v>
          </cell>
          <cell r="DF122">
            <v>790</v>
          </cell>
          <cell r="DG122">
            <v>1620</v>
          </cell>
          <cell r="DH122">
            <v>1030</v>
          </cell>
          <cell r="DI122">
            <v>420</v>
          </cell>
          <cell r="DJ122">
            <v>1135</v>
          </cell>
          <cell r="DK122">
            <v>1055</v>
          </cell>
          <cell r="DL122">
            <v>695</v>
          </cell>
          <cell r="DM122">
            <v>930</v>
          </cell>
          <cell r="DN122">
            <v>1080</v>
          </cell>
          <cell r="DO122">
            <v>340</v>
          </cell>
          <cell r="DP122">
            <v>615</v>
          </cell>
          <cell r="DQ122">
            <v>770</v>
          </cell>
          <cell r="DR122">
            <v>440</v>
          </cell>
          <cell r="DS122">
            <v>1385</v>
          </cell>
          <cell r="DT122">
            <v>1000</v>
          </cell>
          <cell r="DU122">
            <v>2630</v>
          </cell>
          <cell r="DV122">
            <v>3745</v>
          </cell>
          <cell r="DW122">
            <v>680</v>
          </cell>
          <cell r="DX122">
            <v>5930</v>
          </cell>
          <cell r="DY122">
            <v>850</v>
          </cell>
          <cell r="DZ122">
            <v>725</v>
          </cell>
          <cell r="EA122">
            <v>1955</v>
          </cell>
          <cell r="EB122">
            <v>535</v>
          </cell>
          <cell r="EC122">
            <v>795</v>
          </cell>
          <cell r="ED122">
            <v>1195</v>
          </cell>
          <cell r="EE122">
            <v>880</v>
          </cell>
          <cell r="EF122" t="str">
            <v>-</v>
          </cell>
          <cell r="EG122">
            <v>330</v>
          </cell>
          <cell r="EH122">
            <v>1105</v>
          </cell>
          <cell r="EI122">
            <v>405</v>
          </cell>
          <cell r="EJ122">
            <v>380</v>
          </cell>
          <cell r="EK122">
            <v>370</v>
          </cell>
          <cell r="EL122">
            <v>1045</v>
          </cell>
          <cell r="EM122">
            <v>2335</v>
          </cell>
          <cell r="EN122">
            <v>1845</v>
          </cell>
          <cell r="EO122">
            <v>3615</v>
          </cell>
          <cell r="EP122">
            <v>1285</v>
          </cell>
          <cell r="EQ122">
            <v>2220</v>
          </cell>
          <cell r="ER122">
            <v>20</v>
          </cell>
          <cell r="ES122">
            <v>825</v>
          </cell>
          <cell r="ET122">
            <v>1360</v>
          </cell>
          <cell r="EU122">
            <v>230</v>
          </cell>
          <cell r="EV122">
            <v>2185</v>
          </cell>
          <cell r="EW122">
            <v>160</v>
          </cell>
          <cell r="EX122">
            <v>570</v>
          </cell>
          <cell r="EY122">
            <v>575</v>
          </cell>
          <cell r="EZ122">
            <v>1540</v>
          </cell>
          <cell r="FA122">
            <v>55</v>
          </cell>
        </row>
        <row r="123">
          <cell r="A123" t="str">
            <v>7.32008/09</v>
          </cell>
          <cell r="B123">
            <v>7.3</v>
          </cell>
          <cell r="C123" t="str">
            <v>2008/09</v>
          </cell>
          <cell r="D123">
            <v>250500</v>
          </cell>
          <cell r="E123">
            <v>405</v>
          </cell>
          <cell r="F123">
            <v>2140</v>
          </cell>
          <cell r="G123">
            <v>940</v>
          </cell>
          <cell r="H123">
            <v>640</v>
          </cell>
          <cell r="I123">
            <v>1125</v>
          </cell>
          <cell r="J123">
            <v>1930</v>
          </cell>
          <cell r="K123">
            <v>990</v>
          </cell>
          <cell r="L123">
            <v>2815</v>
          </cell>
          <cell r="M123">
            <v>1115</v>
          </cell>
          <cell r="N123">
            <v>865</v>
          </cell>
          <cell r="O123">
            <v>1565</v>
          </cell>
          <cell r="P123">
            <v>1935</v>
          </cell>
          <cell r="Q123">
            <v>1165</v>
          </cell>
          <cell r="R123">
            <v>1265</v>
          </cell>
          <cell r="S123">
            <v>1840</v>
          </cell>
          <cell r="T123">
            <v>615</v>
          </cell>
          <cell r="U123" t="str">
            <v>-</v>
          </cell>
          <cell r="V123" t="str">
            <v>-</v>
          </cell>
          <cell r="W123">
            <v>2445</v>
          </cell>
          <cell r="X123">
            <v>1065</v>
          </cell>
          <cell r="Y123">
            <v>980</v>
          </cell>
          <cell r="Z123">
            <v>4990</v>
          </cell>
          <cell r="AA123">
            <v>3675</v>
          </cell>
          <cell r="AB123">
            <v>3560</v>
          </cell>
          <cell r="AC123">
            <v>1080</v>
          </cell>
          <cell r="AD123">
            <v>1865</v>
          </cell>
          <cell r="AE123">
            <v>1670</v>
          </cell>
          <cell r="AF123">
            <v>1055</v>
          </cell>
          <cell r="AG123">
            <v>1555</v>
          </cell>
          <cell r="AH123">
            <v>875</v>
          </cell>
          <cell r="AI123">
            <v>1885</v>
          </cell>
          <cell r="AJ123">
            <v>810</v>
          </cell>
          <cell r="AK123">
            <v>475</v>
          </cell>
          <cell r="AL123">
            <v>1615</v>
          </cell>
          <cell r="AM123">
            <v>1580</v>
          </cell>
          <cell r="AN123">
            <v>1140</v>
          </cell>
          <cell r="AO123">
            <v>2380</v>
          </cell>
          <cell r="AP123">
            <v>425</v>
          </cell>
          <cell r="AQ123">
            <v>1395</v>
          </cell>
          <cell r="AR123">
            <v>1225</v>
          </cell>
          <cell r="AS123">
            <v>1115</v>
          </cell>
          <cell r="AT123">
            <v>2090</v>
          </cell>
          <cell r="AU123">
            <v>3620</v>
          </cell>
          <cell r="AV123">
            <v>1205</v>
          </cell>
          <cell r="AW123">
            <v>850</v>
          </cell>
          <cell r="AX123">
            <v>1380</v>
          </cell>
          <cell r="AY123">
            <v>1765</v>
          </cell>
          <cell r="AZ123">
            <v>3245</v>
          </cell>
          <cell r="BA123">
            <v>1410</v>
          </cell>
          <cell r="BB123">
            <v>660</v>
          </cell>
          <cell r="BC123">
            <v>670</v>
          </cell>
          <cell r="BD123">
            <v>3705</v>
          </cell>
          <cell r="BE123">
            <v>2220</v>
          </cell>
          <cell r="BF123">
            <v>1255</v>
          </cell>
          <cell r="BG123">
            <v>3505</v>
          </cell>
          <cell r="BH123">
            <v>2275</v>
          </cell>
          <cell r="BI123">
            <v>1420</v>
          </cell>
          <cell r="BJ123">
            <v>3105</v>
          </cell>
          <cell r="BK123">
            <v>140</v>
          </cell>
          <cell r="BL123">
            <v>10540</v>
          </cell>
          <cell r="BM123">
            <v>2035</v>
          </cell>
          <cell r="BN123">
            <v>1470</v>
          </cell>
          <cell r="BO123">
            <v>260</v>
          </cell>
          <cell r="BP123">
            <v>1255</v>
          </cell>
          <cell r="BQ123">
            <v>1040</v>
          </cell>
          <cell r="BR123">
            <v>755</v>
          </cell>
          <cell r="BS123">
            <v>5065</v>
          </cell>
          <cell r="BT123">
            <v>1835</v>
          </cell>
          <cell r="BU123">
            <v>460</v>
          </cell>
          <cell r="BV123">
            <v>1045</v>
          </cell>
          <cell r="BW123">
            <v>3440</v>
          </cell>
          <cell r="BX123">
            <v>1380</v>
          </cell>
          <cell r="BY123">
            <v>1810</v>
          </cell>
          <cell r="BZ123" t="str">
            <v>-</v>
          </cell>
          <cell r="CA123" t="str">
            <v>-</v>
          </cell>
          <cell r="CB123">
            <v>1305</v>
          </cell>
          <cell r="CC123">
            <v>5240</v>
          </cell>
          <cell r="CD123">
            <v>6320</v>
          </cell>
          <cell r="CE123">
            <v>780</v>
          </cell>
          <cell r="CF123">
            <v>2365</v>
          </cell>
          <cell r="CG123">
            <v>970</v>
          </cell>
          <cell r="CH123">
            <v>1010</v>
          </cell>
          <cell r="CI123">
            <v>3475</v>
          </cell>
          <cell r="CJ123">
            <v>1600</v>
          </cell>
          <cell r="CK123">
            <v>1495</v>
          </cell>
          <cell r="CL123">
            <v>30</v>
          </cell>
          <cell r="CM123">
            <v>1540</v>
          </cell>
          <cell r="CN123">
            <v>1085</v>
          </cell>
          <cell r="CO123">
            <v>990</v>
          </cell>
          <cell r="CP123">
            <v>1730</v>
          </cell>
          <cell r="CQ123">
            <v>1675</v>
          </cell>
          <cell r="CR123">
            <v>2405</v>
          </cell>
          <cell r="CS123">
            <v>2205</v>
          </cell>
          <cell r="CT123">
            <v>2905</v>
          </cell>
          <cell r="CU123">
            <v>2225</v>
          </cell>
          <cell r="CV123">
            <v>1380</v>
          </cell>
          <cell r="CW123">
            <v>1360</v>
          </cell>
          <cell r="CX123">
            <v>925</v>
          </cell>
          <cell r="CY123">
            <v>295</v>
          </cell>
          <cell r="CZ123">
            <v>1900</v>
          </cell>
          <cell r="DA123">
            <v>915</v>
          </cell>
          <cell r="DB123">
            <v>1335</v>
          </cell>
          <cell r="DC123">
            <v>1250</v>
          </cell>
          <cell r="DD123">
            <v>1335</v>
          </cell>
          <cell r="DE123">
            <v>2995</v>
          </cell>
          <cell r="DF123">
            <v>1505</v>
          </cell>
          <cell r="DG123">
            <v>1570</v>
          </cell>
          <cell r="DH123">
            <v>670</v>
          </cell>
          <cell r="DI123">
            <v>885</v>
          </cell>
          <cell r="DJ123">
            <v>1375</v>
          </cell>
          <cell r="DK123">
            <v>1250</v>
          </cell>
          <cell r="DL123">
            <v>550</v>
          </cell>
          <cell r="DM123">
            <v>980</v>
          </cell>
          <cell r="DN123">
            <v>1550</v>
          </cell>
          <cell r="DO123">
            <v>325</v>
          </cell>
          <cell r="DP123">
            <v>605</v>
          </cell>
          <cell r="DQ123">
            <v>1395</v>
          </cell>
          <cell r="DR123">
            <v>455</v>
          </cell>
          <cell r="DS123">
            <v>1285</v>
          </cell>
          <cell r="DT123">
            <v>1435</v>
          </cell>
          <cell r="DU123">
            <v>2920</v>
          </cell>
          <cell r="DV123">
            <v>2990</v>
          </cell>
          <cell r="DW123">
            <v>385</v>
          </cell>
          <cell r="DX123">
            <v>5910</v>
          </cell>
          <cell r="DY123">
            <v>975</v>
          </cell>
          <cell r="DZ123">
            <v>965</v>
          </cell>
          <cell r="EA123">
            <v>1650</v>
          </cell>
          <cell r="EB123">
            <v>845</v>
          </cell>
          <cell r="EC123">
            <v>1145</v>
          </cell>
          <cell r="ED123">
            <v>1620</v>
          </cell>
          <cell r="EE123">
            <v>1170</v>
          </cell>
          <cell r="EF123">
            <v>3535</v>
          </cell>
          <cell r="EG123">
            <v>365</v>
          </cell>
          <cell r="EH123">
            <v>1715</v>
          </cell>
          <cell r="EI123">
            <v>360</v>
          </cell>
          <cell r="EJ123">
            <v>445</v>
          </cell>
          <cell r="EK123">
            <v>215</v>
          </cell>
          <cell r="EL123">
            <v>375</v>
          </cell>
          <cell r="EM123">
            <v>2360</v>
          </cell>
          <cell r="EN123">
            <v>2360</v>
          </cell>
          <cell r="EO123">
            <v>3485</v>
          </cell>
          <cell r="EP123">
            <v>1130</v>
          </cell>
          <cell r="EQ123">
            <v>1835</v>
          </cell>
          <cell r="ER123">
            <v>30</v>
          </cell>
          <cell r="ES123">
            <v>835</v>
          </cell>
          <cell r="ET123">
            <v>2055</v>
          </cell>
          <cell r="EU123">
            <v>415</v>
          </cell>
          <cell r="EV123">
            <v>2310</v>
          </cell>
          <cell r="EW123">
            <v>675</v>
          </cell>
          <cell r="EX123">
            <v>730</v>
          </cell>
          <cell r="EY123">
            <v>610</v>
          </cell>
          <cell r="EZ123">
            <v>1730</v>
          </cell>
          <cell r="FA123">
            <v>56</v>
          </cell>
        </row>
        <row r="124">
          <cell r="A124" t="str">
            <v>7.32009/10</v>
          </cell>
          <cell r="B124">
            <v>7.3</v>
          </cell>
          <cell r="C124" t="str">
            <v>2009/10</v>
          </cell>
          <cell r="D124">
            <v>266100</v>
          </cell>
          <cell r="E124">
            <v>447</v>
          </cell>
          <cell r="F124">
            <v>2826</v>
          </cell>
          <cell r="G124">
            <v>923</v>
          </cell>
          <cell r="H124">
            <v>716</v>
          </cell>
          <cell r="I124">
            <v>1530</v>
          </cell>
          <cell r="J124">
            <v>1931</v>
          </cell>
          <cell r="K124">
            <v>1052</v>
          </cell>
          <cell r="L124">
            <v>3199</v>
          </cell>
          <cell r="M124">
            <v>1017</v>
          </cell>
          <cell r="N124">
            <v>735</v>
          </cell>
          <cell r="O124">
            <v>1274</v>
          </cell>
          <cell r="P124">
            <v>2144</v>
          </cell>
          <cell r="Q124">
            <v>1578</v>
          </cell>
          <cell r="R124">
            <v>1998</v>
          </cell>
          <cell r="S124">
            <v>2753</v>
          </cell>
          <cell r="T124">
            <v>894</v>
          </cell>
          <cell r="U124">
            <v>1028</v>
          </cell>
          <cell r="V124">
            <v>1740</v>
          </cell>
          <cell r="W124">
            <v>2468</v>
          </cell>
          <cell r="X124">
            <v>904</v>
          </cell>
          <cell r="Y124">
            <v>952</v>
          </cell>
          <cell r="Z124">
            <v>6690</v>
          </cell>
          <cell r="AA124">
            <v>4571</v>
          </cell>
          <cell r="AB124">
            <v>4015</v>
          </cell>
          <cell r="AC124">
            <v>1749</v>
          </cell>
          <cell r="AD124">
            <v>1644</v>
          </cell>
          <cell r="AE124">
            <v>764</v>
          </cell>
          <cell r="AF124">
            <v>1250</v>
          </cell>
          <cell r="AG124">
            <v>1428</v>
          </cell>
          <cell r="AH124">
            <v>1023</v>
          </cell>
          <cell r="AI124">
            <v>2067</v>
          </cell>
          <cell r="AJ124">
            <v>664</v>
          </cell>
          <cell r="AK124">
            <v>449</v>
          </cell>
          <cell r="AL124">
            <v>1461</v>
          </cell>
          <cell r="AM124">
            <v>1768</v>
          </cell>
          <cell r="AN124">
            <v>1093</v>
          </cell>
          <cell r="AO124">
            <v>2726</v>
          </cell>
          <cell r="AP124">
            <v>343</v>
          </cell>
          <cell r="AQ124">
            <v>1384</v>
          </cell>
          <cell r="AR124">
            <v>1119</v>
          </cell>
          <cell r="AS124">
            <v>1423</v>
          </cell>
          <cell r="AT124">
            <v>1461</v>
          </cell>
          <cell r="AU124">
            <v>3684</v>
          </cell>
          <cell r="AV124">
            <v>1199</v>
          </cell>
          <cell r="AW124">
            <v>1299</v>
          </cell>
          <cell r="AX124">
            <v>1735</v>
          </cell>
          <cell r="AY124">
            <v>2155</v>
          </cell>
          <cell r="AZ124">
            <v>4532</v>
          </cell>
          <cell r="BA124">
            <v>1740</v>
          </cell>
          <cell r="BB124">
            <v>637</v>
          </cell>
          <cell r="BC124">
            <v>745</v>
          </cell>
          <cell r="BD124">
            <v>3671</v>
          </cell>
          <cell r="BE124">
            <v>2434</v>
          </cell>
          <cell r="BF124">
            <v>889</v>
          </cell>
          <cell r="BG124">
            <v>3720</v>
          </cell>
          <cell r="BH124">
            <v>2077</v>
          </cell>
          <cell r="BI124">
            <v>2411</v>
          </cell>
          <cell r="BJ124">
            <v>2856</v>
          </cell>
          <cell r="BK124">
            <v>144</v>
          </cell>
          <cell r="BL124">
            <v>12597</v>
          </cell>
          <cell r="BM124">
            <v>1598</v>
          </cell>
          <cell r="BN124">
            <v>1237</v>
          </cell>
          <cell r="BO124">
            <v>755</v>
          </cell>
          <cell r="BP124">
            <v>1276</v>
          </cell>
          <cell r="BQ124">
            <v>1070</v>
          </cell>
          <cell r="BR124">
            <v>648</v>
          </cell>
          <cell r="BS124">
            <v>4554</v>
          </cell>
          <cell r="BT124">
            <v>2392</v>
          </cell>
          <cell r="BU124">
            <v>480</v>
          </cell>
          <cell r="BV124">
            <v>953</v>
          </cell>
          <cell r="BW124">
            <v>2404</v>
          </cell>
          <cell r="BX124">
            <v>2261</v>
          </cell>
          <cell r="BY124">
            <v>1579</v>
          </cell>
          <cell r="BZ124">
            <v>1223</v>
          </cell>
          <cell r="CA124">
            <v>1032</v>
          </cell>
          <cell r="CB124">
            <v>2083</v>
          </cell>
          <cell r="CC124">
            <v>6083</v>
          </cell>
          <cell r="CD124">
            <v>5109</v>
          </cell>
          <cell r="CE124">
            <v>614</v>
          </cell>
          <cell r="CF124">
            <v>2591</v>
          </cell>
          <cell r="CG124">
            <v>924</v>
          </cell>
          <cell r="CH124">
            <v>1168</v>
          </cell>
          <cell r="CI124">
            <v>2581</v>
          </cell>
          <cell r="CJ124">
            <v>1698</v>
          </cell>
          <cell r="CK124">
            <v>1533</v>
          </cell>
          <cell r="CL124">
            <v>25</v>
          </cell>
          <cell r="CM124">
            <v>2281</v>
          </cell>
          <cell r="CN124">
            <v>1149</v>
          </cell>
          <cell r="CO124">
            <v>535</v>
          </cell>
          <cell r="CP124">
            <v>1978</v>
          </cell>
          <cell r="CQ124">
            <v>1381</v>
          </cell>
          <cell r="CR124">
            <v>2911</v>
          </cell>
          <cell r="CS124">
            <v>2955</v>
          </cell>
          <cell r="CT124">
            <v>1313</v>
          </cell>
          <cell r="CU124">
            <v>2185</v>
          </cell>
          <cell r="CV124">
            <v>1011</v>
          </cell>
          <cell r="CW124">
            <v>1378</v>
          </cell>
          <cell r="CX124">
            <v>1494</v>
          </cell>
          <cell r="CY124">
            <v>303</v>
          </cell>
          <cell r="CZ124">
            <v>1685</v>
          </cell>
          <cell r="DA124">
            <v>1220</v>
          </cell>
          <cell r="DB124">
            <v>1265</v>
          </cell>
          <cell r="DC124">
            <v>505</v>
          </cell>
          <cell r="DD124">
            <v>1136</v>
          </cell>
          <cell r="DE124">
            <v>2698</v>
          </cell>
          <cell r="DF124">
            <v>2219</v>
          </cell>
          <cell r="DG124">
            <v>1696</v>
          </cell>
          <cell r="DH124">
            <v>755</v>
          </cell>
          <cell r="DI124">
            <v>973</v>
          </cell>
          <cell r="DJ124">
            <v>1211</v>
          </cell>
          <cell r="DK124">
            <v>721</v>
          </cell>
          <cell r="DL124">
            <v>614</v>
          </cell>
          <cell r="DM124">
            <v>728</v>
          </cell>
          <cell r="DN124">
            <v>2146</v>
          </cell>
          <cell r="DO124">
            <v>515</v>
          </cell>
          <cell r="DP124">
            <v>442</v>
          </cell>
          <cell r="DQ124">
            <v>1714</v>
          </cell>
          <cell r="DR124">
            <v>719</v>
          </cell>
          <cell r="DS124">
            <v>1343</v>
          </cell>
          <cell r="DT124">
            <v>1650</v>
          </cell>
          <cell r="DU124">
            <v>1308</v>
          </cell>
          <cell r="DV124">
            <v>2577</v>
          </cell>
          <cell r="DW124">
            <v>572</v>
          </cell>
          <cell r="DX124">
            <v>5936</v>
          </cell>
          <cell r="DY124">
            <v>1289</v>
          </cell>
          <cell r="DZ124">
            <v>1254</v>
          </cell>
          <cell r="EA124">
            <v>1908</v>
          </cell>
          <cell r="EB124">
            <v>832</v>
          </cell>
          <cell r="EC124">
            <v>1219</v>
          </cell>
          <cell r="ED124">
            <v>1439</v>
          </cell>
          <cell r="EE124">
            <v>852</v>
          </cell>
          <cell r="EF124">
            <v>3699</v>
          </cell>
          <cell r="EG124">
            <v>566</v>
          </cell>
          <cell r="EH124">
            <v>2588</v>
          </cell>
          <cell r="EI124">
            <v>529</v>
          </cell>
          <cell r="EJ124">
            <v>882</v>
          </cell>
          <cell r="EK124">
            <v>511</v>
          </cell>
          <cell r="EL124">
            <v>738</v>
          </cell>
          <cell r="EM124">
            <v>2325</v>
          </cell>
          <cell r="EN124">
            <v>2821</v>
          </cell>
          <cell r="EO124">
            <v>3696</v>
          </cell>
          <cell r="EP124">
            <v>1696</v>
          </cell>
          <cell r="EQ124">
            <v>2619</v>
          </cell>
          <cell r="ER124" t="str">
            <v>-</v>
          </cell>
          <cell r="ES124">
            <v>1099</v>
          </cell>
          <cell r="ET124">
            <v>1830</v>
          </cell>
          <cell r="EU124">
            <v>209</v>
          </cell>
          <cell r="EV124">
            <v>2917</v>
          </cell>
          <cell r="EW124">
            <v>868</v>
          </cell>
          <cell r="EX124">
            <v>508</v>
          </cell>
          <cell r="EY124">
            <v>705</v>
          </cell>
          <cell r="EZ124">
            <v>1729</v>
          </cell>
          <cell r="FA124">
            <v>57</v>
          </cell>
        </row>
        <row r="125">
          <cell r="A125" t="str">
            <v>7.32010/11</v>
          </cell>
          <cell r="B125" t="str">
            <v>7.3</v>
          </cell>
          <cell r="C125" t="str">
            <v>2010/11</v>
          </cell>
          <cell r="D125">
            <v>281400</v>
          </cell>
          <cell r="E125">
            <v>735</v>
          </cell>
          <cell r="F125">
            <v>2904</v>
          </cell>
          <cell r="G125">
            <v>933</v>
          </cell>
          <cell r="H125">
            <v>610</v>
          </cell>
          <cell r="I125">
            <v>1163</v>
          </cell>
          <cell r="J125">
            <v>2260</v>
          </cell>
          <cell r="K125">
            <v>1150</v>
          </cell>
          <cell r="L125">
            <v>1490</v>
          </cell>
          <cell r="M125">
            <v>896</v>
          </cell>
          <cell r="N125">
            <v>608</v>
          </cell>
          <cell r="O125">
            <v>741</v>
          </cell>
          <cell r="P125">
            <v>2583</v>
          </cell>
          <cell r="Q125">
            <v>1607</v>
          </cell>
          <cell r="R125">
            <v>2634</v>
          </cell>
          <cell r="S125">
            <v>1528</v>
          </cell>
          <cell r="T125">
            <v>803</v>
          </cell>
          <cell r="U125">
            <v>1077</v>
          </cell>
          <cell r="V125">
            <v>2012</v>
          </cell>
          <cell r="W125">
            <v>2359</v>
          </cell>
          <cell r="X125">
            <v>1048</v>
          </cell>
          <cell r="Y125">
            <v>2045</v>
          </cell>
          <cell r="Z125">
            <v>5241</v>
          </cell>
          <cell r="AA125">
            <v>5876</v>
          </cell>
          <cell r="AB125">
            <v>5668</v>
          </cell>
          <cell r="AC125">
            <v>2390</v>
          </cell>
          <cell r="AD125">
            <v>2253</v>
          </cell>
          <cell r="AE125">
            <v>1351</v>
          </cell>
          <cell r="AF125">
            <v>1409</v>
          </cell>
          <cell r="AG125">
            <v>1405</v>
          </cell>
          <cell r="AH125">
            <v>1251</v>
          </cell>
          <cell r="AI125">
            <v>2793</v>
          </cell>
          <cell r="AJ125">
            <v>840</v>
          </cell>
          <cell r="AK125">
            <v>1166</v>
          </cell>
          <cell r="AL125">
            <v>2504</v>
          </cell>
          <cell r="AM125">
            <v>1945</v>
          </cell>
          <cell r="AN125">
            <v>1123</v>
          </cell>
          <cell r="AO125">
            <v>3825</v>
          </cell>
          <cell r="AP125">
            <v>1077</v>
          </cell>
          <cell r="AQ125">
            <v>3085</v>
          </cell>
          <cell r="AR125">
            <v>912</v>
          </cell>
          <cell r="AS125">
            <v>1524</v>
          </cell>
          <cell r="AT125">
            <v>975</v>
          </cell>
          <cell r="AU125">
            <v>7236</v>
          </cell>
          <cell r="AV125">
            <v>1350</v>
          </cell>
          <cell r="AW125">
            <v>1444</v>
          </cell>
          <cell r="AX125">
            <v>2332</v>
          </cell>
          <cell r="AY125">
            <v>3579</v>
          </cell>
          <cell r="AZ125">
            <v>4249</v>
          </cell>
          <cell r="BA125">
            <v>1056</v>
          </cell>
          <cell r="BB125">
            <v>758</v>
          </cell>
          <cell r="BC125">
            <v>1172</v>
          </cell>
          <cell r="BD125">
            <v>4696</v>
          </cell>
          <cell r="BE125">
            <v>2775</v>
          </cell>
          <cell r="BF125">
            <v>1018</v>
          </cell>
          <cell r="BG125">
            <v>3150</v>
          </cell>
          <cell r="BH125">
            <v>2309</v>
          </cell>
          <cell r="BI125">
            <v>2725</v>
          </cell>
          <cell r="BJ125">
            <v>3406</v>
          </cell>
          <cell r="BK125">
            <v>148</v>
          </cell>
          <cell r="BL125">
            <v>6649</v>
          </cell>
          <cell r="BM125">
            <v>2100</v>
          </cell>
          <cell r="BN125">
            <v>1293</v>
          </cell>
          <cell r="BO125">
            <v>612</v>
          </cell>
          <cell r="BP125">
            <v>1350</v>
          </cell>
          <cell r="BQ125">
            <v>713</v>
          </cell>
          <cell r="BR125">
            <v>892</v>
          </cell>
          <cell r="BS125">
            <v>3848</v>
          </cell>
          <cell r="BT125">
            <v>2411</v>
          </cell>
          <cell r="BU125">
            <v>517</v>
          </cell>
          <cell r="BV125">
            <v>1333</v>
          </cell>
          <cell r="BW125">
            <v>2484</v>
          </cell>
          <cell r="BX125">
            <v>2115</v>
          </cell>
          <cell r="BY125">
            <v>1330</v>
          </cell>
          <cell r="BZ125">
            <v>951</v>
          </cell>
          <cell r="CA125">
            <v>1500</v>
          </cell>
          <cell r="CB125">
            <v>2380</v>
          </cell>
          <cell r="CC125">
            <v>10402</v>
          </cell>
          <cell r="CD125">
            <v>5374</v>
          </cell>
          <cell r="CE125">
            <v>1188</v>
          </cell>
          <cell r="CF125">
            <v>1580</v>
          </cell>
          <cell r="CG125">
            <v>1002</v>
          </cell>
          <cell r="CH125">
            <v>1293</v>
          </cell>
          <cell r="CI125">
            <v>2729</v>
          </cell>
          <cell r="CJ125">
            <v>1123</v>
          </cell>
          <cell r="CK125">
            <v>1548</v>
          </cell>
          <cell r="CL125" t="str">
            <v>-</v>
          </cell>
          <cell r="CM125">
            <v>1595</v>
          </cell>
          <cell r="CN125">
            <v>1193</v>
          </cell>
          <cell r="CO125">
            <v>649</v>
          </cell>
          <cell r="CP125">
            <v>1776</v>
          </cell>
          <cell r="CQ125">
            <v>1321</v>
          </cell>
          <cell r="CR125">
            <v>2787</v>
          </cell>
          <cell r="CS125">
            <v>2139</v>
          </cell>
          <cell r="CT125">
            <v>1625</v>
          </cell>
          <cell r="CU125">
            <v>2315</v>
          </cell>
          <cell r="CV125">
            <v>1019</v>
          </cell>
          <cell r="CW125">
            <v>1130</v>
          </cell>
          <cell r="CX125">
            <v>649</v>
          </cell>
          <cell r="CY125">
            <v>830</v>
          </cell>
          <cell r="CZ125">
            <v>1762</v>
          </cell>
          <cell r="DA125">
            <v>1377</v>
          </cell>
          <cell r="DB125" t="str">
            <v>-</v>
          </cell>
          <cell r="DC125">
            <v>946</v>
          </cell>
          <cell r="DD125">
            <v>914</v>
          </cell>
          <cell r="DE125">
            <v>1916</v>
          </cell>
          <cell r="DF125">
            <v>2055</v>
          </cell>
          <cell r="DG125">
            <v>978</v>
          </cell>
          <cell r="DH125">
            <v>428</v>
          </cell>
          <cell r="DI125">
            <v>963</v>
          </cell>
          <cell r="DJ125">
            <v>1883</v>
          </cell>
          <cell r="DK125">
            <v>829</v>
          </cell>
          <cell r="DL125">
            <v>661</v>
          </cell>
          <cell r="DM125" t="str">
            <v>-</v>
          </cell>
          <cell r="DN125">
            <v>1913</v>
          </cell>
          <cell r="DO125">
            <v>392</v>
          </cell>
          <cell r="DP125">
            <v>710</v>
          </cell>
          <cell r="DQ125">
            <v>1188</v>
          </cell>
          <cell r="DR125">
            <v>743</v>
          </cell>
          <cell r="DS125">
            <v>1601</v>
          </cell>
          <cell r="DT125">
            <v>2311</v>
          </cell>
          <cell r="DU125">
            <v>2869</v>
          </cell>
          <cell r="DV125">
            <v>3491</v>
          </cell>
          <cell r="DW125">
            <v>358</v>
          </cell>
          <cell r="DX125">
            <v>6950</v>
          </cell>
          <cell r="DY125">
            <v>659</v>
          </cell>
          <cell r="DZ125">
            <v>1099</v>
          </cell>
          <cell r="EA125">
            <v>2715</v>
          </cell>
          <cell r="EB125">
            <v>1520</v>
          </cell>
          <cell r="EC125">
            <v>1419</v>
          </cell>
          <cell r="ED125">
            <v>1207</v>
          </cell>
          <cell r="EE125">
            <v>1695</v>
          </cell>
          <cell r="EF125">
            <v>3278</v>
          </cell>
          <cell r="EG125">
            <v>697</v>
          </cell>
          <cell r="EH125">
            <v>3165</v>
          </cell>
          <cell r="EI125">
            <v>390</v>
          </cell>
          <cell r="EJ125">
            <v>926</v>
          </cell>
          <cell r="EK125">
            <v>652</v>
          </cell>
          <cell r="EL125">
            <v>916</v>
          </cell>
          <cell r="EM125">
            <v>2510</v>
          </cell>
          <cell r="EN125">
            <v>2132</v>
          </cell>
          <cell r="EO125" t="str">
            <v>-</v>
          </cell>
          <cell r="EP125">
            <v>1927</v>
          </cell>
          <cell r="EQ125">
            <v>2763</v>
          </cell>
          <cell r="ER125" t="str">
            <v>-</v>
          </cell>
          <cell r="ES125">
            <v>1459</v>
          </cell>
          <cell r="ET125">
            <v>1811</v>
          </cell>
          <cell r="EU125">
            <v>435</v>
          </cell>
          <cell r="EV125">
            <v>2947</v>
          </cell>
          <cell r="EW125" t="str">
            <v>-</v>
          </cell>
          <cell r="EX125">
            <v>745</v>
          </cell>
          <cell r="EY125">
            <v>614</v>
          </cell>
          <cell r="EZ125">
            <v>1790</v>
          </cell>
          <cell r="FA125">
            <v>58</v>
          </cell>
          <cell r="FB125" t="str">
            <v>http://www.education.gov.uk/rsgateway/DB/STR/d001041/osr26-2011.xls</v>
          </cell>
        </row>
        <row r="126">
          <cell r="A126" t="str">
            <v>7.42005/06</v>
          </cell>
          <cell r="B126">
            <v>7.4</v>
          </cell>
          <cell r="C126" t="str">
            <v>2005/06</v>
          </cell>
          <cell r="D126">
            <v>176</v>
          </cell>
          <cell r="E126">
            <v>262</v>
          </cell>
          <cell r="F126">
            <v>222</v>
          </cell>
          <cell r="G126">
            <v>278</v>
          </cell>
          <cell r="H126">
            <v>447</v>
          </cell>
          <cell r="I126">
            <v>304</v>
          </cell>
          <cell r="J126">
            <v>348</v>
          </cell>
          <cell r="K126">
            <v>177</v>
          </cell>
          <cell r="L126">
            <v>385</v>
          </cell>
          <cell r="M126">
            <v>219</v>
          </cell>
          <cell r="N126">
            <v>158</v>
          </cell>
          <cell r="O126">
            <v>244</v>
          </cell>
          <cell r="P126">
            <v>221</v>
          </cell>
          <cell r="Q126">
            <v>220</v>
          </cell>
          <cell r="R126">
            <v>346</v>
          </cell>
          <cell r="S126">
            <v>164</v>
          </cell>
          <cell r="T126">
            <v>76</v>
          </cell>
          <cell r="U126" t="str">
            <v>-</v>
          </cell>
          <cell r="V126" t="str">
            <v>-</v>
          </cell>
          <cell r="W126">
            <v>135</v>
          </cell>
          <cell r="X126">
            <v>312</v>
          </cell>
          <cell r="Y126">
            <v>208</v>
          </cell>
          <cell r="Z126">
            <v>158</v>
          </cell>
          <cell r="AA126">
            <v>344</v>
          </cell>
          <cell r="AB126">
            <v>240</v>
          </cell>
          <cell r="AC126">
            <v>61</v>
          </cell>
          <cell r="AD126">
            <v>121</v>
          </cell>
          <cell r="AE126">
            <v>95</v>
          </cell>
          <cell r="AF126">
            <v>194</v>
          </cell>
          <cell r="AG126">
            <v>184</v>
          </cell>
          <cell r="AH126">
            <v>70</v>
          </cell>
          <cell r="AI126">
            <v>106</v>
          </cell>
          <cell r="AJ126">
            <v>107</v>
          </cell>
          <cell r="AK126">
            <v>72</v>
          </cell>
          <cell r="AL126">
            <v>162</v>
          </cell>
          <cell r="AM126">
            <v>193</v>
          </cell>
          <cell r="AN126">
            <v>335</v>
          </cell>
          <cell r="AO126">
            <v>454</v>
          </cell>
          <cell r="AP126">
            <v>150</v>
          </cell>
          <cell r="AQ126">
            <v>73</v>
          </cell>
          <cell r="AR126">
            <v>322</v>
          </cell>
          <cell r="AS126">
            <v>395</v>
          </cell>
          <cell r="AT126">
            <v>115</v>
          </cell>
          <cell r="AU126">
            <v>173</v>
          </cell>
          <cell r="AV126">
            <v>316</v>
          </cell>
          <cell r="AW126">
            <v>281</v>
          </cell>
          <cell r="AX126">
            <v>86</v>
          </cell>
          <cell r="AY126">
            <v>236</v>
          </cell>
          <cell r="AZ126">
            <v>202</v>
          </cell>
          <cell r="BA126">
            <v>153</v>
          </cell>
          <cell r="BB126">
            <v>83</v>
          </cell>
          <cell r="BC126">
            <v>225</v>
          </cell>
          <cell r="BD126">
            <v>80</v>
          </cell>
          <cell r="BE126">
            <v>254</v>
          </cell>
          <cell r="BF126">
            <v>64</v>
          </cell>
          <cell r="BG126">
            <v>84</v>
          </cell>
          <cell r="BH126">
            <v>148</v>
          </cell>
          <cell r="BI126">
            <v>176</v>
          </cell>
          <cell r="BJ126">
            <v>170</v>
          </cell>
          <cell r="BK126">
            <v>134</v>
          </cell>
          <cell r="BL126">
            <v>241</v>
          </cell>
          <cell r="BM126">
            <v>155</v>
          </cell>
          <cell r="BN126">
            <v>144</v>
          </cell>
          <cell r="BO126">
            <v>66</v>
          </cell>
          <cell r="BP126">
            <v>125</v>
          </cell>
          <cell r="BQ126">
            <v>169</v>
          </cell>
          <cell r="BR126">
            <v>179</v>
          </cell>
          <cell r="BS126">
            <v>164</v>
          </cell>
          <cell r="BT126">
            <v>181</v>
          </cell>
          <cell r="BU126">
            <v>322</v>
          </cell>
          <cell r="BV126">
            <v>287</v>
          </cell>
          <cell r="BW126">
            <v>369</v>
          </cell>
          <cell r="BX126">
            <v>143</v>
          </cell>
          <cell r="BY126">
            <v>167</v>
          </cell>
          <cell r="BZ126" t="str">
            <v>-</v>
          </cell>
          <cell r="CA126" t="str">
            <v>-</v>
          </cell>
          <cell r="CB126">
            <v>150</v>
          </cell>
          <cell r="CC126">
            <v>88</v>
          </cell>
          <cell r="CD126">
            <v>32</v>
          </cell>
          <cell r="CE126">
            <v>102</v>
          </cell>
          <cell r="CF126">
            <v>207</v>
          </cell>
          <cell r="CG126">
            <v>89</v>
          </cell>
          <cell r="CH126">
            <v>128</v>
          </cell>
          <cell r="CI126">
            <v>160</v>
          </cell>
          <cell r="CJ126">
            <v>124</v>
          </cell>
          <cell r="CK126">
            <v>240</v>
          </cell>
          <cell r="CL126">
            <v>453</v>
          </cell>
          <cell r="CM126">
            <v>230</v>
          </cell>
          <cell r="CN126">
            <v>269</v>
          </cell>
          <cell r="CO126">
            <v>348</v>
          </cell>
          <cell r="CP126">
            <v>271</v>
          </cell>
          <cell r="CQ126">
            <v>321</v>
          </cell>
          <cell r="CR126">
            <v>285</v>
          </cell>
          <cell r="CS126">
            <v>243</v>
          </cell>
          <cell r="CT126">
            <v>395</v>
          </cell>
          <cell r="CU126">
            <v>402</v>
          </cell>
          <cell r="CV126">
            <v>140</v>
          </cell>
          <cell r="CW126">
            <v>222</v>
          </cell>
          <cell r="CX126">
            <v>299</v>
          </cell>
          <cell r="CY126">
            <v>138</v>
          </cell>
          <cell r="CZ126">
            <v>144</v>
          </cell>
          <cell r="DA126">
            <v>226</v>
          </cell>
          <cell r="DB126">
            <v>99</v>
          </cell>
          <cell r="DC126">
            <v>249</v>
          </cell>
          <cell r="DD126">
            <v>75</v>
          </cell>
          <cell r="DE126">
            <v>228</v>
          </cell>
          <cell r="DF126">
            <v>131</v>
          </cell>
          <cell r="DG126">
            <v>191</v>
          </cell>
          <cell r="DH126">
            <v>76</v>
          </cell>
          <cell r="DI126">
            <v>131</v>
          </cell>
          <cell r="DJ126">
            <v>172</v>
          </cell>
          <cell r="DK126">
            <v>186</v>
          </cell>
          <cell r="DL126">
            <v>145</v>
          </cell>
          <cell r="DM126">
            <v>244</v>
          </cell>
          <cell r="DN126">
            <v>143</v>
          </cell>
          <cell r="DO126">
            <v>88</v>
          </cell>
          <cell r="DP126">
            <v>87</v>
          </cell>
          <cell r="DQ126">
            <v>174</v>
          </cell>
          <cell r="DR126">
            <v>184</v>
          </cell>
          <cell r="DS126">
            <v>203</v>
          </cell>
          <cell r="DT126">
            <v>62</v>
          </cell>
          <cell r="DU126">
            <v>225</v>
          </cell>
          <cell r="DV126">
            <v>134</v>
          </cell>
          <cell r="DW126">
            <v>187</v>
          </cell>
          <cell r="DX126">
            <v>242</v>
          </cell>
          <cell r="DY126">
            <v>13</v>
          </cell>
          <cell r="DZ126">
            <v>116</v>
          </cell>
          <cell r="EA126">
            <v>112</v>
          </cell>
          <cell r="EB126">
            <v>111</v>
          </cell>
          <cell r="EC126">
            <v>225</v>
          </cell>
          <cell r="ED126">
            <v>218</v>
          </cell>
          <cell r="EE126">
            <v>208</v>
          </cell>
          <cell r="EF126">
            <v>175</v>
          </cell>
          <cell r="EG126">
            <v>73</v>
          </cell>
          <cell r="EH126">
            <v>179</v>
          </cell>
          <cell r="EI126">
            <v>88</v>
          </cell>
          <cell r="EJ126">
            <v>72</v>
          </cell>
          <cell r="EK126">
            <v>120</v>
          </cell>
          <cell r="EL126">
            <v>344</v>
          </cell>
          <cell r="EM126">
            <v>200</v>
          </cell>
          <cell r="EN126">
            <v>218</v>
          </cell>
          <cell r="EO126">
            <v>115</v>
          </cell>
          <cell r="EP126">
            <v>134</v>
          </cell>
          <cell r="EQ126">
            <v>111</v>
          </cell>
          <cell r="ER126">
            <v>165</v>
          </cell>
          <cell r="ES126">
            <v>130</v>
          </cell>
          <cell r="ET126">
            <v>143</v>
          </cell>
          <cell r="EU126">
            <v>140</v>
          </cell>
          <cell r="EV126">
            <v>165</v>
          </cell>
          <cell r="EW126">
            <v>97</v>
          </cell>
          <cell r="EX126">
            <v>127</v>
          </cell>
          <cell r="EY126">
            <v>202</v>
          </cell>
          <cell r="EZ126">
            <v>122</v>
          </cell>
          <cell r="FA126">
            <v>59</v>
          </cell>
        </row>
        <row r="127">
          <cell r="A127" t="str">
            <v>7.42006/07</v>
          </cell>
          <cell r="B127">
            <v>7.4</v>
          </cell>
          <cell r="C127" t="str">
            <v>2006/07</v>
          </cell>
          <cell r="D127">
            <v>189.8</v>
          </cell>
          <cell r="E127">
            <v>248.4</v>
          </cell>
          <cell r="F127">
            <v>249.5</v>
          </cell>
          <cell r="G127">
            <v>165.3</v>
          </cell>
          <cell r="H127">
            <v>451.4</v>
          </cell>
          <cell r="I127">
            <v>280.39999999999998</v>
          </cell>
          <cell r="J127">
            <v>208.8</v>
          </cell>
          <cell r="K127">
            <v>178</v>
          </cell>
          <cell r="L127">
            <v>450.4</v>
          </cell>
          <cell r="M127">
            <v>363.1</v>
          </cell>
          <cell r="N127">
            <v>140.6</v>
          </cell>
          <cell r="O127">
            <v>270.3</v>
          </cell>
          <cell r="P127">
            <v>217.1</v>
          </cell>
          <cell r="Q127">
            <v>145.19999999999999</v>
          </cell>
          <cell r="R127">
            <v>375.2</v>
          </cell>
          <cell r="S127">
            <v>222.3</v>
          </cell>
          <cell r="T127">
            <v>66.900000000000006</v>
          </cell>
          <cell r="U127" t="str">
            <v>-</v>
          </cell>
          <cell r="V127" t="str">
            <v>-</v>
          </cell>
          <cell r="W127">
            <v>203.7</v>
          </cell>
          <cell r="X127">
            <v>310.39999999999998</v>
          </cell>
          <cell r="Y127">
            <v>208.4</v>
          </cell>
          <cell r="Z127">
            <v>163.5</v>
          </cell>
          <cell r="AA127">
            <v>486.3</v>
          </cell>
          <cell r="AB127">
            <v>266.39999999999998</v>
          </cell>
          <cell r="AC127">
            <v>114.4</v>
          </cell>
          <cell r="AD127">
            <v>213</v>
          </cell>
          <cell r="AE127">
            <v>76.099999999999994</v>
          </cell>
          <cell r="AF127">
            <v>159.19999999999999</v>
          </cell>
          <cell r="AG127">
            <v>299.5</v>
          </cell>
          <cell r="AH127">
            <v>103</v>
          </cell>
          <cell r="AI127">
            <v>157</v>
          </cell>
          <cell r="AJ127">
            <v>112.9</v>
          </cell>
          <cell r="AK127">
            <v>68</v>
          </cell>
          <cell r="AL127">
            <v>174.9</v>
          </cell>
          <cell r="AM127">
            <v>228.3</v>
          </cell>
          <cell r="AN127">
            <v>271.60000000000002</v>
          </cell>
          <cell r="AO127">
            <v>248.4</v>
          </cell>
          <cell r="AP127">
            <v>76.3</v>
          </cell>
          <cell r="AQ127">
            <v>182.8</v>
          </cell>
          <cell r="AR127">
            <v>276.8</v>
          </cell>
          <cell r="AS127">
            <v>473.8</v>
          </cell>
          <cell r="AT127">
            <v>127.3</v>
          </cell>
          <cell r="AU127">
            <v>223</v>
          </cell>
          <cell r="AV127">
            <v>329.1</v>
          </cell>
          <cell r="AW127">
            <v>310.10000000000002</v>
          </cell>
          <cell r="AX127">
            <v>134.80000000000001</v>
          </cell>
          <cell r="AY127">
            <v>268.10000000000002</v>
          </cell>
          <cell r="AZ127">
            <v>222</v>
          </cell>
          <cell r="BA127">
            <v>122.8</v>
          </cell>
          <cell r="BB127">
            <v>150.5</v>
          </cell>
          <cell r="BC127">
            <v>134.6</v>
          </cell>
          <cell r="BD127">
            <v>171.6</v>
          </cell>
          <cell r="BE127">
            <v>324.5</v>
          </cell>
          <cell r="BF127">
            <v>51.7</v>
          </cell>
          <cell r="BG127">
            <v>319.39999999999998</v>
          </cell>
          <cell r="BH127">
            <v>171.2</v>
          </cell>
          <cell r="BI127">
            <v>390.4</v>
          </cell>
          <cell r="BJ127">
            <v>246.1</v>
          </cell>
          <cell r="BK127">
            <v>130.1</v>
          </cell>
          <cell r="BL127">
            <v>310.2</v>
          </cell>
          <cell r="BM127">
            <v>100.3</v>
          </cell>
          <cell r="BN127">
            <v>124.2</v>
          </cell>
          <cell r="BO127">
            <v>104.7</v>
          </cell>
          <cell r="BP127">
            <v>132.9</v>
          </cell>
          <cell r="BQ127">
            <v>162.80000000000001</v>
          </cell>
          <cell r="BR127">
            <v>183.5</v>
          </cell>
          <cell r="BS127">
            <v>209</v>
          </cell>
          <cell r="BT127">
            <v>224</v>
          </cell>
          <cell r="BU127">
            <v>137.80000000000001</v>
          </cell>
          <cell r="BV127">
            <v>169</v>
          </cell>
          <cell r="BW127">
            <v>381</v>
          </cell>
          <cell r="BX127">
            <v>190.1</v>
          </cell>
          <cell r="BY127">
            <v>104.2</v>
          </cell>
          <cell r="BZ127" t="str">
            <v>-</v>
          </cell>
          <cell r="CA127" t="str">
            <v>-</v>
          </cell>
          <cell r="CB127">
            <v>143.80000000000001</v>
          </cell>
          <cell r="CC127">
            <v>87.2</v>
          </cell>
          <cell r="CD127">
            <v>62.3</v>
          </cell>
          <cell r="CE127">
            <v>159.80000000000001</v>
          </cell>
          <cell r="CF127">
            <v>193.1</v>
          </cell>
          <cell r="CG127">
            <v>82.2</v>
          </cell>
          <cell r="CH127">
            <v>124.3</v>
          </cell>
          <cell r="CI127">
            <v>131.5</v>
          </cell>
          <cell r="CJ127">
            <v>109.6</v>
          </cell>
          <cell r="CK127">
            <v>299.39999999999998</v>
          </cell>
          <cell r="CL127">
            <v>706.9</v>
          </cell>
          <cell r="CM127">
            <v>389.6</v>
          </cell>
          <cell r="CN127">
            <v>130.4</v>
          </cell>
          <cell r="CO127">
            <v>201</v>
          </cell>
          <cell r="CP127">
            <v>289.8</v>
          </cell>
          <cell r="CQ127">
            <v>393.3</v>
          </cell>
          <cell r="CR127">
            <v>472.5</v>
          </cell>
          <cell r="CS127">
            <v>384.9</v>
          </cell>
          <cell r="CT127">
            <v>363.9</v>
          </cell>
          <cell r="CU127">
            <v>417.8</v>
          </cell>
          <cell r="CV127">
            <v>131.30000000000001</v>
          </cell>
          <cell r="CW127">
            <v>227.6</v>
          </cell>
          <cell r="CX127">
            <v>319.10000000000002</v>
          </cell>
          <cell r="CY127">
            <v>109.8</v>
          </cell>
          <cell r="CZ127">
            <v>147.4</v>
          </cell>
          <cell r="DA127">
            <v>179.9</v>
          </cell>
          <cell r="DB127">
            <v>173.9</v>
          </cell>
          <cell r="DC127">
            <v>211</v>
          </cell>
          <cell r="DD127">
            <v>136.4</v>
          </cell>
          <cell r="DE127">
            <v>216.8</v>
          </cell>
          <cell r="DF127">
            <v>124.8</v>
          </cell>
          <cell r="DG127">
            <v>285.7</v>
          </cell>
          <cell r="DH127">
            <v>124.1</v>
          </cell>
          <cell r="DI127">
            <v>98.4</v>
          </cell>
          <cell r="DJ127">
            <v>158.9</v>
          </cell>
          <cell r="DK127">
            <v>210.1</v>
          </cell>
          <cell r="DL127">
            <v>159.80000000000001</v>
          </cell>
          <cell r="DM127">
            <v>327.2</v>
          </cell>
          <cell r="DN127">
            <v>114.2</v>
          </cell>
          <cell r="DO127">
            <v>102.2</v>
          </cell>
          <cell r="DP127">
            <v>114.6</v>
          </cell>
          <cell r="DQ127">
            <v>118</v>
          </cell>
          <cell r="DR127">
            <v>160.30000000000001</v>
          </cell>
          <cell r="DS127">
            <v>160.1</v>
          </cell>
          <cell r="DT127">
            <v>112.9</v>
          </cell>
          <cell r="DU127">
            <v>247.1</v>
          </cell>
          <cell r="DV127">
            <v>147.4</v>
          </cell>
          <cell r="DW127">
            <v>147.69999999999999</v>
          </cell>
          <cell r="DX127">
            <v>191.1</v>
          </cell>
          <cell r="DY127">
            <v>97.5</v>
          </cell>
          <cell r="DZ127">
            <v>119.3</v>
          </cell>
          <cell r="EA127">
            <v>109.4</v>
          </cell>
          <cell r="EB127">
            <v>147.30000000000001</v>
          </cell>
          <cell r="EC127">
            <v>209.9</v>
          </cell>
          <cell r="ED127">
            <v>223.5</v>
          </cell>
          <cell r="EE127">
            <v>135.9</v>
          </cell>
          <cell r="EF127">
            <v>158.5</v>
          </cell>
          <cell r="EG127">
            <v>74</v>
          </cell>
          <cell r="EH127">
            <v>164.5</v>
          </cell>
          <cell r="EI127">
            <v>117.4</v>
          </cell>
          <cell r="EJ127">
            <v>48.9</v>
          </cell>
          <cell r="EK127">
            <v>106.2</v>
          </cell>
          <cell r="EL127">
            <v>367.1</v>
          </cell>
          <cell r="EM127">
            <v>221.3</v>
          </cell>
          <cell r="EN127">
            <v>194.3</v>
          </cell>
          <cell r="EO127">
            <v>109.7</v>
          </cell>
          <cell r="EP127">
            <v>197.2</v>
          </cell>
          <cell r="EQ127">
            <v>203.4</v>
          </cell>
          <cell r="ER127">
            <v>262.5</v>
          </cell>
          <cell r="ES127">
            <v>151.5</v>
          </cell>
          <cell r="ET127">
            <v>208.3</v>
          </cell>
          <cell r="EU127">
            <v>73.599999999999994</v>
          </cell>
          <cell r="EV127">
            <v>144.5</v>
          </cell>
          <cell r="EW127">
            <v>76.599999999999994</v>
          </cell>
          <cell r="EX127">
            <v>143.5</v>
          </cell>
          <cell r="EY127">
            <v>270.2</v>
          </cell>
          <cell r="EZ127">
            <v>134.6</v>
          </cell>
          <cell r="FA127">
            <v>60</v>
          </cell>
        </row>
        <row r="128">
          <cell r="A128" t="str">
            <v>7.42007/08</v>
          </cell>
          <cell r="B128">
            <v>7.4</v>
          </cell>
          <cell r="C128" t="str">
            <v>2007/08</v>
          </cell>
          <cell r="D128">
            <v>206</v>
          </cell>
          <cell r="E128">
            <v>324</v>
          </cell>
          <cell r="F128">
            <v>238</v>
          </cell>
          <cell r="G128">
            <v>211</v>
          </cell>
          <cell r="H128">
            <v>332</v>
          </cell>
          <cell r="I128">
            <v>305</v>
          </cell>
          <cell r="J128">
            <v>248</v>
          </cell>
          <cell r="K128">
            <v>242</v>
          </cell>
          <cell r="L128">
            <v>486</v>
          </cell>
          <cell r="M128">
            <v>286</v>
          </cell>
          <cell r="N128">
            <v>184</v>
          </cell>
          <cell r="O128">
            <v>284</v>
          </cell>
          <cell r="P128">
            <v>316</v>
          </cell>
          <cell r="Q128">
            <v>166</v>
          </cell>
          <cell r="R128">
            <v>464</v>
          </cell>
          <cell r="S128">
            <v>236</v>
          </cell>
          <cell r="T128">
            <v>191</v>
          </cell>
          <cell r="U128" t="str">
            <v>-</v>
          </cell>
          <cell r="V128" t="str">
            <v>-</v>
          </cell>
          <cell r="W128">
            <v>216</v>
          </cell>
          <cell r="X128">
            <v>350</v>
          </cell>
          <cell r="Y128">
            <v>274</v>
          </cell>
          <cell r="Z128">
            <v>170</v>
          </cell>
          <cell r="AA128">
            <v>549</v>
          </cell>
          <cell r="AB128">
            <v>251</v>
          </cell>
          <cell r="AC128">
            <v>184</v>
          </cell>
          <cell r="AD128">
            <v>251</v>
          </cell>
          <cell r="AE128">
            <v>195</v>
          </cell>
          <cell r="AF128">
            <v>180</v>
          </cell>
          <cell r="AG128">
            <v>377</v>
          </cell>
          <cell r="AH128">
            <v>148</v>
          </cell>
          <cell r="AI128">
            <v>366</v>
          </cell>
          <cell r="AJ128">
            <v>150</v>
          </cell>
          <cell r="AK128">
            <v>135</v>
          </cell>
          <cell r="AL128">
            <v>270</v>
          </cell>
          <cell r="AM128">
            <v>214</v>
          </cell>
          <cell r="AN128">
            <v>239</v>
          </cell>
          <cell r="AO128">
            <v>259</v>
          </cell>
          <cell r="AP128">
            <v>66</v>
          </cell>
          <cell r="AQ128">
            <v>102</v>
          </cell>
          <cell r="AR128">
            <v>227</v>
          </cell>
          <cell r="AS128">
            <v>254</v>
          </cell>
          <cell r="AT128">
            <v>189</v>
          </cell>
          <cell r="AU128">
            <v>244</v>
          </cell>
          <cell r="AV128">
            <v>335</v>
          </cell>
          <cell r="AW128">
            <v>227</v>
          </cell>
          <cell r="AX128">
            <v>143</v>
          </cell>
          <cell r="AY128">
            <v>313</v>
          </cell>
          <cell r="AZ128">
            <v>245</v>
          </cell>
          <cell r="BA128">
            <v>196</v>
          </cell>
          <cell r="BB128">
            <v>202</v>
          </cell>
          <cell r="BC128">
            <v>170</v>
          </cell>
          <cell r="BD128">
            <v>229</v>
          </cell>
          <cell r="BE128">
            <v>309</v>
          </cell>
          <cell r="BF128">
            <v>86</v>
          </cell>
          <cell r="BG128">
            <v>224</v>
          </cell>
          <cell r="BH128">
            <v>172</v>
          </cell>
          <cell r="BI128">
            <v>214</v>
          </cell>
          <cell r="BJ128">
            <v>237</v>
          </cell>
          <cell r="BK128">
            <v>73</v>
          </cell>
          <cell r="BL128">
            <v>388</v>
          </cell>
          <cell r="BM128">
            <v>112</v>
          </cell>
          <cell r="BN128">
            <v>117</v>
          </cell>
          <cell r="BO128">
            <v>72</v>
          </cell>
          <cell r="BP128">
            <v>216</v>
          </cell>
          <cell r="BQ128">
            <v>125</v>
          </cell>
          <cell r="BR128">
            <v>177</v>
          </cell>
          <cell r="BS128">
            <v>274</v>
          </cell>
          <cell r="BT128">
            <v>282</v>
          </cell>
          <cell r="BU128">
            <v>110</v>
          </cell>
          <cell r="BV128">
            <v>193</v>
          </cell>
          <cell r="BW128">
            <v>225</v>
          </cell>
          <cell r="BX128">
            <v>254</v>
          </cell>
          <cell r="BY128">
            <v>151</v>
          </cell>
          <cell r="BZ128" t="str">
            <v>-</v>
          </cell>
          <cell r="CA128" t="str">
            <v>-</v>
          </cell>
          <cell r="CB128">
            <v>149</v>
          </cell>
          <cell r="CC128">
            <v>121</v>
          </cell>
          <cell r="CD128">
            <v>111</v>
          </cell>
          <cell r="CE128">
            <v>96</v>
          </cell>
          <cell r="CF128">
            <v>166</v>
          </cell>
          <cell r="CG128">
            <v>178</v>
          </cell>
          <cell r="CH128">
            <v>252</v>
          </cell>
          <cell r="CI128">
            <v>159</v>
          </cell>
          <cell r="CJ128">
            <v>209</v>
          </cell>
          <cell r="CK128">
            <v>384</v>
          </cell>
          <cell r="CL128">
            <v>400</v>
          </cell>
          <cell r="CM128">
            <v>444</v>
          </cell>
          <cell r="CN128">
            <v>524</v>
          </cell>
          <cell r="CO128">
            <v>247</v>
          </cell>
          <cell r="CP128">
            <v>501</v>
          </cell>
          <cell r="CQ128">
            <v>399</v>
          </cell>
          <cell r="CR128">
            <v>483</v>
          </cell>
          <cell r="CS128">
            <v>355</v>
          </cell>
          <cell r="CT128">
            <v>259</v>
          </cell>
          <cell r="CU128">
            <v>390</v>
          </cell>
          <cell r="CV128">
            <v>187</v>
          </cell>
          <cell r="CW128">
            <v>246</v>
          </cell>
          <cell r="CX128">
            <v>338</v>
          </cell>
          <cell r="CY128">
            <v>76</v>
          </cell>
          <cell r="CZ128">
            <v>211</v>
          </cell>
          <cell r="DA128">
            <v>120</v>
          </cell>
          <cell r="DB128">
            <v>190</v>
          </cell>
          <cell r="DC128">
            <v>164</v>
          </cell>
          <cell r="DD128">
            <v>124</v>
          </cell>
          <cell r="DE128">
            <v>244</v>
          </cell>
          <cell r="DF128">
            <v>116</v>
          </cell>
          <cell r="DG128">
            <v>311</v>
          </cell>
          <cell r="DH128">
            <v>213</v>
          </cell>
          <cell r="DI128">
            <v>84</v>
          </cell>
          <cell r="DJ128">
            <v>196</v>
          </cell>
          <cell r="DK128">
            <v>218</v>
          </cell>
          <cell r="DL128">
            <v>215</v>
          </cell>
          <cell r="DM128">
            <v>228</v>
          </cell>
          <cell r="DN128">
            <v>174</v>
          </cell>
          <cell r="DO128">
            <v>88</v>
          </cell>
          <cell r="DP128">
            <v>146</v>
          </cell>
          <cell r="DQ128">
            <v>146</v>
          </cell>
          <cell r="DR128">
            <v>163</v>
          </cell>
          <cell r="DS128">
            <v>300</v>
          </cell>
          <cell r="DT128">
            <v>88</v>
          </cell>
          <cell r="DU128">
            <v>252</v>
          </cell>
          <cell r="DV128">
            <v>135</v>
          </cell>
          <cell r="DW128">
            <v>251</v>
          </cell>
          <cell r="DX128">
            <v>191</v>
          </cell>
          <cell r="DY128">
            <v>143</v>
          </cell>
          <cell r="DZ128">
            <v>132</v>
          </cell>
          <cell r="EA128">
            <v>144</v>
          </cell>
          <cell r="EB128">
            <v>140</v>
          </cell>
          <cell r="EC128">
            <v>273</v>
          </cell>
          <cell r="ED128">
            <v>411</v>
          </cell>
          <cell r="EE128">
            <v>207</v>
          </cell>
          <cell r="EF128">
            <v>159</v>
          </cell>
          <cell r="EG128">
            <v>92</v>
          </cell>
          <cell r="EH128">
            <v>67</v>
          </cell>
          <cell r="EI128">
            <v>122</v>
          </cell>
          <cell r="EJ128">
            <v>107</v>
          </cell>
          <cell r="EK128">
            <v>107</v>
          </cell>
          <cell r="EL128">
            <v>361</v>
          </cell>
          <cell r="EM128">
            <v>297</v>
          </cell>
          <cell r="EN128">
            <v>176</v>
          </cell>
          <cell r="EO128">
            <v>249</v>
          </cell>
          <cell r="EP128">
            <v>158</v>
          </cell>
          <cell r="EQ128">
            <v>179</v>
          </cell>
          <cell r="ER128">
            <v>522</v>
          </cell>
          <cell r="ES128">
            <v>196</v>
          </cell>
          <cell r="ET128">
            <v>270</v>
          </cell>
          <cell r="EU128">
            <v>82</v>
          </cell>
          <cell r="EV128">
            <v>196</v>
          </cell>
          <cell r="EW128">
            <v>28</v>
          </cell>
          <cell r="EX128">
            <v>134</v>
          </cell>
          <cell r="EY128">
            <v>220</v>
          </cell>
          <cell r="EZ128">
            <v>151</v>
          </cell>
          <cell r="FA128">
            <v>61</v>
          </cell>
        </row>
        <row r="129">
          <cell r="A129" t="str">
            <v>7.42008/09</v>
          </cell>
          <cell r="B129">
            <v>7.4</v>
          </cell>
          <cell r="C129" t="str">
            <v>2008/09</v>
          </cell>
          <cell r="D129">
            <v>228</v>
          </cell>
          <cell r="E129">
            <v>183</v>
          </cell>
          <cell r="F129">
            <v>210</v>
          </cell>
          <cell r="G129">
            <v>242</v>
          </cell>
          <cell r="H129">
            <v>306</v>
          </cell>
          <cell r="I129">
            <v>356</v>
          </cell>
          <cell r="J129">
            <v>371</v>
          </cell>
          <cell r="K129">
            <v>248</v>
          </cell>
          <cell r="L129">
            <v>458</v>
          </cell>
          <cell r="M129">
            <v>376</v>
          </cell>
          <cell r="N129">
            <v>281</v>
          </cell>
          <cell r="O129">
            <v>365</v>
          </cell>
          <cell r="P129">
            <v>336</v>
          </cell>
          <cell r="Q129">
            <v>302</v>
          </cell>
          <cell r="R129">
            <v>425</v>
          </cell>
          <cell r="S129">
            <v>297</v>
          </cell>
          <cell r="T129">
            <v>146</v>
          </cell>
          <cell r="U129" t="str">
            <v>-</v>
          </cell>
          <cell r="V129" t="str">
            <v>-</v>
          </cell>
          <cell r="W129">
            <v>246</v>
          </cell>
          <cell r="X129">
            <v>386</v>
          </cell>
          <cell r="Y129">
            <v>280</v>
          </cell>
          <cell r="Z129">
            <v>200</v>
          </cell>
          <cell r="AA129">
            <v>425</v>
          </cell>
          <cell r="AB129">
            <v>374</v>
          </cell>
          <cell r="AC129">
            <v>196</v>
          </cell>
          <cell r="AD129">
            <v>376</v>
          </cell>
          <cell r="AE129">
            <v>359</v>
          </cell>
          <cell r="AF129">
            <v>185</v>
          </cell>
          <cell r="AG129">
            <v>402</v>
          </cell>
          <cell r="AH129">
            <v>145</v>
          </cell>
          <cell r="AI129">
            <v>391</v>
          </cell>
          <cell r="AJ129">
            <v>170</v>
          </cell>
          <cell r="AK129">
            <v>110</v>
          </cell>
          <cell r="AL129">
            <v>242</v>
          </cell>
          <cell r="AM129">
            <v>233</v>
          </cell>
          <cell r="AN129">
            <v>233</v>
          </cell>
          <cell r="AO129">
            <v>187</v>
          </cell>
          <cell r="AP129">
            <v>93</v>
          </cell>
          <cell r="AQ129">
            <v>219</v>
          </cell>
          <cell r="AR129">
            <v>185</v>
          </cell>
          <cell r="AS129">
            <v>204</v>
          </cell>
          <cell r="AT129">
            <v>223</v>
          </cell>
          <cell r="AU129">
            <v>238</v>
          </cell>
          <cell r="AV129">
            <v>341</v>
          </cell>
          <cell r="AW129">
            <v>246</v>
          </cell>
          <cell r="AX129">
            <v>113</v>
          </cell>
          <cell r="AY129">
            <v>314</v>
          </cell>
          <cell r="AZ129">
            <v>306</v>
          </cell>
          <cell r="BA129">
            <v>205</v>
          </cell>
          <cell r="BB129">
            <v>191</v>
          </cell>
          <cell r="BC129">
            <v>126</v>
          </cell>
          <cell r="BD129">
            <v>233</v>
          </cell>
          <cell r="BE129">
            <v>322</v>
          </cell>
          <cell r="BF129">
            <v>94</v>
          </cell>
          <cell r="BG129">
            <v>250</v>
          </cell>
          <cell r="BH129">
            <v>148</v>
          </cell>
          <cell r="BI129">
            <v>255</v>
          </cell>
          <cell r="BJ129">
            <v>194</v>
          </cell>
          <cell r="BK129">
            <v>147</v>
          </cell>
          <cell r="BL129">
            <v>419</v>
          </cell>
          <cell r="BM129">
            <v>300</v>
          </cell>
          <cell r="BN129">
            <v>222</v>
          </cell>
          <cell r="BO129">
            <v>73</v>
          </cell>
          <cell r="BP129">
            <v>184</v>
          </cell>
          <cell r="BQ129">
            <v>171</v>
          </cell>
          <cell r="BR129">
            <v>165</v>
          </cell>
          <cell r="BS129">
            <v>296</v>
          </cell>
          <cell r="BT129">
            <v>353</v>
          </cell>
          <cell r="BU129">
            <v>120</v>
          </cell>
          <cell r="BV129">
            <v>173</v>
          </cell>
          <cell r="BW129">
            <v>308</v>
          </cell>
          <cell r="BX129">
            <v>261</v>
          </cell>
          <cell r="BY129">
            <v>155</v>
          </cell>
          <cell r="BZ129" t="str">
            <v>-</v>
          </cell>
          <cell r="CA129" t="str">
            <v>-</v>
          </cell>
          <cell r="CB129">
            <v>104</v>
          </cell>
          <cell r="CC129">
            <v>175</v>
          </cell>
          <cell r="CD129">
            <v>258</v>
          </cell>
          <cell r="CE129">
            <v>163</v>
          </cell>
          <cell r="CF129">
            <v>145</v>
          </cell>
          <cell r="CG129">
            <v>249</v>
          </cell>
          <cell r="CH129">
            <v>285</v>
          </cell>
          <cell r="CI129">
            <v>230</v>
          </cell>
          <cell r="CJ129">
            <v>441</v>
          </cell>
          <cell r="CK129">
            <v>377</v>
          </cell>
          <cell r="CL129">
            <v>411</v>
          </cell>
          <cell r="CM129">
            <v>302</v>
          </cell>
          <cell r="CN129">
            <v>348</v>
          </cell>
          <cell r="CO129">
            <v>202</v>
          </cell>
          <cell r="CP129">
            <v>510</v>
          </cell>
          <cell r="CQ129">
            <v>548</v>
          </cell>
          <cell r="CR129">
            <v>449</v>
          </cell>
          <cell r="CS129">
            <v>384</v>
          </cell>
          <cell r="CT129">
            <v>438</v>
          </cell>
          <cell r="CU129">
            <v>408</v>
          </cell>
          <cell r="CV129">
            <v>282</v>
          </cell>
          <cell r="CW129">
            <v>278</v>
          </cell>
          <cell r="CX129">
            <v>273</v>
          </cell>
          <cell r="CY129">
            <v>64</v>
          </cell>
          <cell r="CZ129">
            <v>251</v>
          </cell>
          <cell r="DA129">
            <v>179</v>
          </cell>
          <cell r="DB129">
            <v>234</v>
          </cell>
          <cell r="DC129">
            <v>186</v>
          </cell>
          <cell r="DD129">
            <v>166</v>
          </cell>
          <cell r="DE129">
            <v>456</v>
          </cell>
          <cell r="DF129">
            <v>218</v>
          </cell>
          <cell r="DG129">
            <v>300</v>
          </cell>
          <cell r="DH129">
            <v>138</v>
          </cell>
          <cell r="DI129">
            <v>177</v>
          </cell>
          <cell r="DJ129">
            <v>235</v>
          </cell>
          <cell r="DK129">
            <v>255</v>
          </cell>
          <cell r="DL129">
            <v>169</v>
          </cell>
          <cell r="DM129">
            <v>238</v>
          </cell>
          <cell r="DN129">
            <v>245</v>
          </cell>
          <cell r="DO129">
            <v>82</v>
          </cell>
          <cell r="DP129">
            <v>143</v>
          </cell>
          <cell r="DQ129">
            <v>262</v>
          </cell>
          <cell r="DR129">
            <v>169</v>
          </cell>
          <cell r="DS129">
            <v>275</v>
          </cell>
          <cell r="DT129">
            <v>125</v>
          </cell>
          <cell r="DU129">
            <v>281</v>
          </cell>
          <cell r="DV129">
            <v>108</v>
          </cell>
          <cell r="DW129">
            <v>143</v>
          </cell>
          <cell r="DX129">
            <v>190</v>
          </cell>
          <cell r="DY129">
            <v>165</v>
          </cell>
          <cell r="DZ129">
            <v>172</v>
          </cell>
          <cell r="EA129">
            <v>121</v>
          </cell>
          <cell r="EB129">
            <v>221</v>
          </cell>
          <cell r="EC129">
            <v>387</v>
          </cell>
          <cell r="ED129">
            <v>544</v>
          </cell>
          <cell r="EE129">
            <v>273</v>
          </cell>
          <cell r="EF129">
            <v>146</v>
          </cell>
          <cell r="EG129">
            <v>100</v>
          </cell>
          <cell r="EH129">
            <v>105</v>
          </cell>
          <cell r="EI129">
            <v>109</v>
          </cell>
          <cell r="EJ129">
            <v>125</v>
          </cell>
          <cell r="EK129">
            <v>63</v>
          </cell>
          <cell r="EL129">
            <v>129</v>
          </cell>
          <cell r="EM129">
            <v>298</v>
          </cell>
          <cell r="EN129">
            <v>226</v>
          </cell>
          <cell r="EO129">
            <v>240</v>
          </cell>
          <cell r="EP129">
            <v>139</v>
          </cell>
          <cell r="EQ129">
            <v>149</v>
          </cell>
          <cell r="ER129">
            <v>779</v>
          </cell>
          <cell r="ES129">
            <v>197</v>
          </cell>
          <cell r="ET129">
            <v>409</v>
          </cell>
          <cell r="EU129">
            <v>147</v>
          </cell>
          <cell r="EV129">
            <v>207</v>
          </cell>
          <cell r="EW129">
            <v>121</v>
          </cell>
          <cell r="EX129">
            <v>170</v>
          </cell>
          <cell r="EY129">
            <v>235</v>
          </cell>
          <cell r="EZ129">
            <v>169</v>
          </cell>
          <cell r="FA129">
            <v>62</v>
          </cell>
        </row>
        <row r="130">
          <cell r="A130" t="str">
            <v>7.42009/10</v>
          </cell>
          <cell r="B130">
            <v>7.4</v>
          </cell>
          <cell r="C130" t="str">
            <v>2009/10</v>
          </cell>
          <cell r="D130">
            <v>241.6</v>
          </cell>
          <cell r="E130">
            <v>204.5</v>
          </cell>
          <cell r="F130">
            <v>279.2</v>
          </cell>
          <cell r="G130">
            <v>239.4</v>
          </cell>
          <cell r="H130">
            <v>348.1</v>
          </cell>
          <cell r="I130">
            <v>487.8</v>
          </cell>
          <cell r="J130">
            <v>371</v>
          </cell>
          <cell r="K130">
            <v>265.10000000000002</v>
          </cell>
          <cell r="L130">
            <v>526.1</v>
          </cell>
          <cell r="M130">
            <v>351.1</v>
          </cell>
          <cell r="N130">
            <v>241.2</v>
          </cell>
          <cell r="O130">
            <v>299.5</v>
          </cell>
          <cell r="P130">
            <v>377.1</v>
          </cell>
          <cell r="Q130">
            <v>411.2</v>
          </cell>
          <cell r="R130">
            <v>681.3</v>
          </cell>
          <cell r="S130">
            <v>440.9</v>
          </cell>
          <cell r="T130">
            <v>212.4</v>
          </cell>
          <cell r="U130">
            <v>136.69999999999999</v>
          </cell>
          <cell r="V130">
            <v>256.2</v>
          </cell>
          <cell r="W130">
            <v>252</v>
          </cell>
          <cell r="X130">
            <v>330.8</v>
          </cell>
          <cell r="Y130">
            <v>278.60000000000002</v>
          </cell>
          <cell r="Z130">
            <v>271</v>
          </cell>
          <cell r="AA130">
            <v>534.5</v>
          </cell>
          <cell r="AB130">
            <v>418.9</v>
          </cell>
          <cell r="AC130">
            <v>319.2</v>
          </cell>
          <cell r="AD130">
            <v>333.7</v>
          </cell>
          <cell r="AE130">
            <v>163.6</v>
          </cell>
          <cell r="AF130">
            <v>224.5</v>
          </cell>
          <cell r="AG130">
            <v>373.3</v>
          </cell>
          <cell r="AH130">
            <v>170.3</v>
          </cell>
          <cell r="AI130">
            <v>431.1</v>
          </cell>
          <cell r="AJ130">
            <v>137.9</v>
          </cell>
          <cell r="AK130">
            <v>104.3</v>
          </cell>
          <cell r="AL130">
            <v>220.2</v>
          </cell>
          <cell r="AM130">
            <v>263</v>
          </cell>
          <cell r="AN130">
            <v>224.9</v>
          </cell>
          <cell r="AO130">
            <v>212.1</v>
          </cell>
          <cell r="AP130">
            <v>75.2</v>
          </cell>
          <cell r="AQ130">
            <v>218.6</v>
          </cell>
          <cell r="AR130">
            <v>171.1</v>
          </cell>
          <cell r="AS130">
            <v>263.7</v>
          </cell>
          <cell r="AT130">
            <v>155.4</v>
          </cell>
          <cell r="AU130">
            <v>242.7</v>
          </cell>
          <cell r="AV130">
            <v>345.5</v>
          </cell>
          <cell r="AW130">
            <v>378.7</v>
          </cell>
          <cell r="AX130">
            <v>143</v>
          </cell>
          <cell r="AY130">
            <v>384.9</v>
          </cell>
          <cell r="AZ130">
            <v>426.6</v>
          </cell>
          <cell r="BA130">
            <v>254.1</v>
          </cell>
          <cell r="BB130">
            <v>182.5</v>
          </cell>
          <cell r="BC130">
            <v>140.1</v>
          </cell>
          <cell r="BD130">
            <v>233.5</v>
          </cell>
          <cell r="BE130">
            <v>347.7</v>
          </cell>
          <cell r="BF130">
            <v>67.2</v>
          </cell>
          <cell r="BG130">
            <v>267.3</v>
          </cell>
          <cell r="BH130">
            <v>134.9</v>
          </cell>
          <cell r="BI130">
            <v>431.3</v>
          </cell>
          <cell r="BJ130">
            <v>179.3</v>
          </cell>
          <cell r="BK130">
            <v>155.9</v>
          </cell>
          <cell r="BL130">
            <v>497.3</v>
          </cell>
          <cell r="BM130">
            <v>234.8</v>
          </cell>
          <cell r="BN130">
            <v>188.4</v>
          </cell>
          <cell r="BO130">
            <v>212.6</v>
          </cell>
          <cell r="BP130">
            <v>184.8</v>
          </cell>
          <cell r="BQ130">
            <v>178</v>
          </cell>
          <cell r="BR130">
            <v>143.4</v>
          </cell>
          <cell r="BS130">
            <v>269</v>
          </cell>
          <cell r="BT130">
            <v>463.6</v>
          </cell>
          <cell r="BU130">
            <v>126.6</v>
          </cell>
          <cell r="BV130">
            <v>157.4</v>
          </cell>
          <cell r="BW130">
            <v>216.1</v>
          </cell>
          <cell r="BX130">
            <v>429.5</v>
          </cell>
          <cell r="BY130">
            <v>136.4</v>
          </cell>
          <cell r="BZ130">
            <v>347.2</v>
          </cell>
          <cell r="CA130">
            <v>183.5</v>
          </cell>
          <cell r="CB130">
            <v>165.5</v>
          </cell>
          <cell r="CC130">
            <v>204.1</v>
          </cell>
          <cell r="CD130">
            <v>206.5</v>
          </cell>
          <cell r="CE130">
            <v>126.7</v>
          </cell>
          <cell r="CF130">
            <v>159.1</v>
          </cell>
          <cell r="CG130">
            <v>231.3</v>
          </cell>
          <cell r="CH130">
            <v>330.5</v>
          </cell>
          <cell r="CI130">
            <v>171.8</v>
          </cell>
          <cell r="CJ130">
            <v>460.3</v>
          </cell>
          <cell r="CK130">
            <v>390.6</v>
          </cell>
          <cell r="CL130">
            <v>268</v>
          </cell>
          <cell r="CM130">
            <v>444.8</v>
          </cell>
          <cell r="CN130">
            <v>366</v>
          </cell>
          <cell r="CO130">
            <v>109.2</v>
          </cell>
          <cell r="CP130">
            <v>586.20000000000005</v>
          </cell>
          <cell r="CQ130">
            <v>458.6</v>
          </cell>
          <cell r="CR130">
            <v>540.1</v>
          </cell>
          <cell r="CS130">
            <v>505.6</v>
          </cell>
          <cell r="CT130">
            <v>198.7</v>
          </cell>
          <cell r="CU130">
            <v>396.1</v>
          </cell>
          <cell r="CV130">
            <v>201.6</v>
          </cell>
          <cell r="CW130">
            <v>272.8</v>
          </cell>
          <cell r="CX130">
            <v>426.6</v>
          </cell>
          <cell r="CY130">
            <v>62.9</v>
          </cell>
          <cell r="CZ130">
            <v>217.1</v>
          </cell>
          <cell r="DA130">
            <v>237</v>
          </cell>
          <cell r="DB130">
            <v>221.4</v>
          </cell>
          <cell r="DC130">
            <v>74</v>
          </cell>
          <cell r="DD130">
            <v>141.6</v>
          </cell>
          <cell r="DE130">
            <v>401.2</v>
          </cell>
          <cell r="DF130">
            <v>314.39999999999998</v>
          </cell>
          <cell r="DG130">
            <v>319.39999999999998</v>
          </cell>
          <cell r="DH130">
            <v>151.30000000000001</v>
          </cell>
          <cell r="DI130">
            <v>192.2</v>
          </cell>
          <cell r="DJ130">
            <v>202.1</v>
          </cell>
          <cell r="DK130">
            <v>143.1</v>
          </cell>
          <cell r="DL130">
            <v>184.1</v>
          </cell>
          <cell r="DM130">
            <v>173.3</v>
          </cell>
          <cell r="DN130">
            <v>331.2</v>
          </cell>
          <cell r="DO130">
            <v>126.2</v>
          </cell>
          <cell r="DP130">
            <v>102.1</v>
          </cell>
          <cell r="DQ130">
            <v>315.39999999999998</v>
          </cell>
          <cell r="DR130">
            <v>267.2</v>
          </cell>
          <cell r="DS130">
            <v>287.3</v>
          </cell>
          <cell r="DT130">
            <v>143.9</v>
          </cell>
          <cell r="DU130">
            <v>126.1</v>
          </cell>
          <cell r="DV130">
            <v>93.6</v>
          </cell>
          <cell r="DW130">
            <v>216.5</v>
          </cell>
          <cell r="DX130">
            <v>190.6</v>
          </cell>
          <cell r="DY130">
            <v>219.5</v>
          </cell>
          <cell r="DZ130">
            <v>218.4</v>
          </cell>
          <cell r="EA130">
            <v>138.80000000000001</v>
          </cell>
          <cell r="EB130">
            <v>216.9</v>
          </cell>
          <cell r="EC130">
            <v>402.2</v>
          </cell>
          <cell r="ED130">
            <v>467.5</v>
          </cell>
          <cell r="EE130">
            <v>196.4</v>
          </cell>
          <cell r="EF130">
            <v>152.30000000000001</v>
          </cell>
          <cell r="EG130">
            <v>154.6</v>
          </cell>
          <cell r="EH130">
            <v>157.4</v>
          </cell>
          <cell r="EI130">
            <v>158.5</v>
          </cell>
          <cell r="EJ130">
            <v>244.7</v>
          </cell>
          <cell r="EK130">
            <v>149.6</v>
          </cell>
          <cell r="EL130">
            <v>252.4</v>
          </cell>
          <cell r="EM130">
            <v>289.2</v>
          </cell>
          <cell r="EN130">
            <v>271.8</v>
          </cell>
          <cell r="EO130">
            <v>256.89999999999998</v>
          </cell>
          <cell r="EP130">
            <v>211.9</v>
          </cell>
          <cell r="EQ130">
            <v>211.8</v>
          </cell>
          <cell r="ER130" t="str">
            <v>-</v>
          </cell>
          <cell r="ES130">
            <v>257.39999999999998</v>
          </cell>
          <cell r="ET130">
            <v>368</v>
          </cell>
          <cell r="EU130">
            <v>74.099999999999994</v>
          </cell>
          <cell r="EV130">
            <v>263.89999999999998</v>
          </cell>
          <cell r="EW130">
            <v>155.6</v>
          </cell>
          <cell r="EX130">
            <v>116</v>
          </cell>
          <cell r="EY130">
            <v>276</v>
          </cell>
          <cell r="EZ130">
            <v>169.9</v>
          </cell>
          <cell r="FA130">
            <v>63</v>
          </cell>
        </row>
        <row r="131">
          <cell r="A131" t="str">
            <v>7.42010/11</v>
          </cell>
          <cell r="B131">
            <v>7.4</v>
          </cell>
          <cell r="C131" t="str">
            <v>2010/11</v>
          </cell>
          <cell r="D131">
            <v>254.76669020587758</v>
          </cell>
          <cell r="E131">
            <v>337.1559633027523</v>
          </cell>
          <cell r="F131">
            <v>288.09523809523807</v>
          </cell>
          <cell r="G131">
            <v>243.60313315926894</v>
          </cell>
          <cell r="H131">
            <v>297.5609756097561</v>
          </cell>
          <cell r="I131">
            <v>369.20634920634922</v>
          </cell>
          <cell r="J131">
            <v>433.7811900191939</v>
          </cell>
          <cell r="K131">
            <v>289.67254408060455</v>
          </cell>
          <cell r="L131">
            <v>247.92013311148088</v>
          </cell>
          <cell r="M131">
            <v>315.49295774647885</v>
          </cell>
          <cell r="N131">
            <v>200.66006600660069</v>
          </cell>
          <cell r="O131">
            <v>175.17730496453902</v>
          </cell>
          <cell r="P131">
            <v>460.42780748663102</v>
          </cell>
          <cell r="Q131">
            <v>419.58224543080939</v>
          </cell>
          <cell r="R131">
            <v>902.05479452054806</v>
          </cell>
          <cell r="S131">
            <v>244.08945686900958</v>
          </cell>
          <cell r="T131">
            <v>191.19047619047618</v>
          </cell>
          <cell r="U131">
            <v>143.98395721925135</v>
          </cell>
          <cell r="V131">
            <v>298.51632047477744</v>
          </cell>
          <cell r="W131">
            <v>244.4559585492228</v>
          </cell>
          <cell r="X131">
            <v>383.88278388278388</v>
          </cell>
          <cell r="Y131">
            <v>608.63095238095241</v>
          </cell>
          <cell r="Z131">
            <v>214.18062934205147</v>
          </cell>
          <cell r="AA131">
            <v>692.1083627797409</v>
          </cell>
          <cell r="AB131">
            <v>581.9301848049281</v>
          </cell>
          <cell r="AC131">
            <v>436.13138686131384</v>
          </cell>
          <cell r="AD131">
            <v>457.92682926829269</v>
          </cell>
          <cell r="AE131">
            <v>287.44680851063828</v>
          </cell>
          <cell r="AF131">
            <v>257.58683729433272</v>
          </cell>
          <cell r="AG131">
            <v>372.67904509283824</v>
          </cell>
          <cell r="AH131">
            <v>208.84808013355592</v>
          </cell>
          <cell r="AI131">
            <v>581.875</v>
          </cell>
          <cell r="AJ131">
            <v>172.83950617283949</v>
          </cell>
          <cell r="AK131">
            <v>270.53364269141531</v>
          </cell>
          <cell r="AL131">
            <v>379.96965098634297</v>
          </cell>
          <cell r="AM131">
            <v>291.16766467065867</v>
          </cell>
          <cell r="AN131">
            <v>232.02479338842977</v>
          </cell>
          <cell r="AO131">
            <v>295.36679536679537</v>
          </cell>
          <cell r="AP131">
            <v>235.66739606126916</v>
          </cell>
          <cell r="AQ131">
            <v>490.46104928457868</v>
          </cell>
          <cell r="AR131">
            <v>140.52388289676426</v>
          </cell>
          <cell r="AS131">
            <v>285.39325842696627</v>
          </cell>
          <cell r="AT131">
            <v>103.50318471337579</v>
          </cell>
          <cell r="AU131">
            <v>475.42706964520369</v>
          </cell>
          <cell r="AV131">
            <v>393.58600583090384</v>
          </cell>
          <cell r="AW131">
            <v>423.46041055718473</v>
          </cell>
          <cell r="AX131">
            <v>194.17152373022481</v>
          </cell>
          <cell r="AY131">
            <v>644.8648648648649</v>
          </cell>
          <cell r="AZ131">
            <v>400.84905660377359</v>
          </cell>
          <cell r="BA131">
            <v>154.83870967741936</v>
          </cell>
          <cell r="BB131">
            <v>216.57142857142858</v>
          </cell>
          <cell r="BC131">
            <v>220.71563088512241</v>
          </cell>
          <cell r="BD131">
            <v>300.44785668586053</v>
          </cell>
          <cell r="BE131">
            <v>393.05949008498584</v>
          </cell>
          <cell r="BF131">
            <v>77.062831188493575</v>
          </cell>
          <cell r="BG131">
            <v>226.13065326633168</v>
          </cell>
          <cell r="BH131">
            <v>149.64355152300712</v>
          </cell>
          <cell r="BI131">
            <v>483.15602836879435</v>
          </cell>
          <cell r="BJ131">
            <v>214.88958990536278</v>
          </cell>
          <cell r="BK131">
            <v>162.63736263736263</v>
          </cell>
          <cell r="BL131">
            <v>261.25736738703336</v>
          </cell>
          <cell r="BM131">
            <v>307.46705710102492</v>
          </cell>
          <cell r="BN131">
            <v>197.40458015267174</v>
          </cell>
          <cell r="BO131">
            <v>173.86363636363637</v>
          </cell>
          <cell r="BP131">
            <v>194.24460431654674</v>
          </cell>
          <cell r="BQ131">
            <v>119.03171953255426</v>
          </cell>
          <cell r="BR131">
            <v>198.66369710467708</v>
          </cell>
          <cell r="BS131">
            <v>228.91136228435454</v>
          </cell>
          <cell r="BT131">
            <v>466.34429400386847</v>
          </cell>
          <cell r="BU131">
            <v>137.13527851458886</v>
          </cell>
          <cell r="BV131">
            <v>219.96699669966998</v>
          </cell>
          <cell r="BW131">
            <v>223.3812949640288</v>
          </cell>
          <cell r="BX131">
            <v>401.32827324478177</v>
          </cell>
          <cell r="BY131">
            <v>115.75282854656224</v>
          </cell>
          <cell r="BZ131">
            <v>267.13483146067415</v>
          </cell>
          <cell r="CA131">
            <v>265.95744680851067</v>
          </cell>
          <cell r="CB131">
            <v>188.14229249011859</v>
          </cell>
          <cell r="CC131">
            <v>348.00936768149882</v>
          </cell>
          <cell r="CD131">
            <v>215.47714514835604</v>
          </cell>
          <cell r="CE131">
            <v>241.46341463414635</v>
          </cell>
          <cell r="CF131">
            <v>96.813725490196077</v>
          </cell>
          <cell r="CG131">
            <v>246.19164619164619</v>
          </cell>
          <cell r="CH131">
            <v>364.22535211267609</v>
          </cell>
          <cell r="CI131">
            <v>181.81212524983343</v>
          </cell>
          <cell r="CJ131">
            <v>300.26737967914437</v>
          </cell>
          <cell r="CK131">
            <v>388.94472361809045</v>
          </cell>
          <cell r="CL131" t="str">
            <v>-</v>
          </cell>
          <cell r="CM131">
            <v>306.14203454894437</v>
          </cell>
          <cell r="CN131">
            <v>373.98119122257054</v>
          </cell>
          <cell r="CO131">
            <v>132.17922606924645</v>
          </cell>
          <cell r="CP131">
            <v>517.78425655976673</v>
          </cell>
          <cell r="CQ131">
            <v>435.97359735973595</v>
          </cell>
          <cell r="CR131">
            <v>511.37614678899081</v>
          </cell>
          <cell r="CS131">
            <v>359.49579831932778</v>
          </cell>
          <cell r="CT131">
            <v>245.09803921568627</v>
          </cell>
          <cell r="CU131">
            <v>417.87003610108303</v>
          </cell>
          <cell r="CV131">
            <v>197.48062015503876</v>
          </cell>
          <cell r="CW131">
            <v>217.30769230769229</v>
          </cell>
          <cell r="CX131">
            <v>178.29670329670327</v>
          </cell>
          <cell r="CY131">
            <v>167.67676767676767</v>
          </cell>
          <cell r="CZ131">
            <v>223.03797468354432</v>
          </cell>
          <cell r="DA131">
            <v>264.80769230769232</v>
          </cell>
          <cell r="DB131" t="str">
            <v>-</v>
          </cell>
          <cell r="DC131">
            <v>137.70014556040758</v>
          </cell>
          <cell r="DD131">
            <v>112.7003699136868</v>
          </cell>
          <cell r="DE131">
            <v>279.70802919708029</v>
          </cell>
          <cell r="DF131">
            <v>285.02080443828015</v>
          </cell>
          <cell r="DG131">
            <v>181.11111111111111</v>
          </cell>
          <cell r="DH131">
            <v>84.418145956607489</v>
          </cell>
          <cell r="DI131">
            <v>189.19449901768172</v>
          </cell>
          <cell r="DJ131">
            <v>309.19540229885058</v>
          </cell>
          <cell r="DK131">
            <v>160.65891472868216</v>
          </cell>
          <cell r="DL131">
            <v>194.98525073746313</v>
          </cell>
          <cell r="DM131" t="str">
            <v>-</v>
          </cell>
          <cell r="DN131">
            <v>290.28831562974204</v>
          </cell>
          <cell r="DO131">
            <v>93.779904306220089</v>
          </cell>
          <cell r="DP131">
            <v>162.10045662100458</v>
          </cell>
          <cell r="DQ131">
            <v>214.4404332129964</v>
          </cell>
          <cell r="DR131">
            <v>273.16176470588238</v>
          </cell>
          <cell r="DS131">
            <v>341.36460554371001</v>
          </cell>
          <cell r="DT131">
            <v>200.43365134431917</v>
          </cell>
          <cell r="DU131">
            <v>276.13089509143407</v>
          </cell>
          <cell r="DV131">
            <v>126.76107480029049</v>
          </cell>
          <cell r="DW131">
            <v>136.12167300380227</v>
          </cell>
          <cell r="DX131">
            <v>222.11569191434961</v>
          </cell>
          <cell r="DY131">
            <v>112.26575809199318</v>
          </cell>
          <cell r="DZ131">
            <v>187.54266211604093</v>
          </cell>
          <cell r="EA131">
            <v>196.02888086642599</v>
          </cell>
          <cell r="EB131">
            <v>394.80519480519484</v>
          </cell>
          <cell r="EC131">
            <v>459.22330097087377</v>
          </cell>
          <cell r="ED131">
            <v>380.75709779179812</v>
          </cell>
          <cell r="EE131">
            <v>391.45496535796769</v>
          </cell>
          <cell r="EF131">
            <v>133.19788703778951</v>
          </cell>
          <cell r="EG131">
            <v>189.91825613079018</v>
          </cell>
          <cell r="EH131">
            <v>191.58595641646491</v>
          </cell>
          <cell r="EI131">
            <v>114.70588235294117</v>
          </cell>
          <cell r="EJ131">
            <v>255.8011049723757</v>
          </cell>
          <cell r="EK131">
            <v>190.64327485380116</v>
          </cell>
          <cell r="EL131">
            <v>309.45945945945948</v>
          </cell>
          <cell r="EM131">
            <v>308.35380835380835</v>
          </cell>
          <cell r="EN131">
            <v>205.1973051010587</v>
          </cell>
          <cell r="EO131" t="str">
            <v>-</v>
          </cell>
          <cell r="EP131">
            <v>240.57428214731584</v>
          </cell>
          <cell r="EQ131">
            <v>222.82258064516128</v>
          </cell>
          <cell r="ER131" t="str">
            <v>-</v>
          </cell>
          <cell r="ES131">
            <v>338.51508120649652</v>
          </cell>
          <cell r="ET131">
            <v>363.65461847389554</v>
          </cell>
          <cell r="EU131">
            <v>153.16901408450704</v>
          </cell>
          <cell r="EV131">
            <v>267.42286751361161</v>
          </cell>
          <cell r="EW131" t="str">
            <v>-</v>
          </cell>
          <cell r="EX131">
            <v>168.17155756207677</v>
          </cell>
          <cell r="EY131">
            <v>241.7322834645669</v>
          </cell>
          <cell r="EZ131">
            <v>175.83497053045187</v>
          </cell>
          <cell r="FA131">
            <v>64</v>
          </cell>
          <cell r="FB131" t="str">
            <v>Calc - 7.3/pop2010</v>
          </cell>
        </row>
        <row r="132">
          <cell r="A132" t="str">
            <v>7.52005/06</v>
          </cell>
          <cell r="B132">
            <v>7.5</v>
          </cell>
          <cell r="C132" t="str">
            <v>2005/06</v>
          </cell>
          <cell r="D132">
            <v>66.5</v>
          </cell>
          <cell r="E132">
            <v>67</v>
          </cell>
          <cell r="F132">
            <v>84.4</v>
          </cell>
          <cell r="G132">
            <v>75</v>
          </cell>
          <cell r="H132">
            <v>78.400000000000006</v>
          </cell>
          <cell r="I132">
            <v>79.400000000000006</v>
          </cell>
          <cell r="J132">
            <v>59.7</v>
          </cell>
          <cell r="K132">
            <v>72</v>
          </cell>
          <cell r="L132">
            <v>77.900000000000006</v>
          </cell>
          <cell r="M132">
            <v>69.3</v>
          </cell>
          <cell r="N132">
            <v>60.7</v>
          </cell>
          <cell r="O132">
            <v>80.2</v>
          </cell>
          <cell r="P132">
            <v>80.099999999999994</v>
          </cell>
          <cell r="Q132">
            <v>79.400000000000006</v>
          </cell>
          <cell r="R132">
            <v>66.7</v>
          </cell>
          <cell r="S132">
            <v>92.7</v>
          </cell>
          <cell r="T132">
            <v>84.6</v>
          </cell>
          <cell r="U132" t="str">
            <v>-</v>
          </cell>
          <cell r="V132" t="str">
            <v>-</v>
          </cell>
          <cell r="W132">
            <v>48.7</v>
          </cell>
          <cell r="X132">
            <v>81.8</v>
          </cell>
          <cell r="Y132">
            <v>85.7</v>
          </cell>
          <cell r="Z132">
            <v>69.599999999999994</v>
          </cell>
          <cell r="AA132">
            <v>90.6</v>
          </cell>
          <cell r="AB132">
            <v>79.900000000000006</v>
          </cell>
          <cell r="AC132">
            <v>51.1</v>
          </cell>
          <cell r="AD132">
            <v>87.1</v>
          </cell>
          <cell r="AE132">
            <v>56.4</v>
          </cell>
          <cell r="AF132">
            <v>55.7</v>
          </cell>
          <cell r="AG132">
            <v>62.5</v>
          </cell>
          <cell r="AH132">
            <v>75</v>
          </cell>
          <cell r="AI132">
            <v>67.099999999999994</v>
          </cell>
          <cell r="AJ132">
            <v>79.099999999999994</v>
          </cell>
          <cell r="AK132">
            <v>65.3</v>
          </cell>
          <cell r="AL132">
            <v>50.5</v>
          </cell>
          <cell r="AM132">
            <v>70.099999999999994</v>
          </cell>
          <cell r="AN132">
            <v>80.5</v>
          </cell>
          <cell r="AO132">
            <v>92.1</v>
          </cell>
          <cell r="AP132">
            <v>76.8</v>
          </cell>
          <cell r="AQ132">
            <v>34.9</v>
          </cell>
          <cell r="AR132">
            <v>77.599999999999994</v>
          </cell>
          <cell r="AS132">
            <v>60</v>
          </cell>
          <cell r="AT132">
            <v>60.7</v>
          </cell>
          <cell r="AU132">
            <v>59.9</v>
          </cell>
          <cell r="AV132">
            <v>96.2</v>
          </cell>
          <cell r="AW132">
            <v>83</v>
          </cell>
          <cell r="AX132">
            <v>57.2</v>
          </cell>
          <cell r="AY132">
            <v>75.8</v>
          </cell>
          <cell r="AZ132">
            <v>55.5</v>
          </cell>
          <cell r="BA132">
            <v>60.2</v>
          </cell>
          <cell r="BB132">
            <v>53.5</v>
          </cell>
          <cell r="BC132">
            <v>67.099999999999994</v>
          </cell>
          <cell r="BD132">
            <v>72.8</v>
          </cell>
          <cell r="BE132">
            <v>62.5</v>
          </cell>
          <cell r="BF132">
            <v>65.400000000000006</v>
          </cell>
          <cell r="BG132">
            <v>46.3</v>
          </cell>
          <cell r="BH132">
            <v>65.5</v>
          </cell>
          <cell r="BI132">
            <v>34.299999999999997</v>
          </cell>
          <cell r="BJ132">
            <v>48.4</v>
          </cell>
          <cell r="BK132">
            <v>90.2</v>
          </cell>
          <cell r="BL132">
            <v>58.7</v>
          </cell>
          <cell r="BM132">
            <v>65.8</v>
          </cell>
          <cell r="BN132">
            <v>62.6</v>
          </cell>
          <cell r="BO132">
            <v>70.2</v>
          </cell>
          <cell r="BP132">
            <v>33.799999999999997</v>
          </cell>
          <cell r="BQ132">
            <v>84.1</v>
          </cell>
          <cell r="BR132">
            <v>46.8</v>
          </cell>
          <cell r="BS132">
            <v>55.6</v>
          </cell>
          <cell r="BT132">
            <v>44.7</v>
          </cell>
          <cell r="BU132">
            <v>88.7</v>
          </cell>
          <cell r="BV132">
            <v>70.900000000000006</v>
          </cell>
          <cell r="BW132">
            <v>86.8</v>
          </cell>
          <cell r="BX132">
            <v>49.7</v>
          </cell>
          <cell r="BY132">
            <v>86.9</v>
          </cell>
          <cell r="BZ132" t="str">
            <v>-</v>
          </cell>
          <cell r="CA132" t="str">
            <v>-</v>
          </cell>
          <cell r="CB132">
            <v>64.3</v>
          </cell>
          <cell r="CC132">
            <v>50.1</v>
          </cell>
          <cell r="CD132">
            <v>24.6</v>
          </cell>
          <cell r="CE132">
            <v>40.299999999999997</v>
          </cell>
          <cell r="CF132">
            <v>64.2</v>
          </cell>
          <cell r="CG132">
            <v>48.4</v>
          </cell>
          <cell r="CH132">
            <v>50</v>
          </cell>
          <cell r="CI132">
            <v>62</v>
          </cell>
          <cell r="CJ132">
            <v>46.9</v>
          </cell>
          <cell r="CK132">
            <v>69.5</v>
          </cell>
          <cell r="CL132">
            <v>100</v>
          </cell>
          <cell r="CM132">
            <v>63.9</v>
          </cell>
          <cell r="CN132">
            <v>49.4</v>
          </cell>
          <cell r="CO132">
            <v>50.1</v>
          </cell>
          <cell r="CP132">
            <v>72.099999999999994</v>
          </cell>
          <cell r="CQ132">
            <v>92.7</v>
          </cell>
          <cell r="CR132">
            <v>53</v>
          </cell>
          <cell r="CS132">
            <v>54.7</v>
          </cell>
          <cell r="CT132">
            <v>93.1</v>
          </cell>
          <cell r="CU132">
            <v>68.400000000000006</v>
          </cell>
          <cell r="CV132">
            <v>90.8</v>
          </cell>
          <cell r="CW132">
            <v>65.8</v>
          </cell>
          <cell r="CX132">
            <v>69.099999999999994</v>
          </cell>
          <cell r="CY132">
            <v>62.7</v>
          </cell>
          <cell r="CZ132">
            <v>63.8</v>
          </cell>
          <cell r="DA132">
            <v>79.5</v>
          </cell>
          <cell r="DB132">
            <v>58</v>
          </cell>
          <cell r="DC132">
            <v>99.5</v>
          </cell>
          <cell r="DD132">
            <v>60</v>
          </cell>
          <cell r="DE132">
            <v>72.599999999999994</v>
          </cell>
          <cell r="DF132">
            <v>71.599999999999994</v>
          </cell>
          <cell r="DG132">
            <v>53.4</v>
          </cell>
          <cell r="DH132">
            <v>50.8</v>
          </cell>
          <cell r="DI132">
            <v>63.5</v>
          </cell>
          <cell r="DJ132">
            <v>65.599999999999994</v>
          </cell>
          <cell r="DK132">
            <v>64.7</v>
          </cell>
          <cell r="DL132">
            <v>74.8</v>
          </cell>
          <cell r="DM132">
            <v>80.900000000000006</v>
          </cell>
          <cell r="DN132">
            <v>84.8</v>
          </cell>
          <cell r="DO132">
            <v>82.2</v>
          </cell>
          <cell r="DP132">
            <v>49</v>
          </cell>
          <cell r="DQ132">
            <v>59.7</v>
          </cell>
          <cell r="DR132">
            <v>85.3</v>
          </cell>
          <cell r="DS132">
            <v>54.3</v>
          </cell>
          <cell r="DT132">
            <v>34.6</v>
          </cell>
          <cell r="DU132">
            <v>70</v>
          </cell>
          <cell r="DV132">
            <v>63.6</v>
          </cell>
          <cell r="DW132">
            <v>91.8</v>
          </cell>
          <cell r="DX132">
            <v>66.8</v>
          </cell>
          <cell r="DY132">
            <v>15.1</v>
          </cell>
          <cell r="DZ132">
            <v>62</v>
          </cell>
          <cell r="EA132">
            <v>75.900000000000006</v>
          </cell>
          <cell r="EB132">
            <v>60.3</v>
          </cell>
          <cell r="EC132">
            <v>53.3</v>
          </cell>
          <cell r="ED132">
            <v>66</v>
          </cell>
          <cell r="EE132">
            <v>63.1</v>
          </cell>
          <cell r="EF132">
            <v>68.599999999999994</v>
          </cell>
          <cell r="EG132">
            <v>64.099999999999994</v>
          </cell>
          <cell r="EH132">
            <v>65.3</v>
          </cell>
          <cell r="EI132">
            <v>53.8</v>
          </cell>
          <cell r="EJ132">
            <v>47.3</v>
          </cell>
          <cell r="EK132">
            <v>75.2</v>
          </cell>
          <cell r="EL132">
            <v>92.2</v>
          </cell>
          <cell r="EM132">
            <v>57.3</v>
          </cell>
          <cell r="EN132">
            <v>81</v>
          </cell>
          <cell r="EO132">
            <v>46.5</v>
          </cell>
          <cell r="EP132">
            <v>61.5</v>
          </cell>
          <cell r="EQ132">
            <v>54</v>
          </cell>
          <cell r="ER132">
            <v>100</v>
          </cell>
          <cell r="ES132">
            <v>67.7</v>
          </cell>
          <cell r="ET132">
            <v>38.6</v>
          </cell>
          <cell r="EU132">
            <v>72.5</v>
          </cell>
          <cell r="EV132">
            <v>59.8</v>
          </cell>
          <cell r="EW132">
            <v>91.5</v>
          </cell>
          <cell r="EX132">
            <v>58.8</v>
          </cell>
          <cell r="EY132">
            <v>54.4</v>
          </cell>
          <cell r="EZ132">
            <v>65.099999999999994</v>
          </cell>
          <cell r="FA132">
            <v>65</v>
          </cell>
        </row>
        <row r="133">
          <cell r="A133" t="str">
            <v>7.52006/07</v>
          </cell>
          <cell r="B133">
            <v>7.5</v>
          </cell>
          <cell r="C133" t="str">
            <v>2006/07</v>
          </cell>
          <cell r="D133">
            <v>69.8</v>
          </cell>
          <cell r="E133">
            <v>56.1</v>
          </cell>
          <cell r="F133">
            <v>85.2</v>
          </cell>
          <cell r="G133">
            <v>60.6</v>
          </cell>
          <cell r="H133">
            <v>79.2</v>
          </cell>
          <cell r="I133">
            <v>88.1</v>
          </cell>
          <cell r="J133">
            <v>32.700000000000003</v>
          </cell>
          <cell r="K133">
            <v>68.8</v>
          </cell>
          <cell r="L133">
            <v>82.2</v>
          </cell>
          <cell r="M133">
            <v>90.7</v>
          </cell>
          <cell r="N133">
            <v>43.3</v>
          </cell>
          <cell r="O133">
            <v>90.9</v>
          </cell>
          <cell r="P133">
            <v>64.3</v>
          </cell>
          <cell r="Q133">
            <v>90.4</v>
          </cell>
          <cell r="R133">
            <v>67.900000000000006</v>
          </cell>
          <cell r="S133">
            <v>77.900000000000006</v>
          </cell>
          <cell r="T133">
            <v>85.3</v>
          </cell>
          <cell r="U133" t="str">
            <v>-</v>
          </cell>
          <cell r="V133" t="str">
            <v>-</v>
          </cell>
          <cell r="W133">
            <v>71.400000000000006</v>
          </cell>
          <cell r="X133">
            <v>90.5</v>
          </cell>
          <cell r="Y133">
            <v>83.8</v>
          </cell>
          <cell r="Z133">
            <v>73.5</v>
          </cell>
          <cell r="AA133">
            <v>92</v>
          </cell>
          <cell r="AB133">
            <v>84.8</v>
          </cell>
          <cell r="AC133">
            <v>68</v>
          </cell>
          <cell r="AD133">
            <v>89.8</v>
          </cell>
          <cell r="AE133">
            <v>69.400000000000006</v>
          </cell>
          <cell r="AF133">
            <v>46.1</v>
          </cell>
          <cell r="AG133">
            <v>74.599999999999994</v>
          </cell>
          <cell r="AH133">
            <v>70.900000000000006</v>
          </cell>
          <cell r="AI133">
            <v>86.5</v>
          </cell>
          <cell r="AJ133">
            <v>71.099999999999994</v>
          </cell>
          <cell r="AK133">
            <v>61.1</v>
          </cell>
          <cell r="AL133">
            <v>51.8</v>
          </cell>
          <cell r="AM133">
            <v>81.599999999999994</v>
          </cell>
          <cell r="AN133">
            <v>70.3</v>
          </cell>
          <cell r="AO133">
            <v>84.7</v>
          </cell>
          <cell r="AP133">
            <v>66.400000000000006</v>
          </cell>
          <cell r="AQ133">
            <v>60.2</v>
          </cell>
          <cell r="AR133">
            <v>85.5</v>
          </cell>
          <cell r="AS133">
            <v>60</v>
          </cell>
          <cell r="AT133">
            <v>72.900000000000006</v>
          </cell>
          <cell r="AU133">
            <v>73.2</v>
          </cell>
          <cell r="AV133">
            <v>94.6</v>
          </cell>
          <cell r="AW133">
            <v>86.1</v>
          </cell>
          <cell r="AX133">
            <v>56.4</v>
          </cell>
          <cell r="AY133">
            <v>80.3</v>
          </cell>
          <cell r="AZ133">
            <v>71.2</v>
          </cell>
          <cell r="BA133">
            <v>63.6</v>
          </cell>
          <cell r="BB133">
            <v>66.5</v>
          </cell>
          <cell r="BC133">
            <v>69.099999999999994</v>
          </cell>
          <cell r="BD133">
            <v>62.8</v>
          </cell>
          <cell r="BE133">
            <v>63</v>
          </cell>
          <cell r="BF133">
            <v>71.8</v>
          </cell>
          <cell r="BG133">
            <v>84.8</v>
          </cell>
          <cell r="BH133">
            <v>72.8</v>
          </cell>
          <cell r="BI133">
            <v>69.2</v>
          </cell>
          <cell r="BJ133">
            <v>79.400000000000006</v>
          </cell>
          <cell r="BK133">
            <v>43.4</v>
          </cell>
          <cell r="BL133">
            <v>53.5</v>
          </cell>
          <cell r="BM133">
            <v>47.9</v>
          </cell>
          <cell r="BN133">
            <v>57</v>
          </cell>
          <cell r="BO133">
            <v>58.7</v>
          </cell>
          <cell r="BP133">
            <v>48.9</v>
          </cell>
          <cell r="BQ133">
            <v>77.400000000000006</v>
          </cell>
          <cell r="BR133">
            <v>66.099999999999994</v>
          </cell>
          <cell r="BS133">
            <v>63</v>
          </cell>
          <cell r="BT133">
            <v>55.4</v>
          </cell>
          <cell r="BU133">
            <v>68.599999999999994</v>
          </cell>
          <cell r="BV133">
            <v>57.1</v>
          </cell>
          <cell r="BW133">
            <v>91.8</v>
          </cell>
          <cell r="BX133">
            <v>52.9</v>
          </cell>
          <cell r="BY133">
            <v>49.8</v>
          </cell>
          <cell r="BZ133" t="str">
            <v>-</v>
          </cell>
          <cell r="CA133" t="str">
            <v>-</v>
          </cell>
          <cell r="CB133">
            <v>69</v>
          </cell>
          <cell r="CC133">
            <v>46.4</v>
          </cell>
          <cell r="CD133">
            <v>31.1</v>
          </cell>
          <cell r="CE133">
            <v>65.599999999999994</v>
          </cell>
          <cell r="CF133">
            <v>64.8</v>
          </cell>
          <cell r="CG133">
            <v>34.1</v>
          </cell>
          <cell r="CH133">
            <v>46.5</v>
          </cell>
          <cell r="CI133">
            <v>46.6</v>
          </cell>
          <cell r="CJ133">
            <v>57.6</v>
          </cell>
          <cell r="CK133">
            <v>73</v>
          </cell>
          <cell r="CL133">
            <v>100</v>
          </cell>
          <cell r="CM133">
            <v>69.8</v>
          </cell>
          <cell r="CN133">
            <v>30.4</v>
          </cell>
          <cell r="CO133">
            <v>76.5</v>
          </cell>
          <cell r="CP133">
            <v>65.5</v>
          </cell>
          <cell r="CQ133">
            <v>97.5</v>
          </cell>
          <cell r="CR133">
            <v>73</v>
          </cell>
          <cell r="CS133">
            <v>71.3</v>
          </cell>
          <cell r="CT133">
            <v>88.7</v>
          </cell>
          <cell r="CU133">
            <v>74.2</v>
          </cell>
          <cell r="CV133">
            <v>91.1</v>
          </cell>
          <cell r="CW133">
            <v>74.7</v>
          </cell>
          <cell r="CX133">
            <v>88.7</v>
          </cell>
          <cell r="CY133">
            <v>73.5</v>
          </cell>
          <cell r="CZ133">
            <v>67</v>
          </cell>
          <cell r="DA133">
            <v>81.599999999999994</v>
          </cell>
          <cell r="DB133">
            <v>67</v>
          </cell>
          <cell r="DC133">
            <v>96.4</v>
          </cell>
          <cell r="DD133">
            <v>83.7</v>
          </cell>
          <cell r="DE133">
            <v>71.7</v>
          </cell>
          <cell r="DF133">
            <v>81.5</v>
          </cell>
          <cell r="DG133">
            <v>65.3</v>
          </cell>
          <cell r="DH133">
            <v>53</v>
          </cell>
          <cell r="DI133">
            <v>55.5</v>
          </cell>
          <cell r="DJ133">
            <v>75.3</v>
          </cell>
          <cell r="DK133">
            <v>70.7</v>
          </cell>
          <cell r="DL133">
            <v>81.099999999999994</v>
          </cell>
          <cell r="DM133">
            <v>86</v>
          </cell>
          <cell r="DN133">
            <v>80.8</v>
          </cell>
          <cell r="DO133">
            <v>89.9</v>
          </cell>
          <cell r="DP133">
            <v>60.8</v>
          </cell>
          <cell r="DQ133">
            <v>53.9</v>
          </cell>
          <cell r="DR133">
            <v>77.8</v>
          </cell>
          <cell r="DS133">
            <v>55.9</v>
          </cell>
          <cell r="DT133">
            <v>58.1</v>
          </cell>
          <cell r="DU133">
            <v>79.400000000000006</v>
          </cell>
          <cell r="DV133">
            <v>69.2</v>
          </cell>
          <cell r="DW133">
            <v>93.7</v>
          </cell>
          <cell r="DX133">
            <v>75.3</v>
          </cell>
          <cell r="DY133">
            <v>62</v>
          </cell>
          <cell r="DZ133">
            <v>73.099999999999994</v>
          </cell>
          <cell r="EA133">
            <v>84.7</v>
          </cell>
          <cell r="EB133">
            <v>86.7</v>
          </cell>
          <cell r="EC133">
            <v>48.2</v>
          </cell>
          <cell r="ED133">
            <v>70.3</v>
          </cell>
          <cell r="EE133">
            <v>51.6</v>
          </cell>
          <cell r="EF133">
            <v>66</v>
          </cell>
          <cell r="EG133">
            <v>46.3</v>
          </cell>
          <cell r="EH133">
            <v>64.3</v>
          </cell>
          <cell r="EI133">
            <v>66.7</v>
          </cell>
          <cell r="EJ133">
            <v>34.6</v>
          </cell>
          <cell r="EK133">
            <v>69.099999999999994</v>
          </cell>
          <cell r="EL133">
            <v>94.6</v>
          </cell>
          <cell r="EM133">
            <v>66.400000000000006</v>
          </cell>
          <cell r="EN133">
            <v>76.599999999999994</v>
          </cell>
          <cell r="EO133">
            <v>47.8</v>
          </cell>
          <cell r="EP133">
            <v>74.099999999999994</v>
          </cell>
          <cell r="EQ133">
            <v>72.3</v>
          </cell>
          <cell r="ER133">
            <v>100</v>
          </cell>
          <cell r="ES133">
            <v>67.7</v>
          </cell>
          <cell r="ET133">
            <v>54.1</v>
          </cell>
          <cell r="EU133">
            <v>61.2</v>
          </cell>
          <cell r="EV133">
            <v>62.3</v>
          </cell>
          <cell r="EW133">
            <v>93.5</v>
          </cell>
          <cell r="EX133">
            <v>68</v>
          </cell>
          <cell r="EY133">
            <v>75.2</v>
          </cell>
          <cell r="EZ133">
            <v>73.2</v>
          </cell>
          <cell r="FA133">
            <v>66</v>
          </cell>
        </row>
        <row r="134">
          <cell r="A134" t="str">
            <v>7.52007/08</v>
          </cell>
          <cell r="B134">
            <v>7.5</v>
          </cell>
          <cell r="C134" t="str">
            <v>2007/08</v>
          </cell>
          <cell r="D134">
            <v>72.099999999999994</v>
          </cell>
          <cell r="E134">
            <v>68</v>
          </cell>
          <cell r="F134">
            <v>80</v>
          </cell>
          <cell r="G134">
            <v>75</v>
          </cell>
          <cell r="H134">
            <v>75</v>
          </cell>
          <cell r="I134">
            <v>82</v>
          </cell>
          <cell r="J134">
            <v>40</v>
          </cell>
          <cell r="K134">
            <v>73</v>
          </cell>
          <cell r="L134">
            <v>87</v>
          </cell>
          <cell r="M134">
            <v>80</v>
          </cell>
          <cell r="N134">
            <v>69</v>
          </cell>
          <cell r="O134">
            <v>87</v>
          </cell>
          <cell r="P134">
            <v>66</v>
          </cell>
          <cell r="Q134">
            <v>82</v>
          </cell>
          <cell r="R134">
            <v>62</v>
          </cell>
          <cell r="S134">
            <v>89</v>
          </cell>
          <cell r="T134">
            <v>90</v>
          </cell>
          <cell r="U134" t="str">
            <v>-</v>
          </cell>
          <cell r="V134" t="str">
            <v>-</v>
          </cell>
          <cell r="W134">
            <v>73</v>
          </cell>
          <cell r="X134">
            <v>90</v>
          </cell>
          <cell r="Y134">
            <v>75</v>
          </cell>
          <cell r="Z134">
            <v>71</v>
          </cell>
          <cell r="AA134">
            <v>92</v>
          </cell>
          <cell r="AB134">
            <v>50</v>
          </cell>
          <cell r="AC134">
            <v>84</v>
          </cell>
          <cell r="AD134">
            <v>75</v>
          </cell>
          <cell r="AE134">
            <v>75</v>
          </cell>
          <cell r="AF134">
            <v>59</v>
          </cell>
          <cell r="AG134">
            <v>75</v>
          </cell>
          <cell r="AH134">
            <v>73</v>
          </cell>
          <cell r="AI134">
            <v>83</v>
          </cell>
          <cell r="AJ134">
            <v>74</v>
          </cell>
          <cell r="AK134">
            <v>65</v>
          </cell>
          <cell r="AL134">
            <v>73</v>
          </cell>
          <cell r="AM134">
            <v>79</v>
          </cell>
          <cell r="AN134">
            <v>71</v>
          </cell>
          <cell r="AO134">
            <v>92</v>
          </cell>
          <cell r="AP134">
            <v>59</v>
          </cell>
          <cell r="AQ134">
            <v>25</v>
          </cell>
          <cell r="AR134">
            <v>83</v>
          </cell>
          <cell r="AS134">
            <v>76</v>
          </cell>
          <cell r="AT134">
            <v>69</v>
          </cell>
          <cell r="AU134">
            <v>80</v>
          </cell>
          <cell r="AV134">
            <v>93</v>
          </cell>
          <cell r="AW134">
            <v>85</v>
          </cell>
          <cell r="AX134">
            <v>64</v>
          </cell>
          <cell r="AY134">
            <v>81</v>
          </cell>
          <cell r="AZ134">
            <v>79</v>
          </cell>
          <cell r="BA134">
            <v>80</v>
          </cell>
          <cell r="BB134">
            <v>66</v>
          </cell>
          <cell r="BC134">
            <v>77</v>
          </cell>
          <cell r="BD134">
            <v>61</v>
          </cell>
          <cell r="BE134">
            <v>62</v>
          </cell>
          <cell r="BF134">
            <v>88</v>
          </cell>
          <cell r="BG134">
            <v>86</v>
          </cell>
          <cell r="BH134">
            <v>82</v>
          </cell>
          <cell r="BI134">
            <v>62</v>
          </cell>
          <cell r="BJ134">
            <v>79</v>
          </cell>
          <cell r="BK134">
            <v>89</v>
          </cell>
          <cell r="BL134">
            <v>62</v>
          </cell>
          <cell r="BM134">
            <v>44</v>
          </cell>
          <cell r="BN134">
            <v>61</v>
          </cell>
          <cell r="BO134">
            <v>57</v>
          </cell>
          <cell r="BP134">
            <v>70</v>
          </cell>
          <cell r="BQ134">
            <v>71</v>
          </cell>
          <cell r="BR134">
            <v>74</v>
          </cell>
          <cell r="BS134">
            <v>75</v>
          </cell>
          <cell r="BT134">
            <v>53</v>
          </cell>
          <cell r="BU134">
            <v>59</v>
          </cell>
          <cell r="BV134">
            <v>83</v>
          </cell>
          <cell r="BW134">
            <v>90</v>
          </cell>
          <cell r="BX134">
            <v>56</v>
          </cell>
          <cell r="BY134">
            <v>65</v>
          </cell>
          <cell r="BZ134" t="str">
            <v>-</v>
          </cell>
          <cell r="CA134" t="str">
            <v>-</v>
          </cell>
          <cell r="CB134">
            <v>67</v>
          </cell>
          <cell r="CC134">
            <v>58</v>
          </cell>
          <cell r="CD134">
            <v>58</v>
          </cell>
          <cell r="CE134">
            <v>58</v>
          </cell>
          <cell r="CF134">
            <v>69</v>
          </cell>
          <cell r="CG134">
            <v>55</v>
          </cell>
          <cell r="CH134">
            <v>65</v>
          </cell>
          <cell r="CI134">
            <v>64</v>
          </cell>
          <cell r="CJ134">
            <v>65</v>
          </cell>
          <cell r="CK134">
            <v>79</v>
          </cell>
          <cell r="CL134">
            <v>82</v>
          </cell>
          <cell r="CM134">
            <v>76</v>
          </cell>
          <cell r="CN134">
            <v>76</v>
          </cell>
          <cell r="CO134">
            <v>88</v>
          </cell>
          <cell r="CP134">
            <v>81</v>
          </cell>
          <cell r="CQ134">
            <v>80</v>
          </cell>
          <cell r="CR134">
            <v>77</v>
          </cell>
          <cell r="CS134">
            <v>71</v>
          </cell>
          <cell r="CT134">
            <v>59</v>
          </cell>
          <cell r="CU134">
            <v>78</v>
          </cell>
          <cell r="CV134">
            <v>35</v>
          </cell>
          <cell r="CW134">
            <v>76</v>
          </cell>
          <cell r="CX134">
            <v>91</v>
          </cell>
          <cell r="CY134">
            <v>68</v>
          </cell>
          <cell r="CZ134">
            <v>78</v>
          </cell>
          <cell r="DA134">
            <v>82</v>
          </cell>
          <cell r="DB134">
            <v>69</v>
          </cell>
          <cell r="DC134">
            <v>97</v>
          </cell>
          <cell r="DD134">
            <v>79</v>
          </cell>
          <cell r="DE134">
            <v>42</v>
          </cell>
          <cell r="DF134">
            <v>80</v>
          </cell>
          <cell r="DG134">
            <v>88</v>
          </cell>
          <cell r="DH134">
            <v>87</v>
          </cell>
          <cell r="DI134">
            <v>63</v>
          </cell>
          <cell r="DJ134">
            <v>76</v>
          </cell>
          <cell r="DK134">
            <v>74</v>
          </cell>
          <cell r="DL134">
            <v>79</v>
          </cell>
          <cell r="DM134">
            <v>80</v>
          </cell>
          <cell r="DN134">
            <v>86</v>
          </cell>
          <cell r="DO134">
            <v>81</v>
          </cell>
          <cell r="DP134">
            <v>75</v>
          </cell>
          <cell r="DQ134">
            <v>44</v>
          </cell>
          <cell r="DR134">
            <v>76</v>
          </cell>
          <cell r="DS134">
            <v>89</v>
          </cell>
          <cell r="DT134">
            <v>45</v>
          </cell>
          <cell r="DU134">
            <v>80</v>
          </cell>
          <cell r="DV134">
            <v>73</v>
          </cell>
          <cell r="DW134">
            <v>73</v>
          </cell>
          <cell r="DX134">
            <v>77</v>
          </cell>
          <cell r="DY134">
            <v>70</v>
          </cell>
          <cell r="DZ134">
            <v>85</v>
          </cell>
          <cell r="EA134">
            <v>75</v>
          </cell>
          <cell r="EB134">
            <v>92</v>
          </cell>
          <cell r="EC134">
            <v>57</v>
          </cell>
          <cell r="ED134">
            <v>79</v>
          </cell>
          <cell r="EE134">
            <v>61</v>
          </cell>
          <cell r="EF134">
            <v>66</v>
          </cell>
          <cell r="EG134">
            <v>56</v>
          </cell>
          <cell r="EH134">
            <v>36</v>
          </cell>
          <cell r="EI134">
            <v>68</v>
          </cell>
          <cell r="EJ134">
            <v>51</v>
          </cell>
          <cell r="EK134">
            <v>73</v>
          </cell>
          <cell r="EL134">
            <v>96</v>
          </cell>
          <cell r="EM134">
            <v>69</v>
          </cell>
          <cell r="EN134">
            <v>77</v>
          </cell>
          <cell r="EO134">
            <v>82</v>
          </cell>
          <cell r="EP134">
            <v>69</v>
          </cell>
          <cell r="EQ134">
            <v>62</v>
          </cell>
          <cell r="ER134">
            <v>100</v>
          </cell>
          <cell r="ES134">
            <v>72</v>
          </cell>
          <cell r="ET134">
            <v>69</v>
          </cell>
          <cell r="EU134">
            <v>73</v>
          </cell>
          <cell r="EV134">
            <v>70</v>
          </cell>
          <cell r="EW134">
            <v>31</v>
          </cell>
          <cell r="EX134">
            <v>63</v>
          </cell>
          <cell r="EY134">
            <v>74</v>
          </cell>
          <cell r="EZ134">
            <v>65</v>
          </cell>
          <cell r="FA134">
            <v>67</v>
          </cell>
        </row>
        <row r="135">
          <cell r="A135" t="str">
            <v>7.52008/09</v>
          </cell>
          <cell r="B135">
            <v>7.5</v>
          </cell>
          <cell r="C135" t="str">
            <v>2008/09</v>
          </cell>
          <cell r="D135">
            <v>72.900000000000006</v>
          </cell>
          <cell r="E135">
            <v>60</v>
          </cell>
          <cell r="F135">
            <v>74</v>
          </cell>
          <cell r="G135">
            <v>76</v>
          </cell>
          <cell r="H135">
            <v>74</v>
          </cell>
          <cell r="I135">
            <v>79</v>
          </cell>
          <cell r="J135">
            <v>79</v>
          </cell>
          <cell r="K135">
            <v>89</v>
          </cell>
          <cell r="L135">
            <v>77</v>
          </cell>
          <cell r="M135">
            <v>87</v>
          </cell>
          <cell r="N135">
            <v>77</v>
          </cell>
          <cell r="O135">
            <v>84</v>
          </cell>
          <cell r="P135">
            <v>66</v>
          </cell>
          <cell r="Q135">
            <v>83</v>
          </cell>
          <cell r="R135">
            <v>59</v>
          </cell>
          <cell r="S135">
            <v>92</v>
          </cell>
          <cell r="T135">
            <v>54</v>
          </cell>
          <cell r="U135" t="str">
            <v>-</v>
          </cell>
          <cell r="V135" t="str">
            <v>-</v>
          </cell>
          <cell r="W135">
            <v>80</v>
          </cell>
          <cell r="X135">
            <v>88</v>
          </cell>
          <cell r="Y135">
            <v>66</v>
          </cell>
          <cell r="Z135">
            <v>72</v>
          </cell>
          <cell r="AA135">
            <v>74</v>
          </cell>
          <cell r="AB135">
            <v>65</v>
          </cell>
          <cell r="AC135">
            <v>94</v>
          </cell>
          <cell r="AD135">
            <v>72</v>
          </cell>
          <cell r="AE135">
            <v>78</v>
          </cell>
          <cell r="AF135">
            <v>65</v>
          </cell>
          <cell r="AG135">
            <v>78</v>
          </cell>
          <cell r="AH135">
            <v>80</v>
          </cell>
          <cell r="AI135">
            <v>80</v>
          </cell>
          <cell r="AJ135">
            <v>87</v>
          </cell>
          <cell r="AK135">
            <v>56</v>
          </cell>
          <cell r="AL135">
            <v>73</v>
          </cell>
          <cell r="AM135">
            <v>77</v>
          </cell>
          <cell r="AN135">
            <v>69</v>
          </cell>
          <cell r="AO135">
            <v>73</v>
          </cell>
          <cell r="AP135">
            <v>53</v>
          </cell>
          <cell r="AQ135">
            <v>50</v>
          </cell>
          <cell r="AR135">
            <v>79</v>
          </cell>
          <cell r="AS135">
            <v>74</v>
          </cell>
          <cell r="AT135">
            <v>69</v>
          </cell>
          <cell r="AU135">
            <v>76</v>
          </cell>
          <cell r="AV135">
            <v>93</v>
          </cell>
          <cell r="AW135">
            <v>86</v>
          </cell>
          <cell r="AX135">
            <v>55</v>
          </cell>
          <cell r="AY135">
            <v>78</v>
          </cell>
          <cell r="AZ135">
            <v>79</v>
          </cell>
          <cell r="BA135">
            <v>76</v>
          </cell>
          <cell r="BB135">
            <v>72</v>
          </cell>
          <cell r="BC135">
            <v>73</v>
          </cell>
          <cell r="BD135">
            <v>60</v>
          </cell>
          <cell r="BE135">
            <v>67</v>
          </cell>
          <cell r="BF135">
            <v>90</v>
          </cell>
          <cell r="BG135">
            <v>89</v>
          </cell>
          <cell r="BH135">
            <v>75</v>
          </cell>
          <cell r="BI135">
            <v>64</v>
          </cell>
          <cell r="BJ135">
            <v>65</v>
          </cell>
          <cell r="BK135">
            <v>95</v>
          </cell>
          <cell r="BL135">
            <v>66</v>
          </cell>
          <cell r="BM135">
            <v>82</v>
          </cell>
          <cell r="BN135">
            <v>66</v>
          </cell>
          <cell r="BO135">
            <v>37</v>
          </cell>
          <cell r="BP135">
            <v>74</v>
          </cell>
          <cell r="BQ135">
            <v>65</v>
          </cell>
          <cell r="BR135">
            <v>67</v>
          </cell>
          <cell r="BS135">
            <v>79</v>
          </cell>
          <cell r="BT135">
            <v>91</v>
          </cell>
          <cell r="BU135">
            <v>64</v>
          </cell>
          <cell r="BV135">
            <v>80</v>
          </cell>
          <cell r="BW135">
            <v>80</v>
          </cell>
          <cell r="BX135">
            <v>49</v>
          </cell>
          <cell r="BY135">
            <v>62</v>
          </cell>
          <cell r="BZ135" t="str">
            <v>-</v>
          </cell>
          <cell r="CA135" t="str">
            <v>-</v>
          </cell>
          <cell r="CB135">
            <v>62</v>
          </cell>
          <cell r="CC135">
            <v>75</v>
          </cell>
          <cell r="CD135">
            <v>80</v>
          </cell>
          <cell r="CE135">
            <v>77</v>
          </cell>
          <cell r="CF135">
            <v>68</v>
          </cell>
          <cell r="CG135">
            <v>63</v>
          </cell>
          <cell r="CH135">
            <v>74</v>
          </cell>
          <cell r="CI135">
            <v>68</v>
          </cell>
          <cell r="CJ135">
            <v>76</v>
          </cell>
          <cell r="CK135">
            <v>82</v>
          </cell>
          <cell r="CL135">
            <v>100</v>
          </cell>
          <cell r="CM135">
            <v>79</v>
          </cell>
          <cell r="CN135">
            <v>80</v>
          </cell>
          <cell r="CO135">
            <v>79</v>
          </cell>
          <cell r="CP135">
            <v>86</v>
          </cell>
          <cell r="CQ135">
            <v>89</v>
          </cell>
          <cell r="CR135">
            <v>67</v>
          </cell>
          <cell r="CS135">
            <v>88</v>
          </cell>
          <cell r="CT135">
            <v>80</v>
          </cell>
          <cell r="CU135">
            <v>73</v>
          </cell>
          <cell r="CV135">
            <v>64</v>
          </cell>
          <cell r="CW135">
            <v>79</v>
          </cell>
          <cell r="CX135">
            <v>82</v>
          </cell>
          <cell r="CY135">
            <v>76</v>
          </cell>
          <cell r="CZ135">
            <v>73</v>
          </cell>
          <cell r="DA135">
            <v>76</v>
          </cell>
          <cell r="DB135">
            <v>78</v>
          </cell>
          <cell r="DC135">
            <v>89</v>
          </cell>
          <cell r="DD135">
            <v>87</v>
          </cell>
          <cell r="DE135">
            <v>78</v>
          </cell>
          <cell r="DF135">
            <v>71</v>
          </cell>
          <cell r="DG135">
            <v>82</v>
          </cell>
          <cell r="DH135">
            <v>81</v>
          </cell>
          <cell r="DI135">
            <v>69</v>
          </cell>
          <cell r="DJ135">
            <v>79</v>
          </cell>
          <cell r="DK135">
            <v>80</v>
          </cell>
          <cell r="DL135">
            <v>78</v>
          </cell>
          <cell r="DM135">
            <v>94</v>
          </cell>
          <cell r="DN135">
            <v>70</v>
          </cell>
          <cell r="DO135">
            <v>80</v>
          </cell>
          <cell r="DP135">
            <v>64</v>
          </cell>
          <cell r="DQ135">
            <v>66</v>
          </cell>
          <cell r="DR135">
            <v>70</v>
          </cell>
          <cell r="DS135">
            <v>90</v>
          </cell>
          <cell r="DT135">
            <v>56</v>
          </cell>
          <cell r="DU135">
            <v>72</v>
          </cell>
          <cell r="DV135">
            <v>65</v>
          </cell>
          <cell r="DW135">
            <v>62</v>
          </cell>
          <cell r="DX135">
            <v>72</v>
          </cell>
          <cell r="DY135">
            <v>73</v>
          </cell>
          <cell r="DZ135">
            <v>78</v>
          </cell>
          <cell r="EA135">
            <v>61</v>
          </cell>
          <cell r="EB135">
            <v>74</v>
          </cell>
          <cell r="EC135">
            <v>67</v>
          </cell>
          <cell r="ED135">
            <v>73</v>
          </cell>
          <cell r="EE135">
            <v>56</v>
          </cell>
          <cell r="EF135">
            <v>58</v>
          </cell>
          <cell r="EG135">
            <v>66</v>
          </cell>
          <cell r="EH135">
            <v>41</v>
          </cell>
          <cell r="EI135">
            <v>61</v>
          </cell>
          <cell r="EJ135">
            <v>50</v>
          </cell>
          <cell r="EK135">
            <v>55</v>
          </cell>
          <cell r="EL135">
            <v>46</v>
          </cell>
          <cell r="EM135">
            <v>68</v>
          </cell>
          <cell r="EN135">
            <v>61</v>
          </cell>
          <cell r="EO135">
            <v>79</v>
          </cell>
          <cell r="EP135">
            <v>46</v>
          </cell>
          <cell r="EQ135">
            <v>49</v>
          </cell>
          <cell r="ER135">
            <v>100</v>
          </cell>
          <cell r="ES135">
            <v>64</v>
          </cell>
          <cell r="ET135">
            <v>77</v>
          </cell>
          <cell r="EU135">
            <v>83</v>
          </cell>
          <cell r="EV135">
            <v>68</v>
          </cell>
          <cell r="EW135">
            <v>70</v>
          </cell>
          <cell r="EX135">
            <v>72</v>
          </cell>
          <cell r="EY135">
            <v>71</v>
          </cell>
          <cell r="EZ135">
            <v>71</v>
          </cell>
          <cell r="FA135">
            <v>68</v>
          </cell>
        </row>
        <row r="136">
          <cell r="A136" t="str">
            <v>7.52009/10</v>
          </cell>
          <cell r="B136">
            <v>7.5</v>
          </cell>
          <cell r="C136" t="str">
            <v>2009/10</v>
          </cell>
          <cell r="D136">
            <v>67.3</v>
          </cell>
          <cell r="E136">
            <v>53.5</v>
          </cell>
          <cell r="F136">
            <v>82.3</v>
          </cell>
          <cell r="G136">
            <v>82.8</v>
          </cell>
          <cell r="H136">
            <v>73.3</v>
          </cell>
          <cell r="I136">
            <v>84.9</v>
          </cell>
          <cell r="J136">
            <v>80.3</v>
          </cell>
          <cell r="K136">
            <v>81.599999999999994</v>
          </cell>
          <cell r="L136">
            <v>74.8</v>
          </cell>
          <cell r="M136">
            <v>79.8</v>
          </cell>
          <cell r="N136">
            <v>84.6</v>
          </cell>
          <cell r="O136">
            <v>61.2</v>
          </cell>
          <cell r="P136">
            <v>66.5</v>
          </cell>
          <cell r="Q136">
            <v>83.1</v>
          </cell>
          <cell r="R136">
            <v>69.900000000000006</v>
          </cell>
          <cell r="S136">
            <v>93.5</v>
          </cell>
          <cell r="T136">
            <v>83.3</v>
          </cell>
          <cell r="U136">
            <v>63.3</v>
          </cell>
          <cell r="V136">
            <v>72.2</v>
          </cell>
          <cell r="W136">
            <v>92.4</v>
          </cell>
          <cell r="X136">
            <v>80.3</v>
          </cell>
          <cell r="Y136">
            <v>50.1</v>
          </cell>
          <cell r="Z136">
            <v>77.5</v>
          </cell>
          <cell r="AA136">
            <v>86.5</v>
          </cell>
          <cell r="AB136">
            <v>65.400000000000006</v>
          </cell>
          <cell r="AC136">
            <v>95.8</v>
          </cell>
          <cell r="AD136">
            <v>65.400000000000006</v>
          </cell>
          <cell r="AE136">
            <v>32.9</v>
          </cell>
          <cell r="AF136">
            <v>65.400000000000006</v>
          </cell>
          <cell r="AG136">
            <v>69.400000000000006</v>
          </cell>
          <cell r="AH136">
            <v>80</v>
          </cell>
          <cell r="AI136">
            <v>84.7</v>
          </cell>
          <cell r="AJ136">
            <v>77.5</v>
          </cell>
          <cell r="AK136">
            <v>30.2</v>
          </cell>
          <cell r="AL136">
            <v>64.900000000000006</v>
          </cell>
          <cell r="AM136">
            <v>68</v>
          </cell>
          <cell r="AN136">
            <v>69.2</v>
          </cell>
          <cell r="AO136">
            <v>59.2</v>
          </cell>
          <cell r="AP136">
            <v>40</v>
          </cell>
          <cell r="AQ136">
            <v>38</v>
          </cell>
          <cell r="AR136">
            <v>59.1</v>
          </cell>
          <cell r="AS136">
            <v>75.7</v>
          </cell>
          <cell r="AT136">
            <v>55.9</v>
          </cell>
          <cell r="AU136">
            <v>61.2</v>
          </cell>
          <cell r="AV136">
            <v>88.8</v>
          </cell>
          <cell r="AW136">
            <v>82.7</v>
          </cell>
          <cell r="AX136">
            <v>55.1</v>
          </cell>
          <cell r="AY136">
            <v>75.2</v>
          </cell>
          <cell r="AZ136">
            <v>80.2</v>
          </cell>
          <cell r="BA136">
            <v>64.5</v>
          </cell>
          <cell r="BB136">
            <v>75.7</v>
          </cell>
          <cell r="BC136">
            <v>43.2</v>
          </cell>
          <cell r="BD136">
            <v>63.4</v>
          </cell>
          <cell r="BE136">
            <v>66.8</v>
          </cell>
          <cell r="BF136">
            <v>80.2</v>
          </cell>
          <cell r="BG136">
            <v>82.1</v>
          </cell>
          <cell r="BH136">
            <v>77.099999999999994</v>
          </cell>
          <cell r="BI136">
            <v>68.2</v>
          </cell>
          <cell r="BJ136">
            <v>55.2</v>
          </cell>
          <cell r="BK136">
            <v>86.2</v>
          </cell>
          <cell r="BL136">
            <v>86.2</v>
          </cell>
          <cell r="BM136">
            <v>68.8</v>
          </cell>
          <cell r="BN136">
            <v>56.2</v>
          </cell>
          <cell r="BO136">
            <v>76.599999999999994</v>
          </cell>
          <cell r="BP136">
            <v>60.9</v>
          </cell>
          <cell r="BQ136">
            <v>78.2</v>
          </cell>
          <cell r="BR136">
            <v>41.9</v>
          </cell>
          <cell r="BS136">
            <v>66.5</v>
          </cell>
          <cell r="BT136">
            <v>81.099999999999994</v>
          </cell>
          <cell r="BU136">
            <v>60.4</v>
          </cell>
          <cell r="BV136">
            <v>48.6</v>
          </cell>
          <cell r="BW136">
            <v>70.7</v>
          </cell>
          <cell r="BX136">
            <v>71.3</v>
          </cell>
          <cell r="BY136">
            <v>53</v>
          </cell>
          <cell r="BZ136">
            <v>91.8</v>
          </cell>
          <cell r="CA136">
            <v>86.7</v>
          </cell>
          <cell r="CB136">
            <v>66.599999999999994</v>
          </cell>
          <cell r="CC136">
            <v>51.3</v>
          </cell>
          <cell r="CD136">
            <v>64.599999999999994</v>
          </cell>
          <cell r="CE136">
            <v>59.7</v>
          </cell>
          <cell r="CF136">
            <v>56.5</v>
          </cell>
          <cell r="CG136">
            <v>65.2</v>
          </cell>
          <cell r="CH136">
            <v>76.7</v>
          </cell>
          <cell r="CI136">
            <v>89.6</v>
          </cell>
          <cell r="CJ136">
            <v>73.5</v>
          </cell>
          <cell r="CK136">
            <v>83.9</v>
          </cell>
          <cell r="CL136">
            <v>96.2</v>
          </cell>
          <cell r="CM136">
            <v>85.2</v>
          </cell>
          <cell r="CN136">
            <v>82.9</v>
          </cell>
          <cell r="CO136">
            <v>28.8</v>
          </cell>
          <cell r="CP136">
            <v>85.3</v>
          </cell>
          <cell r="CQ136">
            <v>85.7</v>
          </cell>
          <cell r="CR136">
            <v>74.400000000000006</v>
          </cell>
          <cell r="CS136">
            <v>87.2</v>
          </cell>
          <cell r="CT136">
            <v>46.3</v>
          </cell>
          <cell r="CU136">
            <v>69.7</v>
          </cell>
          <cell r="CV136">
            <v>64.900000000000006</v>
          </cell>
          <cell r="CW136">
            <v>87.6</v>
          </cell>
          <cell r="CX136">
            <v>82</v>
          </cell>
          <cell r="CY136">
            <v>40.5</v>
          </cell>
          <cell r="CZ136">
            <v>58.6</v>
          </cell>
          <cell r="DA136">
            <v>71.3</v>
          </cell>
          <cell r="DB136">
            <v>82.2</v>
          </cell>
          <cell r="DC136">
            <v>23.1</v>
          </cell>
          <cell r="DD136">
            <v>50.7</v>
          </cell>
          <cell r="DE136">
            <v>79.099999999999994</v>
          </cell>
          <cell r="DF136">
            <v>71.099999999999994</v>
          </cell>
          <cell r="DG136">
            <v>77</v>
          </cell>
          <cell r="DH136">
            <v>71.2</v>
          </cell>
          <cell r="DI136">
            <v>78.3</v>
          </cell>
          <cell r="DJ136">
            <v>53</v>
          </cell>
          <cell r="DK136">
            <v>56.2</v>
          </cell>
          <cell r="DL136">
            <v>63.2</v>
          </cell>
          <cell r="DM136">
            <v>69.400000000000006</v>
          </cell>
          <cell r="DN136">
            <v>61.1</v>
          </cell>
          <cell r="DO136">
            <v>82</v>
          </cell>
          <cell r="DP136">
            <v>37.4</v>
          </cell>
          <cell r="DQ136">
            <v>80.2</v>
          </cell>
          <cell r="DR136">
            <v>83.2</v>
          </cell>
          <cell r="DS136">
            <v>64</v>
          </cell>
          <cell r="DT136">
            <v>52.8</v>
          </cell>
          <cell r="DU136">
            <v>27.1</v>
          </cell>
          <cell r="DV136">
            <v>56.6</v>
          </cell>
          <cell r="DW136">
            <v>72.400000000000006</v>
          </cell>
          <cell r="DX136">
            <v>69</v>
          </cell>
          <cell r="DY136">
            <v>78.099999999999994</v>
          </cell>
          <cell r="DZ136">
            <v>80.8</v>
          </cell>
          <cell r="EA136">
            <v>58</v>
          </cell>
          <cell r="EB136">
            <v>70.7</v>
          </cell>
          <cell r="EC136">
            <v>62.7</v>
          </cell>
          <cell r="ED136">
            <v>75.5</v>
          </cell>
          <cell r="EE136">
            <v>26.9</v>
          </cell>
          <cell r="EF136">
            <v>86.7</v>
          </cell>
          <cell r="EG136">
            <v>72.599999999999994</v>
          </cell>
          <cell r="EH136">
            <v>48.6</v>
          </cell>
          <cell r="EI136">
            <v>65.599999999999994</v>
          </cell>
          <cell r="EJ136">
            <v>87.5</v>
          </cell>
          <cell r="EK136">
            <v>67.7</v>
          </cell>
          <cell r="EL136">
            <v>54.1</v>
          </cell>
          <cell r="EM136">
            <v>71</v>
          </cell>
          <cell r="EN136">
            <v>74.3</v>
          </cell>
          <cell r="EO136">
            <v>74.7</v>
          </cell>
          <cell r="EP136">
            <v>61.2</v>
          </cell>
          <cell r="EQ136">
            <v>50.4</v>
          </cell>
          <cell r="ER136" t="str">
            <v>-</v>
          </cell>
          <cell r="ES136">
            <v>63.3</v>
          </cell>
          <cell r="ET136">
            <v>62.9</v>
          </cell>
          <cell r="EU136">
            <v>33.299999999999997</v>
          </cell>
          <cell r="EV136">
            <v>64.400000000000006</v>
          </cell>
          <cell r="EW136">
            <v>62.7</v>
          </cell>
          <cell r="EX136">
            <v>57.9</v>
          </cell>
          <cell r="EY136">
            <v>65.2</v>
          </cell>
          <cell r="EZ136">
            <v>52.5</v>
          </cell>
          <cell r="FA136">
            <v>69</v>
          </cell>
        </row>
        <row r="137">
          <cell r="A137" t="str">
            <v>7.52010/11</v>
          </cell>
          <cell r="B137" t="str">
            <v>7.5</v>
          </cell>
          <cell r="C137" t="str">
            <v>2010/11</v>
          </cell>
          <cell r="D137">
            <v>64</v>
          </cell>
          <cell r="E137">
            <v>64.8</v>
          </cell>
          <cell r="F137">
            <v>74.3</v>
          </cell>
          <cell r="G137">
            <v>79.2</v>
          </cell>
          <cell r="H137">
            <v>75.7</v>
          </cell>
          <cell r="I137">
            <v>59.1</v>
          </cell>
          <cell r="J137">
            <v>83.2</v>
          </cell>
          <cell r="K137">
            <v>86.7</v>
          </cell>
          <cell r="L137">
            <v>56.6</v>
          </cell>
          <cell r="M137">
            <v>61.5</v>
          </cell>
          <cell r="N137">
            <v>85.6</v>
          </cell>
          <cell r="O137">
            <v>31.1</v>
          </cell>
          <cell r="P137">
            <v>81.3</v>
          </cell>
          <cell r="Q137">
            <v>82.4</v>
          </cell>
          <cell r="R137">
            <v>88</v>
          </cell>
          <cell r="S137">
            <v>42.5</v>
          </cell>
          <cell r="T137">
            <v>48.3</v>
          </cell>
          <cell r="U137">
            <v>49.2</v>
          </cell>
          <cell r="V137">
            <v>81.3</v>
          </cell>
          <cell r="W137">
            <v>92.3</v>
          </cell>
          <cell r="X137">
            <v>79</v>
          </cell>
          <cell r="Y137">
            <v>80.7</v>
          </cell>
          <cell r="Z137">
            <v>52.1</v>
          </cell>
          <cell r="AA137">
            <v>95.8</v>
          </cell>
          <cell r="AB137">
            <v>74.7</v>
          </cell>
          <cell r="AC137">
            <v>96.9</v>
          </cell>
          <cell r="AD137">
            <v>84</v>
          </cell>
          <cell r="AE137">
            <v>43.6</v>
          </cell>
          <cell r="AF137">
            <v>58.5</v>
          </cell>
          <cell r="AG137">
            <v>80.400000000000006</v>
          </cell>
          <cell r="AH137">
            <v>74.599999999999994</v>
          </cell>
          <cell r="AI137">
            <v>92.4</v>
          </cell>
          <cell r="AJ137">
            <v>64.3</v>
          </cell>
          <cell r="AK137">
            <v>88.7</v>
          </cell>
          <cell r="AL137">
            <v>88.5</v>
          </cell>
          <cell r="AM137">
            <v>64.5</v>
          </cell>
          <cell r="AN137">
            <v>66.099999999999994</v>
          </cell>
          <cell r="AO137">
            <v>91.6</v>
          </cell>
          <cell r="AP137">
            <v>63.6</v>
          </cell>
          <cell r="AQ137">
            <v>70.599999999999994</v>
          </cell>
          <cell r="AR137">
            <v>51.5</v>
          </cell>
          <cell r="AS137">
            <v>65.599999999999994</v>
          </cell>
          <cell r="AT137">
            <v>52.6</v>
          </cell>
          <cell r="AU137">
            <v>79.900000000000006</v>
          </cell>
          <cell r="AV137">
            <v>92.1</v>
          </cell>
          <cell r="AW137">
            <v>89.5</v>
          </cell>
          <cell r="AX137">
            <v>69.099999999999994</v>
          </cell>
          <cell r="AY137">
            <v>82.4</v>
          </cell>
          <cell r="AZ137">
            <v>68.3</v>
          </cell>
          <cell r="BA137">
            <v>48.6</v>
          </cell>
          <cell r="BB137">
            <v>72.099999999999994</v>
          </cell>
          <cell r="BC137">
            <v>57.3</v>
          </cell>
          <cell r="BD137">
            <v>66.900000000000006</v>
          </cell>
          <cell r="BE137">
            <v>61.9</v>
          </cell>
          <cell r="BF137">
            <v>38.799999999999997</v>
          </cell>
          <cell r="BG137">
            <v>61.8</v>
          </cell>
          <cell r="BH137">
            <v>69.599999999999994</v>
          </cell>
          <cell r="BI137">
            <v>55.4</v>
          </cell>
          <cell r="BJ137">
            <v>47.5</v>
          </cell>
          <cell r="BK137">
            <v>86</v>
          </cell>
          <cell r="BL137">
            <v>45.4</v>
          </cell>
          <cell r="BM137">
            <v>67.7</v>
          </cell>
          <cell r="BN137">
            <v>61.3</v>
          </cell>
          <cell r="BO137">
            <v>46.8</v>
          </cell>
          <cell r="BP137">
            <v>56.8</v>
          </cell>
          <cell r="BQ137">
            <v>62.2</v>
          </cell>
          <cell r="BR137">
            <v>50.2</v>
          </cell>
          <cell r="BS137">
            <v>63.4</v>
          </cell>
          <cell r="BT137">
            <v>74.3</v>
          </cell>
          <cell r="BU137">
            <v>52.2</v>
          </cell>
          <cell r="BV137">
            <v>58.5</v>
          </cell>
          <cell r="BW137">
            <v>63.7</v>
          </cell>
          <cell r="BX137">
            <v>76.400000000000006</v>
          </cell>
          <cell r="BY137">
            <v>49.8</v>
          </cell>
          <cell r="BZ137">
            <v>86.1</v>
          </cell>
          <cell r="CA137">
            <v>95.9</v>
          </cell>
          <cell r="CB137">
            <v>63.8</v>
          </cell>
          <cell r="CC137">
            <v>70.400000000000006</v>
          </cell>
          <cell r="CD137">
            <v>81.2</v>
          </cell>
          <cell r="CE137">
            <v>44.6</v>
          </cell>
          <cell r="CF137">
            <v>29.8</v>
          </cell>
          <cell r="CG137">
            <v>74.5</v>
          </cell>
          <cell r="CH137">
            <v>80.3</v>
          </cell>
          <cell r="CI137">
            <v>87.5</v>
          </cell>
          <cell r="CJ137">
            <v>73.5</v>
          </cell>
          <cell r="CK137">
            <v>89.5</v>
          </cell>
          <cell r="CL137">
            <v>96.2</v>
          </cell>
          <cell r="CM137">
            <v>66.5</v>
          </cell>
          <cell r="CN137">
            <v>75.3</v>
          </cell>
          <cell r="CO137">
            <v>31</v>
          </cell>
          <cell r="CP137">
            <v>82.8</v>
          </cell>
          <cell r="CQ137">
            <v>88</v>
          </cell>
          <cell r="CR137">
            <v>69.099999999999994</v>
          </cell>
          <cell r="CS137">
            <v>85.2</v>
          </cell>
          <cell r="CT137">
            <v>55.7</v>
          </cell>
          <cell r="CU137">
            <v>72.400000000000006</v>
          </cell>
          <cell r="CV137">
            <v>72.2</v>
          </cell>
          <cell r="CW137">
            <v>67.7</v>
          </cell>
          <cell r="CX137">
            <v>41.9</v>
          </cell>
          <cell r="CY137">
            <v>46.7</v>
          </cell>
          <cell r="CZ137">
            <v>55</v>
          </cell>
          <cell r="DA137">
            <v>71.400000000000006</v>
          </cell>
          <cell r="DB137" t="str">
            <v>-</v>
          </cell>
          <cell r="DC137">
            <v>39.200000000000003</v>
          </cell>
          <cell r="DD137">
            <v>40</v>
          </cell>
          <cell r="DE137">
            <v>58.5</v>
          </cell>
          <cell r="DF137">
            <v>87.3</v>
          </cell>
          <cell r="DG137">
            <v>42</v>
          </cell>
          <cell r="DH137">
            <v>57</v>
          </cell>
          <cell r="DI137">
            <v>74.2</v>
          </cell>
          <cell r="DJ137">
            <v>75.400000000000006</v>
          </cell>
          <cell r="DK137">
            <v>60.6</v>
          </cell>
          <cell r="DL137">
            <v>73.5</v>
          </cell>
          <cell r="DM137" t="str">
            <v>-</v>
          </cell>
          <cell r="DN137">
            <v>62</v>
          </cell>
          <cell r="DO137">
            <v>83.9</v>
          </cell>
          <cell r="DP137">
            <v>69.099999999999994</v>
          </cell>
          <cell r="DQ137">
            <v>51</v>
          </cell>
          <cell r="DR137">
            <v>80.3</v>
          </cell>
          <cell r="DS137">
            <v>46.9</v>
          </cell>
          <cell r="DT137">
            <v>67.3</v>
          </cell>
          <cell r="DU137">
            <v>44</v>
          </cell>
          <cell r="DV137">
            <v>43.8</v>
          </cell>
          <cell r="DW137">
            <v>37.700000000000003</v>
          </cell>
          <cell r="DX137">
            <v>54</v>
          </cell>
          <cell r="DY137">
            <v>29.1</v>
          </cell>
          <cell r="DZ137">
            <v>82.9</v>
          </cell>
          <cell r="EA137">
            <v>80</v>
          </cell>
          <cell r="EB137">
            <v>88.8</v>
          </cell>
          <cell r="EC137">
            <v>65.2</v>
          </cell>
          <cell r="ED137">
            <v>69.8</v>
          </cell>
          <cell r="EE137">
            <v>70.7</v>
          </cell>
          <cell r="EF137">
            <v>72.7</v>
          </cell>
          <cell r="EG137">
            <v>79.900000000000006</v>
          </cell>
          <cell r="EH137">
            <v>50.2</v>
          </cell>
          <cell r="EI137">
            <v>65.8</v>
          </cell>
          <cell r="EJ137">
            <v>92</v>
          </cell>
          <cell r="EK137">
            <v>62.8</v>
          </cell>
          <cell r="EL137">
            <v>90.2</v>
          </cell>
          <cell r="EM137">
            <v>73.8</v>
          </cell>
          <cell r="EN137">
            <v>52.2</v>
          </cell>
          <cell r="EO137" t="str">
            <v>-</v>
          </cell>
          <cell r="EP137">
            <v>68.3</v>
          </cell>
          <cell r="EQ137">
            <v>52.9</v>
          </cell>
          <cell r="ER137" t="str">
            <v>-</v>
          </cell>
          <cell r="ES137">
            <v>69.099999999999994</v>
          </cell>
          <cell r="ET137">
            <v>72.8</v>
          </cell>
          <cell r="EU137">
            <v>50.9</v>
          </cell>
          <cell r="EV137">
            <v>67.599999999999994</v>
          </cell>
          <cell r="EW137" t="str">
            <v>-</v>
          </cell>
          <cell r="EX137">
            <v>63.1</v>
          </cell>
          <cell r="EY137">
            <v>38</v>
          </cell>
          <cell r="EZ137">
            <v>62.8</v>
          </cell>
          <cell r="FA137">
            <v>70</v>
          </cell>
          <cell r="FB137" t="str">
            <v>http://www.education.gov.uk/rsgateway/DB/STR/d001041/osr26-2011.xls</v>
          </cell>
        </row>
        <row r="138">
          <cell r="A138" t="str">
            <v>7.62006/07</v>
          </cell>
          <cell r="B138">
            <v>7.6</v>
          </cell>
          <cell r="C138" t="str">
            <v>2006/07</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t="str">
            <v>-</v>
          </cell>
          <cell r="EG138" t="str">
            <v>-</v>
          </cell>
          <cell r="EH138" t="str">
            <v>-</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t="str">
            <v>-</v>
          </cell>
          <cell r="EV138" t="str">
            <v>-</v>
          </cell>
          <cell r="EW138" t="str">
            <v>-</v>
          </cell>
          <cell r="EX138" t="str">
            <v>-</v>
          </cell>
          <cell r="EY138" t="str">
            <v>-</v>
          </cell>
          <cell r="EZ138" t="str">
            <v>-</v>
          </cell>
          <cell r="FA138">
            <v>71</v>
          </cell>
        </row>
        <row r="139">
          <cell r="A139" t="str">
            <v>7.62007/08</v>
          </cell>
          <cell r="B139">
            <v>7.6</v>
          </cell>
          <cell r="C139" t="str">
            <v>2007/08</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t="str">
            <v>-</v>
          </cell>
          <cell r="DC139" t="str">
            <v>-</v>
          </cell>
          <cell r="DD139" t="str">
            <v>-</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v>72</v>
          </cell>
        </row>
        <row r="140">
          <cell r="A140" t="str">
            <v>7.62008/09</v>
          </cell>
          <cell r="B140">
            <v>7.6</v>
          </cell>
          <cell r="C140" t="str">
            <v>2008/09</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t="str">
            <v>-</v>
          </cell>
          <cell r="BY140" t="str">
            <v>-</v>
          </cell>
          <cell r="BZ140" t="str">
            <v>-</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t="str">
            <v>-</v>
          </cell>
          <cell r="CN140" t="str">
            <v>-</v>
          </cell>
          <cell r="CO140" t="str">
            <v>-</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t="str">
            <v>-</v>
          </cell>
          <cell r="DC140" t="str">
            <v>-</v>
          </cell>
          <cell r="DD140" t="str">
            <v>-</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t="str">
            <v>-</v>
          </cell>
          <cell r="EG140" t="str">
            <v>-</v>
          </cell>
          <cell r="EH140" t="str">
            <v>-</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v>73</v>
          </cell>
        </row>
        <row r="141">
          <cell r="A141" t="str">
            <v>7.62009/10</v>
          </cell>
          <cell r="B141">
            <v>7.6</v>
          </cell>
          <cell r="C141" t="str">
            <v>2009/10</v>
          </cell>
          <cell r="D141">
            <v>298300</v>
          </cell>
          <cell r="E141">
            <v>491</v>
          </cell>
          <cell r="F141">
            <v>2878</v>
          </cell>
          <cell r="G141">
            <v>991</v>
          </cell>
          <cell r="H141">
            <v>804</v>
          </cell>
          <cell r="I141">
            <v>1629</v>
          </cell>
          <cell r="J141">
            <v>2150</v>
          </cell>
          <cell r="K141">
            <v>1168</v>
          </cell>
          <cell r="L141">
            <v>3541</v>
          </cell>
          <cell r="M141">
            <v>1099</v>
          </cell>
          <cell r="N141">
            <v>790</v>
          </cell>
          <cell r="O141">
            <v>1439</v>
          </cell>
          <cell r="P141">
            <v>2463</v>
          </cell>
          <cell r="Q141">
            <v>1749</v>
          </cell>
          <cell r="R141">
            <v>2376</v>
          </cell>
          <cell r="S141">
            <v>2838</v>
          </cell>
          <cell r="T141">
            <v>969</v>
          </cell>
          <cell r="U141">
            <v>1228</v>
          </cell>
          <cell r="V141">
            <v>1844</v>
          </cell>
          <cell r="W141">
            <v>2546</v>
          </cell>
          <cell r="X141">
            <v>1005</v>
          </cell>
          <cell r="Y141">
            <v>1243</v>
          </cell>
          <cell r="Z141">
            <v>7255</v>
          </cell>
          <cell r="AA141" t="str">
            <v>-</v>
          </cell>
          <cell r="AB141">
            <v>4597</v>
          </cell>
          <cell r="AC141">
            <v>1768</v>
          </cell>
          <cell r="AD141">
            <v>1900</v>
          </cell>
          <cell r="AE141">
            <v>1074</v>
          </cell>
          <cell r="AF141">
            <v>1444</v>
          </cell>
          <cell r="AG141">
            <v>1606</v>
          </cell>
          <cell r="AH141">
            <v>1117</v>
          </cell>
          <cell r="AI141">
            <v>2248</v>
          </cell>
          <cell r="AJ141">
            <v>687</v>
          </cell>
          <cell r="AK141">
            <v>579</v>
          </cell>
          <cell r="AL141">
            <v>1671</v>
          </cell>
          <cell r="AM141">
            <v>1951</v>
          </cell>
          <cell r="AN141">
            <v>1245</v>
          </cell>
          <cell r="AO141">
            <v>3082</v>
          </cell>
          <cell r="AP141">
            <v>423</v>
          </cell>
          <cell r="AQ141">
            <v>1720</v>
          </cell>
          <cell r="AR141">
            <v>1558</v>
          </cell>
          <cell r="AS141">
            <v>1520</v>
          </cell>
          <cell r="AT141">
            <v>1752</v>
          </cell>
          <cell r="AU141">
            <v>4006</v>
          </cell>
          <cell r="AV141">
            <v>1263</v>
          </cell>
          <cell r="AW141">
            <v>1442</v>
          </cell>
          <cell r="AX141">
            <v>2021</v>
          </cell>
          <cell r="AY141">
            <v>2451</v>
          </cell>
          <cell r="AZ141">
            <v>4817</v>
          </cell>
          <cell r="BA141">
            <v>2012</v>
          </cell>
          <cell r="BB141">
            <v>690</v>
          </cell>
          <cell r="BC141">
            <v>895</v>
          </cell>
          <cell r="BD141" t="str">
            <v>-</v>
          </cell>
          <cell r="BE141">
            <v>2662</v>
          </cell>
          <cell r="BF141" t="str">
            <v>-</v>
          </cell>
          <cell r="BG141">
            <v>4099</v>
          </cell>
          <cell r="BH141">
            <v>2242</v>
          </cell>
          <cell r="BI141">
            <v>2721</v>
          </cell>
          <cell r="BJ141">
            <v>3264</v>
          </cell>
          <cell r="BK141">
            <v>150</v>
          </cell>
          <cell r="BL141">
            <v>13309</v>
          </cell>
          <cell r="BM141">
            <v>1891</v>
          </cell>
          <cell r="BN141">
            <v>1401</v>
          </cell>
          <cell r="BO141">
            <v>823</v>
          </cell>
          <cell r="BP141">
            <v>1473</v>
          </cell>
          <cell r="BQ141">
            <v>1110</v>
          </cell>
          <cell r="BR141">
            <v>754</v>
          </cell>
          <cell r="BS141">
            <v>5143</v>
          </cell>
          <cell r="BT141">
            <v>2699</v>
          </cell>
          <cell r="BU141">
            <v>571</v>
          </cell>
          <cell r="BV141">
            <v>1164</v>
          </cell>
          <cell r="BW141">
            <v>2541</v>
          </cell>
          <cell r="BX141">
            <v>2539</v>
          </cell>
          <cell r="BY141">
            <v>1853</v>
          </cell>
          <cell r="BZ141">
            <v>1271</v>
          </cell>
          <cell r="CA141">
            <v>1083</v>
          </cell>
          <cell r="CB141">
            <v>2269</v>
          </cell>
          <cell r="CC141">
            <v>7454</v>
          </cell>
          <cell r="CD141">
            <v>5494</v>
          </cell>
          <cell r="CE141">
            <v>653</v>
          </cell>
          <cell r="CF141">
            <v>2819</v>
          </cell>
          <cell r="CG141">
            <v>1110</v>
          </cell>
          <cell r="CH141">
            <v>1299</v>
          </cell>
          <cell r="CI141">
            <v>2709</v>
          </cell>
          <cell r="CJ141">
            <v>1875</v>
          </cell>
          <cell r="CK141">
            <v>1598</v>
          </cell>
          <cell r="CL141" t="str">
            <v>-</v>
          </cell>
          <cell r="CM141" t="str">
            <v>-</v>
          </cell>
          <cell r="CN141">
            <v>1229</v>
          </cell>
          <cell r="CO141">
            <v>641</v>
          </cell>
          <cell r="CP141">
            <v>2069</v>
          </cell>
          <cell r="CQ141">
            <v>1531</v>
          </cell>
          <cell r="CR141">
            <v>3034</v>
          </cell>
          <cell r="CS141">
            <v>3163</v>
          </cell>
          <cell r="CT141">
            <v>1655</v>
          </cell>
          <cell r="CU141">
            <v>2341</v>
          </cell>
          <cell r="CV141">
            <v>1099</v>
          </cell>
          <cell r="CW141">
            <v>1443</v>
          </cell>
          <cell r="CX141">
            <v>1571</v>
          </cell>
          <cell r="CY141">
            <v>361</v>
          </cell>
          <cell r="CZ141">
            <v>2216</v>
          </cell>
          <cell r="DA141">
            <v>1342</v>
          </cell>
          <cell r="DB141" t="str">
            <v>-</v>
          </cell>
          <cell r="DC141">
            <v>637</v>
          </cell>
          <cell r="DD141">
            <v>1290</v>
          </cell>
          <cell r="DE141">
            <v>3054</v>
          </cell>
          <cell r="DF141">
            <v>2485</v>
          </cell>
          <cell r="DG141">
            <v>1803</v>
          </cell>
          <cell r="DH141">
            <v>901</v>
          </cell>
          <cell r="DI141" t="str">
            <v>-</v>
          </cell>
          <cell r="DJ141">
            <v>1598</v>
          </cell>
          <cell r="DK141">
            <v>836</v>
          </cell>
          <cell r="DL141">
            <v>739</v>
          </cell>
          <cell r="DM141">
            <v>778</v>
          </cell>
          <cell r="DN141">
            <v>2472</v>
          </cell>
          <cell r="DO141">
            <v>554</v>
          </cell>
          <cell r="DP141">
            <v>524</v>
          </cell>
          <cell r="DQ141">
            <v>1827</v>
          </cell>
          <cell r="DR141">
            <v>773</v>
          </cell>
          <cell r="DS141">
            <v>1430</v>
          </cell>
          <cell r="DT141">
            <v>2005</v>
          </cell>
          <cell r="DU141" t="str">
            <v>-</v>
          </cell>
          <cell r="DV141">
            <v>3125</v>
          </cell>
          <cell r="DW141">
            <v>597</v>
          </cell>
          <cell r="DX141" t="str">
            <v>-</v>
          </cell>
          <cell r="DY141">
            <v>1381</v>
          </cell>
          <cell r="DZ141">
            <v>1385</v>
          </cell>
          <cell r="EA141">
            <v>2172</v>
          </cell>
          <cell r="EB141">
            <v>912</v>
          </cell>
          <cell r="EC141">
            <v>1335</v>
          </cell>
          <cell r="ED141">
            <v>1539</v>
          </cell>
          <cell r="EE141">
            <v>1130</v>
          </cell>
          <cell r="EF141">
            <v>3784</v>
          </cell>
          <cell r="EG141">
            <v>620</v>
          </cell>
          <cell r="EH141">
            <v>2997</v>
          </cell>
          <cell r="EI141">
            <v>635</v>
          </cell>
          <cell r="EJ141">
            <v>937</v>
          </cell>
          <cell r="EK141">
            <v>581</v>
          </cell>
          <cell r="EL141">
            <v>785</v>
          </cell>
          <cell r="EM141">
            <v>2571</v>
          </cell>
          <cell r="EN141">
            <v>3172</v>
          </cell>
          <cell r="EO141">
            <v>4198</v>
          </cell>
          <cell r="EP141">
            <v>1948</v>
          </cell>
          <cell r="EQ141" t="str">
            <v>-</v>
          </cell>
          <cell r="ER141">
            <v>14</v>
          </cell>
          <cell r="ES141">
            <v>1186</v>
          </cell>
          <cell r="ET141">
            <v>2102</v>
          </cell>
          <cell r="EU141">
            <v>286</v>
          </cell>
          <cell r="EV141">
            <v>3457</v>
          </cell>
          <cell r="EW141">
            <v>1058</v>
          </cell>
          <cell r="EX141">
            <v>650</v>
          </cell>
          <cell r="EY141">
            <v>753</v>
          </cell>
          <cell r="EZ141">
            <v>2146</v>
          </cell>
          <cell r="FA141">
            <v>74</v>
          </cell>
        </row>
        <row r="142">
          <cell r="A142" t="str">
            <v>7.62010/11</v>
          </cell>
          <cell r="B142">
            <v>7.6</v>
          </cell>
          <cell r="C142" t="str">
            <v>2010/11</v>
          </cell>
          <cell r="D142">
            <v>339700</v>
          </cell>
          <cell r="E142">
            <v>803</v>
          </cell>
          <cell r="F142">
            <v>3230</v>
          </cell>
          <cell r="G142">
            <v>1043</v>
          </cell>
          <cell r="H142">
            <v>692</v>
          </cell>
          <cell r="I142">
            <v>1534</v>
          </cell>
          <cell r="J142">
            <v>2518</v>
          </cell>
          <cell r="K142">
            <v>1201</v>
          </cell>
          <cell r="L142">
            <v>2077</v>
          </cell>
          <cell r="M142">
            <v>1049</v>
          </cell>
          <cell r="N142">
            <v>650</v>
          </cell>
          <cell r="O142">
            <v>1072</v>
          </cell>
          <cell r="P142">
            <v>2794</v>
          </cell>
          <cell r="Q142">
            <v>1735</v>
          </cell>
          <cell r="R142">
            <v>2849</v>
          </cell>
          <cell r="S142">
            <v>3357</v>
          </cell>
          <cell r="T142">
            <v>1012</v>
          </cell>
          <cell r="U142">
            <v>1344</v>
          </cell>
          <cell r="V142">
            <v>2140</v>
          </cell>
          <cell r="W142">
            <v>2472</v>
          </cell>
          <cell r="X142">
            <v>1175</v>
          </cell>
          <cell r="Y142">
            <v>2249</v>
          </cell>
          <cell r="Z142" t="str">
            <v>-</v>
          </cell>
          <cell r="AA142">
            <v>5876</v>
          </cell>
          <cell r="AB142">
            <v>6208</v>
          </cell>
          <cell r="AC142">
            <v>2425</v>
          </cell>
          <cell r="AD142">
            <v>2360</v>
          </cell>
          <cell r="AE142">
            <v>1819</v>
          </cell>
          <cell r="AF142">
            <v>1672</v>
          </cell>
          <cell r="AG142">
            <v>1523</v>
          </cell>
          <cell r="AH142">
            <v>1393</v>
          </cell>
          <cell r="AI142">
            <v>2915</v>
          </cell>
          <cell r="AJ142">
            <v>983</v>
          </cell>
          <cell r="AK142">
            <v>1240</v>
          </cell>
          <cell r="AL142">
            <v>2625</v>
          </cell>
          <cell r="AM142">
            <v>2312</v>
          </cell>
          <cell r="AN142">
            <v>1426</v>
          </cell>
          <cell r="AO142">
            <v>3920</v>
          </cell>
          <cell r="AP142">
            <v>1208</v>
          </cell>
          <cell r="AQ142">
            <v>3387</v>
          </cell>
          <cell r="AR142">
            <v>1381</v>
          </cell>
          <cell r="AS142">
            <v>1683</v>
          </cell>
          <cell r="AT142">
            <v>1361</v>
          </cell>
          <cell r="AU142">
            <v>7644</v>
          </cell>
          <cell r="AV142">
            <v>1415</v>
          </cell>
          <cell r="AW142">
            <v>1585</v>
          </cell>
          <cell r="AX142">
            <v>2596</v>
          </cell>
          <cell r="AY142">
            <v>3767</v>
          </cell>
          <cell r="AZ142">
            <v>5218</v>
          </cell>
          <cell r="BA142">
            <v>1341</v>
          </cell>
          <cell r="BB142">
            <v>818</v>
          </cell>
          <cell r="BC142">
            <v>1317</v>
          </cell>
          <cell r="BD142">
            <v>5433</v>
          </cell>
          <cell r="BE142">
            <v>3253</v>
          </cell>
          <cell r="BF142">
            <v>1091</v>
          </cell>
          <cell r="BG142">
            <v>4349</v>
          </cell>
          <cell r="BH142">
            <v>2482</v>
          </cell>
          <cell r="BI142">
            <v>3796</v>
          </cell>
          <cell r="BJ142">
            <v>4709</v>
          </cell>
          <cell r="BK142">
            <v>152</v>
          </cell>
          <cell r="BL142">
            <v>11037</v>
          </cell>
          <cell r="BM142">
            <v>2376</v>
          </cell>
          <cell r="BN142">
            <v>1423</v>
          </cell>
          <cell r="BO142">
            <v>767</v>
          </cell>
          <cell r="BP142">
            <v>1533</v>
          </cell>
          <cell r="BQ142">
            <v>871</v>
          </cell>
          <cell r="BR142">
            <v>1052</v>
          </cell>
          <cell r="BS142">
            <v>4256</v>
          </cell>
          <cell r="BT142">
            <v>2791</v>
          </cell>
          <cell r="BU142">
            <v>563</v>
          </cell>
          <cell r="BV142">
            <v>1561</v>
          </cell>
          <cell r="BW142">
            <v>2889</v>
          </cell>
          <cell r="BX142">
            <v>2316</v>
          </cell>
          <cell r="BY142">
            <v>1667</v>
          </cell>
          <cell r="BZ142">
            <v>1013</v>
          </cell>
          <cell r="CA142">
            <v>1535</v>
          </cell>
          <cell r="CB142">
            <v>2735</v>
          </cell>
          <cell r="CC142">
            <v>11714</v>
          </cell>
          <cell r="CD142">
            <v>5688</v>
          </cell>
          <cell r="CE142">
            <v>1603</v>
          </cell>
          <cell r="CF142">
            <v>2104</v>
          </cell>
          <cell r="CG142">
            <v>1075</v>
          </cell>
          <cell r="CH142">
            <v>1461</v>
          </cell>
          <cell r="CI142">
            <v>2898</v>
          </cell>
          <cell r="CJ142">
            <v>1211</v>
          </cell>
          <cell r="CK142">
            <v>1631</v>
          </cell>
          <cell r="CL142" t="str">
            <v>-</v>
          </cell>
          <cell r="CM142" t="str">
            <v>-</v>
          </cell>
          <cell r="CN142">
            <v>1410</v>
          </cell>
          <cell r="CO142">
            <v>1388</v>
          </cell>
          <cell r="CP142">
            <v>2038</v>
          </cell>
          <cell r="CQ142">
            <v>1461</v>
          </cell>
          <cell r="CR142">
            <v>3190</v>
          </cell>
          <cell r="CS142">
            <v>2239</v>
          </cell>
          <cell r="CT142" t="str">
            <v>-</v>
          </cell>
          <cell r="CU142">
            <v>2571</v>
          </cell>
          <cell r="CV142">
            <v>1201</v>
          </cell>
          <cell r="CW142">
            <v>1381</v>
          </cell>
          <cell r="CX142">
            <v>1334</v>
          </cell>
          <cell r="CY142">
            <v>1224</v>
          </cell>
          <cell r="CZ142">
            <v>2181</v>
          </cell>
          <cell r="DA142">
            <v>1580</v>
          </cell>
          <cell r="DB142">
            <v>1466</v>
          </cell>
          <cell r="DC142">
            <v>1318</v>
          </cell>
          <cell r="DD142">
            <v>1552</v>
          </cell>
          <cell r="DE142">
            <v>2912</v>
          </cell>
          <cell r="DF142">
            <v>2156</v>
          </cell>
          <cell r="DG142">
            <v>1665</v>
          </cell>
          <cell r="DH142">
            <v>642</v>
          </cell>
          <cell r="DI142" t="str">
            <v>-</v>
          </cell>
          <cell r="DJ142">
            <v>2111</v>
          </cell>
          <cell r="DK142">
            <v>936</v>
          </cell>
          <cell r="DL142">
            <v>747</v>
          </cell>
          <cell r="DM142">
            <v>743</v>
          </cell>
          <cell r="DN142">
            <v>2192</v>
          </cell>
          <cell r="DO142">
            <v>432</v>
          </cell>
          <cell r="DP142">
            <v>810</v>
          </cell>
          <cell r="DQ142">
            <v>2042</v>
          </cell>
          <cell r="DR142">
            <v>840</v>
          </cell>
          <cell r="DS142">
            <v>2069</v>
          </cell>
          <cell r="DT142">
            <v>2545</v>
          </cell>
          <cell r="DU142">
            <v>3720</v>
          </cell>
          <cell r="DV142">
            <v>5262</v>
          </cell>
          <cell r="DW142" t="str">
            <v>-</v>
          </cell>
          <cell r="DX142">
            <v>8644</v>
          </cell>
          <cell r="DY142">
            <v>1765</v>
          </cell>
          <cell r="DZ142">
            <v>1168</v>
          </cell>
          <cell r="EA142">
            <v>2854</v>
          </cell>
          <cell r="EB142">
            <v>1584</v>
          </cell>
          <cell r="EC142">
            <v>1541</v>
          </cell>
          <cell r="ED142">
            <v>1383</v>
          </cell>
          <cell r="EE142">
            <v>2090</v>
          </cell>
          <cell r="EF142">
            <v>3479</v>
          </cell>
          <cell r="EG142">
            <v>765</v>
          </cell>
          <cell r="EH142">
            <v>3688</v>
          </cell>
          <cell r="EI142">
            <v>495</v>
          </cell>
          <cell r="EJ142">
            <v>963</v>
          </cell>
          <cell r="EK142">
            <v>846</v>
          </cell>
          <cell r="EL142">
            <v>966</v>
          </cell>
          <cell r="EM142">
            <v>2788</v>
          </cell>
          <cell r="EN142">
            <v>3306</v>
          </cell>
          <cell r="EO142">
            <v>4164</v>
          </cell>
          <cell r="EP142">
            <v>2246</v>
          </cell>
          <cell r="EQ142" t="str">
            <v>-</v>
          </cell>
          <cell r="ER142" t="str">
            <v>-</v>
          </cell>
          <cell r="ES142">
            <v>1549</v>
          </cell>
          <cell r="ET142">
            <v>1943</v>
          </cell>
          <cell r="EU142">
            <v>540</v>
          </cell>
          <cell r="EV142">
            <v>3328</v>
          </cell>
          <cell r="EW142">
            <v>1248</v>
          </cell>
          <cell r="EX142">
            <v>826</v>
          </cell>
          <cell r="EY142">
            <v>958</v>
          </cell>
          <cell r="EZ142">
            <v>2080</v>
          </cell>
          <cell r="FA142">
            <v>75</v>
          </cell>
          <cell r="FB142" t="str">
            <v>http://www.education.gov.uk/rsgateway/DB/STR/d001041/osr26-2011.xls</v>
          </cell>
        </row>
        <row r="143">
          <cell r="A143" t="str">
            <v>7.72006/07</v>
          </cell>
          <cell r="B143">
            <v>7.7</v>
          </cell>
          <cell r="C143" t="str">
            <v>2006/07</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v>76</v>
          </cell>
        </row>
        <row r="144">
          <cell r="A144" t="str">
            <v>7.72007/08</v>
          </cell>
          <cell r="B144">
            <v>7.7</v>
          </cell>
          <cell r="C144" t="str">
            <v>2007/08</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v>77</v>
          </cell>
        </row>
        <row r="145">
          <cell r="A145" t="str">
            <v>7.72008/09</v>
          </cell>
          <cell r="B145">
            <v>7.7</v>
          </cell>
          <cell r="C145" t="str">
            <v>2008/09</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t="str">
            <v>-</v>
          </cell>
          <cell r="BY145" t="str">
            <v>-</v>
          </cell>
          <cell r="BZ145" t="str">
            <v>-</v>
          </cell>
          <cell r="CA145" t="str">
            <v>-</v>
          </cell>
          <cell r="CB145" t="str">
            <v>-</v>
          </cell>
          <cell r="CC145" t="str">
            <v>-</v>
          </cell>
          <cell r="CD145" t="str">
            <v>-</v>
          </cell>
          <cell r="CE145" t="str">
            <v>-</v>
          </cell>
          <cell r="CF145" t="str">
            <v>-</v>
          </cell>
          <cell r="CG145" t="str">
            <v>-</v>
          </cell>
          <cell r="CH145" t="str">
            <v>-</v>
          </cell>
          <cell r="CI145" t="str">
            <v>-</v>
          </cell>
          <cell r="CJ145" t="str">
            <v>-</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t="str">
            <v>-</v>
          </cell>
          <cell r="EV145" t="str">
            <v>-</v>
          </cell>
          <cell r="EW145" t="str">
            <v>-</v>
          </cell>
          <cell r="EX145" t="str">
            <v>-</v>
          </cell>
          <cell r="EY145" t="str">
            <v>-</v>
          </cell>
          <cell r="EZ145" t="str">
            <v>-</v>
          </cell>
          <cell r="FA145">
            <v>78</v>
          </cell>
        </row>
        <row r="146">
          <cell r="A146" t="str">
            <v>7.72009/10</v>
          </cell>
          <cell r="B146">
            <v>7.7</v>
          </cell>
          <cell r="C146" t="str">
            <v>2009/10</v>
          </cell>
          <cell r="D146">
            <v>270.8798364150947</v>
          </cell>
          <cell r="E146">
            <v>224.62143739420833</v>
          </cell>
          <cell r="F146">
            <v>284.37330171434218</v>
          </cell>
          <cell r="G146">
            <v>257.03540396835689</v>
          </cell>
          <cell r="H146">
            <v>390.87947882736154</v>
          </cell>
          <cell r="I146">
            <v>519.33560748557397</v>
          </cell>
          <cell r="J146">
            <v>413.12785826832175</v>
          </cell>
          <cell r="K146">
            <v>294.33258574200539</v>
          </cell>
          <cell r="L146">
            <v>582.32469411919487</v>
          </cell>
          <cell r="M146">
            <v>379.42344208527533</v>
          </cell>
          <cell r="N146">
            <v>259.29694423474581</v>
          </cell>
          <cell r="O146">
            <v>338.30962736569882</v>
          </cell>
          <cell r="P146">
            <v>433.16918747801617</v>
          </cell>
          <cell r="Q146">
            <v>455.76547231270359</v>
          </cell>
          <cell r="R146">
            <v>810.17492413134653</v>
          </cell>
          <cell r="S146">
            <v>454.53817447987569</v>
          </cell>
          <cell r="T146">
            <v>230.26472125849531</v>
          </cell>
          <cell r="U146">
            <v>163.3261069067791</v>
          </cell>
          <cell r="V146">
            <v>271.52386141092279</v>
          </cell>
          <cell r="W146">
            <v>259.96038309951194</v>
          </cell>
          <cell r="X146">
            <v>367.74122726773754</v>
          </cell>
          <cell r="Y146">
            <v>363.72680985544565</v>
          </cell>
          <cell r="Z146">
            <v>293.87460809967837</v>
          </cell>
          <cell r="AA146" t="str">
            <v>-</v>
          </cell>
          <cell r="AB146">
            <v>479.67861428496894</v>
          </cell>
          <cell r="AC146">
            <v>322.66895406347527</v>
          </cell>
          <cell r="AD146">
            <v>385.63020093363099</v>
          </cell>
          <cell r="AE146">
            <v>229.91458480508638</v>
          </cell>
          <cell r="AF146">
            <v>259.33908045977012</v>
          </cell>
          <cell r="AG146">
            <v>419.84732824427482</v>
          </cell>
          <cell r="AH146">
            <v>185.90639770987283</v>
          </cell>
          <cell r="AI146">
            <v>468.87058087391802</v>
          </cell>
          <cell r="AJ146">
            <v>142.69987329414454</v>
          </cell>
          <cell r="AK146">
            <v>134.48227806940122</v>
          </cell>
          <cell r="AL146">
            <v>251.86145359177644</v>
          </cell>
          <cell r="AM146">
            <v>290.19351192158382</v>
          </cell>
          <cell r="AN146">
            <v>256.20974214393021</v>
          </cell>
          <cell r="AO146">
            <v>239.82382831041701</v>
          </cell>
          <cell r="AP146">
            <v>92.799789390548895</v>
          </cell>
          <cell r="AQ146">
            <v>271.70049759102756</v>
          </cell>
          <cell r="AR146">
            <v>238.2153723835298</v>
          </cell>
          <cell r="AS146">
            <v>281.67448066267627</v>
          </cell>
          <cell r="AT146">
            <v>186.38694440307242</v>
          </cell>
          <cell r="AU146">
            <v>263.89812978834129</v>
          </cell>
          <cell r="AV146">
            <v>363.90353530987983</v>
          </cell>
          <cell r="AW146">
            <v>420.35914179104475</v>
          </cell>
          <cell r="AX146">
            <v>166.57188306175769</v>
          </cell>
          <cell r="AY146">
            <v>437.74892393420373</v>
          </cell>
          <cell r="AZ146">
            <v>453.45859848627481</v>
          </cell>
          <cell r="BA146">
            <v>293.82128305854519</v>
          </cell>
          <cell r="BB146">
            <v>197.72473278505316</v>
          </cell>
          <cell r="BC146">
            <v>168.32167306100956</v>
          </cell>
          <cell r="BD146" t="str">
            <v>-</v>
          </cell>
          <cell r="BE146">
            <v>380.23139551492642</v>
          </cell>
          <cell r="BF146" t="str">
            <v>-</v>
          </cell>
          <cell r="BG146">
            <v>294.48108395476817</v>
          </cell>
          <cell r="BH146">
            <v>145.57590790148629</v>
          </cell>
          <cell r="BI146">
            <v>486.73595334776309</v>
          </cell>
          <cell r="BJ146">
            <v>204.86427114388829</v>
          </cell>
          <cell r="BK146">
            <v>162.42555495397943</v>
          </cell>
          <cell r="BL146">
            <v>525.36632350154741</v>
          </cell>
          <cell r="BM146">
            <v>277.8471620211875</v>
          </cell>
          <cell r="BN146">
            <v>213.33942439470079</v>
          </cell>
          <cell r="BO146">
            <v>231.72002139820367</v>
          </cell>
          <cell r="BP146">
            <v>213.30205482427559</v>
          </cell>
          <cell r="BQ146">
            <v>184.70447284345047</v>
          </cell>
          <cell r="BR146">
            <v>166.88800354138999</v>
          </cell>
          <cell r="BS146">
            <v>303.81616257088848</v>
          </cell>
          <cell r="BT146">
            <v>523.08229001124073</v>
          </cell>
          <cell r="BU146">
            <v>150.59605443612196</v>
          </cell>
          <cell r="BV146">
            <v>192.28863118247597</v>
          </cell>
          <cell r="BW146">
            <v>228.45377879272831</v>
          </cell>
          <cell r="BX146">
            <v>482.35115315931455</v>
          </cell>
          <cell r="BY146">
            <v>160.02279871498152</v>
          </cell>
          <cell r="BZ146">
            <v>360.85401169723468</v>
          </cell>
          <cell r="CA146">
            <v>192.56756756756758</v>
          </cell>
          <cell r="CB146">
            <v>180.30259686596102</v>
          </cell>
          <cell r="CC146">
            <v>250.10569263909485</v>
          </cell>
          <cell r="CD146">
            <v>222.10094394922484</v>
          </cell>
          <cell r="CE146">
            <v>134.72528832862241</v>
          </cell>
          <cell r="CF146">
            <v>173.04988919650586</v>
          </cell>
          <cell r="CG146">
            <v>277.86817533231533</v>
          </cell>
          <cell r="CH146">
            <v>367.53055681303755</v>
          </cell>
          <cell r="CI146">
            <v>180.34151050161435</v>
          </cell>
          <cell r="CJ146">
            <v>508.32294095320719</v>
          </cell>
          <cell r="CK146">
            <v>407.15450468813697</v>
          </cell>
          <cell r="CL146" t="str">
            <v>-</v>
          </cell>
          <cell r="CM146" t="str">
            <v>-</v>
          </cell>
          <cell r="CN146">
            <v>391.46360885491322</v>
          </cell>
          <cell r="CO146">
            <v>130.87241470834439</v>
          </cell>
          <cell r="CP146">
            <v>613.16421183652903</v>
          </cell>
          <cell r="CQ146">
            <v>508.38452598372902</v>
          </cell>
          <cell r="CR146">
            <v>562.94646998793951</v>
          </cell>
          <cell r="CS146">
            <v>541.13702075242509</v>
          </cell>
          <cell r="CT146">
            <v>250.41609925858677</v>
          </cell>
          <cell r="CU146">
            <v>424.3632738149189</v>
          </cell>
          <cell r="CV146">
            <v>219.09888357256779</v>
          </cell>
          <cell r="CW146">
            <v>285.69731527678783</v>
          </cell>
          <cell r="CX146">
            <v>448.56237329754731</v>
          </cell>
          <cell r="CY146">
            <v>74.952246491155222</v>
          </cell>
          <cell r="CZ146">
            <v>285.52285729010976</v>
          </cell>
          <cell r="DA146">
            <v>260.69388865146277</v>
          </cell>
          <cell r="DB146" t="str">
            <v>-</v>
          </cell>
          <cell r="DC146">
            <v>93.381221139045664</v>
          </cell>
          <cell r="DD146">
            <v>160.75166982354699</v>
          </cell>
          <cell r="DE146">
            <v>454.16016060673655</v>
          </cell>
          <cell r="DF146">
            <v>352.12764449986537</v>
          </cell>
          <cell r="DG146">
            <v>339.50326698928581</v>
          </cell>
          <cell r="DH146">
            <v>180.57921635434411</v>
          </cell>
          <cell r="DI146" t="str">
            <v>-</v>
          </cell>
          <cell r="DJ146">
            <v>266.68446788271223</v>
          </cell>
          <cell r="DK146">
            <v>165.87630706958473</v>
          </cell>
          <cell r="DL146">
            <v>221.54934644441781</v>
          </cell>
          <cell r="DM146">
            <v>185.16755521706017</v>
          </cell>
          <cell r="DN146">
            <v>381.54625013505381</v>
          </cell>
          <cell r="DO146">
            <v>135.72443529815277</v>
          </cell>
          <cell r="DP146">
            <v>121.03852905848656</v>
          </cell>
          <cell r="DQ146">
            <v>336.16692426584234</v>
          </cell>
          <cell r="DR146">
            <v>287.31787094855781</v>
          </cell>
          <cell r="DS146">
            <v>305.96088835636954</v>
          </cell>
          <cell r="DT146">
            <v>174.81145647151141</v>
          </cell>
          <cell r="DU146" t="str">
            <v>-</v>
          </cell>
          <cell r="DV146">
            <v>113.49975120854535</v>
          </cell>
          <cell r="DW146">
            <v>225.9480735750511</v>
          </cell>
          <cell r="DX146" t="str">
            <v>-</v>
          </cell>
          <cell r="DY146">
            <v>235.13987502341183</v>
          </cell>
          <cell r="DZ146">
            <v>241.2177578069213</v>
          </cell>
          <cell r="EA146">
            <v>157.95789244027489</v>
          </cell>
          <cell r="EB146">
            <v>237.70427711314412</v>
          </cell>
          <cell r="EC146">
            <v>440.43416581439084</v>
          </cell>
          <cell r="ED146">
            <v>500.03249074013905</v>
          </cell>
          <cell r="EE146">
            <v>260.45868387691598</v>
          </cell>
          <cell r="EF146">
            <v>155.7490070177605</v>
          </cell>
          <cell r="EG146">
            <v>169.36188811188811</v>
          </cell>
          <cell r="EH146">
            <v>182.22611360402757</v>
          </cell>
          <cell r="EI146">
            <v>190.29638287032876</v>
          </cell>
          <cell r="EJ146">
            <v>259.96004882920874</v>
          </cell>
          <cell r="EK146">
            <v>170.08196721311475</v>
          </cell>
          <cell r="EL146">
            <v>268.44949045892895</v>
          </cell>
          <cell r="EM146">
            <v>319.78009676737275</v>
          </cell>
          <cell r="EN146">
            <v>305.64066986567997</v>
          </cell>
          <cell r="EO146">
            <v>291.73847778951466</v>
          </cell>
          <cell r="EP146">
            <v>243.43609802426863</v>
          </cell>
          <cell r="EQ146" t="str">
            <v>-</v>
          </cell>
          <cell r="ER146">
            <v>344.82758620689657</v>
          </cell>
          <cell r="ES146">
            <v>277.8233268523507</v>
          </cell>
          <cell r="ET146">
            <v>422.68248542127486</v>
          </cell>
          <cell r="EU146">
            <v>101.33938062504429</v>
          </cell>
          <cell r="EV146">
            <v>312.7402998036892</v>
          </cell>
          <cell r="EW146">
            <v>189.6261246729039</v>
          </cell>
          <cell r="EX146">
            <v>148.40182648401827</v>
          </cell>
          <cell r="EY146">
            <v>294.82009318350885</v>
          </cell>
          <cell r="EZ146">
            <v>210.863498801242</v>
          </cell>
          <cell r="FA146">
            <v>79</v>
          </cell>
        </row>
        <row r="147">
          <cell r="A147" t="str">
            <v>7.72010/11</v>
          </cell>
          <cell r="B147">
            <v>7.7</v>
          </cell>
          <cell r="C147" t="str">
            <v>2010/11</v>
          </cell>
          <cell r="D147">
            <v>307.54884386260341</v>
          </cell>
          <cell r="E147">
            <v>368.34862385321105</v>
          </cell>
          <cell r="F147">
            <v>320.43650793650789</v>
          </cell>
          <cell r="G147">
            <v>272.32375979112271</v>
          </cell>
          <cell r="H147">
            <v>337.5609756097561</v>
          </cell>
          <cell r="I147">
            <v>486.98412698412699</v>
          </cell>
          <cell r="J147">
            <v>483.30134357005755</v>
          </cell>
          <cell r="K147">
            <v>302.5188916876574</v>
          </cell>
          <cell r="L147">
            <v>345.5906821963394</v>
          </cell>
          <cell r="M147">
            <v>369.36619718309862</v>
          </cell>
          <cell r="N147">
            <v>214.52145214521451</v>
          </cell>
          <cell r="O147">
            <v>253.42789598108749</v>
          </cell>
          <cell r="P147">
            <v>498.03921568627453</v>
          </cell>
          <cell r="Q147">
            <v>453.00261096605743</v>
          </cell>
          <cell r="R147">
            <v>975.68493150684924</v>
          </cell>
          <cell r="S147">
            <v>536.26198083067095</v>
          </cell>
          <cell r="T147">
            <v>240.95238095238096</v>
          </cell>
          <cell r="U147">
            <v>179.67914438502675</v>
          </cell>
          <cell r="V147">
            <v>317.50741839762611</v>
          </cell>
          <cell r="W147">
            <v>256.16580310880829</v>
          </cell>
          <cell r="X147">
            <v>430.40293040293039</v>
          </cell>
          <cell r="Y147">
            <v>669.34523809523807</v>
          </cell>
          <cell r="Z147" t="str">
            <v>-</v>
          </cell>
          <cell r="AA147">
            <v>692.1083627797409</v>
          </cell>
          <cell r="AB147">
            <v>637.37166324435327</v>
          </cell>
          <cell r="AC147">
            <v>442.51824817518252</v>
          </cell>
          <cell r="AD147">
            <v>479.67479674796749</v>
          </cell>
          <cell r="AE147">
            <v>387.02127659574467</v>
          </cell>
          <cell r="AF147">
            <v>305.66727605118831</v>
          </cell>
          <cell r="AG147">
            <v>403.9787798408488</v>
          </cell>
          <cell r="AH147">
            <v>232.55425709515859</v>
          </cell>
          <cell r="AI147">
            <v>607.29166666666663</v>
          </cell>
          <cell r="AJ147">
            <v>202.2633744855967</v>
          </cell>
          <cell r="AK147">
            <v>287.70301624129928</v>
          </cell>
          <cell r="AL147">
            <v>398.33080424886191</v>
          </cell>
          <cell r="AM147">
            <v>346.1077844311377</v>
          </cell>
          <cell r="AN147">
            <v>294.62809917355372</v>
          </cell>
          <cell r="AO147">
            <v>302.70270270270271</v>
          </cell>
          <cell r="AP147">
            <v>264.33260393873087</v>
          </cell>
          <cell r="AQ147">
            <v>538.47376788553265</v>
          </cell>
          <cell r="AR147">
            <v>212.78890600924498</v>
          </cell>
          <cell r="AS147">
            <v>315.16853932584269</v>
          </cell>
          <cell r="AT147">
            <v>144.47983014861995</v>
          </cell>
          <cell r="AU147">
            <v>502.23390275952693</v>
          </cell>
          <cell r="AV147">
            <v>412.53644314868802</v>
          </cell>
          <cell r="AW147">
            <v>464.80938416422288</v>
          </cell>
          <cell r="AX147">
            <v>216.15320566194839</v>
          </cell>
          <cell r="AY147">
            <v>678.73873873873879</v>
          </cell>
          <cell r="AZ147">
            <v>492.2641509433962</v>
          </cell>
          <cell r="BA147">
            <v>196.62756598240469</v>
          </cell>
          <cell r="BB147">
            <v>233.71428571428569</v>
          </cell>
          <cell r="BC147">
            <v>248.0225988700565</v>
          </cell>
          <cell r="BD147">
            <v>347.60076775431861</v>
          </cell>
          <cell r="BE147">
            <v>460.76487252124645</v>
          </cell>
          <cell r="BF147">
            <v>82.588947766843305</v>
          </cell>
          <cell r="BG147">
            <v>312.20387652548453</v>
          </cell>
          <cell r="BH147">
            <v>160.85547634478289</v>
          </cell>
          <cell r="BI147">
            <v>673.04964539007096</v>
          </cell>
          <cell r="BJ147">
            <v>297.09779179810727</v>
          </cell>
          <cell r="BK147">
            <v>167.03296703296704</v>
          </cell>
          <cell r="BL147">
            <v>433.67387033398819</v>
          </cell>
          <cell r="BM147">
            <v>347.8770131771596</v>
          </cell>
          <cell r="BN147">
            <v>217.25190839694656</v>
          </cell>
          <cell r="BO147">
            <v>217.89772727272728</v>
          </cell>
          <cell r="BP147">
            <v>220.57553956834533</v>
          </cell>
          <cell r="BQ147">
            <v>145.40901502504173</v>
          </cell>
          <cell r="BR147">
            <v>234.29844097995544</v>
          </cell>
          <cell r="BS147">
            <v>253.18262938726949</v>
          </cell>
          <cell r="BT147">
            <v>539.84526112185688</v>
          </cell>
          <cell r="BU147">
            <v>149.33687002652519</v>
          </cell>
          <cell r="BV147">
            <v>257.59075907590761</v>
          </cell>
          <cell r="BW147">
            <v>259.80215827338128</v>
          </cell>
          <cell r="BX147">
            <v>439.46869070208726</v>
          </cell>
          <cell r="BY147">
            <v>145.08268059181896</v>
          </cell>
          <cell r="BZ147">
            <v>284.55056179775283</v>
          </cell>
          <cell r="CA147">
            <v>272.16312056737587</v>
          </cell>
          <cell r="CB147">
            <v>216.20553359683794</v>
          </cell>
          <cell r="CC147">
            <v>391.90364670458348</v>
          </cell>
          <cell r="CD147">
            <v>228.0673616680032</v>
          </cell>
          <cell r="CE147">
            <v>325.81300813008124</v>
          </cell>
          <cell r="CF147">
            <v>128.92156862745097</v>
          </cell>
          <cell r="CG147">
            <v>264.12776412776412</v>
          </cell>
          <cell r="CH147">
            <v>411.54929577464793</v>
          </cell>
          <cell r="CI147">
            <v>193.07128580946036</v>
          </cell>
          <cell r="CJ147">
            <v>323.79679144385028</v>
          </cell>
          <cell r="CK147">
            <v>409.7989949748744</v>
          </cell>
          <cell r="CL147" t="str">
            <v>-</v>
          </cell>
          <cell r="CM147" t="str">
            <v>-</v>
          </cell>
          <cell r="CN147">
            <v>442.00626959247649</v>
          </cell>
          <cell r="CO147">
            <v>282.68839103869652</v>
          </cell>
          <cell r="CP147">
            <v>594.1690962099126</v>
          </cell>
          <cell r="CQ147">
            <v>482.1782178217822</v>
          </cell>
          <cell r="CR147">
            <v>585.32110091743118</v>
          </cell>
          <cell r="CS147">
            <v>376.3025210084034</v>
          </cell>
          <cell r="CT147" t="str">
            <v>-</v>
          </cell>
          <cell r="CU147">
            <v>464.07942238267151</v>
          </cell>
          <cell r="CV147">
            <v>232.75193798449612</v>
          </cell>
          <cell r="CW147">
            <v>265.57692307692304</v>
          </cell>
          <cell r="CX147">
            <v>366.48351648351644</v>
          </cell>
          <cell r="CY147">
            <v>247.27272727272725</v>
          </cell>
          <cell r="CZ147">
            <v>276.07594936708864</v>
          </cell>
          <cell r="DA147">
            <v>303.84615384615387</v>
          </cell>
          <cell r="DB147">
            <v>251.45797598627786</v>
          </cell>
          <cell r="DC147">
            <v>191.8486171761281</v>
          </cell>
          <cell r="DD147">
            <v>191.36868064118372</v>
          </cell>
          <cell r="DE147">
            <v>425.1094890510949</v>
          </cell>
          <cell r="DF147">
            <v>299.02912621359224</v>
          </cell>
          <cell r="DG147">
            <v>308.33333333333331</v>
          </cell>
          <cell r="DH147">
            <v>126.62721893491126</v>
          </cell>
          <cell r="DI147" t="str">
            <v>-</v>
          </cell>
          <cell r="DJ147">
            <v>346.63382594417078</v>
          </cell>
          <cell r="DK147">
            <v>181.3953488372093</v>
          </cell>
          <cell r="DL147">
            <v>220.35398230088495</v>
          </cell>
          <cell r="DM147">
            <v>173.19347319347318</v>
          </cell>
          <cell r="DN147">
            <v>332.62518968133537</v>
          </cell>
          <cell r="DO147">
            <v>103.34928229665071</v>
          </cell>
          <cell r="DP147">
            <v>184.93150684931507</v>
          </cell>
          <cell r="DQ147">
            <v>368.59205776173286</v>
          </cell>
          <cell r="DR147">
            <v>308.8235294117647</v>
          </cell>
          <cell r="DS147">
            <v>441.15138592750532</v>
          </cell>
          <cell r="DT147">
            <v>220.72853425845619</v>
          </cell>
          <cell r="DU147">
            <v>358.03657362848895</v>
          </cell>
          <cell r="DV147">
            <v>191.06753812636163</v>
          </cell>
          <cell r="DW147" t="str">
            <v>-</v>
          </cell>
          <cell r="DX147">
            <v>276.25439437519975</v>
          </cell>
          <cell r="DY147">
            <v>300.68143100511071</v>
          </cell>
          <cell r="DZ147">
            <v>199.31740614334473</v>
          </cell>
          <cell r="EA147">
            <v>206.06498194945848</v>
          </cell>
          <cell r="EB147">
            <v>411.42857142857139</v>
          </cell>
          <cell r="EC147">
            <v>498.70550161812298</v>
          </cell>
          <cell r="ED147">
            <v>436.27760252365931</v>
          </cell>
          <cell r="EE147">
            <v>482.67898383371823</v>
          </cell>
          <cell r="EF147">
            <v>141.36529865908167</v>
          </cell>
          <cell r="EG147">
            <v>208.4468664850136</v>
          </cell>
          <cell r="EH147">
            <v>223.2445520581114</v>
          </cell>
          <cell r="EI147">
            <v>145.58823529411765</v>
          </cell>
          <cell r="EJ147">
            <v>266.02209944751377</v>
          </cell>
          <cell r="EK147">
            <v>247.36842105263159</v>
          </cell>
          <cell r="EL147">
            <v>326.35135135135135</v>
          </cell>
          <cell r="EM147">
            <v>342.50614250614251</v>
          </cell>
          <cell r="EN147">
            <v>318.19056785370549</v>
          </cell>
          <cell r="EO147">
            <v>290.98532494758911</v>
          </cell>
          <cell r="EP147">
            <v>280.39950062421974</v>
          </cell>
          <cell r="EQ147" t="str">
            <v>-</v>
          </cell>
          <cell r="ER147" t="str">
            <v>-</v>
          </cell>
          <cell r="ES147">
            <v>359.39675174013917</v>
          </cell>
          <cell r="ET147">
            <v>390.16064257028108</v>
          </cell>
          <cell r="EU147">
            <v>190.14084507042253</v>
          </cell>
          <cell r="EV147">
            <v>301.99637023593465</v>
          </cell>
          <cell r="EW147">
            <v>223.25581395348837</v>
          </cell>
          <cell r="EX147">
            <v>186.45598194130926</v>
          </cell>
          <cell r="EY147">
            <v>377.16535433070868</v>
          </cell>
          <cell r="EZ147">
            <v>204.3222003929273</v>
          </cell>
          <cell r="FA147">
            <v>80</v>
          </cell>
          <cell r="FB147" t="str">
            <v>Calc - 7.3a/pop2010</v>
          </cell>
        </row>
        <row r="148">
          <cell r="A148" t="str">
            <v>7.82006/07</v>
          </cell>
          <cell r="B148">
            <v>7.8</v>
          </cell>
          <cell r="C148" t="str">
            <v>2006/07</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t="str">
            <v>-</v>
          </cell>
          <cell r="EG148" t="str">
            <v>-</v>
          </cell>
          <cell r="EH148" t="str">
            <v>-</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t="str">
            <v>-</v>
          </cell>
          <cell r="EV148" t="str">
            <v>-</v>
          </cell>
          <cell r="EW148" t="str">
            <v>-</v>
          </cell>
          <cell r="EX148" t="str">
            <v>-</v>
          </cell>
          <cell r="EY148" t="str">
            <v>-</v>
          </cell>
          <cell r="EZ148" t="str">
            <v>-</v>
          </cell>
          <cell r="FA148">
            <v>81</v>
          </cell>
        </row>
        <row r="149">
          <cell r="A149" t="str">
            <v>7.82007/08</v>
          </cell>
          <cell r="B149">
            <v>7.8</v>
          </cell>
          <cell r="C149" t="str">
            <v>2007/08</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t="str">
            <v>-</v>
          </cell>
          <cell r="CD149" t="str">
            <v>-</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t="str">
            <v>-</v>
          </cell>
          <cell r="DC149" t="str">
            <v>-</v>
          </cell>
          <cell r="DD149" t="str">
            <v>-</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t="str">
            <v>-</v>
          </cell>
          <cell r="DR149" t="str">
            <v>-</v>
          </cell>
          <cell r="DS149" t="str">
            <v>-</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v>82</v>
          </cell>
        </row>
        <row r="150">
          <cell r="A150" t="str">
            <v>7.82008/09</v>
          </cell>
          <cell r="B150">
            <v>7.8</v>
          </cell>
          <cell r="C150" t="str">
            <v>2008/09</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t="str">
            <v>-</v>
          </cell>
          <cell r="DC150" t="str">
            <v>-</v>
          </cell>
          <cell r="DD150" t="str">
            <v>-</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t="str">
            <v>-</v>
          </cell>
          <cell r="EV150" t="str">
            <v>-</v>
          </cell>
          <cell r="EW150" t="str">
            <v>-</v>
          </cell>
          <cell r="EX150" t="str">
            <v>-</v>
          </cell>
          <cell r="EY150" t="str">
            <v>-</v>
          </cell>
          <cell r="EZ150" t="str">
            <v>-</v>
          </cell>
          <cell r="FA150">
            <v>83</v>
          </cell>
        </row>
        <row r="151">
          <cell r="A151" t="str">
            <v>7.82009/10</v>
          </cell>
          <cell r="B151">
            <v>7.8</v>
          </cell>
          <cell r="C151" t="str">
            <v>2009/10</v>
          </cell>
          <cell r="D151">
            <v>75.5</v>
          </cell>
          <cell r="E151">
            <v>58.7</v>
          </cell>
          <cell r="F151">
            <v>83.8</v>
          </cell>
          <cell r="G151">
            <v>89</v>
          </cell>
          <cell r="H151">
            <v>82.3</v>
          </cell>
          <cell r="I151">
            <v>90.3</v>
          </cell>
          <cell r="J151">
            <v>89.4</v>
          </cell>
          <cell r="K151">
            <v>90.5</v>
          </cell>
          <cell r="L151">
            <v>82.8</v>
          </cell>
          <cell r="M151">
            <v>86.3</v>
          </cell>
          <cell r="N151">
            <v>90.9</v>
          </cell>
          <cell r="O151">
            <v>69.2</v>
          </cell>
          <cell r="P151">
            <v>76.400000000000006</v>
          </cell>
          <cell r="Q151">
            <v>92.1</v>
          </cell>
          <cell r="R151">
            <v>83.2</v>
          </cell>
          <cell r="S151">
            <v>96.4</v>
          </cell>
          <cell r="T151">
            <v>90.3</v>
          </cell>
          <cell r="U151">
            <v>75.7</v>
          </cell>
          <cell r="V151">
            <v>76.5</v>
          </cell>
          <cell r="W151">
            <v>95.4</v>
          </cell>
          <cell r="X151">
            <v>89.3</v>
          </cell>
          <cell r="Y151">
            <v>65.5</v>
          </cell>
          <cell r="Z151">
            <v>84.1</v>
          </cell>
          <cell r="AA151" t="str">
            <v>-</v>
          </cell>
          <cell r="AB151">
            <v>74.8</v>
          </cell>
          <cell r="AC151">
            <v>96.9</v>
          </cell>
          <cell r="AD151">
            <v>75.599999999999994</v>
          </cell>
          <cell r="AE151">
            <v>46.3</v>
          </cell>
          <cell r="AF151">
            <v>75.5</v>
          </cell>
          <cell r="AG151">
            <v>78</v>
          </cell>
          <cell r="AH151">
            <v>87.4</v>
          </cell>
          <cell r="AI151">
            <v>92.1</v>
          </cell>
          <cell r="AJ151">
            <v>80.2</v>
          </cell>
          <cell r="AK151">
            <v>38.9</v>
          </cell>
          <cell r="AL151">
            <v>74.2</v>
          </cell>
          <cell r="AM151">
            <v>75</v>
          </cell>
          <cell r="AN151">
            <v>78.8</v>
          </cell>
          <cell r="AO151">
            <v>66.900000000000006</v>
          </cell>
          <cell r="AP151">
            <v>49.3</v>
          </cell>
          <cell r="AQ151">
            <v>47.2</v>
          </cell>
          <cell r="AR151">
            <v>82.3</v>
          </cell>
          <cell r="AS151">
            <v>80.900000000000006</v>
          </cell>
          <cell r="AT151">
            <v>67</v>
          </cell>
          <cell r="AU151">
            <v>66.599999999999994</v>
          </cell>
          <cell r="AV151">
            <v>93.6</v>
          </cell>
          <cell r="AW151">
            <v>91.8</v>
          </cell>
          <cell r="AX151">
            <v>64.2</v>
          </cell>
          <cell r="AY151">
            <v>85.5</v>
          </cell>
          <cell r="AZ151">
            <v>85.2</v>
          </cell>
          <cell r="BA151">
            <v>74.599999999999994</v>
          </cell>
          <cell r="BB151">
            <v>82</v>
          </cell>
          <cell r="BC151">
            <v>51.9</v>
          </cell>
          <cell r="BD151" t="str">
            <v>-</v>
          </cell>
          <cell r="BE151">
            <v>73.099999999999994</v>
          </cell>
          <cell r="BF151" t="str">
            <v>-</v>
          </cell>
          <cell r="BG151">
            <v>90.4</v>
          </cell>
          <cell r="BH151">
            <v>83.3</v>
          </cell>
          <cell r="BI151">
            <v>76.900000000000006</v>
          </cell>
          <cell r="BJ151">
            <v>63.1</v>
          </cell>
          <cell r="BK151">
            <v>89.8</v>
          </cell>
          <cell r="BL151">
            <v>91</v>
          </cell>
          <cell r="BM151">
            <v>81.400000000000006</v>
          </cell>
          <cell r="BN151">
            <v>63.7</v>
          </cell>
          <cell r="BO151">
            <v>83.5</v>
          </cell>
          <cell r="BP151">
            <v>70.3</v>
          </cell>
          <cell r="BQ151">
            <v>81.099999999999994</v>
          </cell>
          <cell r="BR151">
            <v>48.8</v>
          </cell>
          <cell r="BS151">
            <v>75.099999999999994</v>
          </cell>
          <cell r="BT151">
            <v>91.5</v>
          </cell>
          <cell r="BU151">
            <v>71.900000000000006</v>
          </cell>
          <cell r="BV151">
            <v>59.4</v>
          </cell>
          <cell r="BW151">
            <v>74.7</v>
          </cell>
          <cell r="BX151">
            <v>80</v>
          </cell>
          <cell r="BY151">
            <v>62.2</v>
          </cell>
          <cell r="BZ151">
            <v>95.3</v>
          </cell>
          <cell r="CA151">
            <v>91</v>
          </cell>
          <cell r="CB151">
            <v>72.599999999999994</v>
          </cell>
          <cell r="CC151">
            <v>62.8</v>
          </cell>
          <cell r="CD151">
            <v>69.5</v>
          </cell>
          <cell r="CE151">
            <v>63.5</v>
          </cell>
          <cell r="CF151">
            <v>61.4</v>
          </cell>
          <cell r="CG151">
            <v>78.3</v>
          </cell>
          <cell r="CH151">
            <v>85.3</v>
          </cell>
          <cell r="CI151">
            <v>94</v>
          </cell>
          <cell r="CJ151">
            <v>81.2</v>
          </cell>
          <cell r="CK151">
            <v>87.4</v>
          </cell>
          <cell r="CL151" t="str">
            <v>-</v>
          </cell>
          <cell r="CM151" t="str">
            <v>-</v>
          </cell>
          <cell r="CN151">
            <v>88.7</v>
          </cell>
          <cell r="CO151">
            <v>34.5</v>
          </cell>
          <cell r="CP151">
            <v>89.2</v>
          </cell>
          <cell r="CQ151">
            <v>95</v>
          </cell>
          <cell r="CR151">
            <v>77.5</v>
          </cell>
          <cell r="CS151">
            <v>93.3</v>
          </cell>
          <cell r="CT151">
            <v>58.3</v>
          </cell>
          <cell r="CU151">
            <v>74.599999999999994</v>
          </cell>
          <cell r="CV151">
            <v>70.5</v>
          </cell>
          <cell r="CW151">
            <v>91.7</v>
          </cell>
          <cell r="CX151">
            <v>86.3</v>
          </cell>
          <cell r="CY151">
            <v>48.3</v>
          </cell>
          <cell r="CZ151">
            <v>77.099999999999994</v>
          </cell>
          <cell r="DA151">
            <v>78.400000000000006</v>
          </cell>
          <cell r="DB151" t="str">
            <v>-</v>
          </cell>
          <cell r="DC151">
            <v>29.1</v>
          </cell>
          <cell r="DD151">
            <v>57.6</v>
          </cell>
          <cell r="DE151">
            <v>89.5</v>
          </cell>
          <cell r="DF151">
            <v>79.599999999999994</v>
          </cell>
          <cell r="DG151">
            <v>81.8</v>
          </cell>
          <cell r="DH151">
            <v>85</v>
          </cell>
          <cell r="DI151" t="str">
            <v>-</v>
          </cell>
          <cell r="DJ151">
            <v>70</v>
          </cell>
          <cell r="DK151">
            <v>65.099999999999994</v>
          </cell>
          <cell r="DL151">
            <v>76.099999999999994</v>
          </cell>
          <cell r="DM151">
            <v>74.2</v>
          </cell>
          <cell r="DN151">
            <v>70.400000000000006</v>
          </cell>
          <cell r="DO151">
            <v>88.2</v>
          </cell>
          <cell r="DP151">
            <v>44.3</v>
          </cell>
          <cell r="DQ151">
            <v>85.5</v>
          </cell>
          <cell r="DR151">
            <v>89.5</v>
          </cell>
          <cell r="DS151">
            <v>68.2</v>
          </cell>
          <cell r="DT151">
            <v>64.2</v>
          </cell>
          <cell r="DU151" t="str">
            <v>-</v>
          </cell>
          <cell r="DV151">
            <v>68.7</v>
          </cell>
          <cell r="DW151">
            <v>75.599999999999994</v>
          </cell>
          <cell r="DX151" t="str">
            <v>-</v>
          </cell>
          <cell r="DY151">
            <v>83.7</v>
          </cell>
          <cell r="DZ151">
            <v>89.2</v>
          </cell>
          <cell r="EA151">
            <v>66</v>
          </cell>
          <cell r="EB151">
            <v>77.5</v>
          </cell>
          <cell r="EC151">
            <v>68.7</v>
          </cell>
          <cell r="ED151">
            <v>80.8</v>
          </cell>
          <cell r="EE151">
            <v>35.700000000000003</v>
          </cell>
          <cell r="EF151">
            <v>88.7</v>
          </cell>
          <cell r="EG151">
            <v>79.5</v>
          </cell>
          <cell r="EH151">
            <v>56.3</v>
          </cell>
          <cell r="EI151">
            <v>78.8</v>
          </cell>
          <cell r="EJ151">
            <v>93</v>
          </cell>
          <cell r="EK151">
            <v>77</v>
          </cell>
          <cell r="EL151">
            <v>57.5</v>
          </cell>
          <cell r="EM151">
            <v>78.599999999999994</v>
          </cell>
          <cell r="EN151">
            <v>83.6</v>
          </cell>
          <cell r="EO151">
            <v>84.8</v>
          </cell>
          <cell r="EP151">
            <v>70.2</v>
          </cell>
          <cell r="EQ151" t="str">
            <v>-</v>
          </cell>
          <cell r="ER151">
            <v>100</v>
          </cell>
          <cell r="ES151">
            <v>68.3</v>
          </cell>
          <cell r="ET151">
            <v>72.3</v>
          </cell>
          <cell r="EU151">
            <v>45.5</v>
          </cell>
          <cell r="EV151">
            <v>76.3</v>
          </cell>
          <cell r="EW151">
            <v>76.400000000000006</v>
          </cell>
          <cell r="EX151">
            <v>74</v>
          </cell>
          <cell r="EY151">
            <v>69.599999999999994</v>
          </cell>
          <cell r="EZ151">
            <v>65.099999999999994</v>
          </cell>
          <cell r="FA151">
            <v>84</v>
          </cell>
        </row>
        <row r="152">
          <cell r="A152" t="str">
            <v>7.82010/11</v>
          </cell>
          <cell r="B152">
            <v>7.8</v>
          </cell>
          <cell r="C152" t="str">
            <v>2010/11</v>
          </cell>
          <cell r="D152">
            <v>77.2</v>
          </cell>
          <cell r="E152">
            <v>70.8</v>
          </cell>
          <cell r="F152">
            <v>82.6</v>
          </cell>
          <cell r="G152">
            <v>88.5</v>
          </cell>
          <cell r="H152">
            <v>85.9</v>
          </cell>
          <cell r="I152">
            <v>77.900000000000006</v>
          </cell>
          <cell r="J152">
            <v>92.7</v>
          </cell>
          <cell r="K152">
            <v>90.6</v>
          </cell>
          <cell r="L152">
            <v>78.900000000000006</v>
          </cell>
          <cell r="M152">
            <v>72</v>
          </cell>
          <cell r="N152">
            <v>91.5</v>
          </cell>
          <cell r="O152">
            <v>45</v>
          </cell>
          <cell r="P152">
            <v>87.9</v>
          </cell>
          <cell r="Q152">
            <v>89</v>
          </cell>
          <cell r="R152">
            <v>95.2</v>
          </cell>
          <cell r="S152">
            <v>93.3</v>
          </cell>
          <cell r="T152">
            <v>60.9</v>
          </cell>
          <cell r="U152">
            <v>61.3</v>
          </cell>
          <cell r="V152">
            <v>86.5</v>
          </cell>
          <cell r="W152">
            <v>96.8</v>
          </cell>
          <cell r="X152">
            <v>88.5</v>
          </cell>
          <cell r="Y152">
            <v>88.7</v>
          </cell>
          <cell r="Z152" t="str">
            <v>-</v>
          </cell>
          <cell r="AA152">
            <v>95.8</v>
          </cell>
          <cell r="AB152">
            <v>81.8</v>
          </cell>
          <cell r="AC152">
            <v>98.3</v>
          </cell>
          <cell r="AD152">
            <v>88</v>
          </cell>
          <cell r="AE152">
            <v>58.7</v>
          </cell>
          <cell r="AF152">
            <v>69.400000000000006</v>
          </cell>
          <cell r="AG152">
            <v>87.2</v>
          </cell>
          <cell r="AH152">
            <v>83.1</v>
          </cell>
          <cell r="AI152">
            <v>96.4</v>
          </cell>
          <cell r="AJ152">
            <v>75.2</v>
          </cell>
          <cell r="AK152">
            <v>94.3</v>
          </cell>
          <cell r="AL152">
            <v>92.8</v>
          </cell>
          <cell r="AM152">
            <v>76.7</v>
          </cell>
          <cell r="AN152">
            <v>83.9</v>
          </cell>
          <cell r="AO152">
            <v>93.9</v>
          </cell>
          <cell r="AP152">
            <v>71.400000000000006</v>
          </cell>
          <cell r="AQ152">
            <v>77.5</v>
          </cell>
          <cell r="AR152">
            <v>77.900000000000006</v>
          </cell>
          <cell r="AS152">
            <v>72.400000000000006</v>
          </cell>
          <cell r="AT152">
            <v>73.5</v>
          </cell>
          <cell r="AU152">
            <v>84.4</v>
          </cell>
          <cell r="AV152">
            <v>96.5</v>
          </cell>
          <cell r="AW152">
            <v>98.2</v>
          </cell>
          <cell r="AX152">
            <v>76.900000000000006</v>
          </cell>
          <cell r="AY152">
            <v>86.7</v>
          </cell>
          <cell r="AZ152">
            <v>83.9</v>
          </cell>
          <cell r="BA152">
            <v>61.7</v>
          </cell>
          <cell r="BB152">
            <v>77.8</v>
          </cell>
          <cell r="BC152">
            <v>64.400000000000006</v>
          </cell>
          <cell r="BD152">
            <v>77.400000000000006</v>
          </cell>
          <cell r="BE152">
            <v>72.5</v>
          </cell>
          <cell r="BF152">
            <v>41.6</v>
          </cell>
          <cell r="BG152">
            <v>85.3</v>
          </cell>
          <cell r="BH152">
            <v>74.8</v>
          </cell>
          <cell r="BI152">
            <v>77.2</v>
          </cell>
          <cell r="BJ152">
            <v>65.599999999999994</v>
          </cell>
          <cell r="BK152">
            <v>88.4</v>
          </cell>
          <cell r="BL152">
            <v>75.3</v>
          </cell>
          <cell r="BM152">
            <v>76.599999999999994</v>
          </cell>
          <cell r="BN152">
            <v>67.5</v>
          </cell>
          <cell r="BO152">
            <v>58.6</v>
          </cell>
          <cell r="BP152">
            <v>64.5</v>
          </cell>
          <cell r="BQ152">
            <v>75.900000000000006</v>
          </cell>
          <cell r="BR152">
            <v>59.3</v>
          </cell>
          <cell r="BS152">
            <v>70.099999999999994</v>
          </cell>
          <cell r="BT152">
            <v>86</v>
          </cell>
          <cell r="BU152">
            <v>56.8</v>
          </cell>
          <cell r="BV152">
            <v>68.5</v>
          </cell>
          <cell r="BW152">
            <v>74</v>
          </cell>
          <cell r="BX152">
            <v>83.7</v>
          </cell>
          <cell r="BY152">
            <v>62.5</v>
          </cell>
          <cell r="BZ152">
            <v>91.7</v>
          </cell>
          <cell r="CA152">
            <v>98.1</v>
          </cell>
          <cell r="CB152">
            <v>73.3</v>
          </cell>
          <cell r="CC152">
            <v>79.2</v>
          </cell>
          <cell r="CD152">
            <v>86</v>
          </cell>
          <cell r="CE152">
            <v>60.2</v>
          </cell>
          <cell r="CF152">
            <v>39.700000000000003</v>
          </cell>
          <cell r="CG152">
            <v>79.900000000000006</v>
          </cell>
          <cell r="CH152">
            <v>90.7</v>
          </cell>
          <cell r="CI152">
            <v>92.9</v>
          </cell>
          <cell r="CJ152">
            <v>79.3</v>
          </cell>
          <cell r="CK152">
            <v>94.3</v>
          </cell>
          <cell r="CL152">
            <v>96.2</v>
          </cell>
          <cell r="CM152" t="str">
            <v>-</v>
          </cell>
          <cell r="CN152">
            <v>89</v>
          </cell>
          <cell r="CO152">
            <v>66.3</v>
          </cell>
          <cell r="CP152">
            <v>95</v>
          </cell>
          <cell r="CQ152">
            <v>97.3</v>
          </cell>
          <cell r="CR152">
            <v>79.099999999999994</v>
          </cell>
          <cell r="CS152">
            <v>89.1</v>
          </cell>
          <cell r="CT152" t="str">
            <v>-</v>
          </cell>
          <cell r="CU152">
            <v>80.400000000000006</v>
          </cell>
          <cell r="CV152">
            <v>85.1</v>
          </cell>
          <cell r="CW152">
            <v>82.7</v>
          </cell>
          <cell r="CX152">
            <v>86.2</v>
          </cell>
          <cell r="CY152">
            <v>68.8</v>
          </cell>
          <cell r="CZ152">
            <v>68</v>
          </cell>
          <cell r="DA152">
            <v>82</v>
          </cell>
          <cell r="DB152">
            <v>85.5</v>
          </cell>
          <cell r="DC152">
            <v>54.7</v>
          </cell>
          <cell r="DD152">
            <v>67.8</v>
          </cell>
          <cell r="DE152">
            <v>88.9</v>
          </cell>
          <cell r="DF152">
            <v>91.6</v>
          </cell>
          <cell r="DG152">
            <v>71.599999999999994</v>
          </cell>
          <cell r="DH152">
            <v>85.5</v>
          </cell>
          <cell r="DI152" t="str">
            <v>-</v>
          </cell>
          <cell r="DJ152">
            <v>84.5</v>
          </cell>
          <cell r="DK152">
            <v>68.5</v>
          </cell>
          <cell r="DL152">
            <v>83.1</v>
          </cell>
          <cell r="DM152">
            <v>61.8</v>
          </cell>
          <cell r="DN152">
            <v>71</v>
          </cell>
          <cell r="DO152">
            <v>92.5</v>
          </cell>
          <cell r="DP152">
            <v>78.900000000000006</v>
          </cell>
          <cell r="DQ152">
            <v>87.6</v>
          </cell>
          <cell r="DR152">
            <v>90.8</v>
          </cell>
          <cell r="DS152">
            <v>60.6</v>
          </cell>
          <cell r="DT152">
            <v>74.2</v>
          </cell>
          <cell r="DU152">
            <v>57</v>
          </cell>
          <cell r="DV152">
            <v>66</v>
          </cell>
          <cell r="DW152" t="str">
            <v>-</v>
          </cell>
          <cell r="DX152">
            <v>67.099999999999994</v>
          </cell>
          <cell r="DY152">
            <v>77.900000000000006</v>
          </cell>
          <cell r="DZ152">
            <v>88.1</v>
          </cell>
          <cell r="EA152">
            <v>84.1</v>
          </cell>
          <cell r="EB152">
            <v>92.5</v>
          </cell>
          <cell r="EC152">
            <v>70.8</v>
          </cell>
          <cell r="ED152">
            <v>79.900000000000006</v>
          </cell>
          <cell r="EE152">
            <v>87.2</v>
          </cell>
          <cell r="EF152">
            <v>77.2</v>
          </cell>
          <cell r="EG152">
            <v>87.7</v>
          </cell>
          <cell r="EH152">
            <v>58.5</v>
          </cell>
          <cell r="EI152">
            <v>83.5</v>
          </cell>
          <cell r="EJ152">
            <v>95.7</v>
          </cell>
          <cell r="EK152">
            <v>81.400000000000006</v>
          </cell>
          <cell r="EL152">
            <v>95.2</v>
          </cell>
          <cell r="EM152">
            <v>82</v>
          </cell>
          <cell r="EN152">
            <v>80.900000000000006</v>
          </cell>
          <cell r="EO152">
            <v>72.400000000000006</v>
          </cell>
          <cell r="EP152">
            <v>79.599999999999994</v>
          </cell>
          <cell r="EQ152" t="str">
            <v>-</v>
          </cell>
          <cell r="ER152">
            <v>71.400000000000006</v>
          </cell>
          <cell r="ES152">
            <v>73.400000000000006</v>
          </cell>
          <cell r="ET152">
            <v>78.099999999999994</v>
          </cell>
          <cell r="EU152">
            <v>63.2</v>
          </cell>
          <cell r="EV152">
            <v>76.400000000000006</v>
          </cell>
          <cell r="EW152">
            <v>68.099999999999994</v>
          </cell>
          <cell r="EX152">
            <v>70</v>
          </cell>
          <cell r="EY152">
            <v>59.3</v>
          </cell>
          <cell r="EZ152">
            <v>73</v>
          </cell>
          <cell r="FA152">
            <v>85</v>
          </cell>
          <cell r="FB152" t="str">
            <v>http://www.education.gov.uk/rsgateway/DB/STR/d001041/osr26-2011.xls</v>
          </cell>
        </row>
        <row r="153">
          <cell r="A153" t="str">
            <v>7.92005/06</v>
          </cell>
          <cell r="B153" t="str">
            <v>7.9</v>
          </cell>
          <cell r="C153" t="str">
            <v>2005/06</v>
          </cell>
          <cell r="D153">
            <v>28</v>
          </cell>
          <cell r="E153">
            <v>19</v>
          </cell>
          <cell r="F153">
            <v>16</v>
          </cell>
          <cell r="G153">
            <v>16</v>
          </cell>
          <cell r="H153">
            <v>42</v>
          </cell>
          <cell r="I153">
            <v>43</v>
          </cell>
          <cell r="J153">
            <v>14</v>
          </cell>
          <cell r="K153">
            <v>21</v>
          </cell>
          <cell r="L153">
            <v>18</v>
          </cell>
          <cell r="M153">
            <v>37</v>
          </cell>
          <cell r="N153">
            <v>34</v>
          </cell>
          <cell r="O153">
            <v>45</v>
          </cell>
          <cell r="P153">
            <v>33</v>
          </cell>
          <cell r="Q153">
            <v>18</v>
          </cell>
          <cell r="R153">
            <v>21</v>
          </cell>
          <cell r="S153">
            <v>35</v>
          </cell>
          <cell r="T153">
            <v>47</v>
          </cell>
          <cell r="U153" t="str">
            <v>-</v>
          </cell>
          <cell r="V153" t="str">
            <v>-</v>
          </cell>
          <cell r="W153">
            <v>29</v>
          </cell>
          <cell r="X153">
            <v>17</v>
          </cell>
          <cell r="Y153">
            <v>12</v>
          </cell>
          <cell r="Z153">
            <v>32</v>
          </cell>
          <cell r="AA153">
            <v>5</v>
          </cell>
          <cell r="AB153">
            <v>20</v>
          </cell>
          <cell r="AC153">
            <v>62</v>
          </cell>
          <cell r="AD153">
            <v>45</v>
          </cell>
          <cell r="AE153">
            <v>32</v>
          </cell>
          <cell r="AF153">
            <v>21</v>
          </cell>
          <cell r="AG153">
            <v>24</v>
          </cell>
          <cell r="AH153">
            <v>50</v>
          </cell>
          <cell r="AI153">
            <v>29</v>
          </cell>
          <cell r="AJ153">
            <v>55</v>
          </cell>
          <cell r="AK153">
            <v>79</v>
          </cell>
          <cell r="AL153">
            <v>12</v>
          </cell>
          <cell r="AM153">
            <v>23</v>
          </cell>
          <cell r="AN153">
            <v>24</v>
          </cell>
          <cell r="AO153">
            <v>58</v>
          </cell>
          <cell r="AP153">
            <v>19</v>
          </cell>
          <cell r="AQ153">
            <v>36</v>
          </cell>
          <cell r="AR153">
            <v>8</v>
          </cell>
          <cell r="AS153">
            <v>13</v>
          </cell>
          <cell r="AT153">
            <v>87</v>
          </cell>
          <cell r="AU153">
            <v>26</v>
          </cell>
          <cell r="AV153">
            <v>52</v>
          </cell>
          <cell r="AW153">
            <v>16</v>
          </cell>
          <cell r="AX153">
            <v>19</v>
          </cell>
          <cell r="AY153">
            <v>16</v>
          </cell>
          <cell r="AZ153">
            <v>24</v>
          </cell>
          <cell r="BA153">
            <v>13</v>
          </cell>
          <cell r="BB153">
            <v>17</v>
          </cell>
          <cell r="BC153">
            <v>41</v>
          </cell>
          <cell r="BD153">
            <v>25</v>
          </cell>
          <cell r="BE153">
            <v>18</v>
          </cell>
          <cell r="BF153">
            <v>61</v>
          </cell>
          <cell r="BG153">
            <v>23</v>
          </cell>
          <cell r="BH153">
            <v>18</v>
          </cell>
          <cell r="BI153">
            <v>23</v>
          </cell>
          <cell r="BJ153">
            <v>28</v>
          </cell>
          <cell r="BK153">
            <v>32</v>
          </cell>
          <cell r="BL153">
            <v>25</v>
          </cell>
          <cell r="BM153">
            <v>29</v>
          </cell>
          <cell r="BN153">
            <v>25</v>
          </cell>
          <cell r="BO153">
            <v>31</v>
          </cell>
          <cell r="BP153">
            <v>21</v>
          </cell>
          <cell r="BQ153">
            <v>30</v>
          </cell>
          <cell r="BR153">
            <v>23</v>
          </cell>
          <cell r="BS153">
            <v>13</v>
          </cell>
          <cell r="BT153">
            <v>9</v>
          </cell>
          <cell r="BU153">
            <v>28</v>
          </cell>
          <cell r="BV153">
            <v>30</v>
          </cell>
          <cell r="BW153">
            <v>11</v>
          </cell>
          <cell r="BX153">
            <v>24</v>
          </cell>
          <cell r="BY153">
            <v>20</v>
          </cell>
          <cell r="BZ153" t="str">
            <v>-</v>
          </cell>
          <cell r="CA153" t="str">
            <v>-</v>
          </cell>
          <cell r="CB153">
            <v>22</v>
          </cell>
          <cell r="CC153">
            <v>30</v>
          </cell>
          <cell r="CD153">
            <v>19</v>
          </cell>
          <cell r="CE153">
            <v>13</v>
          </cell>
          <cell r="CF153">
            <v>21</v>
          </cell>
          <cell r="CG153">
            <v>47</v>
          </cell>
          <cell r="CH153">
            <v>22</v>
          </cell>
          <cell r="CI153">
            <v>19</v>
          </cell>
          <cell r="CJ153">
            <v>6</v>
          </cell>
          <cell r="CK153">
            <v>35</v>
          </cell>
          <cell r="CL153">
            <v>47</v>
          </cell>
          <cell r="CM153">
            <v>20</v>
          </cell>
          <cell r="CN153">
            <v>30</v>
          </cell>
          <cell r="CO153">
            <v>26</v>
          </cell>
          <cell r="CP153">
            <v>66</v>
          </cell>
          <cell r="CQ153">
            <v>78</v>
          </cell>
          <cell r="CR153">
            <v>25</v>
          </cell>
          <cell r="CS153">
            <v>26</v>
          </cell>
          <cell r="CT153">
            <v>12</v>
          </cell>
          <cell r="CU153">
            <v>81</v>
          </cell>
          <cell r="CV153">
            <v>62</v>
          </cell>
          <cell r="CW153">
            <v>57</v>
          </cell>
          <cell r="CX153">
            <v>71</v>
          </cell>
          <cell r="CY153">
            <v>54</v>
          </cell>
          <cell r="CZ153">
            <v>12</v>
          </cell>
          <cell r="DA153">
            <v>31</v>
          </cell>
          <cell r="DB153">
            <v>41</v>
          </cell>
          <cell r="DC153">
            <v>17</v>
          </cell>
          <cell r="DD153">
            <v>55</v>
          </cell>
          <cell r="DE153">
            <v>51</v>
          </cell>
          <cell r="DF153">
            <v>30</v>
          </cell>
          <cell r="DG153">
            <v>28</v>
          </cell>
          <cell r="DH153">
            <v>25</v>
          </cell>
          <cell r="DI153">
            <v>52</v>
          </cell>
          <cell r="DJ153">
            <v>34</v>
          </cell>
          <cell r="DK153">
            <v>23</v>
          </cell>
          <cell r="DL153">
            <v>17</v>
          </cell>
          <cell r="DM153">
            <v>15</v>
          </cell>
          <cell r="DN153">
            <v>32</v>
          </cell>
          <cell r="DO153">
            <v>38</v>
          </cell>
          <cell r="DP153">
            <v>33</v>
          </cell>
          <cell r="DQ153">
            <v>24</v>
          </cell>
          <cell r="DR153">
            <v>37</v>
          </cell>
          <cell r="DS153">
            <v>22</v>
          </cell>
          <cell r="DT153">
            <v>27</v>
          </cell>
          <cell r="DU153">
            <v>52</v>
          </cell>
          <cell r="DV153">
            <v>50</v>
          </cell>
          <cell r="DW153">
            <v>55</v>
          </cell>
          <cell r="DX153">
            <v>19</v>
          </cell>
          <cell r="DY153">
            <v>72</v>
          </cell>
          <cell r="DZ153">
            <v>20</v>
          </cell>
          <cell r="EA153">
            <v>41</v>
          </cell>
          <cell r="EB153">
            <v>68</v>
          </cell>
          <cell r="EC153">
            <v>16</v>
          </cell>
          <cell r="ED153">
            <v>14</v>
          </cell>
          <cell r="EE153">
            <v>13</v>
          </cell>
          <cell r="EF153">
            <v>43</v>
          </cell>
          <cell r="EG153">
            <v>31</v>
          </cell>
          <cell r="EH153">
            <v>28</v>
          </cell>
          <cell r="EI153">
            <v>41</v>
          </cell>
          <cell r="EJ153">
            <v>17</v>
          </cell>
          <cell r="EK153">
            <v>16</v>
          </cell>
          <cell r="EL153">
            <v>4</v>
          </cell>
          <cell r="EM153">
            <v>16</v>
          </cell>
          <cell r="EN153">
            <v>51</v>
          </cell>
          <cell r="EO153">
            <v>28</v>
          </cell>
          <cell r="EP153">
            <v>31</v>
          </cell>
          <cell r="EQ153">
            <v>16</v>
          </cell>
          <cell r="ER153" t="str">
            <v>-</v>
          </cell>
          <cell r="ES153">
            <v>35</v>
          </cell>
          <cell r="ET153">
            <v>36</v>
          </cell>
          <cell r="EU153">
            <v>11</v>
          </cell>
          <cell r="EV153">
            <v>25</v>
          </cell>
          <cell r="EW153">
            <v>41</v>
          </cell>
          <cell r="EX153">
            <v>22</v>
          </cell>
          <cell r="EY153">
            <v>13</v>
          </cell>
          <cell r="EZ153">
            <v>25</v>
          </cell>
          <cell r="FA153">
            <v>86</v>
          </cell>
        </row>
        <row r="154">
          <cell r="A154" t="str">
            <v>7.92006/07</v>
          </cell>
          <cell r="B154" t="str">
            <v>7.9</v>
          </cell>
          <cell r="C154" t="str">
            <v>2006/07</v>
          </cell>
          <cell r="D154">
            <v>30.6</v>
          </cell>
          <cell r="E154">
            <v>22.4</v>
          </cell>
          <cell r="F154">
            <v>20.9</v>
          </cell>
          <cell r="G154">
            <v>22.8</v>
          </cell>
          <cell r="H154">
            <v>36.1</v>
          </cell>
          <cell r="I154">
            <v>47.1</v>
          </cell>
          <cell r="J154">
            <v>21.2</v>
          </cell>
          <cell r="K154">
            <v>31.3</v>
          </cell>
          <cell r="L154">
            <v>18.5</v>
          </cell>
          <cell r="M154">
            <v>25</v>
          </cell>
          <cell r="N154">
            <v>30.3</v>
          </cell>
          <cell r="O154">
            <v>46.9</v>
          </cell>
          <cell r="P154">
            <v>19.3</v>
          </cell>
          <cell r="Q154">
            <v>67.5</v>
          </cell>
          <cell r="R154">
            <v>12.1</v>
          </cell>
          <cell r="S154">
            <v>21.9</v>
          </cell>
          <cell r="T154">
            <v>67.099999999999994</v>
          </cell>
          <cell r="U154" t="str">
            <v>-</v>
          </cell>
          <cell r="V154" t="str">
            <v>-</v>
          </cell>
          <cell r="W154">
            <v>29.7</v>
          </cell>
          <cell r="X154">
            <v>30.2</v>
          </cell>
          <cell r="Y154">
            <v>20.7</v>
          </cell>
          <cell r="Z154">
            <v>31.8</v>
          </cell>
          <cell r="AA154">
            <v>14.3</v>
          </cell>
          <cell r="AB154">
            <v>22.8</v>
          </cell>
          <cell r="AC154">
            <v>39.200000000000003</v>
          </cell>
          <cell r="AD154">
            <v>47.2</v>
          </cell>
          <cell r="AE154">
            <v>37.299999999999997</v>
          </cell>
          <cell r="AF154">
            <v>23.3</v>
          </cell>
          <cell r="AG154">
            <v>25.3</v>
          </cell>
          <cell r="AH154">
            <v>26.7</v>
          </cell>
          <cell r="AI154">
            <v>39.799999999999997</v>
          </cell>
          <cell r="AJ154">
            <v>27.1</v>
          </cell>
          <cell r="AK154">
            <v>78.900000000000006</v>
          </cell>
          <cell r="AL154">
            <v>11.7</v>
          </cell>
          <cell r="AM154">
            <v>57.2</v>
          </cell>
          <cell r="AN154">
            <v>14.5</v>
          </cell>
          <cell r="AO154">
            <v>56.7</v>
          </cell>
          <cell r="AP154">
            <v>34.200000000000003</v>
          </cell>
          <cell r="AQ154">
            <v>44.2</v>
          </cell>
          <cell r="AR154">
            <v>26.6</v>
          </cell>
          <cell r="AS154">
            <v>22.3</v>
          </cell>
          <cell r="AT154">
            <v>86.4</v>
          </cell>
          <cell r="AU154">
            <v>24.6</v>
          </cell>
          <cell r="AV154">
            <v>58.7</v>
          </cell>
          <cell r="AW154">
            <v>17.600000000000001</v>
          </cell>
          <cell r="AX154">
            <v>24.6</v>
          </cell>
          <cell r="AY154">
            <v>21.5</v>
          </cell>
          <cell r="AZ154">
            <v>25.2</v>
          </cell>
          <cell r="BA154">
            <v>23.7</v>
          </cell>
          <cell r="BB154">
            <v>12.5</v>
          </cell>
          <cell r="BC154">
            <v>74.2</v>
          </cell>
          <cell r="BD154">
            <v>16.399999999999999</v>
          </cell>
          <cell r="BE154">
            <v>15</v>
          </cell>
          <cell r="BF154">
            <v>78.099999999999994</v>
          </cell>
          <cell r="BG154">
            <v>17.100000000000001</v>
          </cell>
          <cell r="BH154">
            <v>22.9</v>
          </cell>
          <cell r="BI154">
            <v>37.799999999999997</v>
          </cell>
          <cell r="BJ154">
            <v>30.7</v>
          </cell>
          <cell r="BK154">
            <v>12</v>
          </cell>
          <cell r="BL154">
            <v>24</v>
          </cell>
          <cell r="BM154">
            <v>31.5</v>
          </cell>
          <cell r="BN154">
            <v>28.2</v>
          </cell>
          <cell r="BO154">
            <v>29.4</v>
          </cell>
          <cell r="BP154">
            <v>33.799999999999997</v>
          </cell>
          <cell r="BQ154">
            <v>30.7</v>
          </cell>
          <cell r="BR154">
            <v>37.5</v>
          </cell>
          <cell r="BS154">
            <v>14.3</v>
          </cell>
          <cell r="BT154">
            <v>14.4</v>
          </cell>
          <cell r="BU154">
            <v>47.6</v>
          </cell>
          <cell r="BV154">
            <v>29.9</v>
          </cell>
          <cell r="BW154">
            <v>13.6</v>
          </cell>
          <cell r="BX154">
            <v>19</v>
          </cell>
          <cell r="BY154">
            <v>38.5</v>
          </cell>
          <cell r="BZ154" t="str">
            <v>-</v>
          </cell>
          <cell r="CA154" t="str">
            <v>-</v>
          </cell>
          <cell r="CB154">
            <v>27.3</v>
          </cell>
          <cell r="CC154">
            <v>35.6</v>
          </cell>
          <cell r="CD154">
            <v>15.2</v>
          </cell>
          <cell r="CE154">
            <v>16.2</v>
          </cell>
          <cell r="CF154">
            <v>20</v>
          </cell>
          <cell r="CG154">
            <v>22.4</v>
          </cell>
          <cell r="CH154">
            <v>24.1</v>
          </cell>
          <cell r="CI154">
            <v>22.5</v>
          </cell>
          <cell r="CJ154">
            <v>16.600000000000001</v>
          </cell>
          <cell r="CK154">
            <v>54.9</v>
          </cell>
          <cell r="CL154">
            <v>45.5</v>
          </cell>
          <cell r="CM154">
            <v>26.8</v>
          </cell>
          <cell r="CN154">
            <v>26.4</v>
          </cell>
          <cell r="CO154">
            <v>36</v>
          </cell>
          <cell r="CP154">
            <v>60.7</v>
          </cell>
          <cell r="CQ154">
            <v>75.2</v>
          </cell>
          <cell r="CR154">
            <v>28.5</v>
          </cell>
          <cell r="CS154">
            <v>21.6</v>
          </cell>
          <cell r="CT154">
            <v>11</v>
          </cell>
          <cell r="CU154">
            <v>72.7</v>
          </cell>
          <cell r="CV154">
            <v>85</v>
          </cell>
          <cell r="CW154">
            <v>83.1</v>
          </cell>
          <cell r="CX154">
            <v>77.599999999999994</v>
          </cell>
          <cell r="CY154">
            <v>82.9</v>
          </cell>
          <cell r="CZ154">
            <v>12.1</v>
          </cell>
          <cell r="DA154">
            <v>34.9</v>
          </cell>
          <cell r="DB154">
            <v>66.099999999999994</v>
          </cell>
          <cell r="DC154">
            <v>30.2</v>
          </cell>
          <cell r="DD154">
            <v>39.9</v>
          </cell>
          <cell r="DE154">
            <v>31.3</v>
          </cell>
          <cell r="DF154">
            <v>32.6</v>
          </cell>
          <cell r="DG154">
            <v>16</v>
          </cell>
          <cell r="DH154">
            <v>24.7</v>
          </cell>
          <cell r="DI154">
            <v>80.5</v>
          </cell>
          <cell r="DJ154">
            <v>35.5</v>
          </cell>
          <cell r="DK154">
            <v>27.2</v>
          </cell>
          <cell r="DL154">
            <v>26.9</v>
          </cell>
          <cell r="DM154">
            <v>13</v>
          </cell>
          <cell r="DN154">
            <v>30.5</v>
          </cell>
          <cell r="DO154">
            <v>24.3</v>
          </cell>
          <cell r="DP154">
            <v>37</v>
          </cell>
          <cell r="DQ154">
            <v>27.2</v>
          </cell>
          <cell r="DR154">
            <v>27.3</v>
          </cell>
          <cell r="DS154">
            <v>32.200000000000003</v>
          </cell>
          <cell r="DT154">
            <v>27.7</v>
          </cell>
          <cell r="DU154">
            <v>57.5</v>
          </cell>
          <cell r="DV154">
            <v>52.8</v>
          </cell>
          <cell r="DW154">
            <v>78.099999999999994</v>
          </cell>
          <cell r="DX154">
            <v>42.5</v>
          </cell>
          <cell r="DY154">
            <v>44.2</v>
          </cell>
          <cell r="DZ154">
            <v>15.1</v>
          </cell>
          <cell r="EA154">
            <v>44.7</v>
          </cell>
          <cell r="EB154">
            <v>56.3</v>
          </cell>
          <cell r="EC154">
            <v>24.1</v>
          </cell>
          <cell r="ED154">
            <v>18.399999999999999</v>
          </cell>
          <cell r="EE154">
            <v>25.3</v>
          </cell>
          <cell r="EF154">
            <v>36.5</v>
          </cell>
          <cell r="EG154">
            <v>49.6</v>
          </cell>
          <cell r="EH154">
            <v>34.4</v>
          </cell>
          <cell r="EI154">
            <v>58.7</v>
          </cell>
          <cell r="EJ154">
            <v>27.6</v>
          </cell>
          <cell r="EK154">
            <v>9.6</v>
          </cell>
          <cell r="EL154">
            <v>9.5</v>
          </cell>
          <cell r="EM154">
            <v>21.7</v>
          </cell>
          <cell r="EN154">
            <v>52.4</v>
          </cell>
          <cell r="EO154">
            <v>17.8</v>
          </cell>
          <cell r="EP154">
            <v>31.1</v>
          </cell>
          <cell r="EQ154">
            <v>19.399999999999999</v>
          </cell>
          <cell r="ER154" t="str">
            <v>-</v>
          </cell>
          <cell r="ES154">
            <v>27.5</v>
          </cell>
          <cell r="ET154">
            <v>30.2</v>
          </cell>
          <cell r="EU154">
            <v>27.5</v>
          </cell>
          <cell r="EV154">
            <v>26</v>
          </cell>
          <cell r="EW154">
            <v>47.1</v>
          </cell>
          <cell r="EX154">
            <v>17.600000000000001</v>
          </cell>
          <cell r="EY154">
            <v>26.6</v>
          </cell>
          <cell r="EZ154">
            <v>21</v>
          </cell>
          <cell r="FA154">
            <v>87</v>
          </cell>
        </row>
        <row r="155">
          <cell r="A155" t="str">
            <v>7.92007/08</v>
          </cell>
          <cell r="B155" t="str">
            <v>7.9</v>
          </cell>
          <cell r="C155" t="str">
            <v>2007/08</v>
          </cell>
          <cell r="D155">
            <v>33</v>
          </cell>
          <cell r="E155">
            <v>22</v>
          </cell>
          <cell r="F155">
            <v>20</v>
          </cell>
          <cell r="G155">
            <v>26</v>
          </cell>
          <cell r="H155">
            <v>27</v>
          </cell>
          <cell r="I155">
            <v>55</v>
          </cell>
          <cell r="J155">
            <v>21</v>
          </cell>
          <cell r="K155">
            <v>32</v>
          </cell>
          <cell r="L155">
            <v>19</v>
          </cell>
          <cell r="M155">
            <v>31</v>
          </cell>
          <cell r="N155">
            <v>58</v>
          </cell>
          <cell r="O155">
            <v>31</v>
          </cell>
          <cell r="P155">
            <v>22</v>
          </cell>
          <cell r="Q155">
            <v>42</v>
          </cell>
          <cell r="R155">
            <v>26</v>
          </cell>
          <cell r="S155">
            <v>32</v>
          </cell>
          <cell r="T155">
            <v>35</v>
          </cell>
          <cell r="U155" t="str">
            <v>-</v>
          </cell>
          <cell r="V155" t="str">
            <v>-</v>
          </cell>
          <cell r="W155">
            <v>34</v>
          </cell>
          <cell r="X155">
            <v>33</v>
          </cell>
          <cell r="Y155">
            <v>19</v>
          </cell>
          <cell r="Z155">
            <v>38</v>
          </cell>
          <cell r="AA155">
            <v>15</v>
          </cell>
          <cell r="AB155">
            <v>33</v>
          </cell>
          <cell r="AC155">
            <v>42</v>
          </cell>
          <cell r="AD155">
            <v>26</v>
          </cell>
          <cell r="AE155">
            <v>26</v>
          </cell>
          <cell r="AF155">
            <v>24</v>
          </cell>
          <cell r="AG155">
            <v>20</v>
          </cell>
          <cell r="AH155">
            <v>30</v>
          </cell>
          <cell r="AI155">
            <v>27</v>
          </cell>
          <cell r="AJ155">
            <v>32</v>
          </cell>
          <cell r="AK155">
            <v>23</v>
          </cell>
          <cell r="AL155">
            <v>25</v>
          </cell>
          <cell r="AM155">
            <v>31</v>
          </cell>
          <cell r="AN155">
            <v>19</v>
          </cell>
          <cell r="AO155">
            <v>62</v>
          </cell>
          <cell r="AP155">
            <v>52</v>
          </cell>
          <cell r="AQ155">
            <v>26</v>
          </cell>
          <cell r="AR155">
            <v>23</v>
          </cell>
          <cell r="AS155">
            <v>30</v>
          </cell>
          <cell r="AT155">
            <v>60</v>
          </cell>
          <cell r="AU155">
            <v>23</v>
          </cell>
          <cell r="AV155">
            <v>39</v>
          </cell>
          <cell r="AW155">
            <v>26</v>
          </cell>
          <cell r="AX155">
            <v>22</v>
          </cell>
          <cell r="AY155">
            <v>16</v>
          </cell>
          <cell r="AZ155">
            <v>20</v>
          </cell>
          <cell r="BA155">
            <v>31</v>
          </cell>
          <cell r="BB155">
            <v>26</v>
          </cell>
          <cell r="BC155">
            <v>57</v>
          </cell>
          <cell r="BD155">
            <v>22</v>
          </cell>
          <cell r="BE155">
            <v>17</v>
          </cell>
          <cell r="BF155">
            <v>100</v>
          </cell>
          <cell r="BG155">
            <v>26</v>
          </cell>
          <cell r="BH155">
            <v>20</v>
          </cell>
          <cell r="BI155">
            <v>34</v>
          </cell>
          <cell r="BJ155">
            <v>31</v>
          </cell>
          <cell r="BK155">
            <v>63</v>
          </cell>
          <cell r="BL155">
            <v>27</v>
          </cell>
          <cell r="BM155">
            <v>26</v>
          </cell>
          <cell r="BN155">
            <v>29</v>
          </cell>
          <cell r="BO155">
            <v>57</v>
          </cell>
          <cell r="BP155">
            <v>38</v>
          </cell>
          <cell r="BQ155">
            <v>20</v>
          </cell>
          <cell r="BR155">
            <v>29</v>
          </cell>
          <cell r="BS155">
            <v>23</v>
          </cell>
          <cell r="BT155">
            <v>20</v>
          </cell>
          <cell r="BU155">
            <v>54</v>
          </cell>
          <cell r="BV155">
            <v>28</v>
          </cell>
          <cell r="BW155">
            <v>28</v>
          </cell>
          <cell r="BX155">
            <v>11</v>
          </cell>
          <cell r="BY155">
            <v>51</v>
          </cell>
          <cell r="BZ155" t="str">
            <v>-</v>
          </cell>
          <cell r="CA155" t="str">
            <v>-</v>
          </cell>
          <cell r="CB155">
            <v>26</v>
          </cell>
          <cell r="CC155">
            <v>32</v>
          </cell>
          <cell r="CD155">
            <v>43</v>
          </cell>
          <cell r="CE155">
            <v>31</v>
          </cell>
          <cell r="CF155">
            <v>14</v>
          </cell>
          <cell r="CG155">
            <v>31</v>
          </cell>
          <cell r="CH155">
            <v>23</v>
          </cell>
          <cell r="CI155">
            <v>30</v>
          </cell>
          <cell r="CJ155">
            <v>29</v>
          </cell>
          <cell r="CK155">
            <v>45</v>
          </cell>
          <cell r="CL155">
            <v>45</v>
          </cell>
          <cell r="CM155">
            <v>31</v>
          </cell>
          <cell r="CN155">
            <v>21</v>
          </cell>
          <cell r="CO155">
            <v>51</v>
          </cell>
          <cell r="CP155">
            <v>72</v>
          </cell>
          <cell r="CQ155">
            <v>54</v>
          </cell>
          <cell r="CR155">
            <v>32</v>
          </cell>
          <cell r="CS155">
            <v>25</v>
          </cell>
          <cell r="CT155">
            <v>8</v>
          </cell>
          <cell r="CU155">
            <v>83</v>
          </cell>
          <cell r="CV155">
            <v>37</v>
          </cell>
          <cell r="CW155">
            <v>66</v>
          </cell>
          <cell r="CX155">
            <v>71</v>
          </cell>
          <cell r="CY155">
            <v>99</v>
          </cell>
          <cell r="CZ155">
            <v>13</v>
          </cell>
          <cell r="DA155">
            <v>41</v>
          </cell>
          <cell r="DB155">
            <v>65</v>
          </cell>
          <cell r="DC155">
            <v>53</v>
          </cell>
          <cell r="DD155">
            <v>35</v>
          </cell>
          <cell r="DE155">
            <v>26</v>
          </cell>
          <cell r="DF155">
            <v>57</v>
          </cell>
          <cell r="DG155">
            <v>33</v>
          </cell>
          <cell r="DH155">
            <v>32</v>
          </cell>
          <cell r="DI155">
            <v>85</v>
          </cell>
          <cell r="DJ155">
            <v>27</v>
          </cell>
          <cell r="DK155">
            <v>34</v>
          </cell>
          <cell r="DL155">
            <v>34</v>
          </cell>
          <cell r="DM155">
            <v>19</v>
          </cell>
          <cell r="DN155">
            <v>26</v>
          </cell>
          <cell r="DO155">
            <v>23</v>
          </cell>
          <cell r="DP155">
            <v>49</v>
          </cell>
          <cell r="DQ155">
            <v>27</v>
          </cell>
          <cell r="DR155">
            <v>37</v>
          </cell>
          <cell r="DS155">
            <v>33</v>
          </cell>
          <cell r="DT155">
            <v>22</v>
          </cell>
          <cell r="DU155">
            <v>65</v>
          </cell>
          <cell r="DV155">
            <v>49</v>
          </cell>
          <cell r="DW155">
            <v>43</v>
          </cell>
          <cell r="DX155">
            <v>52</v>
          </cell>
          <cell r="DY155">
            <v>65</v>
          </cell>
          <cell r="DZ155">
            <v>36</v>
          </cell>
          <cell r="EA155">
            <v>47</v>
          </cell>
          <cell r="EB155">
            <v>57</v>
          </cell>
          <cell r="EC155">
            <v>27</v>
          </cell>
          <cell r="ED155">
            <v>19</v>
          </cell>
          <cell r="EE155">
            <v>30</v>
          </cell>
          <cell r="EF155">
            <v>43</v>
          </cell>
          <cell r="EG155">
            <v>39</v>
          </cell>
          <cell r="EH155">
            <v>39</v>
          </cell>
          <cell r="EI155">
            <v>50</v>
          </cell>
          <cell r="EJ155">
            <v>31</v>
          </cell>
          <cell r="EK155">
            <v>22</v>
          </cell>
          <cell r="EL155">
            <v>20</v>
          </cell>
          <cell r="EM155">
            <v>18</v>
          </cell>
          <cell r="EN155">
            <v>47</v>
          </cell>
          <cell r="EO155">
            <v>17</v>
          </cell>
          <cell r="EP155">
            <v>39</v>
          </cell>
          <cell r="EQ155">
            <v>20</v>
          </cell>
          <cell r="ER155">
            <v>35</v>
          </cell>
          <cell r="ES155">
            <v>38</v>
          </cell>
          <cell r="ET155">
            <v>38</v>
          </cell>
          <cell r="EU155">
            <v>49</v>
          </cell>
          <cell r="EV155">
            <v>20</v>
          </cell>
          <cell r="EW155">
            <v>39</v>
          </cell>
          <cell r="EX155">
            <v>31</v>
          </cell>
          <cell r="EY155">
            <v>24</v>
          </cell>
          <cell r="EZ155">
            <v>20</v>
          </cell>
          <cell r="FA155">
            <v>88</v>
          </cell>
        </row>
        <row r="156">
          <cell r="A156" t="str">
            <v>7.92008/09</v>
          </cell>
          <cell r="B156" t="str">
            <v>7.9</v>
          </cell>
          <cell r="C156" t="str">
            <v>2008/09</v>
          </cell>
          <cell r="D156">
            <v>35</v>
          </cell>
          <cell r="E156">
            <v>30</v>
          </cell>
          <cell r="F156">
            <v>26</v>
          </cell>
          <cell r="G156">
            <v>19</v>
          </cell>
          <cell r="H156">
            <v>35</v>
          </cell>
          <cell r="I156">
            <v>72</v>
          </cell>
          <cell r="J156">
            <v>45</v>
          </cell>
          <cell r="K156">
            <v>37</v>
          </cell>
          <cell r="L156">
            <v>18</v>
          </cell>
          <cell r="M156">
            <v>26</v>
          </cell>
          <cell r="N156">
            <v>52</v>
          </cell>
          <cell r="O156">
            <v>35</v>
          </cell>
          <cell r="P156">
            <v>24</v>
          </cell>
          <cell r="Q156">
            <v>35</v>
          </cell>
          <cell r="R156">
            <v>25</v>
          </cell>
          <cell r="S156">
            <v>23</v>
          </cell>
          <cell r="T156">
            <v>18</v>
          </cell>
          <cell r="U156" t="str">
            <v>-</v>
          </cell>
          <cell r="V156" t="str">
            <v>-</v>
          </cell>
          <cell r="W156">
            <v>38</v>
          </cell>
          <cell r="X156">
            <v>33</v>
          </cell>
          <cell r="Y156">
            <v>18</v>
          </cell>
          <cell r="Z156">
            <v>33</v>
          </cell>
          <cell r="AA156">
            <v>12</v>
          </cell>
          <cell r="AB156">
            <v>31</v>
          </cell>
          <cell r="AC156">
            <v>46</v>
          </cell>
          <cell r="AD156">
            <v>18</v>
          </cell>
          <cell r="AE156">
            <v>31</v>
          </cell>
          <cell r="AF156">
            <v>27</v>
          </cell>
          <cell r="AG156">
            <v>23</v>
          </cell>
          <cell r="AH156">
            <v>30</v>
          </cell>
          <cell r="AI156">
            <v>33</v>
          </cell>
          <cell r="AJ156">
            <v>46</v>
          </cell>
          <cell r="AK156">
            <v>15</v>
          </cell>
          <cell r="AL156">
            <v>31</v>
          </cell>
          <cell r="AM156">
            <v>34</v>
          </cell>
          <cell r="AN156">
            <v>25</v>
          </cell>
          <cell r="AO156">
            <v>50</v>
          </cell>
          <cell r="AP156">
            <v>20</v>
          </cell>
          <cell r="AQ156">
            <v>33</v>
          </cell>
          <cell r="AR156">
            <v>31</v>
          </cell>
          <cell r="AS156">
            <v>46</v>
          </cell>
          <cell r="AT156">
            <v>68</v>
          </cell>
          <cell r="AU156">
            <v>21</v>
          </cell>
          <cell r="AV156">
            <v>22</v>
          </cell>
          <cell r="AW156">
            <v>29</v>
          </cell>
          <cell r="AX156">
            <v>17</v>
          </cell>
          <cell r="AY156">
            <v>14</v>
          </cell>
          <cell r="AZ156">
            <v>16</v>
          </cell>
          <cell r="BA156">
            <v>35</v>
          </cell>
          <cell r="BB156">
            <v>34</v>
          </cell>
          <cell r="BC156">
            <v>48</v>
          </cell>
          <cell r="BD156">
            <v>14</v>
          </cell>
          <cell r="BE156">
            <v>29</v>
          </cell>
          <cell r="BF156">
            <v>100</v>
          </cell>
          <cell r="BG156">
            <v>46</v>
          </cell>
          <cell r="BH156">
            <v>24</v>
          </cell>
          <cell r="BI156">
            <v>25</v>
          </cell>
          <cell r="BJ156">
            <v>19</v>
          </cell>
          <cell r="BK156">
            <v>52</v>
          </cell>
          <cell r="BL156">
            <v>31</v>
          </cell>
          <cell r="BM156">
            <v>21</v>
          </cell>
          <cell r="BN156">
            <v>32</v>
          </cell>
          <cell r="BO156">
            <v>33</v>
          </cell>
          <cell r="BP156">
            <v>30</v>
          </cell>
          <cell r="BQ156">
            <v>17</v>
          </cell>
          <cell r="BR156">
            <v>30</v>
          </cell>
          <cell r="BS156">
            <v>26</v>
          </cell>
          <cell r="BT156">
            <v>35</v>
          </cell>
          <cell r="BU156">
            <v>44</v>
          </cell>
          <cell r="BV156">
            <v>39</v>
          </cell>
          <cell r="BW156">
            <v>21</v>
          </cell>
          <cell r="BX156">
            <v>30</v>
          </cell>
          <cell r="BY156">
            <v>55</v>
          </cell>
          <cell r="BZ156" t="str">
            <v>-</v>
          </cell>
          <cell r="CA156" t="str">
            <v>-</v>
          </cell>
          <cell r="CB156">
            <v>24</v>
          </cell>
          <cell r="CC156">
            <v>26</v>
          </cell>
          <cell r="CD156">
            <v>39</v>
          </cell>
          <cell r="CE156">
            <v>44</v>
          </cell>
          <cell r="CF156">
            <v>18</v>
          </cell>
          <cell r="CG156">
            <v>23</v>
          </cell>
          <cell r="CH156">
            <v>21</v>
          </cell>
          <cell r="CI156">
            <v>22</v>
          </cell>
          <cell r="CJ156">
            <v>29</v>
          </cell>
          <cell r="CK156">
            <v>40</v>
          </cell>
          <cell r="CL156">
            <v>65</v>
          </cell>
          <cell r="CM156">
            <v>63</v>
          </cell>
          <cell r="CN156">
            <v>43</v>
          </cell>
          <cell r="CO156">
            <v>65</v>
          </cell>
          <cell r="CP156">
            <v>67</v>
          </cell>
          <cell r="CQ156">
            <v>44</v>
          </cell>
          <cell r="CR156">
            <v>38</v>
          </cell>
          <cell r="CS156">
            <v>46</v>
          </cell>
          <cell r="CT156">
            <v>26</v>
          </cell>
          <cell r="CU156">
            <v>81</v>
          </cell>
          <cell r="CV156">
            <v>83</v>
          </cell>
          <cell r="CW156">
            <v>41</v>
          </cell>
          <cell r="CX156">
            <v>55</v>
          </cell>
          <cell r="CY156">
            <v>97</v>
          </cell>
          <cell r="CZ156">
            <v>29</v>
          </cell>
          <cell r="DA156">
            <v>35</v>
          </cell>
          <cell r="DB156">
            <v>82</v>
          </cell>
          <cell r="DC156">
            <v>52</v>
          </cell>
          <cell r="DD156">
            <v>49</v>
          </cell>
          <cell r="DE156">
            <v>43</v>
          </cell>
          <cell r="DF156">
            <v>33</v>
          </cell>
          <cell r="DG156">
            <v>36</v>
          </cell>
          <cell r="DH156">
            <v>51</v>
          </cell>
          <cell r="DI156">
            <v>79</v>
          </cell>
          <cell r="DJ156">
            <v>30</v>
          </cell>
          <cell r="DK156">
            <v>40</v>
          </cell>
          <cell r="DL156">
            <v>36</v>
          </cell>
          <cell r="DM156">
            <v>58</v>
          </cell>
          <cell r="DN156">
            <v>29</v>
          </cell>
          <cell r="DO156">
            <v>17</v>
          </cell>
          <cell r="DP156">
            <v>44</v>
          </cell>
          <cell r="DQ156">
            <v>41</v>
          </cell>
          <cell r="DR156">
            <v>29</v>
          </cell>
          <cell r="DS156">
            <v>40</v>
          </cell>
          <cell r="DT156">
            <v>26</v>
          </cell>
          <cell r="DU156">
            <v>57</v>
          </cell>
          <cell r="DV156">
            <v>48</v>
          </cell>
          <cell r="DW156">
            <v>36</v>
          </cell>
          <cell r="DX156">
            <v>51</v>
          </cell>
          <cell r="DY156">
            <v>63</v>
          </cell>
          <cell r="DZ156">
            <v>24</v>
          </cell>
          <cell r="EA156">
            <v>32</v>
          </cell>
          <cell r="EB156">
            <v>28</v>
          </cell>
          <cell r="EC156">
            <v>27</v>
          </cell>
          <cell r="ED156">
            <v>14</v>
          </cell>
          <cell r="EE156">
            <v>34</v>
          </cell>
          <cell r="EF156">
            <v>43</v>
          </cell>
          <cell r="EG156">
            <v>41</v>
          </cell>
          <cell r="EH156">
            <v>37</v>
          </cell>
          <cell r="EI156">
            <v>71</v>
          </cell>
          <cell r="EJ156">
            <v>20</v>
          </cell>
          <cell r="EK156">
            <v>52</v>
          </cell>
          <cell r="EL156">
            <v>27</v>
          </cell>
          <cell r="EM156">
            <v>26</v>
          </cell>
          <cell r="EN156">
            <v>34</v>
          </cell>
          <cell r="EO156">
            <v>38</v>
          </cell>
          <cell r="EP156">
            <v>31</v>
          </cell>
          <cell r="EQ156">
            <v>20</v>
          </cell>
          <cell r="ER156">
            <v>26</v>
          </cell>
          <cell r="ES156">
            <v>43</v>
          </cell>
          <cell r="ET156">
            <v>22</v>
          </cell>
          <cell r="EU156">
            <v>41</v>
          </cell>
          <cell r="EV156">
            <v>17</v>
          </cell>
          <cell r="EW156">
            <v>37</v>
          </cell>
          <cell r="EX156">
            <v>23</v>
          </cell>
          <cell r="EY156">
            <v>24</v>
          </cell>
          <cell r="EZ156">
            <v>38</v>
          </cell>
          <cell r="FA156">
            <v>89</v>
          </cell>
        </row>
        <row r="157">
          <cell r="A157" t="str">
            <v>7.92009/10</v>
          </cell>
          <cell r="B157" t="str">
            <v>7.9</v>
          </cell>
          <cell r="C157" t="str">
            <v>2009/10</v>
          </cell>
          <cell r="D157">
            <v>34.809005818365797</v>
          </cell>
          <cell r="E157">
            <v>19.019138755980862</v>
          </cell>
          <cell r="F157">
            <v>22.852983988355167</v>
          </cell>
          <cell r="G157">
            <v>21.54398563734291</v>
          </cell>
          <cell r="H157">
            <v>36.028659160696009</v>
          </cell>
          <cell r="I157">
            <v>38.325013865779255</v>
          </cell>
          <cell r="J157">
            <v>60.889443059019122</v>
          </cell>
          <cell r="K157">
            <v>32.945736434108525</v>
          </cell>
          <cell r="L157">
            <v>17.5906432748538</v>
          </cell>
          <cell r="M157">
            <v>33.124018838304551</v>
          </cell>
          <cell r="N157">
            <v>69.620253164556956</v>
          </cell>
          <cell r="O157">
            <v>49.471153846153847</v>
          </cell>
          <cell r="P157">
            <v>25.11627906976744</v>
          </cell>
          <cell r="Q157">
            <v>46.550816219062668</v>
          </cell>
          <cell r="R157">
            <v>25.516275813790688</v>
          </cell>
          <cell r="S157">
            <v>25.365025466893037</v>
          </cell>
          <cell r="T157">
            <v>44.454799627213418</v>
          </cell>
          <cell r="U157">
            <v>52.5569932224276</v>
          </cell>
          <cell r="V157">
            <v>40.390203403902035</v>
          </cell>
          <cell r="W157">
            <v>45.580524344569291</v>
          </cell>
          <cell r="X157">
            <v>42.362344582593252</v>
          </cell>
          <cell r="Y157">
            <v>23.696682464454977</v>
          </cell>
          <cell r="Z157">
            <v>33.970571196848567</v>
          </cell>
          <cell r="AA157">
            <v>13.112582781456954</v>
          </cell>
          <cell r="AB157">
            <v>22.679908824487139</v>
          </cell>
          <cell r="AC157">
            <v>35.287671232876711</v>
          </cell>
          <cell r="AD157">
            <v>42.959427207637233</v>
          </cell>
          <cell r="AE157">
            <v>34.194659776055126</v>
          </cell>
          <cell r="AF157">
            <v>22.90794979079498</v>
          </cell>
          <cell r="AG157">
            <v>27.162293488824101</v>
          </cell>
          <cell r="AH157">
            <v>29.107981220657276</v>
          </cell>
          <cell r="AI157">
            <v>34.098360655737707</v>
          </cell>
          <cell r="AJ157">
            <v>42.007001166861144</v>
          </cell>
          <cell r="AK157">
            <v>26.545698924731184</v>
          </cell>
          <cell r="AL157">
            <v>36.961350510884053</v>
          </cell>
          <cell r="AM157">
            <v>37.653846153846153</v>
          </cell>
          <cell r="AN157">
            <v>29.746835443037973</v>
          </cell>
          <cell r="AO157">
            <v>51.834961997828451</v>
          </cell>
          <cell r="AP157">
            <v>16.666666666666668</v>
          </cell>
          <cell r="AQ157">
            <v>28.995057660626031</v>
          </cell>
          <cell r="AR157">
            <v>26.082365364308341</v>
          </cell>
          <cell r="AS157">
            <v>48.51063829787234</v>
          </cell>
          <cell r="AT157">
            <v>55.372848948374759</v>
          </cell>
          <cell r="AU157">
            <v>28.191489361702128</v>
          </cell>
          <cell r="AV157">
            <v>24.37037037037037</v>
          </cell>
          <cell r="AW157">
            <v>27.943984723106301</v>
          </cell>
          <cell r="AX157">
            <v>25.611693676517319</v>
          </cell>
          <cell r="AY157">
            <v>19.190509420795532</v>
          </cell>
          <cell r="AZ157">
            <v>20.173420633516191</v>
          </cell>
          <cell r="BA157">
            <v>23.544679273266592</v>
          </cell>
          <cell r="BB157">
            <v>23.900118906064208</v>
          </cell>
          <cell r="BC157">
            <v>30.237957051654092</v>
          </cell>
          <cell r="BD157">
            <v>21.280635139799791</v>
          </cell>
          <cell r="BE157">
            <v>30.598243688254666</v>
          </cell>
          <cell r="BF157">
            <v>150.13525698827772</v>
          </cell>
          <cell r="BG157">
            <v>49.448367166813767</v>
          </cell>
          <cell r="BH157">
            <v>24.396583735610843</v>
          </cell>
          <cell r="BI157">
            <v>33.276788238620298</v>
          </cell>
          <cell r="BJ157">
            <v>17.514015078291127</v>
          </cell>
          <cell r="BK157">
            <v>43.712574850299404</v>
          </cell>
          <cell r="BL157">
            <v>30.725034199726402</v>
          </cell>
          <cell r="BM157">
            <v>25.409130060292853</v>
          </cell>
          <cell r="BN157">
            <v>35.636363636363633</v>
          </cell>
          <cell r="BO157">
            <v>67.647058823529406</v>
          </cell>
          <cell r="BP157">
            <v>31.106870229007633</v>
          </cell>
          <cell r="BQ157">
            <v>18.567251461988302</v>
          </cell>
          <cell r="BR157">
            <v>23.73868046571798</v>
          </cell>
          <cell r="BS157">
            <v>26.200554663552765</v>
          </cell>
          <cell r="BT157">
            <v>33.627118644067799</v>
          </cell>
          <cell r="BU157">
            <v>54.408060453400502</v>
          </cell>
          <cell r="BV157">
            <v>25.727411944869832</v>
          </cell>
          <cell r="BW157">
            <v>21.941176470588236</v>
          </cell>
          <cell r="BX157">
            <v>14.754098360655737</v>
          </cell>
          <cell r="BY157">
            <v>24.630872483221477</v>
          </cell>
          <cell r="BZ157">
            <v>40.660165041260314</v>
          </cell>
          <cell r="CA157">
            <v>62.016806722689076</v>
          </cell>
          <cell r="CB157">
            <v>24.440179142674346</v>
          </cell>
          <cell r="CC157">
            <v>25.665879973027646</v>
          </cell>
          <cell r="CD157">
            <v>49.829222011385198</v>
          </cell>
          <cell r="CE157">
            <v>42.412451361867703</v>
          </cell>
          <cell r="CF157">
            <v>15.537154064066245</v>
          </cell>
          <cell r="CG157">
            <v>30.677009873060648</v>
          </cell>
          <cell r="CH157">
            <v>41.825344714379511</v>
          </cell>
          <cell r="CI157">
            <v>36.376258243665397</v>
          </cell>
          <cell r="CJ157">
            <v>33.896103896103895</v>
          </cell>
          <cell r="CK157">
            <v>49.671772428884026</v>
          </cell>
          <cell r="CL157">
            <v>76.92307692307692</v>
          </cell>
          <cell r="CM157">
            <v>78.595442659693688</v>
          </cell>
          <cell r="CN157">
            <v>47.330447330447328</v>
          </cell>
          <cell r="CO157">
            <v>54.814416352877892</v>
          </cell>
          <cell r="CP157">
            <v>49.547218628719278</v>
          </cell>
          <cell r="CQ157">
            <v>58.100558659217874</v>
          </cell>
          <cell r="CR157">
            <v>27.549194991055455</v>
          </cell>
          <cell r="CS157">
            <v>54.470345234582474</v>
          </cell>
          <cell r="CT157">
            <v>41.613812544045103</v>
          </cell>
          <cell r="CU157">
            <v>79.783163265306129</v>
          </cell>
          <cell r="CV157">
            <v>119.76893453145058</v>
          </cell>
          <cell r="CW157">
            <v>47.298156389065483</v>
          </cell>
          <cell r="CX157">
            <v>47.55628775398133</v>
          </cell>
          <cell r="CY157">
            <v>46.122994652406419</v>
          </cell>
          <cell r="CZ157">
            <v>24.63465553235908</v>
          </cell>
          <cell r="DA157">
            <v>29.982466393921683</v>
          </cell>
          <cell r="DB157">
            <v>65.432098765432102</v>
          </cell>
          <cell r="DC157">
            <v>48.628884826325411</v>
          </cell>
          <cell r="DD157">
            <v>54.306113342257923</v>
          </cell>
          <cell r="DE157">
            <v>57.708089097303635</v>
          </cell>
          <cell r="DF157">
            <v>37.756410256410255</v>
          </cell>
          <cell r="DG157">
            <v>37.749546279491831</v>
          </cell>
          <cell r="DH157">
            <v>23.113207547169811</v>
          </cell>
          <cell r="DI157">
            <v>83.735909822866347</v>
          </cell>
          <cell r="DJ157">
            <v>34.910205869469998</v>
          </cell>
          <cell r="DK157">
            <v>46.339563862928351</v>
          </cell>
          <cell r="DL157">
            <v>38.208032955715758</v>
          </cell>
          <cell r="DM157">
            <v>57.483317445185889</v>
          </cell>
          <cell r="DN157">
            <v>39.168801594079135</v>
          </cell>
          <cell r="DO157">
            <v>23.566878980891719</v>
          </cell>
          <cell r="DP157">
            <v>45.393068469991547</v>
          </cell>
          <cell r="DQ157">
            <v>51.917680074836298</v>
          </cell>
          <cell r="DR157">
            <v>29.62962962962963</v>
          </cell>
          <cell r="DS157">
            <v>37.607244995233557</v>
          </cell>
          <cell r="DT157">
            <v>32.020493115593979</v>
          </cell>
          <cell r="DU157">
            <v>39.830333126422509</v>
          </cell>
          <cell r="DV157">
            <v>59.221806990547371</v>
          </cell>
          <cell r="DW157">
            <v>57.468354430379748</v>
          </cell>
          <cell r="DX157">
            <v>44.997094712376523</v>
          </cell>
          <cell r="DY157">
            <v>54.848484848484851</v>
          </cell>
          <cell r="DZ157">
            <v>38.11976819059884</v>
          </cell>
          <cell r="EA157">
            <v>40.006075334143375</v>
          </cell>
          <cell r="EB157">
            <v>30.586236193712828</v>
          </cell>
          <cell r="EC157">
            <v>25.925925925925927</v>
          </cell>
          <cell r="ED157">
            <v>13.385826771653543</v>
          </cell>
          <cell r="EE157">
            <v>34.996841440303221</v>
          </cell>
          <cell r="EF157">
            <v>58.880037488284913</v>
          </cell>
          <cell r="EG157">
            <v>50.512820512820511</v>
          </cell>
          <cell r="EH157">
            <v>41.317814905199924</v>
          </cell>
          <cell r="EI157">
            <v>47.146401985111666</v>
          </cell>
          <cell r="EJ157">
            <v>40.376984126984127</v>
          </cell>
          <cell r="EK157">
            <v>27.152317880794701</v>
          </cell>
          <cell r="EL157">
            <v>33.626373626373628</v>
          </cell>
          <cell r="EM157">
            <v>22.395355942560343</v>
          </cell>
          <cell r="EN157">
            <v>34.589041095890408</v>
          </cell>
          <cell r="EO157">
            <v>48.261924009700891</v>
          </cell>
          <cell r="EP157">
            <v>39.163360980887127</v>
          </cell>
          <cell r="EQ157">
            <v>22.279992297323322</v>
          </cell>
          <cell r="ER157" t="str">
            <v>-</v>
          </cell>
          <cell r="ES157">
            <v>43.375576036866363</v>
          </cell>
          <cell r="ET157">
            <v>39.614855570839062</v>
          </cell>
          <cell r="EU157">
            <v>61.624203821656053</v>
          </cell>
          <cell r="EV157">
            <v>14.670196337966027</v>
          </cell>
          <cell r="EW157">
            <v>27.942238267148014</v>
          </cell>
          <cell r="EX157">
            <v>30.068337129840547</v>
          </cell>
          <cell r="EY157">
            <v>16.820702402957487</v>
          </cell>
          <cell r="EZ157">
            <v>23.891924711596843</v>
          </cell>
          <cell r="FA157">
            <v>90</v>
          </cell>
        </row>
        <row r="158">
          <cell r="A158" t="str">
            <v>7.92010/11</v>
          </cell>
          <cell r="B158">
            <v>7.9</v>
          </cell>
          <cell r="C158" t="str">
            <v>2010/11</v>
          </cell>
          <cell r="D158">
            <v>42.155525238744886</v>
          </cell>
          <cell r="E158">
            <v>22.663139329805997</v>
          </cell>
          <cell r="F158">
            <v>34.970580711179331</v>
          </cell>
          <cell r="G158">
            <v>30.475382003395584</v>
          </cell>
          <cell r="H158">
            <v>46.153846153846153</v>
          </cell>
          <cell r="I158">
            <v>32.554596241747078</v>
          </cell>
          <cell r="J158">
            <v>56.02209944751381</v>
          </cell>
          <cell r="K158">
            <v>40.723981900452486</v>
          </cell>
          <cell r="L158">
            <v>51.823708206686923</v>
          </cell>
          <cell r="M158">
            <v>54.495538778311605</v>
          </cell>
          <cell r="N158">
            <v>72.394366197183103</v>
          </cell>
          <cell r="O158">
            <v>56.543624161073822</v>
          </cell>
          <cell r="P158">
            <v>27.101038715769594</v>
          </cell>
          <cell r="Q158">
            <v>55.413032324268855</v>
          </cell>
          <cell r="R158">
            <v>34.792780748663098</v>
          </cell>
          <cell r="S158">
            <v>33.917153183208235</v>
          </cell>
          <cell r="T158">
            <v>42.238267148014444</v>
          </cell>
          <cell r="U158">
            <v>57.462345960748515</v>
          </cell>
          <cell r="V158">
            <v>43.532740501212615</v>
          </cell>
          <cell r="W158">
            <v>41.330724070450096</v>
          </cell>
          <cell r="X158">
            <v>44.0844009042954</v>
          </cell>
          <cell r="Y158">
            <v>25.877712031558186</v>
          </cell>
          <cell r="Z158">
            <v>41.881020955407692</v>
          </cell>
          <cell r="AA158">
            <v>25.587084148727985</v>
          </cell>
          <cell r="AB158">
            <v>31.501252141821535</v>
          </cell>
          <cell r="AC158">
            <v>32.103769760843129</v>
          </cell>
          <cell r="AD158">
            <v>40.812523294819229</v>
          </cell>
          <cell r="AE158">
            <v>30.913197805743785</v>
          </cell>
          <cell r="AF158">
            <v>25.767634854771782</v>
          </cell>
          <cell r="AG158">
            <v>53.176874642243845</v>
          </cell>
          <cell r="AH158">
            <v>25.462134764460348</v>
          </cell>
          <cell r="AI158">
            <v>35.229904068805823</v>
          </cell>
          <cell r="AJ158">
            <v>70.543228768171389</v>
          </cell>
          <cell r="AK158">
            <v>71.558935361216726</v>
          </cell>
          <cell r="AL158">
            <v>32.319660537482321</v>
          </cell>
          <cell r="AM158">
            <v>35.567352355673528</v>
          </cell>
          <cell r="AN158">
            <v>33.666862860506178</v>
          </cell>
          <cell r="AO158">
            <v>71.551724137931032</v>
          </cell>
          <cell r="AP158">
            <v>43.059657412876554</v>
          </cell>
          <cell r="AQ158">
            <v>46.498855835240278</v>
          </cell>
          <cell r="AR158">
            <v>38.205417607223474</v>
          </cell>
          <cell r="AS158">
            <v>39.56989247311828</v>
          </cell>
          <cell r="AT158">
            <v>115.92872570194383</v>
          </cell>
          <cell r="AU158">
            <v>32.137337160521085</v>
          </cell>
          <cell r="AV158" t="str">
            <v>-</v>
          </cell>
          <cell r="AW158">
            <v>47.831474597273854</v>
          </cell>
          <cell r="AX158">
            <v>49.200236966824647</v>
          </cell>
          <cell r="AY158">
            <v>34.192954179138844</v>
          </cell>
          <cell r="AZ158">
            <v>33.601156998232362</v>
          </cell>
          <cell r="BA158">
            <v>28.150873965041402</v>
          </cell>
          <cell r="BB158">
            <v>21.122740247383444</v>
          </cell>
          <cell r="BC158">
            <v>48.826979472140764</v>
          </cell>
          <cell r="BD158">
            <v>25.395242842899872</v>
          </cell>
          <cell r="BE158">
            <v>41.793041926851025</v>
          </cell>
          <cell r="BF158">
            <v>42.759146341463413</v>
          </cell>
          <cell r="BG158">
            <v>62.48283977250442</v>
          </cell>
          <cell r="BH158">
            <v>39.692585895117539</v>
          </cell>
          <cell r="BI158">
            <v>33.272283272283268</v>
          </cell>
          <cell r="BJ158">
            <v>23.121951219512198</v>
          </cell>
          <cell r="BK158">
            <v>36.046511627906973</v>
          </cell>
          <cell r="BL158">
            <v>24.220508971822337</v>
          </cell>
          <cell r="BM158">
            <v>35.71889103803997</v>
          </cell>
          <cell r="BN158">
            <v>40.037950664136623</v>
          </cell>
          <cell r="BO158">
            <v>49.77064220183486</v>
          </cell>
          <cell r="BP158">
            <v>42.466329966329965</v>
          </cell>
          <cell r="BQ158">
            <v>45.597210113339145</v>
          </cell>
          <cell r="BR158">
            <v>18.028169014084508</v>
          </cell>
          <cell r="BS158">
            <v>20.319709953856297</v>
          </cell>
          <cell r="BT158">
            <v>36.013555144793592</v>
          </cell>
          <cell r="BU158">
            <v>62.563067608476288</v>
          </cell>
          <cell r="BV158">
            <v>26.371215445370776</v>
          </cell>
          <cell r="BW158">
            <v>22.014351614556638</v>
          </cell>
          <cell r="BX158">
            <v>32.550578034682083</v>
          </cell>
          <cell r="BY158">
            <v>49.100449775112445</v>
          </cell>
          <cell r="BZ158">
            <v>45.158371040723985</v>
          </cell>
          <cell r="CA158">
            <v>60.677749360613809</v>
          </cell>
          <cell r="CB158">
            <v>36.190731315296013</v>
          </cell>
          <cell r="CC158">
            <v>50.223244486537681</v>
          </cell>
          <cell r="CD158">
            <v>49.183796856106412</v>
          </cell>
          <cell r="CE158">
            <v>41.945174615095759</v>
          </cell>
          <cell r="CF158">
            <v>13.30188679245283</v>
          </cell>
          <cell r="CG158">
            <v>36.208178438661712</v>
          </cell>
          <cell r="CH158">
            <v>47.577639751552795</v>
          </cell>
          <cell r="CI158">
            <v>58.653846153846153</v>
          </cell>
          <cell r="CJ158">
            <v>58.349705304518665</v>
          </cell>
          <cell r="CK158">
            <v>60.520231213872833</v>
          </cell>
          <cell r="CL158" t="str">
            <v>-</v>
          </cell>
          <cell r="CM158">
            <v>65.541666666666671</v>
          </cell>
          <cell r="CN158">
            <v>48.611111111111107</v>
          </cell>
          <cell r="CO158">
            <v>58.958432871476354</v>
          </cell>
          <cell r="CP158">
            <v>50.326188257222739</v>
          </cell>
          <cell r="CQ158">
            <v>57.828114590273152</v>
          </cell>
          <cell r="CR158">
            <v>48.438274665344572</v>
          </cell>
          <cell r="CS158">
            <v>63.216560509554142</v>
          </cell>
          <cell r="CT158">
            <v>53.463648834019203</v>
          </cell>
          <cell r="CU158">
            <v>43.022528160200253</v>
          </cell>
          <cell r="CV158">
            <v>115.59177888022678</v>
          </cell>
          <cell r="CW158">
            <v>71.240263630916715</v>
          </cell>
          <cell r="CX158">
            <v>46.059431524547804</v>
          </cell>
          <cell r="CY158">
            <v>24.789207419898819</v>
          </cell>
          <cell r="CZ158">
            <v>20.686427457098283</v>
          </cell>
          <cell r="DA158">
            <v>37.551867219917014</v>
          </cell>
          <cell r="DB158">
            <v>95.74095682613769</v>
          </cell>
          <cell r="DC158">
            <v>46.88796680497925</v>
          </cell>
          <cell r="DD158">
            <v>43.75</v>
          </cell>
          <cell r="DE158">
            <v>53.848503359804525</v>
          </cell>
          <cell r="DF158">
            <v>64.103653355989806</v>
          </cell>
          <cell r="DG158">
            <v>64.144453998280298</v>
          </cell>
          <cell r="DH158">
            <v>63.515312916111853</v>
          </cell>
          <cell r="DI158">
            <v>74.653312788906007</v>
          </cell>
          <cell r="DJ158">
            <v>34.867894315452361</v>
          </cell>
          <cell r="DK158">
            <v>38.40526700804682</v>
          </cell>
          <cell r="DL158">
            <v>72.858731924360399</v>
          </cell>
          <cell r="DM158">
            <v>42.560266001662512</v>
          </cell>
          <cell r="DN158">
            <v>52.12180110139294</v>
          </cell>
          <cell r="DO158">
            <v>60.599571734475376</v>
          </cell>
          <cell r="DP158">
            <v>64.167478091528736</v>
          </cell>
          <cell r="DQ158">
            <v>47.725321888412012</v>
          </cell>
          <cell r="DR158">
            <v>37.297297297297298</v>
          </cell>
          <cell r="DS158">
            <v>54.742388758782198</v>
          </cell>
          <cell r="DT158">
            <v>39.219114219114218</v>
          </cell>
          <cell r="DU158">
            <v>45.12718357339871</v>
          </cell>
          <cell r="DV158">
            <v>50.031340102795539</v>
          </cell>
          <cell r="DW158">
            <v>47.523709167544787</v>
          </cell>
          <cell r="DX158">
            <v>52.690008539709652</v>
          </cell>
          <cell r="DY158">
            <v>40.185266872518746</v>
          </cell>
          <cell r="DZ158">
            <v>49.924585218702866</v>
          </cell>
          <cell r="EA158">
            <v>56.010606953447265</v>
          </cell>
          <cell r="EB158">
            <v>33.469626168224295</v>
          </cell>
          <cell r="EC158">
            <v>45.772058823529413</v>
          </cell>
          <cell r="ED158">
            <v>24.624277456647398</v>
          </cell>
          <cell r="EE158">
            <v>53.692115143929911</v>
          </cell>
          <cell r="EF158">
            <v>60.128688706456622</v>
          </cell>
          <cell r="EG158">
            <v>55.848623853211009</v>
          </cell>
          <cell r="EH158">
            <v>41.174603174603178</v>
          </cell>
          <cell r="EI158">
            <v>45.699831365935914</v>
          </cell>
          <cell r="EJ158">
            <v>39.761431411530815</v>
          </cell>
          <cell r="EK158">
            <v>25.98652550529355</v>
          </cell>
          <cell r="EL158">
            <v>45.320197044334975</v>
          </cell>
          <cell r="EM158">
            <v>28.911764705882355</v>
          </cell>
          <cell r="EN158">
            <v>43.15789473684211</v>
          </cell>
          <cell r="EO158">
            <v>38.95742832319722</v>
          </cell>
          <cell r="EP158">
            <v>38.398866454126818</v>
          </cell>
          <cell r="EQ158">
            <v>42.805135083349299</v>
          </cell>
          <cell r="ER158" t="str">
            <v>-</v>
          </cell>
          <cell r="ES158">
            <v>49.928943628612032</v>
          </cell>
          <cell r="ET158">
            <v>64.36319807151466</v>
          </cell>
          <cell r="EU158">
            <v>66.432748538011694</v>
          </cell>
          <cell r="EV158">
            <v>20.559889857732905</v>
          </cell>
          <cell r="EW158">
            <v>33.551554828150572</v>
          </cell>
          <cell r="EX158">
            <v>29.576271186440678</v>
          </cell>
          <cell r="EY158">
            <v>28.094059405940598</v>
          </cell>
          <cell r="EZ158">
            <v>32.303370786516858</v>
          </cell>
          <cell r="FA158">
            <v>91</v>
          </cell>
          <cell r="FB158" t="str">
            <v>Calc - 8.1/7.1*100</v>
          </cell>
        </row>
        <row r="159">
          <cell r="A159" t="str">
            <v>7.1ci2009/10</v>
          </cell>
          <cell r="B159" t="str">
            <v>7.1ci</v>
          </cell>
          <cell r="C159" t="str">
            <v>2009/10</v>
          </cell>
          <cell r="D159" t="str">
            <v>-</v>
          </cell>
          <cell r="E159">
            <v>3</v>
          </cell>
          <cell r="F159" t="str">
            <v>A</v>
          </cell>
          <cell r="G159">
            <v>3</v>
          </cell>
          <cell r="H159">
            <v>3</v>
          </cell>
          <cell r="I159">
            <v>3</v>
          </cell>
          <cell r="J159">
            <v>3</v>
          </cell>
          <cell r="K159">
            <v>3</v>
          </cell>
          <cell r="L159">
            <v>1</v>
          </cell>
          <cell r="M159">
            <v>3</v>
          </cell>
          <cell r="N159">
            <v>1</v>
          </cell>
          <cell r="O159">
            <v>3</v>
          </cell>
          <cell r="P159">
            <v>3</v>
          </cell>
          <cell r="Q159">
            <v>3</v>
          </cell>
          <cell r="R159">
            <v>1</v>
          </cell>
          <cell r="S159">
            <v>3</v>
          </cell>
          <cell r="T159">
            <v>3</v>
          </cell>
          <cell r="U159">
            <v>3</v>
          </cell>
          <cell r="V159">
            <v>2</v>
          </cell>
          <cell r="W159">
            <v>3</v>
          </cell>
          <cell r="X159">
            <v>2</v>
          </cell>
          <cell r="Y159">
            <v>3</v>
          </cell>
          <cell r="Z159" t="str">
            <v>A</v>
          </cell>
          <cell r="AA159" t="str">
            <v>A</v>
          </cell>
          <cell r="AB159">
            <v>1</v>
          </cell>
          <cell r="AC159">
            <v>3</v>
          </cell>
          <cell r="AD159">
            <v>3</v>
          </cell>
          <cell r="AE159">
            <v>3</v>
          </cell>
          <cell r="AF159">
            <v>3</v>
          </cell>
          <cell r="AG159">
            <v>3</v>
          </cell>
          <cell r="AH159">
            <v>3</v>
          </cell>
          <cell r="AI159">
            <v>3</v>
          </cell>
          <cell r="AJ159">
            <v>3</v>
          </cell>
          <cell r="AK159">
            <v>1</v>
          </cell>
          <cell r="AL159">
            <v>3</v>
          </cell>
          <cell r="AM159">
            <v>3</v>
          </cell>
          <cell r="AN159">
            <v>3</v>
          </cell>
          <cell r="AO159">
            <v>3</v>
          </cell>
          <cell r="AP159">
            <v>2</v>
          </cell>
          <cell r="AQ159">
            <v>1</v>
          </cell>
          <cell r="AR159">
            <v>2</v>
          </cell>
          <cell r="AS159">
            <v>2</v>
          </cell>
          <cell r="AT159">
            <v>3</v>
          </cell>
          <cell r="AU159">
            <v>3</v>
          </cell>
          <cell r="AV159">
            <v>3</v>
          </cell>
          <cell r="AW159">
            <v>3</v>
          </cell>
          <cell r="AX159">
            <v>3</v>
          </cell>
          <cell r="AY159">
            <v>3</v>
          </cell>
          <cell r="AZ159">
            <v>2</v>
          </cell>
          <cell r="BA159">
            <v>3</v>
          </cell>
          <cell r="BB159">
            <v>3</v>
          </cell>
          <cell r="BC159">
            <v>3</v>
          </cell>
          <cell r="BD159" t="str">
            <v>A</v>
          </cell>
          <cell r="BE159">
            <v>3</v>
          </cell>
          <cell r="BF159" t="str">
            <v>A</v>
          </cell>
          <cell r="BG159">
            <v>3</v>
          </cell>
          <cell r="BH159">
            <v>1</v>
          </cell>
          <cell r="BI159">
            <v>3</v>
          </cell>
          <cell r="BJ159">
            <v>3</v>
          </cell>
          <cell r="BK159">
            <v>3</v>
          </cell>
          <cell r="BL159">
            <v>3</v>
          </cell>
          <cell r="BM159">
            <v>3</v>
          </cell>
          <cell r="BN159">
            <v>3</v>
          </cell>
          <cell r="BO159">
            <v>1</v>
          </cell>
          <cell r="BP159">
            <v>3</v>
          </cell>
          <cell r="BQ159">
            <v>3</v>
          </cell>
          <cell r="BR159">
            <v>3</v>
          </cell>
          <cell r="BS159">
            <v>3</v>
          </cell>
          <cell r="BT159">
            <v>3</v>
          </cell>
          <cell r="BU159">
            <v>2</v>
          </cell>
          <cell r="BV159">
            <v>1</v>
          </cell>
          <cell r="BW159">
            <v>1</v>
          </cell>
          <cell r="BX159">
            <v>3</v>
          </cell>
          <cell r="BY159">
            <v>3</v>
          </cell>
          <cell r="BZ159">
            <v>3</v>
          </cell>
          <cell r="CA159">
            <v>3</v>
          </cell>
          <cell r="CB159">
            <v>1</v>
          </cell>
          <cell r="CC159">
            <v>3</v>
          </cell>
          <cell r="CD159">
            <v>3</v>
          </cell>
          <cell r="CE159">
            <v>1</v>
          </cell>
          <cell r="CF159">
            <v>1</v>
          </cell>
          <cell r="CG159">
            <v>3</v>
          </cell>
          <cell r="CH159">
            <v>3</v>
          </cell>
          <cell r="CI159">
            <v>1</v>
          </cell>
          <cell r="CJ159">
            <v>3</v>
          </cell>
          <cell r="CK159">
            <v>3</v>
          </cell>
          <cell r="CL159">
            <v>2</v>
          </cell>
          <cell r="CM159" t="str">
            <v>A</v>
          </cell>
          <cell r="CN159">
            <v>3</v>
          </cell>
          <cell r="CO159">
            <v>1</v>
          </cell>
          <cell r="CP159">
            <v>3</v>
          </cell>
          <cell r="CQ159">
            <v>3</v>
          </cell>
          <cell r="CR159">
            <v>3</v>
          </cell>
          <cell r="CS159">
            <v>3</v>
          </cell>
          <cell r="CT159">
            <v>1</v>
          </cell>
          <cell r="CU159">
            <v>3</v>
          </cell>
          <cell r="CV159" t="str">
            <v>A</v>
          </cell>
          <cell r="CW159">
            <v>3</v>
          </cell>
          <cell r="CX159">
            <v>3</v>
          </cell>
          <cell r="CY159">
            <v>1</v>
          </cell>
          <cell r="CZ159">
            <v>3</v>
          </cell>
          <cell r="DA159">
            <v>3</v>
          </cell>
          <cell r="DB159" t="str">
            <v>A</v>
          </cell>
          <cell r="DC159">
            <v>1</v>
          </cell>
          <cell r="DD159">
            <v>1</v>
          </cell>
          <cell r="DE159">
            <v>3</v>
          </cell>
          <cell r="DF159" t="str">
            <v>A</v>
          </cell>
          <cell r="DG159">
            <v>3</v>
          </cell>
          <cell r="DH159">
            <v>3</v>
          </cell>
          <cell r="DI159" t="str">
            <v>A</v>
          </cell>
          <cell r="DJ159">
            <v>2</v>
          </cell>
          <cell r="DK159">
            <v>2</v>
          </cell>
          <cell r="DL159">
            <v>3</v>
          </cell>
          <cell r="DM159">
            <v>3</v>
          </cell>
          <cell r="DN159" t="str">
            <v>A</v>
          </cell>
          <cell r="DO159">
            <v>3</v>
          </cell>
          <cell r="DP159">
            <v>3</v>
          </cell>
          <cell r="DQ159">
            <v>3</v>
          </cell>
          <cell r="DR159">
            <v>1</v>
          </cell>
          <cell r="DS159">
            <v>1</v>
          </cell>
          <cell r="DT159">
            <v>3</v>
          </cell>
          <cell r="DU159" t="str">
            <v>A</v>
          </cell>
          <cell r="DV159">
            <v>3</v>
          </cell>
          <cell r="DW159">
            <v>3</v>
          </cell>
          <cell r="DX159" t="str">
            <v>A</v>
          </cell>
          <cell r="DY159">
            <v>3</v>
          </cell>
          <cell r="DZ159">
            <v>3</v>
          </cell>
          <cell r="EA159">
            <v>3</v>
          </cell>
          <cell r="EB159">
            <v>3</v>
          </cell>
          <cell r="EC159">
            <v>3</v>
          </cell>
          <cell r="ED159">
            <v>3</v>
          </cell>
          <cell r="EE159">
            <v>3</v>
          </cell>
          <cell r="EF159">
            <v>1</v>
          </cell>
          <cell r="EG159">
            <v>3</v>
          </cell>
          <cell r="EH159">
            <v>2</v>
          </cell>
          <cell r="EI159">
            <v>3</v>
          </cell>
          <cell r="EJ159">
            <v>2</v>
          </cell>
          <cell r="EK159">
            <v>3</v>
          </cell>
          <cell r="EL159">
            <v>3</v>
          </cell>
          <cell r="EM159">
            <v>3</v>
          </cell>
          <cell r="EN159">
            <v>3</v>
          </cell>
          <cell r="EO159">
            <v>3</v>
          </cell>
          <cell r="EP159">
            <v>3</v>
          </cell>
          <cell r="EQ159" t="str">
            <v>A</v>
          </cell>
          <cell r="ER159">
            <v>1</v>
          </cell>
          <cell r="ES159">
            <v>3</v>
          </cell>
          <cell r="ET159">
            <v>1</v>
          </cell>
          <cell r="EU159">
            <v>3</v>
          </cell>
          <cell r="EV159">
            <v>3</v>
          </cell>
          <cell r="EW159">
            <v>3</v>
          </cell>
          <cell r="EX159">
            <v>2</v>
          </cell>
          <cell r="EY159">
            <v>3</v>
          </cell>
          <cell r="EZ159">
            <v>2</v>
          </cell>
          <cell r="FA159">
            <v>92</v>
          </cell>
        </row>
        <row r="160">
          <cell r="A160" t="str">
            <v>7.1ci2010/11</v>
          </cell>
          <cell r="B160" t="str">
            <v>7.1ci</v>
          </cell>
          <cell r="C160" t="str">
            <v>2010/11</v>
          </cell>
          <cell r="D160" t="str">
            <v>-</v>
          </cell>
          <cell r="E160">
            <v>3</v>
          </cell>
          <cell r="F160">
            <v>3</v>
          </cell>
          <cell r="G160">
            <v>3</v>
          </cell>
          <cell r="H160">
            <v>3</v>
          </cell>
          <cell r="I160">
            <v>3</v>
          </cell>
          <cell r="J160">
            <v>2</v>
          </cell>
          <cell r="K160">
            <v>3</v>
          </cell>
          <cell r="L160">
            <v>2</v>
          </cell>
          <cell r="M160">
            <v>3</v>
          </cell>
          <cell r="N160">
            <v>3</v>
          </cell>
          <cell r="O160">
            <v>3</v>
          </cell>
          <cell r="P160">
            <v>3</v>
          </cell>
          <cell r="Q160">
            <v>3</v>
          </cell>
          <cell r="R160">
            <v>2</v>
          </cell>
          <cell r="S160">
            <v>3</v>
          </cell>
          <cell r="T160">
            <v>2</v>
          </cell>
          <cell r="U160">
            <v>2</v>
          </cell>
          <cell r="V160">
            <v>3</v>
          </cell>
          <cell r="W160">
            <v>3</v>
          </cell>
          <cell r="X160">
            <v>3</v>
          </cell>
          <cell r="Y160">
            <v>3</v>
          </cell>
          <cell r="Z160" t="str">
            <v>A</v>
          </cell>
          <cell r="AA160">
            <v>1</v>
          </cell>
          <cell r="AB160">
            <v>3</v>
          </cell>
          <cell r="AC160">
            <v>3</v>
          </cell>
          <cell r="AD160">
            <v>2</v>
          </cell>
          <cell r="AE160">
            <v>3</v>
          </cell>
          <cell r="AF160">
            <v>3</v>
          </cell>
          <cell r="AG160">
            <v>3</v>
          </cell>
          <cell r="AH160">
            <v>3</v>
          </cell>
          <cell r="AI160">
            <v>3</v>
          </cell>
          <cell r="AJ160">
            <v>2</v>
          </cell>
          <cell r="AK160">
            <v>3</v>
          </cell>
          <cell r="AL160">
            <v>2</v>
          </cell>
          <cell r="AM160">
            <v>3</v>
          </cell>
          <cell r="AN160">
            <v>3</v>
          </cell>
          <cell r="AO160">
            <v>3</v>
          </cell>
          <cell r="AP160">
            <v>2</v>
          </cell>
          <cell r="AQ160">
            <v>3</v>
          </cell>
          <cell r="AR160">
            <v>2</v>
          </cell>
          <cell r="AS160">
            <v>3</v>
          </cell>
          <cell r="AT160">
            <v>2</v>
          </cell>
          <cell r="AU160">
            <v>3</v>
          </cell>
          <cell r="AV160">
            <v>3</v>
          </cell>
          <cell r="AW160">
            <v>3</v>
          </cell>
          <cell r="AX160">
            <v>3</v>
          </cell>
          <cell r="AY160">
            <v>3</v>
          </cell>
          <cell r="AZ160">
            <v>2</v>
          </cell>
          <cell r="BA160">
            <v>2</v>
          </cell>
          <cell r="BB160">
            <v>3</v>
          </cell>
          <cell r="BC160">
            <v>3</v>
          </cell>
          <cell r="BD160">
            <v>3</v>
          </cell>
          <cell r="BE160">
            <v>3</v>
          </cell>
          <cell r="BF160">
            <v>2</v>
          </cell>
          <cell r="BG160">
            <v>2</v>
          </cell>
          <cell r="BH160">
            <v>2</v>
          </cell>
          <cell r="BI160">
            <v>2</v>
          </cell>
          <cell r="BJ160">
            <v>3</v>
          </cell>
          <cell r="BK160">
            <v>3</v>
          </cell>
          <cell r="BL160">
            <v>2</v>
          </cell>
          <cell r="BM160">
            <v>3</v>
          </cell>
          <cell r="BN160">
            <v>3</v>
          </cell>
          <cell r="BO160">
            <v>3</v>
          </cell>
          <cell r="BP160">
            <v>3</v>
          </cell>
          <cell r="BQ160">
            <v>3</v>
          </cell>
          <cell r="BR160">
            <v>3</v>
          </cell>
          <cell r="BS160">
            <v>2</v>
          </cell>
          <cell r="BT160">
            <v>3</v>
          </cell>
          <cell r="BU160">
            <v>2</v>
          </cell>
          <cell r="BV160">
            <v>3</v>
          </cell>
          <cell r="BW160">
            <v>2</v>
          </cell>
          <cell r="BX160">
            <v>3</v>
          </cell>
          <cell r="BY160">
            <v>3</v>
          </cell>
          <cell r="BZ160">
            <v>3</v>
          </cell>
          <cell r="CA160">
            <v>3</v>
          </cell>
          <cell r="CB160" t="str">
            <v>A</v>
          </cell>
          <cell r="CC160">
            <v>3</v>
          </cell>
          <cell r="CD160">
            <v>3</v>
          </cell>
          <cell r="CE160" t="str">
            <v>A</v>
          </cell>
          <cell r="CF160">
            <v>2</v>
          </cell>
          <cell r="CG160">
            <v>3</v>
          </cell>
          <cell r="CH160">
            <v>3</v>
          </cell>
          <cell r="CI160">
            <v>3</v>
          </cell>
          <cell r="CJ160">
            <v>3</v>
          </cell>
          <cell r="CK160">
            <v>3</v>
          </cell>
          <cell r="CL160">
            <v>3</v>
          </cell>
          <cell r="CM160" t="str">
            <v>A</v>
          </cell>
          <cell r="CN160">
            <v>2</v>
          </cell>
          <cell r="CO160">
            <v>2</v>
          </cell>
          <cell r="CP160">
            <v>3</v>
          </cell>
          <cell r="CQ160">
            <v>3</v>
          </cell>
          <cell r="CR160">
            <v>3</v>
          </cell>
          <cell r="CS160">
            <v>3</v>
          </cell>
          <cell r="CT160" t="str">
            <v>A</v>
          </cell>
          <cell r="CU160">
            <v>2</v>
          </cell>
          <cell r="CV160">
            <v>3</v>
          </cell>
          <cell r="CW160">
            <v>3</v>
          </cell>
          <cell r="CX160">
            <v>3</v>
          </cell>
          <cell r="CY160">
            <v>2</v>
          </cell>
          <cell r="CZ160">
            <v>3</v>
          </cell>
          <cell r="DA160">
            <v>3</v>
          </cell>
          <cell r="DB160">
            <v>1</v>
          </cell>
          <cell r="DC160">
            <v>3</v>
          </cell>
          <cell r="DD160">
            <v>3</v>
          </cell>
          <cell r="DE160">
            <v>3</v>
          </cell>
          <cell r="DF160">
            <v>2</v>
          </cell>
          <cell r="DG160">
            <v>3</v>
          </cell>
          <cell r="DH160">
            <v>3</v>
          </cell>
          <cell r="DI160" t="str">
            <v>A</v>
          </cell>
          <cell r="DJ160">
            <v>3</v>
          </cell>
          <cell r="DK160">
            <v>3</v>
          </cell>
          <cell r="DL160">
            <v>3</v>
          </cell>
          <cell r="DM160">
            <v>3</v>
          </cell>
          <cell r="DN160">
            <v>3</v>
          </cell>
          <cell r="DO160">
            <v>3</v>
          </cell>
          <cell r="DP160">
            <v>2</v>
          </cell>
          <cell r="DQ160" t="str">
            <v>A</v>
          </cell>
          <cell r="DR160">
            <v>3</v>
          </cell>
          <cell r="DS160">
            <v>3</v>
          </cell>
          <cell r="DT160">
            <v>3</v>
          </cell>
          <cell r="DU160">
            <v>3</v>
          </cell>
          <cell r="DV160">
            <v>2</v>
          </cell>
          <cell r="DW160" t="str">
            <v>A</v>
          </cell>
          <cell r="DX160">
            <v>2</v>
          </cell>
          <cell r="DY160">
            <v>3</v>
          </cell>
          <cell r="DZ160">
            <v>3</v>
          </cell>
          <cell r="EA160">
            <v>3</v>
          </cell>
          <cell r="EB160">
            <v>2</v>
          </cell>
          <cell r="EC160">
            <v>3</v>
          </cell>
          <cell r="ED160">
            <v>3</v>
          </cell>
          <cell r="EE160">
            <v>3</v>
          </cell>
          <cell r="EF160">
            <v>3</v>
          </cell>
          <cell r="EG160">
            <v>3</v>
          </cell>
          <cell r="EH160">
            <v>1</v>
          </cell>
          <cell r="EI160">
            <v>3</v>
          </cell>
          <cell r="EJ160">
            <v>3</v>
          </cell>
          <cell r="EK160">
            <v>2</v>
          </cell>
          <cell r="EL160">
            <v>3</v>
          </cell>
          <cell r="EM160">
            <v>3</v>
          </cell>
          <cell r="EN160">
            <v>2</v>
          </cell>
          <cell r="EO160">
            <v>3</v>
          </cell>
          <cell r="EP160">
            <v>3</v>
          </cell>
          <cell r="EQ160" t="str">
            <v>A</v>
          </cell>
          <cell r="ER160">
            <v>3</v>
          </cell>
          <cell r="ES160">
            <v>2</v>
          </cell>
          <cell r="ET160">
            <v>3</v>
          </cell>
          <cell r="EU160">
            <v>3</v>
          </cell>
          <cell r="EV160">
            <v>3</v>
          </cell>
          <cell r="EW160">
            <v>3</v>
          </cell>
          <cell r="EX160">
            <v>2</v>
          </cell>
          <cell r="EY160">
            <v>2</v>
          </cell>
          <cell r="EZ160">
            <v>2</v>
          </cell>
          <cell r="FA160">
            <v>93</v>
          </cell>
          <cell r="FB160" t="str">
            <v>http://www.education.gov.uk/rsgateway/DB/STR/d001041/osr26-2011.xls</v>
          </cell>
        </row>
        <row r="161">
          <cell r="A161" t="str">
            <v>7.2ci2009/10</v>
          </cell>
          <cell r="B161" t="str">
            <v>7.2ci</v>
          </cell>
          <cell r="C161" t="str">
            <v>2009/10</v>
          </cell>
          <cell r="D161" t="str">
            <v>-</v>
          </cell>
          <cell r="E161">
            <v>3</v>
          </cell>
          <cell r="F161" t="str">
            <v>A</v>
          </cell>
          <cell r="G161">
            <v>3</v>
          </cell>
          <cell r="H161">
            <v>3</v>
          </cell>
          <cell r="I161">
            <v>3</v>
          </cell>
          <cell r="J161">
            <v>3</v>
          </cell>
          <cell r="K161">
            <v>3</v>
          </cell>
          <cell r="L161">
            <v>1</v>
          </cell>
          <cell r="M161">
            <v>3</v>
          </cell>
          <cell r="N161">
            <v>1</v>
          </cell>
          <cell r="O161">
            <v>3</v>
          </cell>
          <cell r="P161">
            <v>3</v>
          </cell>
          <cell r="Q161">
            <v>3</v>
          </cell>
          <cell r="R161">
            <v>1</v>
          </cell>
          <cell r="S161">
            <v>3</v>
          </cell>
          <cell r="T161">
            <v>3</v>
          </cell>
          <cell r="U161">
            <v>3</v>
          </cell>
          <cell r="V161">
            <v>2</v>
          </cell>
          <cell r="W161">
            <v>3</v>
          </cell>
          <cell r="X161">
            <v>2</v>
          </cell>
          <cell r="Y161">
            <v>3</v>
          </cell>
          <cell r="Z161" t="str">
            <v>A</v>
          </cell>
          <cell r="AA161" t="str">
            <v>A</v>
          </cell>
          <cell r="AB161">
            <v>1</v>
          </cell>
          <cell r="AC161">
            <v>3</v>
          </cell>
          <cell r="AD161">
            <v>3</v>
          </cell>
          <cell r="AE161">
            <v>3</v>
          </cell>
          <cell r="AF161">
            <v>3</v>
          </cell>
          <cell r="AG161">
            <v>3</v>
          </cell>
          <cell r="AH161">
            <v>3</v>
          </cell>
          <cell r="AI161">
            <v>3</v>
          </cell>
          <cell r="AJ161">
            <v>3</v>
          </cell>
          <cell r="AK161">
            <v>1</v>
          </cell>
          <cell r="AL161">
            <v>3</v>
          </cell>
          <cell r="AM161">
            <v>3</v>
          </cell>
          <cell r="AN161">
            <v>3</v>
          </cell>
          <cell r="AO161">
            <v>3</v>
          </cell>
          <cell r="AP161">
            <v>2</v>
          </cell>
          <cell r="AQ161">
            <v>1</v>
          </cell>
          <cell r="AR161">
            <v>2</v>
          </cell>
          <cell r="AS161">
            <v>2</v>
          </cell>
          <cell r="AT161">
            <v>3</v>
          </cell>
          <cell r="AU161">
            <v>3</v>
          </cell>
          <cell r="AV161">
            <v>3</v>
          </cell>
          <cell r="AW161">
            <v>3</v>
          </cell>
          <cell r="AX161">
            <v>3</v>
          </cell>
          <cell r="AY161">
            <v>3</v>
          </cell>
          <cell r="AZ161">
            <v>2</v>
          </cell>
          <cell r="BA161">
            <v>3</v>
          </cell>
          <cell r="BB161">
            <v>3</v>
          </cell>
          <cell r="BC161">
            <v>3</v>
          </cell>
          <cell r="BD161" t="str">
            <v>A</v>
          </cell>
          <cell r="BE161">
            <v>3</v>
          </cell>
          <cell r="BF161" t="str">
            <v>A</v>
          </cell>
          <cell r="BG161">
            <v>3</v>
          </cell>
          <cell r="BH161">
            <v>1</v>
          </cell>
          <cell r="BI161">
            <v>3</v>
          </cell>
          <cell r="BJ161">
            <v>3</v>
          </cell>
          <cell r="BK161">
            <v>3</v>
          </cell>
          <cell r="BL161">
            <v>3</v>
          </cell>
          <cell r="BM161">
            <v>3</v>
          </cell>
          <cell r="BN161">
            <v>3</v>
          </cell>
          <cell r="BO161">
            <v>1</v>
          </cell>
          <cell r="BP161">
            <v>3</v>
          </cell>
          <cell r="BQ161">
            <v>3</v>
          </cell>
          <cell r="BR161">
            <v>3</v>
          </cell>
          <cell r="BS161">
            <v>3</v>
          </cell>
          <cell r="BT161">
            <v>3</v>
          </cell>
          <cell r="BU161">
            <v>2</v>
          </cell>
          <cell r="BV161">
            <v>1</v>
          </cell>
          <cell r="BW161">
            <v>1</v>
          </cell>
          <cell r="BX161">
            <v>3</v>
          </cell>
          <cell r="BY161">
            <v>3</v>
          </cell>
          <cell r="BZ161">
            <v>3</v>
          </cell>
          <cell r="CA161">
            <v>3</v>
          </cell>
          <cell r="CB161">
            <v>1</v>
          </cell>
          <cell r="CC161">
            <v>3</v>
          </cell>
          <cell r="CD161">
            <v>3</v>
          </cell>
          <cell r="CE161">
            <v>1</v>
          </cell>
          <cell r="CF161">
            <v>1</v>
          </cell>
          <cell r="CG161">
            <v>3</v>
          </cell>
          <cell r="CH161">
            <v>3</v>
          </cell>
          <cell r="CI161">
            <v>1</v>
          </cell>
          <cell r="CJ161">
            <v>3</v>
          </cell>
          <cell r="CK161">
            <v>3</v>
          </cell>
          <cell r="CL161">
            <v>2</v>
          </cell>
          <cell r="CM161" t="str">
            <v>A</v>
          </cell>
          <cell r="CN161">
            <v>3</v>
          </cell>
          <cell r="CO161">
            <v>1</v>
          </cell>
          <cell r="CP161">
            <v>3</v>
          </cell>
          <cell r="CQ161">
            <v>3</v>
          </cell>
          <cell r="CR161">
            <v>3</v>
          </cell>
          <cell r="CS161">
            <v>3</v>
          </cell>
          <cell r="CT161">
            <v>1</v>
          </cell>
          <cell r="CU161">
            <v>3</v>
          </cell>
          <cell r="CV161" t="str">
            <v>A</v>
          </cell>
          <cell r="CW161">
            <v>3</v>
          </cell>
          <cell r="CX161">
            <v>3</v>
          </cell>
          <cell r="CY161">
            <v>1</v>
          </cell>
          <cell r="CZ161">
            <v>3</v>
          </cell>
          <cell r="DA161">
            <v>3</v>
          </cell>
          <cell r="DB161" t="str">
            <v>A</v>
          </cell>
          <cell r="DC161">
            <v>1</v>
          </cell>
          <cell r="DD161">
            <v>1</v>
          </cell>
          <cell r="DE161">
            <v>3</v>
          </cell>
          <cell r="DF161" t="str">
            <v>A</v>
          </cell>
          <cell r="DG161">
            <v>3</v>
          </cell>
          <cell r="DH161">
            <v>3</v>
          </cell>
          <cell r="DI161" t="str">
            <v>A</v>
          </cell>
          <cell r="DJ161">
            <v>2</v>
          </cell>
          <cell r="DK161">
            <v>2</v>
          </cell>
          <cell r="DL161">
            <v>3</v>
          </cell>
          <cell r="DM161">
            <v>3</v>
          </cell>
          <cell r="DN161" t="str">
            <v>A</v>
          </cell>
          <cell r="DO161">
            <v>3</v>
          </cell>
          <cell r="DP161">
            <v>3</v>
          </cell>
          <cell r="DQ161">
            <v>3</v>
          </cell>
          <cell r="DR161">
            <v>1</v>
          </cell>
          <cell r="DS161">
            <v>1</v>
          </cell>
          <cell r="DT161">
            <v>3</v>
          </cell>
          <cell r="DU161" t="str">
            <v>A</v>
          </cell>
          <cell r="DV161">
            <v>3</v>
          </cell>
          <cell r="DW161">
            <v>3</v>
          </cell>
          <cell r="DX161" t="str">
            <v>A</v>
          </cell>
          <cell r="DY161">
            <v>3</v>
          </cell>
          <cell r="DZ161">
            <v>3</v>
          </cell>
          <cell r="EA161">
            <v>3</v>
          </cell>
          <cell r="EB161">
            <v>3</v>
          </cell>
          <cell r="EC161">
            <v>3</v>
          </cell>
          <cell r="ED161">
            <v>3</v>
          </cell>
          <cell r="EE161">
            <v>3</v>
          </cell>
          <cell r="EF161">
            <v>1</v>
          </cell>
          <cell r="EG161">
            <v>3</v>
          </cell>
          <cell r="EH161">
            <v>2</v>
          </cell>
          <cell r="EI161">
            <v>3</v>
          </cell>
          <cell r="EJ161">
            <v>2</v>
          </cell>
          <cell r="EK161">
            <v>3</v>
          </cell>
          <cell r="EL161">
            <v>3</v>
          </cell>
          <cell r="EM161">
            <v>3</v>
          </cell>
          <cell r="EN161">
            <v>3</v>
          </cell>
          <cell r="EO161">
            <v>3</v>
          </cell>
          <cell r="EP161">
            <v>3</v>
          </cell>
          <cell r="EQ161" t="str">
            <v>A</v>
          </cell>
          <cell r="ER161">
            <v>1</v>
          </cell>
          <cell r="ES161">
            <v>3</v>
          </cell>
          <cell r="ET161">
            <v>1</v>
          </cell>
          <cell r="EU161">
            <v>3</v>
          </cell>
          <cell r="EV161">
            <v>3</v>
          </cell>
          <cell r="EW161">
            <v>3</v>
          </cell>
          <cell r="EX161">
            <v>2</v>
          </cell>
          <cell r="EY161">
            <v>3</v>
          </cell>
          <cell r="EZ161">
            <v>2</v>
          </cell>
          <cell r="FA161">
            <v>94</v>
          </cell>
        </row>
        <row r="162">
          <cell r="A162" t="str">
            <v>7.2ci2010/11</v>
          </cell>
          <cell r="B162" t="str">
            <v>7.2ci</v>
          </cell>
          <cell r="C162" t="str">
            <v>2010/11</v>
          </cell>
          <cell r="D162" t="str">
            <v>-</v>
          </cell>
          <cell r="E162">
            <v>3</v>
          </cell>
          <cell r="F162">
            <v>3</v>
          </cell>
          <cell r="G162">
            <v>3</v>
          </cell>
          <cell r="H162">
            <v>3</v>
          </cell>
          <cell r="I162">
            <v>3</v>
          </cell>
          <cell r="J162">
            <v>2</v>
          </cell>
          <cell r="K162">
            <v>3</v>
          </cell>
          <cell r="L162">
            <v>2</v>
          </cell>
          <cell r="M162">
            <v>3</v>
          </cell>
          <cell r="N162">
            <v>3</v>
          </cell>
          <cell r="O162">
            <v>3</v>
          </cell>
          <cell r="P162">
            <v>3</v>
          </cell>
          <cell r="Q162">
            <v>3</v>
          </cell>
          <cell r="R162">
            <v>2</v>
          </cell>
          <cell r="S162">
            <v>3</v>
          </cell>
          <cell r="T162">
            <v>2</v>
          </cell>
          <cell r="U162">
            <v>2</v>
          </cell>
          <cell r="V162">
            <v>3</v>
          </cell>
          <cell r="W162">
            <v>3</v>
          </cell>
          <cell r="X162">
            <v>3</v>
          </cell>
          <cell r="Y162">
            <v>3</v>
          </cell>
          <cell r="Z162" t="str">
            <v>A</v>
          </cell>
          <cell r="AA162">
            <v>1</v>
          </cell>
          <cell r="AB162">
            <v>3</v>
          </cell>
          <cell r="AC162">
            <v>3</v>
          </cell>
          <cell r="AD162">
            <v>2</v>
          </cell>
          <cell r="AE162">
            <v>3</v>
          </cell>
          <cell r="AF162">
            <v>3</v>
          </cell>
          <cell r="AG162">
            <v>3</v>
          </cell>
          <cell r="AH162">
            <v>3</v>
          </cell>
          <cell r="AI162">
            <v>3</v>
          </cell>
          <cell r="AJ162">
            <v>2</v>
          </cell>
          <cell r="AK162">
            <v>3</v>
          </cell>
          <cell r="AL162">
            <v>2</v>
          </cell>
          <cell r="AM162">
            <v>3</v>
          </cell>
          <cell r="AN162">
            <v>3</v>
          </cell>
          <cell r="AO162">
            <v>3</v>
          </cell>
          <cell r="AP162">
            <v>2</v>
          </cell>
          <cell r="AQ162">
            <v>3</v>
          </cell>
          <cell r="AR162">
            <v>2</v>
          </cell>
          <cell r="AS162">
            <v>3</v>
          </cell>
          <cell r="AT162">
            <v>2</v>
          </cell>
          <cell r="AU162">
            <v>3</v>
          </cell>
          <cell r="AV162">
            <v>3</v>
          </cell>
          <cell r="AW162">
            <v>3</v>
          </cell>
          <cell r="AX162">
            <v>3</v>
          </cell>
          <cell r="AY162">
            <v>3</v>
          </cell>
          <cell r="AZ162">
            <v>2</v>
          </cell>
          <cell r="BA162">
            <v>2</v>
          </cell>
          <cell r="BB162">
            <v>3</v>
          </cell>
          <cell r="BC162">
            <v>3</v>
          </cell>
          <cell r="BD162">
            <v>3</v>
          </cell>
          <cell r="BE162">
            <v>3</v>
          </cell>
          <cell r="BF162">
            <v>2</v>
          </cell>
          <cell r="BG162">
            <v>2</v>
          </cell>
          <cell r="BH162">
            <v>2</v>
          </cell>
          <cell r="BI162">
            <v>2</v>
          </cell>
          <cell r="BJ162">
            <v>3</v>
          </cell>
          <cell r="BK162">
            <v>3</v>
          </cell>
          <cell r="BL162">
            <v>2</v>
          </cell>
          <cell r="BM162">
            <v>3</v>
          </cell>
          <cell r="BN162">
            <v>3</v>
          </cell>
          <cell r="BO162">
            <v>3</v>
          </cell>
          <cell r="BP162">
            <v>3</v>
          </cell>
          <cell r="BQ162">
            <v>3</v>
          </cell>
          <cell r="BR162">
            <v>3</v>
          </cell>
          <cell r="BS162">
            <v>2</v>
          </cell>
          <cell r="BT162">
            <v>3</v>
          </cell>
          <cell r="BU162">
            <v>2</v>
          </cell>
          <cell r="BV162">
            <v>3</v>
          </cell>
          <cell r="BW162">
            <v>2</v>
          </cell>
          <cell r="BX162">
            <v>3</v>
          </cell>
          <cell r="BY162">
            <v>3</v>
          </cell>
          <cell r="BZ162">
            <v>3</v>
          </cell>
          <cell r="CA162">
            <v>3</v>
          </cell>
          <cell r="CB162" t="str">
            <v>A</v>
          </cell>
          <cell r="CC162">
            <v>3</v>
          </cell>
          <cell r="CD162">
            <v>3</v>
          </cell>
          <cell r="CE162" t="str">
            <v>A</v>
          </cell>
          <cell r="CF162">
            <v>2</v>
          </cell>
          <cell r="CG162">
            <v>3</v>
          </cell>
          <cell r="CH162">
            <v>3</v>
          </cell>
          <cell r="CI162">
            <v>3</v>
          </cell>
          <cell r="CJ162">
            <v>3</v>
          </cell>
          <cell r="CK162">
            <v>3</v>
          </cell>
          <cell r="CL162">
            <v>3</v>
          </cell>
          <cell r="CM162" t="str">
            <v>A</v>
          </cell>
          <cell r="CN162">
            <v>2</v>
          </cell>
          <cell r="CO162">
            <v>2</v>
          </cell>
          <cell r="CP162">
            <v>3</v>
          </cell>
          <cell r="CQ162">
            <v>3</v>
          </cell>
          <cell r="CR162">
            <v>3</v>
          </cell>
          <cell r="CS162">
            <v>3</v>
          </cell>
          <cell r="CT162" t="str">
            <v>A</v>
          </cell>
          <cell r="CU162">
            <v>2</v>
          </cell>
          <cell r="CV162">
            <v>3</v>
          </cell>
          <cell r="CW162">
            <v>3</v>
          </cell>
          <cell r="CX162">
            <v>3</v>
          </cell>
          <cell r="CY162">
            <v>2</v>
          </cell>
          <cell r="CZ162">
            <v>3</v>
          </cell>
          <cell r="DA162">
            <v>3</v>
          </cell>
          <cell r="DB162">
            <v>1</v>
          </cell>
          <cell r="DC162">
            <v>3</v>
          </cell>
          <cell r="DD162">
            <v>3</v>
          </cell>
          <cell r="DE162">
            <v>3</v>
          </cell>
          <cell r="DF162">
            <v>2</v>
          </cell>
          <cell r="DG162">
            <v>3</v>
          </cell>
          <cell r="DH162">
            <v>3</v>
          </cell>
          <cell r="DI162" t="str">
            <v>A</v>
          </cell>
          <cell r="DJ162">
            <v>3</v>
          </cell>
          <cell r="DK162">
            <v>3</v>
          </cell>
          <cell r="DL162">
            <v>3</v>
          </cell>
          <cell r="DM162">
            <v>3</v>
          </cell>
          <cell r="DN162">
            <v>3</v>
          </cell>
          <cell r="DO162">
            <v>3</v>
          </cell>
          <cell r="DP162">
            <v>2</v>
          </cell>
          <cell r="DQ162" t="str">
            <v>A</v>
          </cell>
          <cell r="DR162">
            <v>3</v>
          </cell>
          <cell r="DS162">
            <v>3</v>
          </cell>
          <cell r="DT162">
            <v>3</v>
          </cell>
          <cell r="DU162">
            <v>3</v>
          </cell>
          <cell r="DV162">
            <v>2</v>
          </cell>
          <cell r="DW162" t="str">
            <v>A</v>
          </cell>
          <cell r="DX162">
            <v>2</v>
          </cell>
          <cell r="DY162">
            <v>3</v>
          </cell>
          <cell r="DZ162">
            <v>3</v>
          </cell>
          <cell r="EA162">
            <v>3</v>
          </cell>
          <cell r="EB162">
            <v>2</v>
          </cell>
          <cell r="EC162">
            <v>3</v>
          </cell>
          <cell r="ED162">
            <v>3</v>
          </cell>
          <cell r="EE162">
            <v>3</v>
          </cell>
          <cell r="EF162">
            <v>3</v>
          </cell>
          <cell r="EG162">
            <v>3</v>
          </cell>
          <cell r="EH162">
            <v>1</v>
          </cell>
          <cell r="EI162">
            <v>3</v>
          </cell>
          <cell r="EJ162">
            <v>3</v>
          </cell>
          <cell r="EK162">
            <v>2</v>
          </cell>
          <cell r="EL162">
            <v>3</v>
          </cell>
          <cell r="EM162">
            <v>3</v>
          </cell>
          <cell r="EN162">
            <v>2</v>
          </cell>
          <cell r="EO162">
            <v>3</v>
          </cell>
          <cell r="EP162">
            <v>3</v>
          </cell>
          <cell r="EQ162" t="str">
            <v>A</v>
          </cell>
          <cell r="ER162">
            <v>3</v>
          </cell>
          <cell r="ES162">
            <v>2</v>
          </cell>
          <cell r="ET162">
            <v>3</v>
          </cell>
          <cell r="EU162">
            <v>3</v>
          </cell>
          <cell r="EV162">
            <v>3</v>
          </cell>
          <cell r="EW162">
            <v>3</v>
          </cell>
          <cell r="EX162">
            <v>2</v>
          </cell>
          <cell r="EY162">
            <v>2</v>
          </cell>
          <cell r="EZ162">
            <v>2</v>
          </cell>
          <cell r="FA162">
            <v>95</v>
          </cell>
          <cell r="FB162" t="str">
            <v>http://www.education.gov.uk/rsgateway/DB/STR/d001041/osr26-2011.xls</v>
          </cell>
        </row>
        <row r="163">
          <cell r="A163" t="str">
            <v>7.3ci2009/10</v>
          </cell>
          <cell r="B163" t="str">
            <v>7.3ci</v>
          </cell>
          <cell r="C163" t="str">
            <v>2009/10</v>
          </cell>
          <cell r="D163" t="str">
            <v>-</v>
          </cell>
          <cell r="E163">
            <v>3</v>
          </cell>
          <cell r="F163" t="str">
            <v>A</v>
          </cell>
          <cell r="G163">
            <v>3</v>
          </cell>
          <cell r="H163">
            <v>3</v>
          </cell>
          <cell r="I163">
            <v>2</v>
          </cell>
          <cell r="J163">
            <v>3</v>
          </cell>
          <cell r="K163">
            <v>3</v>
          </cell>
          <cell r="L163">
            <v>1</v>
          </cell>
          <cell r="M163">
            <v>3</v>
          </cell>
          <cell r="N163">
            <v>1</v>
          </cell>
          <cell r="O163">
            <v>3</v>
          </cell>
          <cell r="P163">
            <v>3</v>
          </cell>
          <cell r="Q163">
            <v>2</v>
          </cell>
          <cell r="R163">
            <v>1</v>
          </cell>
          <cell r="S163">
            <v>3</v>
          </cell>
          <cell r="T163">
            <v>3</v>
          </cell>
          <cell r="U163">
            <v>1</v>
          </cell>
          <cell r="V163">
            <v>2</v>
          </cell>
          <cell r="W163">
            <v>3</v>
          </cell>
          <cell r="X163">
            <v>2</v>
          </cell>
          <cell r="Y163">
            <v>1</v>
          </cell>
          <cell r="Z163" t="str">
            <v>A</v>
          </cell>
          <cell r="AA163" t="str">
            <v>A</v>
          </cell>
          <cell r="AB163">
            <v>1</v>
          </cell>
          <cell r="AC163">
            <v>3</v>
          </cell>
          <cell r="AD163">
            <v>2</v>
          </cell>
          <cell r="AE163">
            <v>1</v>
          </cell>
          <cell r="AF163">
            <v>3</v>
          </cell>
          <cell r="AG163">
            <v>2</v>
          </cell>
          <cell r="AH163">
            <v>3</v>
          </cell>
          <cell r="AI163">
            <v>2</v>
          </cell>
          <cell r="AJ163">
            <v>3</v>
          </cell>
          <cell r="AK163">
            <v>1</v>
          </cell>
          <cell r="AL163">
            <v>3</v>
          </cell>
          <cell r="AM163">
            <v>3</v>
          </cell>
          <cell r="AN163">
            <v>3</v>
          </cell>
          <cell r="AO163">
            <v>3</v>
          </cell>
          <cell r="AP163">
            <v>2</v>
          </cell>
          <cell r="AQ163">
            <v>1</v>
          </cell>
          <cell r="AR163">
            <v>1</v>
          </cell>
          <cell r="AS163">
            <v>2</v>
          </cell>
          <cell r="AT163">
            <v>3</v>
          </cell>
          <cell r="AU163">
            <v>3</v>
          </cell>
          <cell r="AV163">
            <v>3</v>
          </cell>
          <cell r="AW163">
            <v>3</v>
          </cell>
          <cell r="AX163">
            <v>3</v>
          </cell>
          <cell r="AY163">
            <v>1</v>
          </cell>
          <cell r="AZ163">
            <v>2</v>
          </cell>
          <cell r="BA163">
            <v>3</v>
          </cell>
          <cell r="BB163">
            <v>3</v>
          </cell>
          <cell r="BC163">
            <v>3</v>
          </cell>
          <cell r="BD163" t="str">
            <v>A</v>
          </cell>
          <cell r="BE163">
            <v>3</v>
          </cell>
          <cell r="BF163" t="str">
            <v>A</v>
          </cell>
          <cell r="BG163">
            <v>3</v>
          </cell>
          <cell r="BH163">
            <v>1</v>
          </cell>
          <cell r="BI163">
            <v>3</v>
          </cell>
          <cell r="BJ163">
            <v>3</v>
          </cell>
          <cell r="BK163">
            <v>2</v>
          </cell>
          <cell r="BL163">
            <v>3</v>
          </cell>
          <cell r="BM163">
            <v>3</v>
          </cell>
          <cell r="BN163">
            <v>3</v>
          </cell>
          <cell r="BO163">
            <v>1</v>
          </cell>
          <cell r="BP163">
            <v>3</v>
          </cell>
          <cell r="BQ163">
            <v>3</v>
          </cell>
          <cell r="BR163">
            <v>3</v>
          </cell>
          <cell r="BS163">
            <v>3</v>
          </cell>
          <cell r="BT163">
            <v>3</v>
          </cell>
          <cell r="BU163">
            <v>1</v>
          </cell>
          <cell r="BV163">
            <v>1</v>
          </cell>
          <cell r="BW163">
            <v>1</v>
          </cell>
          <cell r="BX163">
            <v>3</v>
          </cell>
          <cell r="BY163">
            <v>3</v>
          </cell>
          <cell r="BZ163">
            <v>3</v>
          </cell>
          <cell r="CA163">
            <v>3</v>
          </cell>
          <cell r="CB163">
            <v>1</v>
          </cell>
          <cell r="CC163">
            <v>2</v>
          </cell>
          <cell r="CD163">
            <v>3</v>
          </cell>
          <cell r="CE163">
            <v>1</v>
          </cell>
          <cell r="CF163">
            <v>1</v>
          </cell>
          <cell r="CG163">
            <v>1</v>
          </cell>
          <cell r="CH163">
            <v>3</v>
          </cell>
          <cell r="CI163">
            <v>1</v>
          </cell>
          <cell r="CJ163">
            <v>2</v>
          </cell>
          <cell r="CK163">
            <v>3</v>
          </cell>
          <cell r="CL163">
            <v>2</v>
          </cell>
          <cell r="CM163" t="str">
            <v>A</v>
          </cell>
          <cell r="CN163">
            <v>3</v>
          </cell>
          <cell r="CO163">
            <v>1</v>
          </cell>
          <cell r="CP163">
            <v>3</v>
          </cell>
          <cell r="CQ163">
            <v>3</v>
          </cell>
          <cell r="CR163">
            <v>3</v>
          </cell>
          <cell r="CS163">
            <v>2</v>
          </cell>
          <cell r="CT163">
            <v>1</v>
          </cell>
          <cell r="CU163">
            <v>3</v>
          </cell>
          <cell r="CV163" t="str">
            <v>A</v>
          </cell>
          <cell r="CW163">
            <v>3</v>
          </cell>
          <cell r="CX163">
            <v>3</v>
          </cell>
          <cell r="CY163">
            <v>1</v>
          </cell>
          <cell r="CZ163">
            <v>1</v>
          </cell>
          <cell r="DA163">
            <v>3</v>
          </cell>
          <cell r="DB163" t="str">
            <v>A</v>
          </cell>
          <cell r="DC163">
            <v>1</v>
          </cell>
          <cell r="DD163">
            <v>1</v>
          </cell>
          <cell r="DE163">
            <v>3</v>
          </cell>
          <cell r="DF163" t="str">
            <v>A</v>
          </cell>
          <cell r="DG163">
            <v>3</v>
          </cell>
          <cell r="DH163">
            <v>3</v>
          </cell>
          <cell r="DI163" t="str">
            <v>A</v>
          </cell>
          <cell r="DJ163">
            <v>1</v>
          </cell>
          <cell r="DK163">
            <v>2</v>
          </cell>
          <cell r="DL163">
            <v>2</v>
          </cell>
          <cell r="DM163">
            <v>3</v>
          </cell>
          <cell r="DN163" t="str">
            <v>A</v>
          </cell>
          <cell r="DO163">
            <v>3</v>
          </cell>
          <cell r="DP163">
            <v>3</v>
          </cell>
          <cell r="DQ163">
            <v>3</v>
          </cell>
          <cell r="DR163">
            <v>1</v>
          </cell>
          <cell r="DS163">
            <v>1</v>
          </cell>
          <cell r="DT163">
            <v>1</v>
          </cell>
          <cell r="DU163" t="str">
            <v>A</v>
          </cell>
          <cell r="DV163">
            <v>3</v>
          </cell>
          <cell r="DW163">
            <v>2</v>
          </cell>
          <cell r="DX163" t="str">
            <v>A</v>
          </cell>
          <cell r="DY163">
            <v>3</v>
          </cell>
          <cell r="DZ163">
            <v>2</v>
          </cell>
          <cell r="EA163">
            <v>3</v>
          </cell>
          <cell r="EB163">
            <v>3</v>
          </cell>
          <cell r="EC163">
            <v>3</v>
          </cell>
          <cell r="ED163">
            <v>3</v>
          </cell>
          <cell r="EE163">
            <v>3</v>
          </cell>
          <cell r="EF163">
            <v>1</v>
          </cell>
          <cell r="EG163">
            <v>3</v>
          </cell>
          <cell r="EH163">
            <v>2</v>
          </cell>
          <cell r="EI163">
            <v>3</v>
          </cell>
          <cell r="EJ163">
            <v>2</v>
          </cell>
          <cell r="EK163">
            <v>3</v>
          </cell>
          <cell r="EL163">
            <v>3</v>
          </cell>
          <cell r="EM163">
            <v>3</v>
          </cell>
          <cell r="EN163">
            <v>3</v>
          </cell>
          <cell r="EO163">
            <v>3</v>
          </cell>
          <cell r="EP163">
            <v>3</v>
          </cell>
          <cell r="EQ163" t="str">
            <v>A</v>
          </cell>
          <cell r="ER163">
            <v>1</v>
          </cell>
          <cell r="ES163">
            <v>2</v>
          </cell>
          <cell r="ET163">
            <v>1</v>
          </cell>
          <cell r="EU163">
            <v>1</v>
          </cell>
          <cell r="EV163">
            <v>2</v>
          </cell>
          <cell r="EW163">
            <v>3</v>
          </cell>
          <cell r="EX163">
            <v>1</v>
          </cell>
          <cell r="EY163">
            <v>3</v>
          </cell>
          <cell r="EZ163">
            <v>2</v>
          </cell>
          <cell r="FA163">
            <v>96</v>
          </cell>
        </row>
        <row r="164">
          <cell r="A164" t="str">
            <v>7.3ci2010/11</v>
          </cell>
          <cell r="B164" t="str">
            <v>7.3ci</v>
          </cell>
          <cell r="C164" t="str">
            <v>2010/11</v>
          </cell>
          <cell r="D164" t="str">
            <v>-</v>
          </cell>
          <cell r="E164">
            <v>3</v>
          </cell>
          <cell r="F164">
            <v>3</v>
          </cell>
          <cell r="G164">
            <v>3</v>
          </cell>
          <cell r="H164">
            <v>3</v>
          </cell>
          <cell r="I164">
            <v>3</v>
          </cell>
          <cell r="J164">
            <v>2</v>
          </cell>
          <cell r="K164">
            <v>3</v>
          </cell>
          <cell r="L164">
            <v>2</v>
          </cell>
          <cell r="M164">
            <v>3</v>
          </cell>
          <cell r="N164">
            <v>3</v>
          </cell>
          <cell r="O164">
            <v>3</v>
          </cell>
          <cell r="P164">
            <v>3</v>
          </cell>
          <cell r="Q164">
            <v>3</v>
          </cell>
          <cell r="R164">
            <v>2</v>
          </cell>
          <cell r="S164">
            <v>1</v>
          </cell>
          <cell r="T164">
            <v>2</v>
          </cell>
          <cell r="U164">
            <v>2</v>
          </cell>
          <cell r="V164">
            <v>3</v>
          </cell>
          <cell r="W164">
            <v>3</v>
          </cell>
          <cell r="X164">
            <v>3</v>
          </cell>
          <cell r="Y164">
            <v>3</v>
          </cell>
          <cell r="Z164" t="str">
            <v>A</v>
          </cell>
          <cell r="AA164">
            <v>1</v>
          </cell>
          <cell r="AB164">
            <v>3</v>
          </cell>
          <cell r="AC164">
            <v>3</v>
          </cell>
          <cell r="AD164">
            <v>2</v>
          </cell>
          <cell r="AE164">
            <v>3</v>
          </cell>
          <cell r="AF164">
            <v>3</v>
          </cell>
          <cell r="AG164">
            <v>3</v>
          </cell>
          <cell r="AH164">
            <v>3</v>
          </cell>
          <cell r="AI164">
            <v>3</v>
          </cell>
          <cell r="AJ164">
            <v>2</v>
          </cell>
          <cell r="AK164">
            <v>3</v>
          </cell>
          <cell r="AL164">
            <v>2</v>
          </cell>
          <cell r="AM164">
            <v>3</v>
          </cell>
          <cell r="AN164">
            <v>3</v>
          </cell>
          <cell r="AO164">
            <v>3</v>
          </cell>
          <cell r="AP164">
            <v>2</v>
          </cell>
          <cell r="AQ164">
            <v>3</v>
          </cell>
          <cell r="AR164">
            <v>2</v>
          </cell>
          <cell r="AS164">
            <v>3</v>
          </cell>
          <cell r="AT164">
            <v>2</v>
          </cell>
          <cell r="AU164">
            <v>3</v>
          </cell>
          <cell r="AV164">
            <v>3</v>
          </cell>
          <cell r="AW164">
            <v>3</v>
          </cell>
          <cell r="AX164">
            <v>3</v>
          </cell>
          <cell r="AY164">
            <v>3</v>
          </cell>
          <cell r="AZ164">
            <v>2</v>
          </cell>
          <cell r="BA164">
            <v>2</v>
          </cell>
          <cell r="BB164">
            <v>3</v>
          </cell>
          <cell r="BC164">
            <v>3</v>
          </cell>
          <cell r="BD164">
            <v>3</v>
          </cell>
          <cell r="BE164">
            <v>3</v>
          </cell>
          <cell r="BF164">
            <v>2</v>
          </cell>
          <cell r="BG164">
            <v>2</v>
          </cell>
          <cell r="BH164">
            <v>2</v>
          </cell>
          <cell r="BI164">
            <v>2</v>
          </cell>
          <cell r="BJ164">
            <v>3</v>
          </cell>
          <cell r="BK164">
            <v>3</v>
          </cell>
          <cell r="BL164">
            <v>2</v>
          </cell>
          <cell r="BM164">
            <v>3</v>
          </cell>
          <cell r="BN164">
            <v>3</v>
          </cell>
          <cell r="BO164">
            <v>3</v>
          </cell>
          <cell r="BP164">
            <v>3</v>
          </cell>
          <cell r="BQ164">
            <v>3</v>
          </cell>
          <cell r="BR164">
            <v>3</v>
          </cell>
          <cell r="BS164">
            <v>2</v>
          </cell>
          <cell r="BT164">
            <v>3</v>
          </cell>
          <cell r="BU164">
            <v>2</v>
          </cell>
          <cell r="BV164">
            <v>3</v>
          </cell>
          <cell r="BW164">
            <v>2</v>
          </cell>
          <cell r="BX164">
            <v>3</v>
          </cell>
          <cell r="BY164">
            <v>3</v>
          </cell>
          <cell r="BZ164">
            <v>3</v>
          </cell>
          <cell r="CA164">
            <v>3</v>
          </cell>
          <cell r="CB164" t="str">
            <v>A</v>
          </cell>
          <cell r="CC164">
            <v>3</v>
          </cell>
          <cell r="CD164">
            <v>3</v>
          </cell>
          <cell r="CE164" t="str">
            <v>A</v>
          </cell>
          <cell r="CF164">
            <v>2</v>
          </cell>
          <cell r="CG164">
            <v>3</v>
          </cell>
          <cell r="CH164">
            <v>3</v>
          </cell>
          <cell r="CI164">
            <v>3</v>
          </cell>
          <cell r="CJ164">
            <v>3</v>
          </cell>
          <cell r="CK164">
            <v>3</v>
          </cell>
          <cell r="CL164">
            <v>3</v>
          </cell>
          <cell r="CM164" t="str">
            <v>A</v>
          </cell>
          <cell r="CN164">
            <v>2</v>
          </cell>
          <cell r="CO164">
            <v>2</v>
          </cell>
          <cell r="CP164">
            <v>1</v>
          </cell>
          <cell r="CQ164">
            <v>3</v>
          </cell>
          <cell r="CR164">
            <v>3</v>
          </cell>
          <cell r="CS164">
            <v>3</v>
          </cell>
          <cell r="CT164" t="str">
            <v>A</v>
          </cell>
          <cell r="CU164">
            <v>2</v>
          </cell>
          <cell r="CV164">
            <v>3</v>
          </cell>
          <cell r="CW164">
            <v>3</v>
          </cell>
          <cell r="CX164">
            <v>3</v>
          </cell>
          <cell r="CY164">
            <v>2</v>
          </cell>
          <cell r="CZ164">
            <v>3</v>
          </cell>
          <cell r="DA164">
            <v>3</v>
          </cell>
          <cell r="DB164">
            <v>1</v>
          </cell>
          <cell r="DC164">
            <v>3</v>
          </cell>
          <cell r="DD164">
            <v>3</v>
          </cell>
          <cell r="DE164">
            <v>3</v>
          </cell>
          <cell r="DF164">
            <v>2</v>
          </cell>
          <cell r="DG164">
            <v>3</v>
          </cell>
          <cell r="DH164">
            <v>3</v>
          </cell>
          <cell r="DI164" t="str">
            <v>A</v>
          </cell>
          <cell r="DJ164">
            <v>3</v>
          </cell>
          <cell r="DK164">
            <v>3</v>
          </cell>
          <cell r="DL164">
            <v>3</v>
          </cell>
          <cell r="DM164">
            <v>3</v>
          </cell>
          <cell r="DN164">
            <v>3</v>
          </cell>
          <cell r="DO164">
            <v>3</v>
          </cell>
          <cell r="DP164">
            <v>2</v>
          </cell>
          <cell r="DQ164" t="str">
            <v>A</v>
          </cell>
          <cell r="DR164">
            <v>3</v>
          </cell>
          <cell r="DS164">
            <v>3</v>
          </cell>
          <cell r="DT164">
            <v>3</v>
          </cell>
          <cell r="DU164">
            <v>3</v>
          </cell>
          <cell r="DV164">
            <v>2</v>
          </cell>
          <cell r="DW164" t="str">
            <v>A</v>
          </cell>
          <cell r="DX164">
            <v>2</v>
          </cell>
          <cell r="DY164">
            <v>3</v>
          </cell>
          <cell r="DZ164">
            <v>3</v>
          </cell>
          <cell r="EA164">
            <v>3</v>
          </cell>
          <cell r="EB164">
            <v>2</v>
          </cell>
          <cell r="EC164">
            <v>3</v>
          </cell>
          <cell r="ED164">
            <v>3</v>
          </cell>
          <cell r="EE164">
            <v>3</v>
          </cell>
          <cell r="EF164">
            <v>3</v>
          </cell>
          <cell r="EG164">
            <v>3</v>
          </cell>
          <cell r="EH164">
            <v>1</v>
          </cell>
          <cell r="EI164">
            <v>3</v>
          </cell>
          <cell r="EJ164">
            <v>3</v>
          </cell>
          <cell r="EK164">
            <v>2</v>
          </cell>
          <cell r="EL164">
            <v>3</v>
          </cell>
          <cell r="EM164">
            <v>3</v>
          </cell>
          <cell r="EN164">
            <v>2</v>
          </cell>
          <cell r="EO164">
            <v>3</v>
          </cell>
          <cell r="EP164">
            <v>3</v>
          </cell>
          <cell r="EQ164" t="str">
            <v>A</v>
          </cell>
          <cell r="ER164">
            <v>3</v>
          </cell>
          <cell r="ES164">
            <v>2</v>
          </cell>
          <cell r="ET164">
            <v>3</v>
          </cell>
          <cell r="EU164">
            <v>3</v>
          </cell>
          <cell r="EV164">
            <v>3</v>
          </cell>
          <cell r="EW164">
            <v>3</v>
          </cell>
          <cell r="EX164">
            <v>2</v>
          </cell>
          <cell r="EY164">
            <v>2</v>
          </cell>
          <cell r="EZ164">
            <v>2</v>
          </cell>
          <cell r="FA164">
            <v>97</v>
          </cell>
          <cell r="FB164" t="str">
            <v>http://www.education.gov.uk/rsgateway/DB/STR/d001041/osr26-2011.xls</v>
          </cell>
        </row>
        <row r="165">
          <cell r="A165" t="str">
            <v>7.4ci2009/10</v>
          </cell>
          <cell r="B165" t="str">
            <v>7.4ci</v>
          </cell>
          <cell r="C165" t="str">
            <v>2009/10</v>
          </cell>
          <cell r="D165" t="str">
            <v>-</v>
          </cell>
          <cell r="E165">
            <v>3</v>
          </cell>
          <cell r="F165" t="str">
            <v>A</v>
          </cell>
          <cell r="G165">
            <v>3</v>
          </cell>
          <cell r="H165">
            <v>3</v>
          </cell>
          <cell r="I165">
            <v>2</v>
          </cell>
          <cell r="J165">
            <v>3</v>
          </cell>
          <cell r="K165">
            <v>3</v>
          </cell>
          <cell r="L165">
            <v>1</v>
          </cell>
          <cell r="M165">
            <v>3</v>
          </cell>
          <cell r="N165">
            <v>1</v>
          </cell>
          <cell r="O165">
            <v>3</v>
          </cell>
          <cell r="P165">
            <v>3</v>
          </cell>
          <cell r="Q165">
            <v>2</v>
          </cell>
          <cell r="R165">
            <v>1</v>
          </cell>
          <cell r="S165">
            <v>3</v>
          </cell>
          <cell r="T165">
            <v>3</v>
          </cell>
          <cell r="U165">
            <v>1</v>
          </cell>
          <cell r="V165">
            <v>2</v>
          </cell>
          <cell r="W165">
            <v>3</v>
          </cell>
          <cell r="X165">
            <v>2</v>
          </cell>
          <cell r="Y165">
            <v>1</v>
          </cell>
          <cell r="Z165" t="str">
            <v>A</v>
          </cell>
          <cell r="AA165" t="str">
            <v>A</v>
          </cell>
          <cell r="AB165">
            <v>1</v>
          </cell>
          <cell r="AC165">
            <v>3</v>
          </cell>
          <cell r="AD165">
            <v>2</v>
          </cell>
          <cell r="AE165">
            <v>1</v>
          </cell>
          <cell r="AF165">
            <v>3</v>
          </cell>
          <cell r="AG165">
            <v>2</v>
          </cell>
          <cell r="AH165">
            <v>3</v>
          </cell>
          <cell r="AI165">
            <v>2</v>
          </cell>
          <cell r="AJ165">
            <v>3</v>
          </cell>
          <cell r="AK165">
            <v>1</v>
          </cell>
          <cell r="AL165">
            <v>3</v>
          </cell>
          <cell r="AM165">
            <v>3</v>
          </cell>
          <cell r="AN165">
            <v>3</v>
          </cell>
          <cell r="AO165">
            <v>3</v>
          </cell>
          <cell r="AP165">
            <v>2</v>
          </cell>
          <cell r="AQ165">
            <v>1</v>
          </cell>
          <cell r="AR165">
            <v>1</v>
          </cell>
          <cell r="AS165">
            <v>2</v>
          </cell>
          <cell r="AT165">
            <v>3</v>
          </cell>
          <cell r="AU165">
            <v>3</v>
          </cell>
          <cell r="AV165">
            <v>3</v>
          </cell>
          <cell r="AW165">
            <v>3</v>
          </cell>
          <cell r="AX165">
            <v>3</v>
          </cell>
          <cell r="AY165">
            <v>1</v>
          </cell>
          <cell r="AZ165">
            <v>2</v>
          </cell>
          <cell r="BA165">
            <v>3</v>
          </cell>
          <cell r="BB165">
            <v>3</v>
          </cell>
          <cell r="BC165">
            <v>3</v>
          </cell>
          <cell r="BD165" t="str">
            <v>A</v>
          </cell>
          <cell r="BE165">
            <v>3</v>
          </cell>
          <cell r="BF165" t="str">
            <v>A</v>
          </cell>
          <cell r="BG165">
            <v>3</v>
          </cell>
          <cell r="BH165">
            <v>1</v>
          </cell>
          <cell r="BI165">
            <v>3</v>
          </cell>
          <cell r="BJ165">
            <v>3</v>
          </cell>
          <cell r="BK165">
            <v>2</v>
          </cell>
          <cell r="BL165">
            <v>3</v>
          </cell>
          <cell r="BM165">
            <v>3</v>
          </cell>
          <cell r="BN165">
            <v>3</v>
          </cell>
          <cell r="BO165">
            <v>1</v>
          </cell>
          <cell r="BP165">
            <v>3</v>
          </cell>
          <cell r="BQ165">
            <v>3</v>
          </cell>
          <cell r="BR165">
            <v>3</v>
          </cell>
          <cell r="BS165">
            <v>3</v>
          </cell>
          <cell r="BT165">
            <v>3</v>
          </cell>
          <cell r="BU165">
            <v>1</v>
          </cell>
          <cell r="BV165">
            <v>1</v>
          </cell>
          <cell r="BW165">
            <v>1</v>
          </cell>
          <cell r="BX165">
            <v>3</v>
          </cell>
          <cell r="BY165">
            <v>3</v>
          </cell>
          <cell r="BZ165">
            <v>3</v>
          </cell>
          <cell r="CA165">
            <v>3</v>
          </cell>
          <cell r="CB165">
            <v>1</v>
          </cell>
          <cell r="CC165">
            <v>2</v>
          </cell>
          <cell r="CD165">
            <v>3</v>
          </cell>
          <cell r="CE165">
            <v>1</v>
          </cell>
          <cell r="CF165">
            <v>1</v>
          </cell>
          <cell r="CG165">
            <v>1</v>
          </cell>
          <cell r="CH165">
            <v>3</v>
          </cell>
          <cell r="CI165">
            <v>1</v>
          </cell>
          <cell r="CJ165">
            <v>2</v>
          </cell>
          <cell r="CK165">
            <v>3</v>
          </cell>
          <cell r="CL165">
            <v>2</v>
          </cell>
          <cell r="CM165" t="str">
            <v>A</v>
          </cell>
          <cell r="CN165">
            <v>3</v>
          </cell>
          <cell r="CO165">
            <v>1</v>
          </cell>
          <cell r="CP165">
            <v>3</v>
          </cell>
          <cell r="CQ165">
            <v>3</v>
          </cell>
          <cell r="CR165">
            <v>3</v>
          </cell>
          <cell r="CS165">
            <v>2</v>
          </cell>
          <cell r="CT165">
            <v>1</v>
          </cell>
          <cell r="CU165">
            <v>3</v>
          </cell>
          <cell r="CV165" t="str">
            <v>A</v>
          </cell>
          <cell r="CW165">
            <v>3</v>
          </cell>
          <cell r="CX165">
            <v>3</v>
          </cell>
          <cell r="CY165">
            <v>1</v>
          </cell>
          <cell r="CZ165">
            <v>1</v>
          </cell>
          <cell r="DA165">
            <v>3</v>
          </cell>
          <cell r="DB165" t="str">
            <v>A</v>
          </cell>
          <cell r="DC165">
            <v>1</v>
          </cell>
          <cell r="DD165">
            <v>1</v>
          </cell>
          <cell r="DE165">
            <v>3</v>
          </cell>
          <cell r="DF165" t="str">
            <v>A</v>
          </cell>
          <cell r="DG165">
            <v>3</v>
          </cell>
          <cell r="DH165">
            <v>3</v>
          </cell>
          <cell r="DI165" t="str">
            <v>A</v>
          </cell>
          <cell r="DJ165">
            <v>1</v>
          </cell>
          <cell r="DK165">
            <v>2</v>
          </cell>
          <cell r="DL165">
            <v>2</v>
          </cell>
          <cell r="DM165">
            <v>3</v>
          </cell>
          <cell r="DN165" t="str">
            <v>A</v>
          </cell>
          <cell r="DO165">
            <v>3</v>
          </cell>
          <cell r="DP165">
            <v>3</v>
          </cell>
          <cell r="DQ165">
            <v>3</v>
          </cell>
          <cell r="DR165">
            <v>1</v>
          </cell>
          <cell r="DS165">
            <v>1</v>
          </cell>
          <cell r="DT165">
            <v>1</v>
          </cell>
          <cell r="DU165" t="str">
            <v>A</v>
          </cell>
          <cell r="DV165">
            <v>3</v>
          </cell>
          <cell r="DW165">
            <v>2</v>
          </cell>
          <cell r="DX165" t="str">
            <v>A</v>
          </cell>
          <cell r="DY165">
            <v>3</v>
          </cell>
          <cell r="DZ165">
            <v>2</v>
          </cell>
          <cell r="EA165">
            <v>3</v>
          </cell>
          <cell r="EB165">
            <v>3</v>
          </cell>
          <cell r="EC165">
            <v>3</v>
          </cell>
          <cell r="ED165">
            <v>3</v>
          </cell>
          <cell r="EE165">
            <v>3</v>
          </cell>
          <cell r="EF165">
            <v>1</v>
          </cell>
          <cell r="EG165">
            <v>3</v>
          </cell>
          <cell r="EH165">
            <v>2</v>
          </cell>
          <cell r="EI165">
            <v>3</v>
          </cell>
          <cell r="EJ165">
            <v>2</v>
          </cell>
          <cell r="EK165">
            <v>3</v>
          </cell>
          <cell r="EL165">
            <v>3</v>
          </cell>
          <cell r="EM165">
            <v>3</v>
          </cell>
          <cell r="EN165">
            <v>3</v>
          </cell>
          <cell r="EO165">
            <v>3</v>
          </cell>
          <cell r="EP165">
            <v>3</v>
          </cell>
          <cell r="EQ165" t="str">
            <v>A</v>
          </cell>
          <cell r="ER165">
            <v>1</v>
          </cell>
          <cell r="ES165">
            <v>2</v>
          </cell>
          <cell r="ET165">
            <v>1</v>
          </cell>
          <cell r="EU165">
            <v>1</v>
          </cell>
          <cell r="EV165">
            <v>2</v>
          </cell>
          <cell r="EW165">
            <v>3</v>
          </cell>
          <cell r="EX165">
            <v>1</v>
          </cell>
          <cell r="EY165">
            <v>3</v>
          </cell>
          <cell r="EZ165">
            <v>2</v>
          </cell>
          <cell r="FA165">
            <v>98</v>
          </cell>
        </row>
        <row r="166">
          <cell r="A166" t="str">
            <v>7.4ci2010/11</v>
          </cell>
          <cell r="B166" t="str">
            <v>7.4ci</v>
          </cell>
          <cell r="C166" t="str">
            <v>2010/11</v>
          </cell>
          <cell r="D166" t="str">
            <v>-</v>
          </cell>
          <cell r="E166">
            <v>3</v>
          </cell>
          <cell r="F166">
            <v>3</v>
          </cell>
          <cell r="G166">
            <v>3</v>
          </cell>
          <cell r="H166">
            <v>3</v>
          </cell>
          <cell r="I166">
            <v>3</v>
          </cell>
          <cell r="J166">
            <v>2</v>
          </cell>
          <cell r="K166">
            <v>3</v>
          </cell>
          <cell r="L166">
            <v>2</v>
          </cell>
          <cell r="M166">
            <v>3</v>
          </cell>
          <cell r="N166">
            <v>3</v>
          </cell>
          <cell r="O166">
            <v>3</v>
          </cell>
          <cell r="P166">
            <v>3</v>
          </cell>
          <cell r="Q166">
            <v>3</v>
          </cell>
          <cell r="R166">
            <v>2</v>
          </cell>
          <cell r="S166">
            <v>1</v>
          </cell>
          <cell r="T166">
            <v>2</v>
          </cell>
          <cell r="U166">
            <v>2</v>
          </cell>
          <cell r="V166">
            <v>3</v>
          </cell>
          <cell r="W166">
            <v>3</v>
          </cell>
          <cell r="X166">
            <v>3</v>
          </cell>
          <cell r="Y166">
            <v>3</v>
          </cell>
          <cell r="Z166" t="str">
            <v>A</v>
          </cell>
          <cell r="AA166">
            <v>1</v>
          </cell>
          <cell r="AB166">
            <v>3</v>
          </cell>
          <cell r="AC166">
            <v>3</v>
          </cell>
          <cell r="AD166">
            <v>2</v>
          </cell>
          <cell r="AE166">
            <v>3</v>
          </cell>
          <cell r="AF166">
            <v>3</v>
          </cell>
          <cell r="AG166">
            <v>3</v>
          </cell>
          <cell r="AH166">
            <v>3</v>
          </cell>
          <cell r="AI166">
            <v>3</v>
          </cell>
          <cell r="AJ166">
            <v>2</v>
          </cell>
          <cell r="AK166">
            <v>3</v>
          </cell>
          <cell r="AL166">
            <v>2</v>
          </cell>
          <cell r="AM166">
            <v>3</v>
          </cell>
          <cell r="AN166">
            <v>3</v>
          </cell>
          <cell r="AO166">
            <v>3</v>
          </cell>
          <cell r="AP166">
            <v>2</v>
          </cell>
          <cell r="AQ166">
            <v>3</v>
          </cell>
          <cell r="AR166">
            <v>2</v>
          </cell>
          <cell r="AS166">
            <v>3</v>
          </cell>
          <cell r="AT166">
            <v>2</v>
          </cell>
          <cell r="AU166">
            <v>3</v>
          </cell>
          <cell r="AV166">
            <v>3</v>
          </cell>
          <cell r="AW166">
            <v>3</v>
          </cell>
          <cell r="AX166">
            <v>3</v>
          </cell>
          <cell r="AY166">
            <v>3</v>
          </cell>
          <cell r="AZ166">
            <v>2</v>
          </cell>
          <cell r="BA166">
            <v>2</v>
          </cell>
          <cell r="BB166">
            <v>3</v>
          </cell>
          <cell r="BC166">
            <v>3</v>
          </cell>
          <cell r="BD166">
            <v>3</v>
          </cell>
          <cell r="BE166">
            <v>3</v>
          </cell>
          <cell r="BF166">
            <v>2</v>
          </cell>
          <cell r="BG166">
            <v>2</v>
          </cell>
          <cell r="BH166">
            <v>2</v>
          </cell>
          <cell r="BI166">
            <v>2</v>
          </cell>
          <cell r="BJ166">
            <v>3</v>
          </cell>
          <cell r="BK166">
            <v>3</v>
          </cell>
          <cell r="BL166">
            <v>2</v>
          </cell>
          <cell r="BM166">
            <v>3</v>
          </cell>
          <cell r="BN166">
            <v>3</v>
          </cell>
          <cell r="BO166">
            <v>3</v>
          </cell>
          <cell r="BP166">
            <v>3</v>
          </cell>
          <cell r="BQ166">
            <v>3</v>
          </cell>
          <cell r="BR166">
            <v>3</v>
          </cell>
          <cell r="BS166">
            <v>2</v>
          </cell>
          <cell r="BT166">
            <v>3</v>
          </cell>
          <cell r="BU166">
            <v>2</v>
          </cell>
          <cell r="BV166">
            <v>3</v>
          </cell>
          <cell r="BW166">
            <v>2</v>
          </cell>
          <cell r="BX166">
            <v>3</v>
          </cell>
          <cell r="BY166">
            <v>3</v>
          </cell>
          <cell r="BZ166">
            <v>3</v>
          </cell>
          <cell r="CA166">
            <v>3</v>
          </cell>
          <cell r="CB166" t="str">
            <v>A</v>
          </cell>
          <cell r="CC166">
            <v>3</v>
          </cell>
          <cell r="CD166">
            <v>3</v>
          </cell>
          <cell r="CE166" t="str">
            <v>A</v>
          </cell>
          <cell r="CF166">
            <v>2</v>
          </cell>
          <cell r="CG166">
            <v>3</v>
          </cell>
          <cell r="CH166">
            <v>3</v>
          </cell>
          <cell r="CI166">
            <v>3</v>
          </cell>
          <cell r="CJ166">
            <v>3</v>
          </cell>
          <cell r="CK166">
            <v>3</v>
          </cell>
          <cell r="CL166">
            <v>3</v>
          </cell>
          <cell r="CM166" t="str">
            <v>A</v>
          </cell>
          <cell r="CN166">
            <v>2</v>
          </cell>
          <cell r="CO166">
            <v>2</v>
          </cell>
          <cell r="CP166">
            <v>1</v>
          </cell>
          <cell r="CQ166">
            <v>3</v>
          </cell>
          <cell r="CR166">
            <v>3</v>
          </cell>
          <cell r="CS166">
            <v>3</v>
          </cell>
          <cell r="CT166" t="str">
            <v>A</v>
          </cell>
          <cell r="CU166">
            <v>2</v>
          </cell>
          <cell r="CV166">
            <v>3</v>
          </cell>
          <cell r="CW166">
            <v>3</v>
          </cell>
          <cell r="CX166">
            <v>3</v>
          </cell>
          <cell r="CY166">
            <v>2</v>
          </cell>
          <cell r="CZ166">
            <v>3</v>
          </cell>
          <cell r="DA166">
            <v>3</v>
          </cell>
          <cell r="DB166">
            <v>1</v>
          </cell>
          <cell r="DC166">
            <v>3</v>
          </cell>
          <cell r="DD166">
            <v>3</v>
          </cell>
          <cell r="DE166">
            <v>3</v>
          </cell>
          <cell r="DF166">
            <v>2</v>
          </cell>
          <cell r="DG166">
            <v>3</v>
          </cell>
          <cell r="DH166">
            <v>3</v>
          </cell>
          <cell r="DI166" t="str">
            <v>A</v>
          </cell>
          <cell r="DJ166">
            <v>3</v>
          </cell>
          <cell r="DK166">
            <v>3</v>
          </cell>
          <cell r="DL166">
            <v>3</v>
          </cell>
          <cell r="DM166">
            <v>3</v>
          </cell>
          <cell r="DN166">
            <v>3</v>
          </cell>
          <cell r="DO166">
            <v>3</v>
          </cell>
          <cell r="DP166">
            <v>2</v>
          </cell>
          <cell r="DQ166" t="str">
            <v>A</v>
          </cell>
          <cell r="DR166">
            <v>3</v>
          </cell>
          <cell r="DS166">
            <v>3</v>
          </cell>
          <cell r="DT166">
            <v>3</v>
          </cell>
          <cell r="DU166">
            <v>3</v>
          </cell>
          <cell r="DV166">
            <v>2</v>
          </cell>
          <cell r="DW166" t="str">
            <v>A</v>
          </cell>
          <cell r="DX166">
            <v>2</v>
          </cell>
          <cell r="DY166">
            <v>3</v>
          </cell>
          <cell r="DZ166">
            <v>3</v>
          </cell>
          <cell r="EA166">
            <v>3</v>
          </cell>
          <cell r="EB166">
            <v>2</v>
          </cell>
          <cell r="EC166">
            <v>3</v>
          </cell>
          <cell r="ED166">
            <v>3</v>
          </cell>
          <cell r="EE166">
            <v>3</v>
          </cell>
          <cell r="EF166">
            <v>3</v>
          </cell>
          <cell r="EG166">
            <v>3</v>
          </cell>
          <cell r="EH166">
            <v>1</v>
          </cell>
          <cell r="EI166">
            <v>3</v>
          </cell>
          <cell r="EJ166">
            <v>3</v>
          </cell>
          <cell r="EK166">
            <v>2</v>
          </cell>
          <cell r="EL166">
            <v>3</v>
          </cell>
          <cell r="EM166">
            <v>3</v>
          </cell>
          <cell r="EN166">
            <v>2</v>
          </cell>
          <cell r="EO166">
            <v>3</v>
          </cell>
          <cell r="EP166">
            <v>3</v>
          </cell>
          <cell r="EQ166" t="str">
            <v>A</v>
          </cell>
          <cell r="ER166">
            <v>3</v>
          </cell>
          <cell r="ES166">
            <v>2</v>
          </cell>
          <cell r="ET166">
            <v>3</v>
          </cell>
          <cell r="EU166">
            <v>3</v>
          </cell>
          <cell r="EV166">
            <v>3</v>
          </cell>
          <cell r="EW166">
            <v>3</v>
          </cell>
          <cell r="EX166">
            <v>2</v>
          </cell>
          <cell r="EY166">
            <v>2</v>
          </cell>
          <cell r="EZ166">
            <v>2</v>
          </cell>
          <cell r="FA166">
            <v>99</v>
          </cell>
          <cell r="FB166" t="str">
            <v>http://www.education.gov.uk/rsgateway/DB/STR/d001041/osr26-2011.xls</v>
          </cell>
        </row>
        <row r="167">
          <cell r="A167" t="str">
            <v>7.5ci2009/10</v>
          </cell>
          <cell r="B167" t="str">
            <v>7.5ci</v>
          </cell>
          <cell r="C167" t="str">
            <v>2009/10</v>
          </cell>
          <cell r="D167" t="str">
            <v>-</v>
          </cell>
          <cell r="E167">
            <v>3</v>
          </cell>
          <cell r="F167" t="str">
            <v>A</v>
          </cell>
          <cell r="G167">
            <v>3</v>
          </cell>
          <cell r="H167">
            <v>3</v>
          </cell>
          <cell r="I167">
            <v>2</v>
          </cell>
          <cell r="J167">
            <v>3</v>
          </cell>
          <cell r="K167">
            <v>3</v>
          </cell>
          <cell r="L167">
            <v>1</v>
          </cell>
          <cell r="M167">
            <v>3</v>
          </cell>
          <cell r="N167">
            <v>1</v>
          </cell>
          <cell r="O167">
            <v>3</v>
          </cell>
          <cell r="P167">
            <v>3</v>
          </cell>
          <cell r="Q167">
            <v>2</v>
          </cell>
          <cell r="R167">
            <v>1</v>
          </cell>
          <cell r="S167">
            <v>3</v>
          </cell>
          <cell r="T167">
            <v>3</v>
          </cell>
          <cell r="U167">
            <v>1</v>
          </cell>
          <cell r="V167">
            <v>2</v>
          </cell>
          <cell r="W167">
            <v>3</v>
          </cell>
          <cell r="X167">
            <v>2</v>
          </cell>
          <cell r="Y167">
            <v>1</v>
          </cell>
          <cell r="Z167" t="str">
            <v>A</v>
          </cell>
          <cell r="AA167" t="str">
            <v>A</v>
          </cell>
          <cell r="AB167">
            <v>1</v>
          </cell>
          <cell r="AC167">
            <v>3</v>
          </cell>
          <cell r="AD167">
            <v>2</v>
          </cell>
          <cell r="AE167">
            <v>1</v>
          </cell>
          <cell r="AF167">
            <v>3</v>
          </cell>
          <cell r="AG167">
            <v>2</v>
          </cell>
          <cell r="AH167">
            <v>3</v>
          </cell>
          <cell r="AI167">
            <v>2</v>
          </cell>
          <cell r="AJ167">
            <v>3</v>
          </cell>
          <cell r="AK167">
            <v>1</v>
          </cell>
          <cell r="AL167">
            <v>3</v>
          </cell>
          <cell r="AM167">
            <v>3</v>
          </cell>
          <cell r="AN167">
            <v>3</v>
          </cell>
          <cell r="AO167">
            <v>3</v>
          </cell>
          <cell r="AP167">
            <v>2</v>
          </cell>
          <cell r="AQ167">
            <v>1</v>
          </cell>
          <cell r="AR167">
            <v>1</v>
          </cell>
          <cell r="AS167">
            <v>2</v>
          </cell>
          <cell r="AT167">
            <v>3</v>
          </cell>
          <cell r="AU167">
            <v>3</v>
          </cell>
          <cell r="AV167">
            <v>3</v>
          </cell>
          <cell r="AW167">
            <v>3</v>
          </cell>
          <cell r="AX167">
            <v>3</v>
          </cell>
          <cell r="AY167">
            <v>1</v>
          </cell>
          <cell r="AZ167">
            <v>2</v>
          </cell>
          <cell r="BA167">
            <v>3</v>
          </cell>
          <cell r="BB167">
            <v>3</v>
          </cell>
          <cell r="BC167">
            <v>3</v>
          </cell>
          <cell r="BD167" t="str">
            <v>A</v>
          </cell>
          <cell r="BE167">
            <v>3</v>
          </cell>
          <cell r="BF167" t="str">
            <v>A</v>
          </cell>
          <cell r="BG167">
            <v>3</v>
          </cell>
          <cell r="BH167">
            <v>1</v>
          </cell>
          <cell r="BI167">
            <v>3</v>
          </cell>
          <cell r="BJ167">
            <v>3</v>
          </cell>
          <cell r="BK167">
            <v>2</v>
          </cell>
          <cell r="BL167">
            <v>3</v>
          </cell>
          <cell r="BM167">
            <v>3</v>
          </cell>
          <cell r="BN167">
            <v>3</v>
          </cell>
          <cell r="BO167">
            <v>1</v>
          </cell>
          <cell r="BP167">
            <v>3</v>
          </cell>
          <cell r="BQ167">
            <v>3</v>
          </cell>
          <cell r="BR167">
            <v>3</v>
          </cell>
          <cell r="BS167">
            <v>3</v>
          </cell>
          <cell r="BT167">
            <v>3</v>
          </cell>
          <cell r="BU167">
            <v>1</v>
          </cell>
          <cell r="BV167">
            <v>1</v>
          </cell>
          <cell r="BW167">
            <v>1</v>
          </cell>
          <cell r="BX167">
            <v>3</v>
          </cell>
          <cell r="BY167">
            <v>3</v>
          </cell>
          <cell r="BZ167">
            <v>3</v>
          </cell>
          <cell r="CA167">
            <v>3</v>
          </cell>
          <cell r="CB167">
            <v>1</v>
          </cell>
          <cell r="CC167">
            <v>2</v>
          </cell>
          <cell r="CD167">
            <v>3</v>
          </cell>
          <cell r="CE167">
            <v>1</v>
          </cell>
          <cell r="CF167">
            <v>1</v>
          </cell>
          <cell r="CG167">
            <v>1</v>
          </cell>
          <cell r="CH167">
            <v>3</v>
          </cell>
          <cell r="CI167">
            <v>1</v>
          </cell>
          <cell r="CJ167">
            <v>2</v>
          </cell>
          <cell r="CK167">
            <v>3</v>
          </cell>
          <cell r="CL167">
            <v>2</v>
          </cell>
          <cell r="CM167" t="str">
            <v>A</v>
          </cell>
          <cell r="CN167">
            <v>3</v>
          </cell>
          <cell r="CO167">
            <v>1</v>
          </cell>
          <cell r="CP167">
            <v>3</v>
          </cell>
          <cell r="CQ167">
            <v>3</v>
          </cell>
          <cell r="CR167">
            <v>3</v>
          </cell>
          <cell r="CS167">
            <v>2</v>
          </cell>
          <cell r="CT167">
            <v>1</v>
          </cell>
          <cell r="CU167">
            <v>3</v>
          </cell>
          <cell r="CV167" t="str">
            <v>A</v>
          </cell>
          <cell r="CW167">
            <v>3</v>
          </cell>
          <cell r="CX167">
            <v>3</v>
          </cell>
          <cell r="CY167">
            <v>1</v>
          </cell>
          <cell r="CZ167">
            <v>1</v>
          </cell>
          <cell r="DA167">
            <v>3</v>
          </cell>
          <cell r="DB167" t="str">
            <v>A</v>
          </cell>
          <cell r="DC167">
            <v>1</v>
          </cell>
          <cell r="DD167">
            <v>1</v>
          </cell>
          <cell r="DE167">
            <v>3</v>
          </cell>
          <cell r="DF167" t="str">
            <v>A</v>
          </cell>
          <cell r="DG167">
            <v>3</v>
          </cell>
          <cell r="DH167">
            <v>3</v>
          </cell>
          <cell r="DI167" t="str">
            <v>A</v>
          </cell>
          <cell r="DJ167">
            <v>1</v>
          </cell>
          <cell r="DK167">
            <v>2</v>
          </cell>
          <cell r="DL167">
            <v>2</v>
          </cell>
          <cell r="DM167">
            <v>3</v>
          </cell>
          <cell r="DN167" t="str">
            <v>A</v>
          </cell>
          <cell r="DO167">
            <v>3</v>
          </cell>
          <cell r="DP167">
            <v>3</v>
          </cell>
          <cell r="DQ167">
            <v>3</v>
          </cell>
          <cell r="DR167">
            <v>1</v>
          </cell>
          <cell r="DS167">
            <v>1</v>
          </cell>
          <cell r="DT167">
            <v>1</v>
          </cell>
          <cell r="DU167" t="str">
            <v>A</v>
          </cell>
          <cell r="DV167">
            <v>3</v>
          </cell>
          <cell r="DW167">
            <v>2</v>
          </cell>
          <cell r="DX167" t="str">
            <v>A</v>
          </cell>
          <cell r="DY167">
            <v>3</v>
          </cell>
          <cell r="DZ167">
            <v>2</v>
          </cell>
          <cell r="EA167">
            <v>3</v>
          </cell>
          <cell r="EB167">
            <v>3</v>
          </cell>
          <cell r="EC167">
            <v>3</v>
          </cell>
          <cell r="ED167">
            <v>3</v>
          </cell>
          <cell r="EE167">
            <v>3</v>
          </cell>
          <cell r="EF167">
            <v>1</v>
          </cell>
          <cell r="EG167">
            <v>3</v>
          </cell>
          <cell r="EH167">
            <v>2</v>
          </cell>
          <cell r="EI167">
            <v>3</v>
          </cell>
          <cell r="EJ167">
            <v>2</v>
          </cell>
          <cell r="EK167">
            <v>3</v>
          </cell>
          <cell r="EL167">
            <v>3</v>
          </cell>
          <cell r="EM167">
            <v>3</v>
          </cell>
          <cell r="EN167">
            <v>3</v>
          </cell>
          <cell r="EO167">
            <v>3</v>
          </cell>
          <cell r="EP167">
            <v>3</v>
          </cell>
          <cell r="EQ167" t="str">
            <v>A</v>
          </cell>
          <cell r="ER167">
            <v>1</v>
          </cell>
          <cell r="ES167">
            <v>2</v>
          </cell>
          <cell r="ET167">
            <v>1</v>
          </cell>
          <cell r="EU167">
            <v>1</v>
          </cell>
          <cell r="EV167">
            <v>2</v>
          </cell>
          <cell r="EW167">
            <v>3</v>
          </cell>
          <cell r="EX167">
            <v>1</v>
          </cell>
          <cell r="EY167">
            <v>3</v>
          </cell>
          <cell r="EZ167">
            <v>2</v>
          </cell>
          <cell r="FA167">
            <v>100</v>
          </cell>
        </row>
        <row r="168">
          <cell r="A168" t="str">
            <v>7.5ci2010/11</v>
          </cell>
          <cell r="B168" t="str">
            <v>7.5ci</v>
          </cell>
          <cell r="C168" t="str">
            <v>2010/11</v>
          </cell>
          <cell r="D168" t="str">
            <v>-</v>
          </cell>
          <cell r="E168">
            <v>3</v>
          </cell>
          <cell r="F168">
            <v>3</v>
          </cell>
          <cell r="G168">
            <v>3</v>
          </cell>
          <cell r="H168">
            <v>3</v>
          </cell>
          <cell r="I168">
            <v>3</v>
          </cell>
          <cell r="J168">
            <v>2</v>
          </cell>
          <cell r="K168">
            <v>3</v>
          </cell>
          <cell r="L168">
            <v>2</v>
          </cell>
          <cell r="M168">
            <v>3</v>
          </cell>
          <cell r="N168">
            <v>3</v>
          </cell>
          <cell r="O168">
            <v>3</v>
          </cell>
          <cell r="P168">
            <v>3</v>
          </cell>
          <cell r="Q168">
            <v>3</v>
          </cell>
          <cell r="R168">
            <v>2</v>
          </cell>
          <cell r="S168">
            <v>1</v>
          </cell>
          <cell r="T168">
            <v>2</v>
          </cell>
          <cell r="U168">
            <v>2</v>
          </cell>
          <cell r="V168">
            <v>3</v>
          </cell>
          <cell r="W168">
            <v>3</v>
          </cell>
          <cell r="X168">
            <v>3</v>
          </cell>
          <cell r="Y168">
            <v>3</v>
          </cell>
          <cell r="Z168" t="str">
            <v>A</v>
          </cell>
          <cell r="AA168">
            <v>1</v>
          </cell>
          <cell r="AB168">
            <v>3</v>
          </cell>
          <cell r="AC168">
            <v>3</v>
          </cell>
          <cell r="AD168">
            <v>2</v>
          </cell>
          <cell r="AE168">
            <v>3</v>
          </cell>
          <cell r="AF168">
            <v>3</v>
          </cell>
          <cell r="AG168">
            <v>3</v>
          </cell>
          <cell r="AH168">
            <v>3</v>
          </cell>
          <cell r="AI168">
            <v>3</v>
          </cell>
          <cell r="AJ168">
            <v>2</v>
          </cell>
          <cell r="AK168">
            <v>3</v>
          </cell>
          <cell r="AL168">
            <v>2</v>
          </cell>
          <cell r="AM168">
            <v>3</v>
          </cell>
          <cell r="AN168">
            <v>3</v>
          </cell>
          <cell r="AO168">
            <v>3</v>
          </cell>
          <cell r="AP168">
            <v>2</v>
          </cell>
          <cell r="AQ168">
            <v>3</v>
          </cell>
          <cell r="AR168">
            <v>2</v>
          </cell>
          <cell r="AS168">
            <v>3</v>
          </cell>
          <cell r="AT168">
            <v>2</v>
          </cell>
          <cell r="AU168">
            <v>3</v>
          </cell>
          <cell r="AV168">
            <v>3</v>
          </cell>
          <cell r="AW168">
            <v>3</v>
          </cell>
          <cell r="AX168">
            <v>3</v>
          </cell>
          <cell r="AY168">
            <v>3</v>
          </cell>
          <cell r="AZ168">
            <v>2</v>
          </cell>
          <cell r="BA168">
            <v>2</v>
          </cell>
          <cell r="BB168">
            <v>3</v>
          </cell>
          <cell r="BC168">
            <v>3</v>
          </cell>
          <cell r="BD168">
            <v>3</v>
          </cell>
          <cell r="BE168">
            <v>3</v>
          </cell>
          <cell r="BF168">
            <v>2</v>
          </cell>
          <cell r="BG168">
            <v>2</v>
          </cell>
          <cell r="BH168">
            <v>2</v>
          </cell>
          <cell r="BI168">
            <v>2</v>
          </cell>
          <cell r="BJ168">
            <v>3</v>
          </cell>
          <cell r="BK168">
            <v>3</v>
          </cell>
          <cell r="BL168">
            <v>2</v>
          </cell>
          <cell r="BM168">
            <v>3</v>
          </cell>
          <cell r="BN168">
            <v>3</v>
          </cell>
          <cell r="BO168">
            <v>3</v>
          </cell>
          <cell r="BP168">
            <v>3</v>
          </cell>
          <cell r="BQ168">
            <v>3</v>
          </cell>
          <cell r="BR168">
            <v>3</v>
          </cell>
          <cell r="BS168">
            <v>2</v>
          </cell>
          <cell r="BT168">
            <v>3</v>
          </cell>
          <cell r="BU168">
            <v>2</v>
          </cell>
          <cell r="BV168">
            <v>3</v>
          </cell>
          <cell r="BW168">
            <v>2</v>
          </cell>
          <cell r="BX168">
            <v>3</v>
          </cell>
          <cell r="BY168">
            <v>3</v>
          </cell>
          <cell r="BZ168">
            <v>3</v>
          </cell>
          <cell r="CA168">
            <v>3</v>
          </cell>
          <cell r="CB168" t="str">
            <v>A</v>
          </cell>
          <cell r="CC168">
            <v>3</v>
          </cell>
          <cell r="CD168">
            <v>3</v>
          </cell>
          <cell r="CE168" t="str">
            <v>A</v>
          </cell>
          <cell r="CF168">
            <v>2</v>
          </cell>
          <cell r="CG168">
            <v>3</v>
          </cell>
          <cell r="CH168">
            <v>3</v>
          </cell>
          <cell r="CI168">
            <v>3</v>
          </cell>
          <cell r="CJ168">
            <v>3</v>
          </cell>
          <cell r="CK168">
            <v>3</v>
          </cell>
          <cell r="CL168">
            <v>3</v>
          </cell>
          <cell r="CM168" t="str">
            <v>A</v>
          </cell>
          <cell r="CN168">
            <v>2</v>
          </cell>
          <cell r="CO168">
            <v>2</v>
          </cell>
          <cell r="CP168">
            <v>1</v>
          </cell>
          <cell r="CQ168">
            <v>3</v>
          </cell>
          <cell r="CR168">
            <v>3</v>
          </cell>
          <cell r="CS168">
            <v>3</v>
          </cell>
          <cell r="CT168" t="str">
            <v>A</v>
          </cell>
          <cell r="CU168">
            <v>2</v>
          </cell>
          <cell r="CV168">
            <v>3</v>
          </cell>
          <cell r="CW168">
            <v>3</v>
          </cell>
          <cell r="CX168">
            <v>3</v>
          </cell>
          <cell r="CY168">
            <v>2</v>
          </cell>
          <cell r="CZ168">
            <v>3</v>
          </cell>
          <cell r="DA168">
            <v>3</v>
          </cell>
          <cell r="DB168">
            <v>1</v>
          </cell>
          <cell r="DC168">
            <v>3</v>
          </cell>
          <cell r="DD168">
            <v>3</v>
          </cell>
          <cell r="DE168">
            <v>3</v>
          </cell>
          <cell r="DF168">
            <v>2</v>
          </cell>
          <cell r="DG168">
            <v>3</v>
          </cell>
          <cell r="DH168">
            <v>3</v>
          </cell>
          <cell r="DI168" t="str">
            <v>A</v>
          </cell>
          <cell r="DJ168">
            <v>3</v>
          </cell>
          <cell r="DK168">
            <v>3</v>
          </cell>
          <cell r="DL168">
            <v>3</v>
          </cell>
          <cell r="DM168">
            <v>3</v>
          </cell>
          <cell r="DN168">
            <v>3</v>
          </cell>
          <cell r="DO168">
            <v>3</v>
          </cell>
          <cell r="DP168">
            <v>2</v>
          </cell>
          <cell r="DQ168" t="str">
            <v>A</v>
          </cell>
          <cell r="DR168">
            <v>3</v>
          </cell>
          <cell r="DS168">
            <v>3</v>
          </cell>
          <cell r="DT168">
            <v>3</v>
          </cell>
          <cell r="DU168">
            <v>3</v>
          </cell>
          <cell r="DV168">
            <v>2</v>
          </cell>
          <cell r="DW168" t="str">
            <v>A</v>
          </cell>
          <cell r="DX168">
            <v>2</v>
          </cell>
          <cell r="DY168">
            <v>3</v>
          </cell>
          <cell r="DZ168">
            <v>3</v>
          </cell>
          <cell r="EA168">
            <v>3</v>
          </cell>
          <cell r="EB168">
            <v>2</v>
          </cell>
          <cell r="EC168">
            <v>3</v>
          </cell>
          <cell r="ED168">
            <v>3</v>
          </cell>
          <cell r="EE168">
            <v>3</v>
          </cell>
          <cell r="EF168">
            <v>3</v>
          </cell>
          <cell r="EG168">
            <v>3</v>
          </cell>
          <cell r="EH168">
            <v>1</v>
          </cell>
          <cell r="EI168">
            <v>3</v>
          </cell>
          <cell r="EJ168">
            <v>3</v>
          </cell>
          <cell r="EK168">
            <v>2</v>
          </cell>
          <cell r="EL168">
            <v>3</v>
          </cell>
          <cell r="EM168">
            <v>3</v>
          </cell>
          <cell r="EN168">
            <v>2</v>
          </cell>
          <cell r="EO168">
            <v>3</v>
          </cell>
          <cell r="EP168">
            <v>3</v>
          </cell>
          <cell r="EQ168" t="str">
            <v>A</v>
          </cell>
          <cell r="ER168">
            <v>3</v>
          </cell>
          <cell r="ES168">
            <v>2</v>
          </cell>
          <cell r="ET168">
            <v>3</v>
          </cell>
          <cell r="EU168">
            <v>3</v>
          </cell>
          <cell r="EV168">
            <v>3</v>
          </cell>
          <cell r="EW168">
            <v>3</v>
          </cell>
          <cell r="EX168">
            <v>2</v>
          </cell>
          <cell r="EY168">
            <v>2</v>
          </cell>
          <cell r="EZ168">
            <v>2</v>
          </cell>
          <cell r="FA168">
            <v>101</v>
          </cell>
          <cell r="FB168" t="str">
            <v>http://www.education.gov.uk/rsgateway/DB/STR/d001041/osr26-2011.xls</v>
          </cell>
        </row>
        <row r="169">
          <cell r="A169" t="str">
            <v>8.12005/06</v>
          </cell>
          <cell r="B169">
            <v>8.1</v>
          </cell>
          <cell r="C169" t="str">
            <v>2005/06</v>
          </cell>
          <cell r="D169">
            <v>84800</v>
          </cell>
          <cell r="E169">
            <v>160</v>
          </cell>
          <cell r="F169">
            <v>425</v>
          </cell>
          <cell r="G169">
            <v>240</v>
          </cell>
          <cell r="H169">
            <v>505</v>
          </cell>
          <cell r="I169">
            <v>535</v>
          </cell>
          <cell r="J169">
            <v>440</v>
          </cell>
          <cell r="K169">
            <v>205</v>
          </cell>
          <cell r="L169">
            <v>550</v>
          </cell>
          <cell r="M169">
            <v>360</v>
          </cell>
          <cell r="N169">
            <v>290</v>
          </cell>
          <cell r="O169">
            <v>580</v>
          </cell>
          <cell r="P169">
            <v>540</v>
          </cell>
          <cell r="Q169">
            <v>190</v>
          </cell>
          <cell r="R169">
            <v>335</v>
          </cell>
          <cell r="S169">
            <v>390</v>
          </cell>
          <cell r="T169">
            <v>180</v>
          </cell>
          <cell r="U169" t="str">
            <v>-</v>
          </cell>
          <cell r="V169" t="str">
            <v>-</v>
          </cell>
          <cell r="W169">
            <v>830</v>
          </cell>
          <cell r="X169">
            <v>180</v>
          </cell>
          <cell r="Y169">
            <v>110</v>
          </cell>
          <cell r="Z169">
            <v>1880</v>
          </cell>
          <cell r="AA169">
            <v>160</v>
          </cell>
          <cell r="AB169">
            <v>585</v>
          </cell>
          <cell r="AC169">
            <v>410</v>
          </cell>
          <cell r="AD169">
            <v>320</v>
          </cell>
          <cell r="AE169">
            <v>255</v>
          </cell>
          <cell r="AF169">
            <v>440</v>
          </cell>
          <cell r="AG169">
            <v>275</v>
          </cell>
          <cell r="AH169">
            <v>290</v>
          </cell>
          <cell r="AI169">
            <v>225</v>
          </cell>
          <cell r="AJ169">
            <v>355</v>
          </cell>
          <cell r="AK169">
            <v>380</v>
          </cell>
          <cell r="AL169">
            <v>255</v>
          </cell>
          <cell r="AM169">
            <v>440</v>
          </cell>
          <cell r="AN169">
            <v>485</v>
          </cell>
          <cell r="AO169">
            <v>3545</v>
          </cell>
          <cell r="AP169">
            <v>170</v>
          </cell>
          <cell r="AQ169">
            <v>485</v>
          </cell>
          <cell r="AR169">
            <v>225</v>
          </cell>
          <cell r="AS169">
            <v>495</v>
          </cell>
          <cell r="AT169">
            <v>1550</v>
          </cell>
          <cell r="AU169">
            <v>1150</v>
          </cell>
          <cell r="AV169">
            <v>630</v>
          </cell>
          <cell r="AW169">
            <v>190</v>
          </cell>
          <cell r="AX169">
            <v>355</v>
          </cell>
          <cell r="AY169">
            <v>280</v>
          </cell>
          <cell r="AZ169">
            <v>925</v>
          </cell>
          <cell r="BA169">
            <v>225</v>
          </cell>
          <cell r="BB169">
            <v>90</v>
          </cell>
          <cell r="BC169">
            <v>680</v>
          </cell>
          <cell r="BD169">
            <v>480</v>
          </cell>
          <cell r="BE169">
            <v>505</v>
          </cell>
          <cell r="BF169">
            <v>795</v>
          </cell>
          <cell r="BG169">
            <v>590</v>
          </cell>
          <cell r="BH169">
            <v>620</v>
          </cell>
          <cell r="BI169">
            <v>675</v>
          </cell>
          <cell r="BJ169">
            <v>1630</v>
          </cell>
          <cell r="BK169">
            <v>45</v>
          </cell>
          <cell r="BL169">
            <v>2545</v>
          </cell>
          <cell r="BM169">
            <v>465</v>
          </cell>
          <cell r="BN169">
            <v>385</v>
          </cell>
          <cell r="BO169">
            <v>110</v>
          </cell>
          <cell r="BP169">
            <v>535</v>
          </cell>
          <cell r="BQ169">
            <v>370</v>
          </cell>
          <cell r="BR169">
            <v>400</v>
          </cell>
          <cell r="BS169">
            <v>675</v>
          </cell>
          <cell r="BT169">
            <v>185</v>
          </cell>
          <cell r="BU169">
            <v>395</v>
          </cell>
          <cell r="BV169">
            <v>740</v>
          </cell>
          <cell r="BW169">
            <v>515</v>
          </cell>
          <cell r="BX169">
            <v>375</v>
          </cell>
          <cell r="BY169">
            <v>450</v>
          </cell>
          <cell r="BZ169" t="str">
            <v>-</v>
          </cell>
          <cell r="CA169" t="str">
            <v>-</v>
          </cell>
          <cell r="CB169">
            <v>645</v>
          </cell>
          <cell r="CC169">
            <v>1575</v>
          </cell>
          <cell r="CD169">
            <v>585</v>
          </cell>
          <cell r="CE169">
            <v>160</v>
          </cell>
          <cell r="CF169">
            <v>1115</v>
          </cell>
          <cell r="CG169">
            <v>330</v>
          </cell>
          <cell r="CH169">
            <v>670</v>
          </cell>
          <cell r="CI169">
            <v>210</v>
          </cell>
          <cell r="CJ169">
            <v>60</v>
          </cell>
          <cell r="CK169">
            <v>485</v>
          </cell>
          <cell r="CL169">
            <v>20</v>
          </cell>
          <cell r="CM169">
            <v>445</v>
          </cell>
          <cell r="CN169">
            <v>655</v>
          </cell>
          <cell r="CO169">
            <v>585</v>
          </cell>
          <cell r="CP169">
            <v>855</v>
          </cell>
          <cell r="CQ169">
            <v>870</v>
          </cell>
          <cell r="CR169">
            <v>735</v>
          </cell>
          <cell r="CS169">
            <v>650</v>
          </cell>
          <cell r="CT169">
            <v>350</v>
          </cell>
          <cell r="CU169">
            <v>2590</v>
          </cell>
          <cell r="CV169">
            <v>480</v>
          </cell>
          <cell r="CW169">
            <v>925</v>
          </cell>
          <cell r="CX169">
            <v>1095</v>
          </cell>
          <cell r="CY169">
            <v>510</v>
          </cell>
          <cell r="CZ169">
            <v>195</v>
          </cell>
          <cell r="DA169">
            <v>455</v>
          </cell>
          <cell r="DB169">
            <v>405</v>
          </cell>
          <cell r="DC169">
            <v>290</v>
          </cell>
          <cell r="DD169">
            <v>560</v>
          </cell>
          <cell r="DE169">
            <v>1040</v>
          </cell>
          <cell r="DF169">
            <v>365</v>
          </cell>
          <cell r="DG169">
            <v>525</v>
          </cell>
          <cell r="DH169">
            <v>180</v>
          </cell>
          <cell r="DI169">
            <v>535</v>
          </cell>
          <cell r="DJ169">
            <v>520</v>
          </cell>
          <cell r="DK169">
            <v>320</v>
          </cell>
          <cell r="DL169">
            <v>105</v>
          </cell>
          <cell r="DM169">
            <v>185</v>
          </cell>
          <cell r="DN169">
            <v>325</v>
          </cell>
          <cell r="DO169">
            <v>160</v>
          </cell>
          <cell r="DP169">
            <v>245</v>
          </cell>
          <cell r="DQ169">
            <v>365</v>
          </cell>
          <cell r="DR169">
            <v>215</v>
          </cell>
          <cell r="DS169">
            <v>390</v>
          </cell>
          <cell r="DT169">
            <v>540</v>
          </cell>
          <cell r="DU169">
            <v>1755</v>
          </cell>
          <cell r="DV169">
            <v>2945</v>
          </cell>
          <cell r="DW169">
            <v>310</v>
          </cell>
          <cell r="DX169">
            <v>2100</v>
          </cell>
          <cell r="DY169">
            <v>375</v>
          </cell>
          <cell r="DZ169">
            <v>200</v>
          </cell>
          <cell r="EA169">
            <v>815</v>
          </cell>
          <cell r="EB169">
            <v>485</v>
          </cell>
          <cell r="EC169">
            <v>195</v>
          </cell>
          <cell r="ED169">
            <v>135</v>
          </cell>
          <cell r="EE169">
            <v>185</v>
          </cell>
          <cell r="EF169">
            <v>2595</v>
          </cell>
          <cell r="EG169">
            <v>120</v>
          </cell>
          <cell r="EH169">
            <v>1260</v>
          </cell>
          <cell r="EI169">
            <v>215</v>
          </cell>
          <cell r="EJ169">
            <v>90</v>
          </cell>
          <cell r="EK169">
            <v>90</v>
          </cell>
          <cell r="EL169">
            <v>45</v>
          </cell>
          <cell r="EM169">
            <v>440</v>
          </cell>
          <cell r="EN169">
            <v>1440</v>
          </cell>
          <cell r="EO169">
            <v>1010</v>
          </cell>
          <cell r="EP169">
            <v>550</v>
          </cell>
          <cell r="EQ169">
            <v>415</v>
          </cell>
          <cell r="ER169">
            <v>5</v>
          </cell>
          <cell r="ES169">
            <v>280</v>
          </cell>
          <cell r="ET169">
            <v>695</v>
          </cell>
          <cell r="EU169">
            <v>60</v>
          </cell>
          <cell r="EV169">
            <v>780</v>
          </cell>
          <cell r="EW169">
            <v>245</v>
          </cell>
          <cell r="EX169">
            <v>200</v>
          </cell>
          <cell r="EY169">
            <v>125</v>
          </cell>
          <cell r="EZ169">
            <v>470</v>
          </cell>
          <cell r="FA169">
            <v>102</v>
          </cell>
        </row>
        <row r="170">
          <cell r="A170" t="str">
            <v>8.12006/07</v>
          </cell>
          <cell r="B170">
            <v>8.1</v>
          </cell>
          <cell r="C170" t="str">
            <v>2006/07</v>
          </cell>
          <cell r="D170">
            <v>93400</v>
          </cell>
          <cell r="E170">
            <v>220</v>
          </cell>
          <cell r="F170">
            <v>625</v>
          </cell>
          <cell r="G170">
            <v>245</v>
          </cell>
          <cell r="H170">
            <v>435</v>
          </cell>
          <cell r="I170">
            <v>480</v>
          </cell>
          <cell r="J170">
            <v>710</v>
          </cell>
          <cell r="K170">
            <v>325</v>
          </cell>
          <cell r="L170">
            <v>630</v>
          </cell>
          <cell r="M170">
            <v>305</v>
          </cell>
          <cell r="N170">
            <v>310</v>
          </cell>
          <cell r="O170">
            <v>595</v>
          </cell>
          <cell r="P170">
            <v>385</v>
          </cell>
          <cell r="Q170">
            <v>420</v>
          </cell>
          <cell r="R170">
            <v>200</v>
          </cell>
          <cell r="S170">
            <v>390</v>
          </cell>
          <cell r="T170">
            <v>225</v>
          </cell>
          <cell r="U170" t="str">
            <v>-</v>
          </cell>
          <cell r="V170" t="str">
            <v>-</v>
          </cell>
          <cell r="W170">
            <v>860</v>
          </cell>
          <cell r="X170">
            <v>290</v>
          </cell>
          <cell r="Y170">
            <v>185</v>
          </cell>
          <cell r="Z170">
            <v>1795</v>
          </cell>
          <cell r="AA170">
            <v>675</v>
          </cell>
          <cell r="AB170">
            <v>675</v>
          </cell>
          <cell r="AC170">
            <v>365</v>
          </cell>
          <cell r="AD170">
            <v>560</v>
          </cell>
          <cell r="AE170">
            <v>190</v>
          </cell>
          <cell r="AF170">
            <v>480</v>
          </cell>
          <cell r="AG170">
            <v>400</v>
          </cell>
          <cell r="AH170">
            <v>235</v>
          </cell>
          <cell r="AI170">
            <v>350</v>
          </cell>
          <cell r="AJ170">
            <v>205</v>
          </cell>
          <cell r="AK170">
            <v>380</v>
          </cell>
          <cell r="AL170">
            <v>265</v>
          </cell>
          <cell r="AM170">
            <v>1105</v>
          </cell>
          <cell r="AN170">
            <v>275</v>
          </cell>
          <cell r="AO170">
            <v>2085</v>
          </cell>
          <cell r="AP170">
            <v>180</v>
          </cell>
          <cell r="AQ170">
            <v>870</v>
          </cell>
          <cell r="AR170">
            <v>570</v>
          </cell>
          <cell r="AS170">
            <v>980</v>
          </cell>
          <cell r="AT170">
            <v>1410</v>
          </cell>
          <cell r="AU170">
            <v>1150</v>
          </cell>
          <cell r="AV170">
            <v>745</v>
          </cell>
          <cell r="AW170">
            <v>220</v>
          </cell>
          <cell r="AX170">
            <v>730</v>
          </cell>
          <cell r="AY170">
            <v>410</v>
          </cell>
          <cell r="AZ170">
            <v>835</v>
          </cell>
          <cell r="BA170">
            <v>320</v>
          </cell>
          <cell r="BB170">
            <v>100</v>
          </cell>
          <cell r="BC170">
            <v>840</v>
          </cell>
          <cell r="BD170">
            <v>655</v>
          </cell>
          <cell r="BE170">
            <v>525</v>
          </cell>
          <cell r="BF170">
            <v>755</v>
          </cell>
          <cell r="BG170">
            <v>905</v>
          </cell>
          <cell r="BH170">
            <v>825</v>
          </cell>
          <cell r="BI170">
            <v>1195</v>
          </cell>
          <cell r="BJ170">
            <v>1535</v>
          </cell>
          <cell r="BK170">
            <v>35</v>
          </cell>
          <cell r="BL170">
            <v>3500</v>
          </cell>
          <cell r="BM170">
            <v>445</v>
          </cell>
          <cell r="BN170">
            <v>410</v>
          </cell>
          <cell r="BO170">
            <v>190</v>
          </cell>
          <cell r="BP170">
            <v>620</v>
          </cell>
          <cell r="BQ170">
            <v>395</v>
          </cell>
          <cell r="BR170">
            <v>475</v>
          </cell>
          <cell r="BS170">
            <v>820</v>
          </cell>
          <cell r="BT170">
            <v>300</v>
          </cell>
          <cell r="BU170">
            <v>370</v>
          </cell>
          <cell r="BV170">
            <v>535</v>
          </cell>
          <cell r="BW170">
            <v>630</v>
          </cell>
          <cell r="BX170">
            <v>365</v>
          </cell>
          <cell r="BY170">
            <v>950</v>
          </cell>
          <cell r="BZ170" t="str">
            <v>-</v>
          </cell>
          <cell r="CA170" t="str">
            <v>-</v>
          </cell>
          <cell r="CB170">
            <v>700</v>
          </cell>
          <cell r="CC170">
            <v>1980</v>
          </cell>
          <cell r="CD170">
            <v>735</v>
          </cell>
          <cell r="CE170">
            <v>185</v>
          </cell>
          <cell r="CF170">
            <v>970</v>
          </cell>
          <cell r="CG170">
            <v>210</v>
          </cell>
          <cell r="CH170">
            <v>225</v>
          </cell>
          <cell r="CI170">
            <v>955</v>
          </cell>
          <cell r="CJ170">
            <v>115</v>
          </cell>
          <cell r="CK170">
            <v>885</v>
          </cell>
          <cell r="CL170">
            <v>25</v>
          </cell>
          <cell r="CM170">
            <v>765</v>
          </cell>
          <cell r="CN170">
            <v>345</v>
          </cell>
          <cell r="CO170">
            <v>465</v>
          </cell>
          <cell r="CP170">
            <v>910</v>
          </cell>
          <cell r="CQ170">
            <v>910</v>
          </cell>
          <cell r="CR170">
            <v>1000</v>
          </cell>
          <cell r="CS170">
            <v>660</v>
          </cell>
          <cell r="CT170">
            <v>300</v>
          </cell>
          <cell r="CU170">
            <v>2225</v>
          </cell>
          <cell r="CV170">
            <v>600</v>
          </cell>
          <cell r="CW170">
            <v>1190</v>
          </cell>
          <cell r="CX170">
            <v>930</v>
          </cell>
          <cell r="CY170">
            <v>540</v>
          </cell>
          <cell r="CZ170">
            <v>200</v>
          </cell>
          <cell r="DA170">
            <v>395</v>
          </cell>
          <cell r="DB170">
            <v>980</v>
          </cell>
          <cell r="DC170">
            <v>440</v>
          </cell>
          <cell r="DD170">
            <v>515</v>
          </cell>
          <cell r="DE170">
            <v>610</v>
          </cell>
          <cell r="DF170">
            <v>335</v>
          </cell>
          <cell r="DG170">
            <v>365</v>
          </cell>
          <cell r="DH170">
            <v>280</v>
          </cell>
          <cell r="DI170">
            <v>710</v>
          </cell>
          <cell r="DJ170">
            <v>430</v>
          </cell>
          <cell r="DK170">
            <v>385</v>
          </cell>
          <cell r="DL170">
            <v>170</v>
          </cell>
          <cell r="DM170">
            <v>200</v>
          </cell>
          <cell r="DN170">
            <v>260</v>
          </cell>
          <cell r="DO170">
            <v>105</v>
          </cell>
          <cell r="DP170">
            <v>290</v>
          </cell>
          <cell r="DQ170">
            <v>310</v>
          </cell>
          <cell r="DR170">
            <v>150</v>
          </cell>
          <cell r="DS170">
            <v>425</v>
          </cell>
          <cell r="DT170">
            <v>610</v>
          </cell>
          <cell r="DU170">
            <v>1865</v>
          </cell>
          <cell r="DV170">
            <v>3120</v>
          </cell>
          <cell r="DW170">
            <v>335</v>
          </cell>
          <cell r="DX170">
            <v>3340</v>
          </cell>
          <cell r="DY170">
            <v>415</v>
          </cell>
          <cell r="DZ170">
            <v>135</v>
          </cell>
          <cell r="EA170">
            <v>785</v>
          </cell>
          <cell r="EB170">
            <v>370</v>
          </cell>
          <cell r="EC170">
            <v>305</v>
          </cell>
          <cell r="ED170">
            <v>170</v>
          </cell>
          <cell r="EE170">
            <v>285</v>
          </cell>
          <cell r="EF170">
            <v>2085</v>
          </cell>
          <cell r="EG170">
            <v>280</v>
          </cell>
          <cell r="EH170">
            <v>1435</v>
          </cell>
          <cell r="EI170">
            <v>335</v>
          </cell>
          <cell r="EJ170">
            <v>135</v>
          </cell>
          <cell r="EK170">
            <v>50</v>
          </cell>
          <cell r="EL170">
            <v>105</v>
          </cell>
          <cell r="EM170">
            <v>570</v>
          </cell>
          <cell r="EN170">
            <v>1390</v>
          </cell>
          <cell r="EO170">
            <v>590</v>
          </cell>
          <cell r="EP170">
            <v>675</v>
          </cell>
          <cell r="EQ170">
            <v>680</v>
          </cell>
          <cell r="ER170" t="str">
            <v>-</v>
          </cell>
          <cell r="ES170">
            <v>260</v>
          </cell>
          <cell r="ET170">
            <v>590</v>
          </cell>
          <cell r="EU170">
            <v>95</v>
          </cell>
          <cell r="EV170">
            <v>675</v>
          </cell>
          <cell r="EW170">
            <v>220</v>
          </cell>
          <cell r="EX170">
            <v>155</v>
          </cell>
          <cell r="EY170">
            <v>250</v>
          </cell>
          <cell r="EZ170">
            <v>395</v>
          </cell>
          <cell r="FA170">
            <v>103</v>
          </cell>
        </row>
        <row r="171">
          <cell r="A171" t="str">
            <v>8.12007/08</v>
          </cell>
          <cell r="B171">
            <v>8.1</v>
          </cell>
          <cell r="C171" t="str">
            <v>2007/08</v>
          </cell>
          <cell r="D171">
            <v>105100</v>
          </cell>
          <cell r="E171">
            <v>230</v>
          </cell>
          <cell r="F171">
            <v>615</v>
          </cell>
          <cell r="G171">
            <v>295</v>
          </cell>
          <cell r="H171">
            <v>255</v>
          </cell>
          <cell r="I171">
            <v>650</v>
          </cell>
          <cell r="J171">
            <v>685</v>
          </cell>
          <cell r="K171">
            <v>420</v>
          </cell>
          <cell r="L171">
            <v>670</v>
          </cell>
          <cell r="M171">
            <v>330</v>
          </cell>
          <cell r="N171">
            <v>485</v>
          </cell>
          <cell r="O171">
            <v>430</v>
          </cell>
          <cell r="P171">
            <v>615</v>
          </cell>
          <cell r="Q171">
            <v>325</v>
          </cell>
          <cell r="R171">
            <v>580</v>
          </cell>
          <cell r="S171">
            <v>530</v>
          </cell>
          <cell r="T171">
            <v>315</v>
          </cell>
          <cell r="U171" t="str">
            <v>-</v>
          </cell>
          <cell r="V171" t="str">
            <v>-</v>
          </cell>
          <cell r="W171">
            <v>1005</v>
          </cell>
          <cell r="X171">
            <v>355</v>
          </cell>
          <cell r="Y171">
            <v>240</v>
          </cell>
          <cell r="Z171">
            <v>2285</v>
          </cell>
          <cell r="AA171">
            <v>815</v>
          </cell>
          <cell r="AB171">
            <v>1570</v>
          </cell>
          <cell r="AC171">
            <v>505</v>
          </cell>
          <cell r="AD171">
            <v>440</v>
          </cell>
          <cell r="AE171">
            <v>315</v>
          </cell>
          <cell r="AF171">
            <v>435</v>
          </cell>
          <cell r="AG171">
            <v>395</v>
          </cell>
          <cell r="AH171">
            <v>370</v>
          </cell>
          <cell r="AI171">
            <v>565</v>
          </cell>
          <cell r="AJ171">
            <v>310</v>
          </cell>
          <cell r="AK171">
            <v>210</v>
          </cell>
          <cell r="AL171">
            <v>625</v>
          </cell>
          <cell r="AM171">
            <v>575</v>
          </cell>
          <cell r="AN171">
            <v>315</v>
          </cell>
          <cell r="AO171">
            <v>2195</v>
          </cell>
          <cell r="AP171">
            <v>265</v>
          </cell>
          <cell r="AQ171">
            <v>670</v>
          </cell>
          <cell r="AR171">
            <v>415</v>
          </cell>
          <cell r="AS171">
            <v>560</v>
          </cell>
          <cell r="AT171">
            <v>1535</v>
          </cell>
          <cell r="AU171">
            <v>1080</v>
          </cell>
          <cell r="AV171">
            <v>510</v>
          </cell>
          <cell r="AW171">
            <v>240</v>
          </cell>
          <cell r="AX171">
            <v>600</v>
          </cell>
          <cell r="AY171">
            <v>355</v>
          </cell>
          <cell r="AZ171">
            <v>675</v>
          </cell>
          <cell r="BA171">
            <v>535</v>
          </cell>
          <cell r="BB171">
            <v>280</v>
          </cell>
          <cell r="BC171">
            <v>840</v>
          </cell>
          <cell r="BD171">
            <v>1025</v>
          </cell>
          <cell r="BE171">
            <v>585</v>
          </cell>
          <cell r="BF171">
            <v>1325</v>
          </cell>
          <cell r="BG171">
            <v>965</v>
          </cell>
          <cell r="BH171">
            <v>655</v>
          </cell>
          <cell r="BI171">
            <v>650</v>
          </cell>
          <cell r="BJ171">
            <v>1495</v>
          </cell>
          <cell r="BK171">
            <v>50</v>
          </cell>
          <cell r="BL171">
            <v>4230</v>
          </cell>
          <cell r="BM171">
            <v>445</v>
          </cell>
          <cell r="BN171">
            <v>375</v>
          </cell>
          <cell r="BO171">
            <v>260</v>
          </cell>
          <cell r="BP171">
            <v>790</v>
          </cell>
          <cell r="BQ171">
            <v>210</v>
          </cell>
          <cell r="BR171">
            <v>320</v>
          </cell>
          <cell r="BS171">
            <v>1450</v>
          </cell>
          <cell r="BT171">
            <v>550</v>
          </cell>
          <cell r="BU171">
            <v>380</v>
          </cell>
          <cell r="BV171">
            <v>390</v>
          </cell>
          <cell r="BW171">
            <v>780</v>
          </cell>
          <cell r="BX171">
            <v>265</v>
          </cell>
          <cell r="BY171">
            <v>1380</v>
          </cell>
          <cell r="BZ171" t="str">
            <v>-</v>
          </cell>
          <cell r="CA171" t="str">
            <v>-</v>
          </cell>
          <cell r="CB171">
            <v>725</v>
          </cell>
          <cell r="CC171">
            <v>1980</v>
          </cell>
          <cell r="CD171">
            <v>2000</v>
          </cell>
          <cell r="CE171">
            <v>240</v>
          </cell>
          <cell r="CF171">
            <v>535</v>
          </cell>
          <cell r="CG171">
            <v>390</v>
          </cell>
          <cell r="CH171">
            <v>305</v>
          </cell>
          <cell r="CI171">
            <v>1110</v>
          </cell>
          <cell r="CJ171">
            <v>335</v>
          </cell>
          <cell r="CK171">
            <v>860</v>
          </cell>
          <cell r="CL171">
            <v>15</v>
          </cell>
          <cell r="CM171">
            <v>940</v>
          </cell>
          <cell r="CN171">
            <v>440</v>
          </cell>
          <cell r="CO171">
            <v>705</v>
          </cell>
          <cell r="CP171">
            <v>1500</v>
          </cell>
          <cell r="CQ171">
            <v>815</v>
          </cell>
          <cell r="CR171">
            <v>1080</v>
          </cell>
          <cell r="CS171">
            <v>715</v>
          </cell>
          <cell r="CT171">
            <v>225</v>
          </cell>
          <cell r="CU171">
            <v>2250</v>
          </cell>
          <cell r="CV171">
            <v>955</v>
          </cell>
          <cell r="CW171">
            <v>1025</v>
          </cell>
          <cell r="CX171">
            <v>880</v>
          </cell>
          <cell r="CY171">
            <v>500</v>
          </cell>
          <cell r="CZ171">
            <v>270</v>
          </cell>
          <cell r="DA171">
            <v>305</v>
          </cell>
          <cell r="DB171">
            <v>1010</v>
          </cell>
          <cell r="DC171">
            <v>610</v>
          </cell>
          <cell r="DD171">
            <v>445</v>
          </cell>
          <cell r="DE171">
            <v>970</v>
          </cell>
          <cell r="DF171">
            <v>560</v>
          </cell>
          <cell r="DG171">
            <v>615</v>
          </cell>
          <cell r="DH171">
            <v>380</v>
          </cell>
          <cell r="DI171">
            <v>560</v>
          </cell>
          <cell r="DJ171">
            <v>410</v>
          </cell>
          <cell r="DK171">
            <v>480</v>
          </cell>
          <cell r="DL171">
            <v>300</v>
          </cell>
          <cell r="DM171">
            <v>220</v>
          </cell>
          <cell r="DN171">
            <v>325</v>
          </cell>
          <cell r="DO171">
            <v>95</v>
          </cell>
          <cell r="DP171">
            <v>400</v>
          </cell>
          <cell r="DQ171">
            <v>470</v>
          </cell>
          <cell r="DR171">
            <v>215</v>
          </cell>
          <cell r="DS171">
            <v>515</v>
          </cell>
          <cell r="DT171">
            <v>495</v>
          </cell>
          <cell r="DU171">
            <v>2125</v>
          </cell>
          <cell r="DV171">
            <v>2520</v>
          </cell>
          <cell r="DW171">
            <v>400</v>
          </cell>
          <cell r="DX171">
            <v>4000</v>
          </cell>
          <cell r="DY171">
            <v>790</v>
          </cell>
          <cell r="DZ171">
            <v>305</v>
          </cell>
          <cell r="EA171">
            <v>1230</v>
          </cell>
          <cell r="EB171">
            <v>335</v>
          </cell>
          <cell r="EC171">
            <v>380</v>
          </cell>
          <cell r="ED171">
            <v>285</v>
          </cell>
          <cell r="EE171">
            <v>435</v>
          </cell>
          <cell r="EF171" t="str">
            <v>-</v>
          </cell>
          <cell r="EG171">
            <v>230</v>
          </cell>
          <cell r="EH171">
            <v>1225</v>
          </cell>
          <cell r="EI171">
            <v>300</v>
          </cell>
          <cell r="EJ171">
            <v>230</v>
          </cell>
          <cell r="EK171">
            <v>110</v>
          </cell>
          <cell r="EL171">
            <v>220</v>
          </cell>
          <cell r="EM171">
            <v>625</v>
          </cell>
          <cell r="EN171">
            <v>1130</v>
          </cell>
          <cell r="EO171">
            <v>735</v>
          </cell>
          <cell r="EP171">
            <v>730</v>
          </cell>
          <cell r="EQ171">
            <v>730</v>
          </cell>
          <cell r="ER171">
            <v>5</v>
          </cell>
          <cell r="ES171">
            <v>440</v>
          </cell>
          <cell r="ET171">
            <v>740</v>
          </cell>
          <cell r="EU171">
            <v>150</v>
          </cell>
          <cell r="EV171">
            <v>635</v>
          </cell>
          <cell r="EW171">
            <v>195</v>
          </cell>
          <cell r="EX171">
            <v>280</v>
          </cell>
          <cell r="EY171">
            <v>185</v>
          </cell>
          <cell r="EZ171">
            <v>480</v>
          </cell>
          <cell r="FA171">
            <v>104</v>
          </cell>
        </row>
        <row r="172">
          <cell r="A172" t="str">
            <v>8.12008/09</v>
          </cell>
          <cell r="B172">
            <v>8.1</v>
          </cell>
          <cell r="C172" t="str">
            <v>2008/09</v>
          </cell>
          <cell r="D172">
            <v>120600</v>
          </cell>
          <cell r="E172">
            <v>205</v>
          </cell>
          <cell r="F172">
            <v>750</v>
          </cell>
          <cell r="G172">
            <v>235</v>
          </cell>
          <cell r="H172">
            <v>300</v>
          </cell>
          <cell r="I172">
            <v>1030</v>
          </cell>
          <cell r="J172">
            <v>1090</v>
          </cell>
          <cell r="K172">
            <v>410</v>
          </cell>
          <cell r="L172">
            <v>665</v>
          </cell>
          <cell r="M172">
            <v>335</v>
          </cell>
          <cell r="N172">
            <v>590</v>
          </cell>
          <cell r="O172">
            <v>655</v>
          </cell>
          <cell r="P172">
            <v>710</v>
          </cell>
          <cell r="Q172">
            <v>490</v>
          </cell>
          <cell r="R172">
            <v>545</v>
          </cell>
          <cell r="S172">
            <v>470</v>
          </cell>
          <cell r="T172">
            <v>210</v>
          </cell>
          <cell r="U172" t="str">
            <v>-</v>
          </cell>
          <cell r="V172" t="str">
            <v>-</v>
          </cell>
          <cell r="W172">
            <v>1150</v>
          </cell>
          <cell r="X172">
            <v>395</v>
          </cell>
          <cell r="Y172">
            <v>265</v>
          </cell>
          <cell r="Z172">
            <v>2295</v>
          </cell>
          <cell r="AA172">
            <v>600</v>
          </cell>
          <cell r="AB172">
            <v>1670</v>
          </cell>
          <cell r="AC172">
            <v>525</v>
          </cell>
          <cell r="AD172">
            <v>470</v>
          </cell>
          <cell r="AE172">
            <v>670</v>
          </cell>
          <cell r="AF172">
            <v>430</v>
          </cell>
          <cell r="AG172">
            <v>470</v>
          </cell>
          <cell r="AH172">
            <v>325</v>
          </cell>
          <cell r="AI172">
            <v>770</v>
          </cell>
          <cell r="AJ172">
            <v>435</v>
          </cell>
          <cell r="AK172">
            <v>130</v>
          </cell>
          <cell r="AL172">
            <v>690</v>
          </cell>
          <cell r="AM172">
            <v>700</v>
          </cell>
          <cell r="AN172">
            <v>415</v>
          </cell>
          <cell r="AO172">
            <v>1640</v>
          </cell>
          <cell r="AP172">
            <v>165</v>
          </cell>
          <cell r="AQ172">
            <v>930</v>
          </cell>
          <cell r="AR172">
            <v>475</v>
          </cell>
          <cell r="AS172">
            <v>685</v>
          </cell>
          <cell r="AT172">
            <v>2065</v>
          </cell>
          <cell r="AU172">
            <v>1015</v>
          </cell>
          <cell r="AV172">
            <v>285</v>
          </cell>
          <cell r="AW172">
            <v>280</v>
          </cell>
          <cell r="AX172">
            <v>425</v>
          </cell>
          <cell r="AY172">
            <v>325</v>
          </cell>
          <cell r="AZ172">
            <v>640</v>
          </cell>
          <cell r="BA172">
            <v>660</v>
          </cell>
          <cell r="BB172">
            <v>310</v>
          </cell>
          <cell r="BC172">
            <v>530</v>
          </cell>
          <cell r="BD172">
            <v>735</v>
          </cell>
          <cell r="BE172">
            <v>955</v>
          </cell>
          <cell r="BF172">
            <v>1395</v>
          </cell>
          <cell r="BG172">
            <v>1805</v>
          </cell>
          <cell r="BH172">
            <v>740</v>
          </cell>
          <cell r="BI172">
            <v>555</v>
          </cell>
          <cell r="BJ172">
            <v>930</v>
          </cell>
          <cell r="BK172">
            <v>75</v>
          </cell>
          <cell r="BL172">
            <v>4950</v>
          </cell>
          <cell r="BM172">
            <v>520</v>
          </cell>
          <cell r="BN172">
            <v>705</v>
          </cell>
          <cell r="BO172">
            <v>230</v>
          </cell>
          <cell r="BP172">
            <v>505</v>
          </cell>
          <cell r="BQ172">
            <v>275</v>
          </cell>
          <cell r="BR172">
            <v>335</v>
          </cell>
          <cell r="BS172">
            <v>1640</v>
          </cell>
          <cell r="BT172">
            <v>710</v>
          </cell>
          <cell r="BU172">
            <v>320</v>
          </cell>
          <cell r="BV172">
            <v>505</v>
          </cell>
          <cell r="BW172">
            <v>910</v>
          </cell>
          <cell r="BX172">
            <v>860</v>
          </cell>
          <cell r="BY172">
            <v>1635</v>
          </cell>
          <cell r="BZ172" t="str">
            <v>-</v>
          </cell>
          <cell r="CA172" t="str">
            <v>-</v>
          </cell>
          <cell r="CB172">
            <v>510</v>
          </cell>
          <cell r="CC172">
            <v>1840</v>
          </cell>
          <cell r="CD172">
            <v>3070</v>
          </cell>
          <cell r="CE172">
            <v>445</v>
          </cell>
          <cell r="CF172">
            <v>610</v>
          </cell>
          <cell r="CG172">
            <v>360</v>
          </cell>
          <cell r="CH172">
            <v>290</v>
          </cell>
          <cell r="CI172">
            <v>1150</v>
          </cell>
          <cell r="CJ172">
            <v>615</v>
          </cell>
          <cell r="CK172">
            <v>720</v>
          </cell>
          <cell r="CL172">
            <v>20</v>
          </cell>
          <cell r="CM172">
            <v>1240</v>
          </cell>
          <cell r="CN172">
            <v>580</v>
          </cell>
          <cell r="CO172">
            <v>815</v>
          </cell>
          <cell r="CP172">
            <v>1350</v>
          </cell>
          <cell r="CQ172">
            <v>835</v>
          </cell>
          <cell r="CR172">
            <v>1365</v>
          </cell>
          <cell r="CS172">
            <v>1160</v>
          </cell>
          <cell r="CT172">
            <v>930</v>
          </cell>
          <cell r="CU172">
            <v>2470</v>
          </cell>
          <cell r="CV172">
            <v>1800</v>
          </cell>
          <cell r="CW172">
            <v>710</v>
          </cell>
          <cell r="CX172">
            <v>620</v>
          </cell>
          <cell r="CY172">
            <v>375</v>
          </cell>
          <cell r="CZ172">
            <v>755</v>
          </cell>
          <cell r="DA172">
            <v>420</v>
          </cell>
          <cell r="DB172">
            <v>1405</v>
          </cell>
          <cell r="DC172">
            <v>735</v>
          </cell>
          <cell r="DD172">
            <v>755</v>
          </cell>
          <cell r="DE172">
            <v>1660</v>
          </cell>
          <cell r="DF172">
            <v>700</v>
          </cell>
          <cell r="DG172">
            <v>680</v>
          </cell>
          <cell r="DH172">
            <v>425</v>
          </cell>
          <cell r="DI172">
            <v>1010</v>
          </cell>
          <cell r="DJ172">
            <v>530</v>
          </cell>
          <cell r="DK172">
            <v>620</v>
          </cell>
          <cell r="DL172">
            <v>250</v>
          </cell>
          <cell r="DM172">
            <v>605</v>
          </cell>
          <cell r="DN172">
            <v>650</v>
          </cell>
          <cell r="DO172">
            <v>65</v>
          </cell>
          <cell r="DP172">
            <v>420</v>
          </cell>
          <cell r="DQ172">
            <v>870</v>
          </cell>
          <cell r="DR172">
            <v>190</v>
          </cell>
          <cell r="DS172">
            <v>575</v>
          </cell>
          <cell r="DT172">
            <v>680</v>
          </cell>
          <cell r="DU172">
            <v>2320</v>
          </cell>
          <cell r="DV172">
            <v>2195</v>
          </cell>
          <cell r="DW172">
            <v>225</v>
          </cell>
          <cell r="DX172">
            <v>4215</v>
          </cell>
          <cell r="DY172">
            <v>830</v>
          </cell>
          <cell r="DZ172">
            <v>300</v>
          </cell>
          <cell r="EA172">
            <v>880</v>
          </cell>
          <cell r="EB172">
            <v>320</v>
          </cell>
          <cell r="EC172">
            <v>465</v>
          </cell>
          <cell r="ED172">
            <v>310</v>
          </cell>
          <cell r="EE172">
            <v>710</v>
          </cell>
          <cell r="EF172">
            <v>2630</v>
          </cell>
          <cell r="EG172">
            <v>225</v>
          </cell>
          <cell r="EH172">
            <v>1570</v>
          </cell>
          <cell r="EI172">
            <v>425</v>
          </cell>
          <cell r="EJ172">
            <v>175</v>
          </cell>
          <cell r="EK172">
            <v>205</v>
          </cell>
          <cell r="EL172">
            <v>220</v>
          </cell>
          <cell r="EM172">
            <v>895</v>
          </cell>
          <cell r="EN172">
            <v>1320</v>
          </cell>
          <cell r="EO172">
            <v>1680</v>
          </cell>
          <cell r="EP172">
            <v>765</v>
          </cell>
          <cell r="EQ172">
            <v>765</v>
          </cell>
          <cell r="ER172">
            <v>10</v>
          </cell>
          <cell r="ES172">
            <v>565</v>
          </cell>
          <cell r="ET172">
            <v>595</v>
          </cell>
          <cell r="EU172">
            <v>205</v>
          </cell>
          <cell r="EV172">
            <v>585</v>
          </cell>
          <cell r="EW172">
            <v>360</v>
          </cell>
          <cell r="EX172">
            <v>230</v>
          </cell>
          <cell r="EY172">
            <v>210</v>
          </cell>
          <cell r="EZ172">
            <v>925</v>
          </cell>
          <cell r="FA172">
            <v>105</v>
          </cell>
        </row>
        <row r="173">
          <cell r="A173" t="str">
            <v>8.12009/10</v>
          </cell>
          <cell r="B173">
            <v>8.1</v>
          </cell>
          <cell r="C173" t="str">
            <v>2009/10</v>
          </cell>
          <cell r="D173">
            <v>142070</v>
          </cell>
          <cell r="E173">
            <v>159</v>
          </cell>
          <cell r="F173">
            <v>785</v>
          </cell>
          <cell r="G173">
            <v>240</v>
          </cell>
          <cell r="H173">
            <v>352</v>
          </cell>
          <cell r="I173">
            <v>691</v>
          </cell>
          <cell r="J173">
            <v>1465</v>
          </cell>
          <cell r="K173">
            <v>425</v>
          </cell>
          <cell r="L173">
            <v>752</v>
          </cell>
          <cell r="M173">
            <v>422</v>
          </cell>
          <cell r="N173">
            <v>605</v>
          </cell>
          <cell r="O173">
            <v>1029</v>
          </cell>
          <cell r="P173">
            <v>810</v>
          </cell>
          <cell r="Q173">
            <v>884</v>
          </cell>
          <cell r="R173">
            <v>729</v>
          </cell>
          <cell r="S173">
            <v>747</v>
          </cell>
          <cell r="T173">
            <v>477</v>
          </cell>
          <cell r="U173">
            <v>853</v>
          </cell>
          <cell r="V173">
            <v>973</v>
          </cell>
          <cell r="W173">
            <v>1217</v>
          </cell>
          <cell r="X173">
            <v>477</v>
          </cell>
          <cell r="Y173">
            <v>450</v>
          </cell>
          <cell r="Z173">
            <v>2932</v>
          </cell>
          <cell r="AA173">
            <v>693</v>
          </cell>
          <cell r="AB173">
            <v>1393</v>
          </cell>
          <cell r="AC173">
            <v>644</v>
          </cell>
          <cell r="AD173">
            <v>1080</v>
          </cell>
          <cell r="AE173">
            <v>794</v>
          </cell>
          <cell r="AF173">
            <v>438</v>
          </cell>
          <cell r="AG173">
            <v>559</v>
          </cell>
          <cell r="AH173">
            <v>372</v>
          </cell>
          <cell r="AI173">
            <v>832</v>
          </cell>
          <cell r="AJ173">
            <v>360</v>
          </cell>
          <cell r="AK173">
            <v>395</v>
          </cell>
          <cell r="AL173">
            <v>832</v>
          </cell>
          <cell r="AM173">
            <v>979</v>
          </cell>
          <cell r="AN173">
            <v>470</v>
          </cell>
          <cell r="AO173">
            <v>2387</v>
          </cell>
          <cell r="AP173">
            <v>143</v>
          </cell>
          <cell r="AQ173">
            <v>1056</v>
          </cell>
          <cell r="AR173">
            <v>494</v>
          </cell>
          <cell r="AS173">
            <v>912</v>
          </cell>
          <cell r="AT173">
            <v>1448</v>
          </cell>
          <cell r="AU173">
            <v>1696</v>
          </cell>
          <cell r="AV173">
            <v>329</v>
          </cell>
          <cell r="AW173">
            <v>439</v>
          </cell>
          <cell r="AX173">
            <v>806</v>
          </cell>
          <cell r="AY173">
            <v>550</v>
          </cell>
          <cell r="AZ173">
            <v>1140</v>
          </cell>
          <cell r="BA173">
            <v>635</v>
          </cell>
          <cell r="BB173">
            <v>201</v>
          </cell>
          <cell r="BC173">
            <v>521</v>
          </cell>
          <cell r="BD173">
            <v>1233</v>
          </cell>
          <cell r="BE173">
            <v>1115</v>
          </cell>
          <cell r="BF173">
            <v>1665</v>
          </cell>
          <cell r="BG173">
            <v>2241</v>
          </cell>
          <cell r="BH173">
            <v>657</v>
          </cell>
          <cell r="BI173">
            <v>1177</v>
          </cell>
          <cell r="BJ173">
            <v>906</v>
          </cell>
          <cell r="BK173">
            <v>73</v>
          </cell>
          <cell r="BL173">
            <v>4492</v>
          </cell>
          <cell r="BM173">
            <v>590</v>
          </cell>
          <cell r="BN173">
            <v>784</v>
          </cell>
          <cell r="BO173">
            <v>667</v>
          </cell>
          <cell r="BP173">
            <v>652</v>
          </cell>
          <cell r="BQ173">
            <v>254</v>
          </cell>
          <cell r="BR173">
            <v>367</v>
          </cell>
          <cell r="BS173">
            <v>1795</v>
          </cell>
          <cell r="BT173">
            <v>992</v>
          </cell>
          <cell r="BU173">
            <v>432</v>
          </cell>
          <cell r="BV173">
            <v>504</v>
          </cell>
          <cell r="BW173">
            <v>746</v>
          </cell>
          <cell r="BX173">
            <v>468</v>
          </cell>
          <cell r="BY173">
            <v>734</v>
          </cell>
          <cell r="BZ173">
            <v>542</v>
          </cell>
          <cell r="CA173">
            <v>738</v>
          </cell>
          <cell r="CB173">
            <v>764</v>
          </cell>
          <cell r="CC173">
            <v>3045</v>
          </cell>
          <cell r="CD173">
            <v>3939</v>
          </cell>
          <cell r="CE173">
            <v>436</v>
          </cell>
          <cell r="CF173">
            <v>713</v>
          </cell>
          <cell r="CG173">
            <v>435</v>
          </cell>
          <cell r="CH173">
            <v>637</v>
          </cell>
          <cell r="CI173">
            <v>1048</v>
          </cell>
          <cell r="CJ173">
            <v>783</v>
          </cell>
          <cell r="CK173">
            <v>908</v>
          </cell>
          <cell r="CL173">
            <v>20</v>
          </cell>
          <cell r="CM173">
            <v>2104</v>
          </cell>
          <cell r="CN173">
            <v>656</v>
          </cell>
          <cell r="CO173">
            <v>1019</v>
          </cell>
          <cell r="CP173">
            <v>1149</v>
          </cell>
          <cell r="CQ173">
            <v>936</v>
          </cell>
          <cell r="CR173">
            <v>1078</v>
          </cell>
          <cell r="CS173">
            <v>1846</v>
          </cell>
          <cell r="CT173">
            <v>1181</v>
          </cell>
          <cell r="CU173">
            <v>2502</v>
          </cell>
          <cell r="CV173">
            <v>1866</v>
          </cell>
          <cell r="CW173">
            <v>744</v>
          </cell>
          <cell r="CX173">
            <v>866</v>
          </cell>
          <cell r="CY173">
            <v>345</v>
          </cell>
          <cell r="CZ173">
            <v>708</v>
          </cell>
          <cell r="DA173">
            <v>513</v>
          </cell>
          <cell r="DB173">
            <v>1007</v>
          </cell>
          <cell r="DC173">
            <v>1064</v>
          </cell>
          <cell r="DD173">
            <v>1217</v>
          </cell>
          <cell r="DE173">
            <v>1969</v>
          </cell>
          <cell r="DF173">
            <v>1178</v>
          </cell>
          <cell r="DG173">
            <v>832</v>
          </cell>
          <cell r="DH173">
            <v>245</v>
          </cell>
          <cell r="DI173">
            <v>1040</v>
          </cell>
          <cell r="DJ173">
            <v>797</v>
          </cell>
          <cell r="DK173">
            <v>595</v>
          </cell>
          <cell r="DL173">
            <v>371</v>
          </cell>
          <cell r="DM173">
            <v>603</v>
          </cell>
          <cell r="DN173">
            <v>1376</v>
          </cell>
          <cell r="DO173">
            <v>148</v>
          </cell>
          <cell r="DP173">
            <v>537</v>
          </cell>
          <cell r="DQ173">
            <v>1110</v>
          </cell>
          <cell r="DR173">
            <v>256</v>
          </cell>
          <cell r="DS173">
            <v>789</v>
          </cell>
          <cell r="DT173">
            <v>1000</v>
          </cell>
          <cell r="DU173">
            <v>1925</v>
          </cell>
          <cell r="DV173">
            <v>2694</v>
          </cell>
          <cell r="DW173">
            <v>454</v>
          </cell>
          <cell r="DX173">
            <v>3872</v>
          </cell>
          <cell r="DY173">
            <v>905</v>
          </cell>
          <cell r="DZ173">
            <v>592</v>
          </cell>
          <cell r="EA173">
            <v>1317</v>
          </cell>
          <cell r="EB173">
            <v>360</v>
          </cell>
          <cell r="EC173">
            <v>504</v>
          </cell>
          <cell r="ED173">
            <v>255</v>
          </cell>
          <cell r="EE173">
            <v>1108</v>
          </cell>
          <cell r="EF173">
            <v>2513</v>
          </cell>
          <cell r="EG173">
            <v>394</v>
          </cell>
          <cell r="EH173">
            <v>2201</v>
          </cell>
          <cell r="EI173">
            <v>380</v>
          </cell>
          <cell r="EJ173">
            <v>407</v>
          </cell>
          <cell r="EK173">
            <v>205</v>
          </cell>
          <cell r="EL173">
            <v>459</v>
          </cell>
          <cell r="EM173">
            <v>733</v>
          </cell>
          <cell r="EN173">
            <v>1313</v>
          </cell>
          <cell r="EO173">
            <v>2388</v>
          </cell>
          <cell r="EP173">
            <v>1086</v>
          </cell>
          <cell r="EQ173">
            <v>1157</v>
          </cell>
          <cell r="ER173" t="str">
            <v>-</v>
          </cell>
          <cell r="ES173">
            <v>753</v>
          </cell>
          <cell r="ET173">
            <v>1152</v>
          </cell>
          <cell r="EU173">
            <v>387</v>
          </cell>
          <cell r="EV173">
            <v>665</v>
          </cell>
          <cell r="EW173">
            <v>387</v>
          </cell>
          <cell r="EX173">
            <v>264</v>
          </cell>
          <cell r="EY173">
            <v>182</v>
          </cell>
          <cell r="EZ173">
            <v>787</v>
          </cell>
          <cell r="FA173">
            <v>106</v>
          </cell>
        </row>
        <row r="174">
          <cell r="A174" t="str">
            <v>8.12010/11</v>
          </cell>
          <cell r="B174" t="str">
            <v>8.1</v>
          </cell>
          <cell r="C174" t="str">
            <v>2010/11</v>
          </cell>
          <cell r="D174">
            <v>185400</v>
          </cell>
          <cell r="E174">
            <v>257</v>
          </cell>
          <cell r="F174">
            <v>1367</v>
          </cell>
          <cell r="G174">
            <v>359</v>
          </cell>
          <cell r="H174">
            <v>372</v>
          </cell>
          <cell r="I174">
            <v>641</v>
          </cell>
          <cell r="J174">
            <v>1521</v>
          </cell>
          <cell r="K174">
            <v>540</v>
          </cell>
          <cell r="L174">
            <v>1364</v>
          </cell>
          <cell r="M174">
            <v>794</v>
          </cell>
          <cell r="N174">
            <v>514</v>
          </cell>
          <cell r="O174">
            <v>1348</v>
          </cell>
          <cell r="P174">
            <v>861</v>
          </cell>
          <cell r="Q174">
            <v>1080</v>
          </cell>
          <cell r="R174">
            <v>1041</v>
          </cell>
          <cell r="S174">
            <v>1220</v>
          </cell>
          <cell r="T174">
            <v>702</v>
          </cell>
          <cell r="U174">
            <v>1259</v>
          </cell>
          <cell r="V174">
            <v>1077</v>
          </cell>
          <cell r="W174">
            <v>1056</v>
          </cell>
          <cell r="X174">
            <v>585</v>
          </cell>
          <cell r="Y174">
            <v>656</v>
          </cell>
          <cell r="Z174">
            <v>4217</v>
          </cell>
          <cell r="AA174">
            <v>1569</v>
          </cell>
          <cell r="AB174">
            <v>2390</v>
          </cell>
          <cell r="AC174">
            <v>792</v>
          </cell>
          <cell r="AD174">
            <v>1095</v>
          </cell>
          <cell r="AE174">
            <v>958</v>
          </cell>
          <cell r="AF174">
            <v>621</v>
          </cell>
          <cell r="AG174">
            <v>929</v>
          </cell>
          <cell r="AH174">
            <v>427</v>
          </cell>
          <cell r="AI174">
            <v>1065</v>
          </cell>
          <cell r="AJ174">
            <v>922</v>
          </cell>
          <cell r="AK174">
            <v>941</v>
          </cell>
          <cell r="AL174">
            <v>914</v>
          </cell>
          <cell r="AM174">
            <v>1072</v>
          </cell>
          <cell r="AN174">
            <v>572</v>
          </cell>
          <cell r="AO174">
            <v>2988</v>
          </cell>
          <cell r="AP174">
            <v>729</v>
          </cell>
          <cell r="AQ174">
            <v>2032</v>
          </cell>
          <cell r="AR174">
            <v>677</v>
          </cell>
          <cell r="AS174">
            <v>920</v>
          </cell>
          <cell r="AT174">
            <v>2147</v>
          </cell>
          <cell r="AU174">
            <v>2911</v>
          </cell>
          <cell r="AV174" t="str">
            <v>-</v>
          </cell>
          <cell r="AW174">
            <v>772</v>
          </cell>
          <cell r="AX174">
            <v>1661</v>
          </cell>
          <cell r="AY174">
            <v>1485</v>
          </cell>
          <cell r="AZ174">
            <v>2091</v>
          </cell>
          <cell r="BA174">
            <v>612</v>
          </cell>
          <cell r="BB174">
            <v>222</v>
          </cell>
          <cell r="BC174">
            <v>999</v>
          </cell>
          <cell r="BD174">
            <v>1783</v>
          </cell>
          <cell r="BE174">
            <v>1874</v>
          </cell>
          <cell r="BF174">
            <v>1122</v>
          </cell>
          <cell r="BG174">
            <v>3186</v>
          </cell>
          <cell r="BH174">
            <v>1317</v>
          </cell>
          <cell r="BI174">
            <v>1635</v>
          </cell>
          <cell r="BJ174">
            <v>1659</v>
          </cell>
          <cell r="BK174">
            <v>62</v>
          </cell>
          <cell r="BL174">
            <v>3550</v>
          </cell>
          <cell r="BM174">
            <v>1108</v>
          </cell>
          <cell r="BN174">
            <v>844</v>
          </cell>
          <cell r="BO174">
            <v>651</v>
          </cell>
          <cell r="BP174">
            <v>1009</v>
          </cell>
          <cell r="BQ174">
            <v>523</v>
          </cell>
          <cell r="BR174">
            <v>320</v>
          </cell>
          <cell r="BS174">
            <v>1233</v>
          </cell>
          <cell r="BT174">
            <v>1169</v>
          </cell>
          <cell r="BU174">
            <v>620</v>
          </cell>
          <cell r="BV174">
            <v>601</v>
          </cell>
          <cell r="BW174">
            <v>859</v>
          </cell>
          <cell r="BX174">
            <v>901</v>
          </cell>
          <cell r="BY174">
            <v>1310</v>
          </cell>
          <cell r="BZ174">
            <v>499</v>
          </cell>
          <cell r="CA174">
            <v>949</v>
          </cell>
          <cell r="CB174">
            <v>1351</v>
          </cell>
          <cell r="CC174">
            <v>7424</v>
          </cell>
          <cell r="CD174">
            <v>3254</v>
          </cell>
          <cell r="CE174">
            <v>1117</v>
          </cell>
          <cell r="CF174">
            <v>705</v>
          </cell>
          <cell r="CG174">
            <v>487</v>
          </cell>
          <cell r="CH174">
            <v>766</v>
          </cell>
          <cell r="CI174">
            <v>1830</v>
          </cell>
          <cell r="CJ174">
            <v>891</v>
          </cell>
          <cell r="CK174">
            <v>1047</v>
          </cell>
          <cell r="CL174">
            <v>23</v>
          </cell>
          <cell r="CM174">
            <v>1573</v>
          </cell>
          <cell r="CN174">
            <v>770</v>
          </cell>
          <cell r="CO174">
            <v>1234</v>
          </cell>
          <cell r="CP174">
            <v>1080</v>
          </cell>
          <cell r="CQ174">
            <v>868</v>
          </cell>
          <cell r="CR174">
            <v>1954</v>
          </cell>
          <cell r="CS174">
            <v>1588</v>
          </cell>
          <cell r="CT174">
            <v>1559</v>
          </cell>
          <cell r="CU174">
            <v>1375</v>
          </cell>
          <cell r="CV174">
            <v>1631</v>
          </cell>
          <cell r="CW174">
            <v>1189</v>
          </cell>
          <cell r="CX174">
            <v>713</v>
          </cell>
          <cell r="CY174">
            <v>441</v>
          </cell>
          <cell r="CZ174">
            <v>663</v>
          </cell>
          <cell r="DA174">
            <v>724</v>
          </cell>
          <cell r="DB174">
            <v>1641</v>
          </cell>
          <cell r="DC174">
            <v>1130</v>
          </cell>
          <cell r="DD174">
            <v>1001</v>
          </cell>
          <cell r="DE174">
            <v>1763</v>
          </cell>
          <cell r="DF174">
            <v>1509</v>
          </cell>
          <cell r="DG174">
            <v>1492</v>
          </cell>
          <cell r="DH174">
            <v>477</v>
          </cell>
          <cell r="DI174">
            <v>969</v>
          </cell>
          <cell r="DJ174">
            <v>871</v>
          </cell>
          <cell r="DK174">
            <v>525</v>
          </cell>
          <cell r="DL174">
            <v>655</v>
          </cell>
          <cell r="DM174">
            <v>512</v>
          </cell>
          <cell r="DN174">
            <v>1609</v>
          </cell>
          <cell r="DO174">
            <v>283</v>
          </cell>
          <cell r="DP174">
            <v>659</v>
          </cell>
          <cell r="DQ174">
            <v>1112</v>
          </cell>
          <cell r="DR174">
            <v>345</v>
          </cell>
          <cell r="DS174">
            <v>1870</v>
          </cell>
          <cell r="DT174">
            <v>1346</v>
          </cell>
          <cell r="DU174">
            <v>2945</v>
          </cell>
          <cell r="DV174">
            <v>3991</v>
          </cell>
          <cell r="DW174">
            <v>451</v>
          </cell>
          <cell r="DX174">
            <v>6787</v>
          </cell>
          <cell r="DY174">
            <v>911</v>
          </cell>
          <cell r="DZ174">
            <v>662</v>
          </cell>
          <cell r="EA174">
            <v>1901</v>
          </cell>
          <cell r="EB174">
            <v>573</v>
          </cell>
          <cell r="EC174">
            <v>996</v>
          </cell>
          <cell r="ED174">
            <v>426</v>
          </cell>
          <cell r="EE174">
            <v>1287</v>
          </cell>
          <cell r="EF174">
            <v>2710</v>
          </cell>
          <cell r="EG174">
            <v>487</v>
          </cell>
          <cell r="EH174">
            <v>2594</v>
          </cell>
          <cell r="EI174">
            <v>271</v>
          </cell>
          <cell r="EJ174">
            <v>400</v>
          </cell>
          <cell r="EK174">
            <v>270</v>
          </cell>
          <cell r="EL174">
            <v>460</v>
          </cell>
          <cell r="EM174">
            <v>983</v>
          </cell>
          <cell r="EN174">
            <v>1763</v>
          </cell>
          <cell r="EO174">
            <v>2242</v>
          </cell>
          <cell r="EP174">
            <v>1084</v>
          </cell>
          <cell r="EQ174">
            <v>2234</v>
          </cell>
          <cell r="ER174">
            <v>6</v>
          </cell>
          <cell r="ES174">
            <v>1054</v>
          </cell>
          <cell r="ET174">
            <v>1602</v>
          </cell>
          <cell r="EU174">
            <v>568</v>
          </cell>
          <cell r="EV174">
            <v>896</v>
          </cell>
          <cell r="EW174">
            <v>615</v>
          </cell>
          <cell r="EX174">
            <v>349</v>
          </cell>
          <cell r="EY174">
            <v>454</v>
          </cell>
          <cell r="EZ174">
            <v>920</v>
          </cell>
          <cell r="FA174">
            <v>107</v>
          </cell>
          <cell r="FB174" t="str">
            <v>http://www.education.gov.uk/rsgateway/DB/STR/d001041/osr26-2011.xls</v>
          </cell>
        </row>
        <row r="175">
          <cell r="A175" t="str">
            <v>8.22005/06</v>
          </cell>
          <cell r="B175">
            <v>8.1999999999999993</v>
          </cell>
          <cell r="C175" t="str">
            <v>2005/06</v>
          </cell>
          <cell r="D175">
            <v>77</v>
          </cell>
          <cell r="E175">
            <v>72</v>
          </cell>
          <cell r="F175">
            <v>41</v>
          </cell>
          <cell r="G175">
            <v>60</v>
          </cell>
          <cell r="H175">
            <v>237</v>
          </cell>
          <cell r="I175">
            <v>164</v>
          </cell>
          <cell r="J175">
            <v>82</v>
          </cell>
          <cell r="K175">
            <v>51</v>
          </cell>
          <cell r="L175">
            <v>87</v>
          </cell>
          <cell r="M175">
            <v>117</v>
          </cell>
          <cell r="N175">
            <v>89</v>
          </cell>
          <cell r="O175">
            <v>136</v>
          </cell>
          <cell r="P175">
            <v>90</v>
          </cell>
          <cell r="Q175">
            <v>49</v>
          </cell>
          <cell r="R175">
            <v>111</v>
          </cell>
          <cell r="S175">
            <v>62</v>
          </cell>
          <cell r="T175">
            <v>42</v>
          </cell>
          <cell r="U175" t="str">
            <v>-</v>
          </cell>
          <cell r="V175" t="str">
            <v>-</v>
          </cell>
          <cell r="W175">
            <v>81</v>
          </cell>
          <cell r="X175">
            <v>64</v>
          </cell>
          <cell r="Y175">
            <v>30</v>
          </cell>
          <cell r="Z175">
            <v>74</v>
          </cell>
          <cell r="AA175">
            <v>17</v>
          </cell>
          <cell r="AB175">
            <v>61</v>
          </cell>
          <cell r="AC175">
            <v>74</v>
          </cell>
          <cell r="AD175">
            <v>63</v>
          </cell>
          <cell r="AE175">
            <v>55</v>
          </cell>
          <cell r="AF175">
            <v>72</v>
          </cell>
          <cell r="AG175">
            <v>70</v>
          </cell>
          <cell r="AH175">
            <v>47</v>
          </cell>
          <cell r="AI175">
            <v>46</v>
          </cell>
          <cell r="AJ175">
            <v>75</v>
          </cell>
          <cell r="AK175">
            <v>87</v>
          </cell>
          <cell r="AL175">
            <v>37</v>
          </cell>
          <cell r="AM175">
            <v>63</v>
          </cell>
          <cell r="AN175">
            <v>99</v>
          </cell>
          <cell r="AO175">
            <v>284</v>
          </cell>
          <cell r="AP175">
            <v>37</v>
          </cell>
          <cell r="AQ175">
            <v>75</v>
          </cell>
          <cell r="AR175">
            <v>34</v>
          </cell>
          <cell r="AS175">
            <v>88</v>
          </cell>
          <cell r="AT175">
            <v>165</v>
          </cell>
          <cell r="AU175">
            <v>75</v>
          </cell>
          <cell r="AV175">
            <v>170</v>
          </cell>
          <cell r="AW175">
            <v>55</v>
          </cell>
          <cell r="AX175">
            <v>29</v>
          </cell>
          <cell r="AY175">
            <v>49</v>
          </cell>
          <cell r="AZ175">
            <v>86</v>
          </cell>
          <cell r="BA175">
            <v>32</v>
          </cell>
          <cell r="BB175">
            <v>26</v>
          </cell>
          <cell r="BC175">
            <v>128</v>
          </cell>
          <cell r="BD175">
            <v>30</v>
          </cell>
          <cell r="BE175">
            <v>75</v>
          </cell>
          <cell r="BF175">
            <v>59</v>
          </cell>
          <cell r="BG175">
            <v>42</v>
          </cell>
          <cell r="BH175">
            <v>41</v>
          </cell>
          <cell r="BI175">
            <v>119</v>
          </cell>
          <cell r="BJ175">
            <v>100</v>
          </cell>
          <cell r="BK175">
            <v>48</v>
          </cell>
          <cell r="BL175">
            <v>101</v>
          </cell>
          <cell r="BM175">
            <v>68</v>
          </cell>
          <cell r="BN175">
            <v>58</v>
          </cell>
          <cell r="BO175">
            <v>30</v>
          </cell>
          <cell r="BP175">
            <v>79</v>
          </cell>
          <cell r="BQ175">
            <v>60</v>
          </cell>
          <cell r="BR175">
            <v>87</v>
          </cell>
          <cell r="BS175">
            <v>39</v>
          </cell>
          <cell r="BT175">
            <v>35</v>
          </cell>
          <cell r="BU175">
            <v>102</v>
          </cell>
          <cell r="BV175">
            <v>122</v>
          </cell>
          <cell r="BW175">
            <v>45</v>
          </cell>
          <cell r="BX175">
            <v>69</v>
          </cell>
          <cell r="BY175">
            <v>38</v>
          </cell>
          <cell r="BZ175" t="str">
            <v>-</v>
          </cell>
          <cell r="CA175" t="str">
            <v>-</v>
          </cell>
          <cell r="CB175">
            <v>52</v>
          </cell>
          <cell r="CC175">
            <v>53</v>
          </cell>
          <cell r="CD175">
            <v>24</v>
          </cell>
          <cell r="CE175">
            <v>34</v>
          </cell>
          <cell r="CF175">
            <v>68</v>
          </cell>
          <cell r="CG175">
            <v>86</v>
          </cell>
          <cell r="CH175">
            <v>45</v>
          </cell>
          <cell r="CI175">
            <v>59</v>
          </cell>
          <cell r="CJ175">
            <v>17</v>
          </cell>
          <cell r="CK175">
            <v>120</v>
          </cell>
          <cell r="CL175">
            <v>211</v>
          </cell>
          <cell r="CM175">
            <v>85</v>
          </cell>
          <cell r="CN175">
            <v>126</v>
          </cell>
          <cell r="CO175">
            <v>184</v>
          </cell>
          <cell r="CP175">
            <v>247</v>
          </cell>
          <cell r="CQ175">
            <v>271</v>
          </cell>
          <cell r="CR175">
            <v>134</v>
          </cell>
          <cell r="CS175">
            <v>117</v>
          </cell>
          <cell r="CT175">
            <v>53</v>
          </cell>
          <cell r="CU175">
            <v>474</v>
          </cell>
          <cell r="CV175">
            <v>96</v>
          </cell>
          <cell r="CW175">
            <v>193</v>
          </cell>
          <cell r="CX175">
            <v>308</v>
          </cell>
          <cell r="CY175">
            <v>118</v>
          </cell>
          <cell r="CZ175">
            <v>26</v>
          </cell>
          <cell r="DA175">
            <v>88</v>
          </cell>
          <cell r="DB175">
            <v>70</v>
          </cell>
          <cell r="DC175">
            <v>43</v>
          </cell>
          <cell r="DD175">
            <v>70</v>
          </cell>
          <cell r="DE175">
            <v>160</v>
          </cell>
          <cell r="DF175">
            <v>56</v>
          </cell>
          <cell r="DG175">
            <v>105</v>
          </cell>
          <cell r="DH175">
            <v>37</v>
          </cell>
          <cell r="DI175">
            <v>108</v>
          </cell>
          <cell r="DJ175">
            <v>90</v>
          </cell>
          <cell r="DK175">
            <v>67</v>
          </cell>
          <cell r="DL175">
            <v>33</v>
          </cell>
          <cell r="DM175">
            <v>45</v>
          </cell>
          <cell r="DN175">
            <v>54</v>
          </cell>
          <cell r="DO175">
            <v>41</v>
          </cell>
          <cell r="DP175">
            <v>59</v>
          </cell>
          <cell r="DQ175">
            <v>70</v>
          </cell>
          <cell r="DR175">
            <v>80</v>
          </cell>
          <cell r="DS175">
            <v>84</v>
          </cell>
          <cell r="DT175">
            <v>48</v>
          </cell>
          <cell r="DU175">
            <v>169</v>
          </cell>
          <cell r="DV175">
            <v>106</v>
          </cell>
          <cell r="DW175">
            <v>112</v>
          </cell>
          <cell r="DX175">
            <v>68</v>
          </cell>
          <cell r="DY175">
            <v>62</v>
          </cell>
          <cell r="DZ175">
            <v>37</v>
          </cell>
          <cell r="EA175">
            <v>60</v>
          </cell>
          <cell r="EB175">
            <v>126</v>
          </cell>
          <cell r="EC175">
            <v>67</v>
          </cell>
          <cell r="ED175">
            <v>47</v>
          </cell>
          <cell r="EE175">
            <v>43</v>
          </cell>
          <cell r="EF175">
            <v>110</v>
          </cell>
          <cell r="EG175">
            <v>35</v>
          </cell>
          <cell r="EH175">
            <v>78</v>
          </cell>
          <cell r="EI175">
            <v>67</v>
          </cell>
          <cell r="EJ175">
            <v>26</v>
          </cell>
          <cell r="EK175">
            <v>26</v>
          </cell>
          <cell r="EL175">
            <v>16</v>
          </cell>
          <cell r="EM175">
            <v>56</v>
          </cell>
          <cell r="EN175">
            <v>137</v>
          </cell>
          <cell r="EO175">
            <v>70</v>
          </cell>
          <cell r="EP175">
            <v>67</v>
          </cell>
          <cell r="EQ175">
            <v>33</v>
          </cell>
          <cell r="ER175">
            <v>165</v>
          </cell>
          <cell r="ES175">
            <v>67</v>
          </cell>
          <cell r="ET175">
            <v>135</v>
          </cell>
          <cell r="EU175">
            <v>22</v>
          </cell>
          <cell r="EV175">
            <v>70</v>
          </cell>
          <cell r="EW175">
            <v>43</v>
          </cell>
          <cell r="EX175">
            <v>48</v>
          </cell>
          <cell r="EY175">
            <v>47</v>
          </cell>
          <cell r="EZ175">
            <v>46</v>
          </cell>
          <cell r="FA175">
            <v>108</v>
          </cell>
        </row>
        <row r="176">
          <cell r="A176" t="str">
            <v>8.22006/07</v>
          </cell>
          <cell r="B176">
            <v>8.1999999999999993</v>
          </cell>
          <cell r="C176" t="str">
            <v>2006/07</v>
          </cell>
          <cell r="D176">
            <v>84.5</v>
          </cell>
          <cell r="E176">
            <v>99.3</v>
          </cell>
          <cell r="F176">
            <v>61.1</v>
          </cell>
          <cell r="G176">
            <v>62.2</v>
          </cell>
          <cell r="H176">
            <v>205.5</v>
          </cell>
          <cell r="I176">
            <v>149.9</v>
          </cell>
          <cell r="J176">
            <v>135.30000000000001</v>
          </cell>
          <cell r="K176">
            <v>81.099999999999994</v>
          </cell>
          <cell r="L176">
            <v>101.2</v>
          </cell>
          <cell r="M176">
            <v>100.1</v>
          </cell>
          <cell r="N176">
            <v>98.2</v>
          </cell>
          <cell r="O176">
            <v>139.30000000000001</v>
          </cell>
          <cell r="P176">
            <v>65.099999999999994</v>
          </cell>
          <cell r="Q176">
            <v>108.4</v>
          </cell>
          <cell r="R176">
            <v>67</v>
          </cell>
          <cell r="S176">
            <v>62.6</v>
          </cell>
          <cell r="T176">
            <v>52.6</v>
          </cell>
          <cell r="U176" t="str">
            <v>-</v>
          </cell>
          <cell r="V176" t="str">
            <v>-</v>
          </cell>
          <cell r="W176">
            <v>84.7</v>
          </cell>
          <cell r="X176">
            <v>103.5</v>
          </cell>
          <cell r="Y176">
            <v>51.5</v>
          </cell>
          <cell r="Z176">
            <v>70.8</v>
          </cell>
          <cell r="AA176">
            <v>75.7</v>
          </cell>
          <cell r="AB176">
            <v>71.5</v>
          </cell>
          <cell r="AC176">
            <v>66</v>
          </cell>
          <cell r="AD176">
            <v>112</v>
          </cell>
          <cell r="AE176">
            <v>40.799999999999997</v>
          </cell>
          <cell r="AF176">
            <v>80.3</v>
          </cell>
          <cell r="AG176">
            <v>101.7</v>
          </cell>
          <cell r="AH176">
            <v>38.799999999999997</v>
          </cell>
          <cell r="AI176">
            <v>72.3</v>
          </cell>
          <cell r="AJ176">
            <v>43.1</v>
          </cell>
          <cell r="AK176">
            <v>87.9</v>
          </cell>
          <cell r="AL176">
            <v>39.6</v>
          </cell>
          <cell r="AM176">
            <v>160</v>
          </cell>
          <cell r="AN176">
            <v>56.2</v>
          </cell>
          <cell r="AO176">
            <v>166.3</v>
          </cell>
          <cell r="AP176">
            <v>39.200000000000003</v>
          </cell>
          <cell r="AQ176">
            <v>134.4</v>
          </cell>
          <cell r="AR176">
            <v>86</v>
          </cell>
          <cell r="AS176">
            <v>175.9</v>
          </cell>
          <cell r="AT176">
            <v>150.69999999999999</v>
          </cell>
          <cell r="AU176">
            <v>74.900000000000006</v>
          </cell>
          <cell r="AV176">
            <v>204.2</v>
          </cell>
          <cell r="AW176">
            <v>63.3</v>
          </cell>
          <cell r="AX176">
            <v>58.6</v>
          </cell>
          <cell r="AY176">
            <v>71.900000000000006</v>
          </cell>
          <cell r="AZ176">
            <v>78.599999999999994</v>
          </cell>
          <cell r="BA176">
            <v>45.8</v>
          </cell>
          <cell r="BB176">
            <v>28.3</v>
          </cell>
          <cell r="BC176">
            <v>159</v>
          </cell>
          <cell r="BD176">
            <v>40.799999999999997</v>
          </cell>
          <cell r="BE176">
            <v>77.5</v>
          </cell>
          <cell r="BF176">
            <v>56.3</v>
          </cell>
          <cell r="BG176">
            <v>64.400000000000006</v>
          </cell>
          <cell r="BH176">
            <v>53.8</v>
          </cell>
          <cell r="BI176">
            <v>213.7</v>
          </cell>
          <cell r="BJ176">
            <v>95.1</v>
          </cell>
          <cell r="BK176">
            <v>36.1</v>
          </cell>
          <cell r="BL176">
            <v>139</v>
          </cell>
          <cell r="BM176">
            <v>66</v>
          </cell>
          <cell r="BN176">
            <v>61.5</v>
          </cell>
          <cell r="BO176">
            <v>52.4</v>
          </cell>
          <cell r="BP176">
            <v>91.8</v>
          </cell>
          <cell r="BQ176">
            <v>64.5</v>
          </cell>
          <cell r="BR176">
            <v>104.1</v>
          </cell>
          <cell r="BS176">
            <v>47.4</v>
          </cell>
          <cell r="BT176">
            <v>58.2</v>
          </cell>
          <cell r="BU176">
            <v>95.7</v>
          </cell>
          <cell r="BV176">
            <v>88.4</v>
          </cell>
          <cell r="BW176">
            <v>56.4</v>
          </cell>
          <cell r="BX176">
            <v>68.3</v>
          </cell>
          <cell r="BY176">
            <v>80.599999999999994</v>
          </cell>
          <cell r="BZ176" t="str">
            <v>-</v>
          </cell>
          <cell r="CA176" t="str">
            <v>-</v>
          </cell>
          <cell r="CB176">
            <v>56.8</v>
          </cell>
          <cell r="CC176">
            <v>66.8</v>
          </cell>
          <cell r="CD176">
            <v>30.4</v>
          </cell>
          <cell r="CE176">
            <v>39.6</v>
          </cell>
          <cell r="CF176">
            <v>59.6</v>
          </cell>
          <cell r="CG176">
            <v>53.9</v>
          </cell>
          <cell r="CH176">
            <v>64.400000000000006</v>
          </cell>
          <cell r="CI176">
            <v>63.6</v>
          </cell>
          <cell r="CJ176">
            <v>31.6</v>
          </cell>
          <cell r="CK176">
            <v>225.4</v>
          </cell>
          <cell r="CL176">
            <v>321.3</v>
          </cell>
          <cell r="CM176">
            <v>149.5</v>
          </cell>
          <cell r="CN176">
            <v>113.3</v>
          </cell>
          <cell r="CO176">
            <v>94.6</v>
          </cell>
          <cell r="CP176">
            <v>268.8</v>
          </cell>
          <cell r="CQ176">
            <v>303.10000000000002</v>
          </cell>
          <cell r="CR176">
            <v>184.8</v>
          </cell>
          <cell r="CS176">
            <v>116.7</v>
          </cell>
          <cell r="CT176">
            <v>45.3</v>
          </cell>
          <cell r="CU176">
            <v>409.5</v>
          </cell>
          <cell r="CV176">
            <v>122.5</v>
          </cell>
          <cell r="CW176">
            <v>253.2</v>
          </cell>
          <cell r="CX176">
            <v>279.10000000000002</v>
          </cell>
          <cell r="CY176">
            <v>123.8</v>
          </cell>
          <cell r="CZ176">
            <v>26.7</v>
          </cell>
          <cell r="DA176">
            <v>76.900000000000006</v>
          </cell>
          <cell r="DB176">
            <v>171.6</v>
          </cell>
          <cell r="DC176">
            <v>66.2</v>
          </cell>
          <cell r="DD176">
            <v>64.900000000000006</v>
          </cell>
          <cell r="DE176">
            <v>94.7</v>
          </cell>
          <cell r="DF176">
            <v>49.9</v>
          </cell>
          <cell r="DG176">
            <v>70.099999999999994</v>
          </cell>
          <cell r="DH176">
            <v>57.8</v>
          </cell>
          <cell r="DI176">
            <v>142.80000000000001</v>
          </cell>
          <cell r="DJ176">
            <v>74.8</v>
          </cell>
          <cell r="DK176">
            <v>80.8</v>
          </cell>
          <cell r="DL176">
            <v>53</v>
          </cell>
          <cell r="DM176">
            <v>49.5</v>
          </cell>
          <cell r="DN176">
            <v>43.2</v>
          </cell>
          <cell r="DO176">
            <v>27.6</v>
          </cell>
          <cell r="DP176">
            <v>69.7</v>
          </cell>
          <cell r="DQ176">
            <v>59.6</v>
          </cell>
          <cell r="DR176">
            <v>56.2</v>
          </cell>
          <cell r="DS176">
            <v>92.3</v>
          </cell>
          <cell r="DT176">
            <v>53.9</v>
          </cell>
          <cell r="DU176">
            <v>178.8</v>
          </cell>
          <cell r="DV176">
            <v>112.5</v>
          </cell>
          <cell r="DW176">
            <v>123.1</v>
          </cell>
          <cell r="DX176">
            <v>107.7</v>
          </cell>
          <cell r="DY176">
            <v>69.5</v>
          </cell>
          <cell r="DZ176">
            <v>24.6</v>
          </cell>
          <cell r="EA176">
            <v>57.8</v>
          </cell>
          <cell r="EB176">
            <v>95.7</v>
          </cell>
          <cell r="EC176">
            <v>104.8</v>
          </cell>
          <cell r="ED176">
            <v>58.4</v>
          </cell>
          <cell r="EE176">
            <v>66.8</v>
          </cell>
          <cell r="EF176">
            <v>87.8</v>
          </cell>
          <cell r="EG176">
            <v>79.3</v>
          </cell>
          <cell r="EH176">
            <v>88.1</v>
          </cell>
          <cell r="EI176">
            <v>103.2</v>
          </cell>
          <cell r="EJ176">
            <v>39</v>
          </cell>
          <cell r="EK176">
            <v>14.8</v>
          </cell>
          <cell r="EL176">
            <v>36.700000000000003</v>
          </cell>
          <cell r="EM176">
            <v>72.3</v>
          </cell>
          <cell r="EN176">
            <v>132.9</v>
          </cell>
          <cell r="EO176">
            <v>40.799999999999997</v>
          </cell>
          <cell r="EP176">
            <v>82.9</v>
          </cell>
          <cell r="EQ176">
            <v>54.6</v>
          </cell>
          <cell r="ER176">
            <v>52.5</v>
          </cell>
          <cell r="ES176">
            <v>61.7</v>
          </cell>
          <cell r="ET176">
            <v>116.2</v>
          </cell>
          <cell r="EU176">
            <v>33.1</v>
          </cell>
          <cell r="EV176">
            <v>60.3</v>
          </cell>
          <cell r="EW176">
            <v>38.6</v>
          </cell>
          <cell r="EX176">
            <v>37.200000000000003</v>
          </cell>
          <cell r="EY176">
            <v>95.6</v>
          </cell>
          <cell r="EZ176">
            <v>38.700000000000003</v>
          </cell>
          <cell r="FA176">
            <v>109</v>
          </cell>
        </row>
        <row r="177">
          <cell r="A177" t="str">
            <v>8.22007/08</v>
          </cell>
          <cell r="B177">
            <v>8.1999999999999993</v>
          </cell>
          <cell r="C177" t="str">
            <v>2007/08</v>
          </cell>
          <cell r="D177">
            <v>96</v>
          </cell>
          <cell r="E177">
            <v>105</v>
          </cell>
          <cell r="F177">
            <v>60</v>
          </cell>
          <cell r="G177">
            <v>75</v>
          </cell>
          <cell r="H177">
            <v>122</v>
          </cell>
          <cell r="I177">
            <v>204</v>
          </cell>
          <cell r="J177">
            <v>132</v>
          </cell>
          <cell r="K177">
            <v>106</v>
          </cell>
          <cell r="L177">
            <v>108</v>
          </cell>
          <cell r="M177">
            <v>110</v>
          </cell>
          <cell r="N177">
            <v>155</v>
          </cell>
          <cell r="O177">
            <v>101</v>
          </cell>
          <cell r="P177">
            <v>106</v>
          </cell>
          <cell r="Q177">
            <v>84</v>
          </cell>
          <cell r="R177">
            <v>193</v>
          </cell>
          <cell r="S177">
            <v>85</v>
          </cell>
          <cell r="T177">
            <v>74</v>
          </cell>
          <cell r="U177" t="str">
            <v>-</v>
          </cell>
          <cell r="V177" t="str">
            <v>-</v>
          </cell>
          <cell r="W177">
            <v>100</v>
          </cell>
          <cell r="X177">
            <v>128</v>
          </cell>
          <cell r="Y177">
            <v>68</v>
          </cell>
          <cell r="Z177">
            <v>91</v>
          </cell>
          <cell r="AA177">
            <v>93</v>
          </cell>
          <cell r="AB177">
            <v>166</v>
          </cell>
          <cell r="AC177">
            <v>92</v>
          </cell>
          <cell r="AD177">
            <v>88</v>
          </cell>
          <cell r="AE177">
            <v>68</v>
          </cell>
          <cell r="AF177">
            <v>74</v>
          </cell>
          <cell r="AG177">
            <v>101</v>
          </cell>
          <cell r="AH177">
            <v>61</v>
          </cell>
          <cell r="AI177">
            <v>117</v>
          </cell>
          <cell r="AJ177">
            <v>66</v>
          </cell>
          <cell r="AK177">
            <v>48</v>
          </cell>
          <cell r="AL177">
            <v>94</v>
          </cell>
          <cell r="AM177">
            <v>84</v>
          </cell>
          <cell r="AN177">
            <v>64</v>
          </cell>
          <cell r="AO177">
            <v>174</v>
          </cell>
          <cell r="AP177">
            <v>58</v>
          </cell>
          <cell r="AQ177">
            <v>104</v>
          </cell>
          <cell r="AR177">
            <v>62</v>
          </cell>
          <cell r="AS177">
            <v>102</v>
          </cell>
          <cell r="AT177">
            <v>164</v>
          </cell>
          <cell r="AU177">
            <v>71</v>
          </cell>
          <cell r="AV177">
            <v>142</v>
          </cell>
          <cell r="AW177">
            <v>70</v>
          </cell>
          <cell r="AX177">
            <v>49</v>
          </cell>
          <cell r="AY177">
            <v>63</v>
          </cell>
          <cell r="AZ177">
            <v>64</v>
          </cell>
          <cell r="BA177">
            <v>77</v>
          </cell>
          <cell r="BB177">
            <v>81</v>
          </cell>
          <cell r="BC177">
            <v>158</v>
          </cell>
          <cell r="BD177">
            <v>64</v>
          </cell>
          <cell r="BE177">
            <v>86</v>
          </cell>
          <cell r="BF177">
            <v>99</v>
          </cell>
          <cell r="BG177">
            <v>69</v>
          </cell>
          <cell r="BH177">
            <v>43</v>
          </cell>
          <cell r="BI177">
            <v>117</v>
          </cell>
          <cell r="BJ177">
            <v>93</v>
          </cell>
          <cell r="BK177">
            <v>51</v>
          </cell>
          <cell r="BL177">
            <v>168</v>
          </cell>
          <cell r="BM177">
            <v>66</v>
          </cell>
          <cell r="BN177">
            <v>56</v>
          </cell>
          <cell r="BO177">
            <v>71</v>
          </cell>
          <cell r="BP177">
            <v>117</v>
          </cell>
          <cell r="BQ177">
            <v>35</v>
          </cell>
          <cell r="BR177">
            <v>70</v>
          </cell>
          <cell r="BS177">
            <v>84</v>
          </cell>
          <cell r="BT177">
            <v>107</v>
          </cell>
          <cell r="BU177">
            <v>100</v>
          </cell>
          <cell r="BV177">
            <v>65</v>
          </cell>
          <cell r="BW177">
            <v>70</v>
          </cell>
          <cell r="BX177">
            <v>50</v>
          </cell>
          <cell r="BY177">
            <v>118</v>
          </cell>
          <cell r="BZ177" t="str">
            <v>-</v>
          </cell>
          <cell r="CA177" t="str">
            <v>-</v>
          </cell>
          <cell r="CB177">
            <v>58</v>
          </cell>
          <cell r="CC177">
            <v>67</v>
          </cell>
          <cell r="CD177">
            <v>82</v>
          </cell>
          <cell r="CE177">
            <v>51</v>
          </cell>
          <cell r="CF177">
            <v>33</v>
          </cell>
          <cell r="CG177">
            <v>101</v>
          </cell>
          <cell r="CH177">
            <v>87</v>
          </cell>
          <cell r="CI177">
            <v>73</v>
          </cell>
          <cell r="CJ177">
            <v>92</v>
          </cell>
          <cell r="CK177">
            <v>217</v>
          </cell>
          <cell r="CL177">
            <v>219</v>
          </cell>
          <cell r="CM177">
            <v>184</v>
          </cell>
          <cell r="CN177">
            <v>143</v>
          </cell>
          <cell r="CO177">
            <v>145</v>
          </cell>
          <cell r="CP177">
            <v>446</v>
          </cell>
          <cell r="CQ177">
            <v>269</v>
          </cell>
          <cell r="CR177">
            <v>201</v>
          </cell>
          <cell r="CS177">
            <v>126</v>
          </cell>
          <cell r="CT177">
            <v>34</v>
          </cell>
          <cell r="CU177">
            <v>412</v>
          </cell>
          <cell r="CV177">
            <v>196</v>
          </cell>
          <cell r="CW177">
            <v>214</v>
          </cell>
          <cell r="CX177">
            <v>262</v>
          </cell>
          <cell r="CY177">
            <v>111</v>
          </cell>
          <cell r="CZ177">
            <v>36</v>
          </cell>
          <cell r="DA177">
            <v>60</v>
          </cell>
          <cell r="DB177">
            <v>178</v>
          </cell>
          <cell r="DC177">
            <v>91</v>
          </cell>
          <cell r="DD177">
            <v>56</v>
          </cell>
          <cell r="DE177">
            <v>150</v>
          </cell>
          <cell r="DF177">
            <v>83</v>
          </cell>
          <cell r="DG177">
            <v>118</v>
          </cell>
          <cell r="DH177">
            <v>79</v>
          </cell>
          <cell r="DI177">
            <v>112</v>
          </cell>
          <cell r="DJ177">
            <v>71</v>
          </cell>
          <cell r="DK177">
            <v>99</v>
          </cell>
          <cell r="DL177">
            <v>93</v>
          </cell>
          <cell r="DM177">
            <v>54</v>
          </cell>
          <cell r="DN177">
            <v>52</v>
          </cell>
          <cell r="DO177">
            <v>24</v>
          </cell>
          <cell r="DP177">
            <v>96</v>
          </cell>
          <cell r="DQ177">
            <v>89</v>
          </cell>
          <cell r="DR177">
            <v>81</v>
          </cell>
          <cell r="DS177">
            <v>112</v>
          </cell>
          <cell r="DT177">
            <v>43</v>
          </cell>
          <cell r="DU177">
            <v>204</v>
          </cell>
          <cell r="DV177">
            <v>91</v>
          </cell>
          <cell r="DW177">
            <v>148</v>
          </cell>
          <cell r="DX177">
            <v>129</v>
          </cell>
          <cell r="DY177">
            <v>133</v>
          </cell>
          <cell r="DZ177">
            <v>56</v>
          </cell>
          <cell r="EA177">
            <v>90</v>
          </cell>
          <cell r="EB177">
            <v>88</v>
          </cell>
          <cell r="EC177">
            <v>131</v>
          </cell>
          <cell r="ED177">
            <v>99</v>
          </cell>
          <cell r="EE177">
            <v>102</v>
          </cell>
          <cell r="EF177">
            <v>104</v>
          </cell>
          <cell r="EG177">
            <v>64</v>
          </cell>
          <cell r="EH177">
            <v>75</v>
          </cell>
          <cell r="EI177">
            <v>90</v>
          </cell>
          <cell r="EJ177">
            <v>64</v>
          </cell>
          <cell r="EK177">
            <v>32</v>
          </cell>
          <cell r="EL177">
            <v>76</v>
          </cell>
          <cell r="EM177">
            <v>79</v>
          </cell>
          <cell r="EN177">
            <v>108</v>
          </cell>
          <cell r="EO177">
            <v>50</v>
          </cell>
          <cell r="EP177">
            <v>90</v>
          </cell>
          <cell r="EQ177">
            <v>59</v>
          </cell>
          <cell r="ER177">
            <v>183</v>
          </cell>
          <cell r="ES177">
            <v>105</v>
          </cell>
          <cell r="ET177">
            <v>147</v>
          </cell>
          <cell r="EU177">
            <v>54</v>
          </cell>
          <cell r="EV177">
            <v>57</v>
          </cell>
          <cell r="EW177">
            <v>35</v>
          </cell>
          <cell r="EX177">
            <v>67</v>
          </cell>
          <cell r="EY177">
            <v>71</v>
          </cell>
          <cell r="EZ177">
            <v>47</v>
          </cell>
          <cell r="FA177">
            <v>110</v>
          </cell>
        </row>
        <row r="178">
          <cell r="A178" t="str">
            <v>8.22008/09</v>
          </cell>
          <cell r="B178">
            <v>8.1999999999999993</v>
          </cell>
          <cell r="C178" t="str">
            <v>2008/09</v>
          </cell>
          <cell r="D178">
            <v>110</v>
          </cell>
          <cell r="E178">
            <v>93</v>
          </cell>
          <cell r="F178">
            <v>73</v>
          </cell>
          <cell r="G178">
            <v>60</v>
          </cell>
          <cell r="H178">
            <v>144</v>
          </cell>
          <cell r="I178">
            <v>326</v>
          </cell>
          <cell r="J178">
            <v>209</v>
          </cell>
          <cell r="K178">
            <v>103</v>
          </cell>
          <cell r="L178">
            <v>108</v>
          </cell>
          <cell r="M178">
            <v>113</v>
          </cell>
          <cell r="N178">
            <v>191</v>
          </cell>
          <cell r="O178">
            <v>153</v>
          </cell>
          <cell r="P178">
            <v>124</v>
          </cell>
          <cell r="Q178">
            <v>127</v>
          </cell>
          <cell r="R178">
            <v>182</v>
          </cell>
          <cell r="S178">
            <v>75</v>
          </cell>
          <cell r="T178">
            <v>50</v>
          </cell>
          <cell r="U178" t="str">
            <v>-</v>
          </cell>
          <cell r="V178" t="str">
            <v>-</v>
          </cell>
          <cell r="W178">
            <v>116</v>
          </cell>
          <cell r="X178">
            <v>143</v>
          </cell>
          <cell r="Y178">
            <v>75</v>
          </cell>
          <cell r="Z178">
            <v>92</v>
          </cell>
          <cell r="AA178">
            <v>69</v>
          </cell>
          <cell r="AB178">
            <v>176</v>
          </cell>
          <cell r="AC178">
            <v>95</v>
          </cell>
          <cell r="AD178">
            <v>94</v>
          </cell>
          <cell r="AE178">
            <v>144</v>
          </cell>
          <cell r="AF178">
            <v>76</v>
          </cell>
          <cell r="AG178">
            <v>122</v>
          </cell>
          <cell r="AH178">
            <v>54</v>
          </cell>
          <cell r="AI178">
            <v>159</v>
          </cell>
          <cell r="AJ178">
            <v>91</v>
          </cell>
          <cell r="AK178">
            <v>30</v>
          </cell>
          <cell r="AL178">
            <v>103</v>
          </cell>
          <cell r="AM178">
            <v>103</v>
          </cell>
          <cell r="AN178">
            <v>85</v>
          </cell>
          <cell r="AO178">
            <v>129</v>
          </cell>
          <cell r="AP178">
            <v>36</v>
          </cell>
          <cell r="AQ178">
            <v>145</v>
          </cell>
          <cell r="AR178">
            <v>72</v>
          </cell>
          <cell r="AS178">
            <v>126</v>
          </cell>
          <cell r="AT178">
            <v>220</v>
          </cell>
          <cell r="AU178">
            <v>67</v>
          </cell>
          <cell r="AV178">
            <v>81</v>
          </cell>
          <cell r="AW178">
            <v>82</v>
          </cell>
          <cell r="AX178">
            <v>35</v>
          </cell>
          <cell r="AY178">
            <v>58</v>
          </cell>
          <cell r="AZ178">
            <v>61</v>
          </cell>
          <cell r="BA178">
            <v>96</v>
          </cell>
          <cell r="BB178">
            <v>90</v>
          </cell>
          <cell r="BC178">
            <v>100</v>
          </cell>
          <cell r="BD178">
            <v>46</v>
          </cell>
          <cell r="BE178">
            <v>138</v>
          </cell>
          <cell r="BF178">
            <v>104</v>
          </cell>
          <cell r="BG178">
            <v>129</v>
          </cell>
          <cell r="BH178">
            <v>48</v>
          </cell>
          <cell r="BI178">
            <v>100</v>
          </cell>
          <cell r="BJ178">
            <v>58</v>
          </cell>
          <cell r="BK178">
            <v>81</v>
          </cell>
          <cell r="BL178">
            <v>197</v>
          </cell>
          <cell r="BM178">
            <v>77</v>
          </cell>
          <cell r="BN178">
            <v>106</v>
          </cell>
          <cell r="BO178">
            <v>64</v>
          </cell>
          <cell r="BP178">
            <v>74</v>
          </cell>
          <cell r="BQ178">
            <v>46</v>
          </cell>
          <cell r="BR178">
            <v>74</v>
          </cell>
          <cell r="BS178">
            <v>96</v>
          </cell>
          <cell r="BT178">
            <v>136</v>
          </cell>
          <cell r="BU178">
            <v>84</v>
          </cell>
          <cell r="BV178">
            <v>83</v>
          </cell>
          <cell r="BW178">
            <v>81</v>
          </cell>
          <cell r="BX178">
            <v>163</v>
          </cell>
          <cell r="BY178">
            <v>140</v>
          </cell>
          <cell r="BZ178" t="str">
            <v>-</v>
          </cell>
          <cell r="CA178" t="str">
            <v>-</v>
          </cell>
          <cell r="CB178">
            <v>41</v>
          </cell>
          <cell r="CC178">
            <v>62</v>
          </cell>
          <cell r="CD178">
            <v>125</v>
          </cell>
          <cell r="CE178">
            <v>93</v>
          </cell>
          <cell r="CF178">
            <v>37</v>
          </cell>
          <cell r="CG178">
            <v>92</v>
          </cell>
          <cell r="CH178">
            <v>83</v>
          </cell>
          <cell r="CI178">
            <v>76</v>
          </cell>
          <cell r="CJ178">
            <v>169</v>
          </cell>
          <cell r="CK178">
            <v>182</v>
          </cell>
          <cell r="CL178">
            <v>265</v>
          </cell>
          <cell r="CM178">
            <v>243</v>
          </cell>
          <cell r="CN178">
            <v>186</v>
          </cell>
          <cell r="CO178">
            <v>166</v>
          </cell>
          <cell r="CP178">
            <v>398</v>
          </cell>
          <cell r="CQ178">
            <v>273</v>
          </cell>
          <cell r="CR178">
            <v>255</v>
          </cell>
          <cell r="CS178">
            <v>201</v>
          </cell>
          <cell r="CT178">
            <v>141</v>
          </cell>
          <cell r="CU178">
            <v>452</v>
          </cell>
          <cell r="CV178">
            <v>368</v>
          </cell>
          <cell r="CW178">
            <v>145</v>
          </cell>
          <cell r="CX178">
            <v>184</v>
          </cell>
          <cell r="CY178">
            <v>81</v>
          </cell>
          <cell r="CZ178">
            <v>100</v>
          </cell>
          <cell r="DA178">
            <v>81</v>
          </cell>
          <cell r="DB178">
            <v>246</v>
          </cell>
          <cell r="DC178">
            <v>109</v>
          </cell>
          <cell r="DD178">
            <v>94</v>
          </cell>
          <cell r="DE178">
            <v>252</v>
          </cell>
          <cell r="DF178">
            <v>101</v>
          </cell>
          <cell r="DG178">
            <v>130</v>
          </cell>
          <cell r="DH178">
            <v>87</v>
          </cell>
          <cell r="DI178">
            <v>202</v>
          </cell>
          <cell r="DJ178">
            <v>91</v>
          </cell>
          <cell r="DK178">
            <v>126</v>
          </cell>
          <cell r="DL178">
            <v>77</v>
          </cell>
          <cell r="DM178">
            <v>147</v>
          </cell>
          <cell r="DN178">
            <v>103</v>
          </cell>
          <cell r="DO178">
            <v>17</v>
          </cell>
          <cell r="DP178">
            <v>99</v>
          </cell>
          <cell r="DQ178">
            <v>163</v>
          </cell>
          <cell r="DR178">
            <v>71</v>
          </cell>
          <cell r="DS178">
            <v>123</v>
          </cell>
          <cell r="DT178">
            <v>59</v>
          </cell>
          <cell r="DU178">
            <v>224</v>
          </cell>
          <cell r="DV178">
            <v>79</v>
          </cell>
          <cell r="DW178">
            <v>83</v>
          </cell>
          <cell r="DX178">
            <v>135</v>
          </cell>
          <cell r="DY178">
            <v>141</v>
          </cell>
          <cell r="DZ178">
            <v>53</v>
          </cell>
          <cell r="EA178">
            <v>64</v>
          </cell>
          <cell r="EB178">
            <v>84</v>
          </cell>
          <cell r="EC178">
            <v>158</v>
          </cell>
          <cell r="ED178">
            <v>104</v>
          </cell>
          <cell r="EE178">
            <v>165</v>
          </cell>
          <cell r="EF178">
            <v>109</v>
          </cell>
          <cell r="EG178">
            <v>62</v>
          </cell>
          <cell r="EH178">
            <v>96</v>
          </cell>
          <cell r="EI178">
            <v>128</v>
          </cell>
          <cell r="EJ178">
            <v>49</v>
          </cell>
          <cell r="EK178">
            <v>59</v>
          </cell>
          <cell r="EL178">
            <v>75</v>
          </cell>
          <cell r="EM178">
            <v>113</v>
          </cell>
          <cell r="EN178">
            <v>126</v>
          </cell>
          <cell r="EO178">
            <v>116</v>
          </cell>
          <cell r="EP178">
            <v>94</v>
          </cell>
          <cell r="EQ178">
            <v>62</v>
          </cell>
          <cell r="ER178">
            <v>201</v>
          </cell>
          <cell r="ES178">
            <v>133</v>
          </cell>
          <cell r="ET178">
            <v>118</v>
          </cell>
          <cell r="EU178">
            <v>73</v>
          </cell>
          <cell r="EV178">
            <v>53</v>
          </cell>
          <cell r="EW178">
            <v>64</v>
          </cell>
          <cell r="EX178">
            <v>54</v>
          </cell>
          <cell r="EY178">
            <v>80</v>
          </cell>
          <cell r="EZ178">
            <v>91</v>
          </cell>
          <cell r="FA178">
            <v>111</v>
          </cell>
        </row>
        <row r="179">
          <cell r="A179" t="str">
            <v>8.22009/10</v>
          </cell>
          <cell r="B179">
            <v>8.1999999999999993</v>
          </cell>
          <cell r="C179" t="str">
            <v>2009/10</v>
          </cell>
          <cell r="D179">
            <v>125</v>
          </cell>
          <cell r="E179">
            <v>72.7</v>
          </cell>
          <cell r="F179">
            <v>77.599999999999994</v>
          </cell>
          <cell r="G179">
            <v>62.2</v>
          </cell>
          <cell r="H179">
            <v>171.1</v>
          </cell>
          <cell r="I179">
            <v>220.3</v>
          </cell>
          <cell r="J179">
            <v>281.5</v>
          </cell>
          <cell r="K179">
            <v>107.1</v>
          </cell>
          <cell r="L179">
            <v>123.7</v>
          </cell>
          <cell r="M179">
            <v>145.69999999999999</v>
          </cell>
          <cell r="N179">
            <v>198.6</v>
          </cell>
          <cell r="O179">
            <v>241.9</v>
          </cell>
          <cell r="P179">
            <v>142.5</v>
          </cell>
          <cell r="Q179">
            <v>230.4</v>
          </cell>
          <cell r="R179">
            <v>248.6</v>
          </cell>
          <cell r="S179">
            <v>119.6</v>
          </cell>
          <cell r="T179">
            <v>113.4</v>
          </cell>
          <cell r="U179">
            <v>113.5</v>
          </cell>
          <cell r="V179">
            <v>143.30000000000001</v>
          </cell>
          <cell r="W179">
            <v>124.3</v>
          </cell>
          <cell r="X179">
            <v>174.5</v>
          </cell>
          <cell r="Y179">
            <v>131.69999999999999</v>
          </cell>
          <cell r="Z179">
            <v>118.8</v>
          </cell>
          <cell r="AA179">
            <v>81</v>
          </cell>
          <cell r="AB179">
            <v>145.4</v>
          </cell>
          <cell r="AC179">
            <v>117.5</v>
          </cell>
          <cell r="AD179">
            <v>219.2</v>
          </cell>
          <cell r="AE179">
            <v>170</v>
          </cell>
          <cell r="AF179">
            <v>78.7</v>
          </cell>
          <cell r="AG179">
            <v>146.1</v>
          </cell>
          <cell r="AH179">
            <v>61.9</v>
          </cell>
          <cell r="AI179">
            <v>173.5</v>
          </cell>
          <cell r="AJ179">
            <v>74.8</v>
          </cell>
          <cell r="AK179">
            <v>91.7</v>
          </cell>
          <cell r="AL179">
            <v>125.4</v>
          </cell>
          <cell r="AM179">
            <v>145.6</v>
          </cell>
          <cell r="AN179">
            <v>96.7</v>
          </cell>
          <cell r="AO179">
            <v>185.7</v>
          </cell>
          <cell r="AP179">
            <v>31.4</v>
          </cell>
          <cell r="AQ179">
            <v>166.8</v>
          </cell>
          <cell r="AR179">
            <v>75.5</v>
          </cell>
          <cell r="AS179">
            <v>169</v>
          </cell>
          <cell r="AT179">
            <v>154</v>
          </cell>
          <cell r="AU179">
            <v>111.7</v>
          </cell>
          <cell r="AV179">
            <v>94.8</v>
          </cell>
          <cell r="AW179">
            <v>128</v>
          </cell>
          <cell r="AX179">
            <v>66.400000000000006</v>
          </cell>
          <cell r="AY179">
            <v>98.2</v>
          </cell>
          <cell r="AZ179">
            <v>107.3</v>
          </cell>
          <cell r="BA179">
            <v>92.7</v>
          </cell>
          <cell r="BB179">
            <v>57.6</v>
          </cell>
          <cell r="BC179">
            <v>98</v>
          </cell>
          <cell r="BD179">
            <v>78.400000000000006</v>
          </cell>
          <cell r="BE179">
            <v>159.30000000000001</v>
          </cell>
          <cell r="BF179">
            <v>125.8</v>
          </cell>
          <cell r="BG179">
            <v>161</v>
          </cell>
          <cell r="BH179">
            <v>42.7</v>
          </cell>
          <cell r="BI179">
            <v>210.5</v>
          </cell>
          <cell r="BJ179">
            <v>56.9</v>
          </cell>
          <cell r="BK179">
            <v>79</v>
          </cell>
          <cell r="BL179">
            <v>177.3</v>
          </cell>
          <cell r="BM179">
            <v>86.7</v>
          </cell>
          <cell r="BN179">
            <v>119.4</v>
          </cell>
          <cell r="BO179">
            <v>187.8</v>
          </cell>
          <cell r="BP179">
            <v>94.4</v>
          </cell>
          <cell r="BQ179">
            <v>42.3</v>
          </cell>
          <cell r="BR179">
            <v>81.2</v>
          </cell>
          <cell r="BS179">
            <v>106</v>
          </cell>
          <cell r="BT179">
            <v>192.3</v>
          </cell>
          <cell r="BU179">
            <v>113.9</v>
          </cell>
          <cell r="BV179">
            <v>83.3</v>
          </cell>
          <cell r="BW179">
            <v>67.099999999999994</v>
          </cell>
          <cell r="BX179">
            <v>88.9</v>
          </cell>
          <cell r="BY179">
            <v>63.4</v>
          </cell>
          <cell r="BZ179">
            <v>153.9</v>
          </cell>
          <cell r="CA179">
            <v>131.19999999999999</v>
          </cell>
          <cell r="CB179">
            <v>60.7</v>
          </cell>
          <cell r="CC179">
            <v>102.2</v>
          </cell>
          <cell r="CD179">
            <v>159.19999999999999</v>
          </cell>
          <cell r="CE179">
            <v>90</v>
          </cell>
          <cell r="CF179">
            <v>43.8</v>
          </cell>
          <cell r="CG179">
            <v>108.9</v>
          </cell>
          <cell r="CH179">
            <v>180.2</v>
          </cell>
          <cell r="CI179">
            <v>69.8</v>
          </cell>
          <cell r="CJ179">
            <v>212.3</v>
          </cell>
          <cell r="CK179">
            <v>231.3</v>
          </cell>
          <cell r="CL179">
            <v>214.4</v>
          </cell>
          <cell r="CM179">
            <v>410.3</v>
          </cell>
          <cell r="CN179">
            <v>209</v>
          </cell>
          <cell r="CO179">
            <v>208</v>
          </cell>
          <cell r="CP179">
            <v>340.5</v>
          </cell>
          <cell r="CQ179">
            <v>310.8</v>
          </cell>
          <cell r="CR179">
            <v>200</v>
          </cell>
          <cell r="CS179">
            <v>315.8</v>
          </cell>
          <cell r="CT179">
            <v>178.7</v>
          </cell>
          <cell r="CU179">
            <v>453.5</v>
          </cell>
          <cell r="CV179">
            <v>372</v>
          </cell>
          <cell r="CW179">
            <v>147.30000000000001</v>
          </cell>
          <cell r="CX179">
            <v>247.3</v>
          </cell>
          <cell r="CY179">
            <v>71.599999999999994</v>
          </cell>
          <cell r="CZ179">
            <v>91.2</v>
          </cell>
          <cell r="DA179">
            <v>99.7</v>
          </cell>
          <cell r="DB179">
            <v>176.2</v>
          </cell>
          <cell r="DC179">
            <v>156</v>
          </cell>
          <cell r="DD179">
            <v>151.69999999999999</v>
          </cell>
          <cell r="DE179">
            <v>292.8</v>
          </cell>
          <cell r="DF179">
            <v>166.9</v>
          </cell>
          <cell r="DG179">
            <v>156.69999999999999</v>
          </cell>
          <cell r="DH179">
            <v>49.1</v>
          </cell>
          <cell r="DI179">
            <v>205.4</v>
          </cell>
          <cell r="DJ179">
            <v>133</v>
          </cell>
          <cell r="DK179">
            <v>118.1</v>
          </cell>
          <cell r="DL179">
            <v>111.2</v>
          </cell>
          <cell r="DM179">
            <v>143.5</v>
          </cell>
          <cell r="DN179">
            <v>212.4</v>
          </cell>
          <cell r="DO179">
            <v>36.299999999999997</v>
          </cell>
          <cell r="DP179">
            <v>124</v>
          </cell>
          <cell r="DQ179">
            <v>204.2</v>
          </cell>
          <cell r="DR179">
            <v>95.2</v>
          </cell>
          <cell r="DS179">
            <v>168.8</v>
          </cell>
          <cell r="DT179">
            <v>87.2</v>
          </cell>
          <cell r="DU179">
            <v>185.5</v>
          </cell>
          <cell r="DV179">
            <v>97.8</v>
          </cell>
          <cell r="DW179">
            <v>171.8</v>
          </cell>
          <cell r="DX179">
            <v>124.3</v>
          </cell>
          <cell r="DY179">
            <v>154.1</v>
          </cell>
          <cell r="DZ179">
            <v>103.1</v>
          </cell>
          <cell r="EA179">
            <v>95.8</v>
          </cell>
          <cell r="EB179">
            <v>93.8</v>
          </cell>
          <cell r="EC179">
            <v>166.3</v>
          </cell>
          <cell r="ED179">
            <v>82.9</v>
          </cell>
          <cell r="EE179">
            <v>255.4</v>
          </cell>
          <cell r="EF179">
            <v>103.4</v>
          </cell>
          <cell r="EG179">
            <v>107.6</v>
          </cell>
          <cell r="EH179">
            <v>133.80000000000001</v>
          </cell>
          <cell r="EI179">
            <v>113.9</v>
          </cell>
          <cell r="EJ179">
            <v>112.9</v>
          </cell>
          <cell r="EK179">
            <v>60</v>
          </cell>
          <cell r="EL179">
            <v>157</v>
          </cell>
          <cell r="EM179">
            <v>91.2</v>
          </cell>
          <cell r="EN179">
            <v>126.5</v>
          </cell>
          <cell r="EO179">
            <v>166</v>
          </cell>
          <cell r="EP179">
            <v>135.69999999999999</v>
          </cell>
          <cell r="EQ179">
            <v>93.6</v>
          </cell>
          <cell r="ER179" t="str">
            <v>-</v>
          </cell>
          <cell r="ES179">
            <v>176.4</v>
          </cell>
          <cell r="ET179">
            <v>231.7</v>
          </cell>
          <cell r="EU179">
            <v>137.1</v>
          </cell>
          <cell r="EV179">
            <v>60.2</v>
          </cell>
          <cell r="EW179">
            <v>69.400000000000006</v>
          </cell>
          <cell r="EX179">
            <v>60.3</v>
          </cell>
          <cell r="EY179">
            <v>71.3</v>
          </cell>
          <cell r="EZ179">
            <v>77.3</v>
          </cell>
          <cell r="FA179">
            <v>112</v>
          </cell>
        </row>
        <row r="180">
          <cell r="A180" t="str">
            <v>8.22010/11</v>
          </cell>
          <cell r="B180">
            <v>8.1999999999999993</v>
          </cell>
          <cell r="C180" t="str">
            <v>2010/11</v>
          </cell>
          <cell r="D180">
            <v>167.85268075397903</v>
          </cell>
          <cell r="E180">
            <v>117.88990825688073</v>
          </cell>
          <cell r="F180">
            <v>135.61507936507937</v>
          </cell>
          <cell r="G180">
            <v>93.733681462140993</v>
          </cell>
          <cell r="H180">
            <v>181.46341463414632</v>
          </cell>
          <cell r="I180">
            <v>203.49206349206349</v>
          </cell>
          <cell r="J180">
            <v>291.93857965451053</v>
          </cell>
          <cell r="K180">
            <v>136.02015113350126</v>
          </cell>
          <cell r="L180">
            <v>226.95507487520797</v>
          </cell>
          <cell r="M180">
            <v>279.57746478873236</v>
          </cell>
          <cell r="N180">
            <v>169.63696369636963</v>
          </cell>
          <cell r="O180">
            <v>318.67612293144208</v>
          </cell>
          <cell r="P180">
            <v>153.475935828877</v>
          </cell>
          <cell r="Q180">
            <v>281.98433420365535</v>
          </cell>
          <cell r="R180">
            <v>356.50684931506851</v>
          </cell>
          <cell r="S180">
            <v>194.88817891373805</v>
          </cell>
          <cell r="T180">
            <v>167.14285714285714</v>
          </cell>
          <cell r="U180">
            <v>168.31550802139037</v>
          </cell>
          <cell r="V180">
            <v>159.79228486646883</v>
          </cell>
          <cell r="W180">
            <v>109.43005181347149</v>
          </cell>
          <cell r="X180">
            <v>214.28571428571428</v>
          </cell>
          <cell r="Y180">
            <v>195.23809523809524</v>
          </cell>
          <cell r="Z180">
            <v>172.33346955455659</v>
          </cell>
          <cell r="AA180">
            <v>184.80565371024736</v>
          </cell>
          <cell r="AB180">
            <v>245.3798767967146</v>
          </cell>
          <cell r="AC180">
            <v>144.52554744525548</v>
          </cell>
          <cell r="AD180">
            <v>222.5609756097561</v>
          </cell>
          <cell r="AE180">
            <v>203.82978723404256</v>
          </cell>
          <cell r="AF180">
            <v>113.52833638025594</v>
          </cell>
          <cell r="AG180">
            <v>246.41909814323608</v>
          </cell>
          <cell r="AH180">
            <v>71.285475792988308</v>
          </cell>
          <cell r="AI180">
            <v>221.875</v>
          </cell>
          <cell r="AJ180">
            <v>189.71193415637862</v>
          </cell>
          <cell r="AK180">
            <v>218.3294663573086</v>
          </cell>
          <cell r="AL180">
            <v>138.69499241274659</v>
          </cell>
          <cell r="AM180">
            <v>160.47904191616766</v>
          </cell>
          <cell r="AN180">
            <v>118.18181818181817</v>
          </cell>
          <cell r="AO180">
            <v>230.73359073359075</v>
          </cell>
          <cell r="AP180">
            <v>159.51859956236325</v>
          </cell>
          <cell r="AQ180">
            <v>323.05246422893481</v>
          </cell>
          <cell r="AR180">
            <v>104.31432973805855</v>
          </cell>
          <cell r="AS180">
            <v>172.28464419475654</v>
          </cell>
          <cell r="AT180">
            <v>227.91932059447981</v>
          </cell>
          <cell r="AU180">
            <v>191.26149802890933</v>
          </cell>
          <cell r="AV180" t="str">
            <v>-</v>
          </cell>
          <cell r="AW180">
            <v>226.39296187683286</v>
          </cell>
          <cell r="AX180">
            <v>138.30141548709409</v>
          </cell>
          <cell r="AY180">
            <v>267.56756756756755</v>
          </cell>
          <cell r="AZ180">
            <v>197.26415094339623</v>
          </cell>
          <cell r="BA180">
            <v>89.73607038123167</v>
          </cell>
          <cell r="BB180">
            <v>63.428571428571431</v>
          </cell>
          <cell r="BC180">
            <v>188.13559322033896</v>
          </cell>
          <cell r="BD180">
            <v>114.07549584133078</v>
          </cell>
          <cell r="BE180">
            <v>265.43909348441923</v>
          </cell>
          <cell r="BF180">
            <v>84.935654806964422</v>
          </cell>
          <cell r="BG180">
            <v>228.71500358937547</v>
          </cell>
          <cell r="BH180">
            <v>85.353208036292941</v>
          </cell>
          <cell r="BI180">
            <v>289.89361702127661</v>
          </cell>
          <cell r="BJ180">
            <v>104.66876971608833</v>
          </cell>
          <cell r="BK180">
            <v>68.131868131868131</v>
          </cell>
          <cell r="BL180">
            <v>139.48919449901769</v>
          </cell>
          <cell r="BM180">
            <v>162.22547584187407</v>
          </cell>
          <cell r="BN180">
            <v>128.85496183206106</v>
          </cell>
          <cell r="BO180">
            <v>184.94318181818181</v>
          </cell>
          <cell r="BP180">
            <v>145.1798561151079</v>
          </cell>
          <cell r="BQ180">
            <v>87.312186978297163</v>
          </cell>
          <cell r="BR180">
            <v>71.269487750556792</v>
          </cell>
          <cell r="BS180">
            <v>73.349196906603211</v>
          </cell>
          <cell r="BT180">
            <v>226.11218568665379</v>
          </cell>
          <cell r="BU180">
            <v>164.45623342175065</v>
          </cell>
          <cell r="BV180">
            <v>99.17491749174917</v>
          </cell>
          <cell r="BW180">
            <v>77.248201438848923</v>
          </cell>
          <cell r="BX180">
            <v>170.96774193548387</v>
          </cell>
          <cell r="BY180">
            <v>114.01218450826806</v>
          </cell>
          <cell r="BZ180">
            <v>140.16853932584269</v>
          </cell>
          <cell r="CA180">
            <v>168.26241134751774</v>
          </cell>
          <cell r="CB180">
            <v>106.79841897233202</v>
          </cell>
          <cell r="CC180">
            <v>248.37738374038139</v>
          </cell>
          <cell r="CD180">
            <v>130.47313552526063</v>
          </cell>
          <cell r="CE180">
            <v>227.03252032520328</v>
          </cell>
          <cell r="CF180">
            <v>43.19852941176471</v>
          </cell>
          <cell r="CG180">
            <v>119.65601965601965</v>
          </cell>
          <cell r="CH180">
            <v>215.77464788732394</v>
          </cell>
          <cell r="CI180">
            <v>121.91872085276482</v>
          </cell>
          <cell r="CJ180">
            <v>238.23529411764704</v>
          </cell>
          <cell r="CK180">
            <v>263.06532663316585</v>
          </cell>
          <cell r="CL180">
            <v>230</v>
          </cell>
          <cell r="CM180">
            <v>301.9193857965451</v>
          </cell>
          <cell r="CN180">
            <v>241.37931034482759</v>
          </cell>
          <cell r="CO180">
            <v>251.32382892057026</v>
          </cell>
          <cell r="CP180">
            <v>314.86880466472303</v>
          </cell>
          <cell r="CQ180">
            <v>286.46864686468649</v>
          </cell>
          <cell r="CR180">
            <v>358.53211009174311</v>
          </cell>
          <cell r="CS180">
            <v>266.89075630252103</v>
          </cell>
          <cell r="CT180">
            <v>235.14328808446456</v>
          </cell>
          <cell r="CU180">
            <v>248.19494584837543</v>
          </cell>
          <cell r="CV180">
            <v>316.08527131782944</v>
          </cell>
          <cell r="CW180">
            <v>228.65384615384613</v>
          </cell>
          <cell r="CX180">
            <v>195.87912087912088</v>
          </cell>
          <cell r="CY180">
            <v>89.090909090909093</v>
          </cell>
          <cell r="CZ180">
            <v>83.924050632911403</v>
          </cell>
          <cell r="DA180">
            <v>139.23076923076923</v>
          </cell>
          <cell r="DB180">
            <v>281.47512864493996</v>
          </cell>
          <cell r="DC180">
            <v>164.48326055312955</v>
          </cell>
          <cell r="DD180">
            <v>123.42786683107275</v>
          </cell>
          <cell r="DE180">
            <v>257.37226277372264</v>
          </cell>
          <cell r="DF180">
            <v>209.29264909847433</v>
          </cell>
          <cell r="DG180">
            <v>276.2962962962963</v>
          </cell>
          <cell r="DH180">
            <v>94.082840236686394</v>
          </cell>
          <cell r="DI180">
            <v>190.37328094302555</v>
          </cell>
          <cell r="DJ180">
            <v>143.02134646962233</v>
          </cell>
          <cell r="DK180">
            <v>101.74418604651163</v>
          </cell>
          <cell r="DL180">
            <v>193.21533923303835</v>
          </cell>
          <cell r="DM180">
            <v>119.34731934731934</v>
          </cell>
          <cell r="DN180">
            <v>244.15781487101668</v>
          </cell>
          <cell r="DO180">
            <v>67.703349282296656</v>
          </cell>
          <cell r="DP180">
            <v>150.45662100456622</v>
          </cell>
          <cell r="DQ180">
            <v>200.72202166064983</v>
          </cell>
          <cell r="DR180">
            <v>126.83823529411765</v>
          </cell>
          <cell r="DS180">
            <v>398.72068230277182</v>
          </cell>
          <cell r="DT180">
            <v>116.73894189071986</v>
          </cell>
          <cell r="DU180">
            <v>283.44562078922041</v>
          </cell>
          <cell r="DV180">
            <v>144.91648511256355</v>
          </cell>
          <cell r="DW180">
            <v>171.4828897338403</v>
          </cell>
          <cell r="DX180">
            <v>216.90635985937999</v>
          </cell>
          <cell r="DY180">
            <v>155.19591141396933</v>
          </cell>
          <cell r="DZ180">
            <v>112.96928327645051</v>
          </cell>
          <cell r="EA180">
            <v>137.25631768953068</v>
          </cell>
          <cell r="EB180">
            <v>148.83116883116884</v>
          </cell>
          <cell r="EC180">
            <v>322.33009708737865</v>
          </cell>
          <cell r="ED180">
            <v>134.38485804416402</v>
          </cell>
          <cell r="EE180">
            <v>297.22863741339489</v>
          </cell>
          <cell r="EF180">
            <v>110.11783827712313</v>
          </cell>
          <cell r="EG180">
            <v>132.69754768392372</v>
          </cell>
          <cell r="EH180">
            <v>157.02179176755448</v>
          </cell>
          <cell r="EI180">
            <v>79.705882352941188</v>
          </cell>
          <cell r="EJ180">
            <v>110.49723756906077</v>
          </cell>
          <cell r="EK180">
            <v>78.94736842105263</v>
          </cell>
          <cell r="EL180">
            <v>155.40540540540542</v>
          </cell>
          <cell r="EM180">
            <v>120.76167076167077</v>
          </cell>
          <cell r="EN180">
            <v>169.68238691049086</v>
          </cell>
          <cell r="EO180">
            <v>156.67365478686233</v>
          </cell>
          <cell r="EP180">
            <v>135.33083645443196</v>
          </cell>
          <cell r="EQ180">
            <v>180.16129032258064</v>
          </cell>
          <cell r="ER180">
            <v>150</v>
          </cell>
          <cell r="ES180">
            <v>244.5475638051044</v>
          </cell>
          <cell r="ET180">
            <v>321.68674698795184</v>
          </cell>
          <cell r="EU180">
            <v>200</v>
          </cell>
          <cell r="EV180">
            <v>81.306715063520883</v>
          </cell>
          <cell r="EW180">
            <v>110.01788908765653</v>
          </cell>
          <cell r="EX180">
            <v>78.781038374717838</v>
          </cell>
          <cell r="EY180">
            <v>178.74015748031493</v>
          </cell>
          <cell r="EZ180">
            <v>90.373280943025549</v>
          </cell>
          <cell r="FA180">
            <v>113</v>
          </cell>
          <cell r="FB180" t="str">
            <v>Calc - 8.1/pop2010</v>
          </cell>
        </row>
        <row r="181">
          <cell r="A181" t="str">
            <v>8.32005/06</v>
          </cell>
          <cell r="B181">
            <v>8.3000000000000007</v>
          </cell>
          <cell r="C181" t="str">
            <v>2005/06</v>
          </cell>
          <cell r="D181">
            <v>63100</v>
          </cell>
          <cell r="E181">
            <v>140</v>
          </cell>
          <cell r="F181">
            <v>380</v>
          </cell>
          <cell r="G181">
            <v>170</v>
          </cell>
          <cell r="H181">
            <v>480</v>
          </cell>
          <cell r="I181">
            <v>450</v>
          </cell>
          <cell r="J181">
            <v>235</v>
          </cell>
          <cell r="K181">
            <v>195</v>
          </cell>
          <cell r="L181">
            <v>435</v>
          </cell>
          <cell r="M181">
            <v>215</v>
          </cell>
          <cell r="N181">
            <v>225</v>
          </cell>
          <cell r="O181">
            <v>520</v>
          </cell>
          <cell r="P181">
            <v>450</v>
          </cell>
          <cell r="Q181">
            <v>115</v>
          </cell>
          <cell r="R181">
            <v>275</v>
          </cell>
          <cell r="S181">
            <v>340</v>
          </cell>
          <cell r="T181">
            <v>140</v>
          </cell>
          <cell r="U181" t="str">
            <v>-</v>
          </cell>
          <cell r="V181" t="str">
            <v>-</v>
          </cell>
          <cell r="W181">
            <v>400</v>
          </cell>
          <cell r="X181">
            <v>160</v>
          </cell>
          <cell r="Y181">
            <v>90</v>
          </cell>
          <cell r="Z181">
            <v>1295</v>
          </cell>
          <cell r="AA181">
            <v>160</v>
          </cell>
          <cell r="AB181">
            <v>410</v>
          </cell>
          <cell r="AC181">
            <v>225</v>
          </cell>
          <cell r="AD181">
            <v>245</v>
          </cell>
          <cell r="AE181">
            <v>230</v>
          </cell>
          <cell r="AF181">
            <v>405</v>
          </cell>
          <cell r="AG181">
            <v>165</v>
          </cell>
          <cell r="AH181">
            <v>185</v>
          </cell>
          <cell r="AI181">
            <v>150</v>
          </cell>
          <cell r="AJ181">
            <v>315</v>
          </cell>
          <cell r="AK181">
            <v>260</v>
          </cell>
          <cell r="AL181">
            <v>100</v>
          </cell>
          <cell r="AM181">
            <v>290</v>
          </cell>
          <cell r="AN181">
            <v>425</v>
          </cell>
          <cell r="AO181">
            <v>3295</v>
          </cell>
          <cell r="AP181">
            <v>105</v>
          </cell>
          <cell r="AQ181">
            <v>315</v>
          </cell>
          <cell r="AR181">
            <v>175</v>
          </cell>
          <cell r="AS181">
            <v>370</v>
          </cell>
          <cell r="AT181">
            <v>1160</v>
          </cell>
          <cell r="AU181">
            <v>525</v>
          </cell>
          <cell r="AV181">
            <v>610</v>
          </cell>
          <cell r="AW181">
            <v>170</v>
          </cell>
          <cell r="AX181">
            <v>220</v>
          </cell>
          <cell r="AY181">
            <v>175</v>
          </cell>
          <cell r="AZ181">
            <v>645</v>
          </cell>
          <cell r="BA181">
            <v>165</v>
          </cell>
          <cell r="BB181">
            <v>20</v>
          </cell>
          <cell r="BC181">
            <v>550</v>
          </cell>
          <cell r="BD181">
            <v>290</v>
          </cell>
          <cell r="BE181">
            <v>455</v>
          </cell>
          <cell r="BF181">
            <v>700</v>
          </cell>
          <cell r="BG181">
            <v>490</v>
          </cell>
          <cell r="BH181">
            <v>560</v>
          </cell>
          <cell r="BI181">
            <v>580</v>
          </cell>
          <cell r="BJ181">
            <v>1280</v>
          </cell>
          <cell r="BK181">
            <v>35</v>
          </cell>
          <cell r="BL181">
            <v>1525</v>
          </cell>
          <cell r="BM181">
            <v>310</v>
          </cell>
          <cell r="BN181">
            <v>345</v>
          </cell>
          <cell r="BO181">
            <v>85</v>
          </cell>
          <cell r="BP181">
            <v>300</v>
          </cell>
          <cell r="BQ181">
            <v>300</v>
          </cell>
          <cell r="BR181">
            <v>240</v>
          </cell>
          <cell r="BS181">
            <v>340</v>
          </cell>
          <cell r="BT181">
            <v>80</v>
          </cell>
          <cell r="BU181">
            <v>330</v>
          </cell>
          <cell r="BV181">
            <v>560</v>
          </cell>
          <cell r="BW181">
            <v>485</v>
          </cell>
          <cell r="BX181">
            <v>295</v>
          </cell>
          <cell r="BY181">
            <v>375</v>
          </cell>
          <cell r="BZ181" t="str">
            <v>-</v>
          </cell>
          <cell r="CA181" t="str">
            <v>-</v>
          </cell>
          <cell r="CB181">
            <v>440</v>
          </cell>
          <cell r="CC181">
            <v>945</v>
          </cell>
          <cell r="CD181">
            <v>170</v>
          </cell>
          <cell r="CE181">
            <v>130</v>
          </cell>
          <cell r="CF181">
            <v>795</v>
          </cell>
          <cell r="CG181">
            <v>95</v>
          </cell>
          <cell r="CH181">
            <v>585</v>
          </cell>
          <cell r="CI181">
            <v>65</v>
          </cell>
          <cell r="CJ181">
            <v>40</v>
          </cell>
          <cell r="CK181">
            <v>360</v>
          </cell>
          <cell r="CL181">
            <v>20</v>
          </cell>
          <cell r="CM181">
            <v>305</v>
          </cell>
          <cell r="CN181">
            <v>460</v>
          </cell>
          <cell r="CO181">
            <v>480</v>
          </cell>
          <cell r="CP181">
            <v>660</v>
          </cell>
          <cell r="CQ181">
            <v>830</v>
          </cell>
          <cell r="CR181">
            <v>530</v>
          </cell>
          <cell r="CS181">
            <v>540</v>
          </cell>
          <cell r="CT181">
            <v>335</v>
          </cell>
          <cell r="CU181">
            <v>1945</v>
          </cell>
          <cell r="CV181">
            <v>385</v>
          </cell>
          <cell r="CW181">
            <v>815</v>
          </cell>
          <cell r="CX181">
            <v>930</v>
          </cell>
          <cell r="CY181">
            <v>365</v>
          </cell>
          <cell r="CZ181">
            <v>165</v>
          </cell>
          <cell r="DA181">
            <v>325</v>
          </cell>
          <cell r="DB181">
            <v>275</v>
          </cell>
          <cell r="DC181">
            <v>285</v>
          </cell>
          <cell r="DD181">
            <v>475</v>
          </cell>
          <cell r="DE181">
            <v>735</v>
          </cell>
          <cell r="DF181">
            <v>265</v>
          </cell>
          <cell r="DG181">
            <v>305</v>
          </cell>
          <cell r="DH181">
            <v>135</v>
          </cell>
          <cell r="DI181">
            <v>365</v>
          </cell>
          <cell r="DJ181">
            <v>275</v>
          </cell>
          <cell r="DK181">
            <v>240</v>
          </cell>
          <cell r="DL181">
            <v>85</v>
          </cell>
          <cell r="DM181">
            <v>120</v>
          </cell>
          <cell r="DN181">
            <v>190</v>
          </cell>
          <cell r="DO181">
            <v>130</v>
          </cell>
          <cell r="DP181">
            <v>170</v>
          </cell>
          <cell r="DQ181">
            <v>270</v>
          </cell>
          <cell r="DR181">
            <v>175</v>
          </cell>
          <cell r="DS181">
            <v>345</v>
          </cell>
          <cell r="DT181">
            <v>415</v>
          </cell>
          <cell r="DU181">
            <v>1500</v>
          </cell>
          <cell r="DV181">
            <v>2270</v>
          </cell>
          <cell r="DW181">
            <v>205</v>
          </cell>
          <cell r="DX181">
            <v>1475</v>
          </cell>
          <cell r="DY181">
            <v>250</v>
          </cell>
          <cell r="DZ181">
            <v>150</v>
          </cell>
          <cell r="EA181">
            <v>750</v>
          </cell>
          <cell r="EB181">
            <v>425</v>
          </cell>
          <cell r="EC181">
            <v>150</v>
          </cell>
          <cell r="ED181">
            <v>115</v>
          </cell>
          <cell r="EE181">
            <v>155</v>
          </cell>
          <cell r="EF181">
            <v>2000</v>
          </cell>
          <cell r="EG181">
            <v>100</v>
          </cell>
          <cell r="EH181">
            <v>960</v>
          </cell>
          <cell r="EI181">
            <v>150</v>
          </cell>
          <cell r="EJ181">
            <v>60</v>
          </cell>
          <cell r="EK181">
            <v>65</v>
          </cell>
          <cell r="EL181">
            <v>35</v>
          </cell>
          <cell r="EM181">
            <v>355</v>
          </cell>
          <cell r="EN181">
            <v>1105</v>
          </cell>
          <cell r="EO181">
            <v>605</v>
          </cell>
          <cell r="EP181">
            <v>360</v>
          </cell>
          <cell r="EQ181">
            <v>350</v>
          </cell>
          <cell r="ER181" t="str">
            <v>-</v>
          </cell>
          <cell r="ES181">
            <v>220</v>
          </cell>
          <cell r="ET181">
            <v>340</v>
          </cell>
          <cell r="EU181">
            <v>50</v>
          </cell>
          <cell r="EV181">
            <v>550</v>
          </cell>
          <cell r="EW181">
            <v>230</v>
          </cell>
          <cell r="EX181">
            <v>155</v>
          </cell>
          <cell r="EY181">
            <v>65</v>
          </cell>
          <cell r="EZ181">
            <v>350</v>
          </cell>
          <cell r="FA181">
            <v>114</v>
          </cell>
        </row>
        <row r="182">
          <cell r="A182" t="str">
            <v>8.32006/07</v>
          </cell>
          <cell r="B182">
            <v>8.3000000000000007</v>
          </cell>
          <cell r="C182" t="str">
            <v>2006/07</v>
          </cell>
          <cell r="D182">
            <v>73300</v>
          </cell>
          <cell r="E182">
            <v>190</v>
          </cell>
          <cell r="F182">
            <v>550</v>
          </cell>
          <cell r="G182">
            <v>200</v>
          </cell>
          <cell r="H182">
            <v>400</v>
          </cell>
          <cell r="I182">
            <v>420</v>
          </cell>
          <cell r="J182">
            <v>405</v>
          </cell>
          <cell r="K182">
            <v>310</v>
          </cell>
          <cell r="L182">
            <v>530</v>
          </cell>
          <cell r="M182">
            <v>270</v>
          </cell>
          <cell r="N182">
            <v>230</v>
          </cell>
          <cell r="O182">
            <v>545</v>
          </cell>
          <cell r="P182">
            <v>305</v>
          </cell>
          <cell r="Q182">
            <v>340</v>
          </cell>
          <cell r="R182">
            <v>200</v>
          </cell>
          <cell r="S182">
            <v>285</v>
          </cell>
          <cell r="T182">
            <v>170</v>
          </cell>
          <cell r="U182" t="str">
            <v>-</v>
          </cell>
          <cell r="V182" t="str">
            <v>-</v>
          </cell>
          <cell r="W182">
            <v>590</v>
          </cell>
          <cell r="X182">
            <v>270</v>
          </cell>
          <cell r="Y182">
            <v>155</v>
          </cell>
          <cell r="Z182">
            <v>1355</v>
          </cell>
          <cell r="AA182">
            <v>645</v>
          </cell>
          <cell r="AB182">
            <v>565</v>
          </cell>
          <cell r="AC182">
            <v>235</v>
          </cell>
          <cell r="AD182">
            <v>510</v>
          </cell>
          <cell r="AE182">
            <v>180</v>
          </cell>
          <cell r="AF182">
            <v>430</v>
          </cell>
          <cell r="AG182">
            <v>340</v>
          </cell>
          <cell r="AH182">
            <v>150</v>
          </cell>
          <cell r="AI182">
            <v>330</v>
          </cell>
          <cell r="AJ182">
            <v>170</v>
          </cell>
          <cell r="AK182">
            <v>290</v>
          </cell>
          <cell r="AL182">
            <v>115</v>
          </cell>
          <cell r="AM182">
            <v>910</v>
          </cell>
          <cell r="AN182">
            <v>195</v>
          </cell>
          <cell r="AO182">
            <v>2000</v>
          </cell>
          <cell r="AP182">
            <v>115</v>
          </cell>
          <cell r="AQ182">
            <v>695</v>
          </cell>
          <cell r="AR182">
            <v>550</v>
          </cell>
          <cell r="AS182">
            <v>640</v>
          </cell>
          <cell r="AT182">
            <v>1025</v>
          </cell>
          <cell r="AU182">
            <v>665</v>
          </cell>
          <cell r="AV182">
            <v>720</v>
          </cell>
          <cell r="AW182">
            <v>185</v>
          </cell>
          <cell r="AX182">
            <v>490</v>
          </cell>
          <cell r="AY182">
            <v>335</v>
          </cell>
          <cell r="AZ182">
            <v>590</v>
          </cell>
          <cell r="BA182">
            <v>255</v>
          </cell>
          <cell r="BB182">
            <v>90</v>
          </cell>
          <cell r="BC182">
            <v>745</v>
          </cell>
          <cell r="BD182">
            <v>525</v>
          </cell>
          <cell r="BE182">
            <v>480</v>
          </cell>
          <cell r="BF182">
            <v>650</v>
          </cell>
          <cell r="BG182">
            <v>740</v>
          </cell>
          <cell r="BH182">
            <v>755</v>
          </cell>
          <cell r="BI182">
            <v>1105</v>
          </cell>
          <cell r="BJ182">
            <v>1365</v>
          </cell>
          <cell r="BK182">
            <v>25</v>
          </cell>
          <cell r="BL182">
            <v>2410</v>
          </cell>
          <cell r="BM182">
            <v>340</v>
          </cell>
          <cell r="BN182">
            <v>330</v>
          </cell>
          <cell r="BO182">
            <v>115</v>
          </cell>
          <cell r="BP182">
            <v>405</v>
          </cell>
          <cell r="BQ182">
            <v>305</v>
          </cell>
          <cell r="BR182">
            <v>385</v>
          </cell>
          <cell r="BS182">
            <v>505</v>
          </cell>
          <cell r="BT182">
            <v>245</v>
          </cell>
          <cell r="BU182">
            <v>355</v>
          </cell>
          <cell r="BV182">
            <v>445</v>
          </cell>
          <cell r="BW182">
            <v>615</v>
          </cell>
          <cell r="BX182">
            <v>280</v>
          </cell>
          <cell r="BY182">
            <v>825</v>
          </cell>
          <cell r="BZ182" t="str">
            <v>-</v>
          </cell>
          <cell r="CA182" t="str">
            <v>-</v>
          </cell>
          <cell r="CB182">
            <v>505</v>
          </cell>
          <cell r="CC182">
            <v>1250</v>
          </cell>
          <cell r="CD182">
            <v>405</v>
          </cell>
          <cell r="CE182">
            <v>150</v>
          </cell>
          <cell r="CF182">
            <v>585</v>
          </cell>
          <cell r="CG182">
            <v>100</v>
          </cell>
          <cell r="CH182">
            <v>90</v>
          </cell>
          <cell r="CI182">
            <v>685</v>
          </cell>
          <cell r="CJ182">
            <v>85</v>
          </cell>
          <cell r="CK182">
            <v>575</v>
          </cell>
          <cell r="CL182">
            <v>25</v>
          </cell>
          <cell r="CM182">
            <v>550</v>
          </cell>
          <cell r="CN182">
            <v>225</v>
          </cell>
          <cell r="CO182">
            <v>330</v>
          </cell>
          <cell r="CP182">
            <v>615</v>
          </cell>
          <cell r="CQ182">
            <v>910</v>
          </cell>
          <cell r="CR182">
            <v>765</v>
          </cell>
          <cell r="CS182">
            <v>575</v>
          </cell>
          <cell r="CT182">
            <v>270</v>
          </cell>
          <cell r="CU182">
            <v>1865</v>
          </cell>
          <cell r="CV182">
            <v>500</v>
          </cell>
          <cell r="CW182">
            <v>1015</v>
          </cell>
          <cell r="CX182">
            <v>820</v>
          </cell>
          <cell r="CY182">
            <v>470</v>
          </cell>
          <cell r="CZ182">
            <v>175</v>
          </cell>
          <cell r="DA182">
            <v>285</v>
          </cell>
          <cell r="DB182">
            <v>610</v>
          </cell>
          <cell r="DC182">
            <v>390</v>
          </cell>
          <cell r="DD182">
            <v>445</v>
          </cell>
          <cell r="DE182">
            <v>435</v>
          </cell>
          <cell r="DF182">
            <v>290</v>
          </cell>
          <cell r="DG182">
            <v>290</v>
          </cell>
          <cell r="DH182">
            <v>170</v>
          </cell>
          <cell r="DI182">
            <v>550</v>
          </cell>
          <cell r="DJ182">
            <v>310</v>
          </cell>
          <cell r="DK182">
            <v>300</v>
          </cell>
          <cell r="DL182">
            <v>140</v>
          </cell>
          <cell r="DM182">
            <v>160</v>
          </cell>
          <cell r="DN182">
            <v>210</v>
          </cell>
          <cell r="DO182">
            <v>90</v>
          </cell>
          <cell r="DP182">
            <v>235</v>
          </cell>
          <cell r="DQ182">
            <v>240</v>
          </cell>
          <cell r="DR182">
            <v>120</v>
          </cell>
          <cell r="DS182">
            <v>345</v>
          </cell>
          <cell r="DT182">
            <v>530</v>
          </cell>
          <cell r="DU182">
            <v>1645</v>
          </cell>
          <cell r="DV182">
            <v>2550</v>
          </cell>
          <cell r="DW182">
            <v>260</v>
          </cell>
          <cell r="DX182">
            <v>2820</v>
          </cell>
          <cell r="DY182">
            <v>210</v>
          </cell>
          <cell r="DZ182">
            <v>95</v>
          </cell>
          <cell r="EA182">
            <v>750</v>
          </cell>
          <cell r="EB182">
            <v>320</v>
          </cell>
          <cell r="EC182">
            <v>195</v>
          </cell>
          <cell r="ED182">
            <v>135</v>
          </cell>
          <cell r="EE182">
            <v>220</v>
          </cell>
          <cell r="EF182">
            <v>1460</v>
          </cell>
          <cell r="EG182">
            <v>145</v>
          </cell>
          <cell r="EH182">
            <v>1020</v>
          </cell>
          <cell r="EI182">
            <v>255</v>
          </cell>
          <cell r="EJ182">
            <v>115</v>
          </cell>
          <cell r="EK182">
            <v>25</v>
          </cell>
          <cell r="EL182">
            <v>70</v>
          </cell>
          <cell r="EM182">
            <v>485</v>
          </cell>
          <cell r="EN182">
            <v>1020</v>
          </cell>
          <cell r="EO182">
            <v>400</v>
          </cell>
          <cell r="EP182">
            <v>520</v>
          </cell>
          <cell r="EQ182">
            <v>570</v>
          </cell>
          <cell r="ER182" t="str">
            <v>-</v>
          </cell>
          <cell r="ES182">
            <v>200</v>
          </cell>
          <cell r="ET182">
            <v>325</v>
          </cell>
          <cell r="EU182">
            <v>70</v>
          </cell>
          <cell r="EV182">
            <v>500</v>
          </cell>
          <cell r="EW182">
            <v>210</v>
          </cell>
          <cell r="EX182">
            <v>140</v>
          </cell>
          <cell r="EY182">
            <v>185</v>
          </cell>
          <cell r="EZ182">
            <v>315</v>
          </cell>
          <cell r="FA182">
            <v>115</v>
          </cell>
        </row>
        <row r="183">
          <cell r="A183" t="str">
            <v>8.32007/08</v>
          </cell>
          <cell r="B183">
            <v>8.3000000000000007</v>
          </cell>
          <cell r="C183" t="str">
            <v>2007/08</v>
          </cell>
          <cell r="D183">
            <v>83700</v>
          </cell>
          <cell r="E183">
            <v>200</v>
          </cell>
          <cell r="F183">
            <v>525</v>
          </cell>
          <cell r="G183">
            <v>235</v>
          </cell>
          <cell r="H183">
            <v>235</v>
          </cell>
          <cell r="I183">
            <v>595</v>
          </cell>
          <cell r="J183">
            <v>435</v>
          </cell>
          <cell r="K183">
            <v>400</v>
          </cell>
          <cell r="L183">
            <v>600</v>
          </cell>
          <cell r="M183">
            <v>200</v>
          </cell>
          <cell r="N183">
            <v>330</v>
          </cell>
          <cell r="O183">
            <v>380</v>
          </cell>
          <cell r="P183">
            <v>455</v>
          </cell>
          <cell r="Q183">
            <v>285</v>
          </cell>
          <cell r="R183">
            <v>400</v>
          </cell>
          <cell r="S183">
            <v>470</v>
          </cell>
          <cell r="T183">
            <v>225</v>
          </cell>
          <cell r="U183" t="str">
            <v>-</v>
          </cell>
          <cell r="V183" t="str">
            <v>-</v>
          </cell>
          <cell r="W183">
            <v>640</v>
          </cell>
          <cell r="X183">
            <v>320</v>
          </cell>
          <cell r="Y183">
            <v>195</v>
          </cell>
          <cell r="Z183">
            <v>1725</v>
          </cell>
          <cell r="AA183">
            <v>775</v>
          </cell>
          <cell r="AB183">
            <v>1365</v>
          </cell>
          <cell r="AC183">
            <v>435</v>
          </cell>
          <cell r="AD183">
            <v>390</v>
          </cell>
          <cell r="AE183">
            <v>280</v>
          </cell>
          <cell r="AF183">
            <v>350</v>
          </cell>
          <cell r="AG183">
            <v>325</v>
          </cell>
          <cell r="AH183">
            <v>310</v>
          </cell>
          <cell r="AI183">
            <v>460</v>
          </cell>
          <cell r="AJ183">
            <v>270</v>
          </cell>
          <cell r="AK183">
            <v>110</v>
          </cell>
          <cell r="AL183">
            <v>435</v>
          </cell>
          <cell r="AM183">
            <v>515</v>
          </cell>
          <cell r="AN183">
            <v>260</v>
          </cell>
          <cell r="AO183">
            <v>2095</v>
          </cell>
          <cell r="AP183">
            <v>135</v>
          </cell>
          <cell r="AQ183">
            <v>480</v>
          </cell>
          <cell r="AR183">
            <v>395</v>
          </cell>
          <cell r="AS183">
            <v>420</v>
          </cell>
          <cell r="AT183">
            <v>1095</v>
          </cell>
          <cell r="AU183">
            <v>840</v>
          </cell>
          <cell r="AV183">
            <v>495</v>
          </cell>
          <cell r="AW183">
            <v>225</v>
          </cell>
          <cell r="AX183">
            <v>465</v>
          </cell>
          <cell r="AY183">
            <v>295</v>
          </cell>
          <cell r="AZ183">
            <v>570</v>
          </cell>
          <cell r="BA183">
            <v>470</v>
          </cell>
          <cell r="BB183">
            <v>250</v>
          </cell>
          <cell r="BC183">
            <v>755</v>
          </cell>
          <cell r="BD183">
            <v>780</v>
          </cell>
          <cell r="BE183">
            <v>510</v>
          </cell>
          <cell r="BF183">
            <v>1205</v>
          </cell>
          <cell r="BG183">
            <v>810</v>
          </cell>
          <cell r="BH183">
            <v>580</v>
          </cell>
          <cell r="BI183">
            <v>500</v>
          </cell>
          <cell r="BJ183">
            <v>1175</v>
          </cell>
          <cell r="BK183">
            <v>40</v>
          </cell>
          <cell r="BL183">
            <v>3170</v>
          </cell>
          <cell r="BM183">
            <v>360</v>
          </cell>
          <cell r="BN183">
            <v>285</v>
          </cell>
          <cell r="BO183">
            <v>195</v>
          </cell>
          <cell r="BP183">
            <v>535</v>
          </cell>
          <cell r="BQ183">
            <v>125</v>
          </cell>
          <cell r="BR183">
            <v>280</v>
          </cell>
          <cell r="BS183">
            <v>1010</v>
          </cell>
          <cell r="BT183">
            <v>420</v>
          </cell>
          <cell r="BU183">
            <v>335</v>
          </cell>
          <cell r="BV183">
            <v>360</v>
          </cell>
          <cell r="BW183">
            <v>745</v>
          </cell>
          <cell r="BX183">
            <v>230</v>
          </cell>
          <cell r="BY183">
            <v>1095</v>
          </cell>
          <cell r="BZ183" t="str">
            <v>-</v>
          </cell>
          <cell r="CA183" t="str">
            <v>-</v>
          </cell>
          <cell r="CB183">
            <v>590</v>
          </cell>
          <cell r="CC183">
            <v>1435</v>
          </cell>
          <cell r="CD183">
            <v>1475</v>
          </cell>
          <cell r="CE183">
            <v>180</v>
          </cell>
          <cell r="CF183">
            <v>400</v>
          </cell>
          <cell r="CG183">
            <v>245</v>
          </cell>
          <cell r="CH183">
            <v>230</v>
          </cell>
          <cell r="CI183">
            <v>915</v>
          </cell>
          <cell r="CJ183">
            <v>280</v>
          </cell>
          <cell r="CK183">
            <v>705</v>
          </cell>
          <cell r="CL183">
            <v>15</v>
          </cell>
          <cell r="CM183">
            <v>720</v>
          </cell>
          <cell r="CN183">
            <v>365</v>
          </cell>
          <cell r="CO183">
            <v>590</v>
          </cell>
          <cell r="CP183">
            <v>1135</v>
          </cell>
          <cell r="CQ183">
            <v>730</v>
          </cell>
          <cell r="CR183">
            <v>885</v>
          </cell>
          <cell r="CS183">
            <v>545</v>
          </cell>
          <cell r="CT183">
            <v>180</v>
          </cell>
          <cell r="CU183">
            <v>1910</v>
          </cell>
          <cell r="CV183">
            <v>575</v>
          </cell>
          <cell r="CW183">
            <v>860</v>
          </cell>
          <cell r="CX183">
            <v>725</v>
          </cell>
          <cell r="CY183">
            <v>390</v>
          </cell>
          <cell r="CZ183">
            <v>240</v>
          </cell>
          <cell r="DA183">
            <v>230</v>
          </cell>
          <cell r="DB183">
            <v>660</v>
          </cell>
          <cell r="DC183">
            <v>520</v>
          </cell>
          <cell r="DD183">
            <v>365</v>
          </cell>
          <cell r="DE183">
            <v>740</v>
          </cell>
          <cell r="DF183">
            <v>505</v>
          </cell>
          <cell r="DG183">
            <v>445</v>
          </cell>
          <cell r="DH183">
            <v>290</v>
          </cell>
          <cell r="DI183">
            <v>425</v>
          </cell>
          <cell r="DJ183">
            <v>365</v>
          </cell>
          <cell r="DK183">
            <v>385</v>
          </cell>
          <cell r="DL183">
            <v>270</v>
          </cell>
          <cell r="DM183">
            <v>195</v>
          </cell>
          <cell r="DN183">
            <v>260</v>
          </cell>
          <cell r="DO183">
            <v>80</v>
          </cell>
          <cell r="DP183">
            <v>345</v>
          </cell>
          <cell r="DQ183">
            <v>260</v>
          </cell>
          <cell r="DR183">
            <v>175</v>
          </cell>
          <cell r="DS183">
            <v>450</v>
          </cell>
          <cell r="DT183">
            <v>380</v>
          </cell>
          <cell r="DU183">
            <v>1775</v>
          </cell>
          <cell r="DV183">
            <v>2060</v>
          </cell>
          <cell r="DW183">
            <v>330</v>
          </cell>
          <cell r="DX183">
            <v>3370</v>
          </cell>
          <cell r="DY183">
            <v>590</v>
          </cell>
          <cell r="DZ183">
            <v>220</v>
          </cell>
          <cell r="EA183">
            <v>1150</v>
          </cell>
          <cell r="EB183">
            <v>280</v>
          </cell>
          <cell r="EC183">
            <v>205</v>
          </cell>
          <cell r="ED183">
            <v>255</v>
          </cell>
          <cell r="EE183">
            <v>295</v>
          </cell>
          <cell r="EF183" t="str">
            <v>-</v>
          </cell>
          <cell r="EG183">
            <v>130</v>
          </cell>
          <cell r="EH183">
            <v>920</v>
          </cell>
          <cell r="EI183">
            <v>250</v>
          </cell>
          <cell r="EJ183">
            <v>160</v>
          </cell>
          <cell r="EK183">
            <v>55</v>
          </cell>
          <cell r="EL183">
            <v>130</v>
          </cell>
          <cell r="EM183">
            <v>515</v>
          </cell>
          <cell r="EN183">
            <v>855</v>
          </cell>
          <cell r="EO183">
            <v>555</v>
          </cell>
          <cell r="EP183">
            <v>600</v>
          </cell>
          <cell r="EQ183">
            <v>630</v>
          </cell>
          <cell r="ER183">
            <v>5</v>
          </cell>
          <cell r="ES183">
            <v>360</v>
          </cell>
          <cell r="ET183">
            <v>530</v>
          </cell>
          <cell r="EU183">
            <v>120</v>
          </cell>
          <cell r="EV183">
            <v>505</v>
          </cell>
          <cell r="EW183">
            <v>160</v>
          </cell>
          <cell r="EX183">
            <v>255</v>
          </cell>
          <cell r="EY183">
            <v>115</v>
          </cell>
          <cell r="EZ183">
            <v>390</v>
          </cell>
          <cell r="FA183">
            <v>116</v>
          </cell>
        </row>
        <row r="184">
          <cell r="A184" t="str">
            <v>8.32008/09</v>
          </cell>
          <cell r="B184">
            <v>8.3000000000000007</v>
          </cell>
          <cell r="C184" t="str">
            <v>2008/09</v>
          </cell>
          <cell r="D184">
            <v>94300</v>
          </cell>
          <cell r="E184">
            <v>150</v>
          </cell>
          <cell r="F184">
            <v>660</v>
          </cell>
          <cell r="G184">
            <v>215</v>
          </cell>
          <cell r="H184">
            <v>185</v>
          </cell>
          <cell r="I184">
            <v>875</v>
          </cell>
          <cell r="J184">
            <v>790</v>
          </cell>
          <cell r="K184">
            <v>365</v>
          </cell>
          <cell r="L184">
            <v>555</v>
          </cell>
          <cell r="M184">
            <v>265</v>
          </cell>
          <cell r="N184">
            <v>485</v>
          </cell>
          <cell r="O184">
            <v>580</v>
          </cell>
          <cell r="P184">
            <v>535</v>
          </cell>
          <cell r="Q184">
            <v>435</v>
          </cell>
          <cell r="R184">
            <v>315</v>
          </cell>
          <cell r="S184">
            <v>420</v>
          </cell>
          <cell r="T184">
            <v>140</v>
          </cell>
          <cell r="U184" t="str">
            <v>-</v>
          </cell>
          <cell r="V184" t="str">
            <v>-</v>
          </cell>
          <cell r="W184">
            <v>875</v>
          </cell>
          <cell r="X184">
            <v>360</v>
          </cell>
          <cell r="Y184">
            <v>165</v>
          </cell>
          <cell r="Z184">
            <v>1705</v>
          </cell>
          <cell r="AA184">
            <v>580</v>
          </cell>
          <cell r="AB184">
            <v>1145</v>
          </cell>
          <cell r="AC184">
            <v>505</v>
          </cell>
          <cell r="AD184">
            <v>280</v>
          </cell>
          <cell r="AE184">
            <v>525</v>
          </cell>
          <cell r="AF184">
            <v>300</v>
          </cell>
          <cell r="AG184">
            <v>430</v>
          </cell>
          <cell r="AH184">
            <v>280</v>
          </cell>
          <cell r="AI184">
            <v>590</v>
          </cell>
          <cell r="AJ184">
            <v>370</v>
          </cell>
          <cell r="AK184">
            <v>50</v>
          </cell>
          <cell r="AL184">
            <v>570</v>
          </cell>
          <cell r="AM184">
            <v>550</v>
          </cell>
          <cell r="AN184">
            <v>365</v>
          </cell>
          <cell r="AO184">
            <v>1415</v>
          </cell>
          <cell r="AP184">
            <v>90</v>
          </cell>
          <cell r="AQ184">
            <v>695</v>
          </cell>
          <cell r="AR184">
            <v>425</v>
          </cell>
          <cell r="AS184">
            <v>480</v>
          </cell>
          <cell r="AT184">
            <v>1490</v>
          </cell>
          <cell r="AU184">
            <v>845</v>
          </cell>
          <cell r="AV184">
            <v>275</v>
          </cell>
          <cell r="AW184">
            <v>265</v>
          </cell>
          <cell r="AX184">
            <v>295</v>
          </cell>
          <cell r="AY184">
            <v>275</v>
          </cell>
          <cell r="AZ184">
            <v>505</v>
          </cell>
          <cell r="BA184">
            <v>510</v>
          </cell>
          <cell r="BB184">
            <v>285</v>
          </cell>
          <cell r="BC184">
            <v>420</v>
          </cell>
          <cell r="BD184">
            <v>465</v>
          </cell>
          <cell r="BE184">
            <v>815</v>
          </cell>
          <cell r="BF184">
            <v>1195</v>
          </cell>
          <cell r="BG184">
            <v>1505</v>
          </cell>
          <cell r="BH184">
            <v>565</v>
          </cell>
          <cell r="BI184">
            <v>415</v>
          </cell>
          <cell r="BJ184">
            <v>560</v>
          </cell>
          <cell r="BK184">
            <v>35</v>
          </cell>
          <cell r="BL184">
            <v>3640</v>
          </cell>
          <cell r="BM184">
            <v>465</v>
          </cell>
          <cell r="BN184">
            <v>590</v>
          </cell>
          <cell r="BO184">
            <v>155</v>
          </cell>
          <cell r="BP184">
            <v>425</v>
          </cell>
          <cell r="BQ184">
            <v>195</v>
          </cell>
          <cell r="BR184">
            <v>245</v>
          </cell>
          <cell r="BS184">
            <v>1235</v>
          </cell>
          <cell r="BT184">
            <v>635</v>
          </cell>
          <cell r="BU184">
            <v>285</v>
          </cell>
          <cell r="BV184">
            <v>445</v>
          </cell>
          <cell r="BW184">
            <v>850</v>
          </cell>
          <cell r="BX184">
            <v>365</v>
          </cell>
          <cell r="BY184">
            <v>1215</v>
          </cell>
          <cell r="BZ184" t="str">
            <v>-</v>
          </cell>
          <cell r="CA184" t="str">
            <v>-</v>
          </cell>
          <cell r="CB184">
            <v>415</v>
          </cell>
          <cell r="CC184">
            <v>1485</v>
          </cell>
          <cell r="CD184">
            <v>2260</v>
          </cell>
          <cell r="CE184">
            <v>385</v>
          </cell>
          <cell r="CF184">
            <v>490</v>
          </cell>
          <cell r="CG184">
            <v>230</v>
          </cell>
          <cell r="CH184">
            <v>210</v>
          </cell>
          <cell r="CI184">
            <v>960</v>
          </cell>
          <cell r="CJ184">
            <v>485</v>
          </cell>
          <cell r="CK184">
            <v>615</v>
          </cell>
          <cell r="CL184">
            <v>20</v>
          </cell>
          <cell r="CM184">
            <v>985</v>
          </cell>
          <cell r="CN184">
            <v>495</v>
          </cell>
          <cell r="CO184">
            <v>675</v>
          </cell>
          <cell r="CP184">
            <v>1190</v>
          </cell>
          <cell r="CQ184">
            <v>775</v>
          </cell>
          <cell r="CR184">
            <v>1085</v>
          </cell>
          <cell r="CS184">
            <v>1000</v>
          </cell>
          <cell r="CT184">
            <v>765</v>
          </cell>
          <cell r="CU184">
            <v>2185</v>
          </cell>
          <cell r="CV184">
            <v>1030</v>
          </cell>
          <cell r="CW184">
            <v>600</v>
          </cell>
          <cell r="CX184">
            <v>500</v>
          </cell>
          <cell r="CY184">
            <v>320</v>
          </cell>
          <cell r="CZ184">
            <v>640</v>
          </cell>
          <cell r="DA184">
            <v>320</v>
          </cell>
          <cell r="DB184">
            <v>985</v>
          </cell>
          <cell r="DC184">
            <v>650</v>
          </cell>
          <cell r="DD184">
            <v>665</v>
          </cell>
          <cell r="DE184">
            <v>1405</v>
          </cell>
          <cell r="DF184">
            <v>575</v>
          </cell>
          <cell r="DG184">
            <v>500</v>
          </cell>
          <cell r="DH184">
            <v>325</v>
          </cell>
          <cell r="DI184">
            <v>765</v>
          </cell>
          <cell r="DJ184">
            <v>390</v>
          </cell>
          <cell r="DK184">
            <v>480</v>
          </cell>
          <cell r="DL184">
            <v>225</v>
          </cell>
          <cell r="DM184">
            <v>545</v>
          </cell>
          <cell r="DN184">
            <v>580</v>
          </cell>
          <cell r="DO184">
            <v>55</v>
          </cell>
          <cell r="DP184">
            <v>325</v>
          </cell>
          <cell r="DQ184">
            <v>475</v>
          </cell>
          <cell r="DR184">
            <v>160</v>
          </cell>
          <cell r="DS184">
            <v>470</v>
          </cell>
          <cell r="DT184">
            <v>465</v>
          </cell>
          <cell r="DU184">
            <v>1910</v>
          </cell>
          <cell r="DV184">
            <v>1820</v>
          </cell>
          <cell r="DW184">
            <v>105</v>
          </cell>
          <cell r="DX184">
            <v>3425</v>
          </cell>
          <cell r="DY184">
            <v>685</v>
          </cell>
          <cell r="DZ184">
            <v>255</v>
          </cell>
          <cell r="EA184">
            <v>700</v>
          </cell>
          <cell r="EB184">
            <v>265</v>
          </cell>
          <cell r="EC184">
            <v>385</v>
          </cell>
          <cell r="ED184">
            <v>230</v>
          </cell>
          <cell r="EE184">
            <v>555</v>
          </cell>
          <cell r="EF184">
            <v>1680</v>
          </cell>
          <cell r="EG184">
            <v>160</v>
          </cell>
          <cell r="EH184">
            <v>970</v>
          </cell>
          <cell r="EI184">
            <v>355</v>
          </cell>
          <cell r="EJ184">
            <v>110</v>
          </cell>
          <cell r="EK184">
            <v>155</v>
          </cell>
          <cell r="EL184">
            <v>70</v>
          </cell>
          <cell r="EM184">
            <v>650</v>
          </cell>
          <cell r="EN184">
            <v>790</v>
          </cell>
          <cell r="EO184">
            <v>1230</v>
          </cell>
          <cell r="EP184">
            <v>495</v>
          </cell>
          <cell r="EQ184">
            <v>665</v>
          </cell>
          <cell r="ER184">
            <v>5</v>
          </cell>
          <cell r="ES184">
            <v>450</v>
          </cell>
          <cell r="ET184">
            <v>510</v>
          </cell>
          <cell r="EU184">
            <v>160</v>
          </cell>
          <cell r="EV184">
            <v>470</v>
          </cell>
          <cell r="EW184">
            <v>320</v>
          </cell>
          <cell r="EX184">
            <v>215</v>
          </cell>
          <cell r="EY184">
            <v>160</v>
          </cell>
          <cell r="EZ184">
            <v>790</v>
          </cell>
          <cell r="FA184">
            <v>117</v>
          </cell>
        </row>
        <row r="185">
          <cell r="A185" t="str">
            <v>8.32009/10</v>
          </cell>
          <cell r="B185">
            <v>8.3000000000000007</v>
          </cell>
          <cell r="C185" t="str">
            <v>2009/10</v>
          </cell>
          <cell r="D185">
            <v>102910</v>
          </cell>
          <cell r="E185">
            <v>115</v>
          </cell>
          <cell r="F185">
            <v>661</v>
          </cell>
          <cell r="G185">
            <v>210</v>
          </cell>
          <cell r="H185">
            <v>253</v>
          </cell>
          <cell r="I185">
            <v>583</v>
          </cell>
          <cell r="J185">
            <v>1163</v>
          </cell>
          <cell r="K185">
            <v>387</v>
          </cell>
          <cell r="L185">
            <v>534</v>
          </cell>
          <cell r="M185">
            <v>298</v>
          </cell>
          <cell r="N185">
            <v>547</v>
          </cell>
          <cell r="O185">
            <v>655</v>
          </cell>
          <cell r="P185">
            <v>621</v>
          </cell>
          <cell r="Q185">
            <v>741</v>
          </cell>
          <cell r="R185">
            <v>354</v>
          </cell>
          <cell r="S185">
            <v>652</v>
          </cell>
          <cell r="T185">
            <v>348</v>
          </cell>
          <cell r="U185">
            <v>582</v>
          </cell>
          <cell r="V185">
            <v>785</v>
          </cell>
          <cell r="W185">
            <v>1192</v>
          </cell>
          <cell r="X185">
            <v>447</v>
          </cell>
          <cell r="Y185">
            <v>250</v>
          </cell>
          <cell r="Z185">
            <v>2215</v>
          </cell>
          <cell r="AA185">
            <v>351</v>
          </cell>
          <cell r="AB185">
            <v>751</v>
          </cell>
          <cell r="AC185">
            <v>598</v>
          </cell>
          <cell r="AD185">
            <v>654</v>
          </cell>
          <cell r="AE185">
            <v>334</v>
          </cell>
          <cell r="AF185">
            <v>357</v>
          </cell>
          <cell r="AG185">
            <v>427</v>
          </cell>
          <cell r="AH185">
            <v>297</v>
          </cell>
          <cell r="AI185">
            <v>569</v>
          </cell>
          <cell r="AJ185">
            <v>221</v>
          </cell>
          <cell r="AK185">
            <v>59</v>
          </cell>
          <cell r="AL185">
            <v>697</v>
          </cell>
          <cell r="AM185">
            <v>743</v>
          </cell>
          <cell r="AN185">
            <v>386</v>
          </cell>
          <cell r="AO185">
            <v>1960</v>
          </cell>
          <cell r="AP185">
            <v>89</v>
          </cell>
          <cell r="AQ185">
            <v>662</v>
          </cell>
          <cell r="AR185">
            <v>402</v>
          </cell>
          <cell r="AS185">
            <v>656</v>
          </cell>
          <cell r="AT185">
            <v>643</v>
          </cell>
          <cell r="AU185">
            <v>1101</v>
          </cell>
          <cell r="AV185">
            <v>319</v>
          </cell>
          <cell r="AW185">
            <v>392</v>
          </cell>
          <cell r="AX185">
            <v>572</v>
          </cell>
          <cell r="AY185">
            <v>440</v>
          </cell>
          <cell r="AZ185">
            <v>923</v>
          </cell>
          <cell r="BA185">
            <v>563</v>
          </cell>
          <cell r="BB185">
            <v>170</v>
          </cell>
          <cell r="BC185">
            <v>448</v>
          </cell>
          <cell r="BD185">
            <v>860</v>
          </cell>
          <cell r="BE185">
            <v>963</v>
          </cell>
          <cell r="BF185">
            <v>1366</v>
          </cell>
          <cell r="BG185">
            <v>1867</v>
          </cell>
          <cell r="BH185">
            <v>429</v>
          </cell>
          <cell r="BI185">
            <v>1000</v>
          </cell>
          <cell r="BJ185">
            <v>430</v>
          </cell>
          <cell r="BK185">
            <v>63</v>
          </cell>
          <cell r="BL185">
            <v>3687</v>
          </cell>
          <cell r="BM185">
            <v>504</v>
          </cell>
          <cell r="BN185">
            <v>607</v>
          </cell>
          <cell r="BO185">
            <v>443</v>
          </cell>
          <cell r="BP185">
            <v>490</v>
          </cell>
          <cell r="BQ185">
            <v>156</v>
          </cell>
          <cell r="BR185">
            <v>278</v>
          </cell>
          <cell r="BS185">
            <v>985</v>
          </cell>
          <cell r="BT185">
            <v>771</v>
          </cell>
          <cell r="BU185">
            <v>334</v>
          </cell>
          <cell r="BV185">
            <v>435</v>
          </cell>
          <cell r="BW185">
            <v>662</v>
          </cell>
          <cell r="BX185">
            <v>424</v>
          </cell>
          <cell r="BY185">
            <v>153</v>
          </cell>
          <cell r="BZ185">
            <v>485</v>
          </cell>
          <cell r="CA185">
            <v>537</v>
          </cell>
          <cell r="CB185">
            <v>508</v>
          </cell>
          <cell r="CC185">
            <v>1416</v>
          </cell>
          <cell r="CD185">
            <v>2414</v>
          </cell>
          <cell r="CE185">
            <v>303</v>
          </cell>
          <cell r="CF185">
            <v>474</v>
          </cell>
          <cell r="CG185">
            <v>319</v>
          </cell>
          <cell r="CH185">
            <v>495</v>
          </cell>
          <cell r="CI185">
            <v>857</v>
          </cell>
          <cell r="CJ185">
            <v>571</v>
          </cell>
          <cell r="CK185">
            <v>771</v>
          </cell>
          <cell r="CL185">
            <v>20</v>
          </cell>
          <cell r="CM185">
            <v>1710</v>
          </cell>
          <cell r="CN185">
            <v>600</v>
          </cell>
          <cell r="CO185">
            <v>482</v>
          </cell>
          <cell r="CP185">
            <v>997</v>
          </cell>
          <cell r="CQ185">
            <v>780</v>
          </cell>
          <cell r="CR185">
            <v>782</v>
          </cell>
          <cell r="CS185">
            <v>1465</v>
          </cell>
          <cell r="CT185">
            <v>549</v>
          </cell>
          <cell r="CU185">
            <v>2158</v>
          </cell>
          <cell r="CV185">
            <v>1089</v>
          </cell>
          <cell r="CW185">
            <v>659</v>
          </cell>
          <cell r="CX185">
            <v>653</v>
          </cell>
          <cell r="CY185">
            <v>208</v>
          </cell>
          <cell r="CZ185">
            <v>515</v>
          </cell>
          <cell r="DA185">
            <v>313</v>
          </cell>
          <cell r="DB185">
            <v>823</v>
          </cell>
          <cell r="DC185">
            <v>463</v>
          </cell>
          <cell r="DD185">
            <v>724</v>
          </cell>
          <cell r="DE185">
            <v>1685</v>
          </cell>
          <cell r="DF185">
            <v>932</v>
          </cell>
          <cell r="DG185">
            <v>585</v>
          </cell>
          <cell r="DH185">
            <v>206</v>
          </cell>
          <cell r="DI185">
            <v>687</v>
          </cell>
          <cell r="DJ185">
            <v>598</v>
          </cell>
          <cell r="DK185">
            <v>427</v>
          </cell>
          <cell r="DL185">
            <v>280</v>
          </cell>
          <cell r="DM185">
            <v>365</v>
          </cell>
          <cell r="DN185">
            <v>1028</v>
          </cell>
          <cell r="DO185">
            <v>132</v>
          </cell>
          <cell r="DP185">
            <v>378</v>
          </cell>
          <cell r="DQ185">
            <v>817</v>
          </cell>
          <cell r="DR185">
            <v>209</v>
          </cell>
          <cell r="DS185">
            <v>588</v>
          </cell>
          <cell r="DT185">
            <v>589</v>
          </cell>
          <cell r="DU185">
            <v>1424</v>
          </cell>
          <cell r="DV185">
            <v>2162</v>
          </cell>
          <cell r="DW185">
            <v>339</v>
          </cell>
          <cell r="DX185">
            <v>3113</v>
          </cell>
          <cell r="DY185">
            <v>618</v>
          </cell>
          <cell r="DZ185">
            <v>495</v>
          </cell>
          <cell r="EA185">
            <v>868</v>
          </cell>
          <cell r="EB185">
            <v>308</v>
          </cell>
          <cell r="EC185">
            <v>319</v>
          </cell>
          <cell r="ED185">
            <v>214</v>
          </cell>
          <cell r="EE185">
            <v>333</v>
          </cell>
          <cell r="EF185">
            <v>2065</v>
          </cell>
          <cell r="EG185">
            <v>295</v>
          </cell>
          <cell r="EH185">
            <v>1330</v>
          </cell>
          <cell r="EI185">
            <v>304</v>
          </cell>
          <cell r="EJ185">
            <v>307</v>
          </cell>
          <cell r="EK185">
            <v>161</v>
          </cell>
          <cell r="EL185">
            <v>272</v>
          </cell>
          <cell r="EM185">
            <v>571</v>
          </cell>
          <cell r="EN185">
            <v>960</v>
          </cell>
          <cell r="EO185">
            <v>1884</v>
          </cell>
          <cell r="EP185">
            <v>670</v>
          </cell>
          <cell r="EQ185">
            <v>803</v>
          </cell>
          <cell r="ER185" t="str">
            <v>-</v>
          </cell>
          <cell r="ES185">
            <v>470</v>
          </cell>
          <cell r="ET185">
            <v>893</v>
          </cell>
          <cell r="EU185">
            <v>252</v>
          </cell>
          <cell r="EV185">
            <v>514</v>
          </cell>
          <cell r="EW185">
            <v>267</v>
          </cell>
          <cell r="EX185">
            <v>188</v>
          </cell>
          <cell r="EY185">
            <v>95</v>
          </cell>
          <cell r="EZ185">
            <v>486</v>
          </cell>
          <cell r="FA185">
            <v>118</v>
          </cell>
        </row>
        <row r="186">
          <cell r="A186" t="str">
            <v>8.32010/11</v>
          </cell>
          <cell r="B186">
            <v>8.3000000000000007</v>
          </cell>
          <cell r="C186" t="str">
            <v>2010/11</v>
          </cell>
          <cell r="D186">
            <v>139100</v>
          </cell>
          <cell r="E186">
            <v>210</v>
          </cell>
          <cell r="F186">
            <v>1251</v>
          </cell>
          <cell r="G186">
            <v>324</v>
          </cell>
          <cell r="H186">
            <v>250</v>
          </cell>
          <cell r="I186">
            <v>582</v>
          </cell>
          <cell r="J186">
            <v>1223</v>
          </cell>
          <cell r="K186">
            <v>462</v>
          </cell>
          <cell r="L186">
            <v>794</v>
          </cell>
          <cell r="M186">
            <v>582</v>
          </cell>
          <cell r="N186">
            <v>457</v>
          </cell>
          <cell r="O186">
            <v>689</v>
          </cell>
          <cell r="P186">
            <v>686</v>
          </cell>
          <cell r="Q186">
            <v>828</v>
          </cell>
          <cell r="R186">
            <v>731</v>
          </cell>
          <cell r="S186">
            <v>1073</v>
          </cell>
          <cell r="T186">
            <v>389</v>
          </cell>
          <cell r="U186">
            <v>798</v>
          </cell>
          <cell r="V186">
            <v>902</v>
          </cell>
          <cell r="W186">
            <v>956</v>
          </cell>
          <cell r="X186">
            <v>524</v>
          </cell>
          <cell r="Y186">
            <v>479</v>
          </cell>
          <cell r="Z186">
            <v>3231</v>
          </cell>
          <cell r="AA186">
            <v>1362</v>
          </cell>
          <cell r="AB186">
            <v>1742</v>
          </cell>
          <cell r="AC186">
            <v>770</v>
          </cell>
          <cell r="AD186">
            <v>776</v>
          </cell>
          <cell r="AE186">
            <v>539</v>
          </cell>
          <cell r="AF186">
            <v>481</v>
          </cell>
          <cell r="AG186">
            <v>778</v>
          </cell>
          <cell r="AH186">
            <v>334</v>
          </cell>
          <cell r="AI186">
            <v>989</v>
          </cell>
          <cell r="AJ186">
            <v>640</v>
          </cell>
          <cell r="AK186">
            <v>732</v>
          </cell>
          <cell r="AL186">
            <v>813</v>
          </cell>
          <cell r="AM186">
            <v>800</v>
          </cell>
          <cell r="AN186">
            <v>464</v>
          </cell>
          <cell r="AO186">
            <v>2674</v>
          </cell>
          <cell r="AP186">
            <v>581</v>
          </cell>
          <cell r="AQ186">
            <v>1632</v>
          </cell>
          <cell r="AR186">
            <v>499</v>
          </cell>
          <cell r="AS186">
            <v>715</v>
          </cell>
          <cell r="AT186">
            <v>1186</v>
          </cell>
          <cell r="AU186">
            <v>2438</v>
          </cell>
          <cell r="AV186" t="str">
            <v>-</v>
          </cell>
          <cell r="AW186">
            <v>694</v>
          </cell>
          <cell r="AX186">
            <v>1234</v>
          </cell>
          <cell r="AY186">
            <v>1182</v>
          </cell>
          <cell r="AZ186">
            <v>1535</v>
          </cell>
          <cell r="BA186">
            <v>460</v>
          </cell>
          <cell r="BB186">
            <v>180</v>
          </cell>
          <cell r="BC186">
            <v>918</v>
          </cell>
          <cell r="BD186">
            <v>1322</v>
          </cell>
          <cell r="BE186">
            <v>1578</v>
          </cell>
          <cell r="BF186">
            <v>841</v>
          </cell>
          <cell r="BG186">
            <v>2201</v>
          </cell>
          <cell r="BH186">
            <v>1011</v>
          </cell>
          <cell r="BI186">
            <v>1304</v>
          </cell>
          <cell r="BJ186">
            <v>1049</v>
          </cell>
          <cell r="BK186">
            <v>45</v>
          </cell>
          <cell r="BL186">
            <v>2524</v>
          </cell>
          <cell r="BM186">
            <v>853</v>
          </cell>
          <cell r="BN186">
            <v>667</v>
          </cell>
          <cell r="BO186">
            <v>273</v>
          </cell>
          <cell r="BP186">
            <v>728</v>
          </cell>
          <cell r="BQ186">
            <v>286</v>
          </cell>
          <cell r="BR186">
            <v>260</v>
          </cell>
          <cell r="BS186">
            <v>660</v>
          </cell>
          <cell r="BT186">
            <v>1004</v>
          </cell>
          <cell r="BU186">
            <v>485</v>
          </cell>
          <cell r="BV186">
            <v>527</v>
          </cell>
          <cell r="BW186">
            <v>763</v>
          </cell>
          <cell r="BX186">
            <v>797</v>
          </cell>
          <cell r="BY186">
            <v>689</v>
          </cell>
          <cell r="BZ186">
            <v>422</v>
          </cell>
          <cell r="CA186">
            <v>852</v>
          </cell>
          <cell r="CB186">
            <v>955</v>
          </cell>
          <cell r="CC186">
            <v>5901</v>
          </cell>
          <cell r="CD186">
            <v>2355</v>
          </cell>
          <cell r="CE186">
            <v>701</v>
          </cell>
          <cell r="CF186">
            <v>421</v>
          </cell>
          <cell r="CG186">
            <v>349</v>
          </cell>
          <cell r="CH186">
            <v>603</v>
          </cell>
          <cell r="CI186">
            <v>1409</v>
          </cell>
          <cell r="CJ186">
            <v>777</v>
          </cell>
          <cell r="CK186">
            <v>853</v>
          </cell>
          <cell r="CL186">
            <v>23</v>
          </cell>
          <cell r="CM186">
            <v>1242</v>
          </cell>
          <cell r="CN186">
            <v>649</v>
          </cell>
          <cell r="CO186">
            <v>772</v>
          </cell>
          <cell r="CP186">
            <v>901</v>
          </cell>
          <cell r="CQ186">
            <v>731</v>
          </cell>
          <cell r="CR186">
            <v>1865</v>
          </cell>
          <cell r="CS186">
            <v>1325</v>
          </cell>
          <cell r="CT186">
            <v>753</v>
          </cell>
          <cell r="CU186">
            <v>1196</v>
          </cell>
          <cell r="CV186">
            <v>1070</v>
          </cell>
          <cell r="CW186">
            <v>956</v>
          </cell>
          <cell r="CX186">
            <v>529</v>
          </cell>
          <cell r="CY186">
            <v>279</v>
          </cell>
          <cell r="CZ186">
            <v>455</v>
          </cell>
          <cell r="DA186">
            <v>479</v>
          </cell>
          <cell r="DB186">
            <v>1338</v>
          </cell>
          <cell r="DC186">
            <v>754</v>
          </cell>
          <cell r="DD186">
            <v>762</v>
          </cell>
          <cell r="DE186">
            <v>1504</v>
          </cell>
          <cell r="DF186">
            <v>1352</v>
          </cell>
          <cell r="DG186">
            <v>1071</v>
          </cell>
          <cell r="DH186">
            <v>384</v>
          </cell>
          <cell r="DI186">
            <v>612</v>
          </cell>
          <cell r="DJ186">
            <v>748</v>
          </cell>
          <cell r="DK186">
            <v>320</v>
          </cell>
          <cell r="DL186">
            <v>555</v>
          </cell>
          <cell r="DM186">
            <v>338</v>
          </cell>
          <cell r="DN186">
            <v>1057</v>
          </cell>
          <cell r="DO186">
            <v>257</v>
          </cell>
          <cell r="DP186">
            <v>579</v>
          </cell>
          <cell r="DQ186">
            <v>963</v>
          </cell>
          <cell r="DR186">
            <v>272</v>
          </cell>
          <cell r="DS186">
            <v>940</v>
          </cell>
          <cell r="DT186">
            <v>857</v>
          </cell>
          <cell r="DU186">
            <v>2118</v>
          </cell>
          <cell r="DV186">
            <v>3063</v>
          </cell>
          <cell r="DW186">
            <v>287</v>
          </cell>
          <cell r="DX186">
            <v>4901</v>
          </cell>
          <cell r="DY186">
            <v>667</v>
          </cell>
          <cell r="DZ186">
            <v>482</v>
          </cell>
          <cell r="EA186">
            <v>1567</v>
          </cell>
          <cell r="EB186">
            <v>529</v>
          </cell>
          <cell r="EC186">
            <v>618</v>
          </cell>
          <cell r="ED186">
            <v>285</v>
          </cell>
          <cell r="EE186">
            <v>811</v>
          </cell>
          <cell r="EF186">
            <v>2032</v>
          </cell>
          <cell r="EG186">
            <v>410</v>
          </cell>
          <cell r="EH186">
            <v>1383</v>
          </cell>
          <cell r="EI186">
            <v>218</v>
          </cell>
          <cell r="EJ186">
            <v>335</v>
          </cell>
          <cell r="EK186">
            <v>160</v>
          </cell>
          <cell r="EL186">
            <v>377</v>
          </cell>
          <cell r="EM186">
            <v>884</v>
          </cell>
          <cell r="EN186">
            <v>1389</v>
          </cell>
          <cell r="EO186">
            <v>1530</v>
          </cell>
          <cell r="EP186">
            <v>828</v>
          </cell>
          <cell r="EQ186">
            <v>1568</v>
          </cell>
          <cell r="ER186">
            <v>6</v>
          </cell>
          <cell r="ES186">
            <v>652</v>
          </cell>
          <cell r="ET186">
            <v>1200</v>
          </cell>
          <cell r="EU186">
            <v>417</v>
          </cell>
          <cell r="EV186">
            <v>727</v>
          </cell>
          <cell r="EW186">
            <v>327</v>
          </cell>
          <cell r="EX186">
            <v>243</v>
          </cell>
          <cell r="EY186">
            <v>183</v>
          </cell>
          <cell r="EZ186">
            <v>650</v>
          </cell>
          <cell r="FA186">
            <v>119</v>
          </cell>
          <cell r="FB186" t="str">
            <v>http://www.education.gov.uk/rsgateway/DB/STR/d001041/osr26-2011.xls</v>
          </cell>
        </row>
        <row r="187">
          <cell r="A187" t="str">
            <v>8.42005/06</v>
          </cell>
          <cell r="B187">
            <v>8.4</v>
          </cell>
          <cell r="C187" t="str">
            <v>2005/06</v>
          </cell>
          <cell r="D187">
            <v>57</v>
          </cell>
          <cell r="E187">
            <v>64</v>
          </cell>
          <cell r="F187">
            <v>37</v>
          </cell>
          <cell r="G187">
            <v>43</v>
          </cell>
          <cell r="H187">
            <v>227</v>
          </cell>
          <cell r="I187">
            <v>137</v>
          </cell>
          <cell r="J187">
            <v>43</v>
          </cell>
          <cell r="K187">
            <v>49</v>
          </cell>
          <cell r="L187">
            <v>69</v>
          </cell>
          <cell r="M187">
            <v>70</v>
          </cell>
          <cell r="N187">
            <v>70</v>
          </cell>
          <cell r="O187">
            <v>121</v>
          </cell>
          <cell r="P187">
            <v>75</v>
          </cell>
          <cell r="Q187">
            <v>30</v>
          </cell>
          <cell r="R187">
            <v>91</v>
          </cell>
          <cell r="S187">
            <v>54</v>
          </cell>
          <cell r="T187">
            <v>32</v>
          </cell>
          <cell r="U187" t="str">
            <v>-</v>
          </cell>
          <cell r="V187" t="str">
            <v>-</v>
          </cell>
          <cell r="W187">
            <v>39</v>
          </cell>
          <cell r="X187">
            <v>57</v>
          </cell>
          <cell r="Y187">
            <v>25</v>
          </cell>
          <cell r="Z187">
            <v>51</v>
          </cell>
          <cell r="AA187">
            <v>17</v>
          </cell>
          <cell r="AB187">
            <v>43</v>
          </cell>
          <cell r="AC187">
            <v>41</v>
          </cell>
          <cell r="AD187">
            <v>49</v>
          </cell>
          <cell r="AE187">
            <v>49</v>
          </cell>
          <cell r="AF187">
            <v>66</v>
          </cell>
          <cell r="AG187">
            <v>42</v>
          </cell>
          <cell r="AH187">
            <v>30</v>
          </cell>
          <cell r="AI187">
            <v>30</v>
          </cell>
          <cell r="AJ187">
            <v>66</v>
          </cell>
          <cell r="AK187">
            <v>59</v>
          </cell>
          <cell r="AL187">
            <v>15</v>
          </cell>
          <cell r="AM187">
            <v>41</v>
          </cell>
          <cell r="AN187">
            <v>86</v>
          </cell>
          <cell r="AO187">
            <v>264</v>
          </cell>
          <cell r="AP187">
            <v>24</v>
          </cell>
          <cell r="AQ187">
            <v>48</v>
          </cell>
          <cell r="AR187">
            <v>26</v>
          </cell>
          <cell r="AS187">
            <v>66</v>
          </cell>
          <cell r="AT187">
            <v>124</v>
          </cell>
          <cell r="AU187">
            <v>34</v>
          </cell>
          <cell r="AV187">
            <v>165</v>
          </cell>
          <cell r="AW187">
            <v>50</v>
          </cell>
          <cell r="AX187">
            <v>18</v>
          </cell>
          <cell r="AY187">
            <v>30</v>
          </cell>
          <cell r="AZ187">
            <v>60</v>
          </cell>
          <cell r="BA187">
            <v>23</v>
          </cell>
          <cell r="BB187">
            <v>5</v>
          </cell>
          <cell r="BC187">
            <v>103</v>
          </cell>
          <cell r="BD187">
            <v>18</v>
          </cell>
          <cell r="BE187">
            <v>67</v>
          </cell>
          <cell r="BF187">
            <v>52</v>
          </cell>
          <cell r="BG187">
            <v>35</v>
          </cell>
          <cell r="BH187">
            <v>37</v>
          </cell>
          <cell r="BI187">
            <v>103</v>
          </cell>
          <cell r="BJ187">
            <v>78</v>
          </cell>
          <cell r="BK187">
            <v>39</v>
          </cell>
          <cell r="BL187">
            <v>60</v>
          </cell>
          <cell r="BM187">
            <v>46</v>
          </cell>
          <cell r="BN187">
            <v>51</v>
          </cell>
          <cell r="BO187">
            <v>23</v>
          </cell>
          <cell r="BP187">
            <v>44</v>
          </cell>
          <cell r="BQ187">
            <v>49</v>
          </cell>
          <cell r="BR187">
            <v>52</v>
          </cell>
          <cell r="BS187">
            <v>19</v>
          </cell>
          <cell r="BT187">
            <v>16</v>
          </cell>
          <cell r="BU187">
            <v>85</v>
          </cell>
          <cell r="BV187">
            <v>93</v>
          </cell>
          <cell r="BW187">
            <v>43</v>
          </cell>
          <cell r="BX187">
            <v>55</v>
          </cell>
          <cell r="BY187">
            <v>32</v>
          </cell>
          <cell r="BZ187" t="str">
            <v>-</v>
          </cell>
          <cell r="CA187" t="str">
            <v>-</v>
          </cell>
          <cell r="CB187">
            <v>35</v>
          </cell>
          <cell r="CC187">
            <v>32</v>
          </cell>
          <cell r="CD187">
            <v>7</v>
          </cell>
          <cell r="CE187">
            <v>28</v>
          </cell>
          <cell r="CF187">
            <v>49</v>
          </cell>
          <cell r="CG187">
            <v>25</v>
          </cell>
          <cell r="CH187">
            <v>39</v>
          </cell>
          <cell r="CI187">
            <v>19</v>
          </cell>
          <cell r="CJ187">
            <v>11</v>
          </cell>
          <cell r="CK187">
            <v>90</v>
          </cell>
          <cell r="CL187">
            <v>211</v>
          </cell>
          <cell r="CM187">
            <v>58</v>
          </cell>
          <cell r="CN187">
            <v>89</v>
          </cell>
          <cell r="CO187">
            <v>150</v>
          </cell>
          <cell r="CP187">
            <v>191</v>
          </cell>
          <cell r="CQ187">
            <v>259</v>
          </cell>
          <cell r="CR187">
            <v>96</v>
          </cell>
          <cell r="CS187">
            <v>96</v>
          </cell>
          <cell r="CT187">
            <v>50</v>
          </cell>
          <cell r="CU187">
            <v>357</v>
          </cell>
          <cell r="CV187">
            <v>78</v>
          </cell>
          <cell r="CW187">
            <v>171</v>
          </cell>
          <cell r="CX187">
            <v>262</v>
          </cell>
          <cell r="CY187">
            <v>84</v>
          </cell>
          <cell r="CZ187">
            <v>23</v>
          </cell>
          <cell r="DA187">
            <v>64</v>
          </cell>
          <cell r="DB187">
            <v>47</v>
          </cell>
          <cell r="DC187">
            <v>42</v>
          </cell>
          <cell r="DD187">
            <v>59</v>
          </cell>
          <cell r="DE187">
            <v>113</v>
          </cell>
          <cell r="DF187">
            <v>40</v>
          </cell>
          <cell r="DG187">
            <v>61</v>
          </cell>
          <cell r="DH187">
            <v>27</v>
          </cell>
          <cell r="DI187">
            <v>73</v>
          </cell>
          <cell r="DJ187">
            <v>47</v>
          </cell>
          <cell r="DK187">
            <v>50</v>
          </cell>
          <cell r="DL187">
            <v>27</v>
          </cell>
          <cell r="DM187">
            <v>29</v>
          </cell>
          <cell r="DN187">
            <v>31</v>
          </cell>
          <cell r="DO187">
            <v>34</v>
          </cell>
          <cell r="DP187">
            <v>42</v>
          </cell>
          <cell r="DQ187">
            <v>52</v>
          </cell>
          <cell r="DR187">
            <v>65</v>
          </cell>
          <cell r="DS187">
            <v>73</v>
          </cell>
          <cell r="DT187">
            <v>37</v>
          </cell>
          <cell r="DU187">
            <v>144</v>
          </cell>
          <cell r="DV187">
            <v>82</v>
          </cell>
          <cell r="DW187">
            <v>74</v>
          </cell>
          <cell r="DX187">
            <v>48</v>
          </cell>
          <cell r="DY187">
            <v>41</v>
          </cell>
          <cell r="DZ187">
            <v>28</v>
          </cell>
          <cell r="EA187">
            <v>55</v>
          </cell>
          <cell r="EB187">
            <v>111</v>
          </cell>
          <cell r="EC187">
            <v>50</v>
          </cell>
          <cell r="ED187">
            <v>40</v>
          </cell>
          <cell r="EE187">
            <v>36</v>
          </cell>
          <cell r="EF187">
            <v>85</v>
          </cell>
          <cell r="EG187">
            <v>28</v>
          </cell>
          <cell r="EH187">
            <v>59</v>
          </cell>
          <cell r="EI187">
            <v>47</v>
          </cell>
          <cell r="EJ187">
            <v>17</v>
          </cell>
          <cell r="EK187">
            <v>18</v>
          </cell>
          <cell r="EL187">
            <v>12</v>
          </cell>
          <cell r="EM187">
            <v>45</v>
          </cell>
          <cell r="EN187">
            <v>105</v>
          </cell>
          <cell r="EO187">
            <v>42</v>
          </cell>
          <cell r="EP187">
            <v>44</v>
          </cell>
          <cell r="EQ187">
            <v>28</v>
          </cell>
          <cell r="ER187">
            <v>138</v>
          </cell>
          <cell r="ES187">
            <v>53</v>
          </cell>
          <cell r="ET187">
            <v>66</v>
          </cell>
          <cell r="EU187">
            <v>17</v>
          </cell>
          <cell r="EV187">
            <v>49</v>
          </cell>
          <cell r="EW187">
            <v>41</v>
          </cell>
          <cell r="EX187">
            <v>37</v>
          </cell>
          <cell r="EY187">
            <v>25</v>
          </cell>
          <cell r="EZ187">
            <v>35</v>
          </cell>
          <cell r="FA187">
            <v>120</v>
          </cell>
        </row>
        <row r="188">
          <cell r="A188" t="str">
            <v>8.42006/07</v>
          </cell>
          <cell r="B188">
            <v>8.4</v>
          </cell>
          <cell r="C188" t="str">
            <v>2006/07</v>
          </cell>
          <cell r="D188">
            <v>66.3</v>
          </cell>
          <cell r="E188">
            <v>86.6</v>
          </cell>
          <cell r="F188">
            <v>53.8</v>
          </cell>
          <cell r="G188">
            <v>50.5</v>
          </cell>
          <cell r="H188">
            <v>189</v>
          </cell>
          <cell r="I188">
            <v>131.5</v>
          </cell>
          <cell r="J188">
            <v>77.3</v>
          </cell>
          <cell r="K188">
            <v>76.7</v>
          </cell>
          <cell r="L188">
            <v>84.7</v>
          </cell>
          <cell r="M188">
            <v>89.3</v>
          </cell>
          <cell r="N188">
            <v>73.3</v>
          </cell>
          <cell r="O188">
            <v>127.7</v>
          </cell>
          <cell r="P188">
            <v>51.5</v>
          </cell>
          <cell r="Q188">
            <v>87.8</v>
          </cell>
          <cell r="R188">
            <v>66.3</v>
          </cell>
          <cell r="S188">
            <v>46.1</v>
          </cell>
          <cell r="T188">
            <v>40.200000000000003</v>
          </cell>
          <cell r="U188" t="str">
            <v>-</v>
          </cell>
          <cell r="V188" t="str">
            <v>-</v>
          </cell>
          <cell r="W188">
            <v>58.4</v>
          </cell>
          <cell r="X188">
            <v>96.3</v>
          </cell>
          <cell r="Y188">
            <v>43.5</v>
          </cell>
          <cell r="Z188">
            <v>53.4</v>
          </cell>
          <cell r="AA188">
            <v>72.099999999999994</v>
          </cell>
          <cell r="AB188">
            <v>59.9</v>
          </cell>
          <cell r="AC188">
            <v>42.2</v>
          </cell>
          <cell r="AD188">
            <v>101.2</v>
          </cell>
          <cell r="AE188">
            <v>38.700000000000003</v>
          </cell>
          <cell r="AF188">
            <v>72.400000000000006</v>
          </cell>
          <cell r="AG188">
            <v>87</v>
          </cell>
          <cell r="AH188">
            <v>24.9</v>
          </cell>
          <cell r="AI188">
            <v>67.3</v>
          </cell>
          <cell r="AJ188">
            <v>35.700000000000003</v>
          </cell>
          <cell r="AK188">
            <v>66.599999999999994</v>
          </cell>
          <cell r="AL188">
            <v>17.399999999999999</v>
          </cell>
          <cell r="AM188">
            <v>131.9</v>
          </cell>
          <cell r="AN188">
            <v>39.799999999999997</v>
          </cell>
          <cell r="AO188">
            <v>159.80000000000001</v>
          </cell>
          <cell r="AP188">
            <v>25.4</v>
          </cell>
          <cell r="AQ188">
            <v>107.3</v>
          </cell>
          <cell r="AR188">
            <v>83</v>
          </cell>
          <cell r="AS188">
            <v>115.1</v>
          </cell>
          <cell r="AT188">
            <v>109.9</v>
          </cell>
          <cell r="AU188">
            <v>43.3</v>
          </cell>
          <cell r="AV188">
            <v>196.6</v>
          </cell>
          <cell r="AW188">
            <v>53.8</v>
          </cell>
          <cell r="AX188">
            <v>39.5</v>
          </cell>
          <cell r="AY188">
            <v>58.7</v>
          </cell>
          <cell r="AZ188">
            <v>55.5</v>
          </cell>
          <cell r="BA188">
            <v>36.299999999999997</v>
          </cell>
          <cell r="BB188">
            <v>25.7</v>
          </cell>
          <cell r="BC188">
            <v>141.19999999999999</v>
          </cell>
          <cell r="BD188">
            <v>32.6</v>
          </cell>
          <cell r="BE188">
            <v>70.7</v>
          </cell>
          <cell r="BF188">
            <v>48.6</v>
          </cell>
          <cell r="BG188">
            <v>52.7</v>
          </cell>
          <cell r="BH188">
            <v>49.3</v>
          </cell>
          <cell r="BI188">
            <v>197.5</v>
          </cell>
          <cell r="BJ188">
            <v>84.5</v>
          </cell>
          <cell r="BK188">
            <v>27.3</v>
          </cell>
          <cell r="BL188">
            <v>95.7</v>
          </cell>
          <cell r="BM188">
            <v>50.1</v>
          </cell>
          <cell r="BN188">
            <v>49.2</v>
          </cell>
          <cell r="BO188">
            <v>31.9</v>
          </cell>
          <cell r="BP188">
            <v>59.5</v>
          </cell>
          <cell r="BQ188">
            <v>50.4</v>
          </cell>
          <cell r="BR188">
            <v>84.5</v>
          </cell>
          <cell r="BS188">
            <v>29.3</v>
          </cell>
          <cell r="BT188">
            <v>47.6</v>
          </cell>
          <cell r="BU188">
            <v>92.1</v>
          </cell>
          <cell r="BV188">
            <v>74</v>
          </cell>
          <cell r="BW188">
            <v>55.1</v>
          </cell>
          <cell r="BX188">
            <v>52.5</v>
          </cell>
          <cell r="BY188">
            <v>70.099999999999994</v>
          </cell>
          <cell r="BZ188" t="str">
            <v>-</v>
          </cell>
          <cell r="CA188" t="str">
            <v>-</v>
          </cell>
          <cell r="CB188">
            <v>41.1</v>
          </cell>
          <cell r="CC188">
            <v>42.3</v>
          </cell>
          <cell r="CD188">
            <v>16.7</v>
          </cell>
          <cell r="CE188">
            <v>32.299999999999997</v>
          </cell>
          <cell r="CF188">
            <v>36.1</v>
          </cell>
          <cell r="CG188">
            <v>25.9</v>
          </cell>
          <cell r="CH188">
            <v>26.5</v>
          </cell>
          <cell r="CI188">
            <v>45.7</v>
          </cell>
          <cell r="CJ188">
            <v>23.2</v>
          </cell>
          <cell r="CK188">
            <v>146.5</v>
          </cell>
          <cell r="CL188">
            <v>321.3</v>
          </cell>
          <cell r="CM188">
            <v>107</v>
          </cell>
          <cell r="CN188">
            <v>74.5</v>
          </cell>
          <cell r="CO188">
            <v>67.400000000000006</v>
          </cell>
          <cell r="CP188">
            <v>181.3</v>
          </cell>
          <cell r="CQ188">
            <v>302.8</v>
          </cell>
          <cell r="CR188">
            <v>141</v>
          </cell>
          <cell r="CS188">
            <v>101.8</v>
          </cell>
          <cell r="CT188">
            <v>40.799999999999997</v>
          </cell>
          <cell r="CU188">
            <v>343</v>
          </cell>
          <cell r="CV188">
            <v>101.9</v>
          </cell>
          <cell r="CW188">
            <v>216.1</v>
          </cell>
          <cell r="CX188">
            <v>247.2</v>
          </cell>
          <cell r="CY188">
            <v>106.9</v>
          </cell>
          <cell r="CZ188">
            <v>23.8</v>
          </cell>
          <cell r="DA188">
            <v>55.4</v>
          </cell>
          <cell r="DB188">
            <v>106.5</v>
          </cell>
          <cell r="DC188">
            <v>58.1</v>
          </cell>
          <cell r="DD188">
            <v>55.8</v>
          </cell>
          <cell r="DE188">
            <v>67.599999999999994</v>
          </cell>
          <cell r="DF188">
            <v>43.3</v>
          </cell>
          <cell r="DG188">
            <v>55.8</v>
          </cell>
          <cell r="DH188">
            <v>34.799999999999997</v>
          </cell>
          <cell r="DI188">
            <v>111.3</v>
          </cell>
          <cell r="DJ188">
            <v>53.7</v>
          </cell>
          <cell r="DK188">
            <v>62.2</v>
          </cell>
          <cell r="DL188">
            <v>44.8</v>
          </cell>
          <cell r="DM188">
            <v>40.1</v>
          </cell>
          <cell r="DN188">
            <v>34.299999999999997</v>
          </cell>
          <cell r="DO188">
            <v>23.7</v>
          </cell>
          <cell r="DP188">
            <v>56.2</v>
          </cell>
          <cell r="DQ188">
            <v>45.8</v>
          </cell>
          <cell r="DR188">
            <v>44.3</v>
          </cell>
          <cell r="DS188">
            <v>74.900000000000006</v>
          </cell>
          <cell r="DT188">
            <v>46.5</v>
          </cell>
          <cell r="DU188">
            <v>157.4</v>
          </cell>
          <cell r="DV188">
            <v>92</v>
          </cell>
          <cell r="DW188">
            <v>95.6</v>
          </cell>
          <cell r="DX188">
            <v>90.9</v>
          </cell>
          <cell r="DY188">
            <v>35.200000000000003</v>
          </cell>
          <cell r="DZ188">
            <v>17.100000000000001</v>
          </cell>
          <cell r="EA188">
            <v>55.1</v>
          </cell>
          <cell r="EB188">
            <v>83</v>
          </cell>
          <cell r="EC188">
            <v>66.3</v>
          </cell>
          <cell r="ED188">
            <v>47.6</v>
          </cell>
          <cell r="EE188">
            <v>51.8</v>
          </cell>
          <cell r="EF188">
            <v>61.6</v>
          </cell>
          <cell r="EG188">
            <v>41.5</v>
          </cell>
          <cell r="EH188">
            <v>62.5</v>
          </cell>
          <cell r="EI188">
            <v>78.599999999999994</v>
          </cell>
          <cell r="EJ188">
            <v>32.700000000000003</v>
          </cell>
          <cell r="EK188">
            <v>7.2</v>
          </cell>
          <cell r="EL188">
            <v>24.9</v>
          </cell>
          <cell r="EM188">
            <v>61.4</v>
          </cell>
          <cell r="EN188">
            <v>97.6</v>
          </cell>
          <cell r="EO188">
            <v>27.4</v>
          </cell>
          <cell r="EP188">
            <v>63.9</v>
          </cell>
          <cell r="EQ188">
            <v>45.9</v>
          </cell>
          <cell r="ER188">
            <v>52.5</v>
          </cell>
          <cell r="ES188">
            <v>48.3</v>
          </cell>
          <cell r="ET188">
            <v>64.2</v>
          </cell>
          <cell r="EU188">
            <v>24.9</v>
          </cell>
          <cell r="EV188">
            <v>44.5</v>
          </cell>
          <cell r="EW188">
            <v>36.799999999999997</v>
          </cell>
          <cell r="EX188">
            <v>33.4</v>
          </cell>
          <cell r="EY188">
            <v>70.7</v>
          </cell>
          <cell r="EZ188">
            <v>31</v>
          </cell>
          <cell r="FA188">
            <v>121</v>
          </cell>
        </row>
        <row r="189">
          <cell r="A189" t="str">
            <v>8.42007/08</v>
          </cell>
          <cell r="B189">
            <v>8.4</v>
          </cell>
          <cell r="C189" t="str">
            <v>2007/08</v>
          </cell>
          <cell r="D189">
            <v>76</v>
          </cell>
          <cell r="E189">
            <v>90</v>
          </cell>
          <cell r="F189">
            <v>51</v>
          </cell>
          <cell r="G189">
            <v>61</v>
          </cell>
          <cell r="H189">
            <v>111</v>
          </cell>
          <cell r="I189">
            <v>187</v>
          </cell>
          <cell r="J189">
            <v>84</v>
          </cell>
          <cell r="K189">
            <v>100</v>
          </cell>
          <cell r="L189">
            <v>97</v>
          </cell>
          <cell r="M189">
            <v>66</v>
          </cell>
          <cell r="N189">
            <v>106</v>
          </cell>
          <cell r="O189">
            <v>89</v>
          </cell>
          <cell r="P189">
            <v>78</v>
          </cell>
          <cell r="Q189">
            <v>74</v>
          </cell>
          <cell r="R189">
            <v>133</v>
          </cell>
          <cell r="S189">
            <v>76</v>
          </cell>
          <cell r="T189">
            <v>53</v>
          </cell>
          <cell r="U189" t="str">
            <v>-</v>
          </cell>
          <cell r="V189" t="str">
            <v>-</v>
          </cell>
          <cell r="W189">
            <v>64</v>
          </cell>
          <cell r="X189">
            <v>116</v>
          </cell>
          <cell r="Y189">
            <v>54</v>
          </cell>
          <cell r="Z189">
            <v>69</v>
          </cell>
          <cell r="AA189">
            <v>88</v>
          </cell>
          <cell r="AB189">
            <v>144</v>
          </cell>
          <cell r="AC189">
            <v>79</v>
          </cell>
          <cell r="AD189">
            <v>79</v>
          </cell>
          <cell r="AE189">
            <v>61</v>
          </cell>
          <cell r="AF189">
            <v>60</v>
          </cell>
          <cell r="AG189">
            <v>84</v>
          </cell>
          <cell r="AH189">
            <v>51</v>
          </cell>
          <cell r="AI189">
            <v>95</v>
          </cell>
          <cell r="AJ189">
            <v>57</v>
          </cell>
          <cell r="AK189">
            <v>25</v>
          </cell>
          <cell r="AL189">
            <v>65</v>
          </cell>
          <cell r="AM189">
            <v>76</v>
          </cell>
          <cell r="AN189">
            <v>53</v>
          </cell>
          <cell r="AO189">
            <v>166</v>
          </cell>
          <cell r="AP189">
            <v>29</v>
          </cell>
          <cell r="AQ189">
            <v>75</v>
          </cell>
          <cell r="AR189">
            <v>59</v>
          </cell>
          <cell r="AS189">
            <v>76</v>
          </cell>
          <cell r="AT189">
            <v>117</v>
          </cell>
          <cell r="AU189">
            <v>55</v>
          </cell>
          <cell r="AV189">
            <v>137</v>
          </cell>
          <cell r="AW189">
            <v>65</v>
          </cell>
          <cell r="AX189">
            <v>38</v>
          </cell>
          <cell r="AY189">
            <v>52</v>
          </cell>
          <cell r="AZ189">
            <v>53</v>
          </cell>
          <cell r="BA189">
            <v>68</v>
          </cell>
          <cell r="BB189">
            <v>72</v>
          </cell>
          <cell r="BC189">
            <v>142</v>
          </cell>
          <cell r="BD189">
            <v>49</v>
          </cell>
          <cell r="BE189">
            <v>75</v>
          </cell>
          <cell r="BF189">
            <v>90</v>
          </cell>
          <cell r="BG189">
            <v>58</v>
          </cell>
          <cell r="BH189">
            <v>38</v>
          </cell>
          <cell r="BI189">
            <v>90</v>
          </cell>
          <cell r="BJ189">
            <v>73</v>
          </cell>
          <cell r="BK189">
            <v>43</v>
          </cell>
          <cell r="BL189">
            <v>126</v>
          </cell>
          <cell r="BM189">
            <v>53</v>
          </cell>
          <cell r="BN189">
            <v>43</v>
          </cell>
          <cell r="BO189">
            <v>54</v>
          </cell>
          <cell r="BP189">
            <v>79</v>
          </cell>
          <cell r="BQ189">
            <v>21</v>
          </cell>
          <cell r="BR189">
            <v>61</v>
          </cell>
          <cell r="BS189">
            <v>59</v>
          </cell>
          <cell r="BT189">
            <v>81</v>
          </cell>
          <cell r="BU189">
            <v>88</v>
          </cell>
          <cell r="BV189">
            <v>60</v>
          </cell>
          <cell r="BW189">
            <v>67</v>
          </cell>
          <cell r="BX189">
            <v>44</v>
          </cell>
          <cell r="BY189">
            <v>93</v>
          </cell>
          <cell r="BZ189" t="str">
            <v>-</v>
          </cell>
          <cell r="CA189" t="str">
            <v>-</v>
          </cell>
          <cell r="CB189">
            <v>48</v>
          </cell>
          <cell r="CC189">
            <v>48</v>
          </cell>
          <cell r="CD189">
            <v>61</v>
          </cell>
          <cell r="CE189">
            <v>38</v>
          </cell>
          <cell r="CF189">
            <v>24</v>
          </cell>
          <cell r="CG189">
            <v>64</v>
          </cell>
          <cell r="CH189">
            <v>65</v>
          </cell>
          <cell r="CI189">
            <v>61</v>
          </cell>
          <cell r="CJ189">
            <v>78</v>
          </cell>
          <cell r="CK189">
            <v>178</v>
          </cell>
          <cell r="CL189">
            <v>219</v>
          </cell>
          <cell r="CM189">
            <v>141</v>
          </cell>
          <cell r="CN189">
            <v>119</v>
          </cell>
          <cell r="CO189">
            <v>121</v>
          </cell>
          <cell r="CP189">
            <v>336</v>
          </cell>
          <cell r="CQ189">
            <v>242</v>
          </cell>
          <cell r="CR189">
            <v>165</v>
          </cell>
          <cell r="CS189">
            <v>96</v>
          </cell>
          <cell r="CT189">
            <v>27</v>
          </cell>
          <cell r="CU189">
            <v>351</v>
          </cell>
          <cell r="CV189">
            <v>118</v>
          </cell>
          <cell r="CW189">
            <v>179</v>
          </cell>
          <cell r="CX189">
            <v>217</v>
          </cell>
          <cell r="CY189">
            <v>86</v>
          </cell>
          <cell r="CZ189">
            <v>32</v>
          </cell>
          <cell r="DA189">
            <v>45</v>
          </cell>
          <cell r="DB189">
            <v>116</v>
          </cell>
          <cell r="DC189">
            <v>78</v>
          </cell>
          <cell r="DD189">
            <v>46</v>
          </cell>
          <cell r="DE189">
            <v>114</v>
          </cell>
          <cell r="DF189">
            <v>75</v>
          </cell>
          <cell r="DG189">
            <v>86</v>
          </cell>
          <cell r="DH189">
            <v>60</v>
          </cell>
          <cell r="DI189">
            <v>85</v>
          </cell>
          <cell r="DJ189">
            <v>63</v>
          </cell>
          <cell r="DK189">
            <v>80</v>
          </cell>
          <cell r="DL189">
            <v>83</v>
          </cell>
          <cell r="DM189">
            <v>48</v>
          </cell>
          <cell r="DN189">
            <v>42</v>
          </cell>
          <cell r="DO189">
            <v>21</v>
          </cell>
          <cell r="DP189">
            <v>82</v>
          </cell>
          <cell r="DQ189">
            <v>50</v>
          </cell>
          <cell r="DR189">
            <v>66</v>
          </cell>
          <cell r="DS189">
            <v>98</v>
          </cell>
          <cell r="DT189">
            <v>33</v>
          </cell>
          <cell r="DU189">
            <v>170</v>
          </cell>
          <cell r="DV189">
            <v>74</v>
          </cell>
          <cell r="DW189">
            <v>122</v>
          </cell>
          <cell r="DX189">
            <v>108</v>
          </cell>
          <cell r="DY189">
            <v>100</v>
          </cell>
          <cell r="DZ189">
            <v>40</v>
          </cell>
          <cell r="EA189">
            <v>84</v>
          </cell>
          <cell r="EB189">
            <v>73</v>
          </cell>
          <cell r="EC189">
            <v>70</v>
          </cell>
          <cell r="ED189">
            <v>87</v>
          </cell>
          <cell r="EE189">
            <v>69</v>
          </cell>
          <cell r="EF189">
            <v>73</v>
          </cell>
          <cell r="EG189">
            <v>36</v>
          </cell>
          <cell r="EH189">
            <v>56</v>
          </cell>
          <cell r="EI189">
            <v>75</v>
          </cell>
          <cell r="EJ189">
            <v>45</v>
          </cell>
          <cell r="EK189">
            <v>16</v>
          </cell>
          <cell r="EL189">
            <v>46</v>
          </cell>
          <cell r="EM189">
            <v>66</v>
          </cell>
          <cell r="EN189">
            <v>81</v>
          </cell>
          <cell r="EO189">
            <v>38</v>
          </cell>
          <cell r="EP189">
            <v>74</v>
          </cell>
          <cell r="EQ189">
            <v>51</v>
          </cell>
          <cell r="ER189">
            <v>131</v>
          </cell>
          <cell r="ES189">
            <v>85</v>
          </cell>
          <cell r="ET189">
            <v>105</v>
          </cell>
          <cell r="EU189">
            <v>43</v>
          </cell>
          <cell r="EV189">
            <v>45</v>
          </cell>
          <cell r="EW189">
            <v>28</v>
          </cell>
          <cell r="EX189">
            <v>60</v>
          </cell>
          <cell r="EY189">
            <v>45</v>
          </cell>
          <cell r="EZ189">
            <v>38</v>
          </cell>
          <cell r="FA189">
            <v>122</v>
          </cell>
        </row>
        <row r="190">
          <cell r="A190" t="str">
            <v>8.42008/09</v>
          </cell>
          <cell r="B190">
            <v>8.4</v>
          </cell>
          <cell r="C190" t="str">
            <v>2008/09</v>
          </cell>
          <cell r="D190">
            <v>86</v>
          </cell>
          <cell r="E190">
            <v>68</v>
          </cell>
          <cell r="F190">
            <v>65</v>
          </cell>
          <cell r="G190">
            <v>56</v>
          </cell>
          <cell r="H190">
            <v>88</v>
          </cell>
          <cell r="I190">
            <v>277</v>
          </cell>
          <cell r="J190">
            <v>152</v>
          </cell>
          <cell r="K190">
            <v>91</v>
          </cell>
          <cell r="L190">
            <v>90</v>
          </cell>
          <cell r="M190">
            <v>89</v>
          </cell>
          <cell r="N190">
            <v>157</v>
          </cell>
          <cell r="O190">
            <v>135</v>
          </cell>
          <cell r="P190">
            <v>93</v>
          </cell>
          <cell r="Q190">
            <v>112</v>
          </cell>
          <cell r="R190">
            <v>106</v>
          </cell>
          <cell r="S190">
            <v>68</v>
          </cell>
          <cell r="T190">
            <v>34</v>
          </cell>
          <cell r="U190" t="str">
            <v>-</v>
          </cell>
          <cell r="V190" t="str">
            <v>-</v>
          </cell>
          <cell r="W190">
            <v>88</v>
          </cell>
          <cell r="X190">
            <v>131</v>
          </cell>
          <cell r="Y190">
            <v>48</v>
          </cell>
          <cell r="Z190">
            <v>69</v>
          </cell>
          <cell r="AA190">
            <v>67</v>
          </cell>
          <cell r="AB190">
            <v>120</v>
          </cell>
          <cell r="AC190">
            <v>92</v>
          </cell>
          <cell r="AD190">
            <v>57</v>
          </cell>
          <cell r="AE190">
            <v>113</v>
          </cell>
          <cell r="AF190">
            <v>53</v>
          </cell>
          <cell r="AG190">
            <v>111</v>
          </cell>
          <cell r="AH190">
            <v>46</v>
          </cell>
          <cell r="AI190">
            <v>123</v>
          </cell>
          <cell r="AJ190">
            <v>78</v>
          </cell>
          <cell r="AK190">
            <v>12</v>
          </cell>
          <cell r="AL190">
            <v>86</v>
          </cell>
          <cell r="AM190">
            <v>81</v>
          </cell>
          <cell r="AN190">
            <v>74</v>
          </cell>
          <cell r="AO190">
            <v>111</v>
          </cell>
          <cell r="AP190">
            <v>20</v>
          </cell>
          <cell r="AQ190">
            <v>109</v>
          </cell>
          <cell r="AR190">
            <v>64</v>
          </cell>
          <cell r="AS190">
            <v>88</v>
          </cell>
          <cell r="AT190">
            <v>159</v>
          </cell>
          <cell r="AU190">
            <v>55</v>
          </cell>
          <cell r="AV190">
            <v>78</v>
          </cell>
          <cell r="AW190">
            <v>76</v>
          </cell>
          <cell r="AX190">
            <v>24</v>
          </cell>
          <cell r="AY190">
            <v>49</v>
          </cell>
          <cell r="AZ190">
            <v>48</v>
          </cell>
          <cell r="BA190">
            <v>74</v>
          </cell>
          <cell r="BB190">
            <v>82</v>
          </cell>
          <cell r="BC190">
            <v>79</v>
          </cell>
          <cell r="BD190">
            <v>29</v>
          </cell>
          <cell r="BE190">
            <v>118</v>
          </cell>
          <cell r="BF190">
            <v>90</v>
          </cell>
          <cell r="BG190">
            <v>107</v>
          </cell>
          <cell r="BH190">
            <v>37</v>
          </cell>
          <cell r="BI190">
            <v>74</v>
          </cell>
          <cell r="BJ190">
            <v>35</v>
          </cell>
          <cell r="BK190">
            <v>38</v>
          </cell>
          <cell r="BL190">
            <v>144</v>
          </cell>
          <cell r="BM190">
            <v>68</v>
          </cell>
          <cell r="BN190">
            <v>89</v>
          </cell>
          <cell r="BO190">
            <v>43</v>
          </cell>
          <cell r="BP190">
            <v>62</v>
          </cell>
          <cell r="BQ190">
            <v>32</v>
          </cell>
          <cell r="BR190">
            <v>54</v>
          </cell>
          <cell r="BS190">
            <v>72</v>
          </cell>
          <cell r="BT190">
            <v>122</v>
          </cell>
          <cell r="BU190">
            <v>75</v>
          </cell>
          <cell r="BV190">
            <v>74</v>
          </cell>
          <cell r="BW190">
            <v>76</v>
          </cell>
          <cell r="BX190">
            <v>69</v>
          </cell>
          <cell r="BY190">
            <v>104</v>
          </cell>
          <cell r="BZ190" t="str">
            <v>-</v>
          </cell>
          <cell r="CA190" t="str">
            <v>-</v>
          </cell>
          <cell r="CB190">
            <v>33</v>
          </cell>
          <cell r="CC190">
            <v>50</v>
          </cell>
          <cell r="CD190">
            <v>92</v>
          </cell>
          <cell r="CE190">
            <v>80</v>
          </cell>
          <cell r="CF190">
            <v>30</v>
          </cell>
          <cell r="CG190">
            <v>59</v>
          </cell>
          <cell r="CH190">
            <v>60</v>
          </cell>
          <cell r="CI190">
            <v>64</v>
          </cell>
          <cell r="CJ190">
            <v>133</v>
          </cell>
          <cell r="CK190">
            <v>155</v>
          </cell>
          <cell r="CL190">
            <v>265</v>
          </cell>
          <cell r="CM190">
            <v>193</v>
          </cell>
          <cell r="CN190">
            <v>159</v>
          </cell>
          <cell r="CO190">
            <v>138</v>
          </cell>
          <cell r="CP190">
            <v>351</v>
          </cell>
          <cell r="CQ190">
            <v>254</v>
          </cell>
          <cell r="CR190">
            <v>202</v>
          </cell>
          <cell r="CS190">
            <v>174</v>
          </cell>
          <cell r="CT190">
            <v>115</v>
          </cell>
          <cell r="CU190">
            <v>400</v>
          </cell>
          <cell r="CV190">
            <v>211</v>
          </cell>
          <cell r="CW190">
            <v>123</v>
          </cell>
          <cell r="CX190">
            <v>148</v>
          </cell>
          <cell r="CY190">
            <v>69</v>
          </cell>
          <cell r="CZ190">
            <v>84</v>
          </cell>
          <cell r="DA190">
            <v>63</v>
          </cell>
          <cell r="DB190">
            <v>172</v>
          </cell>
          <cell r="DC190">
            <v>97</v>
          </cell>
          <cell r="DD190">
            <v>83</v>
          </cell>
          <cell r="DE190">
            <v>214</v>
          </cell>
          <cell r="DF190">
            <v>83</v>
          </cell>
          <cell r="DG190">
            <v>95</v>
          </cell>
          <cell r="DH190">
            <v>67</v>
          </cell>
          <cell r="DI190">
            <v>153</v>
          </cell>
          <cell r="DJ190">
            <v>67</v>
          </cell>
          <cell r="DK190">
            <v>98</v>
          </cell>
          <cell r="DL190">
            <v>69</v>
          </cell>
          <cell r="DM190">
            <v>132</v>
          </cell>
          <cell r="DN190">
            <v>92</v>
          </cell>
          <cell r="DO190">
            <v>14</v>
          </cell>
          <cell r="DP190">
            <v>77</v>
          </cell>
          <cell r="DQ190">
            <v>89</v>
          </cell>
          <cell r="DR190">
            <v>59</v>
          </cell>
          <cell r="DS190">
            <v>101</v>
          </cell>
          <cell r="DT190">
            <v>41</v>
          </cell>
          <cell r="DU190">
            <v>184</v>
          </cell>
          <cell r="DV190">
            <v>66</v>
          </cell>
          <cell r="DW190">
            <v>39</v>
          </cell>
          <cell r="DX190">
            <v>110</v>
          </cell>
          <cell r="DY190">
            <v>116</v>
          </cell>
          <cell r="DZ190">
            <v>45</v>
          </cell>
          <cell r="EA190">
            <v>51</v>
          </cell>
          <cell r="EB190">
            <v>69</v>
          </cell>
          <cell r="EC190">
            <v>130</v>
          </cell>
          <cell r="ED190">
            <v>77</v>
          </cell>
          <cell r="EE190">
            <v>130</v>
          </cell>
          <cell r="EF190">
            <v>69</v>
          </cell>
          <cell r="EG190">
            <v>44</v>
          </cell>
          <cell r="EH190">
            <v>59</v>
          </cell>
          <cell r="EI190">
            <v>108</v>
          </cell>
          <cell r="EJ190">
            <v>30</v>
          </cell>
          <cell r="EK190">
            <v>45</v>
          </cell>
          <cell r="EL190">
            <v>24</v>
          </cell>
          <cell r="EM190">
            <v>82</v>
          </cell>
          <cell r="EN190">
            <v>76</v>
          </cell>
          <cell r="EO190">
            <v>85</v>
          </cell>
          <cell r="EP190">
            <v>61</v>
          </cell>
          <cell r="EQ190">
            <v>54</v>
          </cell>
          <cell r="ER190">
            <v>176</v>
          </cell>
          <cell r="ES190">
            <v>106</v>
          </cell>
          <cell r="ET190">
            <v>102</v>
          </cell>
          <cell r="EU190">
            <v>56</v>
          </cell>
          <cell r="EV190">
            <v>42</v>
          </cell>
          <cell r="EW190">
            <v>57</v>
          </cell>
          <cell r="EX190">
            <v>50</v>
          </cell>
          <cell r="EY190">
            <v>61</v>
          </cell>
          <cell r="EZ190">
            <v>77</v>
          </cell>
          <cell r="FA190">
            <v>123</v>
          </cell>
        </row>
        <row r="191">
          <cell r="A191" t="str">
            <v>8.42009/10</v>
          </cell>
          <cell r="B191">
            <v>8.4</v>
          </cell>
          <cell r="C191" t="str">
            <v>2009/10</v>
          </cell>
          <cell r="D191">
            <v>97.5</v>
          </cell>
          <cell r="E191">
            <v>52.6</v>
          </cell>
          <cell r="F191">
            <v>65.3</v>
          </cell>
          <cell r="G191">
            <v>54.5</v>
          </cell>
          <cell r="H191">
            <v>123</v>
          </cell>
          <cell r="I191">
            <v>185.9</v>
          </cell>
          <cell r="J191">
            <v>223.5</v>
          </cell>
          <cell r="K191">
            <v>97.5</v>
          </cell>
          <cell r="L191">
            <v>87.8</v>
          </cell>
          <cell r="M191">
            <v>102.9</v>
          </cell>
          <cell r="N191">
            <v>179.5</v>
          </cell>
          <cell r="O191">
            <v>154</v>
          </cell>
          <cell r="P191">
            <v>109.2</v>
          </cell>
          <cell r="Q191">
            <v>193.1</v>
          </cell>
          <cell r="R191">
            <v>120.7</v>
          </cell>
          <cell r="S191">
            <v>104.4</v>
          </cell>
          <cell r="T191">
            <v>82.7</v>
          </cell>
          <cell r="U191">
            <v>77.400000000000006</v>
          </cell>
          <cell r="V191">
            <v>115.6</v>
          </cell>
          <cell r="W191">
            <v>121.7</v>
          </cell>
          <cell r="X191">
            <v>163.6</v>
          </cell>
          <cell r="Y191">
            <v>73.2</v>
          </cell>
          <cell r="Z191">
            <v>89.7</v>
          </cell>
          <cell r="AA191">
            <v>41</v>
          </cell>
          <cell r="AB191">
            <v>78.400000000000006</v>
          </cell>
          <cell r="AC191">
            <v>109.1</v>
          </cell>
          <cell r="AD191">
            <v>132.69999999999999</v>
          </cell>
          <cell r="AE191">
            <v>71.5</v>
          </cell>
          <cell r="AF191">
            <v>64.099999999999994</v>
          </cell>
          <cell r="AG191">
            <v>111.6</v>
          </cell>
          <cell r="AH191">
            <v>49.4</v>
          </cell>
          <cell r="AI191">
            <v>118.7</v>
          </cell>
          <cell r="AJ191">
            <v>45.9</v>
          </cell>
          <cell r="AK191">
            <v>13.7</v>
          </cell>
          <cell r="AL191">
            <v>105.1</v>
          </cell>
          <cell r="AM191">
            <v>110.5</v>
          </cell>
          <cell r="AN191">
            <v>79.400000000000006</v>
          </cell>
          <cell r="AO191">
            <v>152.5</v>
          </cell>
          <cell r="AP191">
            <v>19.5</v>
          </cell>
          <cell r="AQ191">
            <v>104.6</v>
          </cell>
          <cell r="AR191">
            <v>61.5</v>
          </cell>
          <cell r="AS191">
            <v>121.6</v>
          </cell>
          <cell r="AT191">
            <v>68.400000000000006</v>
          </cell>
          <cell r="AU191">
            <v>72.5</v>
          </cell>
          <cell r="AV191">
            <v>91.9</v>
          </cell>
          <cell r="AW191">
            <v>114.3</v>
          </cell>
          <cell r="AX191">
            <v>47.1</v>
          </cell>
          <cell r="AY191">
            <v>78.599999999999994</v>
          </cell>
          <cell r="AZ191">
            <v>86.9</v>
          </cell>
          <cell r="BA191">
            <v>82.2</v>
          </cell>
          <cell r="BB191">
            <v>48.7</v>
          </cell>
          <cell r="BC191">
            <v>84.3</v>
          </cell>
          <cell r="BD191">
            <v>54.7</v>
          </cell>
          <cell r="BE191">
            <v>137.6</v>
          </cell>
          <cell r="BF191">
            <v>103.2</v>
          </cell>
          <cell r="BG191">
            <v>134.1</v>
          </cell>
          <cell r="BH191">
            <v>27.9</v>
          </cell>
          <cell r="BI191">
            <v>178.9</v>
          </cell>
          <cell r="BJ191">
            <v>27</v>
          </cell>
          <cell r="BK191">
            <v>68.2</v>
          </cell>
          <cell r="BL191">
            <v>145.5</v>
          </cell>
          <cell r="BM191">
            <v>74.099999999999994</v>
          </cell>
          <cell r="BN191">
            <v>92.4</v>
          </cell>
          <cell r="BO191">
            <v>124.7</v>
          </cell>
          <cell r="BP191">
            <v>71</v>
          </cell>
          <cell r="BQ191">
            <v>26</v>
          </cell>
          <cell r="BR191">
            <v>61.5</v>
          </cell>
          <cell r="BS191">
            <v>58.2</v>
          </cell>
          <cell r="BT191">
            <v>149.4</v>
          </cell>
          <cell r="BU191">
            <v>88.1</v>
          </cell>
          <cell r="BV191">
            <v>71.900000000000006</v>
          </cell>
          <cell r="BW191">
            <v>59.5</v>
          </cell>
          <cell r="BX191">
            <v>80.599999999999994</v>
          </cell>
          <cell r="BY191">
            <v>13.2</v>
          </cell>
          <cell r="BZ191">
            <v>137.69999999999999</v>
          </cell>
          <cell r="CA191">
            <v>95.5</v>
          </cell>
          <cell r="CB191">
            <v>40.4</v>
          </cell>
          <cell r="CC191">
            <v>47.5</v>
          </cell>
          <cell r="CD191">
            <v>97.6</v>
          </cell>
          <cell r="CE191">
            <v>62.5</v>
          </cell>
          <cell r="CF191">
            <v>29.1</v>
          </cell>
          <cell r="CG191">
            <v>79.900000000000006</v>
          </cell>
          <cell r="CH191">
            <v>140.1</v>
          </cell>
          <cell r="CI191">
            <v>57.1</v>
          </cell>
          <cell r="CJ191">
            <v>154.80000000000001</v>
          </cell>
          <cell r="CK191">
            <v>196.4</v>
          </cell>
          <cell r="CL191">
            <v>214.4</v>
          </cell>
          <cell r="CM191">
            <v>333.5</v>
          </cell>
          <cell r="CN191">
            <v>191.1</v>
          </cell>
          <cell r="CO191">
            <v>98.4</v>
          </cell>
          <cell r="CP191">
            <v>295.5</v>
          </cell>
          <cell r="CQ191">
            <v>259</v>
          </cell>
          <cell r="CR191">
            <v>145.1</v>
          </cell>
          <cell r="CS191">
            <v>250.6</v>
          </cell>
          <cell r="CT191">
            <v>83.1</v>
          </cell>
          <cell r="CU191">
            <v>391.2</v>
          </cell>
          <cell r="CV191">
            <v>217.1</v>
          </cell>
          <cell r="CW191">
            <v>130.5</v>
          </cell>
          <cell r="CX191">
            <v>186.4</v>
          </cell>
          <cell r="CY191">
            <v>43.2</v>
          </cell>
          <cell r="CZ191">
            <v>66.400000000000006</v>
          </cell>
          <cell r="DA191">
            <v>60.8</v>
          </cell>
          <cell r="DB191">
            <v>144</v>
          </cell>
          <cell r="DC191">
            <v>67.900000000000006</v>
          </cell>
          <cell r="DD191">
            <v>90.2</v>
          </cell>
          <cell r="DE191">
            <v>250.6</v>
          </cell>
          <cell r="DF191">
            <v>132.1</v>
          </cell>
          <cell r="DG191">
            <v>110.2</v>
          </cell>
          <cell r="DH191">
            <v>41.3</v>
          </cell>
          <cell r="DI191">
            <v>135.69999999999999</v>
          </cell>
          <cell r="DJ191">
            <v>99.8</v>
          </cell>
          <cell r="DK191">
            <v>84.7</v>
          </cell>
          <cell r="DL191">
            <v>83.9</v>
          </cell>
          <cell r="DM191">
            <v>86.9</v>
          </cell>
          <cell r="DN191">
            <v>158.69999999999999</v>
          </cell>
          <cell r="DO191">
            <v>32.299999999999997</v>
          </cell>
          <cell r="DP191">
            <v>87.3</v>
          </cell>
          <cell r="DQ191">
            <v>150.30000000000001</v>
          </cell>
          <cell r="DR191">
            <v>77.7</v>
          </cell>
          <cell r="DS191">
            <v>125.8</v>
          </cell>
          <cell r="DT191">
            <v>51.4</v>
          </cell>
          <cell r="DU191">
            <v>137.19999999999999</v>
          </cell>
          <cell r="DV191">
            <v>78.5</v>
          </cell>
          <cell r="DW191">
            <v>128.30000000000001</v>
          </cell>
          <cell r="DX191">
            <v>100</v>
          </cell>
          <cell r="DY191">
            <v>105.2</v>
          </cell>
          <cell r="DZ191">
            <v>86.2</v>
          </cell>
          <cell r="EA191">
            <v>63.1</v>
          </cell>
          <cell r="EB191">
            <v>80.3</v>
          </cell>
          <cell r="EC191">
            <v>105.2</v>
          </cell>
          <cell r="ED191">
            <v>69.5</v>
          </cell>
          <cell r="EE191">
            <v>76.8</v>
          </cell>
          <cell r="EF191">
            <v>85</v>
          </cell>
          <cell r="EG191">
            <v>80.599999999999994</v>
          </cell>
          <cell r="EH191">
            <v>80.900000000000006</v>
          </cell>
          <cell r="EI191">
            <v>91.1</v>
          </cell>
          <cell r="EJ191">
            <v>85.2</v>
          </cell>
          <cell r="EK191">
            <v>47.1</v>
          </cell>
          <cell r="EL191">
            <v>93</v>
          </cell>
          <cell r="EM191">
            <v>71</v>
          </cell>
          <cell r="EN191">
            <v>92.5</v>
          </cell>
          <cell r="EO191">
            <v>130.9</v>
          </cell>
          <cell r="EP191">
            <v>83.7</v>
          </cell>
          <cell r="EQ191">
            <v>64.900000000000006</v>
          </cell>
          <cell r="ER191" t="str">
            <v>-</v>
          </cell>
          <cell r="ES191">
            <v>110.1</v>
          </cell>
          <cell r="ET191">
            <v>179.6</v>
          </cell>
          <cell r="EU191">
            <v>89.3</v>
          </cell>
          <cell r="EV191">
            <v>46.5</v>
          </cell>
          <cell r="EW191">
            <v>47.9</v>
          </cell>
          <cell r="EX191">
            <v>42.9</v>
          </cell>
          <cell r="EY191">
            <v>37.200000000000003</v>
          </cell>
          <cell r="EZ191">
            <v>47.8</v>
          </cell>
          <cell r="FA191">
            <v>124</v>
          </cell>
        </row>
        <row r="192">
          <cell r="A192" t="str">
            <v>8.42010/11</v>
          </cell>
          <cell r="B192">
            <v>8.4</v>
          </cell>
          <cell r="C192" t="str">
            <v>2010/11</v>
          </cell>
          <cell r="D192">
            <v>125.93477827874048</v>
          </cell>
          <cell r="E192">
            <v>96.33027522935781</v>
          </cell>
          <cell r="F192">
            <v>124.10714285714285</v>
          </cell>
          <cell r="G192">
            <v>84.595300261096611</v>
          </cell>
          <cell r="H192">
            <v>121.95121951219512</v>
          </cell>
          <cell r="I192">
            <v>184.76190476190476</v>
          </cell>
          <cell r="J192">
            <v>234.74088291746642</v>
          </cell>
          <cell r="K192">
            <v>116.37279596977331</v>
          </cell>
          <cell r="L192">
            <v>132.11314475873544</v>
          </cell>
          <cell r="M192">
            <v>204.92957746478874</v>
          </cell>
          <cell r="N192">
            <v>150.82508250825083</v>
          </cell>
          <cell r="O192">
            <v>162.88416075650119</v>
          </cell>
          <cell r="P192">
            <v>122.28163992869875</v>
          </cell>
          <cell r="Q192">
            <v>216.18798955613576</v>
          </cell>
          <cell r="R192">
            <v>250.34246575342465</v>
          </cell>
          <cell r="S192">
            <v>171.40575079872204</v>
          </cell>
          <cell r="T192">
            <v>92.619047619047606</v>
          </cell>
          <cell r="U192">
            <v>106.68449197860961</v>
          </cell>
          <cell r="V192">
            <v>133.82789317507419</v>
          </cell>
          <cell r="W192">
            <v>99.067357512953365</v>
          </cell>
          <cell r="X192">
            <v>191.94139194139194</v>
          </cell>
          <cell r="Y192">
            <v>142.55952380952382</v>
          </cell>
          <cell r="Z192">
            <v>132.03923171230079</v>
          </cell>
          <cell r="AA192">
            <v>160.42402826855124</v>
          </cell>
          <cell r="AB192">
            <v>178.85010266940452</v>
          </cell>
          <cell r="AC192">
            <v>140.51094890510947</v>
          </cell>
          <cell r="AD192">
            <v>157.72357723577238</v>
          </cell>
          <cell r="AE192">
            <v>114.68085106382978</v>
          </cell>
          <cell r="AF192">
            <v>87.934186471663608</v>
          </cell>
          <cell r="AG192">
            <v>206.36604774535809</v>
          </cell>
          <cell r="AH192">
            <v>55.759599332220368</v>
          </cell>
          <cell r="AI192">
            <v>206.04166666666666</v>
          </cell>
          <cell r="AJ192">
            <v>131.68724279835391</v>
          </cell>
          <cell r="AK192">
            <v>169.83758700696055</v>
          </cell>
          <cell r="AL192">
            <v>123.36874051593323</v>
          </cell>
          <cell r="AM192">
            <v>119.76047904191617</v>
          </cell>
          <cell r="AN192">
            <v>95.867768595041326</v>
          </cell>
          <cell r="AO192">
            <v>206.48648648648648</v>
          </cell>
          <cell r="AP192">
            <v>127.13347921225382</v>
          </cell>
          <cell r="AQ192">
            <v>259.45945945945942</v>
          </cell>
          <cell r="AR192">
            <v>76.887519260400609</v>
          </cell>
          <cell r="AS192">
            <v>133.89513108614233</v>
          </cell>
          <cell r="AT192">
            <v>125.90233545647558</v>
          </cell>
          <cell r="AU192">
            <v>160.18396846254927</v>
          </cell>
          <cell r="AV192" t="str">
            <v>-</v>
          </cell>
          <cell r="AW192">
            <v>203.5190615835777</v>
          </cell>
          <cell r="AX192">
            <v>102.74771024146544</v>
          </cell>
          <cell r="AY192">
            <v>212.97297297297297</v>
          </cell>
          <cell r="AZ192">
            <v>144.81132075471697</v>
          </cell>
          <cell r="BA192">
            <v>67.448680351906162</v>
          </cell>
          <cell r="BB192">
            <v>51.428571428571423</v>
          </cell>
          <cell r="BC192">
            <v>172.88135593220341</v>
          </cell>
          <cell r="BD192">
            <v>84.580934101087649</v>
          </cell>
          <cell r="BE192">
            <v>223.51274787535408</v>
          </cell>
          <cell r="BF192">
            <v>63.663890991672979</v>
          </cell>
          <cell r="BG192">
            <v>158.0043072505384</v>
          </cell>
          <cell r="BH192">
            <v>65.52171095268956</v>
          </cell>
          <cell r="BI192">
            <v>231.20567375886526</v>
          </cell>
          <cell r="BJ192">
            <v>66.18296529968454</v>
          </cell>
          <cell r="BK192">
            <v>49.450549450549445</v>
          </cell>
          <cell r="BL192">
            <v>99.174852652259332</v>
          </cell>
          <cell r="BM192">
            <v>124.89019033674963</v>
          </cell>
          <cell r="BN192">
            <v>101.83206106870229</v>
          </cell>
          <cell r="BO192">
            <v>77.556818181818173</v>
          </cell>
          <cell r="BP192">
            <v>104.74820143884892</v>
          </cell>
          <cell r="BQ192">
            <v>47.746243739565948</v>
          </cell>
          <cell r="BR192">
            <v>57.906458797327396</v>
          </cell>
          <cell r="BS192">
            <v>39.262343842950628</v>
          </cell>
          <cell r="BT192">
            <v>194.19729206963248</v>
          </cell>
          <cell r="BU192">
            <v>128.64721485411141</v>
          </cell>
          <cell r="BV192">
            <v>86.963696369636963</v>
          </cell>
          <cell r="BW192">
            <v>68.615107913669064</v>
          </cell>
          <cell r="BX192">
            <v>151.23339658444021</v>
          </cell>
          <cell r="BY192">
            <v>59.965187119234116</v>
          </cell>
          <cell r="BZ192">
            <v>118.53932584269663</v>
          </cell>
          <cell r="CA192">
            <v>151.06382978723406</v>
          </cell>
          <cell r="CB192">
            <v>75.494071146245062</v>
          </cell>
          <cell r="CC192">
            <v>197.42388758782201</v>
          </cell>
          <cell r="CD192">
            <v>94.42662389735365</v>
          </cell>
          <cell r="CE192">
            <v>142.47967479674796</v>
          </cell>
          <cell r="CF192">
            <v>25.796568627450981</v>
          </cell>
          <cell r="CG192">
            <v>85.749385749385752</v>
          </cell>
          <cell r="CH192">
            <v>169.85915492957744</v>
          </cell>
          <cell r="CI192">
            <v>93.870752831445699</v>
          </cell>
          <cell r="CJ192">
            <v>207.75401069518716</v>
          </cell>
          <cell r="CK192">
            <v>214.321608040201</v>
          </cell>
          <cell r="CL192">
            <v>230</v>
          </cell>
          <cell r="CM192">
            <v>238.38771593090212</v>
          </cell>
          <cell r="CN192">
            <v>203.44827586206895</v>
          </cell>
          <cell r="CO192">
            <v>157.23014256619143</v>
          </cell>
          <cell r="CP192">
            <v>262.68221574344022</v>
          </cell>
          <cell r="CQ192">
            <v>241.25412541254124</v>
          </cell>
          <cell r="CR192">
            <v>342.20183486238528</v>
          </cell>
          <cell r="CS192">
            <v>222.68907563025212</v>
          </cell>
          <cell r="CT192">
            <v>113.57466063348417</v>
          </cell>
          <cell r="CU192">
            <v>215.88447653429603</v>
          </cell>
          <cell r="CV192">
            <v>207.36434108527132</v>
          </cell>
          <cell r="CW192">
            <v>183.84615384615384</v>
          </cell>
          <cell r="CX192">
            <v>145.32967032967034</v>
          </cell>
          <cell r="CY192">
            <v>56.363636363636367</v>
          </cell>
          <cell r="CZ192">
            <v>57.594936708860757</v>
          </cell>
          <cell r="DA192">
            <v>92.115384615384613</v>
          </cell>
          <cell r="DB192">
            <v>229.50257289879931</v>
          </cell>
          <cell r="DC192">
            <v>109.75254730713246</v>
          </cell>
          <cell r="DD192">
            <v>93.958076448828621</v>
          </cell>
          <cell r="DE192">
            <v>219.56204379562044</v>
          </cell>
          <cell r="DF192">
            <v>187.51733703190013</v>
          </cell>
          <cell r="DG192">
            <v>198.33333333333334</v>
          </cell>
          <cell r="DH192">
            <v>75.739644970414204</v>
          </cell>
          <cell r="DI192">
            <v>120.23575638506875</v>
          </cell>
          <cell r="DJ192">
            <v>122.82430213464696</v>
          </cell>
          <cell r="DK192">
            <v>62.015503875968989</v>
          </cell>
          <cell r="DL192">
            <v>163.71681415929203</v>
          </cell>
          <cell r="DM192">
            <v>78.787878787878796</v>
          </cell>
          <cell r="DN192">
            <v>160.39453717754174</v>
          </cell>
          <cell r="DO192">
            <v>61.483253588516746</v>
          </cell>
          <cell r="DP192">
            <v>132.1917808219178</v>
          </cell>
          <cell r="DQ192">
            <v>173.82671480144407</v>
          </cell>
          <cell r="DR192">
            <v>100</v>
          </cell>
          <cell r="DS192">
            <v>200.42643923240936</v>
          </cell>
          <cell r="DT192">
            <v>74.327840416305293</v>
          </cell>
          <cell r="DU192">
            <v>203.84985563041386</v>
          </cell>
          <cell r="DV192">
            <v>111.22004357298475</v>
          </cell>
          <cell r="DW192">
            <v>109.12547528517111</v>
          </cell>
          <cell r="DX192">
            <v>156.6315116650687</v>
          </cell>
          <cell r="DY192">
            <v>113.62862010221465</v>
          </cell>
          <cell r="DZ192">
            <v>82.25255972696246</v>
          </cell>
          <cell r="EA192">
            <v>113.14079422382672</v>
          </cell>
          <cell r="EB192">
            <v>137.40259740259739</v>
          </cell>
          <cell r="EC192">
            <v>200</v>
          </cell>
          <cell r="ED192">
            <v>89.905362776025228</v>
          </cell>
          <cell r="EE192">
            <v>187.29792147806006</v>
          </cell>
          <cell r="EF192">
            <v>82.568061763510769</v>
          </cell>
          <cell r="EG192">
            <v>111.71662125340599</v>
          </cell>
          <cell r="EH192">
            <v>83.716707021791777</v>
          </cell>
          <cell r="EI192">
            <v>64.117647058823536</v>
          </cell>
          <cell r="EJ192">
            <v>92.541436464088392</v>
          </cell>
          <cell r="EK192">
            <v>46.783625730994153</v>
          </cell>
          <cell r="EL192">
            <v>127.36486486486487</v>
          </cell>
          <cell r="EM192">
            <v>108.59950859950861</v>
          </cell>
          <cell r="EN192">
            <v>133.68623676612128</v>
          </cell>
          <cell r="EO192">
            <v>106.91823899371069</v>
          </cell>
          <cell r="EP192">
            <v>103.37078651685393</v>
          </cell>
          <cell r="EQ192">
            <v>126.45161290322581</v>
          </cell>
          <cell r="ER192">
            <v>150</v>
          </cell>
          <cell r="ES192">
            <v>151.27610208816705</v>
          </cell>
          <cell r="ET192">
            <v>240.96385542168676</v>
          </cell>
          <cell r="EU192">
            <v>146.83098591549296</v>
          </cell>
          <cell r="EV192">
            <v>65.970961887477316</v>
          </cell>
          <cell r="EW192">
            <v>58.497316636851522</v>
          </cell>
          <cell r="EX192">
            <v>54.853273137697514</v>
          </cell>
          <cell r="EY192">
            <v>72.047244094488192</v>
          </cell>
          <cell r="EZ192">
            <v>63.850687622789785</v>
          </cell>
          <cell r="FA192">
            <v>125</v>
          </cell>
          <cell r="FB192" t="str">
            <v>Calc - 8.3/pop2010</v>
          </cell>
        </row>
        <row r="193">
          <cell r="A193" t="str">
            <v>8.52005/06</v>
          </cell>
          <cell r="B193">
            <v>8.5</v>
          </cell>
          <cell r="C193" t="str">
            <v>2005/06</v>
          </cell>
          <cell r="D193">
            <v>74.3</v>
          </cell>
          <cell r="E193">
            <v>88.1</v>
          </cell>
          <cell r="F193">
            <v>89.4</v>
          </cell>
          <cell r="G193">
            <v>71.5</v>
          </cell>
          <cell r="H193">
            <v>95.4</v>
          </cell>
          <cell r="I193">
            <v>83.9</v>
          </cell>
          <cell r="J193">
            <v>52.7</v>
          </cell>
          <cell r="K193">
            <v>96.1</v>
          </cell>
          <cell r="L193">
            <v>78.900000000000006</v>
          </cell>
          <cell r="M193">
            <v>60.4</v>
          </cell>
          <cell r="N193">
            <v>78.2</v>
          </cell>
          <cell r="O193">
            <v>89.5</v>
          </cell>
          <cell r="P193">
            <v>83</v>
          </cell>
          <cell r="Q193">
            <v>60.2</v>
          </cell>
          <cell r="R193">
            <v>81.8</v>
          </cell>
          <cell r="S193">
            <v>87.1</v>
          </cell>
          <cell r="T193">
            <v>76.8</v>
          </cell>
          <cell r="U193" t="str">
            <v>-</v>
          </cell>
          <cell r="V193" t="str">
            <v>-</v>
          </cell>
          <cell r="W193">
            <v>48.3</v>
          </cell>
          <cell r="X193">
            <v>88.8</v>
          </cell>
          <cell r="Y193">
            <v>83.5</v>
          </cell>
          <cell r="Z193">
            <v>68.900000000000006</v>
          </cell>
          <cell r="AA193">
            <v>99.4</v>
          </cell>
          <cell r="AB193">
            <v>70</v>
          </cell>
          <cell r="AC193">
            <v>55.5</v>
          </cell>
          <cell r="AD193">
            <v>77.400000000000006</v>
          </cell>
          <cell r="AE193">
            <v>90.2</v>
          </cell>
          <cell r="AF193">
            <v>92</v>
          </cell>
          <cell r="AG193">
            <v>59.9</v>
          </cell>
          <cell r="AH193">
            <v>63.4</v>
          </cell>
          <cell r="AI193">
            <v>66.099999999999994</v>
          </cell>
          <cell r="AJ193">
            <v>88.8</v>
          </cell>
          <cell r="AK193">
            <v>68.5</v>
          </cell>
          <cell r="AL193">
            <v>39.1</v>
          </cell>
          <cell r="AM193">
            <v>65.400000000000006</v>
          </cell>
          <cell r="AN193">
            <v>87.2</v>
          </cell>
          <cell r="AO193">
            <v>93</v>
          </cell>
          <cell r="AP193">
            <v>63.3</v>
          </cell>
          <cell r="AQ193">
            <v>64.5</v>
          </cell>
          <cell r="AR193">
            <v>78</v>
          </cell>
          <cell r="AS193">
            <v>75</v>
          </cell>
          <cell r="AT193">
            <v>75.099999999999994</v>
          </cell>
          <cell r="AU193">
            <v>45.4</v>
          </cell>
          <cell r="AV193">
            <v>96.7</v>
          </cell>
          <cell r="AW193">
            <v>90.1</v>
          </cell>
          <cell r="AX193">
            <v>62.4</v>
          </cell>
          <cell r="AY193">
            <v>61.6</v>
          </cell>
          <cell r="AZ193">
            <v>69.7</v>
          </cell>
          <cell r="BA193">
            <v>72.099999999999994</v>
          </cell>
          <cell r="BB193">
            <v>19.600000000000001</v>
          </cell>
          <cell r="BC193">
            <v>60.2</v>
          </cell>
          <cell r="BD193">
            <v>81.099999999999994</v>
          </cell>
          <cell r="BE193">
            <v>89.7</v>
          </cell>
          <cell r="BF193">
            <v>87.9</v>
          </cell>
          <cell r="BG193">
            <v>82.4</v>
          </cell>
          <cell r="BH193">
            <v>90.6</v>
          </cell>
          <cell r="BI193">
            <v>86.2</v>
          </cell>
          <cell r="BJ193">
            <v>78.599999999999994</v>
          </cell>
          <cell r="BK193">
            <v>81.400000000000006</v>
          </cell>
          <cell r="BL193">
            <v>59.8</v>
          </cell>
          <cell r="BM193">
            <v>67.099999999999994</v>
          </cell>
          <cell r="BN193">
            <v>89.1</v>
          </cell>
          <cell r="BO193">
            <v>76.400000000000006</v>
          </cell>
          <cell r="BP193">
            <v>55.7</v>
          </cell>
          <cell r="BQ193">
            <v>82.1</v>
          </cell>
          <cell r="BR193">
            <v>59.8</v>
          </cell>
          <cell r="BS193">
            <v>50.1</v>
          </cell>
          <cell r="BT193">
            <v>44.6</v>
          </cell>
          <cell r="BU193">
            <v>83.4</v>
          </cell>
          <cell r="BV193">
            <v>76</v>
          </cell>
          <cell r="BW193">
            <v>94.7</v>
          </cell>
          <cell r="BX193">
            <v>78.7</v>
          </cell>
          <cell r="BY193">
            <v>83.6</v>
          </cell>
          <cell r="BZ193" t="str">
            <v>-</v>
          </cell>
          <cell r="CA193" t="str">
            <v>-</v>
          </cell>
          <cell r="CB193">
            <v>68.2</v>
          </cell>
          <cell r="CC193">
            <v>59.9</v>
          </cell>
          <cell r="CD193">
            <v>28.7</v>
          </cell>
          <cell r="CE193">
            <v>81.900000000000006</v>
          </cell>
          <cell r="CF193">
            <v>71.5</v>
          </cell>
          <cell r="CG193">
            <v>29.3</v>
          </cell>
          <cell r="CH193">
            <v>31.3</v>
          </cell>
          <cell r="CI193">
            <v>87.6</v>
          </cell>
          <cell r="CJ193">
            <v>65</v>
          </cell>
          <cell r="CK193">
            <v>74.599999999999994</v>
          </cell>
          <cell r="CL193">
            <v>100</v>
          </cell>
          <cell r="CM193">
            <v>70.400000000000006</v>
          </cell>
          <cell r="CN193">
            <v>81.7</v>
          </cell>
          <cell r="CO193">
            <v>58.1</v>
          </cell>
          <cell r="CP193">
            <v>77.5</v>
          </cell>
          <cell r="CQ193">
            <v>95.4</v>
          </cell>
          <cell r="CR193">
            <v>71.900000000000006</v>
          </cell>
          <cell r="CS193">
            <v>82.5</v>
          </cell>
          <cell r="CT193">
            <v>95.7</v>
          </cell>
          <cell r="CU193">
            <v>75.2</v>
          </cell>
          <cell r="CV193">
            <v>80.5</v>
          </cell>
          <cell r="CW193">
            <v>88.4</v>
          </cell>
          <cell r="CX193">
            <v>85</v>
          </cell>
          <cell r="CY193">
            <v>71</v>
          </cell>
          <cell r="CZ193">
            <v>85.6</v>
          </cell>
          <cell r="DA193">
            <v>72.2</v>
          </cell>
          <cell r="DB193">
            <v>67.599999999999994</v>
          </cell>
          <cell r="DC193">
            <v>98.3</v>
          </cell>
          <cell r="DD193">
            <v>85.2</v>
          </cell>
          <cell r="DE193">
            <v>70.5</v>
          </cell>
          <cell r="DF193">
            <v>71.900000000000006</v>
          </cell>
          <cell r="DG193">
            <v>68.599999999999994</v>
          </cell>
          <cell r="DH193">
            <v>73.5</v>
          </cell>
          <cell r="DI193">
            <v>68</v>
          </cell>
          <cell r="DJ193">
            <v>52.6</v>
          </cell>
          <cell r="DK193">
            <v>75.2</v>
          </cell>
          <cell r="DL193">
            <v>82.7</v>
          </cell>
          <cell r="DM193">
            <v>65</v>
          </cell>
          <cell r="DN193">
            <v>58.2</v>
          </cell>
          <cell r="DO193">
            <v>83.5</v>
          </cell>
          <cell r="DP193">
            <v>70.400000000000006</v>
          </cell>
          <cell r="DQ193">
            <v>73.599999999999994</v>
          </cell>
          <cell r="DR193">
            <v>81.599999999999994</v>
          </cell>
          <cell r="DS193">
            <v>87.8</v>
          </cell>
          <cell r="DT193">
            <v>76.5</v>
          </cell>
          <cell r="DU193">
            <v>85.4</v>
          </cell>
          <cell r="DV193">
            <v>77</v>
          </cell>
          <cell r="DW193">
            <v>65.7</v>
          </cell>
          <cell r="DX193">
            <v>70.3</v>
          </cell>
          <cell r="DY193">
            <v>66.400000000000006</v>
          </cell>
          <cell r="DZ193">
            <v>76.8</v>
          </cell>
          <cell r="EA193">
            <v>91.9</v>
          </cell>
          <cell r="EB193">
            <v>87.9</v>
          </cell>
          <cell r="EC193">
            <v>75.099999999999994</v>
          </cell>
          <cell r="ED193">
            <v>83.7</v>
          </cell>
          <cell r="EE193">
            <v>83.6</v>
          </cell>
          <cell r="EF193">
            <v>77.099999999999994</v>
          </cell>
          <cell r="EG193">
            <v>80.3</v>
          </cell>
          <cell r="EH193">
            <v>75.900000000000006</v>
          </cell>
          <cell r="EI193">
            <v>69.599999999999994</v>
          </cell>
          <cell r="EJ193">
            <v>67.8</v>
          </cell>
          <cell r="EK193">
            <v>69.2</v>
          </cell>
          <cell r="EL193">
            <v>80.400000000000006</v>
          </cell>
          <cell r="EM193">
            <v>80.5</v>
          </cell>
          <cell r="EN193">
            <v>76.8</v>
          </cell>
          <cell r="EO193">
            <v>60</v>
          </cell>
          <cell r="EP193">
            <v>65.900000000000006</v>
          </cell>
          <cell r="EQ193">
            <v>84.5</v>
          </cell>
          <cell r="ER193" t="str">
            <v>-</v>
          </cell>
          <cell r="ES193">
            <v>78.8</v>
          </cell>
          <cell r="ET193">
            <v>48.9</v>
          </cell>
          <cell r="EU193">
            <v>80.3</v>
          </cell>
          <cell r="EV193">
            <v>70.400000000000006</v>
          </cell>
          <cell r="EW193">
            <v>94.3</v>
          </cell>
          <cell r="EX193">
            <v>77.5</v>
          </cell>
          <cell r="EY193">
            <v>52.4</v>
          </cell>
          <cell r="EZ193">
            <v>75</v>
          </cell>
          <cell r="FA193">
            <v>126</v>
          </cell>
        </row>
        <row r="194">
          <cell r="A194" t="str">
            <v>8.52006/07</v>
          </cell>
          <cell r="B194">
            <v>8.5</v>
          </cell>
          <cell r="C194" t="str">
            <v>2006/07</v>
          </cell>
          <cell r="D194">
            <v>78.400000000000006</v>
          </cell>
          <cell r="E194">
            <v>87.2</v>
          </cell>
          <cell r="F194">
            <v>88</v>
          </cell>
          <cell r="G194">
            <v>81.3</v>
          </cell>
          <cell r="H194">
            <v>92</v>
          </cell>
          <cell r="I194">
            <v>87.7</v>
          </cell>
          <cell r="J194">
            <v>57.1</v>
          </cell>
          <cell r="K194">
            <v>94.5</v>
          </cell>
          <cell r="L194">
            <v>83.7</v>
          </cell>
          <cell r="M194">
            <v>89.2</v>
          </cell>
          <cell r="N194">
            <v>74.599999999999994</v>
          </cell>
          <cell r="O194">
            <v>91.6</v>
          </cell>
          <cell r="P194">
            <v>79.099999999999994</v>
          </cell>
          <cell r="Q194">
            <v>81</v>
          </cell>
          <cell r="R194">
            <v>99</v>
          </cell>
          <cell r="S194">
            <v>73.599999999999994</v>
          </cell>
          <cell r="T194">
            <v>76.3</v>
          </cell>
          <cell r="U194" t="str">
            <v>-</v>
          </cell>
          <cell r="V194" t="str">
            <v>-</v>
          </cell>
          <cell r="W194">
            <v>68.900000000000006</v>
          </cell>
          <cell r="X194">
            <v>93.1</v>
          </cell>
          <cell r="Y194">
            <v>84.4</v>
          </cell>
          <cell r="Z194">
            <v>75.5</v>
          </cell>
          <cell r="AA194">
            <v>95.3</v>
          </cell>
          <cell r="AB194">
            <v>83.8</v>
          </cell>
          <cell r="AC194">
            <v>64</v>
          </cell>
          <cell r="AD194">
            <v>90.4</v>
          </cell>
          <cell r="AE194">
            <v>94.7</v>
          </cell>
          <cell r="AF194">
            <v>90.2</v>
          </cell>
          <cell r="AG194">
            <v>85.5</v>
          </cell>
          <cell r="AH194">
            <v>64.099999999999994</v>
          </cell>
          <cell r="AI194">
            <v>93.2</v>
          </cell>
          <cell r="AJ194">
            <v>82.8</v>
          </cell>
          <cell r="AK194">
            <v>75.900000000000006</v>
          </cell>
          <cell r="AL194">
            <v>44</v>
          </cell>
          <cell r="AM194">
            <v>82.4</v>
          </cell>
          <cell r="AN194">
            <v>70.900000000000006</v>
          </cell>
          <cell r="AO194">
            <v>96.1</v>
          </cell>
          <cell r="AP194">
            <v>64.599999999999994</v>
          </cell>
          <cell r="AQ194">
            <v>79.8</v>
          </cell>
          <cell r="AR194">
            <v>96.5</v>
          </cell>
          <cell r="AS194">
            <v>65.400000000000006</v>
          </cell>
          <cell r="AT194">
            <v>72.900000000000006</v>
          </cell>
          <cell r="AU194">
            <v>57.8</v>
          </cell>
          <cell r="AV194">
            <v>96.2</v>
          </cell>
          <cell r="AW194">
            <v>84.9</v>
          </cell>
          <cell r="AX194">
            <v>67.400000000000006</v>
          </cell>
          <cell r="AY194">
            <v>81.7</v>
          </cell>
          <cell r="AZ194">
            <v>70.599999999999994</v>
          </cell>
          <cell r="BA194">
            <v>79.400000000000006</v>
          </cell>
          <cell r="BB194">
            <v>90.9</v>
          </cell>
          <cell r="BC194">
            <v>80</v>
          </cell>
          <cell r="BD194">
            <v>88.8</v>
          </cell>
          <cell r="BE194">
            <v>91.2</v>
          </cell>
          <cell r="BF194">
            <v>86.4</v>
          </cell>
          <cell r="BG194">
            <v>81.900000000000006</v>
          </cell>
          <cell r="BH194">
            <v>91.5</v>
          </cell>
          <cell r="BI194">
            <v>92.5</v>
          </cell>
          <cell r="BJ194">
            <v>88.8</v>
          </cell>
          <cell r="BK194">
            <v>75.8</v>
          </cell>
          <cell r="BL194">
            <v>68.900000000000006</v>
          </cell>
          <cell r="BM194">
            <v>75.8</v>
          </cell>
          <cell r="BN194">
            <v>80</v>
          </cell>
          <cell r="BO194">
            <v>60.9</v>
          </cell>
          <cell r="BP194">
            <v>64.8</v>
          </cell>
          <cell r="BQ194">
            <v>78.099999999999994</v>
          </cell>
          <cell r="BR194">
            <v>81.099999999999994</v>
          </cell>
          <cell r="BS194">
            <v>61.8</v>
          </cell>
          <cell r="BT194">
            <v>81.8</v>
          </cell>
          <cell r="BU194">
            <v>96.2</v>
          </cell>
          <cell r="BV194">
            <v>83.7</v>
          </cell>
          <cell r="BW194">
            <v>97.8</v>
          </cell>
          <cell r="BX194">
            <v>76.900000000000006</v>
          </cell>
          <cell r="BY194">
            <v>87.1</v>
          </cell>
          <cell r="BZ194" t="str">
            <v>-</v>
          </cell>
          <cell r="CA194" t="str">
            <v>-</v>
          </cell>
          <cell r="CB194">
            <v>72.3</v>
          </cell>
          <cell r="CC194">
            <v>63.3</v>
          </cell>
          <cell r="CD194">
            <v>54.9</v>
          </cell>
          <cell r="CE194">
            <v>81.599999999999994</v>
          </cell>
          <cell r="CF194">
            <v>60.5</v>
          </cell>
          <cell r="CG194">
            <v>48.1</v>
          </cell>
          <cell r="CH194">
            <v>41.1</v>
          </cell>
          <cell r="CI194">
            <v>71.8</v>
          </cell>
          <cell r="CJ194">
            <v>73.5</v>
          </cell>
          <cell r="CK194">
            <v>65</v>
          </cell>
          <cell r="CL194">
            <v>100</v>
          </cell>
          <cell r="CM194">
            <v>71.599999999999994</v>
          </cell>
          <cell r="CN194">
            <v>65.8</v>
          </cell>
          <cell r="CO194">
            <v>71.3</v>
          </cell>
          <cell r="CP194">
            <v>67.400000000000006</v>
          </cell>
          <cell r="CQ194">
            <v>99.9</v>
          </cell>
          <cell r="CR194">
            <v>76.3</v>
          </cell>
          <cell r="CS194">
            <v>87.2</v>
          </cell>
          <cell r="CT194">
            <v>89.9</v>
          </cell>
          <cell r="CU194">
            <v>83.8</v>
          </cell>
          <cell r="CV194">
            <v>83.2</v>
          </cell>
          <cell r="CW194">
            <v>85.4</v>
          </cell>
          <cell r="CX194">
            <v>88.6</v>
          </cell>
          <cell r="CY194">
            <v>86.3</v>
          </cell>
          <cell r="CZ194">
            <v>89.4</v>
          </cell>
          <cell r="DA194">
            <v>72</v>
          </cell>
          <cell r="DB194">
            <v>62</v>
          </cell>
          <cell r="DC194">
            <v>87.8</v>
          </cell>
          <cell r="DD194">
            <v>86</v>
          </cell>
          <cell r="DE194">
            <v>71.400000000000006</v>
          </cell>
          <cell r="DF194">
            <v>86.8</v>
          </cell>
          <cell r="DG194">
            <v>79.599999999999994</v>
          </cell>
          <cell r="DH194">
            <v>60.2</v>
          </cell>
          <cell r="DI194">
            <v>78</v>
          </cell>
          <cell r="DJ194">
            <v>71.8</v>
          </cell>
          <cell r="DK194">
            <v>77</v>
          </cell>
          <cell r="DL194">
            <v>84.5</v>
          </cell>
          <cell r="DM194">
            <v>81</v>
          </cell>
          <cell r="DN194">
            <v>79.400000000000006</v>
          </cell>
          <cell r="DO194">
            <v>85.8</v>
          </cell>
          <cell r="DP194">
            <v>80.7</v>
          </cell>
          <cell r="DQ194">
            <v>76.8</v>
          </cell>
          <cell r="DR194">
            <v>78.8</v>
          </cell>
          <cell r="DS194">
            <v>81.2</v>
          </cell>
          <cell r="DT194">
            <v>86.3</v>
          </cell>
          <cell r="DU194">
            <v>88</v>
          </cell>
          <cell r="DV194">
            <v>81.8</v>
          </cell>
          <cell r="DW194">
            <v>77.7</v>
          </cell>
          <cell r="DX194">
            <v>84.3</v>
          </cell>
          <cell r="DY194">
            <v>50.6</v>
          </cell>
          <cell r="DZ194">
            <v>69.400000000000006</v>
          </cell>
          <cell r="EA194">
            <v>95.4</v>
          </cell>
          <cell r="EB194">
            <v>86.7</v>
          </cell>
          <cell r="EC194">
            <v>63.3</v>
          </cell>
          <cell r="ED194">
            <v>81.5</v>
          </cell>
          <cell r="EE194">
            <v>77.5</v>
          </cell>
          <cell r="EF194">
            <v>70.2</v>
          </cell>
          <cell r="EG194">
            <v>52.3</v>
          </cell>
          <cell r="EH194">
            <v>70.900000000000006</v>
          </cell>
          <cell r="EI194">
            <v>76.099999999999994</v>
          </cell>
          <cell r="EJ194">
            <v>83.9</v>
          </cell>
          <cell r="EK194">
            <v>49</v>
          </cell>
          <cell r="EL194">
            <v>67.900000000000006</v>
          </cell>
          <cell r="EM194">
            <v>84.9</v>
          </cell>
          <cell r="EN194">
            <v>73.400000000000006</v>
          </cell>
          <cell r="EO194">
            <v>67.2</v>
          </cell>
          <cell r="EP194">
            <v>77.099999999999994</v>
          </cell>
          <cell r="EQ194">
            <v>83.9</v>
          </cell>
          <cell r="ER194" t="str">
            <v>-</v>
          </cell>
          <cell r="ES194">
            <v>78.3</v>
          </cell>
          <cell r="ET194">
            <v>55.3</v>
          </cell>
          <cell r="EU194">
            <v>75.3</v>
          </cell>
          <cell r="EV194">
            <v>73.900000000000006</v>
          </cell>
          <cell r="EW194">
            <v>95.4</v>
          </cell>
          <cell r="EX194">
            <v>89.7</v>
          </cell>
          <cell r="EY194">
            <v>74</v>
          </cell>
          <cell r="EZ194">
            <v>80.2</v>
          </cell>
          <cell r="FA194">
            <v>127</v>
          </cell>
        </row>
        <row r="195">
          <cell r="A195" t="str">
            <v>8.52007/08</v>
          </cell>
          <cell r="B195">
            <v>8.5</v>
          </cell>
          <cell r="C195" t="str">
            <v>2007/08</v>
          </cell>
          <cell r="D195">
            <v>79.7</v>
          </cell>
          <cell r="E195">
            <v>85</v>
          </cell>
          <cell r="F195">
            <v>85</v>
          </cell>
          <cell r="G195">
            <v>81</v>
          </cell>
          <cell r="H195">
            <v>91</v>
          </cell>
          <cell r="I195">
            <v>92</v>
          </cell>
          <cell r="J195">
            <v>64</v>
          </cell>
          <cell r="K195">
            <v>95</v>
          </cell>
          <cell r="L195">
            <v>90</v>
          </cell>
          <cell r="M195">
            <v>60</v>
          </cell>
          <cell r="N195">
            <v>68</v>
          </cell>
          <cell r="O195">
            <v>88</v>
          </cell>
          <cell r="P195">
            <v>74</v>
          </cell>
          <cell r="Q195">
            <v>87</v>
          </cell>
          <cell r="R195">
            <v>69</v>
          </cell>
          <cell r="S195">
            <v>89</v>
          </cell>
          <cell r="T195">
            <v>72</v>
          </cell>
          <cell r="U195" t="str">
            <v>-</v>
          </cell>
          <cell r="V195" t="str">
            <v>-</v>
          </cell>
          <cell r="W195">
            <v>64</v>
          </cell>
          <cell r="X195">
            <v>90</v>
          </cell>
          <cell r="Y195">
            <v>80</v>
          </cell>
          <cell r="Z195">
            <v>76</v>
          </cell>
          <cell r="AA195">
            <v>95</v>
          </cell>
          <cell r="AB195">
            <v>87</v>
          </cell>
          <cell r="AC195">
            <v>85</v>
          </cell>
          <cell r="AD195">
            <v>89</v>
          </cell>
          <cell r="AE195">
            <v>90</v>
          </cell>
          <cell r="AF195">
            <v>80</v>
          </cell>
          <cell r="AG195">
            <v>83</v>
          </cell>
          <cell r="AH195">
            <v>83</v>
          </cell>
          <cell r="AI195">
            <v>81</v>
          </cell>
          <cell r="AJ195">
            <v>87</v>
          </cell>
          <cell r="AK195">
            <v>53</v>
          </cell>
          <cell r="AL195">
            <v>70</v>
          </cell>
          <cell r="AM195">
            <v>90</v>
          </cell>
          <cell r="AN195">
            <v>82</v>
          </cell>
          <cell r="AO195">
            <v>96</v>
          </cell>
          <cell r="AP195">
            <v>50</v>
          </cell>
          <cell r="AQ195">
            <v>72</v>
          </cell>
          <cell r="AR195">
            <v>95</v>
          </cell>
          <cell r="AS195">
            <v>75</v>
          </cell>
          <cell r="AT195">
            <v>71</v>
          </cell>
          <cell r="AU195">
            <v>77</v>
          </cell>
          <cell r="AV195">
            <v>97</v>
          </cell>
          <cell r="AW195">
            <v>93</v>
          </cell>
          <cell r="AX195">
            <v>78</v>
          </cell>
          <cell r="AY195">
            <v>83</v>
          </cell>
          <cell r="AZ195">
            <v>84</v>
          </cell>
          <cell r="BA195">
            <v>88</v>
          </cell>
          <cell r="BB195">
            <v>89</v>
          </cell>
          <cell r="BC195">
            <v>76</v>
          </cell>
          <cell r="BD195">
            <v>90</v>
          </cell>
          <cell r="BE195">
            <v>87</v>
          </cell>
          <cell r="BF195">
            <v>91</v>
          </cell>
          <cell r="BG195">
            <v>84</v>
          </cell>
          <cell r="BH195">
            <v>89</v>
          </cell>
          <cell r="BI195">
            <v>77</v>
          </cell>
          <cell r="BJ195">
            <v>79</v>
          </cell>
          <cell r="BK195">
            <v>83</v>
          </cell>
          <cell r="BL195">
            <v>75</v>
          </cell>
          <cell r="BM195">
            <v>81</v>
          </cell>
          <cell r="BN195">
            <v>77</v>
          </cell>
          <cell r="BO195">
            <v>75</v>
          </cell>
          <cell r="BP195">
            <v>68</v>
          </cell>
          <cell r="BQ195">
            <v>60</v>
          </cell>
          <cell r="BR195">
            <v>88</v>
          </cell>
          <cell r="BS195">
            <v>70</v>
          </cell>
          <cell r="BT195">
            <v>76</v>
          </cell>
          <cell r="BU195">
            <v>88</v>
          </cell>
          <cell r="BV195">
            <v>93</v>
          </cell>
          <cell r="BW195">
            <v>96</v>
          </cell>
          <cell r="BX195">
            <v>86</v>
          </cell>
          <cell r="BY195">
            <v>79</v>
          </cell>
          <cell r="BZ195" t="str">
            <v>-</v>
          </cell>
          <cell r="CA195" t="str">
            <v>-</v>
          </cell>
          <cell r="CB195">
            <v>82</v>
          </cell>
          <cell r="CC195">
            <v>73</v>
          </cell>
          <cell r="CD195">
            <v>74</v>
          </cell>
          <cell r="CE195">
            <v>74</v>
          </cell>
          <cell r="CF195">
            <v>74</v>
          </cell>
          <cell r="CG195">
            <v>63</v>
          </cell>
          <cell r="CH195">
            <v>75</v>
          </cell>
          <cell r="CI195">
            <v>82</v>
          </cell>
          <cell r="CJ195">
            <v>84</v>
          </cell>
          <cell r="CK195">
            <v>82</v>
          </cell>
          <cell r="CL195">
            <v>100</v>
          </cell>
          <cell r="CM195">
            <v>77</v>
          </cell>
          <cell r="CN195">
            <v>83</v>
          </cell>
          <cell r="CO195">
            <v>84</v>
          </cell>
          <cell r="CP195">
            <v>75</v>
          </cell>
          <cell r="CQ195">
            <v>90</v>
          </cell>
          <cell r="CR195">
            <v>82</v>
          </cell>
          <cell r="CS195">
            <v>76</v>
          </cell>
          <cell r="CT195">
            <v>79</v>
          </cell>
          <cell r="CU195">
            <v>85</v>
          </cell>
          <cell r="CV195">
            <v>60</v>
          </cell>
          <cell r="CW195">
            <v>84</v>
          </cell>
          <cell r="CX195">
            <v>83</v>
          </cell>
          <cell r="CY195">
            <v>78</v>
          </cell>
          <cell r="CZ195">
            <v>88</v>
          </cell>
          <cell r="DA195">
            <v>75</v>
          </cell>
          <cell r="DB195">
            <v>65</v>
          </cell>
          <cell r="DC195">
            <v>86</v>
          </cell>
          <cell r="DD195">
            <v>82</v>
          </cell>
          <cell r="DE195">
            <v>76</v>
          </cell>
          <cell r="DF195">
            <v>90</v>
          </cell>
          <cell r="DG195">
            <v>73</v>
          </cell>
          <cell r="DH195">
            <v>77</v>
          </cell>
          <cell r="DI195">
            <v>76</v>
          </cell>
          <cell r="DJ195">
            <v>89</v>
          </cell>
          <cell r="DK195">
            <v>80</v>
          </cell>
          <cell r="DL195">
            <v>89</v>
          </cell>
          <cell r="DM195">
            <v>90</v>
          </cell>
          <cell r="DN195">
            <v>80</v>
          </cell>
          <cell r="DO195">
            <v>84</v>
          </cell>
          <cell r="DP195">
            <v>85</v>
          </cell>
          <cell r="DQ195">
            <v>56</v>
          </cell>
          <cell r="DR195">
            <v>82</v>
          </cell>
          <cell r="DS195">
            <v>87</v>
          </cell>
          <cell r="DT195">
            <v>77</v>
          </cell>
          <cell r="DU195">
            <v>83</v>
          </cell>
          <cell r="DV195">
            <v>82</v>
          </cell>
          <cell r="DW195">
            <v>83</v>
          </cell>
          <cell r="DX195">
            <v>84</v>
          </cell>
          <cell r="DY195">
            <v>75</v>
          </cell>
          <cell r="DZ195">
            <v>71</v>
          </cell>
          <cell r="EA195">
            <v>93</v>
          </cell>
          <cell r="EB195">
            <v>84</v>
          </cell>
          <cell r="EC195">
            <v>54</v>
          </cell>
          <cell r="ED195">
            <v>89</v>
          </cell>
          <cell r="EE195">
            <v>68</v>
          </cell>
          <cell r="EF195">
            <v>70</v>
          </cell>
          <cell r="EG195">
            <v>56</v>
          </cell>
          <cell r="EH195">
            <v>75</v>
          </cell>
          <cell r="EI195">
            <v>84</v>
          </cell>
          <cell r="EJ195">
            <v>71</v>
          </cell>
          <cell r="EK195">
            <v>50</v>
          </cell>
          <cell r="EL195">
            <v>60</v>
          </cell>
          <cell r="EM195">
            <v>83</v>
          </cell>
          <cell r="EN195">
            <v>76</v>
          </cell>
          <cell r="EO195">
            <v>75</v>
          </cell>
          <cell r="EP195">
            <v>82</v>
          </cell>
          <cell r="EQ195">
            <v>86</v>
          </cell>
          <cell r="ER195">
            <v>71</v>
          </cell>
          <cell r="ES195">
            <v>81</v>
          </cell>
          <cell r="ET195">
            <v>71</v>
          </cell>
          <cell r="EU195">
            <v>80</v>
          </cell>
          <cell r="EV195">
            <v>79</v>
          </cell>
          <cell r="EW195">
            <v>81</v>
          </cell>
          <cell r="EX195">
            <v>91</v>
          </cell>
          <cell r="EY195">
            <v>63</v>
          </cell>
          <cell r="EZ195">
            <v>81</v>
          </cell>
          <cell r="FA195">
            <v>128</v>
          </cell>
        </row>
        <row r="196">
          <cell r="A196" t="str">
            <v>8.52008/09</v>
          </cell>
          <cell r="B196">
            <v>8.5</v>
          </cell>
          <cell r="C196" t="str">
            <v>2008/09</v>
          </cell>
          <cell r="D196">
            <v>78.400000000000006</v>
          </cell>
          <cell r="E196">
            <v>74</v>
          </cell>
          <cell r="F196">
            <v>88</v>
          </cell>
          <cell r="G196">
            <v>92</v>
          </cell>
          <cell r="H196">
            <v>61</v>
          </cell>
          <cell r="I196">
            <v>85</v>
          </cell>
          <cell r="J196">
            <v>73</v>
          </cell>
          <cell r="K196">
            <v>89</v>
          </cell>
          <cell r="L196">
            <v>83</v>
          </cell>
          <cell r="M196">
            <v>78</v>
          </cell>
          <cell r="N196">
            <v>82</v>
          </cell>
          <cell r="O196">
            <v>88</v>
          </cell>
          <cell r="P196">
            <v>75</v>
          </cell>
          <cell r="Q196">
            <v>89</v>
          </cell>
          <cell r="R196">
            <v>58</v>
          </cell>
          <cell r="S196">
            <v>90</v>
          </cell>
          <cell r="T196">
            <v>68</v>
          </cell>
          <cell r="U196" t="str">
            <v>-</v>
          </cell>
          <cell r="V196" t="str">
            <v>-</v>
          </cell>
          <cell r="W196">
            <v>76</v>
          </cell>
          <cell r="X196">
            <v>91</v>
          </cell>
          <cell r="Y196">
            <v>63</v>
          </cell>
          <cell r="Z196">
            <v>74</v>
          </cell>
          <cell r="AA196">
            <v>97</v>
          </cell>
          <cell r="AB196">
            <v>69</v>
          </cell>
          <cell r="AC196">
            <v>97</v>
          </cell>
          <cell r="AD196">
            <v>60</v>
          </cell>
          <cell r="AE196">
            <v>79</v>
          </cell>
          <cell r="AF196">
            <v>70</v>
          </cell>
          <cell r="AG196">
            <v>91</v>
          </cell>
          <cell r="AH196">
            <v>85</v>
          </cell>
          <cell r="AI196">
            <v>77</v>
          </cell>
          <cell r="AJ196">
            <v>85</v>
          </cell>
          <cell r="AK196">
            <v>41</v>
          </cell>
          <cell r="AL196">
            <v>83</v>
          </cell>
          <cell r="AM196">
            <v>79</v>
          </cell>
          <cell r="AN196">
            <v>88</v>
          </cell>
          <cell r="AO196">
            <v>86</v>
          </cell>
          <cell r="AP196">
            <v>54</v>
          </cell>
          <cell r="AQ196">
            <v>75</v>
          </cell>
          <cell r="AR196">
            <v>89</v>
          </cell>
          <cell r="AS196">
            <v>70</v>
          </cell>
          <cell r="AT196">
            <v>72</v>
          </cell>
          <cell r="AU196">
            <v>83</v>
          </cell>
          <cell r="AV196">
            <v>97</v>
          </cell>
          <cell r="AW196">
            <v>93</v>
          </cell>
          <cell r="AX196">
            <v>70</v>
          </cell>
          <cell r="AY196">
            <v>85</v>
          </cell>
          <cell r="AZ196">
            <v>79</v>
          </cell>
          <cell r="BA196">
            <v>78</v>
          </cell>
          <cell r="BB196">
            <v>91</v>
          </cell>
          <cell r="BC196">
            <v>63</v>
          </cell>
          <cell r="BD196">
            <v>79</v>
          </cell>
          <cell r="BE196">
            <v>85</v>
          </cell>
          <cell r="BF196">
            <v>86</v>
          </cell>
          <cell r="BG196">
            <v>83</v>
          </cell>
          <cell r="BH196">
            <v>76</v>
          </cell>
          <cell r="BI196">
            <v>75</v>
          </cell>
          <cell r="BJ196">
            <v>60</v>
          </cell>
          <cell r="BK196">
            <v>47</v>
          </cell>
          <cell r="BL196">
            <v>73</v>
          </cell>
          <cell r="BM196">
            <v>89</v>
          </cell>
          <cell r="BN196">
            <v>84</v>
          </cell>
          <cell r="BO196">
            <v>68</v>
          </cell>
          <cell r="BP196">
            <v>84</v>
          </cell>
          <cell r="BQ196">
            <v>71</v>
          </cell>
          <cell r="BR196">
            <v>73</v>
          </cell>
          <cell r="BS196">
            <v>75</v>
          </cell>
          <cell r="BT196">
            <v>89</v>
          </cell>
          <cell r="BU196">
            <v>90</v>
          </cell>
          <cell r="BV196">
            <v>88</v>
          </cell>
          <cell r="BW196">
            <v>94</v>
          </cell>
          <cell r="BX196">
            <v>42</v>
          </cell>
          <cell r="BY196">
            <v>74</v>
          </cell>
          <cell r="BZ196" t="str">
            <v>-</v>
          </cell>
          <cell r="CA196" t="str">
            <v>-</v>
          </cell>
          <cell r="CB196">
            <v>82</v>
          </cell>
          <cell r="CC196">
            <v>81</v>
          </cell>
          <cell r="CD196">
            <v>74</v>
          </cell>
          <cell r="CE196">
            <v>86</v>
          </cell>
          <cell r="CF196">
            <v>80</v>
          </cell>
          <cell r="CG196">
            <v>64</v>
          </cell>
          <cell r="CH196">
            <v>73</v>
          </cell>
          <cell r="CI196">
            <v>84</v>
          </cell>
          <cell r="CJ196">
            <v>79</v>
          </cell>
          <cell r="CK196">
            <v>85</v>
          </cell>
          <cell r="CL196">
            <v>100</v>
          </cell>
          <cell r="CM196">
            <v>79</v>
          </cell>
          <cell r="CN196">
            <v>85</v>
          </cell>
          <cell r="CO196">
            <v>83</v>
          </cell>
          <cell r="CP196">
            <v>88</v>
          </cell>
          <cell r="CQ196">
            <v>93</v>
          </cell>
          <cell r="CR196">
            <v>80</v>
          </cell>
          <cell r="CS196">
            <v>87</v>
          </cell>
          <cell r="CT196">
            <v>82</v>
          </cell>
          <cell r="CU196">
            <v>88</v>
          </cell>
          <cell r="CV196">
            <v>57</v>
          </cell>
          <cell r="CW196">
            <v>84</v>
          </cell>
          <cell r="CX196">
            <v>81</v>
          </cell>
          <cell r="CY196">
            <v>86</v>
          </cell>
          <cell r="CZ196">
            <v>84</v>
          </cell>
          <cell r="DA196">
            <v>77</v>
          </cell>
          <cell r="DB196">
            <v>70</v>
          </cell>
          <cell r="DC196">
            <v>89</v>
          </cell>
          <cell r="DD196">
            <v>88</v>
          </cell>
          <cell r="DE196">
            <v>85</v>
          </cell>
          <cell r="DF196">
            <v>82</v>
          </cell>
          <cell r="DG196">
            <v>73</v>
          </cell>
          <cell r="DH196">
            <v>76</v>
          </cell>
          <cell r="DI196">
            <v>76</v>
          </cell>
          <cell r="DJ196">
            <v>74</v>
          </cell>
          <cell r="DK196">
            <v>78</v>
          </cell>
          <cell r="DL196">
            <v>90</v>
          </cell>
          <cell r="DM196">
            <v>90</v>
          </cell>
          <cell r="DN196">
            <v>89</v>
          </cell>
          <cell r="DO196">
            <v>82</v>
          </cell>
          <cell r="DP196">
            <v>78</v>
          </cell>
          <cell r="DQ196">
            <v>55</v>
          </cell>
          <cell r="DR196">
            <v>84</v>
          </cell>
          <cell r="DS196">
            <v>82</v>
          </cell>
          <cell r="DT196">
            <v>69</v>
          </cell>
          <cell r="DU196">
            <v>82</v>
          </cell>
          <cell r="DV196">
            <v>83</v>
          </cell>
          <cell r="DW196">
            <v>48</v>
          </cell>
          <cell r="DX196">
            <v>81</v>
          </cell>
          <cell r="DY196">
            <v>82</v>
          </cell>
          <cell r="DZ196">
            <v>85</v>
          </cell>
          <cell r="EA196">
            <v>79</v>
          </cell>
          <cell r="EB196">
            <v>83</v>
          </cell>
          <cell r="EC196">
            <v>82</v>
          </cell>
          <cell r="ED196">
            <v>74</v>
          </cell>
          <cell r="EE196">
            <v>78</v>
          </cell>
          <cell r="EF196">
            <v>64</v>
          </cell>
          <cell r="EG196">
            <v>71</v>
          </cell>
          <cell r="EH196">
            <v>62</v>
          </cell>
          <cell r="EI196">
            <v>84</v>
          </cell>
          <cell r="EJ196">
            <v>62</v>
          </cell>
          <cell r="EK196">
            <v>75</v>
          </cell>
          <cell r="EL196">
            <v>32</v>
          </cell>
          <cell r="EM196">
            <v>73</v>
          </cell>
          <cell r="EN196">
            <v>60</v>
          </cell>
          <cell r="EO196">
            <v>73</v>
          </cell>
          <cell r="EP196">
            <v>65</v>
          </cell>
          <cell r="EQ196">
            <v>87</v>
          </cell>
          <cell r="ER196">
            <v>88</v>
          </cell>
          <cell r="ES196">
            <v>80</v>
          </cell>
          <cell r="ET196">
            <v>86</v>
          </cell>
          <cell r="EU196">
            <v>77</v>
          </cell>
          <cell r="EV196">
            <v>80</v>
          </cell>
          <cell r="EW196">
            <v>89</v>
          </cell>
          <cell r="EX196">
            <v>94</v>
          </cell>
          <cell r="EY196">
            <v>76</v>
          </cell>
          <cell r="EZ196">
            <v>85</v>
          </cell>
          <cell r="FA196">
            <v>129</v>
          </cell>
        </row>
        <row r="197">
          <cell r="A197" t="str">
            <v>8.52009/10</v>
          </cell>
          <cell r="B197">
            <v>8.5</v>
          </cell>
          <cell r="C197" t="str">
            <v>2009/10</v>
          </cell>
          <cell r="D197">
            <v>72.400000000000006</v>
          </cell>
          <cell r="E197">
            <v>72.3</v>
          </cell>
          <cell r="F197">
            <v>84.2</v>
          </cell>
          <cell r="G197">
            <v>87.5</v>
          </cell>
          <cell r="H197">
            <v>71.900000000000006</v>
          </cell>
          <cell r="I197">
            <v>84.4</v>
          </cell>
          <cell r="J197">
            <v>79.400000000000006</v>
          </cell>
          <cell r="K197">
            <v>91.1</v>
          </cell>
          <cell r="L197">
            <v>71</v>
          </cell>
          <cell r="M197">
            <v>70.599999999999994</v>
          </cell>
          <cell r="N197">
            <v>90.4</v>
          </cell>
          <cell r="O197">
            <v>63.6</v>
          </cell>
          <cell r="P197">
            <v>76.7</v>
          </cell>
          <cell r="Q197">
            <v>83.8</v>
          </cell>
          <cell r="R197">
            <v>48.6</v>
          </cell>
          <cell r="S197">
            <v>87.3</v>
          </cell>
          <cell r="T197">
            <v>73</v>
          </cell>
          <cell r="U197">
            <v>68.2</v>
          </cell>
          <cell r="V197">
            <v>80.7</v>
          </cell>
          <cell r="W197">
            <v>98</v>
          </cell>
          <cell r="X197">
            <v>93.7</v>
          </cell>
          <cell r="Y197">
            <v>55.6</v>
          </cell>
          <cell r="Z197">
            <v>75.5</v>
          </cell>
          <cell r="AA197">
            <v>50.6</v>
          </cell>
          <cell r="AB197">
            <v>53.9</v>
          </cell>
          <cell r="AC197">
            <v>92.9</v>
          </cell>
          <cell r="AD197">
            <v>60.6</v>
          </cell>
          <cell r="AE197">
            <v>42.1</v>
          </cell>
          <cell r="AF197">
            <v>81.5</v>
          </cell>
          <cell r="AG197">
            <v>76.400000000000006</v>
          </cell>
          <cell r="AH197">
            <v>79.8</v>
          </cell>
          <cell r="AI197">
            <v>68.400000000000006</v>
          </cell>
          <cell r="AJ197">
            <v>61.4</v>
          </cell>
          <cell r="AK197">
            <v>14.9</v>
          </cell>
          <cell r="AL197">
            <v>83.8</v>
          </cell>
          <cell r="AM197">
            <v>75.900000000000006</v>
          </cell>
          <cell r="AN197">
            <v>82.1</v>
          </cell>
          <cell r="AO197">
            <v>82.1</v>
          </cell>
          <cell r="AP197">
            <v>62.2</v>
          </cell>
          <cell r="AQ197">
            <v>62.7</v>
          </cell>
          <cell r="AR197">
            <v>81.400000000000006</v>
          </cell>
          <cell r="AS197">
            <v>71.900000000000006</v>
          </cell>
          <cell r="AT197">
            <v>44.4</v>
          </cell>
          <cell r="AU197">
            <v>64.900000000000006</v>
          </cell>
          <cell r="AV197">
            <v>97</v>
          </cell>
          <cell r="AW197">
            <v>89.3</v>
          </cell>
          <cell r="AX197">
            <v>71</v>
          </cell>
          <cell r="AY197">
            <v>80</v>
          </cell>
          <cell r="AZ197">
            <v>81</v>
          </cell>
          <cell r="BA197">
            <v>88.7</v>
          </cell>
          <cell r="BB197">
            <v>84.6</v>
          </cell>
          <cell r="BC197">
            <v>86</v>
          </cell>
          <cell r="BD197">
            <v>69.8</v>
          </cell>
          <cell r="BE197">
            <v>86.4</v>
          </cell>
          <cell r="BF197">
            <v>82</v>
          </cell>
          <cell r="BG197">
            <v>83.3</v>
          </cell>
          <cell r="BH197">
            <v>65.3</v>
          </cell>
          <cell r="BI197">
            <v>85</v>
          </cell>
          <cell r="BJ197">
            <v>47.5</v>
          </cell>
          <cell r="BK197">
            <v>86.3</v>
          </cell>
          <cell r="BL197">
            <v>82.1</v>
          </cell>
          <cell r="BM197">
            <v>85.4</v>
          </cell>
          <cell r="BN197">
            <v>77.400000000000006</v>
          </cell>
          <cell r="BO197">
            <v>66.400000000000006</v>
          </cell>
          <cell r="BP197">
            <v>75.2</v>
          </cell>
          <cell r="BQ197">
            <v>61.4</v>
          </cell>
          <cell r="BR197">
            <v>75.8</v>
          </cell>
          <cell r="BS197">
            <v>54.9</v>
          </cell>
          <cell r="BT197">
            <v>77.7</v>
          </cell>
          <cell r="BU197">
            <v>77.3</v>
          </cell>
          <cell r="BV197">
            <v>86.3</v>
          </cell>
          <cell r="BW197">
            <v>88.7</v>
          </cell>
          <cell r="BX197">
            <v>90.6</v>
          </cell>
          <cell r="BY197">
            <v>20.8</v>
          </cell>
          <cell r="BZ197">
            <v>89.5</v>
          </cell>
          <cell r="CA197">
            <v>72.8</v>
          </cell>
          <cell r="CB197">
            <v>66.5</v>
          </cell>
          <cell r="CC197">
            <v>46.5</v>
          </cell>
          <cell r="CD197">
            <v>61.3</v>
          </cell>
          <cell r="CE197">
            <v>69.5</v>
          </cell>
          <cell r="CF197">
            <v>66.5</v>
          </cell>
          <cell r="CG197">
            <v>73.3</v>
          </cell>
          <cell r="CH197">
            <v>77.7</v>
          </cell>
          <cell r="CI197">
            <v>81.8</v>
          </cell>
          <cell r="CJ197">
            <v>72.900000000000006</v>
          </cell>
          <cell r="CK197">
            <v>84.9</v>
          </cell>
          <cell r="CL197">
            <v>100</v>
          </cell>
          <cell r="CM197">
            <v>81.3</v>
          </cell>
          <cell r="CN197">
            <v>91.5</v>
          </cell>
          <cell r="CO197">
            <v>47.3</v>
          </cell>
          <cell r="CP197">
            <v>86.8</v>
          </cell>
          <cell r="CQ197">
            <v>83.3</v>
          </cell>
          <cell r="CR197">
            <v>72.5</v>
          </cell>
          <cell r="CS197">
            <v>79.400000000000006</v>
          </cell>
          <cell r="CT197">
            <v>46.5</v>
          </cell>
          <cell r="CU197">
            <v>86.2</v>
          </cell>
          <cell r="CV197">
            <v>58.4</v>
          </cell>
          <cell r="CW197">
            <v>88.6</v>
          </cell>
          <cell r="CX197">
            <v>75.400000000000006</v>
          </cell>
          <cell r="CY197">
            <v>60.3</v>
          </cell>
          <cell r="CZ197">
            <v>72.7</v>
          </cell>
          <cell r="DA197">
            <v>61</v>
          </cell>
          <cell r="DB197">
            <v>81.7</v>
          </cell>
          <cell r="DC197">
            <v>43.5</v>
          </cell>
          <cell r="DD197">
            <v>59.5</v>
          </cell>
          <cell r="DE197">
            <v>85.6</v>
          </cell>
          <cell r="DF197">
            <v>79.099999999999994</v>
          </cell>
          <cell r="DG197">
            <v>70.3</v>
          </cell>
          <cell r="DH197">
            <v>84.1</v>
          </cell>
          <cell r="DI197">
            <v>66.099999999999994</v>
          </cell>
          <cell r="DJ197">
            <v>75</v>
          </cell>
          <cell r="DK197">
            <v>71.8</v>
          </cell>
          <cell r="DL197">
            <v>75.5</v>
          </cell>
          <cell r="DM197">
            <v>60.5</v>
          </cell>
          <cell r="DN197">
            <v>74.7</v>
          </cell>
          <cell r="DO197">
            <v>89.2</v>
          </cell>
          <cell r="DP197">
            <v>70.400000000000006</v>
          </cell>
          <cell r="DQ197">
            <v>73.599999999999994</v>
          </cell>
          <cell r="DR197">
            <v>81.599999999999994</v>
          </cell>
          <cell r="DS197">
            <v>74.5</v>
          </cell>
          <cell r="DT197">
            <v>58.9</v>
          </cell>
          <cell r="DU197">
            <v>73.400000000000006</v>
          </cell>
          <cell r="DV197">
            <v>80.2</v>
          </cell>
          <cell r="DW197">
            <v>74.7</v>
          </cell>
          <cell r="DX197">
            <v>80.400000000000006</v>
          </cell>
          <cell r="DY197">
            <v>68.3</v>
          </cell>
          <cell r="DZ197">
            <v>83.6</v>
          </cell>
          <cell r="EA197">
            <v>65.900000000000006</v>
          </cell>
          <cell r="EB197">
            <v>85.6</v>
          </cell>
          <cell r="EC197">
            <v>63.3</v>
          </cell>
          <cell r="ED197">
            <v>83.9</v>
          </cell>
          <cell r="EE197">
            <v>30</v>
          </cell>
          <cell r="EF197">
            <v>82.2</v>
          </cell>
          <cell r="EG197">
            <v>74.900000000000006</v>
          </cell>
          <cell r="EH197">
            <v>60.4</v>
          </cell>
          <cell r="EI197">
            <v>80</v>
          </cell>
          <cell r="EJ197">
            <v>75.400000000000006</v>
          </cell>
          <cell r="EK197">
            <v>78.5</v>
          </cell>
          <cell r="EL197">
            <v>59.3</v>
          </cell>
          <cell r="EM197">
            <v>77.900000000000006</v>
          </cell>
          <cell r="EN197">
            <v>73.099999999999994</v>
          </cell>
          <cell r="EO197">
            <v>78.900000000000006</v>
          </cell>
          <cell r="EP197">
            <v>61.7</v>
          </cell>
          <cell r="EQ197">
            <v>69.400000000000006</v>
          </cell>
          <cell r="ER197">
            <v>50</v>
          </cell>
          <cell r="ES197">
            <v>62.4</v>
          </cell>
          <cell r="ET197">
            <v>77.5</v>
          </cell>
          <cell r="EU197">
            <v>65.099999999999994</v>
          </cell>
          <cell r="EV197">
            <v>77.3</v>
          </cell>
          <cell r="EW197">
            <v>69</v>
          </cell>
          <cell r="EX197">
            <v>71.2</v>
          </cell>
          <cell r="EY197">
            <v>52.2</v>
          </cell>
          <cell r="EZ197">
            <v>61.8</v>
          </cell>
          <cell r="FA197">
            <v>130</v>
          </cell>
        </row>
        <row r="198">
          <cell r="A198" t="str">
            <v>8.52010/11</v>
          </cell>
          <cell r="B198">
            <v>8.5</v>
          </cell>
          <cell r="C198" t="str">
            <v>2010/11</v>
          </cell>
          <cell r="D198">
            <v>75</v>
          </cell>
          <cell r="E198">
            <v>81.7</v>
          </cell>
          <cell r="F198">
            <v>91.5</v>
          </cell>
          <cell r="G198">
            <v>90.2</v>
          </cell>
          <cell r="H198">
            <v>67.2</v>
          </cell>
          <cell r="I198">
            <v>90.8</v>
          </cell>
          <cell r="J198">
            <v>80.400000000000006</v>
          </cell>
          <cell r="K198">
            <v>85.6</v>
          </cell>
          <cell r="L198">
            <v>58.2</v>
          </cell>
          <cell r="M198">
            <v>73.3</v>
          </cell>
          <cell r="N198">
            <v>88.9</v>
          </cell>
          <cell r="O198">
            <v>51.1</v>
          </cell>
          <cell r="P198">
            <v>79.7</v>
          </cell>
          <cell r="Q198">
            <v>76.7</v>
          </cell>
          <cell r="R198">
            <v>70.2</v>
          </cell>
          <cell r="S198">
            <v>88</v>
          </cell>
          <cell r="T198">
            <v>55.4</v>
          </cell>
          <cell r="U198">
            <v>63.4</v>
          </cell>
          <cell r="V198">
            <v>83.8</v>
          </cell>
          <cell r="W198">
            <v>90.5</v>
          </cell>
          <cell r="X198">
            <v>89.6</v>
          </cell>
          <cell r="Y198">
            <v>73</v>
          </cell>
          <cell r="Z198">
            <v>76.599999999999994</v>
          </cell>
          <cell r="AA198">
            <v>86.8</v>
          </cell>
          <cell r="AB198">
            <v>72.900000000000006</v>
          </cell>
          <cell r="AC198">
            <v>97.2</v>
          </cell>
          <cell r="AD198">
            <v>70.900000000000006</v>
          </cell>
          <cell r="AE198">
            <v>56.3</v>
          </cell>
          <cell r="AF198">
            <v>77.5</v>
          </cell>
          <cell r="AG198">
            <v>83.8</v>
          </cell>
          <cell r="AH198">
            <v>78.2</v>
          </cell>
          <cell r="AI198">
            <v>92.9</v>
          </cell>
          <cell r="AJ198">
            <v>69.400000000000006</v>
          </cell>
          <cell r="AK198">
            <v>77.8</v>
          </cell>
          <cell r="AL198">
            <v>89</v>
          </cell>
          <cell r="AM198">
            <v>74.599999999999994</v>
          </cell>
          <cell r="AN198">
            <v>81.099999999999994</v>
          </cell>
          <cell r="AO198">
            <v>89.5</v>
          </cell>
          <cell r="AP198">
            <v>79.7</v>
          </cell>
          <cell r="AQ198">
            <v>80.3</v>
          </cell>
          <cell r="AR198">
            <v>73.7</v>
          </cell>
          <cell r="AS198">
            <v>77.7</v>
          </cell>
          <cell r="AT198">
            <v>55.2</v>
          </cell>
          <cell r="AU198">
            <v>83.8</v>
          </cell>
          <cell r="AV198">
            <v>98.8</v>
          </cell>
          <cell r="AW198">
            <v>89.9</v>
          </cell>
          <cell r="AX198">
            <v>74.3</v>
          </cell>
          <cell r="AY198">
            <v>79.599999999999994</v>
          </cell>
          <cell r="AZ198">
            <v>73.400000000000006</v>
          </cell>
          <cell r="BA198">
            <v>75.2</v>
          </cell>
          <cell r="BB198">
            <v>81.099999999999994</v>
          </cell>
          <cell r="BC198">
            <v>91.9</v>
          </cell>
          <cell r="BD198">
            <v>74.099999999999994</v>
          </cell>
          <cell r="BE198">
            <v>84.2</v>
          </cell>
          <cell r="BF198">
            <v>75</v>
          </cell>
          <cell r="BG198">
            <v>69.099999999999994</v>
          </cell>
          <cell r="BH198">
            <v>76.8</v>
          </cell>
          <cell r="BI198">
            <v>79.8</v>
          </cell>
          <cell r="BJ198">
            <v>63.2</v>
          </cell>
          <cell r="BK198">
            <v>72.599999999999994</v>
          </cell>
          <cell r="BL198">
            <v>71.099999999999994</v>
          </cell>
          <cell r="BM198">
            <v>77</v>
          </cell>
          <cell r="BN198">
            <v>79</v>
          </cell>
          <cell r="BO198">
            <v>41.9</v>
          </cell>
          <cell r="BP198">
            <v>72.2</v>
          </cell>
          <cell r="BQ198">
            <v>54.7</v>
          </cell>
          <cell r="BR198">
            <v>81.2</v>
          </cell>
          <cell r="BS198">
            <v>53.5</v>
          </cell>
          <cell r="BT198">
            <v>85.9</v>
          </cell>
          <cell r="BU198">
            <v>78.2</v>
          </cell>
          <cell r="BV198">
            <v>87.7</v>
          </cell>
          <cell r="BW198">
            <v>88.8</v>
          </cell>
          <cell r="BX198">
            <v>88.5</v>
          </cell>
          <cell r="BY198">
            <v>52.6</v>
          </cell>
          <cell r="BZ198">
            <v>84.6</v>
          </cell>
          <cell r="CA198">
            <v>89.8</v>
          </cell>
          <cell r="CB198">
            <v>70.7</v>
          </cell>
          <cell r="CC198">
            <v>79.5</v>
          </cell>
          <cell r="CD198">
            <v>72.400000000000006</v>
          </cell>
          <cell r="CE198">
            <v>62.8</v>
          </cell>
          <cell r="CF198">
            <v>59.7</v>
          </cell>
          <cell r="CG198">
            <v>71.7</v>
          </cell>
          <cell r="CH198">
            <v>78.7</v>
          </cell>
          <cell r="CI198">
            <v>77</v>
          </cell>
          <cell r="CJ198">
            <v>87.2</v>
          </cell>
          <cell r="CK198">
            <v>81.5</v>
          </cell>
          <cell r="CL198">
            <v>100</v>
          </cell>
          <cell r="CM198">
            <v>79</v>
          </cell>
          <cell r="CN198">
            <v>84.3</v>
          </cell>
          <cell r="CO198">
            <v>62.6</v>
          </cell>
          <cell r="CP198">
            <v>83.4</v>
          </cell>
          <cell r="CQ198">
            <v>84.2</v>
          </cell>
          <cell r="CR198">
            <v>95.4</v>
          </cell>
          <cell r="CS198">
            <v>83.4</v>
          </cell>
          <cell r="CT198">
            <v>48.3</v>
          </cell>
          <cell r="CU198">
            <v>87</v>
          </cell>
          <cell r="CV198">
            <v>65.599999999999994</v>
          </cell>
          <cell r="CW198">
            <v>80.400000000000006</v>
          </cell>
          <cell r="CX198">
            <v>74.2</v>
          </cell>
          <cell r="CY198">
            <v>63.3</v>
          </cell>
          <cell r="CZ198">
            <v>68.599999999999994</v>
          </cell>
          <cell r="DA198">
            <v>66.2</v>
          </cell>
          <cell r="DB198">
            <v>81.5</v>
          </cell>
          <cell r="DC198">
            <v>66.7</v>
          </cell>
          <cell r="DD198">
            <v>76.099999999999994</v>
          </cell>
          <cell r="DE198">
            <v>85.3</v>
          </cell>
          <cell r="DF198">
            <v>89.6</v>
          </cell>
          <cell r="DG198">
            <v>71.8</v>
          </cell>
          <cell r="DH198">
            <v>80.5</v>
          </cell>
          <cell r="DI198">
            <v>63.2</v>
          </cell>
          <cell r="DJ198">
            <v>85.9</v>
          </cell>
          <cell r="DK198">
            <v>61</v>
          </cell>
          <cell r="DL198">
            <v>84.7</v>
          </cell>
          <cell r="DM198">
            <v>66</v>
          </cell>
          <cell r="DN198">
            <v>65.7</v>
          </cell>
          <cell r="DO198">
            <v>90.8</v>
          </cell>
          <cell r="DP198">
            <v>87.9</v>
          </cell>
          <cell r="DQ198">
            <v>86.6</v>
          </cell>
          <cell r="DR198">
            <v>78.8</v>
          </cell>
          <cell r="DS198">
            <v>50.3</v>
          </cell>
          <cell r="DT198">
            <v>63.7</v>
          </cell>
          <cell r="DU198">
            <v>71.900000000000006</v>
          </cell>
          <cell r="DV198">
            <v>76.8</v>
          </cell>
          <cell r="DW198">
            <v>63.6</v>
          </cell>
          <cell r="DX198">
            <v>72.2</v>
          </cell>
          <cell r="DY198">
            <v>73.2</v>
          </cell>
          <cell r="DZ198">
            <v>72.8</v>
          </cell>
          <cell r="EA198">
            <v>82.4</v>
          </cell>
          <cell r="EB198">
            <v>92.3</v>
          </cell>
          <cell r="EC198">
            <v>62</v>
          </cell>
          <cell r="ED198">
            <v>66.900000000000006</v>
          </cell>
          <cell r="EE198">
            <v>63</v>
          </cell>
          <cell r="EF198">
            <v>75</v>
          </cell>
          <cell r="EG198">
            <v>84.2</v>
          </cell>
          <cell r="EH198">
            <v>53.3</v>
          </cell>
          <cell r="EI198">
            <v>80.400000000000006</v>
          </cell>
          <cell r="EJ198">
            <v>83.8</v>
          </cell>
          <cell r="EK198">
            <v>59.3</v>
          </cell>
          <cell r="EL198">
            <v>82</v>
          </cell>
          <cell r="EM198">
            <v>89.9</v>
          </cell>
          <cell r="EN198">
            <v>78.8</v>
          </cell>
          <cell r="EO198">
            <v>68.2</v>
          </cell>
          <cell r="EP198">
            <v>76.400000000000006</v>
          </cell>
          <cell r="EQ198">
            <v>70.2</v>
          </cell>
          <cell r="ER198">
            <v>100</v>
          </cell>
          <cell r="ES198">
            <v>61.9</v>
          </cell>
          <cell r="ET198">
            <v>74.900000000000006</v>
          </cell>
          <cell r="EU198">
            <v>73.400000000000006</v>
          </cell>
          <cell r="EV198">
            <v>81.099999999999994</v>
          </cell>
          <cell r="EW198">
            <v>53.2</v>
          </cell>
          <cell r="EX198">
            <v>69.599999999999994</v>
          </cell>
          <cell r="EY198">
            <v>40.299999999999997</v>
          </cell>
          <cell r="EZ198">
            <v>70.599999999999994</v>
          </cell>
          <cell r="FA198">
            <v>131</v>
          </cell>
          <cell r="FB198" t="str">
            <v>http://www.education.gov.uk/rsgateway/DB/STR/d001041/osr26-2011.xls</v>
          </cell>
        </row>
        <row r="199">
          <cell r="A199" t="str">
            <v>8.1ci2009/10</v>
          </cell>
          <cell r="B199" t="str">
            <v>8.1ci</v>
          </cell>
          <cell r="C199" t="str">
            <v>2009/10</v>
          </cell>
          <cell r="D199" t="str">
            <v>-</v>
          </cell>
          <cell r="E199">
            <v>2</v>
          </cell>
          <cell r="F199" t="str">
            <v>A</v>
          </cell>
          <cell r="G199">
            <v>3</v>
          </cell>
          <cell r="H199">
            <v>3</v>
          </cell>
          <cell r="I199">
            <v>3</v>
          </cell>
          <cell r="J199">
            <v>3</v>
          </cell>
          <cell r="K199">
            <v>3</v>
          </cell>
          <cell r="L199">
            <v>1</v>
          </cell>
          <cell r="M199">
            <v>3</v>
          </cell>
          <cell r="N199">
            <v>3</v>
          </cell>
          <cell r="O199">
            <v>2</v>
          </cell>
          <cell r="P199">
            <v>3</v>
          </cell>
          <cell r="Q199">
            <v>3</v>
          </cell>
          <cell r="R199">
            <v>1</v>
          </cell>
          <cell r="S199">
            <v>3</v>
          </cell>
          <cell r="T199">
            <v>2</v>
          </cell>
          <cell r="U199">
            <v>3</v>
          </cell>
          <cell r="V199">
            <v>1</v>
          </cell>
          <cell r="W199">
            <v>1</v>
          </cell>
          <cell r="X199">
            <v>2</v>
          </cell>
          <cell r="Y199">
            <v>3</v>
          </cell>
          <cell r="Z199" t="str">
            <v>A</v>
          </cell>
          <cell r="AA199" t="str">
            <v>A</v>
          </cell>
          <cell r="AB199">
            <v>1</v>
          </cell>
          <cell r="AC199">
            <v>3</v>
          </cell>
          <cell r="AD199">
            <v>3</v>
          </cell>
          <cell r="AE199">
            <v>2</v>
          </cell>
          <cell r="AF199">
            <v>3</v>
          </cell>
          <cell r="AG199">
            <v>3</v>
          </cell>
          <cell r="AH199">
            <v>1</v>
          </cell>
          <cell r="AI199">
            <v>3</v>
          </cell>
          <cell r="AJ199">
            <v>3</v>
          </cell>
          <cell r="AK199">
            <v>1</v>
          </cell>
          <cell r="AL199">
            <v>3</v>
          </cell>
          <cell r="AM199">
            <v>3</v>
          </cell>
          <cell r="AN199">
            <v>3</v>
          </cell>
          <cell r="AO199">
            <v>3</v>
          </cell>
          <cell r="AP199">
            <v>2</v>
          </cell>
          <cell r="AQ199">
            <v>3</v>
          </cell>
          <cell r="AR199">
            <v>3</v>
          </cell>
          <cell r="AS199">
            <v>3</v>
          </cell>
          <cell r="AT199">
            <v>3</v>
          </cell>
          <cell r="AU199">
            <v>3</v>
          </cell>
          <cell r="AV199">
            <v>3</v>
          </cell>
          <cell r="AW199">
            <v>3</v>
          </cell>
          <cell r="AX199">
            <v>3</v>
          </cell>
          <cell r="AY199">
            <v>3</v>
          </cell>
          <cell r="AZ199">
            <v>3</v>
          </cell>
          <cell r="BA199">
            <v>3</v>
          </cell>
          <cell r="BB199">
            <v>3</v>
          </cell>
          <cell r="BC199">
            <v>3</v>
          </cell>
          <cell r="BD199" t="str">
            <v>A</v>
          </cell>
          <cell r="BE199">
            <v>3</v>
          </cell>
          <cell r="BF199" t="str">
            <v>A</v>
          </cell>
          <cell r="BG199">
            <v>2</v>
          </cell>
          <cell r="BH199">
            <v>1</v>
          </cell>
          <cell r="BI199">
            <v>2</v>
          </cell>
          <cell r="BJ199">
            <v>3</v>
          </cell>
          <cell r="BK199">
            <v>3</v>
          </cell>
          <cell r="BL199">
            <v>1</v>
          </cell>
          <cell r="BM199">
            <v>3</v>
          </cell>
          <cell r="BN199">
            <v>3</v>
          </cell>
          <cell r="BO199">
            <v>1</v>
          </cell>
          <cell r="BP199">
            <v>3</v>
          </cell>
          <cell r="BQ199">
            <v>3</v>
          </cell>
          <cell r="BR199">
            <v>3</v>
          </cell>
          <cell r="BS199">
            <v>3</v>
          </cell>
          <cell r="BT199">
            <v>3</v>
          </cell>
          <cell r="BU199">
            <v>3</v>
          </cell>
          <cell r="BV199">
            <v>1</v>
          </cell>
          <cell r="BW199">
            <v>3</v>
          </cell>
          <cell r="BX199">
            <v>2</v>
          </cell>
          <cell r="BY199">
            <v>3</v>
          </cell>
          <cell r="BZ199">
            <v>3</v>
          </cell>
          <cell r="CA199">
            <v>3</v>
          </cell>
          <cell r="CB199">
            <v>3</v>
          </cell>
          <cell r="CC199">
            <v>1</v>
          </cell>
          <cell r="CD199">
            <v>3</v>
          </cell>
          <cell r="CE199">
            <v>3</v>
          </cell>
          <cell r="CF199">
            <v>1</v>
          </cell>
          <cell r="CG199">
            <v>3</v>
          </cell>
          <cell r="CH199">
            <v>3</v>
          </cell>
          <cell r="CI199">
            <v>3</v>
          </cell>
          <cell r="CJ199">
            <v>3</v>
          </cell>
          <cell r="CK199">
            <v>3</v>
          </cell>
          <cell r="CL199">
            <v>3</v>
          </cell>
          <cell r="CM199" t="str">
            <v>A</v>
          </cell>
          <cell r="CN199">
            <v>3</v>
          </cell>
          <cell r="CO199">
            <v>3</v>
          </cell>
          <cell r="CP199">
            <v>3</v>
          </cell>
          <cell r="CQ199">
            <v>3</v>
          </cell>
          <cell r="CR199">
            <v>3</v>
          </cell>
          <cell r="CS199">
            <v>3</v>
          </cell>
          <cell r="CT199">
            <v>1</v>
          </cell>
          <cell r="CU199">
            <v>1</v>
          </cell>
          <cell r="CV199" t="str">
            <v>A</v>
          </cell>
          <cell r="CW199">
            <v>3</v>
          </cell>
          <cell r="CX199">
            <v>3</v>
          </cell>
          <cell r="CY199">
            <v>3</v>
          </cell>
          <cell r="CZ199">
            <v>3</v>
          </cell>
          <cell r="DA199">
            <v>3</v>
          </cell>
          <cell r="DB199" t="str">
            <v>A</v>
          </cell>
          <cell r="DC199">
            <v>3</v>
          </cell>
          <cell r="DD199">
            <v>3</v>
          </cell>
          <cell r="DE199">
            <v>3</v>
          </cell>
          <cell r="DF199" t="str">
            <v>A</v>
          </cell>
          <cell r="DG199">
            <v>3</v>
          </cell>
          <cell r="DH199">
            <v>3</v>
          </cell>
          <cell r="DI199" t="str">
            <v>A</v>
          </cell>
          <cell r="DJ199">
            <v>3</v>
          </cell>
          <cell r="DK199">
            <v>2</v>
          </cell>
          <cell r="DL199">
            <v>3</v>
          </cell>
          <cell r="DM199">
            <v>3</v>
          </cell>
          <cell r="DN199" t="str">
            <v>A</v>
          </cell>
          <cell r="DO199">
            <v>3</v>
          </cell>
          <cell r="DP199">
            <v>3</v>
          </cell>
          <cell r="DQ199">
            <v>3</v>
          </cell>
          <cell r="DR199">
            <v>3</v>
          </cell>
          <cell r="DS199">
            <v>1</v>
          </cell>
          <cell r="DT199">
            <v>3</v>
          </cell>
          <cell r="DU199" t="str">
            <v>A</v>
          </cell>
          <cell r="DV199">
            <v>3</v>
          </cell>
          <cell r="DW199">
            <v>3</v>
          </cell>
          <cell r="DX199" t="str">
            <v>A</v>
          </cell>
          <cell r="DY199">
            <v>3</v>
          </cell>
          <cell r="DZ199">
            <v>3</v>
          </cell>
          <cell r="EA199">
            <v>3</v>
          </cell>
          <cell r="EB199">
            <v>3</v>
          </cell>
          <cell r="EC199">
            <v>3</v>
          </cell>
          <cell r="ED199">
            <v>3</v>
          </cell>
          <cell r="EE199">
            <v>3</v>
          </cell>
          <cell r="EF199">
            <v>3</v>
          </cell>
          <cell r="EG199">
            <v>1</v>
          </cell>
          <cell r="EH199">
            <v>1</v>
          </cell>
          <cell r="EI199">
            <v>3</v>
          </cell>
          <cell r="EJ199">
            <v>3</v>
          </cell>
          <cell r="EK199">
            <v>3</v>
          </cell>
          <cell r="EL199">
            <v>3</v>
          </cell>
          <cell r="EM199">
            <v>3</v>
          </cell>
          <cell r="EN199">
            <v>3</v>
          </cell>
          <cell r="EO199">
            <v>3</v>
          </cell>
          <cell r="EP199">
            <v>3</v>
          </cell>
          <cell r="EQ199" t="str">
            <v>A</v>
          </cell>
          <cell r="ER199">
            <v>3</v>
          </cell>
          <cell r="ES199">
            <v>3</v>
          </cell>
          <cell r="ET199">
            <v>1</v>
          </cell>
          <cell r="EU199">
            <v>3</v>
          </cell>
          <cell r="EV199">
            <v>3</v>
          </cell>
          <cell r="EW199">
            <v>3</v>
          </cell>
          <cell r="EX199">
            <v>3</v>
          </cell>
          <cell r="EY199">
            <v>3</v>
          </cell>
          <cell r="EZ199">
            <v>3</v>
          </cell>
          <cell r="FA199">
            <v>132</v>
          </cell>
        </row>
        <row r="200">
          <cell r="A200" t="str">
            <v>8.1ci2010/11</v>
          </cell>
          <cell r="B200" t="str">
            <v>8.1ci</v>
          </cell>
          <cell r="C200" t="str">
            <v>2010/11</v>
          </cell>
          <cell r="D200" t="str">
            <v>-</v>
          </cell>
          <cell r="E200">
            <v>2</v>
          </cell>
          <cell r="F200">
            <v>2</v>
          </cell>
          <cell r="G200">
            <v>2</v>
          </cell>
          <cell r="H200">
            <v>3</v>
          </cell>
          <cell r="I200">
            <v>3</v>
          </cell>
          <cell r="J200">
            <v>2</v>
          </cell>
          <cell r="K200">
            <v>3</v>
          </cell>
          <cell r="L200">
            <v>2</v>
          </cell>
          <cell r="M200">
            <v>2</v>
          </cell>
          <cell r="N200">
            <v>3</v>
          </cell>
          <cell r="O200">
            <v>2</v>
          </cell>
          <cell r="P200">
            <v>3</v>
          </cell>
          <cell r="Q200">
            <v>3</v>
          </cell>
          <cell r="R200">
            <v>2</v>
          </cell>
          <cell r="S200">
            <v>2</v>
          </cell>
          <cell r="T200">
            <v>2</v>
          </cell>
          <cell r="U200">
            <v>2</v>
          </cell>
          <cell r="V200">
            <v>3</v>
          </cell>
          <cell r="W200">
            <v>3</v>
          </cell>
          <cell r="X200">
            <v>2</v>
          </cell>
          <cell r="Y200">
            <v>3</v>
          </cell>
          <cell r="Z200" t="str">
            <v>A</v>
          </cell>
          <cell r="AA200">
            <v>1</v>
          </cell>
          <cell r="AB200">
            <v>2</v>
          </cell>
          <cell r="AC200">
            <v>3</v>
          </cell>
          <cell r="AD200">
            <v>2</v>
          </cell>
          <cell r="AE200" t="str">
            <v>A</v>
          </cell>
          <cell r="AF200">
            <v>2</v>
          </cell>
          <cell r="AG200">
            <v>2</v>
          </cell>
          <cell r="AH200">
            <v>3</v>
          </cell>
          <cell r="AI200">
            <v>3</v>
          </cell>
          <cell r="AJ200">
            <v>2</v>
          </cell>
          <cell r="AK200">
            <v>2</v>
          </cell>
          <cell r="AL200">
            <v>2</v>
          </cell>
          <cell r="AM200">
            <v>3</v>
          </cell>
          <cell r="AN200">
            <v>3</v>
          </cell>
          <cell r="AO200">
            <v>3</v>
          </cell>
          <cell r="AP200">
            <v>2</v>
          </cell>
          <cell r="AQ200">
            <v>2</v>
          </cell>
          <cell r="AR200">
            <v>3</v>
          </cell>
          <cell r="AS200">
            <v>2</v>
          </cell>
          <cell r="AT200">
            <v>3</v>
          </cell>
          <cell r="AU200">
            <v>3</v>
          </cell>
          <cell r="AV200">
            <v>3</v>
          </cell>
          <cell r="AW200">
            <v>2</v>
          </cell>
          <cell r="AX200">
            <v>2</v>
          </cell>
          <cell r="AY200">
            <v>3</v>
          </cell>
          <cell r="AZ200">
            <v>2</v>
          </cell>
          <cell r="BA200">
            <v>2</v>
          </cell>
          <cell r="BB200">
            <v>2</v>
          </cell>
          <cell r="BC200">
            <v>3</v>
          </cell>
          <cell r="BD200">
            <v>2</v>
          </cell>
          <cell r="BE200">
            <v>3</v>
          </cell>
          <cell r="BF200">
            <v>2</v>
          </cell>
          <cell r="BG200">
            <v>2</v>
          </cell>
          <cell r="BH200">
            <v>2</v>
          </cell>
          <cell r="BI200">
            <v>2</v>
          </cell>
          <cell r="BJ200">
            <v>2</v>
          </cell>
          <cell r="BK200">
            <v>3</v>
          </cell>
          <cell r="BL200">
            <v>2</v>
          </cell>
          <cell r="BM200">
            <v>2</v>
          </cell>
          <cell r="BN200">
            <v>2</v>
          </cell>
          <cell r="BO200">
            <v>3</v>
          </cell>
          <cell r="BP200">
            <v>3</v>
          </cell>
          <cell r="BQ200">
            <v>3</v>
          </cell>
          <cell r="BR200">
            <v>3</v>
          </cell>
          <cell r="BS200">
            <v>2</v>
          </cell>
          <cell r="BT200">
            <v>3</v>
          </cell>
          <cell r="BU200">
            <v>2</v>
          </cell>
          <cell r="BV200">
            <v>2</v>
          </cell>
          <cell r="BW200">
            <v>2</v>
          </cell>
          <cell r="BX200">
            <v>1</v>
          </cell>
          <cell r="BY200">
            <v>2</v>
          </cell>
          <cell r="BZ200">
            <v>3</v>
          </cell>
          <cell r="CA200">
            <v>3</v>
          </cell>
          <cell r="CB200" t="str">
            <v>A</v>
          </cell>
          <cell r="CC200">
            <v>2</v>
          </cell>
          <cell r="CD200">
            <v>3</v>
          </cell>
          <cell r="CE200" t="str">
            <v>A</v>
          </cell>
          <cell r="CF200">
            <v>2</v>
          </cell>
          <cell r="CG200">
            <v>3</v>
          </cell>
          <cell r="CH200">
            <v>3</v>
          </cell>
          <cell r="CI200">
            <v>2</v>
          </cell>
          <cell r="CJ200">
            <v>3</v>
          </cell>
          <cell r="CK200">
            <v>3</v>
          </cell>
          <cell r="CL200">
            <v>3</v>
          </cell>
          <cell r="CM200" t="str">
            <v>A</v>
          </cell>
          <cell r="CN200">
            <v>3</v>
          </cell>
          <cell r="CO200">
            <v>2</v>
          </cell>
          <cell r="CP200">
            <v>3</v>
          </cell>
          <cell r="CQ200">
            <v>3</v>
          </cell>
          <cell r="CR200">
            <v>1</v>
          </cell>
          <cell r="CS200">
            <v>3</v>
          </cell>
          <cell r="CT200" t="str">
            <v>A</v>
          </cell>
          <cell r="CU200">
            <v>2</v>
          </cell>
          <cell r="CV200">
            <v>3</v>
          </cell>
          <cell r="CW200">
            <v>3</v>
          </cell>
          <cell r="CX200">
            <v>3</v>
          </cell>
          <cell r="CY200">
            <v>2</v>
          </cell>
          <cell r="CZ200">
            <v>3</v>
          </cell>
          <cell r="DA200">
            <v>3</v>
          </cell>
          <cell r="DB200">
            <v>1</v>
          </cell>
          <cell r="DC200">
            <v>2</v>
          </cell>
          <cell r="DD200">
            <v>3</v>
          </cell>
          <cell r="DE200">
            <v>3</v>
          </cell>
          <cell r="DF200">
            <v>3</v>
          </cell>
          <cell r="DG200">
            <v>2</v>
          </cell>
          <cell r="DH200">
            <v>3</v>
          </cell>
          <cell r="DI200" t="str">
            <v>A</v>
          </cell>
          <cell r="DJ200">
            <v>3</v>
          </cell>
          <cell r="DK200">
            <v>2</v>
          </cell>
          <cell r="DL200">
            <v>3</v>
          </cell>
          <cell r="DM200">
            <v>3</v>
          </cell>
          <cell r="DN200">
            <v>3</v>
          </cell>
          <cell r="DO200">
            <v>2</v>
          </cell>
          <cell r="DP200">
            <v>2</v>
          </cell>
          <cell r="DQ200" t="str">
            <v>A</v>
          </cell>
          <cell r="DR200">
            <v>3</v>
          </cell>
          <cell r="DS200">
            <v>1</v>
          </cell>
          <cell r="DT200">
            <v>3</v>
          </cell>
          <cell r="DU200">
            <v>3</v>
          </cell>
          <cell r="DV200">
            <v>3</v>
          </cell>
          <cell r="DW200" t="str">
            <v>A</v>
          </cell>
          <cell r="DX200">
            <v>2</v>
          </cell>
          <cell r="DY200">
            <v>3</v>
          </cell>
          <cell r="DZ200">
            <v>3</v>
          </cell>
          <cell r="EA200">
            <v>3</v>
          </cell>
          <cell r="EB200">
            <v>3</v>
          </cell>
          <cell r="EC200">
            <v>2</v>
          </cell>
          <cell r="ED200">
            <v>2</v>
          </cell>
          <cell r="EE200">
            <v>3</v>
          </cell>
          <cell r="EF200">
            <v>3</v>
          </cell>
          <cell r="EG200">
            <v>3</v>
          </cell>
          <cell r="EH200">
            <v>2</v>
          </cell>
          <cell r="EI200">
            <v>2</v>
          </cell>
          <cell r="EJ200">
            <v>3</v>
          </cell>
          <cell r="EK200">
            <v>3</v>
          </cell>
          <cell r="EL200">
            <v>3</v>
          </cell>
          <cell r="EM200">
            <v>3</v>
          </cell>
          <cell r="EN200">
            <v>3</v>
          </cell>
          <cell r="EO200">
            <v>3</v>
          </cell>
          <cell r="EP200">
            <v>3</v>
          </cell>
          <cell r="EQ200" t="str">
            <v>A</v>
          </cell>
          <cell r="ER200">
            <v>2</v>
          </cell>
          <cell r="ES200">
            <v>2</v>
          </cell>
          <cell r="ET200">
            <v>3</v>
          </cell>
          <cell r="EU200">
            <v>2</v>
          </cell>
          <cell r="EV200">
            <v>3</v>
          </cell>
          <cell r="EW200">
            <v>3</v>
          </cell>
          <cell r="EX200">
            <v>2</v>
          </cell>
          <cell r="EY200">
            <v>2</v>
          </cell>
          <cell r="EZ200">
            <v>2</v>
          </cell>
          <cell r="FA200">
            <v>133</v>
          </cell>
          <cell r="FB200" t="str">
            <v>http://www.education.gov.uk/rsgateway/DB/STR/d001041/osr26-2011.xls</v>
          </cell>
        </row>
        <row r="201">
          <cell r="A201" t="str">
            <v>8.2ci2009/10</v>
          </cell>
          <cell r="B201" t="str">
            <v>8.2ci</v>
          </cell>
          <cell r="C201" t="str">
            <v>2009/10</v>
          </cell>
          <cell r="D201" t="str">
            <v>-</v>
          </cell>
          <cell r="E201">
            <v>2</v>
          </cell>
          <cell r="F201" t="str">
            <v>A</v>
          </cell>
          <cell r="G201">
            <v>3</v>
          </cell>
          <cell r="H201">
            <v>3</v>
          </cell>
          <cell r="I201">
            <v>3</v>
          </cell>
          <cell r="J201">
            <v>3</v>
          </cell>
          <cell r="K201">
            <v>3</v>
          </cell>
          <cell r="L201">
            <v>1</v>
          </cell>
          <cell r="M201">
            <v>3</v>
          </cell>
          <cell r="N201">
            <v>3</v>
          </cell>
          <cell r="O201">
            <v>2</v>
          </cell>
          <cell r="P201">
            <v>3</v>
          </cell>
          <cell r="Q201">
            <v>3</v>
          </cell>
          <cell r="R201">
            <v>1</v>
          </cell>
          <cell r="S201">
            <v>3</v>
          </cell>
          <cell r="T201">
            <v>2</v>
          </cell>
          <cell r="U201">
            <v>3</v>
          </cell>
          <cell r="V201">
            <v>1</v>
          </cell>
          <cell r="W201">
            <v>1</v>
          </cell>
          <cell r="X201">
            <v>2</v>
          </cell>
          <cell r="Y201">
            <v>3</v>
          </cell>
          <cell r="Z201" t="str">
            <v>A</v>
          </cell>
          <cell r="AA201" t="str">
            <v>A</v>
          </cell>
          <cell r="AB201">
            <v>1</v>
          </cell>
          <cell r="AC201">
            <v>3</v>
          </cell>
          <cell r="AD201">
            <v>3</v>
          </cell>
          <cell r="AE201">
            <v>2</v>
          </cell>
          <cell r="AF201">
            <v>3</v>
          </cell>
          <cell r="AG201">
            <v>3</v>
          </cell>
          <cell r="AH201">
            <v>1</v>
          </cell>
          <cell r="AI201">
            <v>3</v>
          </cell>
          <cell r="AJ201">
            <v>3</v>
          </cell>
          <cell r="AK201">
            <v>1</v>
          </cell>
          <cell r="AL201">
            <v>3</v>
          </cell>
          <cell r="AM201">
            <v>3</v>
          </cell>
          <cell r="AN201">
            <v>3</v>
          </cell>
          <cell r="AO201">
            <v>3</v>
          </cell>
          <cell r="AP201">
            <v>2</v>
          </cell>
          <cell r="AQ201">
            <v>3</v>
          </cell>
          <cell r="AR201">
            <v>3</v>
          </cell>
          <cell r="AS201">
            <v>3</v>
          </cell>
          <cell r="AT201">
            <v>3</v>
          </cell>
          <cell r="AU201">
            <v>3</v>
          </cell>
          <cell r="AV201">
            <v>3</v>
          </cell>
          <cell r="AW201">
            <v>3</v>
          </cell>
          <cell r="AX201">
            <v>3</v>
          </cell>
          <cell r="AY201">
            <v>3</v>
          </cell>
          <cell r="AZ201">
            <v>3</v>
          </cell>
          <cell r="BA201">
            <v>3</v>
          </cell>
          <cell r="BB201">
            <v>3</v>
          </cell>
          <cell r="BC201">
            <v>3</v>
          </cell>
          <cell r="BD201" t="str">
            <v>A</v>
          </cell>
          <cell r="BE201">
            <v>3</v>
          </cell>
          <cell r="BF201" t="str">
            <v>A</v>
          </cell>
          <cell r="BG201">
            <v>2</v>
          </cell>
          <cell r="BH201">
            <v>1</v>
          </cell>
          <cell r="BI201">
            <v>2</v>
          </cell>
          <cell r="BJ201">
            <v>3</v>
          </cell>
          <cell r="BK201">
            <v>3</v>
          </cell>
          <cell r="BL201">
            <v>1</v>
          </cell>
          <cell r="BM201">
            <v>3</v>
          </cell>
          <cell r="BN201">
            <v>3</v>
          </cell>
          <cell r="BO201">
            <v>1</v>
          </cell>
          <cell r="BP201">
            <v>3</v>
          </cell>
          <cell r="BQ201">
            <v>3</v>
          </cell>
          <cell r="BR201">
            <v>3</v>
          </cell>
          <cell r="BS201">
            <v>3</v>
          </cell>
          <cell r="BT201">
            <v>3</v>
          </cell>
          <cell r="BU201">
            <v>3</v>
          </cell>
          <cell r="BV201">
            <v>1</v>
          </cell>
          <cell r="BW201">
            <v>3</v>
          </cell>
          <cell r="BX201">
            <v>2</v>
          </cell>
          <cell r="BY201">
            <v>3</v>
          </cell>
          <cell r="BZ201">
            <v>3</v>
          </cell>
          <cell r="CA201">
            <v>3</v>
          </cell>
          <cell r="CB201">
            <v>3</v>
          </cell>
          <cell r="CC201">
            <v>1</v>
          </cell>
          <cell r="CD201">
            <v>3</v>
          </cell>
          <cell r="CE201">
            <v>3</v>
          </cell>
          <cell r="CF201">
            <v>1</v>
          </cell>
          <cell r="CG201">
            <v>3</v>
          </cell>
          <cell r="CH201">
            <v>3</v>
          </cell>
          <cell r="CI201">
            <v>3</v>
          </cell>
          <cell r="CJ201">
            <v>3</v>
          </cell>
          <cell r="CK201">
            <v>3</v>
          </cell>
          <cell r="CL201">
            <v>3</v>
          </cell>
          <cell r="CM201" t="str">
            <v>A</v>
          </cell>
          <cell r="CN201">
            <v>3</v>
          </cell>
          <cell r="CO201">
            <v>3</v>
          </cell>
          <cell r="CP201">
            <v>3</v>
          </cell>
          <cell r="CQ201">
            <v>3</v>
          </cell>
          <cell r="CR201">
            <v>3</v>
          </cell>
          <cell r="CS201">
            <v>3</v>
          </cell>
          <cell r="CT201">
            <v>1</v>
          </cell>
          <cell r="CU201">
            <v>1</v>
          </cell>
          <cell r="CV201" t="str">
            <v>A</v>
          </cell>
          <cell r="CW201">
            <v>3</v>
          </cell>
          <cell r="CX201">
            <v>3</v>
          </cell>
          <cell r="CY201">
            <v>3</v>
          </cell>
          <cell r="CZ201">
            <v>3</v>
          </cell>
          <cell r="DA201">
            <v>3</v>
          </cell>
          <cell r="DB201" t="str">
            <v>A</v>
          </cell>
          <cell r="DC201">
            <v>3</v>
          </cell>
          <cell r="DD201">
            <v>3</v>
          </cell>
          <cell r="DE201">
            <v>3</v>
          </cell>
          <cell r="DF201" t="str">
            <v>A</v>
          </cell>
          <cell r="DG201">
            <v>3</v>
          </cell>
          <cell r="DH201">
            <v>3</v>
          </cell>
          <cell r="DI201" t="str">
            <v>A</v>
          </cell>
          <cell r="DJ201">
            <v>3</v>
          </cell>
          <cell r="DK201">
            <v>2</v>
          </cell>
          <cell r="DL201">
            <v>3</v>
          </cell>
          <cell r="DM201">
            <v>3</v>
          </cell>
          <cell r="DN201" t="str">
            <v>A</v>
          </cell>
          <cell r="DO201">
            <v>3</v>
          </cell>
          <cell r="DP201">
            <v>3</v>
          </cell>
          <cell r="DQ201">
            <v>3</v>
          </cell>
          <cell r="DR201">
            <v>3</v>
          </cell>
          <cell r="DS201">
            <v>1</v>
          </cell>
          <cell r="DT201">
            <v>3</v>
          </cell>
          <cell r="DU201" t="str">
            <v>A</v>
          </cell>
          <cell r="DV201">
            <v>3</v>
          </cell>
          <cell r="DW201">
            <v>3</v>
          </cell>
          <cell r="DX201" t="str">
            <v>A</v>
          </cell>
          <cell r="DY201">
            <v>3</v>
          </cell>
          <cell r="DZ201">
            <v>3</v>
          </cell>
          <cell r="EA201">
            <v>3</v>
          </cell>
          <cell r="EB201">
            <v>3</v>
          </cell>
          <cell r="EC201">
            <v>3</v>
          </cell>
          <cell r="ED201">
            <v>3</v>
          </cell>
          <cell r="EE201">
            <v>3</v>
          </cell>
          <cell r="EF201">
            <v>3</v>
          </cell>
          <cell r="EG201">
            <v>1</v>
          </cell>
          <cell r="EH201">
            <v>1</v>
          </cell>
          <cell r="EI201">
            <v>3</v>
          </cell>
          <cell r="EJ201">
            <v>3</v>
          </cell>
          <cell r="EK201">
            <v>3</v>
          </cell>
          <cell r="EL201">
            <v>3</v>
          </cell>
          <cell r="EM201">
            <v>3</v>
          </cell>
          <cell r="EN201">
            <v>3</v>
          </cell>
          <cell r="EO201">
            <v>3</v>
          </cell>
          <cell r="EP201">
            <v>3</v>
          </cell>
          <cell r="EQ201" t="str">
            <v>A</v>
          </cell>
          <cell r="ER201">
            <v>3</v>
          </cell>
          <cell r="ES201">
            <v>3</v>
          </cell>
          <cell r="ET201">
            <v>1</v>
          </cell>
          <cell r="EU201">
            <v>3</v>
          </cell>
          <cell r="EV201">
            <v>3</v>
          </cell>
          <cell r="EW201">
            <v>3</v>
          </cell>
          <cell r="EX201">
            <v>3</v>
          </cell>
          <cell r="EY201">
            <v>3</v>
          </cell>
          <cell r="EZ201">
            <v>3</v>
          </cell>
          <cell r="FA201">
            <v>134</v>
          </cell>
        </row>
        <row r="202">
          <cell r="A202" t="str">
            <v>8.3ci2009/10</v>
          </cell>
          <cell r="B202" t="str">
            <v>8.3ci</v>
          </cell>
          <cell r="C202" t="str">
            <v>2009/10</v>
          </cell>
          <cell r="D202" t="str">
            <v>-</v>
          </cell>
          <cell r="E202">
            <v>2</v>
          </cell>
          <cell r="F202" t="str">
            <v>A</v>
          </cell>
          <cell r="G202">
            <v>3</v>
          </cell>
          <cell r="H202">
            <v>3</v>
          </cell>
          <cell r="I202">
            <v>2</v>
          </cell>
          <cell r="J202">
            <v>3</v>
          </cell>
          <cell r="K202">
            <v>3</v>
          </cell>
          <cell r="L202">
            <v>1</v>
          </cell>
          <cell r="M202">
            <v>3</v>
          </cell>
          <cell r="N202">
            <v>2</v>
          </cell>
          <cell r="O202">
            <v>2</v>
          </cell>
          <cell r="P202">
            <v>3</v>
          </cell>
          <cell r="Q202">
            <v>3</v>
          </cell>
          <cell r="R202">
            <v>1</v>
          </cell>
          <cell r="S202">
            <v>3</v>
          </cell>
          <cell r="T202">
            <v>2</v>
          </cell>
          <cell r="U202">
            <v>3</v>
          </cell>
          <cell r="V202">
            <v>1</v>
          </cell>
          <cell r="W202">
            <v>1</v>
          </cell>
          <cell r="X202">
            <v>2</v>
          </cell>
          <cell r="Y202">
            <v>2</v>
          </cell>
          <cell r="Z202" t="str">
            <v>A</v>
          </cell>
          <cell r="AA202" t="str">
            <v>A</v>
          </cell>
          <cell r="AB202">
            <v>1</v>
          </cell>
          <cell r="AC202">
            <v>3</v>
          </cell>
          <cell r="AD202">
            <v>3</v>
          </cell>
          <cell r="AE202">
            <v>2</v>
          </cell>
          <cell r="AF202">
            <v>3</v>
          </cell>
          <cell r="AG202">
            <v>3</v>
          </cell>
          <cell r="AH202">
            <v>1</v>
          </cell>
          <cell r="AI202">
            <v>3</v>
          </cell>
          <cell r="AJ202">
            <v>3</v>
          </cell>
          <cell r="AK202">
            <v>1</v>
          </cell>
          <cell r="AL202">
            <v>3</v>
          </cell>
          <cell r="AM202">
            <v>3</v>
          </cell>
          <cell r="AN202">
            <v>3</v>
          </cell>
          <cell r="AO202">
            <v>3</v>
          </cell>
          <cell r="AP202">
            <v>2</v>
          </cell>
          <cell r="AQ202">
            <v>2</v>
          </cell>
          <cell r="AR202">
            <v>1</v>
          </cell>
          <cell r="AS202">
            <v>2</v>
          </cell>
          <cell r="AT202">
            <v>2</v>
          </cell>
          <cell r="AU202">
            <v>3</v>
          </cell>
          <cell r="AV202">
            <v>3</v>
          </cell>
          <cell r="AW202">
            <v>2</v>
          </cell>
          <cell r="AX202">
            <v>3</v>
          </cell>
          <cell r="AY202">
            <v>1</v>
          </cell>
          <cell r="AZ202">
            <v>3</v>
          </cell>
          <cell r="BA202">
            <v>3</v>
          </cell>
          <cell r="BB202">
            <v>3</v>
          </cell>
          <cell r="BC202">
            <v>3</v>
          </cell>
          <cell r="BD202" t="str">
            <v>A</v>
          </cell>
          <cell r="BE202">
            <v>3</v>
          </cell>
          <cell r="BF202" t="str">
            <v>A</v>
          </cell>
          <cell r="BG202">
            <v>2</v>
          </cell>
          <cell r="BH202">
            <v>1</v>
          </cell>
          <cell r="BI202">
            <v>2</v>
          </cell>
          <cell r="BJ202">
            <v>3</v>
          </cell>
          <cell r="BK202">
            <v>2</v>
          </cell>
          <cell r="BL202">
            <v>1</v>
          </cell>
          <cell r="BM202">
            <v>2</v>
          </cell>
          <cell r="BN202">
            <v>2</v>
          </cell>
          <cell r="BO202">
            <v>1</v>
          </cell>
          <cell r="BP202">
            <v>2</v>
          </cell>
          <cell r="BQ202">
            <v>2</v>
          </cell>
          <cell r="BR202">
            <v>3</v>
          </cell>
          <cell r="BS202">
            <v>2</v>
          </cell>
          <cell r="BT202">
            <v>3</v>
          </cell>
          <cell r="BU202">
            <v>3</v>
          </cell>
          <cell r="BV202">
            <v>1</v>
          </cell>
          <cell r="BW202">
            <v>2</v>
          </cell>
          <cell r="BX202">
            <v>2</v>
          </cell>
          <cell r="BY202">
            <v>3</v>
          </cell>
          <cell r="BZ202">
            <v>3</v>
          </cell>
          <cell r="CA202">
            <v>3</v>
          </cell>
          <cell r="CB202">
            <v>3</v>
          </cell>
          <cell r="CC202">
            <v>1</v>
          </cell>
          <cell r="CD202">
            <v>3</v>
          </cell>
          <cell r="CE202">
            <v>2</v>
          </cell>
          <cell r="CF202">
            <v>1</v>
          </cell>
          <cell r="CG202">
            <v>2</v>
          </cell>
          <cell r="CH202">
            <v>3</v>
          </cell>
          <cell r="CI202">
            <v>2</v>
          </cell>
          <cell r="CJ202">
            <v>3</v>
          </cell>
          <cell r="CK202">
            <v>3</v>
          </cell>
          <cell r="CL202">
            <v>3</v>
          </cell>
          <cell r="CM202" t="str">
            <v>A</v>
          </cell>
          <cell r="CN202">
            <v>3</v>
          </cell>
          <cell r="CO202">
            <v>3</v>
          </cell>
          <cell r="CP202">
            <v>3</v>
          </cell>
          <cell r="CQ202">
            <v>3</v>
          </cell>
          <cell r="CR202">
            <v>3</v>
          </cell>
          <cell r="CS202">
            <v>2</v>
          </cell>
          <cell r="CT202">
            <v>1</v>
          </cell>
          <cell r="CU202">
            <v>1</v>
          </cell>
          <cell r="CV202" t="str">
            <v>A</v>
          </cell>
          <cell r="CW202">
            <v>3</v>
          </cell>
          <cell r="CX202">
            <v>3</v>
          </cell>
          <cell r="CY202">
            <v>3</v>
          </cell>
          <cell r="CZ202">
            <v>3</v>
          </cell>
          <cell r="DA202">
            <v>3</v>
          </cell>
          <cell r="DB202" t="str">
            <v>A</v>
          </cell>
          <cell r="DC202">
            <v>1</v>
          </cell>
          <cell r="DD202">
            <v>2</v>
          </cell>
          <cell r="DE202">
            <v>3</v>
          </cell>
          <cell r="DF202" t="str">
            <v>A</v>
          </cell>
          <cell r="DG202">
            <v>2</v>
          </cell>
          <cell r="DH202">
            <v>2</v>
          </cell>
          <cell r="DI202" t="str">
            <v>A</v>
          </cell>
          <cell r="DJ202">
            <v>3</v>
          </cell>
          <cell r="DK202">
            <v>2</v>
          </cell>
          <cell r="DL202">
            <v>3</v>
          </cell>
          <cell r="DM202">
            <v>3</v>
          </cell>
          <cell r="DN202" t="str">
            <v>A</v>
          </cell>
          <cell r="DO202">
            <v>3</v>
          </cell>
          <cell r="DP202">
            <v>3</v>
          </cell>
          <cell r="DQ202">
            <v>2</v>
          </cell>
          <cell r="DR202">
            <v>3</v>
          </cell>
          <cell r="DS202">
            <v>1</v>
          </cell>
          <cell r="DT202">
            <v>3</v>
          </cell>
          <cell r="DU202" t="str">
            <v>A</v>
          </cell>
          <cell r="DV202">
            <v>3</v>
          </cell>
          <cell r="DW202">
            <v>3</v>
          </cell>
          <cell r="DX202" t="str">
            <v>A</v>
          </cell>
          <cell r="DY202">
            <v>3</v>
          </cell>
          <cell r="DZ202">
            <v>3</v>
          </cell>
          <cell r="EA202">
            <v>2</v>
          </cell>
          <cell r="EB202">
            <v>3</v>
          </cell>
          <cell r="EC202">
            <v>3</v>
          </cell>
          <cell r="ED202">
            <v>3</v>
          </cell>
          <cell r="EE202">
            <v>3</v>
          </cell>
          <cell r="EF202">
            <v>3</v>
          </cell>
          <cell r="EG202">
            <v>1</v>
          </cell>
          <cell r="EH202">
            <v>1</v>
          </cell>
          <cell r="EI202">
            <v>3</v>
          </cell>
          <cell r="EJ202">
            <v>2</v>
          </cell>
          <cell r="EK202">
            <v>3</v>
          </cell>
          <cell r="EL202">
            <v>3</v>
          </cell>
          <cell r="EM202">
            <v>3</v>
          </cell>
          <cell r="EN202">
            <v>3</v>
          </cell>
          <cell r="EO202">
            <v>3</v>
          </cell>
          <cell r="EP202">
            <v>3</v>
          </cell>
          <cell r="EQ202" t="str">
            <v>A</v>
          </cell>
          <cell r="ER202">
            <v>1</v>
          </cell>
          <cell r="ES202">
            <v>3</v>
          </cell>
          <cell r="ET202">
            <v>1</v>
          </cell>
          <cell r="EU202">
            <v>3</v>
          </cell>
          <cell r="EV202">
            <v>3</v>
          </cell>
          <cell r="EW202">
            <v>3</v>
          </cell>
          <cell r="EX202">
            <v>3</v>
          </cell>
          <cell r="EY202">
            <v>3</v>
          </cell>
          <cell r="EZ202">
            <v>3</v>
          </cell>
          <cell r="FA202">
            <v>135</v>
          </cell>
        </row>
        <row r="203">
          <cell r="A203" t="str">
            <v>8.3ci2010/11</v>
          </cell>
          <cell r="B203" t="str">
            <v>8.3ci</v>
          </cell>
          <cell r="C203" t="str">
            <v>2010/11</v>
          </cell>
          <cell r="D203" t="str">
            <v>-</v>
          </cell>
          <cell r="E203">
            <v>2</v>
          </cell>
          <cell r="F203">
            <v>2</v>
          </cell>
          <cell r="G203">
            <v>2</v>
          </cell>
          <cell r="H203">
            <v>3</v>
          </cell>
          <cell r="I203">
            <v>3</v>
          </cell>
          <cell r="J203">
            <v>2</v>
          </cell>
          <cell r="K203">
            <v>3</v>
          </cell>
          <cell r="L203">
            <v>2</v>
          </cell>
          <cell r="M203">
            <v>2</v>
          </cell>
          <cell r="N203">
            <v>3</v>
          </cell>
          <cell r="O203">
            <v>2</v>
          </cell>
          <cell r="P203">
            <v>3</v>
          </cell>
          <cell r="Q203">
            <v>3</v>
          </cell>
          <cell r="R203">
            <v>2</v>
          </cell>
          <cell r="S203">
            <v>2</v>
          </cell>
          <cell r="T203">
            <v>2</v>
          </cell>
          <cell r="U203">
            <v>2</v>
          </cell>
          <cell r="V203">
            <v>3</v>
          </cell>
          <cell r="W203">
            <v>3</v>
          </cell>
          <cell r="X203">
            <v>2</v>
          </cell>
          <cell r="Y203">
            <v>3</v>
          </cell>
          <cell r="Z203" t="str">
            <v>A</v>
          </cell>
          <cell r="AA203">
            <v>1</v>
          </cell>
          <cell r="AB203">
            <v>2</v>
          </cell>
          <cell r="AC203">
            <v>3</v>
          </cell>
          <cell r="AD203">
            <v>2</v>
          </cell>
          <cell r="AE203" t="str">
            <v>A</v>
          </cell>
          <cell r="AF203">
            <v>2</v>
          </cell>
          <cell r="AG203">
            <v>2</v>
          </cell>
          <cell r="AH203">
            <v>3</v>
          </cell>
          <cell r="AI203">
            <v>3</v>
          </cell>
          <cell r="AJ203">
            <v>2</v>
          </cell>
          <cell r="AK203">
            <v>2</v>
          </cell>
          <cell r="AL203">
            <v>2</v>
          </cell>
          <cell r="AM203">
            <v>3</v>
          </cell>
          <cell r="AN203">
            <v>3</v>
          </cell>
          <cell r="AO203">
            <v>3</v>
          </cell>
          <cell r="AP203">
            <v>2</v>
          </cell>
          <cell r="AQ203">
            <v>2</v>
          </cell>
          <cell r="AR203">
            <v>3</v>
          </cell>
          <cell r="AS203">
            <v>2</v>
          </cell>
          <cell r="AT203">
            <v>3</v>
          </cell>
          <cell r="AU203">
            <v>3</v>
          </cell>
          <cell r="AV203">
            <v>3</v>
          </cell>
          <cell r="AW203">
            <v>2</v>
          </cell>
          <cell r="AX203">
            <v>2</v>
          </cell>
          <cell r="AY203">
            <v>3</v>
          </cell>
          <cell r="AZ203">
            <v>2</v>
          </cell>
          <cell r="BA203">
            <v>2</v>
          </cell>
          <cell r="BB203">
            <v>2</v>
          </cell>
          <cell r="BC203">
            <v>2</v>
          </cell>
          <cell r="BD203">
            <v>2</v>
          </cell>
          <cell r="BE203">
            <v>3</v>
          </cell>
          <cell r="BF203">
            <v>2</v>
          </cell>
          <cell r="BG203">
            <v>2</v>
          </cell>
          <cell r="BH203">
            <v>2</v>
          </cell>
          <cell r="BI203">
            <v>2</v>
          </cell>
          <cell r="BJ203">
            <v>2</v>
          </cell>
          <cell r="BK203">
            <v>3</v>
          </cell>
          <cell r="BL203">
            <v>2</v>
          </cell>
          <cell r="BM203">
            <v>2</v>
          </cell>
          <cell r="BN203">
            <v>2</v>
          </cell>
          <cell r="BO203">
            <v>3</v>
          </cell>
          <cell r="BP203">
            <v>3</v>
          </cell>
          <cell r="BQ203">
            <v>3</v>
          </cell>
          <cell r="BR203">
            <v>3</v>
          </cell>
          <cell r="BS203">
            <v>2</v>
          </cell>
          <cell r="BT203">
            <v>3</v>
          </cell>
          <cell r="BU203">
            <v>2</v>
          </cell>
          <cell r="BV203">
            <v>2</v>
          </cell>
          <cell r="BW203">
            <v>2</v>
          </cell>
          <cell r="BX203">
            <v>1</v>
          </cell>
          <cell r="BY203">
            <v>2</v>
          </cell>
          <cell r="BZ203">
            <v>3</v>
          </cell>
          <cell r="CA203">
            <v>3</v>
          </cell>
          <cell r="CB203" t="str">
            <v>A</v>
          </cell>
          <cell r="CC203">
            <v>2</v>
          </cell>
          <cell r="CD203">
            <v>3</v>
          </cell>
          <cell r="CE203" t="str">
            <v>A</v>
          </cell>
          <cell r="CF203">
            <v>2</v>
          </cell>
          <cell r="CG203">
            <v>3</v>
          </cell>
          <cell r="CH203">
            <v>3</v>
          </cell>
          <cell r="CI203">
            <v>2</v>
          </cell>
          <cell r="CJ203">
            <v>3</v>
          </cell>
          <cell r="CK203">
            <v>3</v>
          </cell>
          <cell r="CL203">
            <v>3</v>
          </cell>
          <cell r="CM203" t="str">
            <v>A</v>
          </cell>
          <cell r="CN203">
            <v>3</v>
          </cell>
          <cell r="CO203">
            <v>2</v>
          </cell>
          <cell r="CP203">
            <v>3</v>
          </cell>
          <cell r="CQ203">
            <v>3</v>
          </cell>
          <cell r="CR203">
            <v>1</v>
          </cell>
          <cell r="CS203">
            <v>3</v>
          </cell>
          <cell r="CT203" t="str">
            <v>A</v>
          </cell>
          <cell r="CU203">
            <v>2</v>
          </cell>
          <cell r="CV203">
            <v>3</v>
          </cell>
          <cell r="CW203">
            <v>3</v>
          </cell>
          <cell r="CX203">
            <v>3</v>
          </cell>
          <cell r="CY203">
            <v>2</v>
          </cell>
          <cell r="CZ203">
            <v>3</v>
          </cell>
          <cell r="DA203">
            <v>3</v>
          </cell>
          <cell r="DB203">
            <v>1</v>
          </cell>
          <cell r="DC203">
            <v>2</v>
          </cell>
          <cell r="DD203">
            <v>3</v>
          </cell>
          <cell r="DE203">
            <v>3</v>
          </cell>
          <cell r="DF203">
            <v>3</v>
          </cell>
          <cell r="DG203">
            <v>2</v>
          </cell>
          <cell r="DH203">
            <v>3</v>
          </cell>
          <cell r="DI203" t="str">
            <v>A</v>
          </cell>
          <cell r="DJ203">
            <v>3</v>
          </cell>
          <cell r="DK203">
            <v>2</v>
          </cell>
          <cell r="DL203">
            <v>3</v>
          </cell>
          <cell r="DM203">
            <v>3</v>
          </cell>
          <cell r="DN203">
            <v>3</v>
          </cell>
          <cell r="DO203">
            <v>2</v>
          </cell>
          <cell r="DP203">
            <v>2</v>
          </cell>
          <cell r="DQ203" t="str">
            <v>A</v>
          </cell>
          <cell r="DR203">
            <v>3</v>
          </cell>
          <cell r="DS203">
            <v>1</v>
          </cell>
          <cell r="DT203">
            <v>3</v>
          </cell>
          <cell r="DU203">
            <v>3</v>
          </cell>
          <cell r="DV203">
            <v>3</v>
          </cell>
          <cell r="DW203" t="str">
            <v>A</v>
          </cell>
          <cell r="DX203">
            <v>2</v>
          </cell>
          <cell r="DY203">
            <v>3</v>
          </cell>
          <cell r="DZ203">
            <v>3</v>
          </cell>
          <cell r="EA203">
            <v>3</v>
          </cell>
          <cell r="EB203">
            <v>3</v>
          </cell>
          <cell r="EC203">
            <v>2</v>
          </cell>
          <cell r="ED203">
            <v>2</v>
          </cell>
          <cell r="EE203">
            <v>2</v>
          </cell>
          <cell r="EF203">
            <v>3</v>
          </cell>
          <cell r="EG203">
            <v>3</v>
          </cell>
          <cell r="EH203">
            <v>2</v>
          </cell>
          <cell r="EI203">
            <v>2</v>
          </cell>
          <cell r="EJ203">
            <v>3</v>
          </cell>
          <cell r="EK203">
            <v>3</v>
          </cell>
          <cell r="EL203">
            <v>3</v>
          </cell>
          <cell r="EM203">
            <v>3</v>
          </cell>
          <cell r="EN203">
            <v>3</v>
          </cell>
          <cell r="EO203">
            <v>3</v>
          </cell>
          <cell r="EP203">
            <v>3</v>
          </cell>
          <cell r="EQ203" t="str">
            <v>A</v>
          </cell>
          <cell r="ER203">
            <v>2</v>
          </cell>
          <cell r="ES203">
            <v>2</v>
          </cell>
          <cell r="ET203">
            <v>3</v>
          </cell>
          <cell r="EU203">
            <v>2</v>
          </cell>
          <cell r="EV203">
            <v>3</v>
          </cell>
          <cell r="EW203">
            <v>3</v>
          </cell>
          <cell r="EX203">
            <v>2</v>
          </cell>
          <cell r="EY203">
            <v>2</v>
          </cell>
          <cell r="EZ203">
            <v>2</v>
          </cell>
          <cell r="FA203">
            <v>136</v>
          </cell>
          <cell r="FB203" t="str">
            <v>http://www.education.gov.uk/rsgateway/DB/STR/d001041/osr26-2011.xls</v>
          </cell>
        </row>
        <row r="204">
          <cell r="A204" t="str">
            <v>8.4ci2009/10</v>
          </cell>
          <cell r="B204" t="str">
            <v>8.4ci</v>
          </cell>
          <cell r="C204" t="str">
            <v>2009/10</v>
          </cell>
          <cell r="D204" t="str">
            <v>-</v>
          </cell>
          <cell r="E204">
            <v>2</v>
          </cell>
          <cell r="F204" t="str">
            <v>A</v>
          </cell>
          <cell r="G204">
            <v>3</v>
          </cell>
          <cell r="H204">
            <v>3</v>
          </cell>
          <cell r="I204">
            <v>2</v>
          </cell>
          <cell r="J204">
            <v>3</v>
          </cell>
          <cell r="K204">
            <v>3</v>
          </cell>
          <cell r="L204">
            <v>1</v>
          </cell>
          <cell r="M204">
            <v>3</v>
          </cell>
          <cell r="N204">
            <v>2</v>
          </cell>
          <cell r="O204">
            <v>2</v>
          </cell>
          <cell r="P204">
            <v>3</v>
          </cell>
          <cell r="Q204">
            <v>3</v>
          </cell>
          <cell r="R204">
            <v>1</v>
          </cell>
          <cell r="S204">
            <v>3</v>
          </cell>
          <cell r="T204">
            <v>2</v>
          </cell>
          <cell r="U204">
            <v>3</v>
          </cell>
          <cell r="V204">
            <v>1</v>
          </cell>
          <cell r="W204">
            <v>1</v>
          </cell>
          <cell r="X204">
            <v>2</v>
          </cell>
          <cell r="Y204">
            <v>2</v>
          </cell>
          <cell r="Z204" t="str">
            <v>A</v>
          </cell>
          <cell r="AA204" t="str">
            <v>A</v>
          </cell>
          <cell r="AB204">
            <v>1</v>
          </cell>
          <cell r="AC204">
            <v>3</v>
          </cell>
          <cell r="AD204">
            <v>3</v>
          </cell>
          <cell r="AE204">
            <v>2</v>
          </cell>
          <cell r="AF204">
            <v>3</v>
          </cell>
          <cell r="AG204">
            <v>3</v>
          </cell>
          <cell r="AH204">
            <v>1</v>
          </cell>
          <cell r="AI204">
            <v>3</v>
          </cell>
          <cell r="AJ204">
            <v>3</v>
          </cell>
          <cell r="AK204">
            <v>1</v>
          </cell>
          <cell r="AL204">
            <v>3</v>
          </cell>
          <cell r="AM204">
            <v>3</v>
          </cell>
          <cell r="AN204">
            <v>3</v>
          </cell>
          <cell r="AO204">
            <v>3</v>
          </cell>
          <cell r="AP204">
            <v>2</v>
          </cell>
          <cell r="AQ204">
            <v>2</v>
          </cell>
          <cell r="AR204">
            <v>1</v>
          </cell>
          <cell r="AS204">
            <v>2</v>
          </cell>
          <cell r="AT204">
            <v>2</v>
          </cell>
          <cell r="AU204">
            <v>3</v>
          </cell>
          <cell r="AV204">
            <v>3</v>
          </cell>
          <cell r="AW204">
            <v>2</v>
          </cell>
          <cell r="AX204">
            <v>3</v>
          </cell>
          <cell r="AY204">
            <v>1</v>
          </cell>
          <cell r="AZ204">
            <v>3</v>
          </cell>
          <cell r="BA204">
            <v>3</v>
          </cell>
          <cell r="BB204">
            <v>3</v>
          </cell>
          <cell r="BC204">
            <v>3</v>
          </cell>
          <cell r="BD204" t="str">
            <v>A</v>
          </cell>
          <cell r="BE204">
            <v>3</v>
          </cell>
          <cell r="BF204" t="str">
            <v>A</v>
          </cell>
          <cell r="BG204">
            <v>2</v>
          </cell>
          <cell r="BH204">
            <v>1</v>
          </cell>
          <cell r="BI204">
            <v>2</v>
          </cell>
          <cell r="BJ204">
            <v>3</v>
          </cell>
          <cell r="BK204">
            <v>2</v>
          </cell>
          <cell r="BL204">
            <v>1</v>
          </cell>
          <cell r="BM204">
            <v>2</v>
          </cell>
          <cell r="BN204">
            <v>2</v>
          </cell>
          <cell r="BO204">
            <v>1</v>
          </cell>
          <cell r="BP204">
            <v>2</v>
          </cell>
          <cell r="BQ204">
            <v>2</v>
          </cell>
          <cell r="BR204">
            <v>3</v>
          </cell>
          <cell r="BS204">
            <v>2</v>
          </cell>
          <cell r="BT204">
            <v>3</v>
          </cell>
          <cell r="BU204">
            <v>3</v>
          </cell>
          <cell r="BV204">
            <v>1</v>
          </cell>
          <cell r="BW204">
            <v>2</v>
          </cell>
          <cell r="BX204">
            <v>2</v>
          </cell>
          <cell r="BY204">
            <v>3</v>
          </cell>
          <cell r="BZ204">
            <v>3</v>
          </cell>
          <cell r="CA204">
            <v>3</v>
          </cell>
          <cell r="CB204">
            <v>3</v>
          </cell>
          <cell r="CC204">
            <v>1</v>
          </cell>
          <cell r="CD204">
            <v>3</v>
          </cell>
          <cell r="CE204">
            <v>2</v>
          </cell>
          <cell r="CF204">
            <v>1</v>
          </cell>
          <cell r="CG204">
            <v>2</v>
          </cell>
          <cell r="CH204">
            <v>3</v>
          </cell>
          <cell r="CI204">
            <v>2</v>
          </cell>
          <cell r="CJ204">
            <v>3</v>
          </cell>
          <cell r="CK204">
            <v>3</v>
          </cell>
          <cell r="CL204">
            <v>3</v>
          </cell>
          <cell r="CM204" t="str">
            <v>A</v>
          </cell>
          <cell r="CN204">
            <v>3</v>
          </cell>
          <cell r="CO204">
            <v>3</v>
          </cell>
          <cell r="CP204">
            <v>3</v>
          </cell>
          <cell r="CQ204">
            <v>3</v>
          </cell>
          <cell r="CR204">
            <v>3</v>
          </cell>
          <cell r="CS204">
            <v>2</v>
          </cell>
          <cell r="CT204">
            <v>1</v>
          </cell>
          <cell r="CU204">
            <v>1</v>
          </cell>
          <cell r="CV204" t="str">
            <v>A</v>
          </cell>
          <cell r="CW204">
            <v>3</v>
          </cell>
          <cell r="CX204">
            <v>3</v>
          </cell>
          <cell r="CY204">
            <v>3</v>
          </cell>
          <cell r="CZ204">
            <v>3</v>
          </cell>
          <cell r="DA204">
            <v>3</v>
          </cell>
          <cell r="DB204" t="str">
            <v>A</v>
          </cell>
          <cell r="DC204">
            <v>1</v>
          </cell>
          <cell r="DD204">
            <v>2</v>
          </cell>
          <cell r="DE204">
            <v>3</v>
          </cell>
          <cell r="DF204" t="str">
            <v>A</v>
          </cell>
          <cell r="DG204">
            <v>2</v>
          </cell>
          <cell r="DH204">
            <v>2</v>
          </cell>
          <cell r="DI204" t="str">
            <v>A</v>
          </cell>
          <cell r="DJ204">
            <v>3</v>
          </cell>
          <cell r="DK204">
            <v>2</v>
          </cell>
          <cell r="DL204">
            <v>3</v>
          </cell>
          <cell r="DM204">
            <v>3</v>
          </cell>
          <cell r="DN204" t="str">
            <v>A</v>
          </cell>
          <cell r="DO204">
            <v>3</v>
          </cell>
          <cell r="DP204">
            <v>3</v>
          </cell>
          <cell r="DQ204">
            <v>2</v>
          </cell>
          <cell r="DR204">
            <v>3</v>
          </cell>
          <cell r="DS204">
            <v>1</v>
          </cell>
          <cell r="DT204">
            <v>3</v>
          </cell>
          <cell r="DU204" t="str">
            <v>A</v>
          </cell>
          <cell r="DV204">
            <v>3</v>
          </cell>
          <cell r="DW204">
            <v>3</v>
          </cell>
          <cell r="DX204" t="str">
            <v>A</v>
          </cell>
          <cell r="DY204">
            <v>3</v>
          </cell>
          <cell r="DZ204">
            <v>3</v>
          </cell>
          <cell r="EA204">
            <v>2</v>
          </cell>
          <cell r="EB204">
            <v>3</v>
          </cell>
          <cell r="EC204">
            <v>3</v>
          </cell>
          <cell r="ED204">
            <v>3</v>
          </cell>
          <cell r="EE204">
            <v>3</v>
          </cell>
          <cell r="EF204">
            <v>3</v>
          </cell>
          <cell r="EG204">
            <v>1</v>
          </cell>
          <cell r="EH204">
            <v>1</v>
          </cell>
          <cell r="EI204">
            <v>3</v>
          </cell>
          <cell r="EJ204">
            <v>2</v>
          </cell>
          <cell r="EK204">
            <v>3</v>
          </cell>
          <cell r="EL204">
            <v>3</v>
          </cell>
          <cell r="EM204">
            <v>3</v>
          </cell>
          <cell r="EN204">
            <v>3</v>
          </cell>
          <cell r="EO204">
            <v>3</v>
          </cell>
          <cell r="EP204">
            <v>3</v>
          </cell>
          <cell r="EQ204" t="str">
            <v>A</v>
          </cell>
          <cell r="ER204">
            <v>1</v>
          </cell>
          <cell r="ES204">
            <v>3</v>
          </cell>
          <cell r="ET204">
            <v>1</v>
          </cell>
          <cell r="EU204">
            <v>3</v>
          </cell>
          <cell r="EV204">
            <v>3</v>
          </cell>
          <cell r="EW204">
            <v>3</v>
          </cell>
          <cell r="EX204">
            <v>3</v>
          </cell>
          <cell r="EY204">
            <v>3</v>
          </cell>
          <cell r="EZ204">
            <v>3</v>
          </cell>
          <cell r="FA204">
            <v>137</v>
          </cell>
        </row>
        <row r="205">
          <cell r="A205" t="str">
            <v>8.5ci2009/10</v>
          </cell>
          <cell r="B205" t="str">
            <v>8.5ci</v>
          </cell>
          <cell r="C205" t="str">
            <v>2009/10</v>
          </cell>
          <cell r="D205" t="str">
            <v>-</v>
          </cell>
          <cell r="E205">
            <v>2</v>
          </cell>
          <cell r="F205" t="str">
            <v>A</v>
          </cell>
          <cell r="G205">
            <v>3</v>
          </cell>
          <cell r="H205">
            <v>3</v>
          </cell>
          <cell r="I205">
            <v>2</v>
          </cell>
          <cell r="J205">
            <v>3</v>
          </cell>
          <cell r="K205">
            <v>3</v>
          </cell>
          <cell r="L205">
            <v>1</v>
          </cell>
          <cell r="M205">
            <v>3</v>
          </cell>
          <cell r="N205">
            <v>2</v>
          </cell>
          <cell r="O205">
            <v>2</v>
          </cell>
          <cell r="P205">
            <v>3</v>
          </cell>
          <cell r="Q205">
            <v>3</v>
          </cell>
          <cell r="R205">
            <v>1</v>
          </cell>
          <cell r="S205">
            <v>3</v>
          </cell>
          <cell r="T205">
            <v>2</v>
          </cell>
          <cell r="U205">
            <v>3</v>
          </cell>
          <cell r="V205">
            <v>1</v>
          </cell>
          <cell r="W205">
            <v>1</v>
          </cell>
          <cell r="X205">
            <v>2</v>
          </cell>
          <cell r="Y205">
            <v>2</v>
          </cell>
          <cell r="Z205" t="str">
            <v>A</v>
          </cell>
          <cell r="AA205" t="str">
            <v>A</v>
          </cell>
          <cell r="AB205">
            <v>1</v>
          </cell>
          <cell r="AC205">
            <v>3</v>
          </cell>
          <cell r="AD205">
            <v>3</v>
          </cell>
          <cell r="AE205">
            <v>2</v>
          </cell>
          <cell r="AF205">
            <v>3</v>
          </cell>
          <cell r="AG205">
            <v>3</v>
          </cell>
          <cell r="AH205">
            <v>1</v>
          </cell>
          <cell r="AI205">
            <v>3</v>
          </cell>
          <cell r="AJ205">
            <v>3</v>
          </cell>
          <cell r="AK205">
            <v>1</v>
          </cell>
          <cell r="AL205">
            <v>3</v>
          </cell>
          <cell r="AM205">
            <v>3</v>
          </cell>
          <cell r="AN205">
            <v>3</v>
          </cell>
          <cell r="AO205">
            <v>3</v>
          </cell>
          <cell r="AP205">
            <v>2</v>
          </cell>
          <cell r="AQ205">
            <v>2</v>
          </cell>
          <cell r="AR205">
            <v>1</v>
          </cell>
          <cell r="AS205">
            <v>2</v>
          </cell>
          <cell r="AT205">
            <v>2</v>
          </cell>
          <cell r="AU205">
            <v>3</v>
          </cell>
          <cell r="AV205">
            <v>3</v>
          </cell>
          <cell r="AW205">
            <v>2</v>
          </cell>
          <cell r="AX205">
            <v>3</v>
          </cell>
          <cell r="AY205">
            <v>1</v>
          </cell>
          <cell r="AZ205">
            <v>3</v>
          </cell>
          <cell r="BA205">
            <v>3</v>
          </cell>
          <cell r="BB205">
            <v>3</v>
          </cell>
          <cell r="BC205">
            <v>3</v>
          </cell>
          <cell r="BD205" t="str">
            <v>A</v>
          </cell>
          <cell r="BE205">
            <v>3</v>
          </cell>
          <cell r="BF205" t="str">
            <v>A</v>
          </cell>
          <cell r="BG205">
            <v>2</v>
          </cell>
          <cell r="BH205">
            <v>1</v>
          </cell>
          <cell r="BI205">
            <v>2</v>
          </cell>
          <cell r="BJ205">
            <v>3</v>
          </cell>
          <cell r="BK205">
            <v>2</v>
          </cell>
          <cell r="BL205">
            <v>1</v>
          </cell>
          <cell r="BM205">
            <v>2</v>
          </cell>
          <cell r="BN205">
            <v>2</v>
          </cell>
          <cell r="BO205">
            <v>1</v>
          </cell>
          <cell r="BP205">
            <v>2</v>
          </cell>
          <cell r="BQ205">
            <v>2</v>
          </cell>
          <cell r="BR205">
            <v>3</v>
          </cell>
          <cell r="BS205">
            <v>2</v>
          </cell>
          <cell r="BT205">
            <v>3</v>
          </cell>
          <cell r="BU205">
            <v>3</v>
          </cell>
          <cell r="BV205">
            <v>1</v>
          </cell>
          <cell r="BW205">
            <v>2</v>
          </cell>
          <cell r="BX205">
            <v>2</v>
          </cell>
          <cell r="BY205">
            <v>3</v>
          </cell>
          <cell r="BZ205">
            <v>3</v>
          </cell>
          <cell r="CA205">
            <v>3</v>
          </cell>
          <cell r="CB205">
            <v>3</v>
          </cell>
          <cell r="CC205">
            <v>1</v>
          </cell>
          <cell r="CD205">
            <v>3</v>
          </cell>
          <cell r="CE205">
            <v>2</v>
          </cell>
          <cell r="CF205">
            <v>1</v>
          </cell>
          <cell r="CG205">
            <v>2</v>
          </cell>
          <cell r="CH205">
            <v>3</v>
          </cell>
          <cell r="CI205">
            <v>2</v>
          </cell>
          <cell r="CJ205">
            <v>3</v>
          </cell>
          <cell r="CK205">
            <v>3</v>
          </cell>
          <cell r="CL205">
            <v>3</v>
          </cell>
          <cell r="CM205" t="str">
            <v>A</v>
          </cell>
          <cell r="CN205">
            <v>3</v>
          </cell>
          <cell r="CO205">
            <v>3</v>
          </cell>
          <cell r="CP205">
            <v>3</v>
          </cell>
          <cell r="CQ205">
            <v>3</v>
          </cell>
          <cell r="CR205">
            <v>3</v>
          </cell>
          <cell r="CS205">
            <v>2</v>
          </cell>
          <cell r="CT205">
            <v>1</v>
          </cell>
          <cell r="CU205">
            <v>1</v>
          </cell>
          <cell r="CV205" t="str">
            <v>A</v>
          </cell>
          <cell r="CW205">
            <v>3</v>
          </cell>
          <cell r="CX205">
            <v>3</v>
          </cell>
          <cell r="CY205">
            <v>3</v>
          </cell>
          <cell r="CZ205">
            <v>3</v>
          </cell>
          <cell r="DA205">
            <v>3</v>
          </cell>
          <cell r="DB205" t="str">
            <v>A</v>
          </cell>
          <cell r="DC205">
            <v>1</v>
          </cell>
          <cell r="DD205">
            <v>2</v>
          </cell>
          <cell r="DE205">
            <v>3</v>
          </cell>
          <cell r="DF205" t="str">
            <v>A</v>
          </cell>
          <cell r="DG205">
            <v>2</v>
          </cell>
          <cell r="DH205">
            <v>2</v>
          </cell>
          <cell r="DI205" t="str">
            <v>A</v>
          </cell>
          <cell r="DJ205">
            <v>3</v>
          </cell>
          <cell r="DK205">
            <v>2</v>
          </cell>
          <cell r="DL205">
            <v>3</v>
          </cell>
          <cell r="DM205">
            <v>3</v>
          </cell>
          <cell r="DN205" t="str">
            <v>A</v>
          </cell>
          <cell r="DO205">
            <v>3</v>
          </cell>
          <cell r="DP205">
            <v>3</v>
          </cell>
          <cell r="DQ205">
            <v>2</v>
          </cell>
          <cell r="DR205">
            <v>3</v>
          </cell>
          <cell r="DS205">
            <v>1</v>
          </cell>
          <cell r="DT205">
            <v>3</v>
          </cell>
          <cell r="DU205" t="str">
            <v>A</v>
          </cell>
          <cell r="DV205">
            <v>3</v>
          </cell>
          <cell r="DW205">
            <v>3</v>
          </cell>
          <cell r="DX205" t="str">
            <v>A</v>
          </cell>
          <cell r="DY205">
            <v>3</v>
          </cell>
          <cell r="DZ205">
            <v>3</v>
          </cell>
          <cell r="EA205">
            <v>2</v>
          </cell>
          <cell r="EB205">
            <v>3</v>
          </cell>
          <cell r="EC205">
            <v>3</v>
          </cell>
          <cell r="ED205">
            <v>3</v>
          </cell>
          <cell r="EE205">
            <v>3</v>
          </cell>
          <cell r="EF205">
            <v>3</v>
          </cell>
          <cell r="EG205">
            <v>1</v>
          </cell>
          <cell r="EH205">
            <v>1</v>
          </cell>
          <cell r="EI205">
            <v>3</v>
          </cell>
          <cell r="EJ205">
            <v>2</v>
          </cell>
          <cell r="EK205">
            <v>3</v>
          </cell>
          <cell r="EL205">
            <v>3</v>
          </cell>
          <cell r="EM205">
            <v>3</v>
          </cell>
          <cell r="EN205">
            <v>3</v>
          </cell>
          <cell r="EO205">
            <v>3</v>
          </cell>
          <cell r="EP205">
            <v>3</v>
          </cell>
          <cell r="EQ205" t="str">
            <v>A</v>
          </cell>
          <cell r="ER205">
            <v>1</v>
          </cell>
          <cell r="ES205">
            <v>3</v>
          </cell>
          <cell r="ET205">
            <v>1</v>
          </cell>
          <cell r="EU205">
            <v>3</v>
          </cell>
          <cell r="EV205">
            <v>3</v>
          </cell>
          <cell r="EW205">
            <v>3</v>
          </cell>
          <cell r="EX205">
            <v>3</v>
          </cell>
          <cell r="EY205">
            <v>3</v>
          </cell>
          <cell r="EZ205">
            <v>3</v>
          </cell>
          <cell r="FA205">
            <v>138</v>
          </cell>
        </row>
        <row r="206">
          <cell r="A206" t="str">
            <v>8.5ci2010/11</v>
          </cell>
          <cell r="B206" t="str">
            <v>8.5ci</v>
          </cell>
          <cell r="C206" t="str">
            <v>2010/11</v>
          </cell>
          <cell r="D206" t="str">
            <v>-</v>
          </cell>
          <cell r="E206">
            <v>2</v>
          </cell>
          <cell r="F206">
            <v>2</v>
          </cell>
          <cell r="G206">
            <v>2</v>
          </cell>
          <cell r="H206">
            <v>3</v>
          </cell>
          <cell r="I206">
            <v>3</v>
          </cell>
          <cell r="J206">
            <v>2</v>
          </cell>
          <cell r="K206">
            <v>3</v>
          </cell>
          <cell r="L206">
            <v>2</v>
          </cell>
          <cell r="M206">
            <v>2</v>
          </cell>
          <cell r="N206">
            <v>3</v>
          </cell>
          <cell r="O206">
            <v>2</v>
          </cell>
          <cell r="P206">
            <v>3</v>
          </cell>
          <cell r="Q206">
            <v>3</v>
          </cell>
          <cell r="R206">
            <v>2</v>
          </cell>
          <cell r="S206">
            <v>2</v>
          </cell>
          <cell r="T206">
            <v>2</v>
          </cell>
          <cell r="U206">
            <v>2</v>
          </cell>
          <cell r="V206">
            <v>3</v>
          </cell>
          <cell r="W206">
            <v>3</v>
          </cell>
          <cell r="X206">
            <v>2</v>
          </cell>
          <cell r="Y206">
            <v>3</v>
          </cell>
          <cell r="Z206" t="str">
            <v>A</v>
          </cell>
          <cell r="AA206">
            <v>1</v>
          </cell>
          <cell r="AB206">
            <v>2</v>
          </cell>
          <cell r="AC206">
            <v>3</v>
          </cell>
          <cell r="AD206">
            <v>2</v>
          </cell>
          <cell r="AE206" t="str">
            <v>A</v>
          </cell>
          <cell r="AF206">
            <v>2</v>
          </cell>
          <cell r="AG206">
            <v>2</v>
          </cell>
          <cell r="AH206">
            <v>3</v>
          </cell>
          <cell r="AI206">
            <v>3</v>
          </cell>
          <cell r="AJ206">
            <v>2</v>
          </cell>
          <cell r="AK206">
            <v>2</v>
          </cell>
          <cell r="AL206">
            <v>2</v>
          </cell>
          <cell r="AM206">
            <v>3</v>
          </cell>
          <cell r="AN206">
            <v>3</v>
          </cell>
          <cell r="AO206">
            <v>3</v>
          </cell>
          <cell r="AP206">
            <v>2</v>
          </cell>
          <cell r="AQ206">
            <v>2</v>
          </cell>
          <cell r="AR206">
            <v>3</v>
          </cell>
          <cell r="AS206">
            <v>2</v>
          </cell>
          <cell r="AT206">
            <v>3</v>
          </cell>
          <cell r="AU206">
            <v>3</v>
          </cell>
          <cell r="AV206">
            <v>3</v>
          </cell>
          <cell r="AW206">
            <v>2</v>
          </cell>
          <cell r="AX206">
            <v>2</v>
          </cell>
          <cell r="AY206">
            <v>3</v>
          </cell>
          <cell r="AZ206">
            <v>2</v>
          </cell>
          <cell r="BA206">
            <v>2</v>
          </cell>
          <cell r="BB206">
            <v>2</v>
          </cell>
          <cell r="BC206">
            <v>2</v>
          </cell>
          <cell r="BD206">
            <v>2</v>
          </cell>
          <cell r="BE206">
            <v>3</v>
          </cell>
          <cell r="BF206">
            <v>2</v>
          </cell>
          <cell r="BG206">
            <v>2</v>
          </cell>
          <cell r="BH206">
            <v>2</v>
          </cell>
          <cell r="BI206">
            <v>2</v>
          </cell>
          <cell r="BJ206">
            <v>2</v>
          </cell>
          <cell r="BK206">
            <v>3</v>
          </cell>
          <cell r="BL206">
            <v>2</v>
          </cell>
          <cell r="BM206">
            <v>2</v>
          </cell>
          <cell r="BN206">
            <v>2</v>
          </cell>
          <cell r="BO206">
            <v>3</v>
          </cell>
          <cell r="BP206">
            <v>3</v>
          </cell>
          <cell r="BQ206">
            <v>3</v>
          </cell>
          <cell r="BR206">
            <v>3</v>
          </cell>
          <cell r="BS206">
            <v>2</v>
          </cell>
          <cell r="BT206">
            <v>3</v>
          </cell>
          <cell r="BU206">
            <v>2</v>
          </cell>
          <cell r="BV206">
            <v>2</v>
          </cell>
          <cell r="BW206">
            <v>2</v>
          </cell>
          <cell r="BX206">
            <v>1</v>
          </cell>
          <cell r="BY206">
            <v>2</v>
          </cell>
          <cell r="BZ206">
            <v>3</v>
          </cell>
          <cell r="CA206">
            <v>3</v>
          </cell>
          <cell r="CB206" t="str">
            <v>A</v>
          </cell>
          <cell r="CC206">
            <v>2</v>
          </cell>
          <cell r="CD206">
            <v>3</v>
          </cell>
          <cell r="CE206" t="str">
            <v>A</v>
          </cell>
          <cell r="CF206">
            <v>2</v>
          </cell>
          <cell r="CG206">
            <v>3</v>
          </cell>
          <cell r="CH206">
            <v>3</v>
          </cell>
          <cell r="CI206">
            <v>2</v>
          </cell>
          <cell r="CJ206">
            <v>3</v>
          </cell>
          <cell r="CK206">
            <v>3</v>
          </cell>
          <cell r="CL206">
            <v>3</v>
          </cell>
          <cell r="CM206" t="str">
            <v>A</v>
          </cell>
          <cell r="CN206">
            <v>3</v>
          </cell>
          <cell r="CO206">
            <v>2</v>
          </cell>
          <cell r="CP206">
            <v>3</v>
          </cell>
          <cell r="CQ206">
            <v>3</v>
          </cell>
          <cell r="CR206">
            <v>1</v>
          </cell>
          <cell r="CS206">
            <v>3</v>
          </cell>
          <cell r="CT206" t="str">
            <v>A</v>
          </cell>
          <cell r="CU206">
            <v>2</v>
          </cell>
          <cell r="CV206">
            <v>3</v>
          </cell>
          <cell r="CW206">
            <v>3</v>
          </cell>
          <cell r="CX206">
            <v>3</v>
          </cell>
          <cell r="CY206">
            <v>2</v>
          </cell>
          <cell r="CZ206">
            <v>3</v>
          </cell>
          <cell r="DA206">
            <v>3</v>
          </cell>
          <cell r="DB206">
            <v>1</v>
          </cell>
          <cell r="DC206">
            <v>2</v>
          </cell>
          <cell r="DD206">
            <v>3</v>
          </cell>
          <cell r="DE206">
            <v>3</v>
          </cell>
          <cell r="DF206">
            <v>3</v>
          </cell>
          <cell r="DG206">
            <v>2</v>
          </cell>
          <cell r="DH206">
            <v>3</v>
          </cell>
          <cell r="DI206" t="str">
            <v>A</v>
          </cell>
          <cell r="DJ206">
            <v>3</v>
          </cell>
          <cell r="DK206">
            <v>2</v>
          </cell>
          <cell r="DL206">
            <v>3</v>
          </cell>
          <cell r="DM206">
            <v>3</v>
          </cell>
          <cell r="DN206">
            <v>3</v>
          </cell>
          <cell r="DO206">
            <v>2</v>
          </cell>
          <cell r="DP206">
            <v>2</v>
          </cell>
          <cell r="DQ206" t="str">
            <v>A</v>
          </cell>
          <cell r="DR206">
            <v>3</v>
          </cell>
          <cell r="DS206">
            <v>1</v>
          </cell>
          <cell r="DT206">
            <v>3</v>
          </cell>
          <cell r="DU206">
            <v>3</v>
          </cell>
          <cell r="DV206">
            <v>3</v>
          </cell>
          <cell r="DW206" t="str">
            <v>A</v>
          </cell>
          <cell r="DX206">
            <v>2</v>
          </cell>
          <cell r="DY206">
            <v>3</v>
          </cell>
          <cell r="DZ206">
            <v>3</v>
          </cell>
          <cell r="EA206">
            <v>3</v>
          </cell>
          <cell r="EB206">
            <v>3</v>
          </cell>
          <cell r="EC206">
            <v>2</v>
          </cell>
          <cell r="ED206">
            <v>2</v>
          </cell>
          <cell r="EE206">
            <v>2</v>
          </cell>
          <cell r="EF206">
            <v>3</v>
          </cell>
          <cell r="EG206">
            <v>3</v>
          </cell>
          <cell r="EH206">
            <v>2</v>
          </cell>
          <cell r="EI206">
            <v>2</v>
          </cell>
          <cell r="EJ206">
            <v>3</v>
          </cell>
          <cell r="EK206">
            <v>3</v>
          </cell>
          <cell r="EL206">
            <v>3</v>
          </cell>
          <cell r="EM206">
            <v>3</v>
          </cell>
          <cell r="EN206">
            <v>3</v>
          </cell>
          <cell r="EO206">
            <v>3</v>
          </cell>
          <cell r="EP206">
            <v>3</v>
          </cell>
          <cell r="EQ206" t="str">
            <v>A</v>
          </cell>
          <cell r="ER206">
            <v>2</v>
          </cell>
          <cell r="ES206">
            <v>2</v>
          </cell>
          <cell r="ET206">
            <v>3</v>
          </cell>
          <cell r="EU206">
            <v>2</v>
          </cell>
          <cell r="EV206">
            <v>3</v>
          </cell>
          <cell r="EW206">
            <v>3</v>
          </cell>
          <cell r="EX206">
            <v>2</v>
          </cell>
          <cell r="EY206">
            <v>2</v>
          </cell>
          <cell r="EZ206">
            <v>2</v>
          </cell>
          <cell r="FA206">
            <v>139</v>
          </cell>
          <cell r="FB206" t="str">
            <v>http://www.education.gov.uk/rsgateway/DB/STR/d001041/osr26-2011.xls</v>
          </cell>
        </row>
        <row r="207">
          <cell r="A207" t="str">
            <v>9.12005/06</v>
          </cell>
          <cell r="B207">
            <v>9.1</v>
          </cell>
          <cell r="C207" t="str">
            <v>2005/06</v>
          </cell>
          <cell r="D207">
            <v>71800</v>
          </cell>
          <cell r="E207">
            <v>105</v>
          </cell>
          <cell r="F207">
            <v>1130</v>
          </cell>
          <cell r="G207">
            <v>230</v>
          </cell>
          <cell r="H207">
            <v>475</v>
          </cell>
          <cell r="I207">
            <v>525</v>
          </cell>
          <cell r="J207">
            <v>450</v>
          </cell>
          <cell r="K207">
            <v>235</v>
          </cell>
          <cell r="L207">
            <v>405</v>
          </cell>
          <cell r="M207">
            <v>285</v>
          </cell>
          <cell r="N207">
            <v>240</v>
          </cell>
          <cell r="O207">
            <v>160</v>
          </cell>
          <cell r="P207">
            <v>710</v>
          </cell>
          <cell r="Q207">
            <v>300</v>
          </cell>
          <cell r="R207">
            <v>320</v>
          </cell>
          <cell r="S207">
            <v>375</v>
          </cell>
          <cell r="T207">
            <v>180</v>
          </cell>
          <cell r="U207" t="str">
            <v>-</v>
          </cell>
          <cell r="V207" t="str">
            <v>-</v>
          </cell>
          <cell r="W207">
            <v>645</v>
          </cell>
          <cell r="X207">
            <v>225</v>
          </cell>
          <cell r="Y207">
            <v>95</v>
          </cell>
          <cell r="Z207">
            <v>1210</v>
          </cell>
          <cell r="AA207">
            <v>670</v>
          </cell>
          <cell r="AB207">
            <v>315</v>
          </cell>
          <cell r="AC207">
            <v>210</v>
          </cell>
          <cell r="AD207">
            <v>160</v>
          </cell>
          <cell r="AE207">
            <v>710</v>
          </cell>
          <cell r="AF207">
            <v>335</v>
          </cell>
          <cell r="AG207">
            <v>190</v>
          </cell>
          <cell r="AH207">
            <v>230</v>
          </cell>
          <cell r="AI207">
            <v>240</v>
          </cell>
          <cell r="AJ207">
            <v>215</v>
          </cell>
          <cell r="AK207">
            <v>335</v>
          </cell>
          <cell r="AL207">
            <v>315</v>
          </cell>
          <cell r="AM207">
            <v>505</v>
          </cell>
          <cell r="AN207">
            <v>295</v>
          </cell>
          <cell r="AO207">
            <v>715</v>
          </cell>
          <cell r="AP207">
            <v>120</v>
          </cell>
          <cell r="AQ207">
            <v>315</v>
          </cell>
          <cell r="AR207">
            <v>530</v>
          </cell>
          <cell r="AS207">
            <v>460</v>
          </cell>
          <cell r="AT207">
            <v>1060</v>
          </cell>
          <cell r="AU207">
            <v>730</v>
          </cell>
          <cell r="AV207">
            <v>245</v>
          </cell>
          <cell r="AW207">
            <v>280</v>
          </cell>
          <cell r="AX207">
            <v>710</v>
          </cell>
          <cell r="AY207">
            <v>480</v>
          </cell>
          <cell r="AZ207">
            <v>615</v>
          </cell>
          <cell r="BA207">
            <v>175</v>
          </cell>
          <cell r="BB207">
            <v>160</v>
          </cell>
          <cell r="BC207">
            <v>340</v>
          </cell>
          <cell r="BD207">
            <v>1025</v>
          </cell>
          <cell r="BE207">
            <v>505</v>
          </cell>
          <cell r="BF207">
            <v>410</v>
          </cell>
          <cell r="BG207">
            <v>370</v>
          </cell>
          <cell r="BH207">
            <v>550</v>
          </cell>
          <cell r="BI207">
            <v>1015</v>
          </cell>
          <cell r="BJ207">
            <v>785</v>
          </cell>
          <cell r="BK207">
            <v>60</v>
          </cell>
          <cell r="BL207">
            <v>2545</v>
          </cell>
          <cell r="BM207">
            <v>435</v>
          </cell>
          <cell r="BN207">
            <v>370</v>
          </cell>
          <cell r="BO207">
            <v>80</v>
          </cell>
          <cell r="BP207">
            <v>485</v>
          </cell>
          <cell r="BQ207">
            <v>265</v>
          </cell>
          <cell r="BR207">
            <v>360</v>
          </cell>
          <cell r="BS207">
            <v>860</v>
          </cell>
          <cell r="BT207">
            <v>365</v>
          </cell>
          <cell r="BU207">
            <v>415</v>
          </cell>
          <cell r="BV207">
            <v>560</v>
          </cell>
          <cell r="BW207">
            <v>745</v>
          </cell>
          <cell r="BX207">
            <v>315</v>
          </cell>
          <cell r="BY207">
            <v>350</v>
          </cell>
          <cell r="BZ207" t="str">
            <v>-</v>
          </cell>
          <cell r="CA207" t="str">
            <v>-</v>
          </cell>
          <cell r="CB207">
            <v>540</v>
          </cell>
          <cell r="CC207">
            <v>1265</v>
          </cell>
          <cell r="CD207">
            <v>1015</v>
          </cell>
          <cell r="CE207">
            <v>385</v>
          </cell>
          <cell r="CF207">
            <v>960</v>
          </cell>
          <cell r="CG207">
            <v>445</v>
          </cell>
          <cell r="CH207">
            <v>390</v>
          </cell>
          <cell r="CI207">
            <v>630</v>
          </cell>
          <cell r="CJ207">
            <v>135</v>
          </cell>
          <cell r="CK207">
            <v>335</v>
          </cell>
          <cell r="CL207" t="str">
            <v>-</v>
          </cell>
          <cell r="CM207">
            <v>190</v>
          </cell>
          <cell r="CN207">
            <v>330</v>
          </cell>
          <cell r="CO207">
            <v>335</v>
          </cell>
          <cell r="CP207">
            <v>490</v>
          </cell>
          <cell r="CQ207">
            <v>195</v>
          </cell>
          <cell r="CR207">
            <v>555</v>
          </cell>
          <cell r="CS207">
            <v>625</v>
          </cell>
          <cell r="CT207">
            <v>340</v>
          </cell>
          <cell r="CU207">
            <v>915</v>
          </cell>
          <cell r="CV207">
            <v>200</v>
          </cell>
          <cell r="CW207">
            <v>635</v>
          </cell>
          <cell r="CX207">
            <v>505</v>
          </cell>
          <cell r="CY207">
            <v>450</v>
          </cell>
          <cell r="CZ207">
            <v>210</v>
          </cell>
          <cell r="DA207">
            <v>260</v>
          </cell>
          <cell r="DB207">
            <v>350</v>
          </cell>
          <cell r="DC207">
            <v>355</v>
          </cell>
          <cell r="DD207">
            <v>325</v>
          </cell>
          <cell r="DE207">
            <v>1765</v>
          </cell>
          <cell r="DF207">
            <v>440</v>
          </cell>
          <cell r="DG207">
            <v>495</v>
          </cell>
          <cell r="DH207">
            <v>140</v>
          </cell>
          <cell r="DI207">
            <v>220</v>
          </cell>
          <cell r="DJ207">
            <v>370</v>
          </cell>
          <cell r="DK207">
            <v>385</v>
          </cell>
          <cell r="DL207">
            <v>85</v>
          </cell>
          <cell r="DM207">
            <v>145</v>
          </cell>
          <cell r="DN207">
            <v>245</v>
          </cell>
          <cell r="DO207">
            <v>160</v>
          </cell>
          <cell r="DP207">
            <v>135</v>
          </cell>
          <cell r="DQ207">
            <v>350</v>
          </cell>
          <cell r="DR207">
            <v>185</v>
          </cell>
          <cell r="DS207">
            <v>390</v>
          </cell>
          <cell r="DT207">
            <v>455</v>
          </cell>
          <cell r="DU207">
            <v>1520</v>
          </cell>
          <cell r="DV207">
            <v>1935</v>
          </cell>
          <cell r="DW207">
            <v>210</v>
          </cell>
          <cell r="DX207">
            <v>3060</v>
          </cell>
          <cell r="DY207">
            <v>375</v>
          </cell>
          <cell r="DZ207">
            <v>170</v>
          </cell>
          <cell r="EA207">
            <v>680</v>
          </cell>
          <cell r="EB207">
            <v>370</v>
          </cell>
          <cell r="EC207">
            <v>185</v>
          </cell>
          <cell r="ED207">
            <v>320</v>
          </cell>
          <cell r="EE207">
            <v>275</v>
          </cell>
          <cell r="EF207">
            <v>1320</v>
          </cell>
          <cell r="EG207">
            <v>100</v>
          </cell>
          <cell r="EH207">
            <v>860</v>
          </cell>
          <cell r="EI207">
            <v>160</v>
          </cell>
          <cell r="EJ207">
            <v>120</v>
          </cell>
          <cell r="EK207">
            <v>60</v>
          </cell>
          <cell r="EL207">
            <v>160</v>
          </cell>
          <cell r="EM207">
            <v>370</v>
          </cell>
          <cell r="EN207">
            <v>1115</v>
          </cell>
          <cell r="EO207">
            <v>900</v>
          </cell>
          <cell r="EP207">
            <v>305</v>
          </cell>
          <cell r="EQ207">
            <v>885</v>
          </cell>
          <cell r="ER207">
            <v>5</v>
          </cell>
          <cell r="ES207">
            <v>170</v>
          </cell>
          <cell r="ET207">
            <v>270</v>
          </cell>
          <cell r="EU207">
            <v>170</v>
          </cell>
          <cell r="EV207">
            <v>705</v>
          </cell>
          <cell r="EW207">
            <v>295</v>
          </cell>
          <cell r="EX207">
            <v>240</v>
          </cell>
          <cell r="EY207">
            <v>115</v>
          </cell>
          <cell r="EZ207">
            <v>485</v>
          </cell>
          <cell r="FA207">
            <v>140</v>
          </cell>
        </row>
        <row r="208">
          <cell r="A208" t="str">
            <v>9.12006/07</v>
          </cell>
          <cell r="B208">
            <v>9.1</v>
          </cell>
          <cell r="C208" t="str">
            <v>2006/07</v>
          </cell>
          <cell r="D208">
            <v>73800</v>
          </cell>
          <cell r="E208">
            <v>155</v>
          </cell>
          <cell r="F208">
            <v>1205</v>
          </cell>
          <cell r="G208">
            <v>240</v>
          </cell>
          <cell r="H208">
            <v>400</v>
          </cell>
          <cell r="I208">
            <v>440</v>
          </cell>
          <cell r="J208">
            <v>660</v>
          </cell>
          <cell r="K208">
            <v>265</v>
          </cell>
          <cell r="L208">
            <v>550</v>
          </cell>
          <cell r="M208">
            <v>290</v>
          </cell>
          <cell r="N208">
            <v>300</v>
          </cell>
          <cell r="O208">
            <v>360</v>
          </cell>
          <cell r="P208">
            <v>540</v>
          </cell>
          <cell r="Q208">
            <v>310</v>
          </cell>
          <cell r="R208">
            <v>235</v>
          </cell>
          <cell r="S208">
            <v>325</v>
          </cell>
          <cell r="T208">
            <v>225</v>
          </cell>
          <cell r="U208" t="str">
            <v>-</v>
          </cell>
          <cell r="V208" t="str">
            <v>-</v>
          </cell>
          <cell r="W208">
            <v>535</v>
          </cell>
          <cell r="X208">
            <v>175</v>
          </cell>
          <cell r="Y208">
            <v>175</v>
          </cell>
          <cell r="Z208">
            <v>1365</v>
          </cell>
          <cell r="AA208">
            <v>625</v>
          </cell>
          <cell r="AB208">
            <v>430</v>
          </cell>
          <cell r="AC208">
            <v>195</v>
          </cell>
          <cell r="AD208">
            <v>240</v>
          </cell>
          <cell r="AE208">
            <v>625</v>
          </cell>
          <cell r="AF208">
            <v>330</v>
          </cell>
          <cell r="AG208">
            <v>235</v>
          </cell>
          <cell r="AH208">
            <v>215</v>
          </cell>
          <cell r="AI208">
            <v>260</v>
          </cell>
          <cell r="AJ208">
            <v>180</v>
          </cell>
          <cell r="AK208">
            <v>305</v>
          </cell>
          <cell r="AL208">
            <v>295</v>
          </cell>
          <cell r="AM208">
            <v>775</v>
          </cell>
          <cell r="AN208">
            <v>255</v>
          </cell>
          <cell r="AO208">
            <v>665</v>
          </cell>
          <cell r="AP208">
            <v>145</v>
          </cell>
          <cell r="AQ208">
            <v>465</v>
          </cell>
          <cell r="AR208">
            <v>495</v>
          </cell>
          <cell r="AS208">
            <v>415</v>
          </cell>
          <cell r="AT208">
            <v>810</v>
          </cell>
          <cell r="AU208">
            <v>850</v>
          </cell>
          <cell r="AV208">
            <v>285</v>
          </cell>
          <cell r="AW208">
            <v>370</v>
          </cell>
          <cell r="AX208">
            <v>740</v>
          </cell>
          <cell r="AY208">
            <v>380</v>
          </cell>
          <cell r="AZ208">
            <v>605</v>
          </cell>
          <cell r="BA208">
            <v>260</v>
          </cell>
          <cell r="BB208">
            <v>115</v>
          </cell>
          <cell r="BC208">
            <v>380</v>
          </cell>
          <cell r="BD208">
            <v>1095</v>
          </cell>
          <cell r="BE208">
            <v>615</v>
          </cell>
          <cell r="BF208">
            <v>295</v>
          </cell>
          <cell r="BG208">
            <v>945</v>
          </cell>
          <cell r="BH208">
            <v>690</v>
          </cell>
          <cell r="BI208">
            <v>1185</v>
          </cell>
          <cell r="BJ208">
            <v>895</v>
          </cell>
          <cell r="BK208">
            <v>55</v>
          </cell>
          <cell r="BL208">
            <v>3325</v>
          </cell>
          <cell r="BM208">
            <v>410</v>
          </cell>
          <cell r="BN208">
            <v>380</v>
          </cell>
          <cell r="BO208">
            <v>60</v>
          </cell>
          <cell r="BP208">
            <v>310</v>
          </cell>
          <cell r="BQ208">
            <v>245</v>
          </cell>
          <cell r="BR208">
            <v>330</v>
          </cell>
          <cell r="BS208">
            <v>820</v>
          </cell>
          <cell r="BT208">
            <v>370</v>
          </cell>
          <cell r="BU208">
            <v>305</v>
          </cell>
          <cell r="BV208">
            <v>450</v>
          </cell>
          <cell r="BW208">
            <v>620</v>
          </cell>
          <cell r="BX208">
            <v>210</v>
          </cell>
          <cell r="BY208">
            <v>650</v>
          </cell>
          <cell r="BZ208" t="str">
            <v>-</v>
          </cell>
          <cell r="CA208" t="str">
            <v>-</v>
          </cell>
          <cell r="CB208">
            <v>580</v>
          </cell>
          <cell r="CC208">
            <v>1300</v>
          </cell>
          <cell r="CD208">
            <v>1155</v>
          </cell>
          <cell r="CE208">
            <v>330</v>
          </cell>
          <cell r="CF208">
            <v>900</v>
          </cell>
          <cell r="CG208">
            <v>510</v>
          </cell>
          <cell r="CH208">
            <v>200</v>
          </cell>
          <cell r="CI208">
            <v>955</v>
          </cell>
          <cell r="CJ208">
            <v>205</v>
          </cell>
          <cell r="CK208">
            <v>420</v>
          </cell>
          <cell r="CL208">
            <v>10</v>
          </cell>
          <cell r="CM208">
            <v>390</v>
          </cell>
          <cell r="CN208">
            <v>315</v>
          </cell>
          <cell r="CO208">
            <v>455</v>
          </cell>
          <cell r="CP208">
            <v>295</v>
          </cell>
          <cell r="CQ208">
            <v>240</v>
          </cell>
          <cell r="CR208">
            <v>635</v>
          </cell>
          <cell r="CS208">
            <v>445</v>
          </cell>
          <cell r="CT208">
            <v>270</v>
          </cell>
          <cell r="CU208">
            <v>825</v>
          </cell>
          <cell r="CV208">
            <v>235</v>
          </cell>
          <cell r="CW208">
            <v>775</v>
          </cell>
          <cell r="CX208">
            <v>405</v>
          </cell>
          <cell r="CY208">
            <v>450</v>
          </cell>
          <cell r="CZ208">
            <v>195</v>
          </cell>
          <cell r="DA208">
            <v>235</v>
          </cell>
          <cell r="DB208">
            <v>515</v>
          </cell>
          <cell r="DC208">
            <v>430</v>
          </cell>
          <cell r="DD208">
            <v>440</v>
          </cell>
          <cell r="DE208">
            <v>1260</v>
          </cell>
          <cell r="DF208">
            <v>450</v>
          </cell>
          <cell r="DG208">
            <v>265</v>
          </cell>
          <cell r="DH208">
            <v>250</v>
          </cell>
          <cell r="DI208">
            <v>205</v>
          </cell>
          <cell r="DJ208">
            <v>325</v>
          </cell>
          <cell r="DK208">
            <v>445</v>
          </cell>
          <cell r="DL208">
            <v>105</v>
          </cell>
          <cell r="DM208">
            <v>175</v>
          </cell>
          <cell r="DN208">
            <v>225</v>
          </cell>
          <cell r="DO208">
            <v>125</v>
          </cell>
          <cell r="DP208">
            <v>190</v>
          </cell>
          <cell r="DQ208">
            <v>310</v>
          </cell>
          <cell r="DR208">
            <v>150</v>
          </cell>
          <cell r="DS208">
            <v>390</v>
          </cell>
          <cell r="DT208">
            <v>585</v>
          </cell>
          <cell r="DU208">
            <v>1690</v>
          </cell>
          <cell r="DV208">
            <v>2420</v>
          </cell>
          <cell r="DW208">
            <v>235</v>
          </cell>
          <cell r="DX208">
            <v>2165</v>
          </cell>
          <cell r="DY208">
            <v>645</v>
          </cell>
          <cell r="DZ208">
            <v>100</v>
          </cell>
          <cell r="EA208">
            <v>750</v>
          </cell>
          <cell r="EB208">
            <v>250</v>
          </cell>
          <cell r="EC208">
            <v>485</v>
          </cell>
          <cell r="ED208">
            <v>380</v>
          </cell>
          <cell r="EE208">
            <v>245</v>
          </cell>
          <cell r="EF208">
            <v>1430</v>
          </cell>
          <cell r="EG208">
            <v>160</v>
          </cell>
          <cell r="EH208">
            <v>715</v>
          </cell>
          <cell r="EI208">
            <v>250</v>
          </cell>
          <cell r="EJ208">
            <v>175</v>
          </cell>
          <cell r="EK208">
            <v>85</v>
          </cell>
          <cell r="EL208">
            <v>105</v>
          </cell>
          <cell r="EM208">
            <v>410</v>
          </cell>
          <cell r="EN208">
            <v>680</v>
          </cell>
          <cell r="EO208">
            <v>635</v>
          </cell>
          <cell r="EP208">
            <v>410</v>
          </cell>
          <cell r="EQ208">
            <v>680</v>
          </cell>
          <cell r="ER208">
            <v>5</v>
          </cell>
          <cell r="ES208">
            <v>165</v>
          </cell>
          <cell r="ET208">
            <v>305</v>
          </cell>
          <cell r="EU208">
            <v>125</v>
          </cell>
          <cell r="EV208">
            <v>670</v>
          </cell>
          <cell r="EW208">
            <v>230</v>
          </cell>
          <cell r="EX208">
            <v>315</v>
          </cell>
          <cell r="EY208">
            <v>165</v>
          </cell>
          <cell r="EZ208">
            <v>450</v>
          </cell>
          <cell r="FA208">
            <v>141</v>
          </cell>
        </row>
        <row r="209">
          <cell r="A209" t="str">
            <v>9.12007/08</v>
          </cell>
          <cell r="B209">
            <v>9.1</v>
          </cell>
          <cell r="C209" t="str">
            <v>2007/08</v>
          </cell>
          <cell r="D209">
            <v>76800</v>
          </cell>
          <cell r="E209">
            <v>190</v>
          </cell>
          <cell r="F209">
            <v>1225</v>
          </cell>
          <cell r="G209">
            <v>240</v>
          </cell>
          <cell r="H209">
            <v>160</v>
          </cell>
          <cell r="I209">
            <v>625</v>
          </cell>
          <cell r="J209">
            <v>525</v>
          </cell>
          <cell r="K209">
            <v>275</v>
          </cell>
          <cell r="L209">
            <v>625</v>
          </cell>
          <cell r="M209">
            <v>300</v>
          </cell>
          <cell r="N209">
            <v>320</v>
          </cell>
          <cell r="O209">
            <v>370</v>
          </cell>
          <cell r="P209">
            <v>520</v>
          </cell>
          <cell r="Q209">
            <v>255</v>
          </cell>
          <cell r="R209">
            <v>455</v>
          </cell>
          <cell r="S209">
            <v>435</v>
          </cell>
          <cell r="T209">
            <v>195</v>
          </cell>
          <cell r="U209" t="str">
            <v>-</v>
          </cell>
          <cell r="V209" t="str">
            <v>-</v>
          </cell>
          <cell r="W209">
            <v>670</v>
          </cell>
          <cell r="X209">
            <v>190</v>
          </cell>
          <cell r="Y209">
            <v>160</v>
          </cell>
          <cell r="Z209">
            <v>2025</v>
          </cell>
          <cell r="AA209">
            <v>745</v>
          </cell>
          <cell r="AB209">
            <v>675</v>
          </cell>
          <cell r="AC209">
            <v>305</v>
          </cell>
          <cell r="AD209">
            <v>220</v>
          </cell>
          <cell r="AE209">
            <v>290</v>
          </cell>
          <cell r="AF209">
            <v>270</v>
          </cell>
          <cell r="AG209">
            <v>300</v>
          </cell>
          <cell r="AH209">
            <v>280</v>
          </cell>
          <cell r="AI209">
            <v>360</v>
          </cell>
          <cell r="AJ209">
            <v>305</v>
          </cell>
          <cell r="AK209">
            <v>160</v>
          </cell>
          <cell r="AL209">
            <v>420</v>
          </cell>
          <cell r="AM209">
            <v>480</v>
          </cell>
          <cell r="AN209">
            <v>245</v>
          </cell>
          <cell r="AO209">
            <v>935</v>
          </cell>
          <cell r="AP209">
            <v>180</v>
          </cell>
          <cell r="AQ209">
            <v>715</v>
          </cell>
          <cell r="AR209">
            <v>345</v>
          </cell>
          <cell r="AS209">
            <v>435</v>
          </cell>
          <cell r="AT209">
            <v>620</v>
          </cell>
          <cell r="AU209">
            <v>995</v>
          </cell>
          <cell r="AV209">
            <v>270</v>
          </cell>
          <cell r="AW209">
            <v>420</v>
          </cell>
          <cell r="AX209">
            <v>440</v>
          </cell>
          <cell r="AY209">
            <v>430</v>
          </cell>
          <cell r="AZ209">
            <v>335</v>
          </cell>
          <cell r="BA209">
            <v>340</v>
          </cell>
          <cell r="BB209">
            <v>155</v>
          </cell>
          <cell r="BC209">
            <v>235</v>
          </cell>
          <cell r="BD209">
            <v>1290</v>
          </cell>
          <cell r="BE209">
            <v>650</v>
          </cell>
          <cell r="BF209">
            <v>430</v>
          </cell>
          <cell r="BG209">
            <v>465</v>
          </cell>
          <cell r="BH209">
            <v>535</v>
          </cell>
          <cell r="BI209">
            <v>685</v>
          </cell>
          <cell r="BJ209">
            <v>810</v>
          </cell>
          <cell r="BK209">
            <v>55</v>
          </cell>
          <cell r="BL209">
            <v>3325</v>
          </cell>
          <cell r="BM209">
            <v>380</v>
          </cell>
          <cell r="BN209">
            <v>375</v>
          </cell>
          <cell r="BO209">
            <v>155</v>
          </cell>
          <cell r="BP209">
            <v>370</v>
          </cell>
          <cell r="BQ209">
            <v>205</v>
          </cell>
          <cell r="BR209">
            <v>245</v>
          </cell>
          <cell r="BS209">
            <v>1320</v>
          </cell>
          <cell r="BT209">
            <v>575</v>
          </cell>
          <cell r="BU209">
            <v>345</v>
          </cell>
          <cell r="BV209">
            <v>290</v>
          </cell>
          <cell r="BW209">
            <v>795</v>
          </cell>
          <cell r="BX209">
            <v>250</v>
          </cell>
          <cell r="BY209">
            <v>905</v>
          </cell>
          <cell r="BZ209" t="str">
            <v>-</v>
          </cell>
          <cell r="CA209" t="str">
            <v>-</v>
          </cell>
          <cell r="CB209">
            <v>555</v>
          </cell>
          <cell r="CC209">
            <v>1195</v>
          </cell>
          <cell r="CD209">
            <v>1380</v>
          </cell>
          <cell r="CE209">
            <v>315</v>
          </cell>
          <cell r="CF209">
            <v>620</v>
          </cell>
          <cell r="CG209">
            <v>335</v>
          </cell>
          <cell r="CH209">
            <v>255</v>
          </cell>
          <cell r="CI209">
            <v>1110</v>
          </cell>
          <cell r="CJ209">
            <v>330</v>
          </cell>
          <cell r="CK209">
            <v>440</v>
          </cell>
          <cell r="CL209">
            <v>5</v>
          </cell>
          <cell r="CM209">
            <v>310</v>
          </cell>
          <cell r="CN209">
            <v>405</v>
          </cell>
          <cell r="CO209">
            <v>595</v>
          </cell>
          <cell r="CP209">
            <v>545</v>
          </cell>
          <cell r="CQ209">
            <v>245</v>
          </cell>
          <cell r="CR209">
            <v>630</v>
          </cell>
          <cell r="CS209">
            <v>670</v>
          </cell>
          <cell r="CT209">
            <v>290</v>
          </cell>
          <cell r="CU209">
            <v>800</v>
          </cell>
          <cell r="CV209">
            <v>325</v>
          </cell>
          <cell r="CW209">
            <v>490</v>
          </cell>
          <cell r="CX209">
            <v>455</v>
          </cell>
          <cell r="CY209">
            <v>520</v>
          </cell>
          <cell r="CZ209">
            <v>245</v>
          </cell>
          <cell r="DA209">
            <v>205</v>
          </cell>
          <cell r="DB209">
            <v>715</v>
          </cell>
          <cell r="DC209">
            <v>335</v>
          </cell>
          <cell r="DD209">
            <v>405</v>
          </cell>
          <cell r="DE209">
            <v>540</v>
          </cell>
          <cell r="DF209">
            <v>420</v>
          </cell>
          <cell r="DG209">
            <v>275</v>
          </cell>
          <cell r="DH209">
            <v>365</v>
          </cell>
          <cell r="DI209">
            <v>310</v>
          </cell>
          <cell r="DJ209">
            <v>365</v>
          </cell>
          <cell r="DK209">
            <v>370</v>
          </cell>
          <cell r="DL209">
            <v>140</v>
          </cell>
          <cell r="DM209">
            <v>220</v>
          </cell>
          <cell r="DN209">
            <v>180</v>
          </cell>
          <cell r="DO209">
            <v>70</v>
          </cell>
          <cell r="DP209">
            <v>275</v>
          </cell>
          <cell r="DQ209">
            <v>365</v>
          </cell>
          <cell r="DR209">
            <v>185</v>
          </cell>
          <cell r="DS209">
            <v>490</v>
          </cell>
          <cell r="DT209">
            <v>330</v>
          </cell>
          <cell r="DU209">
            <v>1955</v>
          </cell>
          <cell r="DV209">
            <v>2325</v>
          </cell>
          <cell r="DW209">
            <v>325</v>
          </cell>
          <cell r="DX209">
            <v>3395</v>
          </cell>
          <cell r="DY209">
            <v>630</v>
          </cell>
          <cell r="DZ209">
            <v>95</v>
          </cell>
          <cell r="EA209">
            <v>875</v>
          </cell>
          <cell r="EB209">
            <v>265</v>
          </cell>
          <cell r="EC209">
            <v>480</v>
          </cell>
          <cell r="ED209">
            <v>455</v>
          </cell>
          <cell r="EE209">
            <v>205</v>
          </cell>
          <cell r="EF209">
            <v>1410</v>
          </cell>
          <cell r="EG209">
            <v>165</v>
          </cell>
          <cell r="EH209">
            <v>665</v>
          </cell>
          <cell r="EI209">
            <v>175</v>
          </cell>
          <cell r="EJ209">
            <v>190</v>
          </cell>
          <cell r="EK209">
            <v>80</v>
          </cell>
          <cell r="EL209">
            <v>175</v>
          </cell>
          <cell r="EM209">
            <v>510</v>
          </cell>
          <cell r="EN209">
            <v>895</v>
          </cell>
          <cell r="EO209">
            <v>1045</v>
          </cell>
          <cell r="EP209">
            <v>530</v>
          </cell>
          <cell r="EQ209">
            <v>1075</v>
          </cell>
          <cell r="ER209">
            <v>0</v>
          </cell>
          <cell r="ES209">
            <v>220</v>
          </cell>
          <cell r="ET209">
            <v>435</v>
          </cell>
          <cell r="EU209">
            <v>180</v>
          </cell>
          <cell r="EV209">
            <v>300</v>
          </cell>
          <cell r="EW209">
            <v>195</v>
          </cell>
          <cell r="EX209">
            <v>310</v>
          </cell>
          <cell r="EY209">
            <v>135</v>
          </cell>
          <cell r="EZ209">
            <v>370</v>
          </cell>
          <cell r="FA209">
            <v>142</v>
          </cell>
        </row>
        <row r="210">
          <cell r="A210" t="str">
            <v>9.12008/09</v>
          </cell>
          <cell r="B210">
            <v>9.1</v>
          </cell>
          <cell r="C210" t="str">
            <v>2008/09</v>
          </cell>
          <cell r="D210">
            <v>84100</v>
          </cell>
          <cell r="E210">
            <v>200</v>
          </cell>
          <cell r="F210">
            <v>815</v>
          </cell>
          <cell r="G210">
            <v>210</v>
          </cell>
          <cell r="H210">
            <v>215</v>
          </cell>
          <cell r="I210">
            <v>930</v>
          </cell>
          <cell r="J210">
            <v>490</v>
          </cell>
          <cell r="K210">
            <v>220</v>
          </cell>
          <cell r="L210">
            <v>480</v>
          </cell>
          <cell r="M210">
            <v>275</v>
          </cell>
          <cell r="N210">
            <v>235</v>
          </cell>
          <cell r="O210">
            <v>525</v>
          </cell>
          <cell r="P210">
            <v>495</v>
          </cell>
          <cell r="Q210">
            <v>420</v>
          </cell>
          <cell r="R210">
            <v>510</v>
          </cell>
          <cell r="S210">
            <v>390</v>
          </cell>
          <cell r="T210">
            <v>200</v>
          </cell>
          <cell r="U210" t="str">
            <v>-</v>
          </cell>
          <cell r="V210" t="str">
            <v>-</v>
          </cell>
          <cell r="W210">
            <v>755</v>
          </cell>
          <cell r="X210">
            <v>175</v>
          </cell>
          <cell r="Y210">
            <v>175</v>
          </cell>
          <cell r="Z210">
            <v>1950</v>
          </cell>
          <cell r="AA210">
            <v>600</v>
          </cell>
          <cell r="AB210">
            <v>705</v>
          </cell>
          <cell r="AC210">
            <v>325</v>
          </cell>
          <cell r="AD210">
            <v>550</v>
          </cell>
          <cell r="AE210">
            <v>395</v>
          </cell>
          <cell r="AF210">
            <v>325</v>
          </cell>
          <cell r="AG210">
            <v>235</v>
          </cell>
          <cell r="AH210">
            <v>315</v>
          </cell>
          <cell r="AI210">
            <v>370</v>
          </cell>
          <cell r="AJ210">
            <v>265</v>
          </cell>
          <cell r="AK210">
            <v>155</v>
          </cell>
          <cell r="AL210">
            <v>565</v>
          </cell>
          <cell r="AM210">
            <v>615</v>
          </cell>
          <cell r="AN210">
            <v>235</v>
          </cell>
          <cell r="AO210">
            <v>1080</v>
          </cell>
          <cell r="AP210">
            <v>235</v>
          </cell>
          <cell r="AQ210">
            <v>590</v>
          </cell>
          <cell r="AR210">
            <v>260</v>
          </cell>
          <cell r="AS210">
            <v>465</v>
          </cell>
          <cell r="AT210">
            <v>920</v>
          </cell>
          <cell r="AU210">
            <v>840</v>
          </cell>
          <cell r="AV210">
            <v>170</v>
          </cell>
          <cell r="AW210">
            <v>435</v>
          </cell>
          <cell r="AX210">
            <v>355</v>
          </cell>
          <cell r="AY210">
            <v>525</v>
          </cell>
          <cell r="AZ210">
            <v>430</v>
          </cell>
          <cell r="BA210">
            <v>495</v>
          </cell>
          <cell r="BB210">
            <v>275</v>
          </cell>
          <cell r="BC210">
            <v>280</v>
          </cell>
          <cell r="BD210">
            <v>1395</v>
          </cell>
          <cell r="BE210">
            <v>1280</v>
          </cell>
          <cell r="BF210">
            <v>465</v>
          </cell>
          <cell r="BG210">
            <v>455</v>
          </cell>
          <cell r="BH210">
            <v>585</v>
          </cell>
          <cell r="BI210">
            <v>595</v>
          </cell>
          <cell r="BJ210">
            <v>890</v>
          </cell>
          <cell r="BK210">
            <v>55</v>
          </cell>
          <cell r="BL210">
            <v>4055</v>
          </cell>
          <cell r="BM210">
            <v>560</v>
          </cell>
          <cell r="BN210">
            <v>505</v>
          </cell>
          <cell r="BO210">
            <v>190</v>
          </cell>
          <cell r="BP210">
            <v>400</v>
          </cell>
          <cell r="BQ210">
            <v>210</v>
          </cell>
          <cell r="BR210">
            <v>260</v>
          </cell>
          <cell r="BS210">
            <v>1455</v>
          </cell>
          <cell r="BT210">
            <v>500</v>
          </cell>
          <cell r="BU210">
            <v>340</v>
          </cell>
          <cell r="BV210">
            <v>375</v>
          </cell>
          <cell r="BW210">
            <v>590</v>
          </cell>
          <cell r="BX210">
            <v>360</v>
          </cell>
          <cell r="BY210">
            <v>850</v>
          </cell>
          <cell r="BZ210" t="str">
            <v>-</v>
          </cell>
          <cell r="CA210" t="str">
            <v>-</v>
          </cell>
          <cell r="CB210">
            <v>415</v>
          </cell>
          <cell r="CC210">
            <v>1560</v>
          </cell>
          <cell r="CD210">
            <v>1615</v>
          </cell>
          <cell r="CE210">
            <v>465</v>
          </cell>
          <cell r="CF210">
            <v>605</v>
          </cell>
          <cell r="CG210">
            <v>360</v>
          </cell>
          <cell r="CH210">
            <v>210</v>
          </cell>
          <cell r="CI210">
            <v>1150</v>
          </cell>
          <cell r="CJ210">
            <v>325</v>
          </cell>
          <cell r="CK210">
            <v>555</v>
          </cell>
          <cell r="CL210">
            <v>15</v>
          </cell>
          <cell r="CM210">
            <v>490</v>
          </cell>
          <cell r="CN210">
            <v>315</v>
          </cell>
          <cell r="CO210">
            <v>385</v>
          </cell>
          <cell r="CP210">
            <v>480</v>
          </cell>
          <cell r="CQ210">
            <v>255</v>
          </cell>
          <cell r="CR210">
            <v>550</v>
          </cell>
          <cell r="CS210">
            <v>505</v>
          </cell>
          <cell r="CT210">
            <v>710</v>
          </cell>
          <cell r="CU210">
            <v>885</v>
          </cell>
          <cell r="CV210">
            <v>725</v>
          </cell>
          <cell r="CW210">
            <v>370</v>
          </cell>
          <cell r="CX210">
            <v>285</v>
          </cell>
          <cell r="CY210">
            <v>405</v>
          </cell>
          <cell r="CZ210">
            <v>395</v>
          </cell>
          <cell r="DA210">
            <v>220</v>
          </cell>
          <cell r="DB210">
            <v>840</v>
          </cell>
          <cell r="DC210">
            <v>505</v>
          </cell>
          <cell r="DD210">
            <v>540</v>
          </cell>
          <cell r="DE210">
            <v>580</v>
          </cell>
          <cell r="DF210">
            <v>520</v>
          </cell>
          <cell r="DG210">
            <v>365</v>
          </cell>
          <cell r="DH210">
            <v>340</v>
          </cell>
          <cell r="DI210">
            <v>355</v>
          </cell>
          <cell r="DJ210">
            <v>460</v>
          </cell>
          <cell r="DK210">
            <v>540</v>
          </cell>
          <cell r="DL210">
            <v>165</v>
          </cell>
          <cell r="DM210">
            <v>350</v>
          </cell>
          <cell r="DN210">
            <v>210</v>
          </cell>
          <cell r="DO210">
            <v>80</v>
          </cell>
          <cell r="DP210">
            <v>275</v>
          </cell>
          <cell r="DQ210">
            <v>570</v>
          </cell>
          <cell r="DR210">
            <v>185</v>
          </cell>
          <cell r="DS210">
            <v>735</v>
          </cell>
          <cell r="DT210">
            <v>485</v>
          </cell>
          <cell r="DU210">
            <v>1720</v>
          </cell>
          <cell r="DV210">
            <v>1995</v>
          </cell>
          <cell r="DW210">
            <v>175</v>
          </cell>
          <cell r="DX210">
            <v>3540</v>
          </cell>
          <cell r="DY210">
            <v>575</v>
          </cell>
          <cell r="DZ210">
            <v>165</v>
          </cell>
          <cell r="EA210">
            <v>605</v>
          </cell>
          <cell r="EB210">
            <v>450</v>
          </cell>
          <cell r="EC210">
            <v>395</v>
          </cell>
          <cell r="ED210">
            <v>635</v>
          </cell>
          <cell r="EE210">
            <v>365</v>
          </cell>
          <cell r="EF210">
            <v>1640</v>
          </cell>
          <cell r="EG210">
            <v>190</v>
          </cell>
          <cell r="EH210">
            <v>1080</v>
          </cell>
          <cell r="EI210">
            <v>325</v>
          </cell>
          <cell r="EJ210">
            <v>225</v>
          </cell>
          <cell r="EK210">
            <v>65</v>
          </cell>
          <cell r="EL210">
            <v>190</v>
          </cell>
          <cell r="EM210">
            <v>750</v>
          </cell>
          <cell r="EN210">
            <v>720</v>
          </cell>
          <cell r="EO210">
            <v>1245</v>
          </cell>
          <cell r="EP210">
            <v>535</v>
          </cell>
          <cell r="EQ210">
            <v>1100</v>
          </cell>
          <cell r="ER210">
            <v>10</v>
          </cell>
          <cell r="ES210">
            <v>425</v>
          </cell>
          <cell r="ET210">
            <v>405</v>
          </cell>
          <cell r="EU210">
            <v>200</v>
          </cell>
          <cell r="EV210">
            <v>340</v>
          </cell>
          <cell r="EW210">
            <v>260</v>
          </cell>
          <cell r="EX210">
            <v>260</v>
          </cell>
          <cell r="EY210">
            <v>240</v>
          </cell>
          <cell r="EZ210">
            <v>610</v>
          </cell>
          <cell r="FA210">
            <v>143</v>
          </cell>
        </row>
        <row r="211">
          <cell r="A211" t="str">
            <v>9.12009/10</v>
          </cell>
          <cell r="B211">
            <v>9.1</v>
          </cell>
          <cell r="C211" t="str">
            <v>2009/10</v>
          </cell>
          <cell r="D211">
            <v>87700</v>
          </cell>
          <cell r="E211">
            <v>110</v>
          </cell>
          <cell r="F211">
            <v>852</v>
          </cell>
          <cell r="G211">
            <v>246</v>
          </cell>
          <cell r="H211">
            <v>219</v>
          </cell>
          <cell r="I211">
            <v>242</v>
          </cell>
          <cell r="J211">
            <v>463</v>
          </cell>
          <cell r="K211">
            <v>294</v>
          </cell>
          <cell r="L211">
            <v>569</v>
          </cell>
          <cell r="M211">
            <v>374</v>
          </cell>
          <cell r="N211">
            <v>291</v>
          </cell>
          <cell r="O211">
            <v>909</v>
          </cell>
          <cell r="P211">
            <v>763</v>
          </cell>
          <cell r="Q211">
            <v>556</v>
          </cell>
          <cell r="R211">
            <v>501</v>
          </cell>
          <cell r="S211">
            <v>439</v>
          </cell>
          <cell r="T211">
            <v>0</v>
          </cell>
          <cell r="U211">
            <v>346</v>
          </cell>
          <cell r="V211">
            <v>320</v>
          </cell>
          <cell r="W211">
            <v>778</v>
          </cell>
          <cell r="X211">
            <v>165</v>
          </cell>
          <cell r="Y211">
            <v>221</v>
          </cell>
          <cell r="Z211">
            <v>2036</v>
          </cell>
          <cell r="AA211">
            <v>627</v>
          </cell>
          <cell r="AB211">
            <v>781</v>
          </cell>
          <cell r="AC211">
            <v>450</v>
          </cell>
          <cell r="AD211">
            <v>613</v>
          </cell>
          <cell r="AE211">
            <v>528</v>
          </cell>
          <cell r="AF211">
            <v>325</v>
          </cell>
          <cell r="AG211">
            <v>282</v>
          </cell>
          <cell r="AH211">
            <v>258</v>
          </cell>
          <cell r="AI211">
            <v>355</v>
          </cell>
          <cell r="AJ211">
            <v>277</v>
          </cell>
          <cell r="AK211">
            <v>342</v>
          </cell>
          <cell r="AL211">
            <v>596</v>
          </cell>
          <cell r="AM211">
            <v>503</v>
          </cell>
          <cell r="AN211">
            <v>328</v>
          </cell>
          <cell r="AO211">
            <v>1506</v>
          </cell>
          <cell r="AP211">
            <v>188</v>
          </cell>
          <cell r="AQ211">
            <v>533</v>
          </cell>
          <cell r="AR211">
            <v>214</v>
          </cell>
          <cell r="AS211">
            <v>579</v>
          </cell>
          <cell r="AT211">
            <v>0</v>
          </cell>
          <cell r="AU211">
            <v>954</v>
          </cell>
          <cell r="AV211">
            <v>228</v>
          </cell>
          <cell r="AW211">
            <v>439</v>
          </cell>
          <cell r="AX211">
            <v>371</v>
          </cell>
          <cell r="AY211">
            <v>499</v>
          </cell>
          <cell r="AZ211">
            <v>571</v>
          </cell>
          <cell r="BA211">
            <v>577</v>
          </cell>
          <cell r="BB211">
            <v>170</v>
          </cell>
          <cell r="BC211">
            <v>345</v>
          </cell>
          <cell r="BD211">
            <v>1454</v>
          </cell>
          <cell r="BE211">
            <v>1601</v>
          </cell>
          <cell r="BF211">
            <v>483</v>
          </cell>
          <cell r="BG211">
            <v>680</v>
          </cell>
          <cell r="BH211">
            <v>531</v>
          </cell>
          <cell r="BI211">
            <v>782</v>
          </cell>
          <cell r="BJ211">
            <v>766</v>
          </cell>
          <cell r="BK211">
            <v>34</v>
          </cell>
          <cell r="BL211">
            <v>3141</v>
          </cell>
          <cell r="BM211">
            <v>441</v>
          </cell>
          <cell r="BN211">
            <v>625</v>
          </cell>
          <cell r="BO211">
            <v>90</v>
          </cell>
          <cell r="BP211">
            <v>529</v>
          </cell>
          <cell r="BQ211">
            <v>261</v>
          </cell>
          <cell r="BR211">
            <v>227</v>
          </cell>
          <cell r="BS211">
            <v>1178</v>
          </cell>
          <cell r="BT211">
            <v>518</v>
          </cell>
          <cell r="BU211">
            <v>371</v>
          </cell>
          <cell r="BV211">
            <v>515</v>
          </cell>
          <cell r="BW211">
            <v>794</v>
          </cell>
          <cell r="BX211">
            <v>751</v>
          </cell>
          <cell r="BY211">
            <v>598</v>
          </cell>
          <cell r="BZ211">
            <v>288</v>
          </cell>
          <cell r="CA211">
            <v>394</v>
          </cell>
          <cell r="CB211">
            <v>488</v>
          </cell>
          <cell r="CC211">
            <v>1690</v>
          </cell>
          <cell r="CD211">
            <v>2074</v>
          </cell>
          <cell r="CE211">
            <v>399</v>
          </cell>
          <cell r="CF211">
            <v>970</v>
          </cell>
          <cell r="CG211">
            <v>436</v>
          </cell>
          <cell r="CH211">
            <v>476</v>
          </cell>
          <cell r="CI211">
            <v>726</v>
          </cell>
          <cell r="CJ211">
            <v>428</v>
          </cell>
          <cell r="CK211">
            <v>559</v>
          </cell>
          <cell r="CL211">
            <v>0</v>
          </cell>
          <cell r="CM211">
            <v>513</v>
          </cell>
          <cell r="CN211">
            <v>436</v>
          </cell>
          <cell r="CO211">
            <v>745</v>
          </cell>
          <cell r="CP211">
            <v>413</v>
          </cell>
          <cell r="CQ211">
            <v>149</v>
          </cell>
          <cell r="CR211">
            <v>402</v>
          </cell>
          <cell r="CS211">
            <v>957</v>
          </cell>
          <cell r="CT211">
            <v>565</v>
          </cell>
          <cell r="CU211">
            <v>881</v>
          </cell>
          <cell r="CV211">
            <v>755</v>
          </cell>
          <cell r="CW211">
            <v>316</v>
          </cell>
          <cell r="CX211">
            <v>474</v>
          </cell>
          <cell r="CY211">
            <v>339</v>
          </cell>
          <cell r="CZ211">
            <v>496</v>
          </cell>
          <cell r="DA211">
            <v>192</v>
          </cell>
          <cell r="DB211">
            <v>874</v>
          </cell>
          <cell r="DC211">
            <v>882</v>
          </cell>
          <cell r="DD211">
            <v>577</v>
          </cell>
          <cell r="DE211">
            <v>615</v>
          </cell>
          <cell r="DF211">
            <v>540</v>
          </cell>
          <cell r="DG211">
            <v>395</v>
          </cell>
          <cell r="DH211">
            <v>356</v>
          </cell>
          <cell r="DI211">
            <v>269</v>
          </cell>
          <cell r="DJ211">
            <v>487</v>
          </cell>
          <cell r="DK211">
            <v>370</v>
          </cell>
          <cell r="DL211">
            <v>174</v>
          </cell>
          <cell r="DM211">
            <v>392</v>
          </cell>
          <cell r="DN211">
            <v>219</v>
          </cell>
          <cell r="DO211">
            <v>72</v>
          </cell>
          <cell r="DP211">
            <v>379</v>
          </cell>
          <cell r="DQ211">
            <v>499</v>
          </cell>
          <cell r="DR211">
            <v>204</v>
          </cell>
          <cell r="DS211">
            <v>338</v>
          </cell>
          <cell r="DT211">
            <v>619</v>
          </cell>
          <cell r="DU211">
            <v>1794</v>
          </cell>
          <cell r="DV211">
            <v>1327</v>
          </cell>
          <cell r="DW211">
            <v>287</v>
          </cell>
          <cell r="DX211">
            <v>3695</v>
          </cell>
          <cell r="DY211">
            <v>474</v>
          </cell>
          <cell r="DZ211">
            <v>337</v>
          </cell>
          <cell r="EA211">
            <v>703</v>
          </cell>
          <cell r="EB211">
            <v>429</v>
          </cell>
          <cell r="EC211">
            <v>0</v>
          </cell>
          <cell r="ED211">
            <v>436</v>
          </cell>
          <cell r="EE211">
            <v>831</v>
          </cell>
          <cell r="EF211">
            <v>1699</v>
          </cell>
          <cell r="EG211">
            <v>0</v>
          </cell>
          <cell r="EH211">
            <v>1339</v>
          </cell>
          <cell r="EI211">
            <v>343</v>
          </cell>
          <cell r="EJ211">
            <v>202</v>
          </cell>
          <cell r="EK211">
            <v>44</v>
          </cell>
          <cell r="EL211">
            <v>310</v>
          </cell>
          <cell r="EM211">
            <v>715</v>
          </cell>
          <cell r="EN211">
            <v>474</v>
          </cell>
          <cell r="EO211">
            <v>1991</v>
          </cell>
          <cell r="EP211">
            <v>651</v>
          </cell>
          <cell r="EQ211">
            <v>1148</v>
          </cell>
          <cell r="ER211" t="str">
            <v>-</v>
          </cell>
          <cell r="ES211">
            <v>489</v>
          </cell>
          <cell r="ET211">
            <v>421</v>
          </cell>
          <cell r="EU211">
            <v>218</v>
          </cell>
          <cell r="EV211">
            <v>455</v>
          </cell>
          <cell r="EW211">
            <v>191</v>
          </cell>
          <cell r="EX211" t="str">
            <v>-</v>
          </cell>
          <cell r="EY211">
            <v>381</v>
          </cell>
          <cell r="EZ211">
            <v>934</v>
          </cell>
          <cell r="FA211">
            <v>144</v>
          </cell>
        </row>
        <row r="212">
          <cell r="A212" t="str">
            <v>9.12010/11</v>
          </cell>
          <cell r="B212" t="str">
            <v>9.1</v>
          </cell>
          <cell r="C212" t="str">
            <v>2010/11</v>
          </cell>
          <cell r="D212">
            <v>111700</v>
          </cell>
          <cell r="E212">
            <v>291</v>
          </cell>
          <cell r="F212">
            <v>988</v>
          </cell>
          <cell r="G212">
            <v>355</v>
          </cell>
          <cell r="H212">
            <v>222</v>
          </cell>
          <cell r="I212">
            <v>398</v>
          </cell>
          <cell r="J212">
            <v>854</v>
          </cell>
          <cell r="K212">
            <v>283</v>
          </cell>
          <cell r="L212">
            <v>595</v>
          </cell>
          <cell r="M212">
            <v>424</v>
          </cell>
          <cell r="N212">
            <v>199</v>
          </cell>
          <cell r="O212">
            <v>896</v>
          </cell>
          <cell r="P212">
            <v>1018</v>
          </cell>
          <cell r="Q212">
            <v>632</v>
          </cell>
          <cell r="R212">
            <v>784</v>
          </cell>
          <cell r="S212">
            <v>452</v>
          </cell>
          <cell r="T212" t="str">
            <v>-</v>
          </cell>
          <cell r="U212">
            <v>564</v>
          </cell>
          <cell r="V212">
            <v>374</v>
          </cell>
          <cell r="W212">
            <v>666</v>
          </cell>
          <cell r="X212">
            <v>174</v>
          </cell>
          <cell r="Y212">
            <v>330</v>
          </cell>
          <cell r="Z212">
            <v>2087</v>
          </cell>
          <cell r="AA212">
            <v>300</v>
          </cell>
          <cell r="AB212">
            <v>1297</v>
          </cell>
          <cell r="AC212">
            <v>587</v>
          </cell>
          <cell r="AD212">
            <v>609</v>
          </cell>
          <cell r="AE212">
            <v>701</v>
          </cell>
          <cell r="AF212">
            <v>409</v>
          </cell>
          <cell r="AG212">
            <v>386</v>
          </cell>
          <cell r="AH212">
            <v>274</v>
          </cell>
          <cell r="AI212">
            <v>541</v>
          </cell>
          <cell r="AJ212">
            <v>336</v>
          </cell>
          <cell r="AK212">
            <v>381</v>
          </cell>
          <cell r="AL212">
            <v>496</v>
          </cell>
          <cell r="AM212">
            <v>528</v>
          </cell>
          <cell r="AN212">
            <v>357</v>
          </cell>
          <cell r="AO212">
            <v>1498</v>
          </cell>
          <cell r="AP212">
            <v>347</v>
          </cell>
          <cell r="AQ212">
            <v>1166</v>
          </cell>
          <cell r="AR212">
            <v>233</v>
          </cell>
          <cell r="AS212">
            <v>579</v>
          </cell>
          <cell r="AT212" t="str">
            <v>-</v>
          </cell>
          <cell r="AU212">
            <v>2026</v>
          </cell>
          <cell r="AV212">
            <v>201</v>
          </cell>
          <cell r="AW212">
            <v>473</v>
          </cell>
          <cell r="AX212">
            <v>777</v>
          </cell>
          <cell r="AY212">
            <v>740</v>
          </cell>
          <cell r="AZ212">
            <v>655</v>
          </cell>
          <cell r="BA212">
            <v>659</v>
          </cell>
          <cell r="BB212">
            <v>222</v>
          </cell>
          <cell r="BC212">
            <v>415</v>
          </cell>
          <cell r="BD212">
            <v>1514</v>
          </cell>
          <cell r="BE212">
            <v>2023</v>
          </cell>
          <cell r="BF212">
            <v>754</v>
          </cell>
          <cell r="BG212">
            <v>646</v>
          </cell>
          <cell r="BH212">
            <v>1140</v>
          </cell>
          <cell r="BI212">
            <v>874</v>
          </cell>
          <cell r="BJ212">
            <v>1906</v>
          </cell>
          <cell r="BK212">
            <v>56</v>
          </cell>
          <cell r="BL212">
            <v>3487</v>
          </cell>
          <cell r="BM212">
            <v>567</v>
          </cell>
          <cell r="BN212">
            <v>707</v>
          </cell>
          <cell r="BO212">
            <v>262</v>
          </cell>
          <cell r="BP212">
            <v>823</v>
          </cell>
          <cell r="BQ212">
            <v>345</v>
          </cell>
          <cell r="BR212">
            <v>266</v>
          </cell>
          <cell r="BS212">
            <v>855</v>
          </cell>
          <cell r="BT212">
            <v>640</v>
          </cell>
          <cell r="BU212">
            <v>520</v>
          </cell>
          <cell r="BV212">
            <v>524</v>
          </cell>
          <cell r="BW212">
            <v>1019</v>
          </cell>
          <cell r="BX212">
            <v>605</v>
          </cell>
          <cell r="BY212">
            <v>845</v>
          </cell>
          <cell r="BZ212">
            <v>396</v>
          </cell>
          <cell r="CA212">
            <v>510</v>
          </cell>
          <cell r="CB212">
            <v>831</v>
          </cell>
          <cell r="CC212">
            <v>2821</v>
          </cell>
          <cell r="CD212">
            <v>1821</v>
          </cell>
          <cell r="CE212" t="str">
            <v>-</v>
          </cell>
          <cell r="CF212">
            <v>1527</v>
          </cell>
          <cell r="CG212">
            <v>444</v>
          </cell>
          <cell r="CH212">
            <v>393</v>
          </cell>
          <cell r="CI212">
            <v>996</v>
          </cell>
          <cell r="CJ212">
            <v>442</v>
          </cell>
          <cell r="CK212">
            <v>580</v>
          </cell>
          <cell r="CL212">
            <v>11</v>
          </cell>
          <cell r="CM212">
            <v>837</v>
          </cell>
          <cell r="CN212">
            <v>237</v>
          </cell>
          <cell r="CO212">
            <v>804</v>
          </cell>
          <cell r="CP212">
            <v>369</v>
          </cell>
          <cell r="CQ212">
            <v>326</v>
          </cell>
          <cell r="CR212">
            <v>561</v>
          </cell>
          <cell r="CS212">
            <v>860</v>
          </cell>
          <cell r="CT212">
            <v>587</v>
          </cell>
          <cell r="CU212">
            <v>939</v>
          </cell>
          <cell r="CV212">
            <v>750</v>
          </cell>
          <cell r="CW212">
            <v>665</v>
          </cell>
          <cell r="CX212">
            <v>311</v>
          </cell>
          <cell r="CY212">
            <v>364</v>
          </cell>
          <cell r="CZ212">
            <v>525</v>
          </cell>
          <cell r="DA212">
            <v>318</v>
          </cell>
          <cell r="DB212">
            <v>748</v>
          </cell>
          <cell r="DC212">
            <v>648</v>
          </cell>
          <cell r="DD212">
            <v>533</v>
          </cell>
          <cell r="DE212">
            <v>806</v>
          </cell>
          <cell r="DF212">
            <v>639</v>
          </cell>
          <cell r="DG212">
            <v>781</v>
          </cell>
          <cell r="DH212">
            <v>358</v>
          </cell>
          <cell r="DI212">
            <v>346</v>
          </cell>
          <cell r="DJ212">
            <v>568</v>
          </cell>
          <cell r="DK212">
            <v>442</v>
          </cell>
          <cell r="DL212">
            <v>206</v>
          </cell>
          <cell r="DM212">
            <v>280</v>
          </cell>
          <cell r="DN212">
            <v>540</v>
          </cell>
          <cell r="DO212">
            <v>161</v>
          </cell>
          <cell r="DP212">
            <v>420</v>
          </cell>
          <cell r="DQ212">
            <v>587</v>
          </cell>
          <cell r="DR212">
            <v>248</v>
          </cell>
          <cell r="DS212">
            <v>1554</v>
          </cell>
          <cell r="DT212">
            <v>800</v>
          </cell>
          <cell r="DU212">
            <v>2088</v>
          </cell>
          <cell r="DV212">
            <v>1907</v>
          </cell>
          <cell r="DW212" t="str">
            <v>-</v>
          </cell>
          <cell r="DX212">
            <v>5776</v>
          </cell>
          <cell r="DY212">
            <v>538</v>
          </cell>
          <cell r="DZ212">
            <v>393</v>
          </cell>
          <cell r="EA212">
            <v>943</v>
          </cell>
          <cell r="EB212">
            <v>538</v>
          </cell>
          <cell r="EC212">
            <v>683</v>
          </cell>
          <cell r="ED212">
            <v>371</v>
          </cell>
          <cell r="EE212">
            <v>1184</v>
          </cell>
          <cell r="EF212">
            <v>2194</v>
          </cell>
          <cell r="EG212">
            <v>361</v>
          </cell>
          <cell r="EH212">
            <v>1750</v>
          </cell>
          <cell r="EI212">
            <v>335</v>
          </cell>
          <cell r="EJ212">
            <v>224</v>
          </cell>
          <cell r="EK212">
            <v>173</v>
          </cell>
          <cell r="EL212">
            <v>345</v>
          </cell>
          <cell r="EM212">
            <v>904</v>
          </cell>
          <cell r="EN212">
            <v>990</v>
          </cell>
          <cell r="EO212">
            <v>2111</v>
          </cell>
          <cell r="EP212">
            <v>660</v>
          </cell>
          <cell r="EQ212">
            <v>1593</v>
          </cell>
          <cell r="ER212" t="str">
            <v>-</v>
          </cell>
          <cell r="ES212">
            <v>552</v>
          </cell>
          <cell r="ET212">
            <v>563</v>
          </cell>
          <cell r="EU212">
            <v>253</v>
          </cell>
          <cell r="EV212">
            <v>526</v>
          </cell>
          <cell r="EW212">
            <v>233</v>
          </cell>
          <cell r="EX212">
            <v>212</v>
          </cell>
          <cell r="EY212">
            <v>553</v>
          </cell>
          <cell r="EZ212">
            <v>516</v>
          </cell>
          <cell r="FA212">
            <v>145</v>
          </cell>
          <cell r="FB212" t="str">
            <v>http://www.education.gov.uk/rsgateway/DB/STR/d001041/osr26-2011.xls</v>
          </cell>
        </row>
        <row r="213">
          <cell r="A213" t="str">
            <v>9.22005/06</v>
          </cell>
          <cell r="B213">
            <v>9.1999999999999993</v>
          </cell>
          <cell r="C213" t="str">
            <v>2005/06</v>
          </cell>
          <cell r="D213">
            <v>65</v>
          </cell>
          <cell r="E213">
            <v>48</v>
          </cell>
          <cell r="F213">
            <v>109</v>
          </cell>
          <cell r="G213">
            <v>57</v>
          </cell>
          <cell r="H213">
            <v>224</v>
          </cell>
          <cell r="I213">
            <v>161</v>
          </cell>
          <cell r="J213">
            <v>83</v>
          </cell>
          <cell r="K213">
            <v>58</v>
          </cell>
          <cell r="L213">
            <v>64</v>
          </cell>
          <cell r="M213">
            <v>93</v>
          </cell>
          <cell r="N213">
            <v>74</v>
          </cell>
          <cell r="O213">
            <v>37</v>
          </cell>
          <cell r="P213">
            <v>118</v>
          </cell>
          <cell r="Q213">
            <v>77</v>
          </cell>
          <cell r="R213">
            <v>105</v>
          </cell>
          <cell r="S213">
            <v>60</v>
          </cell>
          <cell r="T213">
            <v>42</v>
          </cell>
          <cell r="U213" t="str">
            <v>-</v>
          </cell>
          <cell r="V213" t="str">
            <v>-</v>
          </cell>
          <cell r="W213">
            <v>63</v>
          </cell>
          <cell r="X213">
            <v>80</v>
          </cell>
          <cell r="Y213">
            <v>26</v>
          </cell>
          <cell r="Z213">
            <v>47</v>
          </cell>
          <cell r="AA213">
            <v>72</v>
          </cell>
          <cell r="AB213">
            <v>33</v>
          </cell>
          <cell r="AC213">
            <v>38</v>
          </cell>
          <cell r="AD213">
            <v>31</v>
          </cell>
          <cell r="AE213">
            <v>152</v>
          </cell>
          <cell r="AF213">
            <v>55</v>
          </cell>
          <cell r="AG213">
            <v>48</v>
          </cell>
          <cell r="AH213">
            <v>37</v>
          </cell>
          <cell r="AI213">
            <v>49</v>
          </cell>
          <cell r="AJ213">
            <v>45</v>
          </cell>
          <cell r="AK213">
            <v>77</v>
          </cell>
          <cell r="AL213">
            <v>46</v>
          </cell>
          <cell r="AM213">
            <v>72</v>
          </cell>
          <cell r="AN213">
            <v>60</v>
          </cell>
          <cell r="AO213">
            <v>57</v>
          </cell>
          <cell r="AP213">
            <v>26</v>
          </cell>
          <cell r="AQ213">
            <v>48</v>
          </cell>
          <cell r="AR213">
            <v>79</v>
          </cell>
          <cell r="AS213">
            <v>82</v>
          </cell>
          <cell r="AT213">
            <v>113</v>
          </cell>
          <cell r="AU213">
            <v>47</v>
          </cell>
          <cell r="AV213">
            <v>66</v>
          </cell>
          <cell r="AW213">
            <v>80</v>
          </cell>
          <cell r="AX213">
            <v>57</v>
          </cell>
          <cell r="AY213">
            <v>84</v>
          </cell>
          <cell r="AZ213">
            <v>57</v>
          </cell>
          <cell r="BA213">
            <v>25</v>
          </cell>
          <cell r="BB213">
            <v>46</v>
          </cell>
          <cell r="BC213">
            <v>64</v>
          </cell>
          <cell r="BD213">
            <v>64</v>
          </cell>
          <cell r="BE213">
            <v>75</v>
          </cell>
          <cell r="BF213">
            <v>30</v>
          </cell>
          <cell r="BG213">
            <v>26</v>
          </cell>
          <cell r="BH213">
            <v>36</v>
          </cell>
          <cell r="BI213">
            <v>180</v>
          </cell>
          <cell r="BJ213">
            <v>48</v>
          </cell>
          <cell r="BK213">
            <v>67</v>
          </cell>
          <cell r="BL213">
            <v>101</v>
          </cell>
          <cell r="BM213">
            <v>63</v>
          </cell>
          <cell r="BN213">
            <v>55</v>
          </cell>
          <cell r="BO213">
            <v>21</v>
          </cell>
          <cell r="BP213">
            <v>71</v>
          </cell>
          <cell r="BQ213">
            <v>43</v>
          </cell>
          <cell r="BR213">
            <v>78</v>
          </cell>
          <cell r="BS213">
            <v>49</v>
          </cell>
          <cell r="BT213">
            <v>69</v>
          </cell>
          <cell r="BU213">
            <v>106</v>
          </cell>
          <cell r="BV213">
            <v>92</v>
          </cell>
          <cell r="BW213">
            <v>66</v>
          </cell>
          <cell r="BX213">
            <v>58</v>
          </cell>
          <cell r="BY213">
            <v>30</v>
          </cell>
          <cell r="BZ213" t="str">
            <v>-</v>
          </cell>
          <cell r="CA213" t="str">
            <v>-</v>
          </cell>
          <cell r="CB213">
            <v>43</v>
          </cell>
          <cell r="CC213">
            <v>43</v>
          </cell>
          <cell r="CD213">
            <v>42</v>
          </cell>
          <cell r="CE213">
            <v>82</v>
          </cell>
          <cell r="CF213">
            <v>59</v>
          </cell>
          <cell r="CG213">
            <v>116</v>
          </cell>
          <cell r="CH213">
            <v>111</v>
          </cell>
          <cell r="CI213">
            <v>42</v>
          </cell>
          <cell r="CJ213">
            <v>38</v>
          </cell>
          <cell r="CK213">
            <v>83</v>
          </cell>
          <cell r="CL213">
            <v>53</v>
          </cell>
          <cell r="CM213">
            <v>36</v>
          </cell>
          <cell r="CN213">
            <v>63</v>
          </cell>
          <cell r="CO213">
            <v>106</v>
          </cell>
          <cell r="CP213">
            <v>143</v>
          </cell>
          <cell r="CQ213">
            <v>61</v>
          </cell>
          <cell r="CR213">
            <v>101</v>
          </cell>
          <cell r="CS213">
            <v>111</v>
          </cell>
          <cell r="CT213">
            <v>51</v>
          </cell>
          <cell r="CU213">
            <v>167</v>
          </cell>
          <cell r="CV213">
            <v>40</v>
          </cell>
          <cell r="CW213">
            <v>133</v>
          </cell>
          <cell r="CX213">
            <v>142</v>
          </cell>
          <cell r="CY213">
            <v>104</v>
          </cell>
          <cell r="CZ213">
            <v>28</v>
          </cell>
          <cell r="DA213">
            <v>51</v>
          </cell>
          <cell r="DB213">
            <v>61</v>
          </cell>
          <cell r="DC213">
            <v>53</v>
          </cell>
          <cell r="DD213">
            <v>40</v>
          </cell>
          <cell r="DE213">
            <v>272</v>
          </cell>
          <cell r="DF213">
            <v>66</v>
          </cell>
          <cell r="DG213">
            <v>100</v>
          </cell>
          <cell r="DH213">
            <v>29</v>
          </cell>
          <cell r="DI213">
            <v>44</v>
          </cell>
          <cell r="DJ213">
            <v>64</v>
          </cell>
          <cell r="DK213">
            <v>81</v>
          </cell>
          <cell r="DL213">
            <v>28</v>
          </cell>
          <cell r="DM213">
            <v>36</v>
          </cell>
          <cell r="DN213">
            <v>41</v>
          </cell>
          <cell r="DO213">
            <v>41</v>
          </cell>
          <cell r="DP213">
            <v>32</v>
          </cell>
          <cell r="DQ213">
            <v>67</v>
          </cell>
          <cell r="DR213">
            <v>69</v>
          </cell>
          <cell r="DS213">
            <v>84</v>
          </cell>
          <cell r="DT213">
            <v>40</v>
          </cell>
          <cell r="DU213">
            <v>146</v>
          </cell>
          <cell r="DV213">
            <v>70</v>
          </cell>
          <cell r="DW213">
            <v>77</v>
          </cell>
          <cell r="DX213">
            <v>99</v>
          </cell>
          <cell r="DY213">
            <v>62</v>
          </cell>
          <cell r="DZ213">
            <v>32</v>
          </cell>
          <cell r="EA213">
            <v>50</v>
          </cell>
          <cell r="EB213">
            <v>96</v>
          </cell>
          <cell r="EC213">
            <v>63</v>
          </cell>
          <cell r="ED213">
            <v>112</v>
          </cell>
          <cell r="EE213">
            <v>65</v>
          </cell>
          <cell r="EF213">
            <v>56</v>
          </cell>
          <cell r="EG213">
            <v>28</v>
          </cell>
          <cell r="EH213">
            <v>53</v>
          </cell>
          <cell r="EI213">
            <v>51</v>
          </cell>
          <cell r="EJ213">
            <v>34</v>
          </cell>
          <cell r="EK213">
            <v>18</v>
          </cell>
          <cell r="EL213">
            <v>53</v>
          </cell>
          <cell r="EM213">
            <v>47</v>
          </cell>
          <cell r="EN213">
            <v>106</v>
          </cell>
          <cell r="EO213">
            <v>62</v>
          </cell>
          <cell r="EP213">
            <v>37</v>
          </cell>
          <cell r="EQ213">
            <v>71</v>
          </cell>
          <cell r="ER213">
            <v>165</v>
          </cell>
          <cell r="ES213">
            <v>41</v>
          </cell>
          <cell r="ET213">
            <v>53</v>
          </cell>
          <cell r="EU213">
            <v>60</v>
          </cell>
          <cell r="EV213">
            <v>63</v>
          </cell>
          <cell r="EW213">
            <v>53</v>
          </cell>
          <cell r="EX213">
            <v>58</v>
          </cell>
          <cell r="EY213">
            <v>44</v>
          </cell>
          <cell r="EZ213">
            <v>48</v>
          </cell>
          <cell r="FA213">
            <v>146</v>
          </cell>
        </row>
        <row r="214">
          <cell r="A214" t="str">
            <v>9.22006/07</v>
          </cell>
          <cell r="B214">
            <v>9.1999999999999993</v>
          </cell>
          <cell r="C214" t="str">
            <v>2006/07</v>
          </cell>
          <cell r="D214">
            <v>67.099999999999994</v>
          </cell>
          <cell r="E214">
            <v>70.7</v>
          </cell>
          <cell r="F214">
            <v>117.9</v>
          </cell>
          <cell r="G214">
            <v>60.9</v>
          </cell>
          <cell r="H214">
            <v>189.4</v>
          </cell>
          <cell r="I214">
            <v>137.1</v>
          </cell>
          <cell r="J214">
            <v>125.6</v>
          </cell>
          <cell r="K214">
            <v>65.5</v>
          </cell>
          <cell r="L214">
            <v>88.1</v>
          </cell>
          <cell r="M214">
            <v>94.6</v>
          </cell>
          <cell r="N214">
            <v>94.1</v>
          </cell>
          <cell r="O214">
            <v>83.6</v>
          </cell>
          <cell r="P214">
            <v>91.9</v>
          </cell>
          <cell r="Q214">
            <v>79.3</v>
          </cell>
          <cell r="R214">
            <v>78.599999999999994</v>
          </cell>
          <cell r="S214">
            <v>52</v>
          </cell>
          <cell r="T214">
            <v>52.6</v>
          </cell>
          <cell r="U214" t="str">
            <v>-</v>
          </cell>
          <cell r="V214" t="str">
            <v>-</v>
          </cell>
          <cell r="W214">
            <v>52.6</v>
          </cell>
          <cell r="X214">
            <v>62.9</v>
          </cell>
          <cell r="Y214">
            <v>48.8</v>
          </cell>
          <cell r="Z214">
            <v>54</v>
          </cell>
          <cell r="AA214">
            <v>70.099999999999994</v>
          </cell>
          <cell r="AB214">
            <v>45.9</v>
          </cell>
          <cell r="AC214">
            <v>35.5</v>
          </cell>
          <cell r="AD214">
            <v>47.6</v>
          </cell>
          <cell r="AE214">
            <v>134.1</v>
          </cell>
          <cell r="AF214">
            <v>55.6</v>
          </cell>
          <cell r="AG214">
            <v>60.3</v>
          </cell>
          <cell r="AH214">
            <v>34.9</v>
          </cell>
          <cell r="AI214">
            <v>53.6</v>
          </cell>
          <cell r="AJ214">
            <v>38.4</v>
          </cell>
          <cell r="AK214">
            <v>70.8</v>
          </cell>
          <cell r="AL214">
            <v>44</v>
          </cell>
          <cell r="AM214">
            <v>112.5</v>
          </cell>
          <cell r="AN214">
            <v>51.9</v>
          </cell>
          <cell r="AO214">
            <v>53.1</v>
          </cell>
          <cell r="AP214">
            <v>32</v>
          </cell>
          <cell r="AQ214">
            <v>71.7</v>
          </cell>
          <cell r="AR214">
            <v>74.400000000000006</v>
          </cell>
          <cell r="AS214">
            <v>74.599999999999994</v>
          </cell>
          <cell r="AT214">
            <v>86.9</v>
          </cell>
          <cell r="AU214">
            <v>55.6</v>
          </cell>
          <cell r="AV214">
            <v>78.599999999999994</v>
          </cell>
          <cell r="AW214">
            <v>106.6</v>
          </cell>
          <cell r="AX214">
            <v>59.5</v>
          </cell>
          <cell r="AY214">
            <v>66.5</v>
          </cell>
          <cell r="AZ214">
            <v>56.6</v>
          </cell>
          <cell r="BA214">
            <v>37.5</v>
          </cell>
          <cell r="BB214">
            <v>33.4</v>
          </cell>
          <cell r="BC214">
            <v>71.400000000000006</v>
          </cell>
          <cell r="BD214">
            <v>68.3</v>
          </cell>
          <cell r="BE214">
            <v>90.5</v>
          </cell>
          <cell r="BF214">
            <v>22</v>
          </cell>
          <cell r="BG214">
            <v>67.3</v>
          </cell>
          <cell r="BH214">
            <v>45.1</v>
          </cell>
          <cell r="BI214">
            <v>212</v>
          </cell>
          <cell r="BJ214">
            <v>55.3</v>
          </cell>
          <cell r="BK214">
            <v>62.3</v>
          </cell>
          <cell r="BL214">
            <v>132</v>
          </cell>
          <cell r="BM214">
            <v>60.4</v>
          </cell>
          <cell r="BN214">
            <v>57.3</v>
          </cell>
          <cell r="BO214">
            <v>16.399999999999999</v>
          </cell>
          <cell r="BP214">
            <v>45.5</v>
          </cell>
          <cell r="BQ214">
            <v>39.9</v>
          </cell>
          <cell r="BR214">
            <v>72</v>
          </cell>
          <cell r="BS214">
            <v>47.4</v>
          </cell>
          <cell r="BT214">
            <v>71.5</v>
          </cell>
          <cell r="BU214">
            <v>78.599999999999994</v>
          </cell>
          <cell r="BV214">
            <v>74.8</v>
          </cell>
          <cell r="BW214">
            <v>55.7</v>
          </cell>
          <cell r="BX214">
            <v>39.9</v>
          </cell>
          <cell r="BY214">
            <v>55.3</v>
          </cell>
          <cell r="BZ214" t="str">
            <v>-</v>
          </cell>
          <cell r="CA214" t="str">
            <v>-</v>
          </cell>
          <cell r="CB214">
            <v>47</v>
          </cell>
          <cell r="CC214">
            <v>44</v>
          </cell>
          <cell r="CD214">
            <v>47.8</v>
          </cell>
          <cell r="CE214">
            <v>70.8</v>
          </cell>
          <cell r="CF214">
            <v>55.4</v>
          </cell>
          <cell r="CG214">
            <v>132.5</v>
          </cell>
          <cell r="CH214">
            <v>57.5</v>
          </cell>
          <cell r="CI214">
            <v>63.6</v>
          </cell>
          <cell r="CJ214">
            <v>57</v>
          </cell>
          <cell r="CK214">
            <v>106.6</v>
          </cell>
          <cell r="CL214">
            <v>102.8</v>
          </cell>
          <cell r="CM214">
            <v>76</v>
          </cell>
          <cell r="CN214">
            <v>103.1</v>
          </cell>
          <cell r="CO214">
            <v>92.9</v>
          </cell>
          <cell r="CP214">
            <v>87.2</v>
          </cell>
          <cell r="CQ214">
            <v>79.8</v>
          </cell>
          <cell r="CR214">
            <v>117.7</v>
          </cell>
          <cell r="CS214">
            <v>79.3</v>
          </cell>
          <cell r="CT214">
            <v>40.799999999999997</v>
          </cell>
          <cell r="CU214">
            <v>152.1</v>
          </cell>
          <cell r="CV214">
            <v>47.5</v>
          </cell>
          <cell r="CW214">
            <v>165.1</v>
          </cell>
          <cell r="CX214">
            <v>122.1</v>
          </cell>
          <cell r="CY214">
            <v>102.3</v>
          </cell>
          <cell r="CZ214">
            <v>26.3</v>
          </cell>
          <cell r="DA214">
            <v>45.6</v>
          </cell>
          <cell r="DB214">
            <v>90.4</v>
          </cell>
          <cell r="DC214">
            <v>64.099999999999994</v>
          </cell>
          <cell r="DD214">
            <v>55.6</v>
          </cell>
          <cell r="DE214">
            <v>195.1</v>
          </cell>
          <cell r="DF214">
            <v>67</v>
          </cell>
          <cell r="DG214">
            <v>51.2</v>
          </cell>
          <cell r="DH214">
            <v>52.2</v>
          </cell>
          <cell r="DI214">
            <v>41.3</v>
          </cell>
          <cell r="DJ214">
            <v>56.5</v>
          </cell>
          <cell r="DK214">
            <v>92.9</v>
          </cell>
          <cell r="DL214">
            <v>33.799999999999997</v>
          </cell>
          <cell r="DM214">
            <v>43.3</v>
          </cell>
          <cell r="DN214">
            <v>37.200000000000003</v>
          </cell>
          <cell r="DO214">
            <v>32.9</v>
          </cell>
          <cell r="DP214">
            <v>45.9</v>
          </cell>
          <cell r="DQ214">
            <v>59.2</v>
          </cell>
          <cell r="DR214">
            <v>55</v>
          </cell>
          <cell r="DS214">
            <v>84.5</v>
          </cell>
          <cell r="DT214">
            <v>51.4</v>
          </cell>
          <cell r="DU214">
            <v>162</v>
          </cell>
          <cell r="DV214">
            <v>87.4</v>
          </cell>
          <cell r="DW214">
            <v>86.8</v>
          </cell>
          <cell r="DX214">
            <v>69.8</v>
          </cell>
          <cell r="DY214">
            <v>107.8</v>
          </cell>
          <cell r="DZ214">
            <v>18.5</v>
          </cell>
          <cell r="EA214">
            <v>55.4</v>
          </cell>
          <cell r="EB214">
            <v>64.3</v>
          </cell>
          <cell r="EC214">
            <v>165.9</v>
          </cell>
          <cell r="ED214">
            <v>131.69999999999999</v>
          </cell>
          <cell r="EE214">
            <v>56.9</v>
          </cell>
          <cell r="EF214">
            <v>60.2</v>
          </cell>
          <cell r="EG214">
            <v>44.9</v>
          </cell>
          <cell r="EH214">
            <v>43.9</v>
          </cell>
          <cell r="EI214">
            <v>77</v>
          </cell>
          <cell r="EJ214">
            <v>49.2</v>
          </cell>
          <cell r="EK214">
            <v>24.3</v>
          </cell>
          <cell r="EL214">
            <v>36</v>
          </cell>
          <cell r="EM214">
            <v>51.8</v>
          </cell>
          <cell r="EN214">
            <v>64.900000000000006</v>
          </cell>
          <cell r="EO214">
            <v>43.7</v>
          </cell>
          <cell r="EP214">
            <v>50.6</v>
          </cell>
          <cell r="EQ214">
            <v>54.6</v>
          </cell>
          <cell r="ER214">
            <v>157.5</v>
          </cell>
          <cell r="ES214">
            <v>39</v>
          </cell>
          <cell r="ET214">
            <v>60.1</v>
          </cell>
          <cell r="EU214">
            <v>44.1</v>
          </cell>
          <cell r="EV214">
            <v>59.9</v>
          </cell>
          <cell r="EW214">
            <v>40.299999999999997</v>
          </cell>
          <cell r="EX214">
            <v>74.7</v>
          </cell>
          <cell r="EY214">
            <v>63.4</v>
          </cell>
          <cell r="EZ214">
            <v>44.5</v>
          </cell>
          <cell r="FA214">
            <v>147</v>
          </cell>
        </row>
        <row r="215">
          <cell r="A215" t="str">
            <v>9.22007/08</v>
          </cell>
          <cell r="B215">
            <v>9.1999999999999993</v>
          </cell>
          <cell r="C215" t="str">
            <v>2007/08</v>
          </cell>
          <cell r="D215">
            <v>70</v>
          </cell>
          <cell r="E215">
            <v>85</v>
          </cell>
          <cell r="F215">
            <v>120</v>
          </cell>
          <cell r="G215">
            <v>61</v>
          </cell>
          <cell r="H215">
            <v>76</v>
          </cell>
          <cell r="I215">
            <v>197</v>
          </cell>
          <cell r="J215">
            <v>101</v>
          </cell>
          <cell r="K215">
            <v>69</v>
          </cell>
          <cell r="L215">
            <v>101</v>
          </cell>
          <cell r="M215">
            <v>99</v>
          </cell>
          <cell r="N215">
            <v>103</v>
          </cell>
          <cell r="O215">
            <v>87</v>
          </cell>
          <cell r="P215">
            <v>89</v>
          </cell>
          <cell r="Q215">
            <v>66</v>
          </cell>
          <cell r="R215">
            <v>153</v>
          </cell>
          <cell r="S215">
            <v>70</v>
          </cell>
          <cell r="T215">
            <v>46</v>
          </cell>
          <cell r="U215" t="str">
            <v>-</v>
          </cell>
          <cell r="V215" t="str">
            <v>-</v>
          </cell>
          <cell r="W215">
            <v>67</v>
          </cell>
          <cell r="X215">
            <v>69</v>
          </cell>
          <cell r="Y215">
            <v>45</v>
          </cell>
          <cell r="Z215">
            <v>81</v>
          </cell>
          <cell r="AA215">
            <v>85</v>
          </cell>
          <cell r="AB215">
            <v>71</v>
          </cell>
          <cell r="AC215">
            <v>56</v>
          </cell>
          <cell r="AD215">
            <v>44</v>
          </cell>
          <cell r="AE215">
            <v>62</v>
          </cell>
          <cell r="AF215">
            <v>47</v>
          </cell>
          <cell r="AG215">
            <v>76</v>
          </cell>
          <cell r="AH215">
            <v>46</v>
          </cell>
          <cell r="AI215">
            <v>75</v>
          </cell>
          <cell r="AJ215">
            <v>64</v>
          </cell>
          <cell r="AK215">
            <v>37</v>
          </cell>
          <cell r="AL215">
            <v>63</v>
          </cell>
          <cell r="AM215">
            <v>71</v>
          </cell>
          <cell r="AN215">
            <v>50</v>
          </cell>
          <cell r="AO215">
            <v>74</v>
          </cell>
          <cell r="AP215">
            <v>39</v>
          </cell>
          <cell r="AQ215">
            <v>111</v>
          </cell>
          <cell r="AR215">
            <v>52</v>
          </cell>
          <cell r="AS215">
            <v>79</v>
          </cell>
          <cell r="AT215">
            <v>66</v>
          </cell>
          <cell r="AU215">
            <v>65</v>
          </cell>
          <cell r="AV215">
            <v>75</v>
          </cell>
          <cell r="AW215">
            <v>122</v>
          </cell>
          <cell r="AX215">
            <v>36</v>
          </cell>
          <cell r="AY215">
            <v>76</v>
          </cell>
          <cell r="AZ215">
            <v>31</v>
          </cell>
          <cell r="BA215">
            <v>49</v>
          </cell>
          <cell r="BB215">
            <v>44</v>
          </cell>
          <cell r="BC215">
            <v>44</v>
          </cell>
          <cell r="BD215">
            <v>81</v>
          </cell>
          <cell r="BE215">
            <v>95</v>
          </cell>
          <cell r="BF215">
            <v>32</v>
          </cell>
          <cell r="BG215">
            <v>33</v>
          </cell>
          <cell r="BH215">
            <v>35</v>
          </cell>
          <cell r="BI215">
            <v>123</v>
          </cell>
          <cell r="BJ215">
            <v>50</v>
          </cell>
          <cell r="BK215">
            <v>59</v>
          </cell>
          <cell r="BL215">
            <v>132</v>
          </cell>
          <cell r="BM215">
            <v>56</v>
          </cell>
          <cell r="BN215">
            <v>57</v>
          </cell>
          <cell r="BO215">
            <v>42</v>
          </cell>
          <cell r="BP215">
            <v>55</v>
          </cell>
          <cell r="BQ215">
            <v>33</v>
          </cell>
          <cell r="BR215">
            <v>54</v>
          </cell>
          <cell r="BS215">
            <v>77</v>
          </cell>
          <cell r="BT215">
            <v>111</v>
          </cell>
          <cell r="BU215">
            <v>89</v>
          </cell>
          <cell r="BV215">
            <v>48</v>
          </cell>
          <cell r="BW215">
            <v>71</v>
          </cell>
          <cell r="BX215">
            <v>47</v>
          </cell>
          <cell r="BY215">
            <v>77</v>
          </cell>
          <cell r="BZ215" t="str">
            <v>-</v>
          </cell>
          <cell r="CA215" t="str">
            <v>-</v>
          </cell>
          <cell r="CB215">
            <v>45</v>
          </cell>
          <cell r="CC215">
            <v>40</v>
          </cell>
          <cell r="CD215">
            <v>57</v>
          </cell>
          <cell r="CE215">
            <v>67</v>
          </cell>
          <cell r="CF215">
            <v>38</v>
          </cell>
          <cell r="CG215">
            <v>87</v>
          </cell>
          <cell r="CH215">
            <v>72</v>
          </cell>
          <cell r="CI215">
            <v>73</v>
          </cell>
          <cell r="CJ215">
            <v>92</v>
          </cell>
          <cell r="CK215">
            <v>111</v>
          </cell>
          <cell r="CL215">
            <v>52</v>
          </cell>
          <cell r="CM215">
            <v>61</v>
          </cell>
          <cell r="CN215">
            <v>131</v>
          </cell>
          <cell r="CO215">
            <v>122</v>
          </cell>
          <cell r="CP215">
            <v>161</v>
          </cell>
          <cell r="CQ215">
            <v>82</v>
          </cell>
          <cell r="CR215">
            <v>117</v>
          </cell>
          <cell r="CS215">
            <v>118</v>
          </cell>
          <cell r="CT215">
            <v>44</v>
          </cell>
          <cell r="CU215">
            <v>147</v>
          </cell>
          <cell r="CV215">
            <v>67</v>
          </cell>
          <cell r="CW215">
            <v>103</v>
          </cell>
          <cell r="CX215">
            <v>135</v>
          </cell>
          <cell r="CY215">
            <v>116</v>
          </cell>
          <cell r="CZ215">
            <v>33</v>
          </cell>
          <cell r="DA215">
            <v>40</v>
          </cell>
          <cell r="DB215">
            <v>126</v>
          </cell>
          <cell r="DC215">
            <v>50</v>
          </cell>
          <cell r="DD215">
            <v>51</v>
          </cell>
          <cell r="DE215">
            <v>83</v>
          </cell>
          <cell r="DF215">
            <v>62</v>
          </cell>
          <cell r="DG215">
            <v>53</v>
          </cell>
          <cell r="DH215">
            <v>76</v>
          </cell>
          <cell r="DI215">
            <v>63</v>
          </cell>
          <cell r="DJ215">
            <v>64</v>
          </cell>
          <cell r="DK215">
            <v>77</v>
          </cell>
          <cell r="DL215">
            <v>43</v>
          </cell>
          <cell r="DM215">
            <v>54</v>
          </cell>
          <cell r="DN215">
            <v>29</v>
          </cell>
          <cell r="DO215">
            <v>19</v>
          </cell>
          <cell r="DP215">
            <v>65</v>
          </cell>
          <cell r="DQ215">
            <v>69</v>
          </cell>
          <cell r="DR215">
            <v>69</v>
          </cell>
          <cell r="DS215">
            <v>106</v>
          </cell>
          <cell r="DT215">
            <v>29</v>
          </cell>
          <cell r="DU215">
            <v>188</v>
          </cell>
          <cell r="DV215">
            <v>84</v>
          </cell>
          <cell r="DW215">
            <v>119</v>
          </cell>
          <cell r="DX215">
            <v>109</v>
          </cell>
          <cell r="DY215">
            <v>106</v>
          </cell>
          <cell r="DZ215">
            <v>17</v>
          </cell>
          <cell r="EA215">
            <v>64</v>
          </cell>
          <cell r="EB215">
            <v>70</v>
          </cell>
          <cell r="EC215">
            <v>164</v>
          </cell>
          <cell r="ED215">
            <v>156</v>
          </cell>
          <cell r="EE215">
            <v>48</v>
          </cell>
          <cell r="EF215">
            <v>59</v>
          </cell>
          <cell r="EG215">
            <v>46</v>
          </cell>
          <cell r="EH215">
            <v>41</v>
          </cell>
          <cell r="EI215">
            <v>52</v>
          </cell>
          <cell r="EJ215">
            <v>53</v>
          </cell>
          <cell r="EK215">
            <v>23</v>
          </cell>
          <cell r="EL215">
            <v>60</v>
          </cell>
          <cell r="EM215">
            <v>65</v>
          </cell>
          <cell r="EN215">
            <v>86</v>
          </cell>
          <cell r="EO215">
            <v>72</v>
          </cell>
          <cell r="EP215">
            <v>65</v>
          </cell>
          <cell r="EQ215">
            <v>87</v>
          </cell>
          <cell r="ER215">
            <v>52</v>
          </cell>
          <cell r="ES215">
            <v>53</v>
          </cell>
          <cell r="ET215">
            <v>86</v>
          </cell>
          <cell r="EU215">
            <v>64</v>
          </cell>
          <cell r="EV215">
            <v>27</v>
          </cell>
          <cell r="EW215">
            <v>35</v>
          </cell>
          <cell r="EX215">
            <v>73</v>
          </cell>
          <cell r="EY215">
            <v>52</v>
          </cell>
          <cell r="EZ215">
            <v>36</v>
          </cell>
          <cell r="FA215">
            <v>148</v>
          </cell>
        </row>
        <row r="216">
          <cell r="A216" t="str">
            <v>9.22008/09</v>
          </cell>
          <cell r="B216">
            <v>9.1999999999999993</v>
          </cell>
          <cell r="C216" t="str">
            <v>2008/09</v>
          </cell>
          <cell r="D216">
            <v>76</v>
          </cell>
          <cell r="E216">
            <v>90</v>
          </cell>
          <cell r="F216">
            <v>80</v>
          </cell>
          <cell r="G216">
            <v>54</v>
          </cell>
          <cell r="H216">
            <v>103</v>
          </cell>
          <cell r="I216">
            <v>294</v>
          </cell>
          <cell r="J216">
            <v>95</v>
          </cell>
          <cell r="K216">
            <v>55</v>
          </cell>
          <cell r="L216">
            <v>78</v>
          </cell>
          <cell r="M216">
            <v>93</v>
          </cell>
          <cell r="N216">
            <v>76</v>
          </cell>
          <cell r="O216">
            <v>123</v>
          </cell>
          <cell r="P216">
            <v>86</v>
          </cell>
          <cell r="Q216">
            <v>109</v>
          </cell>
          <cell r="R216">
            <v>171</v>
          </cell>
          <cell r="S216">
            <v>62</v>
          </cell>
          <cell r="T216">
            <v>47</v>
          </cell>
          <cell r="U216" t="str">
            <v>-</v>
          </cell>
          <cell r="V216" t="str">
            <v>-</v>
          </cell>
          <cell r="W216">
            <v>76</v>
          </cell>
          <cell r="X216">
            <v>64</v>
          </cell>
          <cell r="Y216">
            <v>50</v>
          </cell>
          <cell r="Z216">
            <v>78</v>
          </cell>
          <cell r="AA216">
            <v>69</v>
          </cell>
          <cell r="AB216">
            <v>74</v>
          </cell>
          <cell r="AC216">
            <v>59</v>
          </cell>
          <cell r="AD216">
            <v>111</v>
          </cell>
          <cell r="AE216">
            <v>85</v>
          </cell>
          <cell r="AF216">
            <v>57</v>
          </cell>
          <cell r="AG216">
            <v>60</v>
          </cell>
          <cell r="AH216">
            <v>52</v>
          </cell>
          <cell r="AI216">
            <v>77</v>
          </cell>
          <cell r="AJ216">
            <v>56</v>
          </cell>
          <cell r="AK216">
            <v>36</v>
          </cell>
          <cell r="AL216">
            <v>85</v>
          </cell>
          <cell r="AM216">
            <v>91</v>
          </cell>
          <cell r="AN216">
            <v>48</v>
          </cell>
          <cell r="AO216">
            <v>85</v>
          </cell>
          <cell r="AP216">
            <v>51</v>
          </cell>
          <cell r="AQ216">
            <v>92</v>
          </cell>
          <cell r="AR216">
            <v>39</v>
          </cell>
          <cell r="AS216">
            <v>85</v>
          </cell>
          <cell r="AT216">
            <v>98</v>
          </cell>
          <cell r="AU216">
            <v>55</v>
          </cell>
          <cell r="AV216">
            <v>48</v>
          </cell>
          <cell r="AW216">
            <v>126</v>
          </cell>
          <cell r="AX216">
            <v>29</v>
          </cell>
          <cell r="AY216">
            <v>93</v>
          </cell>
          <cell r="AZ216">
            <v>40</v>
          </cell>
          <cell r="BA216">
            <v>72</v>
          </cell>
          <cell r="BB216">
            <v>79</v>
          </cell>
          <cell r="BC216">
            <v>53</v>
          </cell>
          <cell r="BD216">
            <v>88</v>
          </cell>
          <cell r="BE216">
            <v>186</v>
          </cell>
          <cell r="BF216">
            <v>35</v>
          </cell>
          <cell r="BG216">
            <v>33</v>
          </cell>
          <cell r="BH216">
            <v>38</v>
          </cell>
          <cell r="BI216">
            <v>106</v>
          </cell>
          <cell r="BJ216">
            <v>56</v>
          </cell>
          <cell r="BK216">
            <v>58</v>
          </cell>
          <cell r="BL216">
            <v>161</v>
          </cell>
          <cell r="BM216">
            <v>83</v>
          </cell>
          <cell r="BN216">
            <v>77</v>
          </cell>
          <cell r="BO216">
            <v>52</v>
          </cell>
          <cell r="BP216">
            <v>58</v>
          </cell>
          <cell r="BQ216">
            <v>35</v>
          </cell>
          <cell r="BR216">
            <v>57</v>
          </cell>
          <cell r="BS216">
            <v>85</v>
          </cell>
          <cell r="BT216">
            <v>96</v>
          </cell>
          <cell r="BU216">
            <v>90</v>
          </cell>
          <cell r="BV216">
            <v>62</v>
          </cell>
          <cell r="BW216">
            <v>53</v>
          </cell>
          <cell r="BX216">
            <v>68</v>
          </cell>
          <cell r="BY216">
            <v>73</v>
          </cell>
          <cell r="BZ216" t="str">
            <v>-</v>
          </cell>
          <cell r="CA216" t="str">
            <v>-</v>
          </cell>
          <cell r="CB216">
            <v>33</v>
          </cell>
          <cell r="CC216">
            <v>52</v>
          </cell>
          <cell r="CD216">
            <v>66</v>
          </cell>
          <cell r="CE216">
            <v>98</v>
          </cell>
          <cell r="CF216">
            <v>37</v>
          </cell>
          <cell r="CG216">
            <v>92</v>
          </cell>
          <cell r="CH216">
            <v>60</v>
          </cell>
          <cell r="CI216">
            <v>76</v>
          </cell>
          <cell r="CJ216">
            <v>90</v>
          </cell>
          <cell r="CK216">
            <v>140</v>
          </cell>
          <cell r="CL216">
            <v>172</v>
          </cell>
          <cell r="CM216">
            <v>97</v>
          </cell>
          <cell r="CN216">
            <v>101</v>
          </cell>
          <cell r="CO216">
            <v>79</v>
          </cell>
          <cell r="CP216">
            <v>142</v>
          </cell>
          <cell r="CQ216">
            <v>83</v>
          </cell>
          <cell r="CR216">
            <v>103</v>
          </cell>
          <cell r="CS216">
            <v>88</v>
          </cell>
          <cell r="CT216">
            <v>107</v>
          </cell>
          <cell r="CU216">
            <v>162</v>
          </cell>
          <cell r="CV216">
            <v>148</v>
          </cell>
          <cell r="CW216">
            <v>76</v>
          </cell>
          <cell r="CX216">
            <v>84</v>
          </cell>
          <cell r="CY216">
            <v>88</v>
          </cell>
          <cell r="CZ216">
            <v>52</v>
          </cell>
          <cell r="DA216">
            <v>43</v>
          </cell>
          <cell r="DB216">
            <v>147</v>
          </cell>
          <cell r="DC216">
            <v>75</v>
          </cell>
          <cell r="DD216">
            <v>67</v>
          </cell>
          <cell r="DE216">
            <v>88</v>
          </cell>
          <cell r="DF216">
            <v>75</v>
          </cell>
          <cell r="DG216">
            <v>69</v>
          </cell>
          <cell r="DH216">
            <v>69</v>
          </cell>
          <cell r="DI216">
            <v>71</v>
          </cell>
          <cell r="DJ216">
            <v>79</v>
          </cell>
          <cell r="DK216">
            <v>110</v>
          </cell>
          <cell r="DL216">
            <v>50</v>
          </cell>
          <cell r="DM216">
            <v>85</v>
          </cell>
          <cell r="DN216">
            <v>33</v>
          </cell>
          <cell r="DO216">
            <v>20</v>
          </cell>
          <cell r="DP216">
            <v>65</v>
          </cell>
          <cell r="DQ216">
            <v>107</v>
          </cell>
          <cell r="DR216">
            <v>68</v>
          </cell>
          <cell r="DS216">
            <v>157</v>
          </cell>
          <cell r="DT216">
            <v>42</v>
          </cell>
          <cell r="DU216">
            <v>166</v>
          </cell>
          <cell r="DV216">
            <v>72</v>
          </cell>
          <cell r="DW216">
            <v>65</v>
          </cell>
          <cell r="DX216">
            <v>114</v>
          </cell>
          <cell r="DY216">
            <v>97</v>
          </cell>
          <cell r="DZ216">
            <v>29</v>
          </cell>
          <cell r="EA216">
            <v>44</v>
          </cell>
          <cell r="EB216">
            <v>118</v>
          </cell>
          <cell r="EC216">
            <v>133</v>
          </cell>
          <cell r="ED216">
            <v>214</v>
          </cell>
          <cell r="EE216">
            <v>85</v>
          </cell>
          <cell r="EF216">
            <v>68</v>
          </cell>
          <cell r="EG216">
            <v>52</v>
          </cell>
          <cell r="EH216">
            <v>66</v>
          </cell>
          <cell r="EI216">
            <v>98</v>
          </cell>
          <cell r="EJ216">
            <v>63</v>
          </cell>
          <cell r="EK216">
            <v>19</v>
          </cell>
          <cell r="EL216">
            <v>66</v>
          </cell>
          <cell r="EM216">
            <v>95</v>
          </cell>
          <cell r="EN216">
            <v>69</v>
          </cell>
          <cell r="EO216">
            <v>86</v>
          </cell>
          <cell r="EP216">
            <v>66</v>
          </cell>
          <cell r="EQ216">
            <v>89</v>
          </cell>
          <cell r="ER216">
            <v>201</v>
          </cell>
          <cell r="ES216">
            <v>100</v>
          </cell>
          <cell r="ET216">
            <v>81</v>
          </cell>
          <cell r="EU216">
            <v>71</v>
          </cell>
          <cell r="EV216">
            <v>30</v>
          </cell>
          <cell r="EW216">
            <v>46</v>
          </cell>
          <cell r="EX216">
            <v>60</v>
          </cell>
          <cell r="EY216">
            <v>92</v>
          </cell>
          <cell r="EZ216">
            <v>60</v>
          </cell>
          <cell r="FA216">
            <v>149</v>
          </cell>
        </row>
        <row r="217">
          <cell r="A217" t="str">
            <v>9.22009/10</v>
          </cell>
          <cell r="B217">
            <v>9.1999999999999993</v>
          </cell>
          <cell r="C217" t="str">
            <v>2009/10</v>
          </cell>
          <cell r="D217">
            <v>79.599999999999994</v>
          </cell>
          <cell r="E217">
            <v>50.3</v>
          </cell>
          <cell r="F217">
            <v>84.2</v>
          </cell>
          <cell r="G217">
            <v>63.8</v>
          </cell>
          <cell r="H217">
            <v>106.5</v>
          </cell>
          <cell r="I217">
            <v>77.2</v>
          </cell>
          <cell r="J217">
            <v>89</v>
          </cell>
          <cell r="K217">
            <v>74.099999999999994</v>
          </cell>
          <cell r="L217">
            <v>93.6</v>
          </cell>
          <cell r="M217">
            <v>129.1</v>
          </cell>
          <cell r="N217">
            <v>95.5</v>
          </cell>
          <cell r="O217">
            <v>213.7</v>
          </cell>
          <cell r="P217">
            <v>134.19999999999999</v>
          </cell>
          <cell r="Q217">
            <v>144.9</v>
          </cell>
          <cell r="R217">
            <v>170.8</v>
          </cell>
          <cell r="S217">
            <v>70.3</v>
          </cell>
          <cell r="T217">
            <v>0</v>
          </cell>
          <cell r="U217">
            <v>46</v>
          </cell>
          <cell r="V217">
            <v>47.1</v>
          </cell>
          <cell r="W217">
            <v>79.400000000000006</v>
          </cell>
          <cell r="X217">
            <v>60.4</v>
          </cell>
          <cell r="Y217">
            <v>64.7</v>
          </cell>
          <cell r="Z217">
            <v>82.5</v>
          </cell>
          <cell r="AA217">
            <v>73.3</v>
          </cell>
          <cell r="AB217">
            <v>81.5</v>
          </cell>
          <cell r="AC217">
            <v>82.1</v>
          </cell>
          <cell r="AD217">
            <v>124.4</v>
          </cell>
          <cell r="AE217">
            <v>113</v>
          </cell>
          <cell r="AF217">
            <v>58.4</v>
          </cell>
          <cell r="AG217">
            <v>73.7</v>
          </cell>
          <cell r="AH217">
            <v>42.9</v>
          </cell>
          <cell r="AI217">
            <v>74</v>
          </cell>
          <cell r="AJ217">
            <v>57.5</v>
          </cell>
          <cell r="AK217">
            <v>79.400000000000006</v>
          </cell>
          <cell r="AL217">
            <v>89.8</v>
          </cell>
          <cell r="AM217">
            <v>74.8</v>
          </cell>
          <cell r="AN217">
            <v>67.5</v>
          </cell>
          <cell r="AO217">
            <v>117.2</v>
          </cell>
          <cell r="AP217">
            <v>41.2</v>
          </cell>
          <cell r="AQ217">
            <v>84.2</v>
          </cell>
          <cell r="AR217">
            <v>32.700000000000003</v>
          </cell>
          <cell r="AS217">
            <v>107.3</v>
          </cell>
          <cell r="AT217">
            <v>0</v>
          </cell>
          <cell r="AU217">
            <v>62.8</v>
          </cell>
          <cell r="AV217">
            <v>65.7</v>
          </cell>
          <cell r="AW217">
            <v>128</v>
          </cell>
          <cell r="AX217">
            <v>30.6</v>
          </cell>
          <cell r="AY217">
            <v>89.1</v>
          </cell>
          <cell r="AZ217">
            <v>53.8</v>
          </cell>
          <cell r="BA217">
            <v>84.3</v>
          </cell>
          <cell r="BB217">
            <v>48.7</v>
          </cell>
          <cell r="BC217">
            <v>64.900000000000006</v>
          </cell>
          <cell r="BD217">
            <v>92.5</v>
          </cell>
          <cell r="BE217">
            <v>228.7</v>
          </cell>
          <cell r="BF217">
            <v>36.5</v>
          </cell>
          <cell r="BG217">
            <v>48.9</v>
          </cell>
          <cell r="BH217">
            <v>34.5</v>
          </cell>
          <cell r="BI217">
            <v>139.9</v>
          </cell>
          <cell r="BJ217">
            <v>48.1</v>
          </cell>
          <cell r="BK217">
            <v>36.799999999999997</v>
          </cell>
          <cell r="BL217">
            <v>124</v>
          </cell>
          <cell r="BM217">
            <v>64.8</v>
          </cell>
          <cell r="BN217">
            <v>95.2</v>
          </cell>
          <cell r="BO217">
            <v>25.3</v>
          </cell>
          <cell r="BP217">
            <v>76.599999999999994</v>
          </cell>
          <cell r="BQ217">
            <v>43.4</v>
          </cell>
          <cell r="BR217">
            <v>50.2</v>
          </cell>
          <cell r="BS217">
            <v>69.599999999999994</v>
          </cell>
          <cell r="BT217">
            <v>100.4</v>
          </cell>
          <cell r="BU217">
            <v>97.8</v>
          </cell>
          <cell r="BV217">
            <v>85.1</v>
          </cell>
          <cell r="BW217">
            <v>71.400000000000006</v>
          </cell>
          <cell r="BX217">
            <v>142.69999999999999</v>
          </cell>
          <cell r="BY217">
            <v>51.6</v>
          </cell>
          <cell r="BZ217">
            <v>81.8</v>
          </cell>
          <cell r="CA217">
            <v>70.099999999999994</v>
          </cell>
          <cell r="CB217">
            <v>38.799999999999997</v>
          </cell>
          <cell r="CC217">
            <v>56.7</v>
          </cell>
          <cell r="CD217">
            <v>83.8</v>
          </cell>
          <cell r="CE217">
            <v>82.3</v>
          </cell>
          <cell r="CF217">
            <v>59.5</v>
          </cell>
          <cell r="CG217">
            <v>109.1</v>
          </cell>
          <cell r="CH217">
            <v>134.69999999999999</v>
          </cell>
          <cell r="CI217">
            <v>48.3</v>
          </cell>
          <cell r="CJ217">
            <v>116</v>
          </cell>
          <cell r="CK217">
            <v>142.4</v>
          </cell>
          <cell r="CL217">
            <v>0</v>
          </cell>
          <cell r="CM217">
            <v>100</v>
          </cell>
          <cell r="CN217">
            <v>138.9</v>
          </cell>
          <cell r="CO217">
            <v>152.1</v>
          </cell>
          <cell r="CP217">
            <v>122.4</v>
          </cell>
          <cell r="CQ217">
            <v>49.5</v>
          </cell>
          <cell r="CR217">
            <v>74.599999999999994</v>
          </cell>
          <cell r="CS217">
            <v>163.69999999999999</v>
          </cell>
          <cell r="CT217">
            <v>85.5</v>
          </cell>
          <cell r="CU217">
            <v>159.69999999999999</v>
          </cell>
          <cell r="CV217">
            <v>150.5</v>
          </cell>
          <cell r="CW217">
            <v>62.6</v>
          </cell>
          <cell r="CX217">
            <v>135.30000000000001</v>
          </cell>
          <cell r="CY217">
            <v>70.400000000000006</v>
          </cell>
          <cell r="CZ217">
            <v>63.9</v>
          </cell>
          <cell r="DA217">
            <v>37.299999999999997</v>
          </cell>
          <cell r="DB217">
            <v>152.9</v>
          </cell>
          <cell r="DC217">
            <v>129.30000000000001</v>
          </cell>
          <cell r="DD217">
            <v>71.900000000000006</v>
          </cell>
          <cell r="DE217">
            <v>91.5</v>
          </cell>
          <cell r="DF217">
            <v>76.5</v>
          </cell>
          <cell r="DG217">
            <v>74.400000000000006</v>
          </cell>
          <cell r="DH217">
            <v>71.3</v>
          </cell>
          <cell r="DI217">
            <v>53.1</v>
          </cell>
          <cell r="DJ217">
            <v>81.3</v>
          </cell>
          <cell r="DK217">
            <v>73.400000000000006</v>
          </cell>
          <cell r="DL217">
            <v>52.2</v>
          </cell>
          <cell r="DM217">
            <v>93.3</v>
          </cell>
          <cell r="DN217">
            <v>33.799999999999997</v>
          </cell>
          <cell r="DO217">
            <v>17.600000000000001</v>
          </cell>
          <cell r="DP217">
            <v>87.5</v>
          </cell>
          <cell r="DQ217">
            <v>91.8</v>
          </cell>
          <cell r="DR217">
            <v>75.8</v>
          </cell>
          <cell r="DS217">
            <v>72.3</v>
          </cell>
          <cell r="DT217">
            <v>54</v>
          </cell>
          <cell r="DU217">
            <v>172.9</v>
          </cell>
          <cell r="DV217">
            <v>48.2</v>
          </cell>
          <cell r="DW217">
            <v>108.6</v>
          </cell>
          <cell r="DX217">
            <v>118.7</v>
          </cell>
          <cell r="DY217">
            <v>80.7</v>
          </cell>
          <cell r="DZ217">
            <v>58.7</v>
          </cell>
          <cell r="EA217">
            <v>51.1</v>
          </cell>
          <cell r="EB217">
            <v>111.8</v>
          </cell>
          <cell r="EC217">
            <v>0</v>
          </cell>
          <cell r="ED217">
            <v>141.69999999999999</v>
          </cell>
          <cell r="EE217">
            <v>191.5</v>
          </cell>
          <cell r="EF217">
            <v>69.900000000000006</v>
          </cell>
          <cell r="EG217">
            <v>0</v>
          </cell>
          <cell r="EH217">
            <v>81.400000000000006</v>
          </cell>
          <cell r="EI217">
            <v>102.8</v>
          </cell>
          <cell r="EJ217">
            <v>56</v>
          </cell>
          <cell r="EK217">
            <v>12.9</v>
          </cell>
          <cell r="EL217">
            <v>106</v>
          </cell>
          <cell r="EM217">
            <v>88.9</v>
          </cell>
          <cell r="EN217">
            <v>45.7</v>
          </cell>
          <cell r="EO217">
            <v>138.4</v>
          </cell>
          <cell r="EP217">
            <v>81.400000000000006</v>
          </cell>
          <cell r="EQ217">
            <v>92.8</v>
          </cell>
          <cell r="ER217" t="str">
            <v>-</v>
          </cell>
          <cell r="ES217">
            <v>114.5</v>
          </cell>
          <cell r="ET217">
            <v>84.7</v>
          </cell>
          <cell r="EU217">
            <v>77.2</v>
          </cell>
          <cell r="EV217">
            <v>41.2</v>
          </cell>
          <cell r="EW217">
            <v>34.200000000000003</v>
          </cell>
          <cell r="EX217" t="str">
            <v>-</v>
          </cell>
          <cell r="EY217">
            <v>149.19999999999999</v>
          </cell>
          <cell r="EZ217">
            <v>91.8</v>
          </cell>
          <cell r="FA217">
            <v>150</v>
          </cell>
        </row>
        <row r="218">
          <cell r="A218" t="str">
            <v>9.22010/11</v>
          </cell>
          <cell r="B218" t="str">
            <v>9.2</v>
          </cell>
          <cell r="C218" t="str">
            <v>2010/11</v>
          </cell>
          <cell r="D218">
            <v>101.12807141434443</v>
          </cell>
          <cell r="E218">
            <v>133.48623853211009</v>
          </cell>
          <cell r="F218">
            <v>98.015873015873012</v>
          </cell>
          <cell r="G218">
            <v>92.689295039164492</v>
          </cell>
          <cell r="H218">
            <v>108.29268292682926</v>
          </cell>
          <cell r="I218">
            <v>126.34920634920634</v>
          </cell>
          <cell r="J218">
            <v>163.91554702495199</v>
          </cell>
          <cell r="K218">
            <v>71.284634760705288</v>
          </cell>
          <cell r="L218">
            <v>99.001663893510809</v>
          </cell>
          <cell r="M218">
            <v>149.29577464788733</v>
          </cell>
          <cell r="N218">
            <v>65.676567656765684</v>
          </cell>
          <cell r="O218">
            <v>211.82033096926713</v>
          </cell>
          <cell r="P218">
            <v>181.46167557932264</v>
          </cell>
          <cell r="Q218">
            <v>165.01305483028722</v>
          </cell>
          <cell r="R218">
            <v>268.49315068493149</v>
          </cell>
          <cell r="S218">
            <v>72.204472843450475</v>
          </cell>
          <cell r="T218" t="str">
            <v>-</v>
          </cell>
          <cell r="U218">
            <v>75.401069518716568</v>
          </cell>
          <cell r="V218">
            <v>55.489614243323444</v>
          </cell>
          <cell r="W218">
            <v>69.015544041450781</v>
          </cell>
          <cell r="X218">
            <v>63.736263736263737</v>
          </cell>
          <cell r="Y218">
            <v>98.214285714285708</v>
          </cell>
          <cell r="Z218">
            <v>85.288107887208838</v>
          </cell>
          <cell r="AA218">
            <v>35.335689045936398</v>
          </cell>
          <cell r="AB218">
            <v>133.16221765913758</v>
          </cell>
          <cell r="AC218">
            <v>107.11678832116789</v>
          </cell>
          <cell r="AD218">
            <v>123.78048780487805</v>
          </cell>
          <cell r="AE218">
            <v>149.14893617021275</v>
          </cell>
          <cell r="AF218">
            <v>74.771480804387565</v>
          </cell>
          <cell r="AG218">
            <v>102.38726790450929</v>
          </cell>
          <cell r="AH218">
            <v>45.742904841402343</v>
          </cell>
          <cell r="AI218">
            <v>112.70833333333334</v>
          </cell>
          <cell r="AJ218">
            <v>69.135802469135811</v>
          </cell>
          <cell r="AK218">
            <v>88.399071925754058</v>
          </cell>
          <cell r="AL218">
            <v>75.265553869499243</v>
          </cell>
          <cell r="AM218">
            <v>79.041916167664681</v>
          </cell>
          <cell r="AN218">
            <v>73.760330578512395</v>
          </cell>
          <cell r="AO218">
            <v>115.67567567567568</v>
          </cell>
          <cell r="AP218">
            <v>75.929978118161927</v>
          </cell>
          <cell r="AQ218">
            <v>185.37360890302068</v>
          </cell>
          <cell r="AR218">
            <v>35.901386748844374</v>
          </cell>
          <cell r="AS218">
            <v>108.42696629213482</v>
          </cell>
          <cell r="AT218" t="str">
            <v>-</v>
          </cell>
          <cell r="AU218">
            <v>133.11432325886992</v>
          </cell>
          <cell r="AV218">
            <v>58.600583090379004</v>
          </cell>
          <cell r="AW218">
            <v>138.70967741935482</v>
          </cell>
          <cell r="AX218">
            <v>64.696086594504578</v>
          </cell>
          <cell r="AY218">
            <v>133.33333333333334</v>
          </cell>
          <cell r="AZ218">
            <v>61.79245283018868</v>
          </cell>
          <cell r="BA218">
            <v>96.62756598240469</v>
          </cell>
          <cell r="BB218">
            <v>63.428571428571431</v>
          </cell>
          <cell r="BC218">
            <v>78.154425612052734</v>
          </cell>
          <cell r="BD218">
            <v>96.865003198976339</v>
          </cell>
          <cell r="BE218">
            <v>286.54390934844196</v>
          </cell>
          <cell r="BF218">
            <v>57.077971233913708</v>
          </cell>
          <cell r="BG218">
            <v>46.374730796841348</v>
          </cell>
          <cell r="BH218">
            <v>73.882047958522364</v>
          </cell>
          <cell r="BI218">
            <v>154.96453900709218</v>
          </cell>
          <cell r="BJ218">
            <v>120.25236593059937</v>
          </cell>
          <cell r="BK218">
            <v>61.53846153846154</v>
          </cell>
          <cell r="BL218">
            <v>137.01375245579567</v>
          </cell>
          <cell r="BM218">
            <v>83.016105417276719</v>
          </cell>
          <cell r="BN218">
            <v>107.93893129770993</v>
          </cell>
          <cell r="BO218">
            <v>74.431818181818187</v>
          </cell>
          <cell r="BP218">
            <v>118.41726618705036</v>
          </cell>
          <cell r="BQ218">
            <v>57.595993322203675</v>
          </cell>
          <cell r="BR218">
            <v>59.242761692650333</v>
          </cell>
          <cell r="BS218">
            <v>50.862581796549669</v>
          </cell>
          <cell r="BT218">
            <v>123.79110251450676</v>
          </cell>
          <cell r="BU218">
            <v>137.93103448275861</v>
          </cell>
          <cell r="BV218">
            <v>86.468646864686463</v>
          </cell>
          <cell r="BW218">
            <v>91.636690647482013</v>
          </cell>
          <cell r="BX218">
            <v>114.80075901328273</v>
          </cell>
          <cell r="BY218">
            <v>73.542210617928632</v>
          </cell>
          <cell r="BZ218">
            <v>111.23595505617978</v>
          </cell>
          <cell r="CA218">
            <v>90.425531914893611</v>
          </cell>
          <cell r="CB218">
            <v>65.691699604743079</v>
          </cell>
          <cell r="CC218">
            <v>94.379391100702577</v>
          </cell>
          <cell r="CD218">
            <v>73.015236567762628</v>
          </cell>
          <cell r="CE218" t="str">
            <v>-</v>
          </cell>
          <cell r="CF218">
            <v>93.566176470588246</v>
          </cell>
          <cell r="CG218">
            <v>109.09090909090909</v>
          </cell>
          <cell r="CH218">
            <v>110.70422535211267</v>
          </cell>
          <cell r="CI218">
            <v>66.355762824783483</v>
          </cell>
          <cell r="CJ218">
            <v>118.18181818181817</v>
          </cell>
          <cell r="CK218">
            <v>145.7286432160804</v>
          </cell>
          <cell r="CL218">
            <v>110</v>
          </cell>
          <cell r="CM218">
            <v>160.65259117082533</v>
          </cell>
          <cell r="CN218">
            <v>74.294670846394979</v>
          </cell>
          <cell r="CO218">
            <v>163.74745417515277</v>
          </cell>
          <cell r="CP218">
            <v>107.5801749271137</v>
          </cell>
          <cell r="CQ218">
            <v>107.5907590759076</v>
          </cell>
          <cell r="CR218">
            <v>102.93577981651376</v>
          </cell>
          <cell r="CS218">
            <v>144.53781512605042</v>
          </cell>
          <cell r="CT218">
            <v>88.536953242835594</v>
          </cell>
          <cell r="CU218">
            <v>169.49458483754512</v>
          </cell>
          <cell r="CV218">
            <v>145.34883720930233</v>
          </cell>
          <cell r="CW218">
            <v>127.88461538461539</v>
          </cell>
          <cell r="CX218">
            <v>85.439560439560438</v>
          </cell>
          <cell r="CY218">
            <v>73.535353535353536</v>
          </cell>
          <cell r="CZ218">
            <v>66.455696202531641</v>
          </cell>
          <cell r="DA218">
            <v>61.153846153846153</v>
          </cell>
          <cell r="DB218">
            <v>128.30188679245282</v>
          </cell>
          <cell r="DC218">
            <v>94.323144104803504</v>
          </cell>
          <cell r="DD218">
            <v>65.721331689272503</v>
          </cell>
          <cell r="DE218">
            <v>117.66423357664233</v>
          </cell>
          <cell r="DF218">
            <v>88.626907073509017</v>
          </cell>
          <cell r="DG218">
            <v>144.62962962962962</v>
          </cell>
          <cell r="DH218">
            <v>70.61143984220908</v>
          </cell>
          <cell r="DI218">
            <v>67.97642436149313</v>
          </cell>
          <cell r="DJ218">
            <v>93.267651888341533</v>
          </cell>
          <cell r="DK218">
            <v>85.658914728682177</v>
          </cell>
          <cell r="DL218">
            <v>60.766961651917399</v>
          </cell>
          <cell r="DM218">
            <v>65.268065268065271</v>
          </cell>
          <cell r="DN218">
            <v>81.942336874051591</v>
          </cell>
          <cell r="DO218">
            <v>38.516746411483254</v>
          </cell>
          <cell r="DP218">
            <v>95.890410958904113</v>
          </cell>
          <cell r="DQ218">
            <v>105.95667870036102</v>
          </cell>
          <cell r="DR218">
            <v>91.17647058823529</v>
          </cell>
          <cell r="DS218">
            <v>331.34328358208955</v>
          </cell>
          <cell r="DT218">
            <v>69.384215091066778</v>
          </cell>
          <cell r="DU218">
            <v>200.96246390760345</v>
          </cell>
          <cell r="DV218">
            <v>69.244734931009447</v>
          </cell>
          <cell r="DW218" t="str">
            <v>-</v>
          </cell>
          <cell r="DX218">
            <v>184.59571748162352</v>
          </cell>
          <cell r="DY218">
            <v>91.652470187393533</v>
          </cell>
          <cell r="DZ218">
            <v>67.064846416382252</v>
          </cell>
          <cell r="EA218">
            <v>68.08664259927798</v>
          </cell>
          <cell r="EB218">
            <v>139.74025974025975</v>
          </cell>
          <cell r="EC218">
            <v>221.03559870550163</v>
          </cell>
          <cell r="ED218">
            <v>117.0347003154574</v>
          </cell>
          <cell r="EE218">
            <v>273.44110854503464</v>
          </cell>
          <cell r="EF218">
            <v>89.150751726940271</v>
          </cell>
          <cell r="EG218">
            <v>98.365122615803813</v>
          </cell>
          <cell r="EH218">
            <v>105.93220338983051</v>
          </cell>
          <cell r="EI218">
            <v>98.529411764705884</v>
          </cell>
          <cell r="EJ218">
            <v>61.878453038674031</v>
          </cell>
          <cell r="EK218">
            <v>50.584795321637429</v>
          </cell>
          <cell r="EL218">
            <v>116.55405405405406</v>
          </cell>
          <cell r="EM218">
            <v>111.05651105651106</v>
          </cell>
          <cell r="EN218">
            <v>95.283926852743022</v>
          </cell>
          <cell r="EO218">
            <v>147.51921733053808</v>
          </cell>
          <cell r="EP218">
            <v>82.397003745318358</v>
          </cell>
          <cell r="EQ218">
            <v>128.46774193548387</v>
          </cell>
          <cell r="ER218" t="str">
            <v>-</v>
          </cell>
          <cell r="ES218">
            <v>128.07424593967517</v>
          </cell>
          <cell r="ET218">
            <v>113.05220883534136</v>
          </cell>
          <cell r="EU218">
            <v>89.08450704225352</v>
          </cell>
          <cell r="EV218">
            <v>47.731397459165152</v>
          </cell>
          <cell r="EW218">
            <v>41.681574239713775</v>
          </cell>
          <cell r="EX218">
            <v>47.855530474040627</v>
          </cell>
          <cell r="EY218">
            <v>217.71653543307085</v>
          </cell>
          <cell r="EZ218">
            <v>50.687622789783894</v>
          </cell>
          <cell r="FA218">
            <v>151</v>
          </cell>
          <cell r="FB218" t="str">
            <v>Calc - 9.1/pop 2010</v>
          </cell>
        </row>
        <row r="219">
          <cell r="A219" t="str">
            <v>9.32005/06</v>
          </cell>
          <cell r="B219">
            <v>9.3000000000000007</v>
          </cell>
          <cell r="C219" t="str">
            <v>2005/06</v>
          </cell>
          <cell r="D219">
            <v>53</v>
          </cell>
          <cell r="E219">
            <v>93</v>
          </cell>
          <cell r="F219">
            <v>31</v>
          </cell>
          <cell r="G219">
            <v>90</v>
          </cell>
          <cell r="H219">
            <v>26</v>
          </cell>
          <cell r="I219">
            <v>43</v>
          </cell>
          <cell r="J219">
            <v>71</v>
          </cell>
          <cell r="K219">
            <v>64</v>
          </cell>
          <cell r="L219">
            <v>47</v>
          </cell>
          <cell r="M219">
            <v>38</v>
          </cell>
          <cell r="N219">
            <v>58</v>
          </cell>
          <cell r="O219">
            <v>81</v>
          </cell>
          <cell r="P219">
            <v>48</v>
          </cell>
          <cell r="Q219">
            <v>45</v>
          </cell>
          <cell r="R219">
            <v>95</v>
          </cell>
          <cell r="S219">
            <v>49</v>
          </cell>
          <cell r="T219">
            <v>79</v>
          </cell>
          <cell r="U219" t="str">
            <v>-</v>
          </cell>
          <cell r="V219" t="str">
            <v>-</v>
          </cell>
          <cell r="W219">
            <v>32</v>
          </cell>
          <cell r="X219">
            <v>44</v>
          </cell>
          <cell r="Y219">
            <v>89</v>
          </cell>
          <cell r="Z219">
            <v>75</v>
          </cell>
          <cell r="AA219">
            <v>36</v>
          </cell>
          <cell r="AB219">
            <v>91</v>
          </cell>
          <cell r="AC219">
            <v>98</v>
          </cell>
          <cell r="AD219">
            <v>61</v>
          </cell>
          <cell r="AE219">
            <v>32</v>
          </cell>
          <cell r="AF219">
            <v>74</v>
          </cell>
          <cell r="AG219">
            <v>90</v>
          </cell>
          <cell r="AH219">
            <v>86</v>
          </cell>
          <cell r="AI219">
            <v>61</v>
          </cell>
          <cell r="AJ219">
            <v>88</v>
          </cell>
          <cell r="AK219">
            <v>41</v>
          </cell>
          <cell r="AL219">
            <v>48</v>
          </cell>
          <cell r="AM219">
            <v>59</v>
          </cell>
          <cell r="AN219">
            <v>68</v>
          </cell>
          <cell r="AO219">
            <v>43</v>
          </cell>
          <cell r="AP219">
            <v>92</v>
          </cell>
          <cell r="AQ219">
            <v>100</v>
          </cell>
          <cell r="AR219">
            <v>32</v>
          </cell>
          <cell r="AS219">
            <v>61</v>
          </cell>
          <cell r="AT219">
            <v>32</v>
          </cell>
          <cell r="AU219">
            <v>64</v>
          </cell>
          <cell r="AV219">
            <v>39</v>
          </cell>
          <cell r="AW219">
            <v>32</v>
          </cell>
          <cell r="AX219">
            <v>72</v>
          </cell>
          <cell r="AY219">
            <v>38</v>
          </cell>
          <cell r="AZ219">
            <v>92</v>
          </cell>
          <cell r="BA219">
            <v>98</v>
          </cell>
          <cell r="BB219">
            <v>61</v>
          </cell>
          <cell r="BC219">
            <v>95</v>
          </cell>
          <cell r="BD219">
            <v>44</v>
          </cell>
          <cell r="BE219">
            <v>83</v>
          </cell>
          <cell r="BF219">
            <v>64</v>
          </cell>
          <cell r="BG219">
            <v>153</v>
          </cell>
          <cell r="BH219">
            <v>64</v>
          </cell>
          <cell r="BI219">
            <v>32</v>
          </cell>
          <cell r="BJ219">
            <v>71</v>
          </cell>
          <cell r="BK219">
            <v>37</v>
          </cell>
          <cell r="BL219">
            <v>65</v>
          </cell>
          <cell r="BM219">
            <v>65</v>
          </cell>
          <cell r="BN219">
            <v>54</v>
          </cell>
          <cell r="BO219">
            <v>131</v>
          </cell>
          <cell r="BP219">
            <v>53</v>
          </cell>
          <cell r="BQ219">
            <v>65</v>
          </cell>
          <cell r="BR219">
            <v>54</v>
          </cell>
          <cell r="BS219">
            <v>68</v>
          </cell>
          <cell r="BT219">
            <v>56</v>
          </cell>
          <cell r="BU219">
            <v>39</v>
          </cell>
          <cell r="BV219">
            <v>40</v>
          </cell>
          <cell r="BW219">
            <v>57</v>
          </cell>
          <cell r="BX219">
            <v>89</v>
          </cell>
          <cell r="BY219">
            <v>83</v>
          </cell>
          <cell r="BZ219" t="str">
            <v>-</v>
          </cell>
          <cell r="CA219" t="str">
            <v>-</v>
          </cell>
          <cell r="CB219">
            <v>64</v>
          </cell>
          <cell r="CC219">
            <v>64</v>
          </cell>
          <cell r="CD219">
            <v>49</v>
          </cell>
          <cell r="CE219">
            <v>38</v>
          </cell>
          <cell r="CF219">
            <v>78</v>
          </cell>
          <cell r="CG219">
            <v>50</v>
          </cell>
          <cell r="CH219">
            <v>26</v>
          </cell>
          <cell r="CI219">
            <v>94</v>
          </cell>
          <cell r="CJ219">
            <v>56</v>
          </cell>
          <cell r="CK219">
            <v>81</v>
          </cell>
          <cell r="CL219">
            <v>40</v>
          </cell>
          <cell r="CM219">
            <v>100</v>
          </cell>
          <cell r="CN219">
            <v>51</v>
          </cell>
          <cell r="CO219">
            <v>47</v>
          </cell>
          <cell r="CP219">
            <v>38</v>
          </cell>
          <cell r="CQ219">
            <v>52</v>
          </cell>
          <cell r="CR219">
            <v>59</v>
          </cell>
          <cell r="CS219">
            <v>43</v>
          </cell>
          <cell r="CT219">
            <v>154</v>
          </cell>
          <cell r="CU219">
            <v>38</v>
          </cell>
          <cell r="CV219">
            <v>80</v>
          </cell>
          <cell r="CW219">
            <v>32</v>
          </cell>
          <cell r="CX219">
            <v>27</v>
          </cell>
          <cell r="CY219">
            <v>53</v>
          </cell>
          <cell r="CZ219">
            <v>78</v>
          </cell>
          <cell r="DA219">
            <v>41</v>
          </cell>
          <cell r="DB219">
            <v>48</v>
          </cell>
          <cell r="DC219">
            <v>67</v>
          </cell>
          <cell r="DD219">
            <v>76</v>
          </cell>
          <cell r="DE219">
            <v>18</v>
          </cell>
          <cell r="DF219">
            <v>53</v>
          </cell>
          <cell r="DG219">
            <v>50</v>
          </cell>
          <cell r="DH219">
            <v>73</v>
          </cell>
          <cell r="DI219">
            <v>94</v>
          </cell>
          <cell r="DJ219">
            <v>54</v>
          </cell>
          <cell r="DK219">
            <v>75</v>
          </cell>
          <cell r="DL219">
            <v>55</v>
          </cell>
          <cell r="DM219">
            <v>88</v>
          </cell>
          <cell r="DN219">
            <v>49</v>
          </cell>
          <cell r="DO219">
            <v>56</v>
          </cell>
          <cell r="DP219">
            <v>56</v>
          </cell>
          <cell r="DQ219">
            <v>55</v>
          </cell>
          <cell r="DR219">
            <v>27</v>
          </cell>
          <cell r="DS219">
            <v>42</v>
          </cell>
          <cell r="DT219">
            <v>54</v>
          </cell>
          <cell r="DU219">
            <v>22</v>
          </cell>
          <cell r="DV219">
            <v>41</v>
          </cell>
          <cell r="DW219">
            <v>61</v>
          </cell>
          <cell r="DX219">
            <v>35</v>
          </cell>
          <cell r="DY219">
            <v>51</v>
          </cell>
          <cell r="DZ219">
            <v>34</v>
          </cell>
          <cell r="EA219">
            <v>42</v>
          </cell>
          <cell r="EB219">
            <v>59</v>
          </cell>
          <cell r="EC219">
            <v>66</v>
          </cell>
          <cell r="ED219">
            <v>37</v>
          </cell>
          <cell r="EE219">
            <v>68</v>
          </cell>
          <cell r="EF219">
            <v>25</v>
          </cell>
          <cell r="EG219">
            <v>38</v>
          </cell>
          <cell r="EH219">
            <v>71</v>
          </cell>
          <cell r="EI219">
            <v>0</v>
          </cell>
          <cell r="EJ219">
            <v>50</v>
          </cell>
          <cell r="EK219">
            <v>98</v>
          </cell>
          <cell r="EL219">
            <v>74</v>
          </cell>
          <cell r="EM219">
            <v>89</v>
          </cell>
          <cell r="EN219">
            <v>48</v>
          </cell>
          <cell r="EO219">
            <v>40</v>
          </cell>
          <cell r="EP219">
            <v>63</v>
          </cell>
          <cell r="EQ219">
            <v>24</v>
          </cell>
          <cell r="ER219">
            <v>0</v>
          </cell>
          <cell r="ES219">
            <v>74</v>
          </cell>
          <cell r="ET219">
            <v>96</v>
          </cell>
          <cell r="EU219">
            <v>66</v>
          </cell>
          <cell r="EV219">
            <v>33</v>
          </cell>
          <cell r="EW219">
            <v>54</v>
          </cell>
          <cell r="EX219">
            <v>50</v>
          </cell>
          <cell r="EY219">
            <v>100</v>
          </cell>
          <cell r="EZ219">
            <v>41</v>
          </cell>
          <cell r="FA219">
            <v>152</v>
          </cell>
        </row>
        <row r="220">
          <cell r="A220" t="str">
            <v>9.32006/07</v>
          </cell>
          <cell r="B220">
            <v>9.3000000000000007</v>
          </cell>
          <cell r="C220" t="str">
            <v>2006/07</v>
          </cell>
          <cell r="D220">
            <v>53</v>
          </cell>
          <cell r="E220">
            <v>49</v>
          </cell>
          <cell r="F220">
            <v>28</v>
          </cell>
          <cell r="G220">
            <v>85</v>
          </cell>
          <cell r="H220">
            <v>27</v>
          </cell>
          <cell r="I220">
            <v>38</v>
          </cell>
          <cell r="J220">
            <v>77</v>
          </cell>
          <cell r="K220">
            <v>65</v>
          </cell>
          <cell r="L220">
            <v>44</v>
          </cell>
          <cell r="M220">
            <v>35</v>
          </cell>
          <cell r="N220">
            <v>66</v>
          </cell>
          <cell r="O220">
            <v>55</v>
          </cell>
          <cell r="P220">
            <v>47</v>
          </cell>
          <cell r="Q220">
            <v>45</v>
          </cell>
          <cell r="R220">
            <v>78</v>
          </cell>
          <cell r="S220">
            <v>54</v>
          </cell>
          <cell r="T220">
            <v>79</v>
          </cell>
          <cell r="U220" t="str">
            <v>-</v>
          </cell>
          <cell r="V220" t="str">
            <v>-</v>
          </cell>
          <cell r="W220">
            <v>46</v>
          </cell>
          <cell r="X220">
            <v>47</v>
          </cell>
          <cell r="Y220">
            <v>96</v>
          </cell>
          <cell r="Z220">
            <v>65</v>
          </cell>
          <cell r="AA220">
            <v>73</v>
          </cell>
          <cell r="AB220">
            <v>100</v>
          </cell>
          <cell r="AC220">
            <v>94</v>
          </cell>
          <cell r="AD220">
            <v>69</v>
          </cell>
          <cell r="AE220">
            <v>23</v>
          </cell>
          <cell r="AF220">
            <v>83</v>
          </cell>
          <cell r="AG220">
            <v>71</v>
          </cell>
          <cell r="AH220">
            <v>81</v>
          </cell>
          <cell r="AI220">
            <v>56</v>
          </cell>
          <cell r="AJ220">
            <v>99</v>
          </cell>
          <cell r="AK220">
            <v>40</v>
          </cell>
          <cell r="AL220">
            <v>53</v>
          </cell>
          <cell r="AM220">
            <v>41</v>
          </cell>
          <cell r="AN220">
            <v>91</v>
          </cell>
          <cell r="AO220">
            <v>39</v>
          </cell>
          <cell r="AP220">
            <v>90</v>
          </cell>
          <cell r="AQ220">
            <v>62</v>
          </cell>
          <cell r="AR220">
            <v>28</v>
          </cell>
          <cell r="AS220">
            <v>36</v>
          </cell>
          <cell r="AT220">
            <v>25</v>
          </cell>
          <cell r="AU220">
            <v>66</v>
          </cell>
          <cell r="AV220">
            <v>50</v>
          </cell>
          <cell r="AW220">
            <v>30</v>
          </cell>
          <cell r="AX220">
            <v>66</v>
          </cell>
          <cell r="AY220">
            <v>72</v>
          </cell>
          <cell r="AZ220">
            <v>100</v>
          </cell>
          <cell r="BA220">
            <v>83</v>
          </cell>
          <cell r="BB220">
            <v>70</v>
          </cell>
          <cell r="BC220">
            <v>87</v>
          </cell>
          <cell r="BD220">
            <v>46</v>
          </cell>
          <cell r="BE220">
            <v>76</v>
          </cell>
          <cell r="BF220">
            <v>70</v>
          </cell>
          <cell r="BG220">
            <v>64</v>
          </cell>
          <cell r="BH220">
            <v>42</v>
          </cell>
          <cell r="BI220">
            <v>30</v>
          </cell>
          <cell r="BJ220">
            <v>71</v>
          </cell>
          <cell r="BK220">
            <v>37</v>
          </cell>
          <cell r="BL220">
            <v>58</v>
          </cell>
          <cell r="BM220">
            <v>54</v>
          </cell>
          <cell r="BN220">
            <v>60</v>
          </cell>
          <cell r="BO220">
            <v>148</v>
          </cell>
          <cell r="BP220">
            <v>72</v>
          </cell>
          <cell r="BQ220">
            <v>63</v>
          </cell>
          <cell r="BR220">
            <v>40</v>
          </cell>
          <cell r="BS220">
            <v>67</v>
          </cell>
          <cell r="BT220">
            <v>70</v>
          </cell>
          <cell r="BU220">
            <v>57</v>
          </cell>
          <cell r="BV220">
            <v>63</v>
          </cell>
          <cell r="BW220">
            <v>73</v>
          </cell>
          <cell r="BX220">
            <v>89</v>
          </cell>
          <cell r="BY220">
            <v>61</v>
          </cell>
          <cell r="BZ220" t="str">
            <v>-</v>
          </cell>
          <cell r="CA220" t="str">
            <v>-</v>
          </cell>
          <cell r="CB220">
            <v>56</v>
          </cell>
          <cell r="CC220">
            <v>61</v>
          </cell>
          <cell r="CD220">
            <v>49</v>
          </cell>
          <cell r="CE220">
            <v>50</v>
          </cell>
          <cell r="CF220">
            <v>78</v>
          </cell>
          <cell r="CG220">
            <v>51</v>
          </cell>
          <cell r="CH220">
            <v>89</v>
          </cell>
          <cell r="CI220">
            <v>63</v>
          </cell>
          <cell r="CJ220">
            <v>43</v>
          </cell>
          <cell r="CK220">
            <v>68</v>
          </cell>
          <cell r="CL220">
            <v>75</v>
          </cell>
          <cell r="CM220">
            <v>74</v>
          </cell>
          <cell r="CN220">
            <v>56</v>
          </cell>
          <cell r="CO220">
            <v>46</v>
          </cell>
          <cell r="CP220">
            <v>51</v>
          </cell>
          <cell r="CQ220">
            <v>47</v>
          </cell>
          <cell r="CR220">
            <v>54</v>
          </cell>
          <cell r="CS220">
            <v>61</v>
          </cell>
          <cell r="CT220">
            <v>193</v>
          </cell>
          <cell r="CU220">
            <v>43</v>
          </cell>
          <cell r="CV220">
            <v>87</v>
          </cell>
          <cell r="CW220">
            <v>24</v>
          </cell>
          <cell r="CX220">
            <v>38</v>
          </cell>
          <cell r="CY220">
            <v>64</v>
          </cell>
          <cell r="CZ220">
            <v>79</v>
          </cell>
          <cell r="DA220">
            <v>43</v>
          </cell>
          <cell r="DB220">
            <v>38</v>
          </cell>
          <cell r="DC220">
            <v>40</v>
          </cell>
          <cell r="DD220">
            <v>69</v>
          </cell>
          <cell r="DE220">
            <v>28</v>
          </cell>
          <cell r="DF220">
            <v>47</v>
          </cell>
          <cell r="DG220">
            <v>89</v>
          </cell>
          <cell r="DH220">
            <v>48</v>
          </cell>
          <cell r="DI220">
            <v>52</v>
          </cell>
          <cell r="DJ220">
            <v>76</v>
          </cell>
          <cell r="DK220">
            <v>57</v>
          </cell>
          <cell r="DL220">
            <v>39</v>
          </cell>
          <cell r="DM220">
            <v>100</v>
          </cell>
          <cell r="DN220">
            <v>66</v>
          </cell>
          <cell r="DO220">
            <v>44</v>
          </cell>
          <cell r="DP220">
            <v>53</v>
          </cell>
          <cell r="DQ220">
            <v>58</v>
          </cell>
          <cell r="DR220">
            <v>36</v>
          </cell>
          <cell r="DS220">
            <v>59</v>
          </cell>
          <cell r="DT220">
            <v>45</v>
          </cell>
          <cell r="DU220">
            <v>24</v>
          </cell>
          <cell r="DV220">
            <v>34</v>
          </cell>
          <cell r="DW220">
            <v>49</v>
          </cell>
          <cell r="DX220">
            <v>46</v>
          </cell>
          <cell r="DY220">
            <v>33</v>
          </cell>
          <cell r="DZ220">
            <v>54</v>
          </cell>
          <cell r="EA220">
            <v>38</v>
          </cell>
          <cell r="EB220">
            <v>95</v>
          </cell>
          <cell r="EC220">
            <v>33</v>
          </cell>
          <cell r="ED220">
            <v>22</v>
          </cell>
          <cell r="EE220">
            <v>68</v>
          </cell>
          <cell r="EF220">
            <v>37</v>
          </cell>
          <cell r="EG220">
            <v>48</v>
          </cell>
          <cell r="EH220">
            <v>73</v>
          </cell>
          <cell r="EI220">
            <v>32</v>
          </cell>
          <cell r="EJ220">
            <v>28</v>
          </cell>
          <cell r="EK220">
            <v>94</v>
          </cell>
          <cell r="EL220">
            <v>100</v>
          </cell>
          <cell r="EM220">
            <v>86</v>
          </cell>
          <cell r="EN220">
            <v>63</v>
          </cell>
          <cell r="EO220">
            <v>60</v>
          </cell>
          <cell r="EP220">
            <v>59</v>
          </cell>
          <cell r="EQ220">
            <v>39</v>
          </cell>
          <cell r="ER220">
            <v>50</v>
          </cell>
          <cell r="ES220">
            <v>79</v>
          </cell>
          <cell r="ET220">
            <v>86</v>
          </cell>
          <cell r="EU220">
            <v>50</v>
          </cell>
          <cell r="EV220">
            <v>39</v>
          </cell>
          <cell r="EW220">
            <v>59</v>
          </cell>
          <cell r="EX220">
            <v>52</v>
          </cell>
          <cell r="EY220">
            <v>34</v>
          </cell>
          <cell r="EZ220">
            <v>42</v>
          </cell>
          <cell r="FA220">
            <v>153</v>
          </cell>
        </row>
        <row r="221">
          <cell r="A221" t="str">
            <v>9.32007/08</v>
          </cell>
          <cell r="B221">
            <v>9.3000000000000007</v>
          </cell>
          <cell r="C221" t="str">
            <v>2007/08</v>
          </cell>
          <cell r="D221">
            <v>52</v>
          </cell>
          <cell r="E221">
            <v>55</v>
          </cell>
          <cell r="F221">
            <v>31</v>
          </cell>
          <cell r="G221">
            <v>78</v>
          </cell>
          <cell r="H221">
            <v>67</v>
          </cell>
          <cell r="I221">
            <v>39</v>
          </cell>
          <cell r="J221">
            <v>85</v>
          </cell>
          <cell r="K221">
            <v>72</v>
          </cell>
          <cell r="L221">
            <v>48</v>
          </cell>
          <cell r="M221">
            <v>59</v>
          </cell>
          <cell r="N221">
            <v>70</v>
          </cell>
          <cell r="O221">
            <v>62</v>
          </cell>
          <cell r="P221">
            <v>54</v>
          </cell>
          <cell r="Q221">
            <v>41</v>
          </cell>
          <cell r="R221">
            <v>54</v>
          </cell>
          <cell r="S221">
            <v>55</v>
          </cell>
          <cell r="T221">
            <v>100</v>
          </cell>
          <cell r="U221" t="str">
            <v>-</v>
          </cell>
          <cell r="V221" t="str">
            <v>-</v>
          </cell>
          <cell r="W221">
            <v>50</v>
          </cell>
          <cell r="X221">
            <v>46</v>
          </cell>
          <cell r="Y221">
            <v>88</v>
          </cell>
          <cell r="Z221">
            <v>41</v>
          </cell>
          <cell r="AA221">
            <v>62</v>
          </cell>
          <cell r="AB221">
            <v>100</v>
          </cell>
          <cell r="AC221">
            <v>76</v>
          </cell>
          <cell r="AD221">
            <v>52</v>
          </cell>
          <cell r="AE221">
            <v>76</v>
          </cell>
          <cell r="AF221">
            <v>96</v>
          </cell>
          <cell r="AG221">
            <v>49</v>
          </cell>
          <cell r="AH221">
            <v>66</v>
          </cell>
          <cell r="AI221">
            <v>67</v>
          </cell>
          <cell r="AJ221">
            <v>75</v>
          </cell>
          <cell r="AK221">
            <v>76</v>
          </cell>
          <cell r="AL221">
            <v>45</v>
          </cell>
          <cell r="AM221">
            <v>38</v>
          </cell>
          <cell r="AN221">
            <v>80</v>
          </cell>
          <cell r="AO221">
            <v>35</v>
          </cell>
          <cell r="AP221">
            <v>73</v>
          </cell>
          <cell r="AQ221">
            <v>52</v>
          </cell>
          <cell r="AR221">
            <v>40</v>
          </cell>
          <cell r="AS221">
            <v>37</v>
          </cell>
          <cell r="AT221">
            <v>40</v>
          </cell>
          <cell r="AU221">
            <v>61</v>
          </cell>
          <cell r="AV221">
            <v>46</v>
          </cell>
          <cell r="AW221">
            <v>22</v>
          </cell>
          <cell r="AX221">
            <v>53</v>
          </cell>
          <cell r="AY221">
            <v>70</v>
          </cell>
          <cell r="AZ221">
            <v>100</v>
          </cell>
          <cell r="BA221">
            <v>80</v>
          </cell>
          <cell r="BB221">
            <v>63</v>
          </cell>
          <cell r="BC221">
            <v>94</v>
          </cell>
          <cell r="BD221">
            <v>42</v>
          </cell>
          <cell r="BE221">
            <v>78</v>
          </cell>
          <cell r="BF221">
            <v>71</v>
          </cell>
          <cell r="BG221">
            <v>94</v>
          </cell>
          <cell r="BH221">
            <v>46</v>
          </cell>
          <cell r="BI221">
            <v>58</v>
          </cell>
          <cell r="BJ221">
            <v>65</v>
          </cell>
          <cell r="BK221">
            <v>29</v>
          </cell>
          <cell r="BL221">
            <v>54</v>
          </cell>
          <cell r="BM221">
            <v>74</v>
          </cell>
          <cell r="BN221">
            <v>64</v>
          </cell>
          <cell r="BO221">
            <v>69</v>
          </cell>
          <cell r="BP221">
            <v>91</v>
          </cell>
          <cell r="BQ221">
            <v>75</v>
          </cell>
          <cell r="BR221">
            <v>46</v>
          </cell>
          <cell r="BS221">
            <v>37</v>
          </cell>
          <cell r="BT221">
            <v>73</v>
          </cell>
          <cell r="BU221">
            <v>51</v>
          </cell>
          <cell r="BV221">
            <v>87</v>
          </cell>
          <cell r="BW221">
            <v>54</v>
          </cell>
          <cell r="BX221">
            <v>92</v>
          </cell>
          <cell r="BY221">
            <v>38</v>
          </cell>
          <cell r="BZ221" t="str">
            <v>-</v>
          </cell>
          <cell r="CA221" t="str">
            <v>-</v>
          </cell>
          <cell r="CB221">
            <v>64</v>
          </cell>
          <cell r="CC221">
            <v>66</v>
          </cell>
          <cell r="CD221">
            <v>48</v>
          </cell>
          <cell r="CE221">
            <v>45</v>
          </cell>
          <cell r="CF221">
            <v>100</v>
          </cell>
          <cell r="CG221">
            <v>37</v>
          </cell>
          <cell r="CH221">
            <v>89</v>
          </cell>
          <cell r="CI221">
            <v>59</v>
          </cell>
          <cell r="CJ221">
            <v>52</v>
          </cell>
          <cell r="CK221">
            <v>65</v>
          </cell>
          <cell r="CL221">
            <v>50</v>
          </cell>
          <cell r="CM221">
            <v>95</v>
          </cell>
          <cell r="CN221">
            <v>55</v>
          </cell>
          <cell r="CO221">
            <v>48</v>
          </cell>
          <cell r="CP221">
            <v>34</v>
          </cell>
          <cell r="CQ221">
            <v>37</v>
          </cell>
          <cell r="CR221">
            <v>64</v>
          </cell>
          <cell r="CS221">
            <v>32</v>
          </cell>
          <cell r="CT221">
            <v>162</v>
          </cell>
          <cell r="CU221">
            <v>43</v>
          </cell>
          <cell r="CV221">
            <v>69</v>
          </cell>
          <cell r="CW221">
            <v>38</v>
          </cell>
          <cell r="CX221">
            <v>35</v>
          </cell>
          <cell r="CY221">
            <v>46</v>
          </cell>
          <cell r="CZ221">
            <v>72</v>
          </cell>
          <cell r="DA221">
            <v>47</v>
          </cell>
          <cell r="DB221">
            <v>36</v>
          </cell>
          <cell r="DC221">
            <v>45</v>
          </cell>
          <cell r="DD221">
            <v>83</v>
          </cell>
          <cell r="DE221">
            <v>74</v>
          </cell>
          <cell r="DF221">
            <v>47</v>
          </cell>
          <cell r="DG221">
            <v>70</v>
          </cell>
          <cell r="DH221">
            <v>31</v>
          </cell>
          <cell r="DI221">
            <v>34</v>
          </cell>
          <cell r="DJ221">
            <v>70</v>
          </cell>
          <cell r="DK221">
            <v>67</v>
          </cell>
          <cell r="DL221">
            <v>56</v>
          </cell>
          <cell r="DM221">
            <v>83</v>
          </cell>
          <cell r="DN221">
            <v>88</v>
          </cell>
          <cell r="DO221">
            <v>71</v>
          </cell>
          <cell r="DP221">
            <v>47</v>
          </cell>
          <cell r="DQ221">
            <v>39</v>
          </cell>
          <cell r="DR221">
            <v>37</v>
          </cell>
          <cell r="DS221">
            <v>52</v>
          </cell>
          <cell r="DT221">
            <v>81</v>
          </cell>
          <cell r="DU221">
            <v>21</v>
          </cell>
          <cell r="DV221">
            <v>33</v>
          </cell>
          <cell r="DW221">
            <v>42</v>
          </cell>
          <cell r="DX221">
            <v>32</v>
          </cell>
          <cell r="DY221">
            <v>32</v>
          </cell>
          <cell r="DZ221">
            <v>66</v>
          </cell>
          <cell r="EA221">
            <v>32</v>
          </cell>
          <cell r="EB221">
            <v>95</v>
          </cell>
          <cell r="EC221">
            <v>26</v>
          </cell>
          <cell r="ED221">
            <v>24</v>
          </cell>
          <cell r="EE221">
            <v>69</v>
          </cell>
          <cell r="EF221">
            <v>37</v>
          </cell>
          <cell r="EG221">
            <v>57</v>
          </cell>
          <cell r="EH221">
            <v>75</v>
          </cell>
          <cell r="EI221">
            <v>36</v>
          </cell>
          <cell r="EJ221">
            <v>35</v>
          </cell>
          <cell r="EK221">
            <v>91</v>
          </cell>
          <cell r="EL221">
            <v>83</v>
          </cell>
          <cell r="EM221">
            <v>66</v>
          </cell>
          <cell r="EN221">
            <v>45</v>
          </cell>
          <cell r="EO221">
            <v>42</v>
          </cell>
          <cell r="EP221">
            <v>46</v>
          </cell>
          <cell r="EQ221">
            <v>17</v>
          </cell>
          <cell r="ER221">
            <v>100</v>
          </cell>
          <cell r="ES221">
            <v>53</v>
          </cell>
          <cell r="ET221">
            <v>71</v>
          </cell>
          <cell r="EU221">
            <v>51</v>
          </cell>
          <cell r="EV221">
            <v>90</v>
          </cell>
          <cell r="EW221">
            <v>75</v>
          </cell>
          <cell r="EX221">
            <v>42</v>
          </cell>
          <cell r="EY221">
            <v>78</v>
          </cell>
          <cell r="EZ221">
            <v>49</v>
          </cell>
          <cell r="FA221">
            <v>154</v>
          </cell>
        </row>
        <row r="222">
          <cell r="A222" t="str">
            <v>9.32008/09</v>
          </cell>
          <cell r="B222">
            <v>9.3000000000000007</v>
          </cell>
          <cell r="C222" t="str">
            <v>2008/09</v>
          </cell>
          <cell r="D222">
            <v>52</v>
          </cell>
          <cell r="E222">
            <v>70</v>
          </cell>
          <cell r="F222">
            <v>47</v>
          </cell>
          <cell r="G222">
            <v>64</v>
          </cell>
          <cell r="H222">
            <v>51</v>
          </cell>
          <cell r="I222">
            <v>29</v>
          </cell>
          <cell r="J222">
            <v>85</v>
          </cell>
          <cell r="K222">
            <v>81</v>
          </cell>
          <cell r="L222">
            <v>56</v>
          </cell>
          <cell r="M222">
            <v>68</v>
          </cell>
          <cell r="N222">
            <v>76</v>
          </cell>
          <cell r="O222">
            <v>52</v>
          </cell>
          <cell r="P222">
            <v>66</v>
          </cell>
          <cell r="Q222">
            <v>43</v>
          </cell>
          <cell r="R222">
            <v>54</v>
          </cell>
          <cell r="S222">
            <v>77</v>
          </cell>
          <cell r="T222">
            <v>100</v>
          </cell>
          <cell r="U222" t="str">
            <v>-</v>
          </cell>
          <cell r="V222" t="str">
            <v>-</v>
          </cell>
          <cell r="W222">
            <v>44</v>
          </cell>
          <cell r="X222">
            <v>61</v>
          </cell>
          <cell r="Y222">
            <v>91</v>
          </cell>
          <cell r="Z222">
            <v>45</v>
          </cell>
          <cell r="AA222">
            <v>100</v>
          </cell>
          <cell r="AB222">
            <v>92</v>
          </cell>
          <cell r="AC222">
            <v>89</v>
          </cell>
          <cell r="AD222">
            <v>37</v>
          </cell>
          <cell r="AE222">
            <v>72</v>
          </cell>
          <cell r="AF222">
            <v>95</v>
          </cell>
          <cell r="AG222">
            <v>90</v>
          </cell>
          <cell r="AH222">
            <v>66</v>
          </cell>
          <cell r="AI222">
            <v>67</v>
          </cell>
          <cell r="AJ222">
            <v>80</v>
          </cell>
          <cell r="AK222">
            <v>91</v>
          </cell>
          <cell r="AL222">
            <v>53</v>
          </cell>
          <cell r="AM222">
            <v>54</v>
          </cell>
          <cell r="AN222">
            <v>90</v>
          </cell>
          <cell r="AO222">
            <v>30</v>
          </cell>
          <cell r="AP222">
            <v>78</v>
          </cell>
          <cell r="AQ222">
            <v>70</v>
          </cell>
          <cell r="AR222">
            <v>47</v>
          </cell>
          <cell r="AS222">
            <v>42</v>
          </cell>
          <cell r="AT222">
            <v>28</v>
          </cell>
          <cell r="AU222">
            <v>64</v>
          </cell>
          <cell r="AV222">
            <v>37</v>
          </cell>
          <cell r="AW222">
            <v>30</v>
          </cell>
          <cell r="AX222">
            <v>75</v>
          </cell>
          <cell r="AY222">
            <v>78</v>
          </cell>
          <cell r="AZ222">
            <v>100</v>
          </cell>
          <cell r="BA222">
            <v>70</v>
          </cell>
          <cell r="BB222">
            <v>58</v>
          </cell>
          <cell r="BC222">
            <v>64</v>
          </cell>
          <cell r="BD222">
            <v>47</v>
          </cell>
          <cell r="BE222">
            <v>40</v>
          </cell>
          <cell r="BF222">
            <v>56</v>
          </cell>
          <cell r="BG222">
            <v>73</v>
          </cell>
          <cell r="BH222">
            <v>60</v>
          </cell>
          <cell r="BI222">
            <v>67</v>
          </cell>
          <cell r="BJ222">
            <v>60</v>
          </cell>
          <cell r="BK222">
            <v>29</v>
          </cell>
          <cell r="BL222">
            <v>50</v>
          </cell>
          <cell r="BM222">
            <v>68</v>
          </cell>
          <cell r="BN222">
            <v>53</v>
          </cell>
          <cell r="BO222">
            <v>73</v>
          </cell>
          <cell r="BP222">
            <v>56</v>
          </cell>
          <cell r="BQ222">
            <v>95</v>
          </cell>
          <cell r="BR222">
            <v>56</v>
          </cell>
          <cell r="BS222">
            <v>42</v>
          </cell>
          <cell r="BT222">
            <v>54</v>
          </cell>
          <cell r="BU222">
            <v>47</v>
          </cell>
          <cell r="BV222">
            <v>72</v>
          </cell>
          <cell r="BW222">
            <v>72</v>
          </cell>
          <cell r="BX222">
            <v>66</v>
          </cell>
          <cell r="BY222">
            <v>48</v>
          </cell>
          <cell r="BZ222" t="str">
            <v>-</v>
          </cell>
          <cell r="CA222" t="str">
            <v>-</v>
          </cell>
          <cell r="CB222">
            <v>98</v>
          </cell>
          <cell r="CC222">
            <v>57</v>
          </cell>
          <cell r="CD222">
            <v>42</v>
          </cell>
          <cell r="CE222">
            <v>44</v>
          </cell>
          <cell r="CF222">
            <v>100</v>
          </cell>
          <cell r="CG222">
            <v>51</v>
          </cell>
          <cell r="CH222">
            <v>95</v>
          </cell>
          <cell r="CI222">
            <v>46</v>
          </cell>
          <cell r="CJ222">
            <v>45</v>
          </cell>
          <cell r="CK222">
            <v>61</v>
          </cell>
          <cell r="CL222" t="str">
            <v>-</v>
          </cell>
          <cell r="CM222">
            <v>56</v>
          </cell>
          <cell r="CN222">
            <v>55</v>
          </cell>
          <cell r="CO222">
            <v>46</v>
          </cell>
          <cell r="CP222">
            <v>35</v>
          </cell>
          <cell r="CQ222">
            <v>51</v>
          </cell>
          <cell r="CR222">
            <v>51</v>
          </cell>
          <cell r="CS222">
            <v>42</v>
          </cell>
          <cell r="CT222">
            <v>39</v>
          </cell>
          <cell r="CU222">
            <v>51</v>
          </cell>
          <cell r="CV222">
            <v>33</v>
          </cell>
          <cell r="CW222">
            <v>67</v>
          </cell>
          <cell r="CX222">
            <v>76</v>
          </cell>
          <cell r="CY222">
            <v>59</v>
          </cell>
          <cell r="CZ222">
            <v>49</v>
          </cell>
          <cell r="DA222">
            <v>42</v>
          </cell>
          <cell r="DB222">
            <v>28</v>
          </cell>
          <cell r="DC222">
            <v>38</v>
          </cell>
          <cell r="DD222">
            <v>69</v>
          </cell>
          <cell r="DE222">
            <v>74</v>
          </cell>
          <cell r="DF222">
            <v>44</v>
          </cell>
          <cell r="DG222">
            <v>89</v>
          </cell>
          <cell r="DH222">
            <v>52</v>
          </cell>
          <cell r="DI222">
            <v>37</v>
          </cell>
          <cell r="DJ222">
            <v>75</v>
          </cell>
          <cell r="DK222">
            <v>44</v>
          </cell>
          <cell r="DL222">
            <v>55</v>
          </cell>
          <cell r="DM222">
            <v>40</v>
          </cell>
          <cell r="DN222">
            <v>81</v>
          </cell>
          <cell r="DO222">
            <v>71</v>
          </cell>
          <cell r="DP222">
            <v>73</v>
          </cell>
          <cell r="DQ222">
            <v>41</v>
          </cell>
          <cell r="DR222">
            <v>42</v>
          </cell>
          <cell r="DS222">
            <v>50</v>
          </cell>
          <cell r="DT222">
            <v>58</v>
          </cell>
          <cell r="DU222">
            <v>31</v>
          </cell>
          <cell r="DV222">
            <v>36</v>
          </cell>
          <cell r="DW222">
            <v>90</v>
          </cell>
          <cell r="DX222">
            <v>28</v>
          </cell>
          <cell r="DY222">
            <v>41</v>
          </cell>
          <cell r="DZ222">
            <v>50</v>
          </cell>
          <cell r="EA222">
            <v>52</v>
          </cell>
          <cell r="EB222">
            <v>72</v>
          </cell>
          <cell r="EC222">
            <v>43</v>
          </cell>
          <cell r="ED222">
            <v>28</v>
          </cell>
          <cell r="EE222">
            <v>63</v>
          </cell>
          <cell r="EF222">
            <v>32</v>
          </cell>
          <cell r="EG222">
            <v>46</v>
          </cell>
          <cell r="EH222">
            <v>51</v>
          </cell>
          <cell r="EI222">
            <v>34</v>
          </cell>
          <cell r="EJ222">
            <v>46</v>
          </cell>
          <cell r="EK222">
            <v>100</v>
          </cell>
          <cell r="EL222">
            <v>78</v>
          </cell>
          <cell r="EM222">
            <v>63</v>
          </cell>
          <cell r="EN222">
            <v>67</v>
          </cell>
          <cell r="EO222">
            <v>36</v>
          </cell>
          <cell r="EP222">
            <v>52</v>
          </cell>
          <cell r="EQ222">
            <v>26</v>
          </cell>
          <cell r="ER222">
            <v>0</v>
          </cell>
          <cell r="ES222">
            <v>36</v>
          </cell>
          <cell r="ET222">
            <v>68</v>
          </cell>
          <cell r="EU222">
            <v>56</v>
          </cell>
          <cell r="EV222">
            <v>69</v>
          </cell>
          <cell r="EW222">
            <v>82</v>
          </cell>
          <cell r="EX222">
            <v>55</v>
          </cell>
          <cell r="EY222">
            <v>46</v>
          </cell>
          <cell r="EZ222">
            <v>27</v>
          </cell>
          <cell r="FA222">
            <v>155</v>
          </cell>
        </row>
        <row r="223">
          <cell r="A223" t="str">
            <v>9.32009/10</v>
          </cell>
          <cell r="B223">
            <v>9.3000000000000007</v>
          </cell>
          <cell r="C223" t="str">
            <v>2009/10</v>
          </cell>
          <cell r="D223">
            <v>49.144811858608897</v>
          </cell>
          <cell r="E223">
            <v>120.90909090909091</v>
          </cell>
          <cell r="F223" t="str">
            <v>-</v>
          </cell>
          <cell r="G223">
            <v>87.398373983739845</v>
          </cell>
          <cell r="H223">
            <v>62.557077625570777</v>
          </cell>
          <cell r="I223">
            <v>101.65289256198346</v>
          </cell>
          <cell r="J223">
            <v>106.47948164146868</v>
          </cell>
          <cell r="K223">
            <v>83.673469387755105</v>
          </cell>
          <cell r="L223">
            <v>51.142355008787341</v>
          </cell>
          <cell r="M223">
            <v>52.406417112299465</v>
          </cell>
          <cell r="N223">
            <v>83.505154639175259</v>
          </cell>
          <cell r="O223">
            <v>37.843784378437846</v>
          </cell>
          <cell r="P223">
            <v>53.866317169069468</v>
          </cell>
          <cell r="Q223">
            <v>42.086330935251794</v>
          </cell>
          <cell r="R223">
            <v>53.493013972055891</v>
          </cell>
          <cell r="S223">
            <v>75.398633257403191</v>
          </cell>
          <cell r="T223" t="str">
            <v>-</v>
          </cell>
          <cell r="U223">
            <v>67.919075144508668</v>
          </cell>
          <cell r="V223">
            <v>76.25</v>
          </cell>
          <cell r="W223">
            <v>53.084832904884315</v>
          </cell>
          <cell r="X223">
            <v>58.18181818181818</v>
          </cell>
          <cell r="Y223">
            <v>74.208144796380097</v>
          </cell>
          <cell r="Z223" t="str">
            <v>-</v>
          </cell>
          <cell r="AA223" t="str">
            <v>-</v>
          </cell>
          <cell r="AB223">
            <v>101.02432778489117</v>
          </cell>
          <cell r="AC223">
            <v>58.444444444444443</v>
          </cell>
          <cell r="AD223">
            <v>44.371941272430668</v>
          </cell>
          <cell r="AE223">
            <v>66.287878787878782</v>
          </cell>
          <cell r="AF223">
            <v>88.307692307692307</v>
          </cell>
          <cell r="AG223">
            <v>87.943262411347519</v>
          </cell>
          <cell r="AH223">
            <v>81.007751937984494</v>
          </cell>
          <cell r="AI223">
            <v>60.845070422535208</v>
          </cell>
          <cell r="AJ223">
            <v>34.657039711191331</v>
          </cell>
          <cell r="AK223">
            <v>52.046783625730995</v>
          </cell>
          <cell r="AL223">
            <v>48.154362416107382</v>
          </cell>
          <cell r="AM223">
            <v>70.576540755467192</v>
          </cell>
          <cell r="AN223">
            <v>61.585365853658537</v>
          </cell>
          <cell r="AO223">
            <v>32.669322709163346</v>
          </cell>
          <cell r="AP223">
            <v>70.212765957446805</v>
          </cell>
          <cell r="AQ223">
            <v>33.771106941838646</v>
          </cell>
          <cell r="AR223">
            <v>90.186915887850475</v>
          </cell>
          <cell r="AS223">
            <v>24.352331606217618</v>
          </cell>
          <cell r="AT223" t="str">
            <v>-</v>
          </cell>
          <cell r="AU223">
            <v>30.083857442348013</v>
          </cell>
          <cell r="AV223">
            <v>50</v>
          </cell>
          <cell r="AW223">
            <v>35.307517084282459</v>
          </cell>
          <cell r="AX223">
            <v>71.159029649595681</v>
          </cell>
          <cell r="AY223">
            <v>60.320641282565134</v>
          </cell>
          <cell r="AZ223">
            <v>77.583187390542903</v>
          </cell>
          <cell r="BA223">
            <v>58.752166377816295</v>
          </cell>
          <cell r="BB223">
            <v>71.764705882352942</v>
          </cell>
          <cell r="BC223">
            <v>84.637681159420282</v>
          </cell>
          <cell r="BD223" t="str">
            <v>-</v>
          </cell>
          <cell r="BE223">
            <v>40.287320424734538</v>
          </cell>
          <cell r="BF223" t="str">
            <v>-</v>
          </cell>
          <cell r="BG223">
            <v>63.382352941176464</v>
          </cell>
          <cell r="BH223">
            <v>45.574387947269301</v>
          </cell>
          <cell r="BI223">
            <v>60.485933503836321</v>
          </cell>
          <cell r="BJ223">
            <v>48.825065274151434</v>
          </cell>
          <cell r="BK223">
            <v>35.294117647058826</v>
          </cell>
          <cell r="BL223">
            <v>53.836357847819158</v>
          </cell>
          <cell r="BM223">
            <v>78.684807256235828</v>
          </cell>
          <cell r="BN223">
            <v>51.52</v>
          </cell>
          <cell r="BO223">
            <v>53.333333333333336</v>
          </cell>
          <cell r="BP223">
            <v>65.028355387523632</v>
          </cell>
          <cell r="BQ223">
            <v>65.134099616858236</v>
          </cell>
          <cell r="BR223">
            <v>53.303964757709252</v>
          </cell>
          <cell r="BS223">
            <v>39.558573853989813</v>
          </cell>
          <cell r="BT223">
            <v>39.382239382239383</v>
          </cell>
          <cell r="BU223">
            <v>53.63881401617251</v>
          </cell>
          <cell r="BV223">
            <v>66.990291262135926</v>
          </cell>
          <cell r="BW223">
            <v>77.07808564231739</v>
          </cell>
          <cell r="BX223">
            <v>51.131824234354198</v>
          </cell>
          <cell r="BY223">
            <v>88.294314381270894</v>
          </cell>
          <cell r="BZ223">
            <v>61.458333333333336</v>
          </cell>
          <cell r="CA223">
            <v>47.461928934010153</v>
          </cell>
          <cell r="CB223">
            <v>54.098360655737707</v>
          </cell>
          <cell r="CC223">
            <v>25.029585798816566</v>
          </cell>
          <cell r="CD223">
            <v>40.597878495660559</v>
          </cell>
          <cell r="CE223">
            <v>51.629072681704258</v>
          </cell>
          <cell r="CF223">
            <v>90</v>
          </cell>
          <cell r="CG223">
            <v>35.550458715596328</v>
          </cell>
          <cell r="CH223">
            <v>38.445378151260506</v>
          </cell>
          <cell r="CI223">
            <v>40.771349862258951</v>
          </cell>
          <cell r="CJ223">
            <v>50</v>
          </cell>
          <cell r="CK223">
            <v>51.520572450805012</v>
          </cell>
          <cell r="CL223" t="str">
            <v>-</v>
          </cell>
          <cell r="CM223" t="str">
            <v>-</v>
          </cell>
          <cell r="CN223">
            <v>69.954128440366972</v>
          </cell>
          <cell r="CO223">
            <v>49.798657718120801</v>
          </cell>
          <cell r="CP223">
            <v>36.561743341404359</v>
          </cell>
          <cell r="CQ223">
            <v>98.65771812080537</v>
          </cell>
          <cell r="CR223">
            <v>72.636815920398007</v>
          </cell>
          <cell r="CS223">
            <v>26.541274817136884</v>
          </cell>
          <cell r="CT223">
            <v>29.734513274336283</v>
          </cell>
          <cell r="CU223">
            <v>33.711691259931897</v>
          </cell>
          <cell r="CV223" t="str">
            <v>-</v>
          </cell>
          <cell r="CW223">
            <v>43.037974683544306</v>
          </cell>
          <cell r="CX223">
            <v>36.075949367088604</v>
          </cell>
          <cell r="CY223">
            <v>70.796460176991147</v>
          </cell>
          <cell r="CZ223">
            <v>51.411290322580648</v>
          </cell>
          <cell r="DA223">
            <v>54.6875</v>
          </cell>
          <cell r="DB223" t="str">
            <v>-</v>
          </cell>
          <cell r="DC223">
            <v>36.054421768707485</v>
          </cell>
          <cell r="DD223">
            <v>48.526863084922013</v>
          </cell>
          <cell r="DE223">
            <v>82.439024390243901</v>
          </cell>
          <cell r="DF223" t="str">
            <v>-</v>
          </cell>
          <cell r="DG223">
            <v>25.316455696202532</v>
          </cell>
          <cell r="DH223">
            <v>37.359550561797754</v>
          </cell>
          <cell r="DI223" t="str">
            <v>-</v>
          </cell>
          <cell r="DJ223">
            <v>53.593429158110887</v>
          </cell>
          <cell r="DK223">
            <v>61.351351351351347</v>
          </cell>
          <cell r="DL223">
            <v>60.919540229885058</v>
          </cell>
          <cell r="DM223">
            <v>48.979591836734691</v>
          </cell>
          <cell r="DN223" t="str">
            <v>-</v>
          </cell>
          <cell r="DO223">
            <v>51.388888888888886</v>
          </cell>
          <cell r="DP223">
            <v>62.269129287598943</v>
          </cell>
          <cell r="DQ223">
            <v>32.46492985971944</v>
          </cell>
          <cell r="DR223">
            <v>34.803921568627452</v>
          </cell>
          <cell r="DS223">
            <v>115.38461538461537</v>
          </cell>
          <cell r="DT223">
            <v>59.450726978998382</v>
          </cell>
          <cell r="DU223" t="str">
            <v>-</v>
          </cell>
          <cell r="DV223">
            <v>52.90128108515448</v>
          </cell>
          <cell r="DW223">
            <v>27.874564459930312</v>
          </cell>
          <cell r="DX223" t="str">
            <v>-</v>
          </cell>
          <cell r="DY223">
            <v>44.092827004219409</v>
          </cell>
          <cell r="DZ223">
            <v>26.112759643916917</v>
          </cell>
          <cell r="EA223">
            <v>53.200568990042676</v>
          </cell>
          <cell r="EB223">
            <v>65.734265734265733</v>
          </cell>
          <cell r="EC223" t="str">
            <v>-</v>
          </cell>
          <cell r="ED223">
            <v>34.633027522935777</v>
          </cell>
          <cell r="EE223">
            <v>40.794223826714806</v>
          </cell>
          <cell r="EF223">
            <v>30.723955267804591</v>
          </cell>
          <cell r="EG223" t="str">
            <v>-</v>
          </cell>
          <cell r="EH223">
            <v>47.124719940253925</v>
          </cell>
          <cell r="EI223">
            <v>25.655976676384839</v>
          </cell>
          <cell r="EJ223">
            <v>47.029702970297024</v>
          </cell>
          <cell r="EK223">
            <v>75</v>
          </cell>
          <cell r="EL223">
            <v>70.322580645161295</v>
          </cell>
          <cell r="EM223">
            <v>51.608391608391614</v>
          </cell>
          <cell r="EN223" t="str">
            <v>-</v>
          </cell>
          <cell r="EO223">
            <v>27.574083375188348</v>
          </cell>
          <cell r="EP223">
            <v>65.745007680491554</v>
          </cell>
          <cell r="EQ223" t="str">
            <v>-</v>
          </cell>
          <cell r="ER223" t="str">
            <v>-</v>
          </cell>
          <cell r="ES223">
            <v>30.470347648261757</v>
          </cell>
          <cell r="ET223">
            <v>63.895486935866984</v>
          </cell>
          <cell r="EU223">
            <v>61.926605504587151</v>
          </cell>
          <cell r="EV223">
            <v>65.934065934065927</v>
          </cell>
          <cell r="EW223">
            <v>103.1413612565445</v>
          </cell>
          <cell r="EX223" t="str">
            <v>-</v>
          </cell>
          <cell r="EY223">
            <v>44.619422572178479</v>
          </cell>
          <cell r="EZ223">
            <v>26.659528907922912</v>
          </cell>
          <cell r="FA223">
            <v>156</v>
          </cell>
        </row>
        <row r="224">
          <cell r="A224" t="str">
            <v>9.32010/11</v>
          </cell>
          <cell r="B224" t="str">
            <v>9.3</v>
          </cell>
          <cell r="C224" t="str">
            <v>2010/11</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t="str">
            <v>-</v>
          </cell>
          <cell r="BY224" t="str">
            <v>-</v>
          </cell>
          <cell r="BZ224" t="str">
            <v>-</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t="str">
            <v>-</v>
          </cell>
          <cell r="DC224" t="str">
            <v>-</v>
          </cell>
          <cell r="DD224" t="str">
            <v>-</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t="str">
            <v>-</v>
          </cell>
          <cell r="DR224" t="str">
            <v>-</v>
          </cell>
          <cell r="DS224" t="str">
            <v>-</v>
          </cell>
          <cell r="DT224" t="str">
            <v>-</v>
          </cell>
          <cell r="DU224" t="str">
            <v>-</v>
          </cell>
          <cell r="DV224" t="str">
            <v>-</v>
          </cell>
          <cell r="DW224" t="str">
            <v>-</v>
          </cell>
          <cell r="DX224" t="str">
            <v>-</v>
          </cell>
          <cell r="DY224" t="str">
            <v>-</v>
          </cell>
          <cell r="DZ224" t="str">
            <v>-</v>
          </cell>
          <cell r="EA224" t="str">
            <v>-</v>
          </cell>
          <cell r="EB224" t="str">
            <v>-</v>
          </cell>
          <cell r="EC224" t="str">
            <v>-</v>
          </cell>
          <cell r="ED224" t="str">
            <v>-</v>
          </cell>
          <cell r="EE224" t="str">
            <v>-</v>
          </cell>
          <cell r="EF224" t="str">
            <v>-</v>
          </cell>
          <cell r="EG224" t="str">
            <v>-</v>
          </cell>
          <cell r="EH224" t="str">
            <v>-</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t="str">
            <v>-</v>
          </cell>
          <cell r="EV224" t="str">
            <v>-</v>
          </cell>
          <cell r="EW224" t="str">
            <v>-</v>
          </cell>
          <cell r="EX224" t="str">
            <v>-</v>
          </cell>
          <cell r="EY224" t="str">
            <v>-</v>
          </cell>
          <cell r="EZ224" t="str">
            <v>-</v>
          </cell>
          <cell r="FA224">
            <v>157</v>
          </cell>
        </row>
        <row r="225">
          <cell r="A225" t="str">
            <v>9.42005/06</v>
          </cell>
          <cell r="B225">
            <v>9.4</v>
          </cell>
          <cell r="C225" t="str">
            <v>2005/06</v>
          </cell>
          <cell r="D225">
            <v>38000</v>
          </cell>
          <cell r="E225">
            <v>100</v>
          </cell>
          <cell r="F225">
            <v>345</v>
          </cell>
          <cell r="G225">
            <v>205</v>
          </cell>
          <cell r="H225">
            <v>125</v>
          </cell>
          <cell r="I225">
            <v>230</v>
          </cell>
          <cell r="J225">
            <v>320</v>
          </cell>
          <cell r="K225">
            <v>150</v>
          </cell>
          <cell r="L225">
            <v>190</v>
          </cell>
          <cell r="M225">
            <v>110</v>
          </cell>
          <cell r="N225">
            <v>140</v>
          </cell>
          <cell r="O225">
            <v>130</v>
          </cell>
          <cell r="P225">
            <v>340</v>
          </cell>
          <cell r="Q225">
            <v>135</v>
          </cell>
          <cell r="R225">
            <v>305</v>
          </cell>
          <cell r="S225">
            <v>185</v>
          </cell>
          <cell r="T225">
            <v>145</v>
          </cell>
          <cell r="U225" t="str">
            <v>-</v>
          </cell>
          <cell r="V225" t="str">
            <v>-</v>
          </cell>
          <cell r="W225">
            <v>205</v>
          </cell>
          <cell r="X225">
            <v>100</v>
          </cell>
          <cell r="Y225">
            <v>85</v>
          </cell>
          <cell r="Z225">
            <v>910</v>
          </cell>
          <cell r="AA225">
            <v>245</v>
          </cell>
          <cell r="AB225">
            <v>285</v>
          </cell>
          <cell r="AC225">
            <v>205</v>
          </cell>
          <cell r="AD225">
            <v>95</v>
          </cell>
          <cell r="AE225">
            <v>225</v>
          </cell>
          <cell r="AF225">
            <v>245</v>
          </cell>
          <cell r="AG225">
            <v>170</v>
          </cell>
          <cell r="AH225">
            <v>195</v>
          </cell>
          <cell r="AI225">
            <v>145</v>
          </cell>
          <cell r="AJ225">
            <v>185</v>
          </cell>
          <cell r="AK225">
            <v>135</v>
          </cell>
          <cell r="AL225">
            <v>150</v>
          </cell>
          <cell r="AM225">
            <v>295</v>
          </cell>
          <cell r="AN225">
            <v>200</v>
          </cell>
          <cell r="AO225">
            <v>310</v>
          </cell>
          <cell r="AP225">
            <v>110</v>
          </cell>
          <cell r="AQ225">
            <v>315</v>
          </cell>
          <cell r="AR225">
            <v>170</v>
          </cell>
          <cell r="AS225">
            <v>285</v>
          </cell>
          <cell r="AT225">
            <v>345</v>
          </cell>
          <cell r="AU225">
            <v>470</v>
          </cell>
          <cell r="AV225">
            <v>95</v>
          </cell>
          <cell r="AW225">
            <v>90</v>
          </cell>
          <cell r="AX225">
            <v>515</v>
          </cell>
          <cell r="AY225">
            <v>180</v>
          </cell>
          <cell r="AZ225">
            <v>565</v>
          </cell>
          <cell r="BA225">
            <v>170</v>
          </cell>
          <cell r="BB225">
            <v>100</v>
          </cell>
          <cell r="BC225">
            <v>325</v>
          </cell>
          <cell r="BD225">
            <v>450</v>
          </cell>
          <cell r="BE225">
            <v>425</v>
          </cell>
          <cell r="BF225">
            <v>265</v>
          </cell>
          <cell r="BG225">
            <v>565</v>
          </cell>
          <cell r="BH225">
            <v>355</v>
          </cell>
          <cell r="BI225">
            <v>325</v>
          </cell>
          <cell r="BJ225">
            <v>560</v>
          </cell>
          <cell r="BK225">
            <v>20</v>
          </cell>
          <cell r="BL225">
            <v>1645</v>
          </cell>
          <cell r="BM225">
            <v>280</v>
          </cell>
          <cell r="BN225">
            <v>200</v>
          </cell>
          <cell r="BO225">
            <v>105</v>
          </cell>
          <cell r="BP225">
            <v>260</v>
          </cell>
          <cell r="BQ225">
            <v>170</v>
          </cell>
          <cell r="BR225">
            <v>195</v>
          </cell>
          <cell r="BS225">
            <v>590</v>
          </cell>
          <cell r="BT225">
            <v>200</v>
          </cell>
          <cell r="BU225">
            <v>160</v>
          </cell>
          <cell r="BV225">
            <v>225</v>
          </cell>
          <cell r="BW225">
            <v>425</v>
          </cell>
          <cell r="BX225">
            <v>280</v>
          </cell>
          <cell r="BY225">
            <v>295</v>
          </cell>
          <cell r="BZ225" t="str">
            <v>-</v>
          </cell>
          <cell r="CA225" t="str">
            <v>-</v>
          </cell>
          <cell r="CB225">
            <v>345</v>
          </cell>
          <cell r="CC225">
            <v>805</v>
          </cell>
          <cell r="CD225">
            <v>500</v>
          </cell>
          <cell r="CE225">
            <v>145</v>
          </cell>
          <cell r="CF225">
            <v>745</v>
          </cell>
          <cell r="CG225">
            <v>225</v>
          </cell>
          <cell r="CH225">
            <v>100</v>
          </cell>
          <cell r="CI225">
            <v>595</v>
          </cell>
          <cell r="CJ225">
            <v>75</v>
          </cell>
          <cell r="CK225">
            <v>270</v>
          </cell>
          <cell r="CL225" t="str">
            <v>-</v>
          </cell>
          <cell r="CM225">
            <v>190</v>
          </cell>
          <cell r="CN225">
            <v>165</v>
          </cell>
          <cell r="CO225">
            <v>160</v>
          </cell>
          <cell r="CP225">
            <v>185</v>
          </cell>
          <cell r="CQ225">
            <v>100</v>
          </cell>
          <cell r="CR225">
            <v>325</v>
          </cell>
          <cell r="CS225">
            <v>270</v>
          </cell>
          <cell r="CT225">
            <v>525</v>
          </cell>
          <cell r="CU225">
            <v>345</v>
          </cell>
          <cell r="CV225">
            <v>160</v>
          </cell>
          <cell r="CW225">
            <v>205</v>
          </cell>
          <cell r="CX225">
            <v>135</v>
          </cell>
          <cell r="CY225">
            <v>235</v>
          </cell>
          <cell r="CZ225">
            <v>165</v>
          </cell>
          <cell r="DA225">
            <v>105</v>
          </cell>
          <cell r="DB225">
            <v>170</v>
          </cell>
          <cell r="DC225">
            <v>235</v>
          </cell>
          <cell r="DD225">
            <v>245</v>
          </cell>
          <cell r="DE225">
            <v>325</v>
          </cell>
          <cell r="DF225">
            <v>230</v>
          </cell>
          <cell r="DG225">
            <v>245</v>
          </cell>
          <cell r="DH225">
            <v>105</v>
          </cell>
          <cell r="DI225">
            <v>205</v>
          </cell>
          <cell r="DJ225">
            <v>200</v>
          </cell>
          <cell r="DK225">
            <v>290</v>
          </cell>
          <cell r="DL225">
            <v>50</v>
          </cell>
          <cell r="DM225">
            <v>130</v>
          </cell>
          <cell r="DN225">
            <v>120</v>
          </cell>
          <cell r="DO225">
            <v>90</v>
          </cell>
          <cell r="DP225">
            <v>75</v>
          </cell>
          <cell r="DQ225">
            <v>195</v>
          </cell>
          <cell r="DR225">
            <v>50</v>
          </cell>
          <cell r="DS225">
            <v>165</v>
          </cell>
          <cell r="DT225">
            <v>245</v>
          </cell>
          <cell r="DU225">
            <v>330</v>
          </cell>
          <cell r="DV225">
            <v>800</v>
          </cell>
          <cell r="DW225">
            <v>130</v>
          </cell>
          <cell r="DX225">
            <v>1070</v>
          </cell>
          <cell r="DY225">
            <v>195</v>
          </cell>
          <cell r="DZ225">
            <v>60</v>
          </cell>
          <cell r="EA225">
            <v>290</v>
          </cell>
          <cell r="EB225">
            <v>220</v>
          </cell>
          <cell r="EC225">
            <v>125</v>
          </cell>
          <cell r="ED225">
            <v>120</v>
          </cell>
          <cell r="EE225">
            <v>185</v>
          </cell>
          <cell r="EF225">
            <v>325</v>
          </cell>
          <cell r="EG225">
            <v>35</v>
          </cell>
          <cell r="EH225">
            <v>610</v>
          </cell>
          <cell r="EI225">
            <v>55</v>
          </cell>
          <cell r="EJ225">
            <v>60</v>
          </cell>
          <cell r="EK225">
            <v>60</v>
          </cell>
          <cell r="EL225">
            <v>115</v>
          </cell>
          <cell r="EM225">
            <v>330</v>
          </cell>
          <cell r="EN225">
            <v>540</v>
          </cell>
          <cell r="EO225">
            <v>360</v>
          </cell>
          <cell r="EP225">
            <v>190</v>
          </cell>
          <cell r="EQ225">
            <v>215</v>
          </cell>
          <cell r="ER225" t="str">
            <v>-</v>
          </cell>
          <cell r="ES225">
            <v>125</v>
          </cell>
          <cell r="ET225">
            <v>260</v>
          </cell>
          <cell r="EU225">
            <v>110</v>
          </cell>
          <cell r="EV225">
            <v>230</v>
          </cell>
          <cell r="EW225">
            <v>160</v>
          </cell>
          <cell r="EX225">
            <v>120</v>
          </cell>
          <cell r="EY225">
            <v>115</v>
          </cell>
          <cell r="EZ225">
            <v>195</v>
          </cell>
          <cell r="FA225">
            <v>158</v>
          </cell>
        </row>
        <row r="226">
          <cell r="A226" t="str">
            <v>9.42006/07</v>
          </cell>
          <cell r="B226">
            <v>9.4</v>
          </cell>
          <cell r="C226" t="str">
            <v>2006/07</v>
          </cell>
          <cell r="D226">
            <v>39400</v>
          </cell>
          <cell r="E226">
            <v>75</v>
          </cell>
          <cell r="F226">
            <v>340</v>
          </cell>
          <cell r="G226">
            <v>205</v>
          </cell>
          <cell r="H226">
            <v>110</v>
          </cell>
          <cell r="I226">
            <v>165</v>
          </cell>
          <cell r="J226">
            <v>510</v>
          </cell>
          <cell r="K226">
            <v>170</v>
          </cell>
          <cell r="L226">
            <v>245</v>
          </cell>
          <cell r="M226">
            <v>100</v>
          </cell>
          <cell r="N226">
            <v>195</v>
          </cell>
          <cell r="O226">
            <v>200</v>
          </cell>
          <cell r="P226">
            <v>255</v>
          </cell>
          <cell r="Q226">
            <v>140</v>
          </cell>
          <cell r="R226">
            <v>185</v>
          </cell>
          <cell r="S226">
            <v>175</v>
          </cell>
          <cell r="T226">
            <v>175</v>
          </cell>
          <cell r="U226" t="str">
            <v>-</v>
          </cell>
          <cell r="V226" t="str">
            <v>-</v>
          </cell>
          <cell r="W226">
            <v>245</v>
          </cell>
          <cell r="X226">
            <v>85</v>
          </cell>
          <cell r="Y226">
            <v>170</v>
          </cell>
          <cell r="Z226">
            <v>885</v>
          </cell>
          <cell r="AA226">
            <v>455</v>
          </cell>
          <cell r="AB226">
            <v>430</v>
          </cell>
          <cell r="AC226">
            <v>185</v>
          </cell>
          <cell r="AD226">
            <v>165</v>
          </cell>
          <cell r="AE226">
            <v>145</v>
          </cell>
          <cell r="AF226">
            <v>275</v>
          </cell>
          <cell r="AG226">
            <v>170</v>
          </cell>
          <cell r="AH226">
            <v>175</v>
          </cell>
          <cell r="AI226">
            <v>145</v>
          </cell>
          <cell r="AJ226">
            <v>180</v>
          </cell>
          <cell r="AK226">
            <v>120</v>
          </cell>
          <cell r="AL226">
            <v>155</v>
          </cell>
          <cell r="AM226">
            <v>315</v>
          </cell>
          <cell r="AN226">
            <v>230</v>
          </cell>
          <cell r="AO226">
            <v>255</v>
          </cell>
          <cell r="AP226">
            <v>130</v>
          </cell>
          <cell r="AQ226">
            <v>285</v>
          </cell>
          <cell r="AR226">
            <v>140</v>
          </cell>
          <cell r="AS226">
            <v>150</v>
          </cell>
          <cell r="AT226">
            <v>200</v>
          </cell>
          <cell r="AU226">
            <v>565</v>
          </cell>
          <cell r="AV226">
            <v>145</v>
          </cell>
          <cell r="AW226">
            <v>110</v>
          </cell>
          <cell r="AX226">
            <v>490</v>
          </cell>
          <cell r="AY226">
            <v>275</v>
          </cell>
          <cell r="AZ226">
            <v>600</v>
          </cell>
          <cell r="BA226">
            <v>215</v>
          </cell>
          <cell r="BB226">
            <v>80</v>
          </cell>
          <cell r="BC226">
            <v>325</v>
          </cell>
          <cell r="BD226">
            <v>505</v>
          </cell>
          <cell r="BE226">
            <v>465</v>
          </cell>
          <cell r="BF226">
            <v>205</v>
          </cell>
          <cell r="BG226">
            <v>600</v>
          </cell>
          <cell r="BH226">
            <v>290</v>
          </cell>
          <cell r="BI226">
            <v>355</v>
          </cell>
          <cell r="BJ226">
            <v>635</v>
          </cell>
          <cell r="BK226">
            <v>20</v>
          </cell>
          <cell r="BL226">
            <v>1935</v>
          </cell>
          <cell r="BM226">
            <v>220</v>
          </cell>
          <cell r="BN226">
            <v>230</v>
          </cell>
          <cell r="BO226">
            <v>90</v>
          </cell>
          <cell r="BP226">
            <v>220</v>
          </cell>
          <cell r="BQ226">
            <v>155</v>
          </cell>
          <cell r="BR226">
            <v>130</v>
          </cell>
          <cell r="BS226">
            <v>550</v>
          </cell>
          <cell r="BT226">
            <v>260</v>
          </cell>
          <cell r="BU226">
            <v>175</v>
          </cell>
          <cell r="BV226">
            <v>285</v>
          </cell>
          <cell r="BW226">
            <v>450</v>
          </cell>
          <cell r="BX226">
            <v>190</v>
          </cell>
          <cell r="BY226">
            <v>395</v>
          </cell>
          <cell r="BZ226" t="str">
            <v>-</v>
          </cell>
          <cell r="CA226" t="str">
            <v>-</v>
          </cell>
          <cell r="CB226">
            <v>325</v>
          </cell>
          <cell r="CC226">
            <v>795</v>
          </cell>
          <cell r="CD226">
            <v>565</v>
          </cell>
          <cell r="CE226">
            <v>165</v>
          </cell>
          <cell r="CF226">
            <v>700</v>
          </cell>
          <cell r="CG226">
            <v>260</v>
          </cell>
          <cell r="CH226">
            <v>180</v>
          </cell>
          <cell r="CI226">
            <v>600</v>
          </cell>
          <cell r="CJ226">
            <v>85</v>
          </cell>
          <cell r="CK226">
            <v>285</v>
          </cell>
          <cell r="CL226">
            <v>5</v>
          </cell>
          <cell r="CM226">
            <v>290</v>
          </cell>
          <cell r="CN226">
            <v>175</v>
          </cell>
          <cell r="CO226">
            <v>210</v>
          </cell>
          <cell r="CP226">
            <v>150</v>
          </cell>
          <cell r="CQ226">
            <v>110</v>
          </cell>
          <cell r="CR226">
            <v>340</v>
          </cell>
          <cell r="CS226">
            <v>270</v>
          </cell>
          <cell r="CT226">
            <v>515</v>
          </cell>
          <cell r="CU226">
            <v>355</v>
          </cell>
          <cell r="CV226">
            <v>200</v>
          </cell>
          <cell r="CW226">
            <v>190</v>
          </cell>
          <cell r="CX226">
            <v>155</v>
          </cell>
          <cell r="CY226">
            <v>285</v>
          </cell>
          <cell r="CZ226">
            <v>155</v>
          </cell>
          <cell r="DA226">
            <v>100</v>
          </cell>
          <cell r="DB226">
            <v>195</v>
          </cell>
          <cell r="DC226">
            <v>170</v>
          </cell>
          <cell r="DD226">
            <v>305</v>
          </cell>
          <cell r="DE226">
            <v>355</v>
          </cell>
          <cell r="DF226">
            <v>210</v>
          </cell>
          <cell r="DG226">
            <v>235</v>
          </cell>
          <cell r="DH226">
            <v>120</v>
          </cell>
          <cell r="DI226">
            <v>105</v>
          </cell>
          <cell r="DJ226">
            <v>250</v>
          </cell>
          <cell r="DK226">
            <v>250</v>
          </cell>
          <cell r="DL226">
            <v>40</v>
          </cell>
          <cell r="DM226">
            <v>175</v>
          </cell>
          <cell r="DN226">
            <v>150</v>
          </cell>
          <cell r="DO226">
            <v>55</v>
          </cell>
          <cell r="DP226">
            <v>100</v>
          </cell>
          <cell r="DQ226">
            <v>180</v>
          </cell>
          <cell r="DR226">
            <v>55</v>
          </cell>
          <cell r="DS226">
            <v>230</v>
          </cell>
          <cell r="DT226">
            <v>265</v>
          </cell>
          <cell r="DU226">
            <v>400</v>
          </cell>
          <cell r="DV226">
            <v>820</v>
          </cell>
          <cell r="DW226">
            <v>115</v>
          </cell>
          <cell r="DX226">
            <v>1000</v>
          </cell>
          <cell r="DY226">
            <v>215</v>
          </cell>
          <cell r="DZ226">
            <v>55</v>
          </cell>
          <cell r="EA226">
            <v>280</v>
          </cell>
          <cell r="EB226">
            <v>235</v>
          </cell>
          <cell r="EC226">
            <v>160</v>
          </cell>
          <cell r="ED226">
            <v>80</v>
          </cell>
          <cell r="EE226">
            <v>165</v>
          </cell>
          <cell r="EF226">
            <v>535</v>
          </cell>
          <cell r="EG226">
            <v>75</v>
          </cell>
          <cell r="EH226">
            <v>520</v>
          </cell>
          <cell r="EI226">
            <v>80</v>
          </cell>
          <cell r="EJ226">
            <v>50</v>
          </cell>
          <cell r="EK226">
            <v>80</v>
          </cell>
          <cell r="EL226">
            <v>105</v>
          </cell>
          <cell r="EM226">
            <v>350</v>
          </cell>
          <cell r="EN226">
            <v>430</v>
          </cell>
          <cell r="EO226">
            <v>380</v>
          </cell>
          <cell r="EP226">
            <v>245</v>
          </cell>
          <cell r="EQ226">
            <v>260</v>
          </cell>
          <cell r="ER226" t="str">
            <v>-</v>
          </cell>
          <cell r="ES226">
            <v>130</v>
          </cell>
          <cell r="ET226">
            <v>260</v>
          </cell>
          <cell r="EU226">
            <v>60</v>
          </cell>
          <cell r="EV226">
            <v>260</v>
          </cell>
          <cell r="EW226">
            <v>135</v>
          </cell>
          <cell r="EX226">
            <v>165</v>
          </cell>
          <cell r="EY226">
            <v>55</v>
          </cell>
          <cell r="EZ226">
            <v>190</v>
          </cell>
          <cell r="FA226">
            <v>159</v>
          </cell>
        </row>
        <row r="227">
          <cell r="A227" t="str">
            <v>9.42007/08</v>
          </cell>
          <cell r="B227">
            <v>9.4</v>
          </cell>
          <cell r="C227" t="str">
            <v>2007/08</v>
          </cell>
          <cell r="D227">
            <v>40300</v>
          </cell>
          <cell r="E227">
            <v>105</v>
          </cell>
          <cell r="F227">
            <v>375</v>
          </cell>
          <cell r="G227">
            <v>185</v>
          </cell>
          <cell r="H227">
            <v>105</v>
          </cell>
          <cell r="I227">
            <v>245</v>
          </cell>
          <cell r="J227">
            <v>445</v>
          </cell>
          <cell r="K227">
            <v>200</v>
          </cell>
          <cell r="L227">
            <v>300</v>
          </cell>
          <cell r="M227">
            <v>175</v>
          </cell>
          <cell r="N227">
            <v>225</v>
          </cell>
          <cell r="O227">
            <v>230</v>
          </cell>
          <cell r="P227">
            <v>280</v>
          </cell>
          <cell r="Q227">
            <v>105</v>
          </cell>
          <cell r="R227">
            <v>245</v>
          </cell>
          <cell r="S227">
            <v>240</v>
          </cell>
          <cell r="T227">
            <v>195</v>
          </cell>
          <cell r="U227" t="str">
            <v>-</v>
          </cell>
          <cell r="V227" t="str">
            <v>-</v>
          </cell>
          <cell r="W227">
            <v>340</v>
          </cell>
          <cell r="X227">
            <v>90</v>
          </cell>
          <cell r="Y227">
            <v>140</v>
          </cell>
          <cell r="Z227">
            <v>835</v>
          </cell>
          <cell r="AA227">
            <v>460</v>
          </cell>
          <cell r="AB227">
            <v>675</v>
          </cell>
          <cell r="AC227">
            <v>230</v>
          </cell>
          <cell r="AD227">
            <v>115</v>
          </cell>
          <cell r="AE227">
            <v>220</v>
          </cell>
          <cell r="AF227">
            <v>260</v>
          </cell>
          <cell r="AG227">
            <v>145</v>
          </cell>
          <cell r="AH227">
            <v>185</v>
          </cell>
          <cell r="AI227">
            <v>240</v>
          </cell>
          <cell r="AJ227">
            <v>230</v>
          </cell>
          <cell r="AK227">
            <v>120</v>
          </cell>
          <cell r="AL227">
            <v>185</v>
          </cell>
          <cell r="AM227">
            <v>185</v>
          </cell>
          <cell r="AN227">
            <v>195</v>
          </cell>
          <cell r="AO227">
            <v>330</v>
          </cell>
          <cell r="AP227">
            <v>130</v>
          </cell>
          <cell r="AQ227">
            <v>370</v>
          </cell>
          <cell r="AR227">
            <v>135</v>
          </cell>
          <cell r="AS227">
            <v>160</v>
          </cell>
          <cell r="AT227">
            <v>250</v>
          </cell>
          <cell r="AU227">
            <v>600</v>
          </cell>
          <cell r="AV227">
            <v>125</v>
          </cell>
          <cell r="AW227">
            <v>95</v>
          </cell>
          <cell r="AX227">
            <v>235</v>
          </cell>
          <cell r="AY227">
            <v>300</v>
          </cell>
          <cell r="AZ227">
            <v>330</v>
          </cell>
          <cell r="BA227">
            <v>275</v>
          </cell>
          <cell r="BB227">
            <v>100</v>
          </cell>
          <cell r="BC227">
            <v>220</v>
          </cell>
          <cell r="BD227">
            <v>545</v>
          </cell>
          <cell r="BE227">
            <v>505</v>
          </cell>
          <cell r="BF227">
            <v>300</v>
          </cell>
          <cell r="BG227">
            <v>435</v>
          </cell>
          <cell r="BH227">
            <v>245</v>
          </cell>
          <cell r="BI227">
            <v>400</v>
          </cell>
          <cell r="BJ227">
            <v>530</v>
          </cell>
          <cell r="BK227">
            <v>15</v>
          </cell>
          <cell r="BL227">
            <v>1810</v>
          </cell>
          <cell r="BM227">
            <v>280</v>
          </cell>
          <cell r="BN227">
            <v>240</v>
          </cell>
          <cell r="BO227">
            <v>105</v>
          </cell>
          <cell r="BP227">
            <v>340</v>
          </cell>
          <cell r="BQ227">
            <v>155</v>
          </cell>
          <cell r="BR227">
            <v>110</v>
          </cell>
          <cell r="BS227">
            <v>490</v>
          </cell>
          <cell r="BT227">
            <v>420</v>
          </cell>
          <cell r="BU227">
            <v>175</v>
          </cell>
          <cell r="BV227">
            <v>255</v>
          </cell>
          <cell r="BW227">
            <v>425</v>
          </cell>
          <cell r="BX227">
            <v>230</v>
          </cell>
          <cell r="BY227">
            <v>345</v>
          </cell>
          <cell r="BZ227" t="str">
            <v>-</v>
          </cell>
          <cell r="CA227" t="str">
            <v>-</v>
          </cell>
          <cell r="CB227">
            <v>360</v>
          </cell>
          <cell r="CC227">
            <v>790</v>
          </cell>
          <cell r="CD227">
            <v>670</v>
          </cell>
          <cell r="CE227">
            <v>140</v>
          </cell>
          <cell r="CF227">
            <v>620</v>
          </cell>
          <cell r="CG227">
            <v>120</v>
          </cell>
          <cell r="CH227">
            <v>225</v>
          </cell>
          <cell r="CI227">
            <v>650</v>
          </cell>
          <cell r="CJ227">
            <v>175</v>
          </cell>
          <cell r="CK227">
            <v>285</v>
          </cell>
          <cell r="CL227">
            <v>0</v>
          </cell>
          <cell r="CM227">
            <v>295</v>
          </cell>
          <cell r="CN227">
            <v>225</v>
          </cell>
          <cell r="CO227">
            <v>285</v>
          </cell>
          <cell r="CP227">
            <v>185</v>
          </cell>
          <cell r="CQ227">
            <v>90</v>
          </cell>
          <cell r="CR227">
            <v>400</v>
          </cell>
          <cell r="CS227">
            <v>215</v>
          </cell>
          <cell r="CT227">
            <v>465</v>
          </cell>
          <cell r="CU227">
            <v>350</v>
          </cell>
          <cell r="CV227">
            <v>225</v>
          </cell>
          <cell r="CW227">
            <v>185</v>
          </cell>
          <cell r="CX227">
            <v>160</v>
          </cell>
          <cell r="CY227">
            <v>240</v>
          </cell>
          <cell r="CZ227">
            <v>180</v>
          </cell>
          <cell r="DA227">
            <v>95</v>
          </cell>
          <cell r="DB227">
            <v>255</v>
          </cell>
          <cell r="DC227">
            <v>150</v>
          </cell>
          <cell r="DD227">
            <v>340</v>
          </cell>
          <cell r="DE227">
            <v>395</v>
          </cell>
          <cell r="DF227">
            <v>200</v>
          </cell>
          <cell r="DG227">
            <v>195</v>
          </cell>
          <cell r="DH227">
            <v>115</v>
          </cell>
          <cell r="DI227">
            <v>105</v>
          </cell>
          <cell r="DJ227">
            <v>255</v>
          </cell>
          <cell r="DK227">
            <v>250</v>
          </cell>
          <cell r="DL227">
            <v>80</v>
          </cell>
          <cell r="DM227">
            <v>185</v>
          </cell>
          <cell r="DN227">
            <v>160</v>
          </cell>
          <cell r="DO227">
            <v>50</v>
          </cell>
          <cell r="DP227">
            <v>130</v>
          </cell>
          <cell r="DQ227">
            <v>145</v>
          </cell>
          <cell r="DR227">
            <v>70</v>
          </cell>
          <cell r="DS227">
            <v>255</v>
          </cell>
          <cell r="DT227">
            <v>265</v>
          </cell>
          <cell r="DU227">
            <v>405</v>
          </cell>
          <cell r="DV227">
            <v>780</v>
          </cell>
          <cell r="DW227">
            <v>135</v>
          </cell>
          <cell r="DX227">
            <v>1070</v>
          </cell>
          <cell r="DY227">
            <v>200</v>
          </cell>
          <cell r="DZ227">
            <v>65</v>
          </cell>
          <cell r="EA227">
            <v>285</v>
          </cell>
          <cell r="EB227">
            <v>255</v>
          </cell>
          <cell r="EC227">
            <v>125</v>
          </cell>
          <cell r="ED227">
            <v>110</v>
          </cell>
          <cell r="EE227">
            <v>145</v>
          </cell>
          <cell r="EF227">
            <v>520</v>
          </cell>
          <cell r="EG227">
            <v>95</v>
          </cell>
          <cell r="EH227">
            <v>500</v>
          </cell>
          <cell r="EI227">
            <v>65</v>
          </cell>
          <cell r="EJ227">
            <v>65</v>
          </cell>
          <cell r="EK227">
            <v>70</v>
          </cell>
          <cell r="EL227">
            <v>145</v>
          </cell>
          <cell r="EM227">
            <v>335</v>
          </cell>
          <cell r="EN227">
            <v>405</v>
          </cell>
          <cell r="EO227">
            <v>440</v>
          </cell>
          <cell r="EP227">
            <v>245</v>
          </cell>
          <cell r="EQ227">
            <v>190</v>
          </cell>
          <cell r="ER227">
            <v>0</v>
          </cell>
          <cell r="ES227">
            <v>120</v>
          </cell>
          <cell r="ET227">
            <v>310</v>
          </cell>
          <cell r="EU227">
            <v>90</v>
          </cell>
          <cell r="EV227">
            <v>270</v>
          </cell>
          <cell r="EW227">
            <v>145</v>
          </cell>
          <cell r="EX227">
            <v>130</v>
          </cell>
          <cell r="EY227">
            <v>105</v>
          </cell>
          <cell r="EZ227">
            <v>180</v>
          </cell>
          <cell r="FA227">
            <v>160</v>
          </cell>
        </row>
        <row r="228">
          <cell r="A228" t="str">
            <v>9.42008/09</v>
          </cell>
          <cell r="B228">
            <v>9.4</v>
          </cell>
          <cell r="C228" t="str">
            <v>2008/09</v>
          </cell>
          <cell r="D228">
            <v>43700</v>
          </cell>
          <cell r="E228">
            <v>140</v>
          </cell>
          <cell r="F228">
            <v>380</v>
          </cell>
          <cell r="G228">
            <v>135</v>
          </cell>
          <cell r="H228">
            <v>110</v>
          </cell>
          <cell r="I228">
            <v>270</v>
          </cell>
          <cell r="J228">
            <v>420</v>
          </cell>
          <cell r="K228">
            <v>180</v>
          </cell>
          <cell r="L228">
            <v>270</v>
          </cell>
          <cell r="M228">
            <v>185</v>
          </cell>
          <cell r="N228">
            <v>180</v>
          </cell>
          <cell r="O228">
            <v>270</v>
          </cell>
          <cell r="P228">
            <v>325</v>
          </cell>
          <cell r="Q228">
            <v>180</v>
          </cell>
          <cell r="R228">
            <v>275</v>
          </cell>
          <cell r="S228">
            <v>300</v>
          </cell>
          <cell r="T228">
            <v>200</v>
          </cell>
          <cell r="U228" t="str">
            <v>-</v>
          </cell>
          <cell r="V228" t="str">
            <v>-</v>
          </cell>
          <cell r="W228">
            <v>335</v>
          </cell>
          <cell r="X228">
            <v>105</v>
          </cell>
          <cell r="Y228">
            <v>160</v>
          </cell>
          <cell r="Z228">
            <v>885</v>
          </cell>
          <cell r="AA228">
            <v>600</v>
          </cell>
          <cell r="AB228">
            <v>645</v>
          </cell>
          <cell r="AC228">
            <v>290</v>
          </cell>
          <cell r="AD228">
            <v>205</v>
          </cell>
          <cell r="AE228">
            <v>285</v>
          </cell>
          <cell r="AF228">
            <v>310</v>
          </cell>
          <cell r="AG228">
            <v>210</v>
          </cell>
          <cell r="AH228">
            <v>210</v>
          </cell>
          <cell r="AI228">
            <v>250</v>
          </cell>
          <cell r="AJ228">
            <v>215</v>
          </cell>
          <cell r="AK228">
            <v>140</v>
          </cell>
          <cell r="AL228">
            <v>300</v>
          </cell>
          <cell r="AM228">
            <v>335</v>
          </cell>
          <cell r="AN228">
            <v>210</v>
          </cell>
          <cell r="AO228">
            <v>330</v>
          </cell>
          <cell r="AP228">
            <v>180</v>
          </cell>
          <cell r="AQ228">
            <v>415</v>
          </cell>
          <cell r="AR228">
            <v>120</v>
          </cell>
          <cell r="AS228">
            <v>195</v>
          </cell>
          <cell r="AT228">
            <v>260</v>
          </cell>
          <cell r="AU228">
            <v>535</v>
          </cell>
          <cell r="AV228">
            <v>65</v>
          </cell>
          <cell r="AW228">
            <v>130</v>
          </cell>
          <cell r="AX228">
            <v>270</v>
          </cell>
          <cell r="AY228">
            <v>410</v>
          </cell>
          <cell r="AZ228">
            <v>425</v>
          </cell>
          <cell r="BA228">
            <v>345</v>
          </cell>
          <cell r="BB228">
            <v>160</v>
          </cell>
          <cell r="BC228">
            <v>180</v>
          </cell>
          <cell r="BD228">
            <v>660</v>
          </cell>
          <cell r="BE228">
            <v>520</v>
          </cell>
          <cell r="BF228">
            <v>260</v>
          </cell>
          <cell r="BG228">
            <v>330</v>
          </cell>
          <cell r="BH228">
            <v>355</v>
          </cell>
          <cell r="BI228">
            <v>395</v>
          </cell>
          <cell r="BJ228">
            <v>535</v>
          </cell>
          <cell r="BK228">
            <v>15</v>
          </cell>
          <cell r="BL228">
            <v>2040</v>
          </cell>
          <cell r="BM228">
            <v>380</v>
          </cell>
          <cell r="BN228">
            <v>270</v>
          </cell>
          <cell r="BO228">
            <v>140</v>
          </cell>
          <cell r="BP228">
            <v>225</v>
          </cell>
          <cell r="BQ228">
            <v>200</v>
          </cell>
          <cell r="BR228">
            <v>145</v>
          </cell>
          <cell r="BS228">
            <v>610</v>
          </cell>
          <cell r="BT228">
            <v>270</v>
          </cell>
          <cell r="BU228">
            <v>160</v>
          </cell>
          <cell r="BV228">
            <v>270</v>
          </cell>
          <cell r="BW228">
            <v>425</v>
          </cell>
          <cell r="BX228">
            <v>235</v>
          </cell>
          <cell r="BY228">
            <v>410</v>
          </cell>
          <cell r="BZ228" t="str">
            <v>-</v>
          </cell>
          <cell r="CA228" t="str">
            <v>-</v>
          </cell>
          <cell r="CB228">
            <v>410</v>
          </cell>
          <cell r="CC228">
            <v>895</v>
          </cell>
          <cell r="CD228">
            <v>680</v>
          </cell>
          <cell r="CE228">
            <v>205</v>
          </cell>
          <cell r="CF228">
            <v>605</v>
          </cell>
          <cell r="CG228">
            <v>185</v>
          </cell>
          <cell r="CH228">
            <v>200</v>
          </cell>
          <cell r="CI228">
            <v>525</v>
          </cell>
          <cell r="CJ228">
            <v>145</v>
          </cell>
          <cell r="CK228">
            <v>340</v>
          </cell>
          <cell r="CL228" t="str">
            <v>-</v>
          </cell>
          <cell r="CM228">
            <v>275</v>
          </cell>
          <cell r="CN228">
            <v>175</v>
          </cell>
          <cell r="CO228">
            <v>180</v>
          </cell>
          <cell r="CP228">
            <v>170</v>
          </cell>
          <cell r="CQ228">
            <v>130</v>
          </cell>
          <cell r="CR228">
            <v>280</v>
          </cell>
          <cell r="CS228">
            <v>210</v>
          </cell>
          <cell r="CT228">
            <v>275</v>
          </cell>
          <cell r="CU228">
            <v>450</v>
          </cell>
          <cell r="CV228">
            <v>240</v>
          </cell>
          <cell r="CW228">
            <v>250</v>
          </cell>
          <cell r="CX228">
            <v>215</v>
          </cell>
          <cell r="CY228">
            <v>240</v>
          </cell>
          <cell r="CZ228">
            <v>195</v>
          </cell>
          <cell r="DA228">
            <v>95</v>
          </cell>
          <cell r="DB228">
            <v>235</v>
          </cell>
          <cell r="DC228">
            <v>190</v>
          </cell>
          <cell r="DD228">
            <v>370</v>
          </cell>
          <cell r="DE228">
            <v>430</v>
          </cell>
          <cell r="DF228">
            <v>230</v>
          </cell>
          <cell r="DG228">
            <v>325</v>
          </cell>
          <cell r="DH228">
            <v>175</v>
          </cell>
          <cell r="DI228">
            <v>130</v>
          </cell>
          <cell r="DJ228">
            <v>345</v>
          </cell>
          <cell r="DK228">
            <v>240</v>
          </cell>
          <cell r="DL228">
            <v>90</v>
          </cell>
          <cell r="DM228">
            <v>140</v>
          </cell>
          <cell r="DN228">
            <v>170</v>
          </cell>
          <cell r="DO228">
            <v>55</v>
          </cell>
          <cell r="DP228">
            <v>200</v>
          </cell>
          <cell r="DQ228">
            <v>235</v>
          </cell>
          <cell r="DR228">
            <v>75</v>
          </cell>
          <cell r="DS228">
            <v>370</v>
          </cell>
          <cell r="DT228">
            <v>280</v>
          </cell>
          <cell r="DU228">
            <v>525</v>
          </cell>
          <cell r="DV228">
            <v>720</v>
          </cell>
          <cell r="DW228">
            <v>160</v>
          </cell>
          <cell r="DX228">
            <v>990</v>
          </cell>
          <cell r="DY228">
            <v>235</v>
          </cell>
          <cell r="DZ228">
            <v>80</v>
          </cell>
          <cell r="EA228">
            <v>320</v>
          </cell>
          <cell r="EB228">
            <v>325</v>
          </cell>
          <cell r="EC228">
            <v>170</v>
          </cell>
          <cell r="ED228">
            <v>180</v>
          </cell>
          <cell r="EE228">
            <v>230</v>
          </cell>
          <cell r="EF228">
            <v>515</v>
          </cell>
          <cell r="EG228">
            <v>85</v>
          </cell>
          <cell r="EH228">
            <v>550</v>
          </cell>
          <cell r="EI228">
            <v>110</v>
          </cell>
          <cell r="EJ228">
            <v>100</v>
          </cell>
          <cell r="EK228">
            <v>65</v>
          </cell>
          <cell r="EL228">
            <v>150</v>
          </cell>
          <cell r="EM228">
            <v>475</v>
          </cell>
          <cell r="EN228">
            <v>485</v>
          </cell>
          <cell r="EO228">
            <v>450</v>
          </cell>
          <cell r="EP228">
            <v>275</v>
          </cell>
          <cell r="EQ228">
            <v>285</v>
          </cell>
          <cell r="ER228">
            <v>0</v>
          </cell>
          <cell r="ES228">
            <v>155</v>
          </cell>
          <cell r="ET228">
            <v>275</v>
          </cell>
          <cell r="EU228">
            <v>110</v>
          </cell>
          <cell r="EV228">
            <v>235</v>
          </cell>
          <cell r="EW228">
            <v>210</v>
          </cell>
          <cell r="EX228">
            <v>145</v>
          </cell>
          <cell r="EY228">
            <v>110</v>
          </cell>
          <cell r="EZ228">
            <v>165</v>
          </cell>
          <cell r="FA228">
            <v>161</v>
          </cell>
        </row>
        <row r="229">
          <cell r="A229" t="str">
            <v>9.42009/10</v>
          </cell>
          <cell r="B229">
            <v>9.4</v>
          </cell>
          <cell r="C229" t="str">
            <v>2009/10</v>
          </cell>
          <cell r="D229">
            <v>43100</v>
          </cell>
          <cell r="E229">
            <v>133</v>
          </cell>
          <cell r="F229">
            <v>377</v>
          </cell>
          <cell r="G229">
            <v>215</v>
          </cell>
          <cell r="H229">
            <v>137</v>
          </cell>
          <cell r="I229">
            <v>246</v>
          </cell>
          <cell r="J229">
            <v>493</v>
          </cell>
          <cell r="K229">
            <v>246</v>
          </cell>
          <cell r="L229">
            <v>291</v>
          </cell>
          <cell r="M229">
            <v>196</v>
          </cell>
          <cell r="N229">
            <v>243</v>
          </cell>
          <cell r="O229">
            <v>344</v>
          </cell>
          <cell r="P229">
            <v>411</v>
          </cell>
          <cell r="Q229">
            <v>234</v>
          </cell>
          <cell r="R229">
            <v>268</v>
          </cell>
          <cell r="S229">
            <v>331</v>
          </cell>
          <cell r="T229" t="str">
            <v>-</v>
          </cell>
          <cell r="U229">
            <v>235</v>
          </cell>
          <cell r="V229">
            <v>244</v>
          </cell>
          <cell r="W229">
            <v>413</v>
          </cell>
          <cell r="X229">
            <v>96</v>
          </cell>
          <cell r="Y229">
            <v>164</v>
          </cell>
          <cell r="Z229">
            <v>874</v>
          </cell>
          <cell r="AA229">
            <v>591</v>
          </cell>
          <cell r="AB229">
            <v>789</v>
          </cell>
          <cell r="AC229">
            <v>263</v>
          </cell>
          <cell r="AD229">
            <v>272</v>
          </cell>
          <cell r="AE229">
            <v>350</v>
          </cell>
          <cell r="AF229">
            <v>287</v>
          </cell>
          <cell r="AG229">
            <v>248</v>
          </cell>
          <cell r="AH229">
            <v>209</v>
          </cell>
          <cell r="AI229">
            <v>216</v>
          </cell>
          <cell r="AJ229">
            <v>96</v>
          </cell>
          <cell r="AK229">
            <v>178</v>
          </cell>
          <cell r="AL229">
            <v>287</v>
          </cell>
          <cell r="AM229">
            <v>355</v>
          </cell>
          <cell r="AN229">
            <v>202</v>
          </cell>
          <cell r="AO229">
            <v>492</v>
          </cell>
          <cell r="AP229">
            <v>132</v>
          </cell>
          <cell r="AQ229">
            <v>180</v>
          </cell>
          <cell r="AR229">
            <v>193</v>
          </cell>
          <cell r="AS229">
            <v>141</v>
          </cell>
          <cell r="AT229">
            <v>0</v>
          </cell>
          <cell r="AU229">
            <v>287</v>
          </cell>
          <cell r="AV229">
            <v>114</v>
          </cell>
          <cell r="AW229">
            <v>155</v>
          </cell>
          <cell r="AX229">
            <v>264</v>
          </cell>
          <cell r="AY229">
            <v>301</v>
          </cell>
          <cell r="AZ229">
            <v>443</v>
          </cell>
          <cell r="BA229">
            <v>339</v>
          </cell>
          <cell r="BB229">
            <v>122</v>
          </cell>
          <cell r="BC229">
            <v>292</v>
          </cell>
          <cell r="BD229">
            <v>653</v>
          </cell>
          <cell r="BE229">
            <v>645</v>
          </cell>
          <cell r="BF229">
            <v>257</v>
          </cell>
          <cell r="BG229">
            <v>431</v>
          </cell>
          <cell r="BH229">
            <v>242</v>
          </cell>
          <cell r="BI229">
            <v>473</v>
          </cell>
          <cell r="BJ229">
            <v>374</v>
          </cell>
          <cell r="BK229">
            <v>12</v>
          </cell>
          <cell r="BL229">
            <v>1691</v>
          </cell>
          <cell r="BM229">
            <v>347</v>
          </cell>
          <cell r="BN229">
            <v>322</v>
          </cell>
          <cell r="BO229">
            <v>48</v>
          </cell>
          <cell r="BP229">
            <v>344</v>
          </cell>
          <cell r="BQ229">
            <v>170</v>
          </cell>
          <cell r="BR229">
            <v>121</v>
          </cell>
          <cell r="BS229">
            <v>466</v>
          </cell>
          <cell r="BT229">
            <v>204</v>
          </cell>
          <cell r="BU229">
            <v>199</v>
          </cell>
          <cell r="BV229">
            <v>345</v>
          </cell>
          <cell r="BW229">
            <v>612</v>
          </cell>
          <cell r="BX229">
            <v>384</v>
          </cell>
          <cell r="BY229">
            <v>528</v>
          </cell>
          <cell r="BZ229">
            <v>177</v>
          </cell>
          <cell r="CA229">
            <v>187</v>
          </cell>
          <cell r="CB229">
            <v>264</v>
          </cell>
          <cell r="CC229">
            <v>423</v>
          </cell>
          <cell r="CD229">
            <v>842</v>
          </cell>
          <cell r="CE229">
            <v>206</v>
          </cell>
          <cell r="CF229">
            <v>873</v>
          </cell>
          <cell r="CG229">
            <v>155</v>
          </cell>
          <cell r="CH229">
            <v>183</v>
          </cell>
          <cell r="CI229">
            <v>296</v>
          </cell>
          <cell r="CJ229">
            <v>214</v>
          </cell>
          <cell r="CK229">
            <v>288</v>
          </cell>
          <cell r="CL229">
            <v>0</v>
          </cell>
          <cell r="CM229">
            <v>270</v>
          </cell>
          <cell r="CN229">
            <v>305</v>
          </cell>
          <cell r="CO229">
            <v>371</v>
          </cell>
          <cell r="CP229">
            <v>151</v>
          </cell>
          <cell r="CQ229">
            <v>147</v>
          </cell>
          <cell r="CR229">
            <v>292</v>
          </cell>
          <cell r="CS229">
            <v>254</v>
          </cell>
          <cell r="CT229">
            <v>168</v>
          </cell>
          <cell r="CU229">
            <v>297</v>
          </cell>
          <cell r="CV229">
            <v>238</v>
          </cell>
          <cell r="CW229">
            <v>136</v>
          </cell>
          <cell r="CX229">
            <v>171</v>
          </cell>
          <cell r="CY229">
            <v>240</v>
          </cell>
          <cell r="CZ229">
            <v>255</v>
          </cell>
          <cell r="DA229">
            <v>105</v>
          </cell>
          <cell r="DB229">
            <v>230</v>
          </cell>
          <cell r="DC229">
            <v>318</v>
          </cell>
          <cell r="DD229">
            <v>280</v>
          </cell>
          <cell r="DE229">
            <v>507</v>
          </cell>
          <cell r="DF229">
            <v>226</v>
          </cell>
          <cell r="DG229">
            <v>100</v>
          </cell>
          <cell r="DH229">
            <v>133</v>
          </cell>
          <cell r="DI229">
            <v>128</v>
          </cell>
          <cell r="DJ229">
            <v>261</v>
          </cell>
          <cell r="DK229">
            <v>227</v>
          </cell>
          <cell r="DL229">
            <v>106</v>
          </cell>
          <cell r="DM229">
            <v>192</v>
          </cell>
          <cell r="DN229">
            <v>169</v>
          </cell>
          <cell r="DO229">
            <v>37</v>
          </cell>
          <cell r="DP229">
            <v>236</v>
          </cell>
          <cell r="DQ229">
            <v>162</v>
          </cell>
          <cell r="DR229">
            <v>71</v>
          </cell>
          <cell r="DS229">
            <v>390</v>
          </cell>
          <cell r="DT229">
            <v>368</v>
          </cell>
          <cell r="DU229">
            <v>518</v>
          </cell>
          <cell r="DV229">
            <v>702</v>
          </cell>
          <cell r="DW229">
            <v>80</v>
          </cell>
          <cell r="DX229">
            <v>979</v>
          </cell>
          <cell r="DY229">
            <v>209</v>
          </cell>
          <cell r="DZ229">
            <v>88</v>
          </cell>
          <cell r="EA229">
            <v>374</v>
          </cell>
          <cell r="EB229">
            <v>282</v>
          </cell>
          <cell r="EC229">
            <v>0</v>
          </cell>
          <cell r="ED229">
            <v>151</v>
          </cell>
          <cell r="EE229">
            <v>339</v>
          </cell>
          <cell r="EF229">
            <v>522</v>
          </cell>
          <cell r="EG229">
            <v>0</v>
          </cell>
          <cell r="EH229">
            <v>631</v>
          </cell>
          <cell r="EI229">
            <v>88</v>
          </cell>
          <cell r="EJ229">
            <v>95</v>
          </cell>
          <cell r="EK229">
            <v>33</v>
          </cell>
          <cell r="EL229">
            <v>218</v>
          </cell>
          <cell r="EM229">
            <v>369</v>
          </cell>
          <cell r="EN229" t="str">
            <v>-</v>
          </cell>
          <cell r="EO229">
            <v>549</v>
          </cell>
          <cell r="EP229">
            <v>428</v>
          </cell>
          <cell r="EQ229">
            <v>283</v>
          </cell>
          <cell r="ER229">
            <v>0</v>
          </cell>
          <cell r="ES229">
            <v>149</v>
          </cell>
          <cell r="ET229">
            <v>269</v>
          </cell>
          <cell r="EU229">
            <v>135</v>
          </cell>
          <cell r="EV229">
            <v>300</v>
          </cell>
          <cell r="EW229">
            <v>197</v>
          </cell>
          <cell r="EX229">
            <v>202</v>
          </cell>
          <cell r="EY229">
            <v>170</v>
          </cell>
          <cell r="EZ229">
            <v>249</v>
          </cell>
          <cell r="FA229">
            <v>162</v>
          </cell>
        </row>
        <row r="230">
          <cell r="A230" t="str">
            <v>9.42010/11</v>
          </cell>
          <cell r="B230">
            <v>9.4</v>
          </cell>
          <cell r="C230" t="str">
            <v>2010/11</v>
          </cell>
          <cell r="D230">
            <v>53000</v>
          </cell>
          <cell r="E230">
            <v>120</v>
          </cell>
          <cell r="F230">
            <v>637</v>
          </cell>
          <cell r="G230">
            <v>234</v>
          </cell>
          <cell r="H230">
            <v>120</v>
          </cell>
          <cell r="I230">
            <v>288</v>
          </cell>
          <cell r="J230">
            <v>476</v>
          </cell>
          <cell r="K230">
            <v>236</v>
          </cell>
          <cell r="L230">
            <v>196</v>
          </cell>
          <cell r="M230">
            <v>167</v>
          </cell>
          <cell r="N230">
            <v>187</v>
          </cell>
          <cell r="O230">
            <v>299</v>
          </cell>
          <cell r="P230">
            <v>445</v>
          </cell>
          <cell r="Q230">
            <v>280</v>
          </cell>
          <cell r="R230">
            <v>420</v>
          </cell>
          <cell r="S230" t="str">
            <v>-</v>
          </cell>
          <cell r="T230">
            <v>287</v>
          </cell>
          <cell r="U230">
            <v>249</v>
          </cell>
          <cell r="V230">
            <v>189</v>
          </cell>
          <cell r="W230">
            <v>359</v>
          </cell>
          <cell r="X230">
            <v>85</v>
          </cell>
          <cell r="Y230">
            <v>217</v>
          </cell>
          <cell r="Z230">
            <v>952</v>
          </cell>
          <cell r="AA230">
            <v>412</v>
          </cell>
          <cell r="AB230">
            <v>847</v>
          </cell>
          <cell r="AC230">
            <v>307</v>
          </cell>
          <cell r="AD230">
            <v>313</v>
          </cell>
          <cell r="AE230">
            <v>435</v>
          </cell>
          <cell r="AF230">
            <v>319</v>
          </cell>
          <cell r="AG230">
            <v>307</v>
          </cell>
          <cell r="AH230">
            <v>156</v>
          </cell>
          <cell r="AI230">
            <v>256</v>
          </cell>
          <cell r="AJ230">
            <v>224</v>
          </cell>
          <cell r="AK230">
            <v>194</v>
          </cell>
          <cell r="AL230">
            <v>277</v>
          </cell>
          <cell r="AM230">
            <v>425</v>
          </cell>
          <cell r="AN230">
            <v>229</v>
          </cell>
          <cell r="AO230">
            <v>453</v>
          </cell>
          <cell r="AP230">
            <v>202</v>
          </cell>
          <cell r="AQ230">
            <v>281</v>
          </cell>
          <cell r="AR230">
            <v>238</v>
          </cell>
          <cell r="AS230">
            <v>302</v>
          </cell>
          <cell r="AT230" t="str">
            <v>-</v>
          </cell>
          <cell r="AU230">
            <v>1337</v>
          </cell>
          <cell r="AV230">
            <v>125</v>
          </cell>
          <cell r="AW230">
            <v>98</v>
          </cell>
          <cell r="AX230">
            <v>604</v>
          </cell>
          <cell r="AY230">
            <v>468</v>
          </cell>
          <cell r="AZ230">
            <v>387</v>
          </cell>
          <cell r="BA230">
            <v>330</v>
          </cell>
          <cell r="BB230">
            <v>157</v>
          </cell>
          <cell r="BC230">
            <v>382</v>
          </cell>
          <cell r="BD230">
            <v>884</v>
          </cell>
          <cell r="BE230">
            <v>588</v>
          </cell>
          <cell r="BF230">
            <v>550</v>
          </cell>
          <cell r="BG230">
            <v>353</v>
          </cell>
          <cell r="BH230">
            <v>440</v>
          </cell>
          <cell r="BI230">
            <v>517</v>
          </cell>
          <cell r="BJ230">
            <v>1030</v>
          </cell>
          <cell r="BK230">
            <v>19</v>
          </cell>
          <cell r="BL230">
            <v>1709</v>
          </cell>
          <cell r="BM230">
            <v>413</v>
          </cell>
          <cell r="BN230">
            <v>367</v>
          </cell>
          <cell r="BO230">
            <v>124</v>
          </cell>
          <cell r="BP230">
            <v>467</v>
          </cell>
          <cell r="BQ230">
            <v>154</v>
          </cell>
          <cell r="BR230">
            <v>129</v>
          </cell>
          <cell r="BS230">
            <v>462</v>
          </cell>
          <cell r="BT230">
            <v>251</v>
          </cell>
          <cell r="BU230">
            <v>258</v>
          </cell>
          <cell r="BV230">
            <v>305</v>
          </cell>
          <cell r="BW230">
            <v>536</v>
          </cell>
          <cell r="BX230">
            <v>385</v>
          </cell>
          <cell r="BY230">
            <v>573</v>
          </cell>
          <cell r="BZ230">
            <v>241</v>
          </cell>
          <cell r="CA230">
            <v>217</v>
          </cell>
          <cell r="CB230">
            <v>136</v>
          </cell>
          <cell r="CC230">
            <v>1215</v>
          </cell>
          <cell r="CD230">
            <v>638</v>
          </cell>
          <cell r="CE230" t="str">
            <v>-</v>
          </cell>
          <cell r="CF230">
            <v>751</v>
          </cell>
          <cell r="CG230">
            <v>216</v>
          </cell>
          <cell r="CH230">
            <v>157</v>
          </cell>
          <cell r="CI230">
            <v>460</v>
          </cell>
          <cell r="CJ230">
            <v>244</v>
          </cell>
          <cell r="CK230">
            <v>327</v>
          </cell>
          <cell r="CL230" t="str">
            <v>-</v>
          </cell>
          <cell r="CM230">
            <v>175</v>
          </cell>
          <cell r="CN230">
            <v>190</v>
          </cell>
          <cell r="CO230">
            <v>396</v>
          </cell>
          <cell r="CP230">
            <v>176</v>
          </cell>
          <cell r="CQ230">
            <v>110</v>
          </cell>
          <cell r="CR230">
            <v>335</v>
          </cell>
          <cell r="CS230">
            <v>234</v>
          </cell>
          <cell r="CT230">
            <v>334</v>
          </cell>
          <cell r="CU230">
            <v>325</v>
          </cell>
          <cell r="CV230">
            <v>282</v>
          </cell>
          <cell r="CW230">
            <v>202</v>
          </cell>
          <cell r="CX230">
            <v>143</v>
          </cell>
          <cell r="CY230">
            <v>260</v>
          </cell>
          <cell r="CZ230">
            <v>237</v>
          </cell>
          <cell r="DA230">
            <v>110</v>
          </cell>
          <cell r="DB230">
            <v>266</v>
          </cell>
          <cell r="DC230">
            <v>383</v>
          </cell>
          <cell r="DD230">
            <v>301</v>
          </cell>
          <cell r="DE230">
            <v>588</v>
          </cell>
          <cell r="DF230">
            <v>283</v>
          </cell>
          <cell r="DG230">
            <v>467</v>
          </cell>
          <cell r="DH230">
            <v>150</v>
          </cell>
          <cell r="DI230">
            <v>133</v>
          </cell>
          <cell r="DJ230">
            <v>252</v>
          </cell>
          <cell r="DK230">
            <v>256</v>
          </cell>
          <cell r="DL230">
            <v>112</v>
          </cell>
          <cell r="DM230">
            <v>157</v>
          </cell>
          <cell r="DN230">
            <v>194</v>
          </cell>
          <cell r="DO230">
            <v>57</v>
          </cell>
          <cell r="DP230">
            <v>195</v>
          </cell>
          <cell r="DQ230">
            <v>211</v>
          </cell>
          <cell r="DR230">
            <v>100</v>
          </cell>
          <cell r="DS230">
            <v>554</v>
          </cell>
          <cell r="DT230">
            <v>361</v>
          </cell>
          <cell r="DU230">
            <v>464</v>
          </cell>
          <cell r="DV230">
            <v>925</v>
          </cell>
          <cell r="DW230" t="str">
            <v>-</v>
          </cell>
          <cell r="DX230">
            <v>1733</v>
          </cell>
          <cell r="DY230">
            <v>283</v>
          </cell>
          <cell r="DZ230">
            <v>87</v>
          </cell>
          <cell r="EA230">
            <v>496</v>
          </cell>
          <cell r="EB230">
            <v>312</v>
          </cell>
          <cell r="EC230">
            <v>272</v>
          </cell>
          <cell r="ED230">
            <v>171</v>
          </cell>
          <cell r="EE230">
            <v>437</v>
          </cell>
          <cell r="EF230">
            <v>666</v>
          </cell>
          <cell r="EG230">
            <v>148</v>
          </cell>
          <cell r="EH230">
            <v>745</v>
          </cell>
          <cell r="EI230">
            <v>103</v>
          </cell>
          <cell r="EJ230">
            <v>108</v>
          </cell>
          <cell r="EK230">
            <v>94</v>
          </cell>
          <cell r="EL230">
            <v>172</v>
          </cell>
          <cell r="EM230">
            <v>453</v>
          </cell>
          <cell r="EN230">
            <v>452</v>
          </cell>
          <cell r="EO230">
            <v>614</v>
          </cell>
          <cell r="EP230">
            <v>388</v>
          </cell>
          <cell r="EQ230">
            <v>568</v>
          </cell>
          <cell r="ER230">
            <v>0</v>
          </cell>
          <cell r="ES230">
            <v>167</v>
          </cell>
          <cell r="ET230">
            <v>470</v>
          </cell>
          <cell r="EU230">
            <v>98</v>
          </cell>
          <cell r="EV230">
            <v>396</v>
          </cell>
          <cell r="EW230">
            <v>227</v>
          </cell>
          <cell r="EX230">
            <v>165</v>
          </cell>
          <cell r="EY230">
            <v>274</v>
          </cell>
          <cell r="EZ230">
            <v>246</v>
          </cell>
          <cell r="FA230">
            <v>163</v>
          </cell>
          <cell r="FB230" t="str">
            <v>http://www.education.gov.uk/rsgateway/DB/STR/d001041/osr26-2011.xls</v>
          </cell>
        </row>
        <row r="231">
          <cell r="A231" t="str">
            <v>9.52005/06</v>
          </cell>
          <cell r="B231">
            <v>9.5</v>
          </cell>
          <cell r="C231" t="str">
            <v>2005/06</v>
          </cell>
          <cell r="D231">
            <v>34</v>
          </cell>
          <cell r="E231">
            <v>45</v>
          </cell>
          <cell r="F231">
            <v>33</v>
          </cell>
          <cell r="G231">
            <v>51</v>
          </cell>
          <cell r="H231">
            <v>59</v>
          </cell>
          <cell r="I231">
            <v>70</v>
          </cell>
          <cell r="J231">
            <v>59</v>
          </cell>
          <cell r="K231">
            <v>38</v>
          </cell>
          <cell r="L231">
            <v>30</v>
          </cell>
          <cell r="M231">
            <v>35</v>
          </cell>
          <cell r="N231">
            <v>43</v>
          </cell>
          <cell r="O231">
            <v>30</v>
          </cell>
          <cell r="P231">
            <v>57</v>
          </cell>
          <cell r="Q231">
            <v>35</v>
          </cell>
          <cell r="R231">
            <v>101</v>
          </cell>
          <cell r="S231">
            <v>29</v>
          </cell>
          <cell r="T231">
            <v>33</v>
          </cell>
          <cell r="U231" t="str">
            <v>-</v>
          </cell>
          <cell r="V231" t="str">
            <v>-</v>
          </cell>
          <cell r="W231">
            <v>20</v>
          </cell>
          <cell r="X231">
            <v>35</v>
          </cell>
          <cell r="Y231">
            <v>23</v>
          </cell>
          <cell r="Z231">
            <v>36</v>
          </cell>
          <cell r="AA231">
            <v>26</v>
          </cell>
          <cell r="AB231">
            <v>30</v>
          </cell>
          <cell r="AC231">
            <v>37</v>
          </cell>
          <cell r="AD231">
            <v>19</v>
          </cell>
          <cell r="AE231">
            <v>48</v>
          </cell>
          <cell r="AF231">
            <v>40</v>
          </cell>
          <cell r="AG231">
            <v>43</v>
          </cell>
          <cell r="AH231">
            <v>32</v>
          </cell>
          <cell r="AI231">
            <v>30</v>
          </cell>
          <cell r="AJ231">
            <v>39</v>
          </cell>
          <cell r="AK231">
            <v>31</v>
          </cell>
          <cell r="AL231">
            <v>22</v>
          </cell>
          <cell r="AM231">
            <v>42</v>
          </cell>
          <cell r="AN231">
            <v>41</v>
          </cell>
          <cell r="AO231">
            <v>25</v>
          </cell>
          <cell r="AP231">
            <v>24</v>
          </cell>
          <cell r="AQ231">
            <v>48</v>
          </cell>
          <cell r="AR231">
            <v>25</v>
          </cell>
          <cell r="AS231">
            <v>50</v>
          </cell>
          <cell r="AT231">
            <v>37</v>
          </cell>
          <cell r="AU231">
            <v>30</v>
          </cell>
          <cell r="AV231">
            <v>26</v>
          </cell>
          <cell r="AW231">
            <v>26</v>
          </cell>
          <cell r="AX231">
            <v>41</v>
          </cell>
          <cell r="AY231">
            <v>32</v>
          </cell>
          <cell r="AZ231">
            <v>53</v>
          </cell>
          <cell r="BA231">
            <v>24</v>
          </cell>
          <cell r="BB231">
            <v>28</v>
          </cell>
          <cell r="BC231">
            <v>61</v>
          </cell>
          <cell r="BD231">
            <v>28</v>
          </cell>
          <cell r="BE231">
            <v>62</v>
          </cell>
          <cell r="BF231">
            <v>20</v>
          </cell>
          <cell r="BG231">
            <v>40</v>
          </cell>
          <cell r="BH231">
            <v>23</v>
          </cell>
          <cell r="BI231">
            <v>58</v>
          </cell>
          <cell r="BJ231">
            <v>34</v>
          </cell>
          <cell r="BK231">
            <v>25</v>
          </cell>
          <cell r="BL231">
            <v>65</v>
          </cell>
          <cell r="BM231">
            <v>41</v>
          </cell>
          <cell r="BN231">
            <v>30</v>
          </cell>
          <cell r="BO231">
            <v>28</v>
          </cell>
          <cell r="BP231">
            <v>38</v>
          </cell>
          <cell r="BQ231">
            <v>28</v>
          </cell>
          <cell r="BR231">
            <v>43</v>
          </cell>
          <cell r="BS231">
            <v>34</v>
          </cell>
          <cell r="BT231">
            <v>39</v>
          </cell>
          <cell r="BU231">
            <v>41</v>
          </cell>
          <cell r="BV231">
            <v>37</v>
          </cell>
          <cell r="BW231">
            <v>37</v>
          </cell>
          <cell r="BX231">
            <v>52</v>
          </cell>
          <cell r="BY231">
            <v>25</v>
          </cell>
          <cell r="BZ231" t="str">
            <v>-</v>
          </cell>
          <cell r="CA231" t="str">
            <v>-</v>
          </cell>
          <cell r="CB231">
            <v>28</v>
          </cell>
          <cell r="CC231">
            <v>27</v>
          </cell>
          <cell r="CD231">
            <v>21</v>
          </cell>
          <cell r="CE231">
            <v>31</v>
          </cell>
          <cell r="CF231">
            <v>46</v>
          </cell>
          <cell r="CG231">
            <v>58</v>
          </cell>
          <cell r="CH231">
            <v>29</v>
          </cell>
          <cell r="CI231">
            <v>40</v>
          </cell>
          <cell r="CJ231">
            <v>21</v>
          </cell>
          <cell r="CK231">
            <v>67</v>
          </cell>
          <cell r="CL231">
            <v>21</v>
          </cell>
          <cell r="CM231">
            <v>36</v>
          </cell>
          <cell r="CN231">
            <v>32</v>
          </cell>
          <cell r="CO231">
            <v>50</v>
          </cell>
          <cell r="CP231">
            <v>54</v>
          </cell>
          <cell r="CQ231">
            <v>32</v>
          </cell>
          <cell r="CR231">
            <v>59</v>
          </cell>
          <cell r="CS231">
            <v>48</v>
          </cell>
          <cell r="CT231">
            <v>78</v>
          </cell>
          <cell r="CU231">
            <v>63</v>
          </cell>
          <cell r="CV231">
            <v>32</v>
          </cell>
          <cell r="CW231">
            <v>43</v>
          </cell>
          <cell r="CX231">
            <v>38</v>
          </cell>
          <cell r="CY231">
            <v>55</v>
          </cell>
          <cell r="CZ231">
            <v>22</v>
          </cell>
          <cell r="DA231">
            <v>21</v>
          </cell>
          <cell r="DB231">
            <v>29</v>
          </cell>
          <cell r="DC231">
            <v>35</v>
          </cell>
          <cell r="DD231">
            <v>31</v>
          </cell>
          <cell r="DE231">
            <v>50</v>
          </cell>
          <cell r="DF231">
            <v>35</v>
          </cell>
          <cell r="DG231">
            <v>50</v>
          </cell>
          <cell r="DH231">
            <v>21</v>
          </cell>
          <cell r="DI231">
            <v>41</v>
          </cell>
          <cell r="DJ231">
            <v>35</v>
          </cell>
          <cell r="DK231">
            <v>60</v>
          </cell>
          <cell r="DL231">
            <v>15</v>
          </cell>
          <cell r="DM231">
            <v>32</v>
          </cell>
          <cell r="DN231">
            <v>20</v>
          </cell>
          <cell r="DO231">
            <v>23</v>
          </cell>
          <cell r="DP231">
            <v>18</v>
          </cell>
          <cell r="DQ231">
            <v>37</v>
          </cell>
          <cell r="DR231">
            <v>19</v>
          </cell>
          <cell r="DS231">
            <v>35</v>
          </cell>
          <cell r="DT231">
            <v>22</v>
          </cell>
          <cell r="DU231">
            <v>32</v>
          </cell>
          <cell r="DV231">
            <v>29</v>
          </cell>
          <cell r="DW231">
            <v>47</v>
          </cell>
          <cell r="DX231">
            <v>35</v>
          </cell>
          <cell r="DY231">
            <v>32</v>
          </cell>
          <cell r="DZ231">
            <v>11</v>
          </cell>
          <cell r="EA231">
            <v>21</v>
          </cell>
          <cell r="EB231">
            <v>56</v>
          </cell>
          <cell r="EC231">
            <v>42</v>
          </cell>
          <cell r="ED231">
            <v>41</v>
          </cell>
          <cell r="EE231">
            <v>44</v>
          </cell>
          <cell r="EF231">
            <v>14</v>
          </cell>
          <cell r="EG231">
            <v>11</v>
          </cell>
          <cell r="EH231">
            <v>38</v>
          </cell>
          <cell r="EI231">
            <v>18</v>
          </cell>
          <cell r="EJ231">
            <v>17</v>
          </cell>
          <cell r="EK231">
            <v>17</v>
          </cell>
          <cell r="EL231">
            <v>39</v>
          </cell>
          <cell r="EM231">
            <v>42</v>
          </cell>
          <cell r="EN231">
            <v>51</v>
          </cell>
          <cell r="EO231">
            <v>25</v>
          </cell>
          <cell r="EP231">
            <v>24</v>
          </cell>
          <cell r="EQ231">
            <v>17</v>
          </cell>
          <cell r="ER231">
            <v>138</v>
          </cell>
          <cell r="ES231">
            <v>30</v>
          </cell>
          <cell r="ET231">
            <v>51</v>
          </cell>
          <cell r="EU231">
            <v>39</v>
          </cell>
          <cell r="EV231">
            <v>21</v>
          </cell>
          <cell r="EW231">
            <v>29</v>
          </cell>
          <cell r="EX231">
            <v>29</v>
          </cell>
          <cell r="EY231">
            <v>44</v>
          </cell>
          <cell r="EZ231">
            <v>19</v>
          </cell>
          <cell r="FA231">
            <v>164</v>
          </cell>
        </row>
        <row r="232">
          <cell r="A232" t="str">
            <v>9.52006/07</v>
          </cell>
          <cell r="B232">
            <v>9.5</v>
          </cell>
          <cell r="C232" t="str">
            <v>2006/07</v>
          </cell>
          <cell r="D232">
            <v>35.799999999999997</v>
          </cell>
          <cell r="E232">
            <v>34.5</v>
          </cell>
          <cell r="F232">
            <v>33.1</v>
          </cell>
          <cell r="G232">
            <v>51.8</v>
          </cell>
          <cell r="H232">
            <v>51.8</v>
          </cell>
          <cell r="I232">
            <v>51.7</v>
          </cell>
          <cell r="J232">
            <v>97.1</v>
          </cell>
          <cell r="K232">
            <v>42.8</v>
          </cell>
          <cell r="L232">
            <v>39.1</v>
          </cell>
          <cell r="M232">
            <v>33.200000000000003</v>
          </cell>
          <cell r="N232">
            <v>62.2</v>
          </cell>
          <cell r="O232">
            <v>46.2</v>
          </cell>
          <cell r="P232">
            <v>43</v>
          </cell>
          <cell r="Q232">
            <v>36</v>
          </cell>
          <cell r="R232">
            <v>61.6</v>
          </cell>
          <cell r="S232">
            <v>28.1</v>
          </cell>
          <cell r="T232">
            <v>41.6</v>
          </cell>
          <cell r="U232" t="str">
            <v>-</v>
          </cell>
          <cell r="V232" t="str">
            <v>-</v>
          </cell>
          <cell r="W232">
            <v>24.2</v>
          </cell>
          <cell r="X232">
            <v>29.8</v>
          </cell>
          <cell r="Y232">
            <v>46.8</v>
          </cell>
          <cell r="Z232">
            <v>34.9</v>
          </cell>
          <cell r="AA232">
            <v>50.9</v>
          </cell>
          <cell r="AB232">
            <v>45.9</v>
          </cell>
          <cell r="AC232">
            <v>33.5</v>
          </cell>
          <cell r="AD232">
            <v>33.1</v>
          </cell>
          <cell r="AE232">
            <v>30.7</v>
          </cell>
          <cell r="AF232">
            <v>46</v>
          </cell>
          <cell r="AG232">
            <v>43</v>
          </cell>
          <cell r="AH232">
            <v>28.3</v>
          </cell>
          <cell r="AI232">
            <v>30.2</v>
          </cell>
          <cell r="AJ232">
            <v>38.200000000000003</v>
          </cell>
          <cell r="AK232">
            <v>28.1</v>
          </cell>
          <cell r="AL232">
            <v>23.1</v>
          </cell>
          <cell r="AM232">
            <v>45.7</v>
          </cell>
          <cell r="AN232">
            <v>47.2</v>
          </cell>
          <cell r="AO232">
            <v>20.5</v>
          </cell>
          <cell r="AP232">
            <v>28.9</v>
          </cell>
          <cell r="AQ232">
            <v>44.3</v>
          </cell>
          <cell r="AR232">
            <v>21</v>
          </cell>
          <cell r="AS232">
            <v>26.6</v>
          </cell>
          <cell r="AT232">
            <v>21.4</v>
          </cell>
          <cell r="AU232">
            <v>36.700000000000003</v>
          </cell>
          <cell r="AV232">
            <v>39.200000000000003</v>
          </cell>
          <cell r="AW232">
            <v>32.4</v>
          </cell>
          <cell r="AX232">
            <v>39.299999999999997</v>
          </cell>
          <cell r="AY232">
            <v>47.9</v>
          </cell>
          <cell r="AZ232">
            <v>56.5</v>
          </cell>
          <cell r="BA232">
            <v>31</v>
          </cell>
          <cell r="BB232">
            <v>23.4</v>
          </cell>
          <cell r="BC232">
            <v>61.8</v>
          </cell>
          <cell r="BD232">
            <v>31.4</v>
          </cell>
          <cell r="BE232">
            <v>68.5</v>
          </cell>
          <cell r="BF232">
            <v>15.4</v>
          </cell>
          <cell r="BG232">
            <v>42.8</v>
          </cell>
          <cell r="BH232">
            <v>19.100000000000001</v>
          </cell>
          <cell r="BI232">
            <v>63.6</v>
          </cell>
          <cell r="BJ232">
            <v>39.4</v>
          </cell>
          <cell r="BK232">
            <v>23</v>
          </cell>
          <cell r="BL232">
            <v>76.900000000000006</v>
          </cell>
          <cell r="BM232">
            <v>32.799999999999997</v>
          </cell>
          <cell r="BN232">
            <v>34.299999999999997</v>
          </cell>
          <cell r="BO232">
            <v>24.3</v>
          </cell>
          <cell r="BP232">
            <v>32.6</v>
          </cell>
          <cell r="BQ232">
            <v>25.1</v>
          </cell>
          <cell r="BR232">
            <v>28.8</v>
          </cell>
          <cell r="BS232">
            <v>31.7</v>
          </cell>
          <cell r="BT232">
            <v>49.7</v>
          </cell>
          <cell r="BU232">
            <v>44.7</v>
          </cell>
          <cell r="BV232">
            <v>47.3</v>
          </cell>
          <cell r="BW232">
            <v>40.4</v>
          </cell>
          <cell r="BX232">
            <v>35.4</v>
          </cell>
          <cell r="BY232">
            <v>33.700000000000003</v>
          </cell>
          <cell r="BZ232" t="str">
            <v>-</v>
          </cell>
          <cell r="CA232" t="str">
            <v>-</v>
          </cell>
          <cell r="CB232">
            <v>26.5</v>
          </cell>
          <cell r="CC232">
            <v>26.9</v>
          </cell>
          <cell r="CD232">
            <v>23.3</v>
          </cell>
          <cell r="CE232">
            <v>35.299999999999997</v>
          </cell>
          <cell r="CF232">
            <v>43.2</v>
          </cell>
          <cell r="CG232">
            <v>68</v>
          </cell>
          <cell r="CH232">
            <v>51.2</v>
          </cell>
          <cell r="CI232">
            <v>39.9</v>
          </cell>
          <cell r="CJ232">
            <v>24.3</v>
          </cell>
          <cell r="CK232">
            <v>72.5</v>
          </cell>
          <cell r="CL232">
            <v>77.099999999999994</v>
          </cell>
          <cell r="CM232">
            <v>56.5</v>
          </cell>
          <cell r="CN232">
            <v>57.8</v>
          </cell>
          <cell r="CO232">
            <v>43.1</v>
          </cell>
          <cell r="CP232">
            <v>44.1</v>
          </cell>
          <cell r="CQ232">
            <v>37.299999999999997</v>
          </cell>
          <cell r="CR232">
            <v>63</v>
          </cell>
          <cell r="CS232">
            <v>48.3</v>
          </cell>
          <cell r="CT232">
            <v>78.599999999999994</v>
          </cell>
          <cell r="CU232">
            <v>65.2</v>
          </cell>
          <cell r="CV232">
            <v>41.2</v>
          </cell>
          <cell r="CW232">
            <v>40</v>
          </cell>
          <cell r="CX232">
            <v>46.3</v>
          </cell>
          <cell r="CY232">
            <v>65.099999999999994</v>
          </cell>
          <cell r="CZ232">
            <v>20.7</v>
          </cell>
          <cell r="DA232">
            <v>19.600000000000001</v>
          </cell>
          <cell r="DB232">
            <v>34.200000000000003</v>
          </cell>
          <cell r="DC232">
            <v>25.6</v>
          </cell>
          <cell r="DD232">
            <v>38.6</v>
          </cell>
          <cell r="DE232">
            <v>55</v>
          </cell>
          <cell r="DF232">
            <v>31.7</v>
          </cell>
          <cell r="DG232">
            <v>45.4</v>
          </cell>
          <cell r="DH232">
            <v>25.3</v>
          </cell>
          <cell r="DI232">
            <v>21.4</v>
          </cell>
          <cell r="DJ232">
            <v>43</v>
          </cell>
          <cell r="DK232">
            <v>52.6</v>
          </cell>
          <cell r="DL232">
            <v>13.3</v>
          </cell>
          <cell r="DM232">
            <v>43.3</v>
          </cell>
          <cell r="DN232">
            <v>24.6</v>
          </cell>
          <cell r="DO232">
            <v>14.3</v>
          </cell>
          <cell r="DP232">
            <v>24.5</v>
          </cell>
          <cell r="DQ232">
            <v>34.1</v>
          </cell>
          <cell r="DR232">
            <v>19.7</v>
          </cell>
          <cell r="DS232">
            <v>50</v>
          </cell>
          <cell r="DT232">
            <v>23.3</v>
          </cell>
          <cell r="DU232">
            <v>38.5</v>
          </cell>
          <cell r="DV232">
            <v>29.6</v>
          </cell>
          <cell r="DW232">
            <v>42.9</v>
          </cell>
          <cell r="DX232">
            <v>32.200000000000003</v>
          </cell>
          <cell r="DY232">
            <v>35.700000000000003</v>
          </cell>
          <cell r="DZ232">
            <v>10.1</v>
          </cell>
          <cell r="EA232">
            <v>20.8</v>
          </cell>
          <cell r="EB232">
            <v>61.2</v>
          </cell>
          <cell r="EC232">
            <v>55</v>
          </cell>
          <cell r="ED232">
            <v>28.5</v>
          </cell>
          <cell r="EE232">
            <v>38.700000000000003</v>
          </cell>
          <cell r="EF232">
            <v>22.5</v>
          </cell>
          <cell r="EG232">
            <v>21.7</v>
          </cell>
          <cell r="EH232">
            <v>32</v>
          </cell>
          <cell r="EI232">
            <v>24.3</v>
          </cell>
          <cell r="EJ232">
            <v>13.7</v>
          </cell>
          <cell r="EK232">
            <v>22.9</v>
          </cell>
          <cell r="EL232">
            <v>36</v>
          </cell>
          <cell r="EM232">
            <v>44.5</v>
          </cell>
          <cell r="EN232">
            <v>41.2</v>
          </cell>
          <cell r="EO232">
            <v>26.3</v>
          </cell>
          <cell r="EP232">
            <v>29.9</v>
          </cell>
          <cell r="EQ232">
            <v>21.1</v>
          </cell>
          <cell r="ER232">
            <v>78.7</v>
          </cell>
          <cell r="ES232">
            <v>30.8</v>
          </cell>
          <cell r="ET232">
            <v>51.6</v>
          </cell>
          <cell r="EU232">
            <v>22</v>
          </cell>
          <cell r="EV232">
            <v>23.3</v>
          </cell>
          <cell r="EW232">
            <v>23.9</v>
          </cell>
          <cell r="EX232">
            <v>38.9</v>
          </cell>
          <cell r="EY232">
            <v>21.8</v>
          </cell>
          <cell r="EZ232">
            <v>18.8</v>
          </cell>
          <cell r="FA232">
            <v>165</v>
          </cell>
        </row>
        <row r="233">
          <cell r="A233" t="str">
            <v>9.52007/08</v>
          </cell>
          <cell r="B233">
            <v>9.5</v>
          </cell>
          <cell r="C233" t="str">
            <v>2007/08</v>
          </cell>
          <cell r="D233">
            <v>37</v>
          </cell>
          <cell r="E233">
            <v>47</v>
          </cell>
          <cell r="F233">
            <v>37</v>
          </cell>
          <cell r="G233">
            <v>47</v>
          </cell>
          <cell r="H233">
            <v>51</v>
          </cell>
          <cell r="I233">
            <v>77</v>
          </cell>
          <cell r="J233">
            <v>85</v>
          </cell>
          <cell r="K233">
            <v>50</v>
          </cell>
          <cell r="L233">
            <v>48</v>
          </cell>
          <cell r="M233">
            <v>59</v>
          </cell>
          <cell r="N233">
            <v>72</v>
          </cell>
          <cell r="O233">
            <v>54</v>
          </cell>
          <cell r="P233">
            <v>48</v>
          </cell>
          <cell r="Q233">
            <v>27</v>
          </cell>
          <cell r="R233">
            <v>82</v>
          </cell>
          <cell r="S233">
            <v>38</v>
          </cell>
          <cell r="T233">
            <v>46</v>
          </cell>
          <cell r="U233" t="str">
            <v>-</v>
          </cell>
          <cell r="V233" t="str">
            <v>-</v>
          </cell>
          <cell r="W233">
            <v>34</v>
          </cell>
          <cell r="X233">
            <v>32</v>
          </cell>
          <cell r="Y233">
            <v>40</v>
          </cell>
          <cell r="Z233">
            <v>33</v>
          </cell>
          <cell r="AA233">
            <v>52</v>
          </cell>
          <cell r="AB233">
            <v>71</v>
          </cell>
          <cell r="AC233">
            <v>42</v>
          </cell>
          <cell r="AD233">
            <v>23</v>
          </cell>
          <cell r="AE233">
            <v>47</v>
          </cell>
          <cell r="AF233">
            <v>45</v>
          </cell>
          <cell r="AG233">
            <v>37</v>
          </cell>
          <cell r="AH233">
            <v>30</v>
          </cell>
          <cell r="AI233">
            <v>50</v>
          </cell>
          <cell r="AJ233">
            <v>49</v>
          </cell>
          <cell r="AK233">
            <v>28</v>
          </cell>
          <cell r="AL233">
            <v>28</v>
          </cell>
          <cell r="AM233">
            <v>27</v>
          </cell>
          <cell r="AN233">
            <v>40</v>
          </cell>
          <cell r="AO233">
            <v>26</v>
          </cell>
          <cell r="AP233">
            <v>29</v>
          </cell>
          <cell r="AQ233">
            <v>57</v>
          </cell>
          <cell r="AR233">
            <v>21</v>
          </cell>
          <cell r="AS233">
            <v>29</v>
          </cell>
          <cell r="AT233">
            <v>27</v>
          </cell>
          <cell r="AU233">
            <v>39</v>
          </cell>
          <cell r="AV233">
            <v>35</v>
          </cell>
          <cell r="AW233">
            <v>27</v>
          </cell>
          <cell r="AX233">
            <v>19</v>
          </cell>
          <cell r="AY233">
            <v>53</v>
          </cell>
          <cell r="AZ233">
            <v>31</v>
          </cell>
          <cell r="BA233">
            <v>39</v>
          </cell>
          <cell r="BB233">
            <v>28</v>
          </cell>
          <cell r="BC233">
            <v>42</v>
          </cell>
          <cell r="BD233">
            <v>34</v>
          </cell>
          <cell r="BE233">
            <v>74</v>
          </cell>
          <cell r="BF233">
            <v>22</v>
          </cell>
          <cell r="BG233">
            <v>31</v>
          </cell>
          <cell r="BH233">
            <v>16</v>
          </cell>
          <cell r="BI233">
            <v>72</v>
          </cell>
          <cell r="BJ233">
            <v>33</v>
          </cell>
          <cell r="BK233">
            <v>17</v>
          </cell>
          <cell r="BL233">
            <v>72</v>
          </cell>
          <cell r="BM233">
            <v>41</v>
          </cell>
          <cell r="BN233">
            <v>36</v>
          </cell>
          <cell r="BO233">
            <v>29</v>
          </cell>
          <cell r="BP233">
            <v>50</v>
          </cell>
          <cell r="BQ233">
            <v>25</v>
          </cell>
          <cell r="BR233">
            <v>24</v>
          </cell>
          <cell r="BS233">
            <v>29</v>
          </cell>
          <cell r="BT233">
            <v>81</v>
          </cell>
          <cell r="BU233">
            <v>46</v>
          </cell>
          <cell r="BV233">
            <v>42</v>
          </cell>
          <cell r="BW233">
            <v>38</v>
          </cell>
          <cell r="BX233">
            <v>43</v>
          </cell>
          <cell r="BY233">
            <v>29</v>
          </cell>
          <cell r="BZ233" t="str">
            <v>-</v>
          </cell>
          <cell r="CA233" t="str">
            <v>-</v>
          </cell>
          <cell r="CB233">
            <v>29</v>
          </cell>
          <cell r="CC233">
            <v>27</v>
          </cell>
          <cell r="CD233">
            <v>27</v>
          </cell>
          <cell r="CE233">
            <v>30</v>
          </cell>
          <cell r="CF233">
            <v>38</v>
          </cell>
          <cell r="CG233">
            <v>32</v>
          </cell>
          <cell r="CH233">
            <v>64</v>
          </cell>
          <cell r="CI233">
            <v>43</v>
          </cell>
          <cell r="CJ233">
            <v>48</v>
          </cell>
          <cell r="CK233">
            <v>72</v>
          </cell>
          <cell r="CL233">
            <v>26</v>
          </cell>
          <cell r="CM233">
            <v>58</v>
          </cell>
          <cell r="CN233">
            <v>73</v>
          </cell>
          <cell r="CO233">
            <v>59</v>
          </cell>
          <cell r="CP233">
            <v>55</v>
          </cell>
          <cell r="CQ233">
            <v>30</v>
          </cell>
          <cell r="CR233">
            <v>75</v>
          </cell>
          <cell r="CS233">
            <v>38</v>
          </cell>
          <cell r="CT233">
            <v>71</v>
          </cell>
          <cell r="CU233">
            <v>64</v>
          </cell>
          <cell r="CV233">
            <v>46</v>
          </cell>
          <cell r="CW233">
            <v>39</v>
          </cell>
          <cell r="CX233">
            <v>48</v>
          </cell>
          <cell r="CY233">
            <v>53</v>
          </cell>
          <cell r="CZ233">
            <v>24</v>
          </cell>
          <cell r="DA233">
            <v>19</v>
          </cell>
          <cell r="DB233">
            <v>45</v>
          </cell>
          <cell r="DC233">
            <v>22</v>
          </cell>
          <cell r="DD233">
            <v>42</v>
          </cell>
          <cell r="DE233">
            <v>61</v>
          </cell>
          <cell r="DF233">
            <v>30</v>
          </cell>
          <cell r="DG233">
            <v>37</v>
          </cell>
          <cell r="DH233">
            <v>23</v>
          </cell>
          <cell r="DI233">
            <v>22</v>
          </cell>
          <cell r="DJ233">
            <v>44</v>
          </cell>
          <cell r="DK233">
            <v>51</v>
          </cell>
          <cell r="DL233">
            <v>24</v>
          </cell>
          <cell r="DM233">
            <v>45</v>
          </cell>
          <cell r="DN233">
            <v>26</v>
          </cell>
          <cell r="DO233">
            <v>13</v>
          </cell>
          <cell r="DP233">
            <v>31</v>
          </cell>
          <cell r="DQ233">
            <v>27</v>
          </cell>
          <cell r="DR233">
            <v>26</v>
          </cell>
          <cell r="DS233">
            <v>55</v>
          </cell>
          <cell r="DT233">
            <v>23</v>
          </cell>
          <cell r="DU233">
            <v>39</v>
          </cell>
          <cell r="DV233">
            <v>28</v>
          </cell>
          <cell r="DW233">
            <v>50</v>
          </cell>
          <cell r="DX233">
            <v>34</v>
          </cell>
          <cell r="DY233">
            <v>34</v>
          </cell>
          <cell r="DZ233">
            <v>11</v>
          </cell>
          <cell r="EA233">
            <v>21</v>
          </cell>
          <cell r="EB233">
            <v>67</v>
          </cell>
          <cell r="EC233">
            <v>43</v>
          </cell>
          <cell r="ED233">
            <v>37</v>
          </cell>
          <cell r="EE233">
            <v>34</v>
          </cell>
          <cell r="EF233">
            <v>22</v>
          </cell>
          <cell r="EG233">
            <v>26</v>
          </cell>
          <cell r="EH233">
            <v>30</v>
          </cell>
          <cell r="EI233">
            <v>19</v>
          </cell>
          <cell r="EJ233">
            <v>19</v>
          </cell>
          <cell r="EK233">
            <v>21</v>
          </cell>
          <cell r="EL233">
            <v>50</v>
          </cell>
          <cell r="EM233">
            <v>43</v>
          </cell>
          <cell r="EN233">
            <v>39</v>
          </cell>
          <cell r="EO233">
            <v>30</v>
          </cell>
          <cell r="EP233">
            <v>30</v>
          </cell>
          <cell r="EQ233">
            <v>15</v>
          </cell>
          <cell r="ER233">
            <v>52</v>
          </cell>
          <cell r="ES233">
            <v>28</v>
          </cell>
          <cell r="ET233">
            <v>62</v>
          </cell>
          <cell r="EU233">
            <v>33</v>
          </cell>
          <cell r="EV233">
            <v>24</v>
          </cell>
          <cell r="EW233">
            <v>26</v>
          </cell>
          <cell r="EX233">
            <v>31</v>
          </cell>
          <cell r="EY233">
            <v>40</v>
          </cell>
          <cell r="EZ233">
            <v>18</v>
          </cell>
          <cell r="FA233">
            <v>166</v>
          </cell>
        </row>
        <row r="234">
          <cell r="A234" t="str">
            <v>9.52008/09</v>
          </cell>
          <cell r="B234">
            <v>9.5</v>
          </cell>
          <cell r="C234" t="str">
            <v>2008/09</v>
          </cell>
          <cell r="D234">
            <v>40</v>
          </cell>
          <cell r="E234">
            <v>63</v>
          </cell>
          <cell r="F234">
            <v>37</v>
          </cell>
          <cell r="G234">
            <v>34</v>
          </cell>
          <cell r="H234">
            <v>52</v>
          </cell>
          <cell r="I234">
            <v>86</v>
          </cell>
          <cell r="J234">
            <v>80</v>
          </cell>
          <cell r="K234">
            <v>45</v>
          </cell>
          <cell r="L234">
            <v>44</v>
          </cell>
          <cell r="M234">
            <v>63</v>
          </cell>
          <cell r="N234">
            <v>58</v>
          </cell>
          <cell r="O234">
            <v>63</v>
          </cell>
          <cell r="P234">
            <v>57</v>
          </cell>
          <cell r="Q234">
            <v>47</v>
          </cell>
          <cell r="R234">
            <v>93</v>
          </cell>
          <cell r="S234">
            <v>48</v>
          </cell>
          <cell r="T234">
            <v>47</v>
          </cell>
          <cell r="U234" t="str">
            <v>-</v>
          </cell>
          <cell r="V234" t="str">
            <v>-</v>
          </cell>
          <cell r="W234">
            <v>34</v>
          </cell>
          <cell r="X234">
            <v>39</v>
          </cell>
          <cell r="Y234">
            <v>45</v>
          </cell>
          <cell r="Z234">
            <v>36</v>
          </cell>
          <cell r="AA234">
            <v>69</v>
          </cell>
          <cell r="AB234">
            <v>68</v>
          </cell>
          <cell r="AC234">
            <v>53</v>
          </cell>
          <cell r="AD234">
            <v>42</v>
          </cell>
          <cell r="AE234">
            <v>61</v>
          </cell>
          <cell r="AF234">
            <v>54</v>
          </cell>
          <cell r="AG234">
            <v>54</v>
          </cell>
          <cell r="AH234">
            <v>35</v>
          </cell>
          <cell r="AI234">
            <v>52</v>
          </cell>
          <cell r="AJ234">
            <v>45</v>
          </cell>
          <cell r="AK234">
            <v>32</v>
          </cell>
          <cell r="AL234">
            <v>45</v>
          </cell>
          <cell r="AM234">
            <v>49</v>
          </cell>
          <cell r="AN234">
            <v>43</v>
          </cell>
          <cell r="AO234">
            <v>26</v>
          </cell>
          <cell r="AP234">
            <v>40</v>
          </cell>
          <cell r="AQ234">
            <v>65</v>
          </cell>
          <cell r="AR234">
            <v>18</v>
          </cell>
          <cell r="AS234">
            <v>35</v>
          </cell>
          <cell r="AT234">
            <v>27</v>
          </cell>
          <cell r="AU234">
            <v>35</v>
          </cell>
          <cell r="AV234">
            <v>18</v>
          </cell>
          <cell r="AW234">
            <v>38</v>
          </cell>
          <cell r="AX234">
            <v>22</v>
          </cell>
          <cell r="AY234">
            <v>72</v>
          </cell>
          <cell r="AZ234">
            <v>40</v>
          </cell>
          <cell r="BA234">
            <v>50</v>
          </cell>
          <cell r="BB234">
            <v>46</v>
          </cell>
          <cell r="BC234">
            <v>34</v>
          </cell>
          <cell r="BD234">
            <v>42</v>
          </cell>
          <cell r="BE234">
            <v>75</v>
          </cell>
          <cell r="BF234">
            <v>19</v>
          </cell>
          <cell r="BG234">
            <v>24</v>
          </cell>
          <cell r="BH234">
            <v>23</v>
          </cell>
          <cell r="BI234">
            <v>71</v>
          </cell>
          <cell r="BJ234">
            <v>33</v>
          </cell>
          <cell r="BK234">
            <v>17</v>
          </cell>
          <cell r="BL234">
            <v>81</v>
          </cell>
          <cell r="BM234">
            <v>56</v>
          </cell>
          <cell r="BN234">
            <v>41</v>
          </cell>
          <cell r="BO234">
            <v>38</v>
          </cell>
          <cell r="BP234">
            <v>33</v>
          </cell>
          <cell r="BQ234">
            <v>33</v>
          </cell>
          <cell r="BR234">
            <v>32</v>
          </cell>
          <cell r="BS234">
            <v>36</v>
          </cell>
          <cell r="BT234">
            <v>52</v>
          </cell>
          <cell r="BU234">
            <v>42</v>
          </cell>
          <cell r="BV234">
            <v>44</v>
          </cell>
          <cell r="BW234">
            <v>38</v>
          </cell>
          <cell r="BX234">
            <v>45</v>
          </cell>
          <cell r="BY234">
            <v>35</v>
          </cell>
          <cell r="BZ234" t="str">
            <v>-</v>
          </cell>
          <cell r="CA234" t="str">
            <v>-</v>
          </cell>
          <cell r="CB234">
            <v>33</v>
          </cell>
          <cell r="CC234">
            <v>30</v>
          </cell>
          <cell r="CD234">
            <v>28</v>
          </cell>
          <cell r="CE234">
            <v>43</v>
          </cell>
          <cell r="CF234">
            <v>37</v>
          </cell>
          <cell r="CG234">
            <v>47</v>
          </cell>
          <cell r="CH234">
            <v>57</v>
          </cell>
          <cell r="CI234">
            <v>35</v>
          </cell>
          <cell r="CJ234">
            <v>40</v>
          </cell>
          <cell r="CK234">
            <v>86</v>
          </cell>
          <cell r="CL234" t="str">
            <v>-</v>
          </cell>
          <cell r="CM234">
            <v>54</v>
          </cell>
          <cell r="CN234">
            <v>56</v>
          </cell>
          <cell r="CO234">
            <v>36</v>
          </cell>
          <cell r="CP234">
            <v>50</v>
          </cell>
          <cell r="CQ234">
            <v>43</v>
          </cell>
          <cell r="CR234">
            <v>53</v>
          </cell>
          <cell r="CS234">
            <v>37</v>
          </cell>
          <cell r="CT234">
            <v>41</v>
          </cell>
          <cell r="CU234">
            <v>83</v>
          </cell>
          <cell r="CV234">
            <v>49</v>
          </cell>
          <cell r="CW234">
            <v>51</v>
          </cell>
          <cell r="CX234">
            <v>64</v>
          </cell>
          <cell r="CY234">
            <v>52</v>
          </cell>
          <cell r="CZ234">
            <v>26</v>
          </cell>
          <cell r="DA234">
            <v>18</v>
          </cell>
          <cell r="DB234">
            <v>41</v>
          </cell>
          <cell r="DC234">
            <v>28</v>
          </cell>
          <cell r="DD234">
            <v>46</v>
          </cell>
          <cell r="DE234">
            <v>65</v>
          </cell>
          <cell r="DF234">
            <v>33</v>
          </cell>
          <cell r="DG234">
            <v>62</v>
          </cell>
          <cell r="DH234">
            <v>36</v>
          </cell>
          <cell r="DI234">
            <v>26</v>
          </cell>
          <cell r="DJ234">
            <v>59</v>
          </cell>
          <cell r="DK234">
            <v>49</v>
          </cell>
          <cell r="DL234">
            <v>28</v>
          </cell>
          <cell r="DM234">
            <v>34</v>
          </cell>
          <cell r="DN234">
            <v>27</v>
          </cell>
          <cell r="DO234">
            <v>14</v>
          </cell>
          <cell r="DP234">
            <v>47</v>
          </cell>
          <cell r="DQ234">
            <v>44</v>
          </cell>
          <cell r="DR234">
            <v>28</v>
          </cell>
          <cell r="DS234">
            <v>79</v>
          </cell>
          <cell r="DT234">
            <v>24</v>
          </cell>
          <cell r="DU234">
            <v>51</v>
          </cell>
          <cell r="DV234">
            <v>26</v>
          </cell>
          <cell r="DW234">
            <v>59</v>
          </cell>
          <cell r="DX234">
            <v>32</v>
          </cell>
          <cell r="DY234">
            <v>40</v>
          </cell>
          <cell r="DZ234">
            <v>15</v>
          </cell>
          <cell r="EA234">
            <v>23</v>
          </cell>
          <cell r="EB234">
            <v>84</v>
          </cell>
          <cell r="EC234">
            <v>57</v>
          </cell>
          <cell r="ED234">
            <v>60</v>
          </cell>
          <cell r="EE234">
            <v>54</v>
          </cell>
          <cell r="EF234">
            <v>21</v>
          </cell>
          <cell r="EG234">
            <v>24</v>
          </cell>
          <cell r="EH234">
            <v>33</v>
          </cell>
          <cell r="EI234">
            <v>34</v>
          </cell>
          <cell r="EJ234">
            <v>29</v>
          </cell>
          <cell r="EK234">
            <v>19</v>
          </cell>
          <cell r="EL234">
            <v>52</v>
          </cell>
          <cell r="EM234">
            <v>60</v>
          </cell>
          <cell r="EN234">
            <v>46</v>
          </cell>
          <cell r="EO234">
            <v>31</v>
          </cell>
          <cell r="EP234">
            <v>34</v>
          </cell>
          <cell r="EQ234">
            <v>23</v>
          </cell>
          <cell r="ER234">
            <v>0</v>
          </cell>
          <cell r="ES234">
            <v>36</v>
          </cell>
          <cell r="ET234">
            <v>54</v>
          </cell>
          <cell r="EU234">
            <v>39</v>
          </cell>
          <cell r="EV234">
            <v>21</v>
          </cell>
          <cell r="EW234">
            <v>38</v>
          </cell>
          <cell r="EX234">
            <v>33</v>
          </cell>
          <cell r="EY234">
            <v>42</v>
          </cell>
          <cell r="EZ234">
            <v>16</v>
          </cell>
          <cell r="FA234">
            <v>167</v>
          </cell>
        </row>
        <row r="235">
          <cell r="A235" t="str">
            <v>9.52009/10</v>
          </cell>
          <cell r="B235">
            <v>9.5</v>
          </cell>
          <cell r="C235" t="str">
            <v>2009/10</v>
          </cell>
          <cell r="D235">
            <v>39.1</v>
          </cell>
          <cell r="E235">
            <v>60.8</v>
          </cell>
          <cell r="F235">
            <v>37.299999999999997</v>
          </cell>
          <cell r="G235">
            <v>55.8</v>
          </cell>
          <cell r="H235">
            <v>66.599999999999994</v>
          </cell>
          <cell r="I235">
            <v>78.400000000000006</v>
          </cell>
          <cell r="J235">
            <v>94.7</v>
          </cell>
          <cell r="K235">
            <v>62</v>
          </cell>
          <cell r="L235">
            <v>47.9</v>
          </cell>
          <cell r="M235">
            <v>67.7</v>
          </cell>
          <cell r="N235">
            <v>79.8</v>
          </cell>
          <cell r="O235">
            <v>80.900000000000006</v>
          </cell>
          <cell r="P235">
            <v>72.3</v>
          </cell>
          <cell r="Q235">
            <v>61</v>
          </cell>
          <cell r="R235">
            <v>91.4</v>
          </cell>
          <cell r="S235">
            <v>53</v>
          </cell>
          <cell r="T235" t="str">
            <v>-</v>
          </cell>
          <cell r="U235">
            <v>31.3</v>
          </cell>
          <cell r="V235">
            <v>35.9</v>
          </cell>
          <cell r="W235">
            <v>42.2</v>
          </cell>
          <cell r="X235">
            <v>35.1</v>
          </cell>
          <cell r="Y235">
            <v>48</v>
          </cell>
          <cell r="Z235">
            <v>35.4</v>
          </cell>
          <cell r="AA235">
            <v>69.099999999999994</v>
          </cell>
          <cell r="AB235">
            <v>82.3</v>
          </cell>
          <cell r="AC235">
            <v>48</v>
          </cell>
          <cell r="AD235">
            <v>55.2</v>
          </cell>
          <cell r="AE235">
            <v>74.900000000000006</v>
          </cell>
          <cell r="AF235">
            <v>51.5</v>
          </cell>
          <cell r="AG235">
            <v>64.8</v>
          </cell>
          <cell r="AH235">
            <v>34.799999999999997</v>
          </cell>
          <cell r="AI235">
            <v>45.1</v>
          </cell>
          <cell r="AJ235">
            <v>19.899999999999999</v>
          </cell>
          <cell r="AK235">
            <v>41.3</v>
          </cell>
          <cell r="AL235">
            <v>43.3</v>
          </cell>
          <cell r="AM235">
            <v>52.8</v>
          </cell>
          <cell r="AN235">
            <v>41.6</v>
          </cell>
          <cell r="AO235">
            <v>38.299999999999997</v>
          </cell>
          <cell r="AP235">
            <v>29</v>
          </cell>
          <cell r="AQ235">
            <v>28.4</v>
          </cell>
          <cell r="AR235">
            <v>29.5</v>
          </cell>
          <cell r="AS235">
            <v>26.1</v>
          </cell>
          <cell r="AT235">
            <v>0</v>
          </cell>
          <cell r="AU235">
            <v>18.899999999999999</v>
          </cell>
          <cell r="AV235">
            <v>32.799999999999997</v>
          </cell>
          <cell r="AW235">
            <v>45.2</v>
          </cell>
          <cell r="AX235">
            <v>21.8</v>
          </cell>
          <cell r="AY235">
            <v>53.8</v>
          </cell>
          <cell r="AZ235">
            <v>41.7</v>
          </cell>
          <cell r="BA235">
            <v>49.5</v>
          </cell>
          <cell r="BB235">
            <v>35</v>
          </cell>
          <cell r="BC235">
            <v>54.9</v>
          </cell>
          <cell r="BD235">
            <v>41.5</v>
          </cell>
          <cell r="BE235">
            <v>92.1</v>
          </cell>
          <cell r="BF235">
            <v>19.399999999999999</v>
          </cell>
          <cell r="BG235">
            <v>31</v>
          </cell>
          <cell r="BH235">
            <v>15.7</v>
          </cell>
          <cell r="BI235">
            <v>84.6</v>
          </cell>
          <cell r="BJ235">
            <v>23.5</v>
          </cell>
          <cell r="BK235">
            <v>13</v>
          </cell>
          <cell r="BL235">
            <v>66.8</v>
          </cell>
          <cell r="BM235">
            <v>51</v>
          </cell>
          <cell r="BN235">
            <v>49</v>
          </cell>
          <cell r="BO235">
            <v>13.5</v>
          </cell>
          <cell r="BP235">
            <v>49.8</v>
          </cell>
          <cell r="BQ235">
            <v>28.3</v>
          </cell>
          <cell r="BR235">
            <v>26.8</v>
          </cell>
          <cell r="BS235">
            <v>27.5</v>
          </cell>
          <cell r="BT235">
            <v>39.5</v>
          </cell>
          <cell r="BU235">
            <v>52.5</v>
          </cell>
          <cell r="BV235">
            <v>57</v>
          </cell>
          <cell r="BW235">
            <v>55</v>
          </cell>
          <cell r="BX235">
            <v>73</v>
          </cell>
          <cell r="BY235">
            <v>45.6</v>
          </cell>
          <cell r="BZ235">
            <v>50.3</v>
          </cell>
          <cell r="CA235">
            <v>33.299999999999997</v>
          </cell>
          <cell r="CB235">
            <v>21</v>
          </cell>
          <cell r="CC235">
            <v>14.2</v>
          </cell>
          <cell r="CD235">
            <v>34</v>
          </cell>
          <cell r="CE235">
            <v>42.5</v>
          </cell>
          <cell r="CF235">
            <v>53.6</v>
          </cell>
          <cell r="CG235">
            <v>38.799999999999997</v>
          </cell>
          <cell r="CH235">
            <v>51.8</v>
          </cell>
          <cell r="CI235">
            <v>19.7</v>
          </cell>
          <cell r="CJ235">
            <v>58</v>
          </cell>
          <cell r="CK235">
            <v>73.400000000000006</v>
          </cell>
          <cell r="CL235">
            <v>0</v>
          </cell>
          <cell r="CM235">
            <v>52.7</v>
          </cell>
          <cell r="CN235">
            <v>97.1</v>
          </cell>
          <cell r="CO235">
            <v>75.7</v>
          </cell>
          <cell r="CP235">
            <v>44.8</v>
          </cell>
          <cell r="CQ235">
            <v>48.8</v>
          </cell>
          <cell r="CR235">
            <v>54.2</v>
          </cell>
          <cell r="CS235">
            <v>43.5</v>
          </cell>
          <cell r="CT235">
            <v>25.4</v>
          </cell>
          <cell r="CU235">
            <v>53.8</v>
          </cell>
          <cell r="CV235">
            <v>47.4</v>
          </cell>
          <cell r="CW235">
            <v>26.9</v>
          </cell>
          <cell r="CX235">
            <v>48.8</v>
          </cell>
          <cell r="CY235">
            <v>49.8</v>
          </cell>
          <cell r="CZ235">
            <v>32.9</v>
          </cell>
          <cell r="DA235">
            <v>20.399999999999999</v>
          </cell>
          <cell r="DB235">
            <v>40.200000000000003</v>
          </cell>
          <cell r="DC235">
            <v>46.6</v>
          </cell>
          <cell r="DD235">
            <v>34.9</v>
          </cell>
          <cell r="DE235">
            <v>75.400000000000006</v>
          </cell>
          <cell r="DF235">
            <v>32</v>
          </cell>
          <cell r="DG235">
            <v>18.8</v>
          </cell>
          <cell r="DH235">
            <v>26.7</v>
          </cell>
          <cell r="DI235">
            <v>25.3</v>
          </cell>
          <cell r="DJ235">
            <v>43.6</v>
          </cell>
          <cell r="DK235">
            <v>45</v>
          </cell>
          <cell r="DL235">
            <v>31.8</v>
          </cell>
          <cell r="DM235">
            <v>45.7</v>
          </cell>
          <cell r="DN235">
            <v>26.1</v>
          </cell>
          <cell r="DO235">
            <v>9.1</v>
          </cell>
          <cell r="DP235">
            <v>54.5</v>
          </cell>
          <cell r="DQ235">
            <v>29.8</v>
          </cell>
          <cell r="DR235">
            <v>26.4</v>
          </cell>
          <cell r="DS235">
            <v>83.4</v>
          </cell>
          <cell r="DT235">
            <v>32.1</v>
          </cell>
          <cell r="DU235">
            <v>49.9</v>
          </cell>
          <cell r="DV235">
            <v>25.5</v>
          </cell>
          <cell r="DW235">
            <v>30.3</v>
          </cell>
          <cell r="DX235">
            <v>31.4</v>
          </cell>
          <cell r="DY235">
            <v>35.6</v>
          </cell>
          <cell r="DZ235">
            <v>15.3</v>
          </cell>
          <cell r="EA235">
            <v>27.2</v>
          </cell>
          <cell r="EB235">
            <v>73.5</v>
          </cell>
          <cell r="EC235">
            <v>0</v>
          </cell>
          <cell r="ED235">
            <v>49.1</v>
          </cell>
          <cell r="EE235">
            <v>78.099999999999994</v>
          </cell>
          <cell r="EF235">
            <v>21.5</v>
          </cell>
          <cell r="EG235">
            <v>0</v>
          </cell>
          <cell r="EH235">
            <v>38.4</v>
          </cell>
          <cell r="EI235">
            <v>26.4</v>
          </cell>
          <cell r="EJ235">
            <v>26.4</v>
          </cell>
          <cell r="EK235">
            <v>9.6999999999999993</v>
          </cell>
          <cell r="EL235">
            <v>74.599999999999994</v>
          </cell>
          <cell r="EM235">
            <v>45.9</v>
          </cell>
          <cell r="EN235" t="str">
            <v>-</v>
          </cell>
          <cell r="EO235">
            <v>38.200000000000003</v>
          </cell>
          <cell r="EP235">
            <v>53.5</v>
          </cell>
          <cell r="EQ235">
            <v>22.9</v>
          </cell>
          <cell r="ER235">
            <v>0</v>
          </cell>
          <cell r="ES235">
            <v>34.9</v>
          </cell>
          <cell r="ET235">
            <v>54.1</v>
          </cell>
          <cell r="EU235">
            <v>47.8</v>
          </cell>
          <cell r="EV235">
            <v>27.1</v>
          </cell>
          <cell r="EW235">
            <v>35.299999999999997</v>
          </cell>
          <cell r="EX235">
            <v>46.1</v>
          </cell>
          <cell r="EY235">
            <v>66.599999999999994</v>
          </cell>
          <cell r="EZ235">
            <v>24.5</v>
          </cell>
          <cell r="FA235">
            <v>168</v>
          </cell>
        </row>
        <row r="236">
          <cell r="A236" t="str">
            <v>9.52010/11</v>
          </cell>
          <cell r="B236">
            <v>9.5</v>
          </cell>
          <cell r="C236" t="str">
            <v>2010/11</v>
          </cell>
          <cell r="D236">
            <v>47.983776051568981</v>
          </cell>
          <cell r="E236">
            <v>55.045871559633028</v>
          </cell>
          <cell r="F236">
            <v>63.194444444444443</v>
          </cell>
          <cell r="G236">
            <v>61.096605744125327</v>
          </cell>
          <cell r="H236">
            <v>58.536585365853661</v>
          </cell>
          <cell r="I236">
            <v>91.428571428571431</v>
          </cell>
          <cell r="J236">
            <v>91.362763915547021</v>
          </cell>
          <cell r="K236">
            <v>59.445843828715368</v>
          </cell>
          <cell r="L236">
            <v>32.612312811980033</v>
          </cell>
          <cell r="M236">
            <v>58.802816901408448</v>
          </cell>
          <cell r="N236">
            <v>61.716171617161713</v>
          </cell>
          <cell r="O236">
            <v>70.685579196217489</v>
          </cell>
          <cell r="P236">
            <v>79.322638146167563</v>
          </cell>
          <cell r="Q236">
            <v>73.107049608355084</v>
          </cell>
          <cell r="R236">
            <v>143.83561643835617</v>
          </cell>
          <cell r="S236" t="str">
            <v>-</v>
          </cell>
          <cell r="T236">
            <v>68.333333333333343</v>
          </cell>
          <cell r="U236">
            <v>33.288770053475936</v>
          </cell>
          <cell r="V236">
            <v>28.041543026706229</v>
          </cell>
          <cell r="W236">
            <v>37.202072538860101</v>
          </cell>
          <cell r="X236">
            <v>31.135531135531139</v>
          </cell>
          <cell r="Y236">
            <v>64.583333333333329</v>
          </cell>
          <cell r="Z236">
            <v>38.90478136493666</v>
          </cell>
          <cell r="AA236">
            <v>48.52767962308598</v>
          </cell>
          <cell r="AB236">
            <v>86.960985626283374</v>
          </cell>
          <cell r="AC236">
            <v>56.021897810218981</v>
          </cell>
          <cell r="AD236">
            <v>63.617886178861788</v>
          </cell>
          <cell r="AE236">
            <v>92.553191489361708</v>
          </cell>
          <cell r="AF236">
            <v>58.318098720292504</v>
          </cell>
          <cell r="AG236">
            <v>81.432360742705569</v>
          </cell>
          <cell r="AH236">
            <v>26.043405676126877</v>
          </cell>
          <cell r="AI236">
            <v>53.333333333333329</v>
          </cell>
          <cell r="AJ236">
            <v>46.090534979423872</v>
          </cell>
          <cell r="AK236">
            <v>45.011600928074245</v>
          </cell>
          <cell r="AL236">
            <v>42.03338391502276</v>
          </cell>
          <cell r="AM236">
            <v>63.622754491017965</v>
          </cell>
          <cell r="AN236">
            <v>47.314049586776854</v>
          </cell>
          <cell r="AO236">
            <v>34.980694980694977</v>
          </cell>
          <cell r="AP236">
            <v>44.201312910284457</v>
          </cell>
          <cell r="AQ236">
            <v>44.674085850556438</v>
          </cell>
          <cell r="AR236">
            <v>36.671802773497689</v>
          </cell>
          <cell r="AS236">
            <v>56.554307116104873</v>
          </cell>
          <cell r="AT236" t="str">
            <v>-</v>
          </cell>
          <cell r="AU236">
            <v>87.844940867279902</v>
          </cell>
          <cell r="AV236">
            <v>36.443148688046648</v>
          </cell>
          <cell r="AW236">
            <v>28.739002932551319</v>
          </cell>
          <cell r="AX236">
            <v>50.291423813488755</v>
          </cell>
          <cell r="AY236">
            <v>84.324324324324323</v>
          </cell>
          <cell r="AZ236">
            <v>36.509433962264154</v>
          </cell>
          <cell r="BA236">
            <v>48.387096774193552</v>
          </cell>
          <cell r="BB236">
            <v>44.857142857142854</v>
          </cell>
          <cell r="BC236">
            <v>71.939736346516</v>
          </cell>
          <cell r="BD236">
            <v>56.557901471529114</v>
          </cell>
          <cell r="BE236">
            <v>83.286118980169974</v>
          </cell>
          <cell r="BF236">
            <v>41.635124905374724</v>
          </cell>
          <cell r="BG236">
            <v>25.340990667623835</v>
          </cell>
          <cell r="BH236">
            <v>28.515878159429683</v>
          </cell>
          <cell r="BI236">
            <v>91.666666666666671</v>
          </cell>
          <cell r="BJ236">
            <v>64.98422712933754</v>
          </cell>
          <cell r="BK236">
            <v>20.87912087912088</v>
          </cell>
          <cell r="BL236">
            <v>67.151277013752463</v>
          </cell>
          <cell r="BM236">
            <v>60.46852122986823</v>
          </cell>
          <cell r="BN236">
            <v>56.030534351145036</v>
          </cell>
          <cell r="BO236">
            <v>35.227272727272727</v>
          </cell>
          <cell r="BP236">
            <v>67.194244604316552</v>
          </cell>
          <cell r="BQ236">
            <v>25.709515859766277</v>
          </cell>
          <cell r="BR236">
            <v>28.730512249443208</v>
          </cell>
          <cell r="BS236">
            <v>27.483640690065435</v>
          </cell>
          <cell r="BT236">
            <v>48.549323017408121</v>
          </cell>
          <cell r="BU236">
            <v>68.435013262599469</v>
          </cell>
          <cell r="BV236">
            <v>50.330033003300329</v>
          </cell>
          <cell r="BW236">
            <v>48.201438848920866</v>
          </cell>
          <cell r="BX236">
            <v>73.055028462998095</v>
          </cell>
          <cell r="BY236">
            <v>49.869451697127936</v>
          </cell>
          <cell r="BZ236">
            <v>67.696629213483149</v>
          </cell>
          <cell r="CA236">
            <v>38.475177304964539</v>
          </cell>
          <cell r="CB236">
            <v>10.75098814229249</v>
          </cell>
          <cell r="CC236">
            <v>40.649046503847437</v>
          </cell>
          <cell r="CD236">
            <v>25.581395348837209</v>
          </cell>
          <cell r="CE236" t="str">
            <v>-</v>
          </cell>
          <cell r="CF236">
            <v>46.017156862745097</v>
          </cell>
          <cell r="CG236">
            <v>53.071253071253075</v>
          </cell>
          <cell r="CH236">
            <v>44.225352112676056</v>
          </cell>
          <cell r="CI236">
            <v>30.646235842771485</v>
          </cell>
          <cell r="CJ236">
            <v>65.240641711229941</v>
          </cell>
          <cell r="CK236">
            <v>82.160804020100514</v>
          </cell>
          <cell r="CL236" t="str">
            <v>-</v>
          </cell>
          <cell r="CM236">
            <v>33.589251439539346</v>
          </cell>
          <cell r="CN236">
            <v>59.561128526645767</v>
          </cell>
          <cell r="CO236">
            <v>80.651731160896134</v>
          </cell>
          <cell r="CP236">
            <v>51.311953352769677</v>
          </cell>
          <cell r="CQ236">
            <v>36.303630363036305</v>
          </cell>
          <cell r="CR236">
            <v>61.467889908256879</v>
          </cell>
          <cell r="CS236">
            <v>39.32773109243697</v>
          </cell>
          <cell r="CT236">
            <v>50.37707390648567</v>
          </cell>
          <cell r="CU236">
            <v>58.664259927797836</v>
          </cell>
          <cell r="CV236">
            <v>54.651162790697668</v>
          </cell>
          <cell r="CW236">
            <v>38.846153846153847</v>
          </cell>
          <cell r="CX236">
            <v>39.285714285714292</v>
          </cell>
          <cell r="CY236">
            <v>52.525252525252526</v>
          </cell>
          <cell r="CZ236">
            <v>30</v>
          </cell>
          <cell r="DA236">
            <v>21.153846153846153</v>
          </cell>
          <cell r="DB236">
            <v>45.626072041166381</v>
          </cell>
          <cell r="DC236">
            <v>55.749636098981071</v>
          </cell>
          <cell r="DD236">
            <v>37.114673242909987</v>
          </cell>
          <cell r="DE236">
            <v>85.839416058394164</v>
          </cell>
          <cell r="DF236">
            <v>39.25104022191401</v>
          </cell>
          <cell r="DG236">
            <v>86.481481481481481</v>
          </cell>
          <cell r="DH236">
            <v>29.585798816568047</v>
          </cell>
          <cell r="DI236">
            <v>26.129666011787823</v>
          </cell>
          <cell r="DJ236">
            <v>41.379310344827587</v>
          </cell>
          <cell r="DK236">
            <v>49.612403100775197</v>
          </cell>
          <cell r="DL236">
            <v>33.038348082595874</v>
          </cell>
          <cell r="DM236">
            <v>36.596736596736598</v>
          </cell>
          <cell r="DN236">
            <v>29.438543247344459</v>
          </cell>
          <cell r="DO236">
            <v>13.636363636363637</v>
          </cell>
          <cell r="DP236">
            <v>44.520547945205479</v>
          </cell>
          <cell r="DQ236">
            <v>38.08664259927798</v>
          </cell>
          <cell r="DR236">
            <v>36.764705882352942</v>
          </cell>
          <cell r="DS236">
            <v>118.12366737739872</v>
          </cell>
          <cell r="DT236">
            <v>31.309627059843887</v>
          </cell>
          <cell r="DU236">
            <v>44.65832531280077</v>
          </cell>
          <cell r="DV236">
            <v>33.587509077705157</v>
          </cell>
          <cell r="DW236" t="str">
            <v>-</v>
          </cell>
          <cell r="DX236">
            <v>55.385107062959406</v>
          </cell>
          <cell r="DY236">
            <v>48.211243611584322</v>
          </cell>
          <cell r="DZ236">
            <v>14.84641638225256</v>
          </cell>
          <cell r="EA236">
            <v>35.812274368231051</v>
          </cell>
          <cell r="EB236">
            <v>81.038961038961048</v>
          </cell>
          <cell r="EC236">
            <v>88.025889967637525</v>
          </cell>
          <cell r="ED236">
            <v>53.943217665615144</v>
          </cell>
          <cell r="EE236">
            <v>100.92378752886836</v>
          </cell>
          <cell r="EF236">
            <v>27.062169849654612</v>
          </cell>
          <cell r="EG236">
            <v>40.326975476839237</v>
          </cell>
          <cell r="EH236">
            <v>45.096852300242134</v>
          </cell>
          <cell r="EI236">
            <v>30.294117647058826</v>
          </cell>
          <cell r="EJ236">
            <v>29.834254143646408</v>
          </cell>
          <cell r="EK236">
            <v>27.485380116959064</v>
          </cell>
          <cell r="EL236">
            <v>58.108108108108105</v>
          </cell>
          <cell r="EM236">
            <v>55.651105651105652</v>
          </cell>
          <cell r="EN236">
            <v>43.503368623676614</v>
          </cell>
          <cell r="EO236">
            <v>42.907058001397623</v>
          </cell>
          <cell r="EP236">
            <v>48.439450686641692</v>
          </cell>
          <cell r="EQ236">
            <v>45.806451612903224</v>
          </cell>
          <cell r="ER236">
            <v>0</v>
          </cell>
          <cell r="ES236">
            <v>38.747099767981439</v>
          </cell>
          <cell r="ET236">
            <v>94.377510040160644</v>
          </cell>
          <cell r="EU236">
            <v>34.507042253521128</v>
          </cell>
          <cell r="EV236">
            <v>35.934664246823957</v>
          </cell>
          <cell r="EW236">
            <v>40.608228980322004</v>
          </cell>
          <cell r="EX236">
            <v>37.246049661399546</v>
          </cell>
          <cell r="EY236">
            <v>107.8740157480315</v>
          </cell>
          <cell r="EZ236">
            <v>24.165029469548131</v>
          </cell>
          <cell r="FA236">
            <v>169</v>
          </cell>
          <cell r="FB236" t="str">
            <v>Calc - 9.4/pop*10000</v>
          </cell>
        </row>
        <row r="237">
          <cell r="A237" t="str">
            <v>9.62005/06</v>
          </cell>
          <cell r="B237">
            <v>9.6</v>
          </cell>
          <cell r="C237" t="str">
            <v>2005/06</v>
          </cell>
          <cell r="D237">
            <v>23100</v>
          </cell>
          <cell r="E237">
            <v>25</v>
          </cell>
          <cell r="F237">
            <v>205</v>
          </cell>
          <cell r="G237">
            <v>125</v>
          </cell>
          <cell r="H237">
            <v>120</v>
          </cell>
          <cell r="I237">
            <v>205</v>
          </cell>
          <cell r="J237">
            <v>250</v>
          </cell>
          <cell r="K237">
            <v>95</v>
          </cell>
          <cell r="L237">
            <v>160</v>
          </cell>
          <cell r="M237">
            <v>85</v>
          </cell>
          <cell r="N237">
            <v>135</v>
          </cell>
          <cell r="O237">
            <v>100</v>
          </cell>
          <cell r="P237">
            <v>255</v>
          </cell>
          <cell r="Q237">
            <v>110</v>
          </cell>
          <cell r="R237">
            <v>240</v>
          </cell>
          <cell r="S237">
            <v>60</v>
          </cell>
          <cell r="T237">
            <v>90</v>
          </cell>
          <cell r="U237" t="str">
            <v>-</v>
          </cell>
          <cell r="V237" t="str">
            <v>-</v>
          </cell>
          <cell r="W237">
            <v>75</v>
          </cell>
          <cell r="X237">
            <v>100</v>
          </cell>
          <cell r="Y237">
            <v>85</v>
          </cell>
          <cell r="Z237">
            <v>590</v>
          </cell>
          <cell r="AA237">
            <v>245</v>
          </cell>
          <cell r="AB237">
            <v>45</v>
          </cell>
          <cell r="AC237">
            <v>175</v>
          </cell>
          <cell r="AD237">
            <v>80</v>
          </cell>
          <cell r="AE237">
            <v>185</v>
          </cell>
          <cell r="AF237">
            <v>165</v>
          </cell>
          <cell r="AG237">
            <v>80</v>
          </cell>
          <cell r="AH237">
            <v>180</v>
          </cell>
          <cell r="AI237">
            <v>105</v>
          </cell>
          <cell r="AJ237">
            <v>55</v>
          </cell>
          <cell r="AK237">
            <v>40</v>
          </cell>
          <cell r="AL237">
            <v>85</v>
          </cell>
          <cell r="AM237">
            <v>150</v>
          </cell>
          <cell r="AN237">
            <v>150</v>
          </cell>
          <cell r="AO237">
            <v>200</v>
          </cell>
          <cell r="AP237">
            <v>90</v>
          </cell>
          <cell r="AQ237">
            <v>170</v>
          </cell>
          <cell r="AR237">
            <v>20</v>
          </cell>
          <cell r="AS237">
            <v>105</v>
          </cell>
          <cell r="AT237">
            <v>80</v>
          </cell>
          <cell r="AU237">
            <v>220</v>
          </cell>
          <cell r="AV237">
            <v>90</v>
          </cell>
          <cell r="AW237">
            <v>60</v>
          </cell>
          <cell r="AX237">
            <v>310</v>
          </cell>
          <cell r="AY237">
            <v>180</v>
          </cell>
          <cell r="AZ237">
            <v>250</v>
          </cell>
          <cell r="BA237">
            <v>80</v>
          </cell>
          <cell r="BB237">
            <v>75</v>
          </cell>
          <cell r="BC237">
            <v>325</v>
          </cell>
          <cell r="BD237">
            <v>270</v>
          </cell>
          <cell r="BE237">
            <v>340</v>
          </cell>
          <cell r="BF237">
            <v>160</v>
          </cell>
          <cell r="BG237">
            <v>40</v>
          </cell>
          <cell r="BH237">
            <v>125</v>
          </cell>
          <cell r="BI237">
            <v>280</v>
          </cell>
          <cell r="BJ237">
            <v>505</v>
          </cell>
          <cell r="BK237">
            <v>20</v>
          </cell>
          <cell r="BL237">
            <v>1010</v>
          </cell>
          <cell r="BM237">
            <v>240</v>
          </cell>
          <cell r="BN237">
            <v>115</v>
          </cell>
          <cell r="BO237">
            <v>30</v>
          </cell>
          <cell r="BP237">
            <v>100</v>
          </cell>
          <cell r="BQ237">
            <v>95</v>
          </cell>
          <cell r="BR237">
            <v>155</v>
          </cell>
          <cell r="BS237">
            <v>265</v>
          </cell>
          <cell r="BT237">
            <v>120</v>
          </cell>
          <cell r="BU237">
            <v>155</v>
          </cell>
          <cell r="BV237">
            <v>220</v>
          </cell>
          <cell r="BW237">
            <v>380</v>
          </cell>
          <cell r="BX237">
            <v>170</v>
          </cell>
          <cell r="BY237">
            <v>275</v>
          </cell>
          <cell r="BZ237" t="str">
            <v>-</v>
          </cell>
          <cell r="CA237" t="str">
            <v>-</v>
          </cell>
          <cell r="CB237">
            <v>115</v>
          </cell>
          <cell r="CC237">
            <v>735</v>
          </cell>
          <cell r="CD237">
            <v>175</v>
          </cell>
          <cell r="CE237">
            <v>105</v>
          </cell>
          <cell r="CF237">
            <v>370</v>
          </cell>
          <cell r="CG237">
            <v>170</v>
          </cell>
          <cell r="CH237">
            <v>25</v>
          </cell>
          <cell r="CI237">
            <v>560</v>
          </cell>
          <cell r="CJ237">
            <v>5</v>
          </cell>
          <cell r="CK237">
            <v>180</v>
          </cell>
          <cell r="CL237" t="str">
            <v>-</v>
          </cell>
          <cell r="CM237">
            <v>175</v>
          </cell>
          <cell r="CN237">
            <v>150</v>
          </cell>
          <cell r="CO237">
            <v>110</v>
          </cell>
          <cell r="CP237">
            <v>160</v>
          </cell>
          <cell r="CQ237">
            <v>100</v>
          </cell>
          <cell r="CR237">
            <v>205</v>
          </cell>
          <cell r="CS237">
            <v>30</v>
          </cell>
          <cell r="CT237">
            <v>70</v>
          </cell>
          <cell r="CU237">
            <v>50</v>
          </cell>
          <cell r="CV237">
            <v>85</v>
          </cell>
          <cell r="CW237">
            <v>50</v>
          </cell>
          <cell r="CX237">
            <v>85</v>
          </cell>
          <cell r="CY237">
            <v>130</v>
          </cell>
          <cell r="CZ237">
            <v>85</v>
          </cell>
          <cell r="DA237">
            <v>80</v>
          </cell>
          <cell r="DB237">
            <v>35</v>
          </cell>
          <cell r="DC237">
            <v>170</v>
          </cell>
          <cell r="DD237">
            <v>220</v>
          </cell>
          <cell r="DE237">
            <v>120</v>
          </cell>
          <cell r="DF237">
            <v>165</v>
          </cell>
          <cell r="DG237">
            <v>205</v>
          </cell>
          <cell r="DH237">
            <v>85</v>
          </cell>
          <cell r="DI237">
            <v>125</v>
          </cell>
          <cell r="DJ237">
            <v>135</v>
          </cell>
          <cell r="DK237">
            <v>130</v>
          </cell>
          <cell r="DL237">
            <v>35</v>
          </cell>
          <cell r="DM237">
            <v>130</v>
          </cell>
          <cell r="DN237">
            <v>120</v>
          </cell>
          <cell r="DO237">
            <v>65</v>
          </cell>
          <cell r="DP237">
            <v>20</v>
          </cell>
          <cell r="DQ237">
            <v>80</v>
          </cell>
          <cell r="DR237">
            <v>40</v>
          </cell>
          <cell r="DS237">
            <v>110</v>
          </cell>
          <cell r="DT237">
            <v>145</v>
          </cell>
          <cell r="DU237">
            <v>270</v>
          </cell>
          <cell r="DV237">
            <v>245</v>
          </cell>
          <cell r="DW237">
            <v>75</v>
          </cell>
          <cell r="DX237">
            <v>790</v>
          </cell>
          <cell r="DY237">
            <v>90</v>
          </cell>
          <cell r="DZ237">
            <v>0</v>
          </cell>
          <cell r="EA237">
            <v>120</v>
          </cell>
          <cell r="EB237">
            <v>85</v>
          </cell>
          <cell r="EC237">
            <v>85</v>
          </cell>
          <cell r="ED237">
            <v>40</v>
          </cell>
          <cell r="EE237">
            <v>155</v>
          </cell>
          <cell r="EF237">
            <v>275</v>
          </cell>
          <cell r="EG237">
            <v>15</v>
          </cell>
          <cell r="EH237">
            <v>200</v>
          </cell>
          <cell r="EI237">
            <v>40</v>
          </cell>
          <cell r="EJ237">
            <v>25</v>
          </cell>
          <cell r="EK237">
            <v>45</v>
          </cell>
          <cell r="EL237">
            <v>115</v>
          </cell>
          <cell r="EM237">
            <v>125</v>
          </cell>
          <cell r="EN237">
            <v>315</v>
          </cell>
          <cell r="EO237">
            <v>130</v>
          </cell>
          <cell r="EP237">
            <v>120</v>
          </cell>
          <cell r="EQ237">
            <v>200</v>
          </cell>
          <cell r="ER237" t="str">
            <v>-</v>
          </cell>
          <cell r="ES237">
            <v>90</v>
          </cell>
          <cell r="ET237">
            <v>105</v>
          </cell>
          <cell r="EU237">
            <v>85</v>
          </cell>
          <cell r="EV237">
            <v>195</v>
          </cell>
          <cell r="EW237">
            <v>160</v>
          </cell>
          <cell r="EX237">
            <v>80</v>
          </cell>
          <cell r="EY237">
            <v>75</v>
          </cell>
          <cell r="EZ237">
            <v>65</v>
          </cell>
          <cell r="FA237">
            <v>170</v>
          </cell>
        </row>
        <row r="238">
          <cell r="A238" t="str">
            <v>9.62006/07</v>
          </cell>
          <cell r="B238">
            <v>9.6</v>
          </cell>
          <cell r="C238" t="str">
            <v>2006/07</v>
          </cell>
          <cell r="D238">
            <v>25500</v>
          </cell>
          <cell r="E238">
            <v>35</v>
          </cell>
          <cell r="F238">
            <v>260</v>
          </cell>
          <cell r="G238">
            <v>165</v>
          </cell>
          <cell r="H238">
            <v>105</v>
          </cell>
          <cell r="I238">
            <v>160</v>
          </cell>
          <cell r="J238">
            <v>370</v>
          </cell>
          <cell r="K238">
            <v>165</v>
          </cell>
          <cell r="L238">
            <v>205</v>
          </cell>
          <cell r="M238">
            <v>100</v>
          </cell>
          <cell r="N238">
            <v>195</v>
          </cell>
          <cell r="O238">
            <v>170</v>
          </cell>
          <cell r="P238">
            <v>205</v>
          </cell>
          <cell r="Q238">
            <v>95</v>
          </cell>
          <cell r="R238">
            <v>160</v>
          </cell>
          <cell r="S238">
            <v>105</v>
          </cell>
          <cell r="T238">
            <v>110</v>
          </cell>
          <cell r="U238" t="str">
            <v>-</v>
          </cell>
          <cell r="V238" t="str">
            <v>-</v>
          </cell>
          <cell r="W238">
            <v>145</v>
          </cell>
          <cell r="X238">
            <v>85</v>
          </cell>
          <cell r="Y238">
            <v>165</v>
          </cell>
          <cell r="Z238">
            <v>740</v>
          </cell>
          <cell r="AA238">
            <v>430</v>
          </cell>
          <cell r="AB238">
            <v>50</v>
          </cell>
          <cell r="AC238">
            <v>145</v>
          </cell>
          <cell r="AD238">
            <v>150</v>
          </cell>
          <cell r="AE238">
            <v>130</v>
          </cell>
          <cell r="AF238">
            <v>235</v>
          </cell>
          <cell r="AG238">
            <v>145</v>
          </cell>
          <cell r="AH238">
            <v>160</v>
          </cell>
          <cell r="AI238">
            <v>115</v>
          </cell>
          <cell r="AJ238">
            <v>160</v>
          </cell>
          <cell r="AK238">
            <v>40</v>
          </cell>
          <cell r="AL238">
            <v>100</v>
          </cell>
          <cell r="AM238">
            <v>210</v>
          </cell>
          <cell r="AN238">
            <v>150</v>
          </cell>
          <cell r="AO238">
            <v>100</v>
          </cell>
          <cell r="AP238">
            <v>100</v>
          </cell>
          <cell r="AQ238">
            <v>260</v>
          </cell>
          <cell r="AR238">
            <v>30</v>
          </cell>
          <cell r="AS238">
            <v>80</v>
          </cell>
          <cell r="AT238">
            <v>85</v>
          </cell>
          <cell r="AU238">
            <v>175</v>
          </cell>
          <cell r="AV238">
            <v>135</v>
          </cell>
          <cell r="AW238">
            <v>70</v>
          </cell>
          <cell r="AX238">
            <v>220</v>
          </cell>
          <cell r="AY238">
            <v>265</v>
          </cell>
          <cell r="AZ238">
            <v>65</v>
          </cell>
          <cell r="BA238">
            <v>130</v>
          </cell>
          <cell r="BB238">
            <v>60</v>
          </cell>
          <cell r="BC238">
            <v>325</v>
          </cell>
          <cell r="BD238">
            <v>300</v>
          </cell>
          <cell r="BE238">
            <v>435</v>
          </cell>
          <cell r="BF238">
            <v>170</v>
          </cell>
          <cell r="BG238">
            <v>420</v>
          </cell>
          <cell r="BH238">
            <v>145</v>
          </cell>
          <cell r="BI238">
            <v>315</v>
          </cell>
          <cell r="BJ238">
            <v>550</v>
          </cell>
          <cell r="BK238">
            <v>20</v>
          </cell>
          <cell r="BL238">
            <v>1080</v>
          </cell>
          <cell r="BM238">
            <v>190</v>
          </cell>
          <cell r="BN238">
            <v>100</v>
          </cell>
          <cell r="BO238">
            <v>15</v>
          </cell>
          <cell r="BP238">
            <v>115</v>
          </cell>
          <cell r="BQ238">
            <v>50</v>
          </cell>
          <cell r="BR238">
            <v>115</v>
          </cell>
          <cell r="BS238">
            <v>420</v>
          </cell>
          <cell r="BT238">
            <v>105</v>
          </cell>
          <cell r="BU238">
            <v>175</v>
          </cell>
          <cell r="BV238">
            <v>285</v>
          </cell>
          <cell r="BW238">
            <v>395</v>
          </cell>
          <cell r="BX238">
            <v>120</v>
          </cell>
          <cell r="BY238">
            <v>310</v>
          </cell>
          <cell r="BZ238" t="str">
            <v>-</v>
          </cell>
          <cell r="CA238" t="str">
            <v>-</v>
          </cell>
          <cell r="CB238">
            <v>185</v>
          </cell>
          <cell r="CC238">
            <v>730</v>
          </cell>
          <cell r="CD238">
            <v>230</v>
          </cell>
          <cell r="CE238">
            <v>140</v>
          </cell>
          <cell r="CF238">
            <v>460</v>
          </cell>
          <cell r="CG238">
            <v>240</v>
          </cell>
          <cell r="CH238">
            <v>130</v>
          </cell>
          <cell r="CI238">
            <v>330</v>
          </cell>
          <cell r="CJ238">
            <v>80</v>
          </cell>
          <cell r="CK238">
            <v>185</v>
          </cell>
          <cell r="CL238" t="str">
            <v>-</v>
          </cell>
          <cell r="CM238">
            <v>280</v>
          </cell>
          <cell r="CN238">
            <v>155</v>
          </cell>
          <cell r="CO238">
            <v>205</v>
          </cell>
          <cell r="CP238">
            <v>60</v>
          </cell>
          <cell r="CQ238">
            <v>110</v>
          </cell>
          <cell r="CR238">
            <v>205</v>
          </cell>
          <cell r="CS238">
            <v>35</v>
          </cell>
          <cell r="CT238">
            <v>40</v>
          </cell>
          <cell r="CU238">
            <v>280</v>
          </cell>
          <cell r="CV238">
            <v>155</v>
          </cell>
          <cell r="CW238">
            <v>120</v>
          </cell>
          <cell r="CX238">
            <v>125</v>
          </cell>
          <cell r="CY238">
            <v>265</v>
          </cell>
          <cell r="CZ238">
            <v>110</v>
          </cell>
          <cell r="DA238">
            <v>90</v>
          </cell>
          <cell r="DB238">
            <v>20</v>
          </cell>
          <cell r="DC238">
            <v>135</v>
          </cell>
          <cell r="DD238">
            <v>240</v>
          </cell>
          <cell r="DE238">
            <v>135</v>
          </cell>
          <cell r="DF238">
            <v>195</v>
          </cell>
          <cell r="DG238">
            <v>35</v>
          </cell>
          <cell r="DH238">
            <v>105</v>
          </cell>
          <cell r="DI238">
            <v>65</v>
          </cell>
          <cell r="DJ238">
            <v>200</v>
          </cell>
          <cell r="DK238">
            <v>100</v>
          </cell>
          <cell r="DL238">
            <v>25</v>
          </cell>
          <cell r="DM238">
            <v>175</v>
          </cell>
          <cell r="DN238">
            <v>150</v>
          </cell>
          <cell r="DO238">
            <v>50</v>
          </cell>
          <cell r="DP238">
            <v>25</v>
          </cell>
          <cell r="DQ238">
            <v>100</v>
          </cell>
          <cell r="DR238">
            <v>55</v>
          </cell>
          <cell r="DS238">
            <v>110</v>
          </cell>
          <cell r="DT238">
            <v>120</v>
          </cell>
          <cell r="DU238">
            <v>325</v>
          </cell>
          <cell r="DV238">
            <v>460</v>
          </cell>
          <cell r="DW238">
            <v>100</v>
          </cell>
          <cell r="DX238">
            <v>360</v>
          </cell>
          <cell r="DY238">
            <v>170</v>
          </cell>
          <cell r="DZ238">
            <v>0</v>
          </cell>
          <cell r="EA238">
            <v>160</v>
          </cell>
          <cell r="EB238">
            <v>30</v>
          </cell>
          <cell r="EC238">
            <v>85</v>
          </cell>
          <cell r="ED238">
            <v>25</v>
          </cell>
          <cell r="EE238">
            <v>130</v>
          </cell>
          <cell r="EF238">
            <v>395</v>
          </cell>
          <cell r="EG238">
            <v>50</v>
          </cell>
          <cell r="EH238">
            <v>160</v>
          </cell>
          <cell r="EI238">
            <v>60</v>
          </cell>
          <cell r="EJ238">
            <v>30</v>
          </cell>
          <cell r="EK238">
            <v>50</v>
          </cell>
          <cell r="EL238">
            <v>105</v>
          </cell>
          <cell r="EM238">
            <v>120</v>
          </cell>
          <cell r="EN238">
            <v>225</v>
          </cell>
          <cell r="EO238">
            <v>75</v>
          </cell>
          <cell r="EP238">
            <v>165</v>
          </cell>
          <cell r="EQ238">
            <v>215</v>
          </cell>
          <cell r="ER238" t="str">
            <v>-</v>
          </cell>
          <cell r="ES238">
            <v>90</v>
          </cell>
          <cell r="ET238">
            <v>60</v>
          </cell>
          <cell r="EU238">
            <v>40</v>
          </cell>
          <cell r="EV238">
            <v>185</v>
          </cell>
          <cell r="EW238">
            <v>135</v>
          </cell>
          <cell r="EX238">
            <v>90</v>
          </cell>
          <cell r="EY238">
            <v>25</v>
          </cell>
          <cell r="EZ238">
            <v>150</v>
          </cell>
          <cell r="FA238">
            <v>171</v>
          </cell>
        </row>
        <row r="239">
          <cell r="A239" t="str">
            <v>9.62007/08</v>
          </cell>
          <cell r="B239">
            <v>9.6</v>
          </cell>
          <cell r="C239" t="str">
            <v>2007/08</v>
          </cell>
          <cell r="D239">
            <v>26700</v>
          </cell>
          <cell r="E239">
            <v>55</v>
          </cell>
          <cell r="F239">
            <v>300</v>
          </cell>
          <cell r="G239">
            <v>105</v>
          </cell>
          <cell r="H239">
            <v>100</v>
          </cell>
          <cell r="I239">
            <v>240</v>
          </cell>
          <cell r="J239">
            <v>430</v>
          </cell>
          <cell r="K239">
            <v>190</v>
          </cell>
          <cell r="L239">
            <v>240</v>
          </cell>
          <cell r="M239">
            <v>170</v>
          </cell>
          <cell r="N239">
            <v>215</v>
          </cell>
          <cell r="O239">
            <v>215</v>
          </cell>
          <cell r="P239">
            <v>185</v>
          </cell>
          <cell r="Q239">
            <v>95</v>
          </cell>
          <cell r="R239">
            <v>240</v>
          </cell>
          <cell r="S239">
            <v>230</v>
          </cell>
          <cell r="T239">
            <v>120</v>
          </cell>
          <cell r="U239" t="str">
            <v>-</v>
          </cell>
          <cell r="V239" t="str">
            <v>-</v>
          </cell>
          <cell r="W239">
            <v>160</v>
          </cell>
          <cell r="X239">
            <v>90</v>
          </cell>
          <cell r="Y239">
            <v>135</v>
          </cell>
          <cell r="Z239">
            <v>755</v>
          </cell>
          <cell r="AA239">
            <v>435</v>
          </cell>
          <cell r="AB239">
            <v>265</v>
          </cell>
          <cell r="AC239">
            <v>200</v>
          </cell>
          <cell r="AD239">
            <v>105</v>
          </cell>
          <cell r="AE239">
            <v>160</v>
          </cell>
          <cell r="AF239">
            <v>210</v>
          </cell>
          <cell r="AG239">
            <v>130</v>
          </cell>
          <cell r="AH239">
            <v>130</v>
          </cell>
          <cell r="AI239">
            <v>120</v>
          </cell>
          <cell r="AJ239">
            <v>215</v>
          </cell>
          <cell r="AK239">
            <v>65</v>
          </cell>
          <cell r="AL239">
            <v>120</v>
          </cell>
          <cell r="AM239">
            <v>145</v>
          </cell>
          <cell r="AN239">
            <v>115</v>
          </cell>
          <cell r="AO239">
            <v>170</v>
          </cell>
          <cell r="AP239">
            <v>95</v>
          </cell>
          <cell r="AQ239">
            <v>190</v>
          </cell>
          <cell r="AR239">
            <v>95</v>
          </cell>
          <cell r="AS239">
            <v>35</v>
          </cell>
          <cell r="AT239">
            <v>45</v>
          </cell>
          <cell r="AU239">
            <v>95</v>
          </cell>
          <cell r="AV239">
            <v>115</v>
          </cell>
          <cell r="AW239">
            <v>45</v>
          </cell>
          <cell r="AX239">
            <v>115</v>
          </cell>
          <cell r="AY239">
            <v>290</v>
          </cell>
          <cell r="AZ239">
            <v>280</v>
          </cell>
          <cell r="BA239">
            <v>200</v>
          </cell>
          <cell r="BB239">
            <v>70</v>
          </cell>
          <cell r="BC239">
            <v>220</v>
          </cell>
          <cell r="BD239">
            <v>270</v>
          </cell>
          <cell r="BE239">
            <v>455</v>
          </cell>
          <cell r="BF239">
            <v>185</v>
          </cell>
          <cell r="BG239">
            <v>350</v>
          </cell>
          <cell r="BH239">
            <v>140</v>
          </cell>
          <cell r="BI239">
            <v>255</v>
          </cell>
          <cell r="BJ239">
            <v>460</v>
          </cell>
          <cell r="BK239">
            <v>15</v>
          </cell>
          <cell r="BL239">
            <v>1250</v>
          </cell>
          <cell r="BM239">
            <v>245</v>
          </cell>
          <cell r="BN239">
            <v>140</v>
          </cell>
          <cell r="BO239">
            <v>30</v>
          </cell>
          <cell r="BP239">
            <v>130</v>
          </cell>
          <cell r="BQ239">
            <v>45</v>
          </cell>
          <cell r="BR239">
            <v>90</v>
          </cell>
          <cell r="BS239">
            <v>340</v>
          </cell>
          <cell r="BT239">
            <v>170</v>
          </cell>
          <cell r="BU239">
            <v>175</v>
          </cell>
          <cell r="BV239">
            <v>255</v>
          </cell>
          <cell r="BW239">
            <v>410</v>
          </cell>
          <cell r="BX239">
            <v>180</v>
          </cell>
          <cell r="BY239">
            <v>270</v>
          </cell>
          <cell r="BZ239" t="str">
            <v>-</v>
          </cell>
          <cell r="CA239" t="str">
            <v>-</v>
          </cell>
          <cell r="CB239">
            <v>200</v>
          </cell>
          <cell r="CC239">
            <v>485</v>
          </cell>
          <cell r="CD239">
            <v>335</v>
          </cell>
          <cell r="CE239">
            <v>105</v>
          </cell>
          <cell r="CF239">
            <v>265</v>
          </cell>
          <cell r="CG239">
            <v>110</v>
          </cell>
          <cell r="CH239">
            <v>190</v>
          </cell>
          <cell r="CI239">
            <v>340</v>
          </cell>
          <cell r="CJ239">
            <v>60</v>
          </cell>
          <cell r="CK239">
            <v>235</v>
          </cell>
          <cell r="CL239">
            <v>0</v>
          </cell>
          <cell r="CM239">
            <v>290</v>
          </cell>
          <cell r="CN239">
            <v>200</v>
          </cell>
          <cell r="CO239">
            <v>275</v>
          </cell>
          <cell r="CP239">
            <v>85</v>
          </cell>
          <cell r="CQ239">
            <v>65</v>
          </cell>
          <cell r="CR239">
            <v>215</v>
          </cell>
          <cell r="CS239">
            <v>115</v>
          </cell>
          <cell r="CT239">
            <v>30</v>
          </cell>
          <cell r="CU239">
            <v>285</v>
          </cell>
          <cell r="CV239">
            <v>155</v>
          </cell>
          <cell r="CW239">
            <v>130</v>
          </cell>
          <cell r="CX239">
            <v>65</v>
          </cell>
          <cell r="CY239">
            <v>235</v>
          </cell>
          <cell r="CZ239">
            <v>100</v>
          </cell>
          <cell r="DA239">
            <v>85</v>
          </cell>
          <cell r="DB239">
            <v>50</v>
          </cell>
          <cell r="DC239">
            <v>125</v>
          </cell>
          <cell r="DD239">
            <v>155</v>
          </cell>
          <cell r="DE239">
            <v>220</v>
          </cell>
          <cell r="DF239">
            <v>195</v>
          </cell>
          <cell r="DG239">
            <v>185</v>
          </cell>
          <cell r="DH239">
            <v>85</v>
          </cell>
          <cell r="DI239">
            <v>80</v>
          </cell>
          <cell r="DJ239">
            <v>175</v>
          </cell>
          <cell r="DK239">
            <v>105</v>
          </cell>
          <cell r="DL239">
            <v>40</v>
          </cell>
          <cell r="DM239">
            <v>185</v>
          </cell>
          <cell r="DN239">
            <v>160</v>
          </cell>
          <cell r="DO239">
            <v>40</v>
          </cell>
          <cell r="DP239">
            <v>55</v>
          </cell>
          <cell r="DQ239">
            <v>50</v>
          </cell>
          <cell r="DR239">
            <v>40</v>
          </cell>
          <cell r="DS239">
            <v>150</v>
          </cell>
          <cell r="DT239">
            <v>115</v>
          </cell>
          <cell r="DU239">
            <v>300</v>
          </cell>
          <cell r="DV239">
            <v>510</v>
          </cell>
          <cell r="DW239">
            <v>110</v>
          </cell>
          <cell r="DX239">
            <v>490</v>
          </cell>
          <cell r="DY239">
            <v>165</v>
          </cell>
          <cell r="DZ239">
            <v>0</v>
          </cell>
          <cell r="EA239">
            <v>185</v>
          </cell>
          <cell r="EB239">
            <v>25</v>
          </cell>
          <cell r="EC239">
            <v>60</v>
          </cell>
          <cell r="ED239">
            <v>65</v>
          </cell>
          <cell r="EE239">
            <v>100</v>
          </cell>
          <cell r="EF239">
            <v>270</v>
          </cell>
          <cell r="EG239">
            <v>60</v>
          </cell>
          <cell r="EH239">
            <v>300</v>
          </cell>
          <cell r="EI239">
            <v>55</v>
          </cell>
          <cell r="EJ239">
            <v>45</v>
          </cell>
          <cell r="EK239">
            <v>65</v>
          </cell>
          <cell r="EL239">
            <v>145</v>
          </cell>
          <cell r="EM239">
            <v>135</v>
          </cell>
          <cell r="EN239">
            <v>275</v>
          </cell>
          <cell r="EO239">
            <v>260</v>
          </cell>
          <cell r="EP239">
            <v>205</v>
          </cell>
          <cell r="EQ239">
            <v>115</v>
          </cell>
          <cell r="ER239">
            <v>0</v>
          </cell>
          <cell r="ES239">
            <v>105</v>
          </cell>
          <cell r="ET239">
            <v>205</v>
          </cell>
          <cell r="EU239">
            <v>50</v>
          </cell>
          <cell r="EV239">
            <v>265</v>
          </cell>
          <cell r="EW239">
            <v>145</v>
          </cell>
          <cell r="EX239">
            <v>65</v>
          </cell>
          <cell r="EY239">
            <v>65</v>
          </cell>
          <cell r="EZ239">
            <v>170</v>
          </cell>
          <cell r="FA239">
            <v>172</v>
          </cell>
        </row>
        <row r="240">
          <cell r="A240" t="str">
            <v>9.62008/09</v>
          </cell>
          <cell r="B240">
            <v>9.6</v>
          </cell>
          <cell r="C240" t="str">
            <v>2008/09</v>
          </cell>
          <cell r="D240">
            <v>29700</v>
          </cell>
          <cell r="E240">
            <v>70</v>
          </cell>
          <cell r="F240">
            <v>265</v>
          </cell>
          <cell r="G240">
            <v>60</v>
          </cell>
          <cell r="H240">
            <v>105</v>
          </cell>
          <cell r="I240">
            <v>255</v>
          </cell>
          <cell r="J240">
            <v>405</v>
          </cell>
          <cell r="K240">
            <v>165</v>
          </cell>
          <cell r="L240">
            <v>220</v>
          </cell>
          <cell r="M240">
            <v>185</v>
          </cell>
          <cell r="N240">
            <v>175</v>
          </cell>
          <cell r="O240">
            <v>235</v>
          </cell>
          <cell r="P240">
            <v>210</v>
          </cell>
          <cell r="Q240">
            <v>160</v>
          </cell>
          <cell r="R240">
            <v>275</v>
          </cell>
          <cell r="S240">
            <v>280</v>
          </cell>
          <cell r="T240">
            <v>130</v>
          </cell>
          <cell r="U240" t="str">
            <v>-</v>
          </cell>
          <cell r="V240" t="str">
            <v>-</v>
          </cell>
          <cell r="W240">
            <v>125</v>
          </cell>
          <cell r="X240">
            <v>105</v>
          </cell>
          <cell r="Y240">
            <v>155</v>
          </cell>
          <cell r="Z240">
            <v>820</v>
          </cell>
          <cell r="AA240">
            <v>420</v>
          </cell>
          <cell r="AB240">
            <v>385</v>
          </cell>
          <cell r="AC240">
            <v>205</v>
          </cell>
          <cell r="AD240">
            <v>50</v>
          </cell>
          <cell r="AE240">
            <v>240</v>
          </cell>
          <cell r="AF240">
            <v>255</v>
          </cell>
          <cell r="AG240">
            <v>165</v>
          </cell>
          <cell r="AH240">
            <v>155</v>
          </cell>
          <cell r="AI240">
            <v>195</v>
          </cell>
          <cell r="AJ240">
            <v>185</v>
          </cell>
          <cell r="AK240">
            <v>85</v>
          </cell>
          <cell r="AL240">
            <v>165</v>
          </cell>
          <cell r="AM240">
            <v>200</v>
          </cell>
          <cell r="AN240">
            <v>130</v>
          </cell>
          <cell r="AO240">
            <v>95</v>
          </cell>
          <cell r="AP240">
            <v>150</v>
          </cell>
          <cell r="AQ240">
            <v>185</v>
          </cell>
          <cell r="AR240">
            <v>120</v>
          </cell>
          <cell r="AS240">
            <v>45</v>
          </cell>
          <cell r="AT240">
            <v>55</v>
          </cell>
          <cell r="AU240">
            <v>225</v>
          </cell>
          <cell r="AV240">
            <v>55</v>
          </cell>
          <cell r="AW240">
            <v>115</v>
          </cell>
          <cell r="AX240">
            <v>145</v>
          </cell>
          <cell r="AY240">
            <v>390</v>
          </cell>
          <cell r="AZ240">
            <v>340</v>
          </cell>
          <cell r="BA240">
            <v>280</v>
          </cell>
          <cell r="BB240">
            <v>135</v>
          </cell>
          <cell r="BC240">
            <v>180</v>
          </cell>
          <cell r="BD240">
            <v>200</v>
          </cell>
          <cell r="BE240">
            <v>295</v>
          </cell>
          <cell r="BF240">
            <v>185</v>
          </cell>
          <cell r="BG240">
            <v>330</v>
          </cell>
          <cell r="BH240">
            <v>175</v>
          </cell>
          <cell r="BI240">
            <v>220</v>
          </cell>
          <cell r="BJ240">
            <v>460</v>
          </cell>
          <cell r="BK240">
            <v>15</v>
          </cell>
          <cell r="BL240">
            <v>1430</v>
          </cell>
          <cell r="BM240">
            <v>355</v>
          </cell>
          <cell r="BN240">
            <v>125</v>
          </cell>
          <cell r="BO240">
            <v>20</v>
          </cell>
          <cell r="BP240">
            <v>125</v>
          </cell>
          <cell r="BQ240">
            <v>150</v>
          </cell>
          <cell r="BR240">
            <v>120</v>
          </cell>
          <cell r="BS240">
            <v>70</v>
          </cell>
          <cell r="BT240">
            <v>270</v>
          </cell>
          <cell r="BU240">
            <v>160</v>
          </cell>
          <cell r="BV240">
            <v>270</v>
          </cell>
          <cell r="BW240">
            <v>410</v>
          </cell>
          <cell r="BX240">
            <v>185</v>
          </cell>
          <cell r="BY240">
            <v>300</v>
          </cell>
          <cell r="BZ240" t="str">
            <v>-</v>
          </cell>
          <cell r="CA240" t="str">
            <v>-</v>
          </cell>
          <cell r="CB240">
            <v>340</v>
          </cell>
          <cell r="CC240">
            <v>450</v>
          </cell>
          <cell r="CD240">
            <v>505</v>
          </cell>
          <cell r="CE240">
            <v>100</v>
          </cell>
          <cell r="CF240">
            <v>300</v>
          </cell>
          <cell r="CG240">
            <v>140</v>
          </cell>
          <cell r="CH240">
            <v>115</v>
          </cell>
          <cell r="CI240">
            <v>500</v>
          </cell>
          <cell r="CJ240">
            <v>95</v>
          </cell>
          <cell r="CK240">
            <v>285</v>
          </cell>
          <cell r="CL240" t="str">
            <v>-</v>
          </cell>
          <cell r="CM240">
            <v>275</v>
          </cell>
          <cell r="CN240">
            <v>145</v>
          </cell>
          <cell r="CO240">
            <v>150</v>
          </cell>
          <cell r="CP240">
            <v>100</v>
          </cell>
          <cell r="CQ240">
            <v>110</v>
          </cell>
          <cell r="CR240">
            <v>215</v>
          </cell>
          <cell r="CS240">
            <v>185</v>
          </cell>
          <cell r="CT240">
            <v>50</v>
          </cell>
          <cell r="CU240">
            <v>285</v>
          </cell>
          <cell r="CV240">
            <v>190</v>
          </cell>
          <cell r="CW240">
            <v>125</v>
          </cell>
          <cell r="CX240">
            <v>145</v>
          </cell>
          <cell r="CY240">
            <v>235</v>
          </cell>
          <cell r="CZ240">
            <v>120</v>
          </cell>
          <cell r="DA240">
            <v>85</v>
          </cell>
          <cell r="DB240">
            <v>80</v>
          </cell>
          <cell r="DC240">
            <v>170</v>
          </cell>
          <cell r="DD240">
            <v>140</v>
          </cell>
          <cell r="DE240">
            <v>235</v>
          </cell>
          <cell r="DF240">
            <v>230</v>
          </cell>
          <cell r="DG240">
            <v>310</v>
          </cell>
          <cell r="DH240">
            <v>140</v>
          </cell>
          <cell r="DI240">
            <v>105</v>
          </cell>
          <cell r="DJ240">
            <v>255</v>
          </cell>
          <cell r="DK240">
            <v>65</v>
          </cell>
          <cell r="DL240">
            <v>65</v>
          </cell>
          <cell r="DM240">
            <v>140</v>
          </cell>
          <cell r="DN240">
            <v>170</v>
          </cell>
          <cell r="DO240">
            <v>50</v>
          </cell>
          <cell r="DP240">
            <v>45</v>
          </cell>
          <cell r="DQ240">
            <v>50</v>
          </cell>
          <cell r="DR240">
            <v>45</v>
          </cell>
          <cell r="DS240">
            <v>220</v>
          </cell>
          <cell r="DT240">
            <v>185</v>
          </cell>
          <cell r="DU240">
            <v>420</v>
          </cell>
          <cell r="DV240">
            <v>390</v>
          </cell>
          <cell r="DW240">
            <v>130</v>
          </cell>
          <cell r="DX240">
            <v>505</v>
          </cell>
          <cell r="DY240">
            <v>185</v>
          </cell>
          <cell r="DZ240">
            <v>50</v>
          </cell>
          <cell r="EA240">
            <v>215</v>
          </cell>
          <cell r="EB240">
            <v>75</v>
          </cell>
          <cell r="EC240">
            <v>165</v>
          </cell>
          <cell r="ED240">
            <v>150</v>
          </cell>
          <cell r="EE240">
            <v>200</v>
          </cell>
          <cell r="EF240">
            <v>340</v>
          </cell>
          <cell r="EG240">
            <v>60</v>
          </cell>
          <cell r="EH240">
            <v>380</v>
          </cell>
          <cell r="EI240">
            <v>100</v>
          </cell>
          <cell r="EJ240">
            <v>35</v>
          </cell>
          <cell r="EK240">
            <v>45</v>
          </cell>
          <cell r="EL240">
            <v>150</v>
          </cell>
          <cell r="EM240">
            <v>95</v>
          </cell>
          <cell r="EN240">
            <v>310</v>
          </cell>
          <cell r="EO240">
            <v>305</v>
          </cell>
          <cell r="EP240">
            <v>265</v>
          </cell>
          <cell r="EQ240">
            <v>10</v>
          </cell>
          <cell r="ER240">
            <v>0</v>
          </cell>
          <cell r="ES240">
            <v>125</v>
          </cell>
          <cell r="ET240">
            <v>185</v>
          </cell>
          <cell r="EU240">
            <v>65</v>
          </cell>
          <cell r="EV240">
            <v>205</v>
          </cell>
          <cell r="EW240">
            <v>205</v>
          </cell>
          <cell r="EX240">
            <v>95</v>
          </cell>
          <cell r="EY240">
            <v>75</v>
          </cell>
          <cell r="EZ240">
            <v>115</v>
          </cell>
          <cell r="FA240">
            <v>173</v>
          </cell>
        </row>
        <row r="241">
          <cell r="A241" t="str">
            <v>9.62009/10</v>
          </cell>
          <cell r="B241">
            <v>9.6</v>
          </cell>
          <cell r="C241" t="str">
            <v>2009/10</v>
          </cell>
          <cell r="D241">
            <v>28500</v>
          </cell>
          <cell r="E241">
            <v>34</v>
          </cell>
          <cell r="F241">
            <v>254</v>
          </cell>
          <cell r="G241">
            <v>77</v>
          </cell>
          <cell r="H241">
            <v>125</v>
          </cell>
          <cell r="I241">
            <v>220</v>
          </cell>
          <cell r="J241">
            <v>446</v>
          </cell>
          <cell r="K241">
            <v>238</v>
          </cell>
          <cell r="L241">
            <v>161</v>
          </cell>
          <cell r="M241">
            <v>175</v>
          </cell>
          <cell r="N241">
            <v>209</v>
          </cell>
          <cell r="O241">
            <v>190</v>
          </cell>
          <cell r="P241">
            <v>253</v>
          </cell>
          <cell r="Q241">
            <v>202</v>
          </cell>
          <cell r="R241">
            <v>180</v>
          </cell>
          <cell r="S241">
            <v>317</v>
          </cell>
          <cell r="T241" t="str">
            <v>-</v>
          </cell>
          <cell r="U241">
            <v>76</v>
          </cell>
          <cell r="V241">
            <v>112</v>
          </cell>
          <cell r="W241">
            <v>97</v>
          </cell>
          <cell r="X241">
            <v>53</v>
          </cell>
          <cell r="Y241">
            <v>121</v>
          </cell>
          <cell r="Z241">
            <v>786</v>
          </cell>
          <cell r="AA241">
            <v>402</v>
          </cell>
          <cell r="AB241">
            <v>205</v>
          </cell>
          <cell r="AC241">
            <v>197</v>
          </cell>
          <cell r="AD241">
            <v>110</v>
          </cell>
          <cell r="AE241">
            <v>321</v>
          </cell>
          <cell r="AF241">
            <v>247</v>
          </cell>
          <cell r="AG241">
            <v>225</v>
          </cell>
          <cell r="AH241">
            <v>193</v>
          </cell>
          <cell r="AI241">
            <v>201</v>
          </cell>
          <cell r="AJ241">
            <v>73</v>
          </cell>
          <cell r="AK241">
            <v>108</v>
          </cell>
          <cell r="AL241">
            <v>83</v>
          </cell>
          <cell r="AM241">
            <v>294</v>
          </cell>
          <cell r="AN241">
            <v>108</v>
          </cell>
          <cell r="AO241">
            <v>269</v>
          </cell>
          <cell r="AP241">
            <v>59</v>
          </cell>
          <cell r="AQ241">
            <v>129</v>
          </cell>
          <cell r="AR241">
            <v>127</v>
          </cell>
          <cell r="AS241">
            <v>117</v>
          </cell>
          <cell r="AT241">
            <v>0</v>
          </cell>
          <cell r="AU241">
            <v>51</v>
          </cell>
          <cell r="AV241">
            <v>100</v>
          </cell>
          <cell r="AW241">
            <v>127</v>
          </cell>
          <cell r="AX241">
            <v>139</v>
          </cell>
          <cell r="AY241">
            <v>264</v>
          </cell>
          <cell r="AZ241">
            <v>395</v>
          </cell>
          <cell r="BA241">
            <v>281</v>
          </cell>
          <cell r="BB241">
            <v>91</v>
          </cell>
          <cell r="BC241">
            <v>292</v>
          </cell>
          <cell r="BD241">
            <v>190</v>
          </cell>
          <cell r="BE241">
            <v>338</v>
          </cell>
          <cell r="BF241">
            <v>180</v>
          </cell>
          <cell r="BG241">
            <v>410</v>
          </cell>
          <cell r="BH241">
            <v>173</v>
          </cell>
          <cell r="BI241">
            <v>388</v>
          </cell>
          <cell r="BJ241">
            <v>323</v>
          </cell>
          <cell r="BK241">
            <v>12</v>
          </cell>
          <cell r="BL241">
            <v>1187</v>
          </cell>
          <cell r="BM241">
            <v>302</v>
          </cell>
          <cell r="BN241">
            <v>143</v>
          </cell>
          <cell r="BO241">
            <v>37</v>
          </cell>
          <cell r="BP241">
            <v>128</v>
          </cell>
          <cell r="BQ241">
            <v>152</v>
          </cell>
          <cell r="BR241">
            <v>97</v>
          </cell>
          <cell r="BS241">
            <v>368</v>
          </cell>
          <cell r="BT241">
            <v>184</v>
          </cell>
          <cell r="BU241">
            <v>197</v>
          </cell>
          <cell r="BV241">
            <v>328</v>
          </cell>
          <cell r="BW241">
            <v>522</v>
          </cell>
          <cell r="BX241">
            <v>275</v>
          </cell>
          <cell r="BY241">
            <v>143</v>
          </cell>
          <cell r="BZ241">
            <v>161</v>
          </cell>
          <cell r="CA241">
            <v>153</v>
          </cell>
          <cell r="CB241">
            <v>43</v>
          </cell>
          <cell r="CC241">
            <v>299</v>
          </cell>
          <cell r="CD241">
            <v>520</v>
          </cell>
          <cell r="CE241">
            <v>108</v>
          </cell>
          <cell r="CF241">
            <v>325</v>
          </cell>
          <cell r="CG241">
            <v>105</v>
          </cell>
          <cell r="CH241">
            <v>145</v>
          </cell>
          <cell r="CI241">
            <v>273</v>
          </cell>
          <cell r="CJ241">
            <v>177</v>
          </cell>
          <cell r="CK241">
            <v>250</v>
          </cell>
          <cell r="CL241">
            <v>0</v>
          </cell>
          <cell r="CM241">
            <v>263</v>
          </cell>
          <cell r="CN241">
            <v>121</v>
          </cell>
          <cell r="CO241">
            <v>202</v>
          </cell>
          <cell r="CP241">
            <v>111</v>
          </cell>
          <cell r="CQ241">
            <v>139</v>
          </cell>
          <cell r="CR241">
            <v>287</v>
          </cell>
          <cell r="CS241">
            <v>163</v>
          </cell>
          <cell r="CT241">
            <v>76</v>
          </cell>
          <cell r="CU241">
            <v>72</v>
          </cell>
          <cell r="CV241">
            <v>183</v>
          </cell>
          <cell r="CW241">
            <v>82</v>
          </cell>
          <cell r="CX241">
            <v>156</v>
          </cell>
          <cell r="CY241">
            <v>222</v>
          </cell>
          <cell r="CZ241">
            <v>102</v>
          </cell>
          <cell r="DA241">
            <v>86</v>
          </cell>
          <cell r="DB241">
            <v>76</v>
          </cell>
          <cell r="DC241">
            <v>182</v>
          </cell>
          <cell r="DD241">
            <v>187</v>
          </cell>
          <cell r="DE241">
            <v>243</v>
          </cell>
          <cell r="DF241">
            <v>220</v>
          </cell>
          <cell r="DG241">
            <v>81</v>
          </cell>
          <cell r="DH241">
            <v>99</v>
          </cell>
          <cell r="DI241">
            <v>102</v>
          </cell>
          <cell r="DJ241">
            <v>184</v>
          </cell>
          <cell r="DK241">
            <v>69</v>
          </cell>
          <cell r="DL241">
            <v>85</v>
          </cell>
          <cell r="DM241">
            <v>176</v>
          </cell>
          <cell r="DN241">
            <v>164</v>
          </cell>
          <cell r="DO241">
            <v>32</v>
          </cell>
          <cell r="DP241">
            <v>50</v>
          </cell>
          <cell r="DQ241">
            <v>28</v>
          </cell>
          <cell r="DR241">
            <v>49</v>
          </cell>
          <cell r="DS241">
            <v>279</v>
          </cell>
          <cell r="DT241">
            <v>323</v>
          </cell>
          <cell r="DU241">
            <v>404</v>
          </cell>
          <cell r="DV241">
            <v>411</v>
          </cell>
          <cell r="DW241">
            <v>46</v>
          </cell>
          <cell r="DX241">
            <v>483</v>
          </cell>
          <cell r="DY241">
            <v>128</v>
          </cell>
          <cell r="DZ241">
            <v>74</v>
          </cell>
          <cell r="EA241">
            <v>271</v>
          </cell>
          <cell r="EB241">
            <v>174</v>
          </cell>
          <cell r="EC241">
            <v>0</v>
          </cell>
          <cell r="ED241">
            <v>104</v>
          </cell>
          <cell r="EE241">
            <v>235</v>
          </cell>
          <cell r="EF241">
            <v>454</v>
          </cell>
          <cell r="EG241">
            <v>0</v>
          </cell>
          <cell r="EH241">
            <v>424</v>
          </cell>
          <cell r="EI241">
            <v>81</v>
          </cell>
          <cell r="EJ241">
            <v>33</v>
          </cell>
          <cell r="EK241">
            <v>25</v>
          </cell>
          <cell r="EL241">
            <v>146</v>
          </cell>
          <cell r="EM241">
            <v>96</v>
          </cell>
          <cell r="EN241" t="str">
            <v>-</v>
          </cell>
          <cell r="EO241">
            <v>395</v>
          </cell>
          <cell r="EP241">
            <v>372</v>
          </cell>
          <cell r="EQ241">
            <v>10</v>
          </cell>
          <cell r="ER241">
            <v>0</v>
          </cell>
          <cell r="ES241">
            <v>92</v>
          </cell>
          <cell r="ET241">
            <v>178</v>
          </cell>
          <cell r="EU241">
            <v>61</v>
          </cell>
          <cell r="EV241">
            <v>293</v>
          </cell>
          <cell r="EW241">
            <v>181</v>
          </cell>
          <cell r="EX241">
            <v>29</v>
          </cell>
          <cell r="EY241">
            <v>63</v>
          </cell>
          <cell r="EZ241">
            <v>198</v>
          </cell>
          <cell r="FA241">
            <v>174</v>
          </cell>
        </row>
        <row r="242">
          <cell r="A242" t="str">
            <v>9.62010/11</v>
          </cell>
          <cell r="B242" t="str">
            <v>9.6</v>
          </cell>
          <cell r="C242" t="str">
            <v>2010/11</v>
          </cell>
          <cell r="D242">
            <v>36700</v>
          </cell>
          <cell r="E242">
            <v>81</v>
          </cell>
          <cell r="F242">
            <v>483</v>
          </cell>
          <cell r="G242">
            <v>105</v>
          </cell>
          <cell r="H242">
            <v>114</v>
          </cell>
          <cell r="I242">
            <v>237</v>
          </cell>
          <cell r="J242">
            <v>411</v>
          </cell>
          <cell r="K242">
            <v>223</v>
          </cell>
          <cell r="L242">
            <v>131</v>
          </cell>
          <cell r="M242">
            <v>146</v>
          </cell>
          <cell r="N242">
            <v>133</v>
          </cell>
          <cell r="O242">
            <v>105</v>
          </cell>
          <cell r="P242">
            <v>243</v>
          </cell>
          <cell r="Q242">
            <v>252</v>
          </cell>
          <cell r="R242">
            <v>396</v>
          </cell>
          <cell r="S242" t="str">
            <v>-</v>
          </cell>
          <cell r="T242">
            <v>242</v>
          </cell>
          <cell r="U242">
            <v>145</v>
          </cell>
          <cell r="V242">
            <v>123</v>
          </cell>
          <cell r="W242">
            <v>310</v>
          </cell>
          <cell r="X242">
            <v>80</v>
          </cell>
          <cell r="Y242">
            <v>178</v>
          </cell>
          <cell r="Z242">
            <v>725</v>
          </cell>
          <cell r="AA242">
            <v>57</v>
          </cell>
          <cell r="AB242">
            <v>466</v>
          </cell>
          <cell r="AC242">
            <v>235</v>
          </cell>
          <cell r="AD242">
            <v>226</v>
          </cell>
          <cell r="AE242">
            <v>365</v>
          </cell>
          <cell r="AF242">
            <v>288</v>
          </cell>
          <cell r="AG242">
            <v>261</v>
          </cell>
          <cell r="AH242">
            <v>147</v>
          </cell>
          <cell r="AI242">
            <v>203</v>
          </cell>
          <cell r="AJ242">
            <v>196</v>
          </cell>
          <cell r="AK242">
            <v>162</v>
          </cell>
          <cell r="AL242">
            <v>236</v>
          </cell>
          <cell r="AM242">
            <v>368</v>
          </cell>
          <cell r="AN242">
            <v>107</v>
          </cell>
          <cell r="AO242">
            <v>326</v>
          </cell>
          <cell r="AP242">
            <v>122</v>
          </cell>
          <cell r="AQ242">
            <v>161</v>
          </cell>
          <cell r="AR242">
            <v>86</v>
          </cell>
          <cell r="AS242">
            <v>208</v>
          </cell>
          <cell r="AT242" t="str">
            <v>-</v>
          </cell>
          <cell r="AU242">
            <v>442</v>
          </cell>
          <cell r="AV242">
            <v>115</v>
          </cell>
          <cell r="AW242">
            <v>97</v>
          </cell>
          <cell r="AX242">
            <v>483</v>
          </cell>
          <cell r="AY242">
            <v>421</v>
          </cell>
          <cell r="AZ242">
            <v>209</v>
          </cell>
          <cell r="BA242">
            <v>295</v>
          </cell>
          <cell r="BB242">
            <v>137</v>
          </cell>
          <cell r="BC242">
            <v>382</v>
          </cell>
          <cell r="BD242">
            <v>522</v>
          </cell>
          <cell r="BE242">
            <v>445</v>
          </cell>
          <cell r="BF242">
            <v>356</v>
          </cell>
          <cell r="BG242">
            <v>348</v>
          </cell>
          <cell r="BH242">
            <v>339</v>
          </cell>
          <cell r="BI242">
            <v>476</v>
          </cell>
          <cell r="BJ242">
            <v>881</v>
          </cell>
          <cell r="BK242">
            <v>19</v>
          </cell>
          <cell r="BL242">
            <v>1306</v>
          </cell>
          <cell r="BM242">
            <v>298</v>
          </cell>
          <cell r="BN242">
            <v>240</v>
          </cell>
          <cell r="BO242">
            <v>56</v>
          </cell>
          <cell r="BP242">
            <v>315</v>
          </cell>
          <cell r="BQ242">
            <v>137</v>
          </cell>
          <cell r="BR242">
            <v>113</v>
          </cell>
          <cell r="BS242">
            <v>336</v>
          </cell>
          <cell r="BT242">
            <v>235</v>
          </cell>
          <cell r="BU242">
            <v>233</v>
          </cell>
          <cell r="BV242">
            <v>285</v>
          </cell>
          <cell r="BW242">
            <v>517</v>
          </cell>
          <cell r="BX242">
            <v>294</v>
          </cell>
          <cell r="BY242">
            <v>432</v>
          </cell>
          <cell r="BZ242">
            <v>212</v>
          </cell>
          <cell r="CA242">
            <v>133</v>
          </cell>
          <cell r="CB242">
            <v>73</v>
          </cell>
          <cell r="CC242">
            <v>804</v>
          </cell>
          <cell r="CD242">
            <v>333</v>
          </cell>
          <cell r="CE242" t="str">
            <v>-</v>
          </cell>
          <cell r="CF242">
            <v>500</v>
          </cell>
          <cell r="CG242">
            <v>161</v>
          </cell>
          <cell r="CH242">
            <v>129</v>
          </cell>
          <cell r="CI242">
            <v>415</v>
          </cell>
          <cell r="CJ242">
            <v>235</v>
          </cell>
          <cell r="CK242">
            <v>279</v>
          </cell>
          <cell r="CL242" t="str">
            <v>-</v>
          </cell>
          <cell r="CM242">
            <v>148</v>
          </cell>
          <cell r="CN242">
            <v>27</v>
          </cell>
          <cell r="CO242">
            <v>61</v>
          </cell>
          <cell r="CP242">
            <v>103</v>
          </cell>
          <cell r="CQ242">
            <v>108</v>
          </cell>
          <cell r="CR242">
            <v>330</v>
          </cell>
          <cell r="CS242">
            <v>162</v>
          </cell>
          <cell r="CT242">
            <v>233</v>
          </cell>
          <cell r="CU242">
            <v>88</v>
          </cell>
          <cell r="CV242">
            <v>195</v>
          </cell>
          <cell r="CW242">
            <v>131</v>
          </cell>
          <cell r="CX242">
            <v>143</v>
          </cell>
          <cell r="CY242">
            <v>238</v>
          </cell>
          <cell r="CZ242">
            <v>113</v>
          </cell>
          <cell r="DA242">
            <v>96</v>
          </cell>
          <cell r="DB242">
            <v>205</v>
          </cell>
          <cell r="DC242">
            <v>215</v>
          </cell>
          <cell r="DD242">
            <v>214</v>
          </cell>
          <cell r="DE242">
            <v>544</v>
          </cell>
          <cell r="DF242">
            <v>241</v>
          </cell>
          <cell r="DG242">
            <v>375</v>
          </cell>
          <cell r="DH242">
            <v>123</v>
          </cell>
          <cell r="DI242">
            <v>120</v>
          </cell>
          <cell r="DJ242">
            <v>196</v>
          </cell>
          <cell r="DK242">
            <v>99</v>
          </cell>
          <cell r="DL242">
            <v>88</v>
          </cell>
          <cell r="DM242">
            <v>22</v>
          </cell>
          <cell r="DN242">
            <v>49</v>
          </cell>
          <cell r="DO242">
            <v>25</v>
          </cell>
          <cell r="DP242">
            <v>54</v>
          </cell>
          <cell r="DQ242">
            <v>31</v>
          </cell>
          <cell r="DR242">
            <v>65</v>
          </cell>
          <cell r="DS242">
            <v>362</v>
          </cell>
          <cell r="DT242">
            <v>231</v>
          </cell>
          <cell r="DU242">
            <v>160</v>
          </cell>
          <cell r="DV242">
            <v>549</v>
          </cell>
          <cell r="DW242" t="str">
            <v>-</v>
          </cell>
          <cell r="DX242">
            <v>649</v>
          </cell>
          <cell r="DY242">
            <v>196</v>
          </cell>
          <cell r="DZ242">
            <v>68</v>
          </cell>
          <cell r="EA242">
            <v>392</v>
          </cell>
          <cell r="EB242">
            <v>255</v>
          </cell>
          <cell r="EC242">
            <v>213</v>
          </cell>
          <cell r="ED242">
            <v>144</v>
          </cell>
          <cell r="EE242">
            <v>350</v>
          </cell>
          <cell r="EF242">
            <v>171</v>
          </cell>
          <cell r="EG242">
            <v>97</v>
          </cell>
          <cell r="EH242">
            <v>559</v>
          </cell>
          <cell r="EI242">
            <v>101</v>
          </cell>
          <cell r="EJ242">
            <v>70</v>
          </cell>
          <cell r="EK242">
            <v>75</v>
          </cell>
          <cell r="EL242">
            <v>172</v>
          </cell>
          <cell r="EM242">
            <v>216</v>
          </cell>
          <cell r="EN242">
            <v>369</v>
          </cell>
          <cell r="EO242">
            <v>353</v>
          </cell>
          <cell r="EP242">
            <v>355</v>
          </cell>
          <cell r="EQ242">
            <v>483</v>
          </cell>
          <cell r="ER242">
            <v>0</v>
          </cell>
          <cell r="ES242">
            <v>148</v>
          </cell>
          <cell r="ET242">
            <v>309</v>
          </cell>
          <cell r="EU242">
            <v>57</v>
          </cell>
          <cell r="EV242">
            <v>366</v>
          </cell>
          <cell r="EW242">
            <v>210</v>
          </cell>
          <cell r="EX242">
            <v>64</v>
          </cell>
          <cell r="EY242">
            <v>113</v>
          </cell>
          <cell r="EZ242">
            <v>89</v>
          </cell>
          <cell r="FA242">
            <v>175</v>
          </cell>
          <cell r="FB242" t="str">
            <v>http://www.education.gov.uk/rsgateway/DB/STR/d001041/osr26-2011.xls</v>
          </cell>
        </row>
        <row r="243">
          <cell r="A243" t="str">
            <v>9.72005/06</v>
          </cell>
          <cell r="B243">
            <v>9.6999999999999993</v>
          </cell>
          <cell r="C243" t="str">
            <v>2005/06</v>
          </cell>
          <cell r="D243">
            <v>21</v>
          </cell>
          <cell r="E243">
            <v>10</v>
          </cell>
          <cell r="F243">
            <v>20</v>
          </cell>
          <cell r="G243">
            <v>31</v>
          </cell>
          <cell r="H243">
            <v>56</v>
          </cell>
          <cell r="I243">
            <v>63</v>
          </cell>
          <cell r="J243">
            <v>47</v>
          </cell>
          <cell r="K243">
            <v>24</v>
          </cell>
          <cell r="L243">
            <v>25</v>
          </cell>
          <cell r="M243">
            <v>28</v>
          </cell>
          <cell r="N243">
            <v>42</v>
          </cell>
          <cell r="O243">
            <v>24</v>
          </cell>
          <cell r="P243">
            <v>42</v>
          </cell>
          <cell r="Q243">
            <v>28</v>
          </cell>
          <cell r="R243">
            <v>79</v>
          </cell>
          <cell r="S243">
            <v>9</v>
          </cell>
          <cell r="T243">
            <v>21</v>
          </cell>
          <cell r="U243" t="str">
            <v>-</v>
          </cell>
          <cell r="V243" t="str">
            <v>-</v>
          </cell>
          <cell r="W243">
            <v>7</v>
          </cell>
          <cell r="X243">
            <v>35</v>
          </cell>
          <cell r="Y243">
            <v>23</v>
          </cell>
          <cell r="Z243">
            <v>23</v>
          </cell>
          <cell r="AA243">
            <v>26</v>
          </cell>
          <cell r="AB243">
            <v>5</v>
          </cell>
          <cell r="AC243">
            <v>32</v>
          </cell>
          <cell r="AD243">
            <v>16</v>
          </cell>
          <cell r="AE243">
            <v>40</v>
          </cell>
          <cell r="AF243">
            <v>27</v>
          </cell>
          <cell r="AG243">
            <v>20</v>
          </cell>
          <cell r="AH243">
            <v>29</v>
          </cell>
          <cell r="AI243">
            <v>21</v>
          </cell>
          <cell r="AJ243">
            <v>11</v>
          </cell>
          <cell r="AK243">
            <v>9</v>
          </cell>
          <cell r="AL243">
            <v>12</v>
          </cell>
          <cell r="AM243">
            <v>22</v>
          </cell>
          <cell r="AN243">
            <v>30</v>
          </cell>
          <cell r="AO243">
            <v>16</v>
          </cell>
          <cell r="AP243">
            <v>20</v>
          </cell>
          <cell r="AQ243">
            <v>26</v>
          </cell>
          <cell r="AR243">
            <v>3</v>
          </cell>
          <cell r="AS243">
            <v>19</v>
          </cell>
          <cell r="AT243">
            <v>9</v>
          </cell>
          <cell r="AU243">
            <v>14</v>
          </cell>
          <cell r="AV243">
            <v>24</v>
          </cell>
          <cell r="AW243">
            <v>17</v>
          </cell>
          <cell r="AX243">
            <v>25</v>
          </cell>
          <cell r="AY243">
            <v>32</v>
          </cell>
          <cell r="AZ243">
            <v>23</v>
          </cell>
          <cell r="BA243">
            <v>11</v>
          </cell>
          <cell r="BB243">
            <v>22</v>
          </cell>
          <cell r="BC243">
            <v>61</v>
          </cell>
          <cell r="BD243">
            <v>17</v>
          </cell>
          <cell r="BE243">
            <v>50</v>
          </cell>
          <cell r="BF243">
            <v>12</v>
          </cell>
          <cell r="BG243">
            <v>3</v>
          </cell>
          <cell r="BH243">
            <v>8</v>
          </cell>
          <cell r="BI243">
            <v>50</v>
          </cell>
          <cell r="BJ243">
            <v>31</v>
          </cell>
          <cell r="BK243">
            <v>25</v>
          </cell>
          <cell r="BL243">
            <v>40</v>
          </cell>
          <cell r="BM243">
            <v>35</v>
          </cell>
          <cell r="BN243">
            <v>17</v>
          </cell>
          <cell r="BO243">
            <v>8</v>
          </cell>
          <cell r="BP243">
            <v>15</v>
          </cell>
          <cell r="BQ243">
            <v>15</v>
          </cell>
          <cell r="BR243">
            <v>34</v>
          </cell>
          <cell r="BS243">
            <v>15</v>
          </cell>
          <cell r="BT243">
            <v>23</v>
          </cell>
          <cell r="BU243">
            <v>40</v>
          </cell>
          <cell r="BV243">
            <v>36</v>
          </cell>
          <cell r="BW243">
            <v>34</v>
          </cell>
          <cell r="BX243">
            <v>31</v>
          </cell>
          <cell r="BY243">
            <v>23</v>
          </cell>
          <cell r="BZ243" t="str">
            <v>-</v>
          </cell>
          <cell r="CA243" t="str">
            <v>-</v>
          </cell>
          <cell r="CB243">
            <v>9</v>
          </cell>
          <cell r="CC243">
            <v>25</v>
          </cell>
          <cell r="CD243">
            <v>7</v>
          </cell>
          <cell r="CE243">
            <v>22</v>
          </cell>
          <cell r="CF243">
            <v>23</v>
          </cell>
          <cell r="CG243">
            <v>45</v>
          </cell>
          <cell r="CH243">
            <v>7</v>
          </cell>
          <cell r="CI243">
            <v>37</v>
          </cell>
          <cell r="CJ243">
            <v>2</v>
          </cell>
          <cell r="CK243">
            <v>44</v>
          </cell>
          <cell r="CL243">
            <v>21</v>
          </cell>
          <cell r="CM243">
            <v>34</v>
          </cell>
          <cell r="CN243">
            <v>29</v>
          </cell>
          <cell r="CO243">
            <v>35</v>
          </cell>
          <cell r="CP243">
            <v>47</v>
          </cell>
          <cell r="CQ243">
            <v>31</v>
          </cell>
          <cell r="CR243">
            <v>37</v>
          </cell>
          <cell r="CS243">
            <v>6</v>
          </cell>
          <cell r="CT243">
            <v>11</v>
          </cell>
          <cell r="CU243">
            <v>10</v>
          </cell>
          <cell r="CV243">
            <v>17</v>
          </cell>
          <cell r="CW243">
            <v>11</v>
          </cell>
          <cell r="CX243">
            <v>24</v>
          </cell>
          <cell r="CY243">
            <v>30</v>
          </cell>
          <cell r="CZ243">
            <v>12</v>
          </cell>
          <cell r="DA243">
            <v>16</v>
          </cell>
          <cell r="DB243">
            <v>6</v>
          </cell>
          <cell r="DC243">
            <v>26</v>
          </cell>
          <cell r="DD243">
            <v>28</v>
          </cell>
          <cell r="DE243">
            <v>18</v>
          </cell>
          <cell r="DF243">
            <v>25</v>
          </cell>
          <cell r="DG243">
            <v>41</v>
          </cell>
          <cell r="DH243">
            <v>18</v>
          </cell>
          <cell r="DI243">
            <v>25</v>
          </cell>
          <cell r="DJ243">
            <v>24</v>
          </cell>
          <cell r="DK243">
            <v>27</v>
          </cell>
          <cell r="DL243">
            <v>11</v>
          </cell>
          <cell r="DM243">
            <v>32</v>
          </cell>
          <cell r="DN243">
            <v>20</v>
          </cell>
          <cell r="DO243">
            <v>17</v>
          </cell>
          <cell r="DP243">
            <v>5</v>
          </cell>
          <cell r="DQ243">
            <v>15</v>
          </cell>
          <cell r="DR243">
            <v>14</v>
          </cell>
          <cell r="DS243">
            <v>23</v>
          </cell>
          <cell r="DT243">
            <v>13</v>
          </cell>
          <cell r="DU243">
            <v>26</v>
          </cell>
          <cell r="DV243">
            <v>9</v>
          </cell>
          <cell r="DW243">
            <v>28</v>
          </cell>
          <cell r="DX243">
            <v>26</v>
          </cell>
          <cell r="DY243">
            <v>15</v>
          </cell>
          <cell r="DZ243">
            <v>0</v>
          </cell>
          <cell r="EA243">
            <v>9</v>
          </cell>
          <cell r="EB243">
            <v>21</v>
          </cell>
          <cell r="EC243">
            <v>29</v>
          </cell>
          <cell r="ED243">
            <v>13</v>
          </cell>
          <cell r="EE243">
            <v>37</v>
          </cell>
          <cell r="EF243">
            <v>12</v>
          </cell>
          <cell r="EG243">
            <v>4</v>
          </cell>
          <cell r="EH243">
            <v>12</v>
          </cell>
          <cell r="EI243">
            <v>13</v>
          </cell>
          <cell r="EJ243">
            <v>8</v>
          </cell>
          <cell r="EK243">
            <v>13</v>
          </cell>
          <cell r="EL243">
            <v>39</v>
          </cell>
          <cell r="EM243">
            <v>16</v>
          </cell>
          <cell r="EN243">
            <v>30</v>
          </cell>
          <cell r="EO243">
            <v>9</v>
          </cell>
          <cell r="EP243">
            <v>15</v>
          </cell>
          <cell r="EQ243">
            <v>16</v>
          </cell>
          <cell r="ER243">
            <v>83</v>
          </cell>
          <cell r="ES243">
            <v>22</v>
          </cell>
          <cell r="ET243">
            <v>20</v>
          </cell>
          <cell r="EU243">
            <v>31</v>
          </cell>
          <cell r="EV243">
            <v>18</v>
          </cell>
          <cell r="EW243">
            <v>28</v>
          </cell>
          <cell r="EX243">
            <v>19</v>
          </cell>
          <cell r="EY243">
            <v>28</v>
          </cell>
          <cell r="EZ243">
            <v>6</v>
          </cell>
          <cell r="FA243">
            <v>176</v>
          </cell>
        </row>
        <row r="244">
          <cell r="A244" t="str">
            <v>9.72006/07</v>
          </cell>
          <cell r="B244">
            <v>9.6999999999999993</v>
          </cell>
          <cell r="C244" t="str">
            <v>2006/07</v>
          </cell>
          <cell r="D244">
            <v>23.2</v>
          </cell>
          <cell r="E244">
            <v>15</v>
          </cell>
          <cell r="F244">
            <v>25.3</v>
          </cell>
          <cell r="G244">
            <v>42.2</v>
          </cell>
          <cell r="H244">
            <v>49</v>
          </cell>
          <cell r="I244">
            <v>50.2</v>
          </cell>
          <cell r="J244">
            <v>70.2</v>
          </cell>
          <cell r="K244">
            <v>40.6</v>
          </cell>
          <cell r="L244">
            <v>33.1</v>
          </cell>
          <cell r="M244">
            <v>32.200000000000003</v>
          </cell>
          <cell r="N244">
            <v>61.3</v>
          </cell>
          <cell r="O244">
            <v>39.200000000000003</v>
          </cell>
          <cell r="P244">
            <v>34.799999999999997</v>
          </cell>
          <cell r="Q244">
            <v>24.7</v>
          </cell>
          <cell r="R244">
            <v>53.6</v>
          </cell>
          <cell r="S244">
            <v>16.5</v>
          </cell>
          <cell r="T244">
            <v>25.8</v>
          </cell>
          <cell r="U244" t="str">
            <v>-</v>
          </cell>
          <cell r="V244" t="str">
            <v>-</v>
          </cell>
          <cell r="W244">
            <v>14.2</v>
          </cell>
          <cell r="X244">
            <v>29.8</v>
          </cell>
          <cell r="Y244">
            <v>45.4</v>
          </cell>
          <cell r="Z244">
            <v>29.2</v>
          </cell>
          <cell r="AA244">
            <v>48</v>
          </cell>
          <cell r="AB244">
            <v>5.5</v>
          </cell>
          <cell r="AC244">
            <v>26.7</v>
          </cell>
          <cell r="AD244">
            <v>30.1</v>
          </cell>
          <cell r="AE244">
            <v>27.9</v>
          </cell>
          <cell r="AF244">
            <v>39.299999999999997</v>
          </cell>
          <cell r="AG244">
            <v>36.4</v>
          </cell>
          <cell r="AH244">
            <v>26.2</v>
          </cell>
          <cell r="AI244">
            <v>24</v>
          </cell>
          <cell r="AJ244">
            <v>34</v>
          </cell>
          <cell r="AK244">
            <v>8.8000000000000007</v>
          </cell>
          <cell r="AL244">
            <v>14.9</v>
          </cell>
          <cell r="AM244">
            <v>30.4</v>
          </cell>
          <cell r="AN244">
            <v>31.1</v>
          </cell>
          <cell r="AO244">
            <v>8.1</v>
          </cell>
          <cell r="AP244">
            <v>22.3</v>
          </cell>
          <cell r="AQ244">
            <v>40.299999999999997</v>
          </cell>
          <cell r="AR244">
            <v>4.4000000000000004</v>
          </cell>
          <cell r="AS244">
            <v>14.2</v>
          </cell>
          <cell r="AT244">
            <v>9.1999999999999993</v>
          </cell>
          <cell r="AU244">
            <v>11.5</v>
          </cell>
          <cell r="AV244">
            <v>36.700000000000003</v>
          </cell>
          <cell r="AW244">
            <v>20.5</v>
          </cell>
          <cell r="AX244">
            <v>17.600000000000001</v>
          </cell>
          <cell r="AY244">
            <v>46.3</v>
          </cell>
          <cell r="AZ244">
            <v>6.1</v>
          </cell>
          <cell r="BA244">
            <v>18.7</v>
          </cell>
          <cell r="BB244">
            <v>17.399999999999999</v>
          </cell>
          <cell r="BC244">
            <v>61.8</v>
          </cell>
          <cell r="BD244">
            <v>18.600000000000001</v>
          </cell>
          <cell r="BE244">
            <v>63.9</v>
          </cell>
          <cell r="BF244">
            <v>12.6</v>
          </cell>
          <cell r="BG244">
            <v>29.9</v>
          </cell>
          <cell r="BH244">
            <v>9.6</v>
          </cell>
          <cell r="BI244">
            <v>56.4</v>
          </cell>
          <cell r="BJ244">
            <v>34.200000000000003</v>
          </cell>
          <cell r="BK244">
            <v>23</v>
          </cell>
          <cell r="BL244">
            <v>42.9</v>
          </cell>
          <cell r="BM244">
            <v>27.8</v>
          </cell>
          <cell r="BN244">
            <v>14.7</v>
          </cell>
          <cell r="BO244">
            <v>4.4000000000000004</v>
          </cell>
          <cell r="BP244">
            <v>16.7</v>
          </cell>
          <cell r="BQ244">
            <v>8.1999999999999993</v>
          </cell>
          <cell r="BR244">
            <v>24.7</v>
          </cell>
          <cell r="BS244">
            <v>24.3</v>
          </cell>
          <cell r="BT244">
            <v>20</v>
          </cell>
          <cell r="BU244">
            <v>44.7</v>
          </cell>
          <cell r="BV244">
            <v>47.3</v>
          </cell>
          <cell r="BW244">
            <v>35.200000000000003</v>
          </cell>
          <cell r="BX244">
            <v>22.2</v>
          </cell>
          <cell r="BY244">
            <v>26.2</v>
          </cell>
          <cell r="BZ244" t="str">
            <v>-</v>
          </cell>
          <cell r="CA244" t="str">
            <v>-</v>
          </cell>
          <cell r="CB244">
            <v>15</v>
          </cell>
          <cell r="CC244">
            <v>24.7</v>
          </cell>
          <cell r="CD244">
            <v>9.4</v>
          </cell>
          <cell r="CE244">
            <v>29.7</v>
          </cell>
          <cell r="CF244">
            <v>28.3</v>
          </cell>
          <cell r="CG244">
            <v>62.5</v>
          </cell>
          <cell r="CH244">
            <v>36.799999999999997</v>
          </cell>
          <cell r="CI244">
            <v>22</v>
          </cell>
          <cell r="CJ244">
            <v>21.8</v>
          </cell>
          <cell r="CK244">
            <v>47.3</v>
          </cell>
          <cell r="CL244">
            <v>64.3</v>
          </cell>
          <cell r="CM244">
            <v>54.2</v>
          </cell>
          <cell r="CN244">
            <v>50.2</v>
          </cell>
          <cell r="CO244">
            <v>41.9</v>
          </cell>
          <cell r="CP244">
            <v>18</v>
          </cell>
          <cell r="CQ244">
            <v>36.299999999999997</v>
          </cell>
          <cell r="CR244">
            <v>37.9</v>
          </cell>
          <cell r="CS244">
            <v>6.4</v>
          </cell>
          <cell r="CT244">
            <v>6.1</v>
          </cell>
          <cell r="CU244">
            <v>51.7</v>
          </cell>
          <cell r="CV244">
            <v>32</v>
          </cell>
          <cell r="CW244">
            <v>25.3</v>
          </cell>
          <cell r="CX244">
            <v>38.200000000000003</v>
          </cell>
          <cell r="CY244">
            <v>60.3</v>
          </cell>
          <cell r="CZ244">
            <v>14.7</v>
          </cell>
          <cell r="DA244">
            <v>17.600000000000001</v>
          </cell>
          <cell r="DB244">
            <v>3.7</v>
          </cell>
          <cell r="DC244">
            <v>20.399999999999999</v>
          </cell>
          <cell r="DD244">
            <v>30.1</v>
          </cell>
          <cell r="DE244">
            <v>21.2</v>
          </cell>
          <cell r="DF244">
            <v>29.3</v>
          </cell>
          <cell r="DG244">
            <v>6.8</v>
          </cell>
          <cell r="DH244">
            <v>21.3</v>
          </cell>
          <cell r="DI244">
            <v>13.5</v>
          </cell>
          <cell r="DJ244">
            <v>34.700000000000003</v>
          </cell>
          <cell r="DK244">
            <v>21.1</v>
          </cell>
          <cell r="DL244">
            <v>7.9</v>
          </cell>
          <cell r="DM244">
            <v>43.3</v>
          </cell>
          <cell r="DN244">
            <v>24.6</v>
          </cell>
          <cell r="DO244">
            <v>12.5</v>
          </cell>
          <cell r="DP244">
            <v>5.8</v>
          </cell>
          <cell r="DQ244">
            <v>19.399999999999999</v>
          </cell>
          <cell r="DR244">
            <v>19.7</v>
          </cell>
          <cell r="DS244">
            <v>23.8</v>
          </cell>
          <cell r="DT244">
            <v>10.4</v>
          </cell>
          <cell r="DU244">
            <v>31.1</v>
          </cell>
          <cell r="DV244">
            <v>16.7</v>
          </cell>
          <cell r="DW244">
            <v>37</v>
          </cell>
          <cell r="DX244">
            <v>11.6</v>
          </cell>
          <cell r="DY244">
            <v>28.3</v>
          </cell>
          <cell r="DZ244">
            <v>0</v>
          </cell>
          <cell r="EA244">
            <v>11.7</v>
          </cell>
          <cell r="EB244">
            <v>8</v>
          </cell>
          <cell r="EC244">
            <v>29.5</v>
          </cell>
          <cell r="ED244">
            <v>8.3000000000000007</v>
          </cell>
          <cell r="EE244">
            <v>30.2</v>
          </cell>
          <cell r="EF244">
            <v>16.600000000000001</v>
          </cell>
          <cell r="EG244">
            <v>14.4</v>
          </cell>
          <cell r="EH244">
            <v>9.9</v>
          </cell>
          <cell r="EI244">
            <v>18.5</v>
          </cell>
          <cell r="EJ244">
            <v>8.3000000000000007</v>
          </cell>
          <cell r="EK244">
            <v>15</v>
          </cell>
          <cell r="EL244">
            <v>36</v>
          </cell>
          <cell r="EM244">
            <v>15.2</v>
          </cell>
          <cell r="EN244">
            <v>21.6</v>
          </cell>
          <cell r="EO244">
            <v>5.0999999999999996</v>
          </cell>
          <cell r="EP244">
            <v>20.100000000000001</v>
          </cell>
          <cell r="EQ244">
            <v>17.3</v>
          </cell>
          <cell r="ER244">
            <v>78.7</v>
          </cell>
          <cell r="ES244">
            <v>22</v>
          </cell>
          <cell r="ET244">
            <v>12.1</v>
          </cell>
          <cell r="EU244">
            <v>14.6</v>
          </cell>
          <cell r="EV244">
            <v>16.600000000000001</v>
          </cell>
          <cell r="EW244">
            <v>23.9</v>
          </cell>
          <cell r="EX244">
            <v>21.7</v>
          </cell>
          <cell r="EY244">
            <v>8.8000000000000007</v>
          </cell>
          <cell r="EZ244">
            <v>14.6</v>
          </cell>
          <cell r="FA244">
            <v>177</v>
          </cell>
        </row>
        <row r="245">
          <cell r="A245" t="str">
            <v>9.72007/08</v>
          </cell>
          <cell r="B245">
            <v>9.6999999999999993</v>
          </cell>
          <cell r="C245" t="str">
            <v>2007/08</v>
          </cell>
          <cell r="D245">
            <v>24</v>
          </cell>
          <cell r="E245">
            <v>26</v>
          </cell>
          <cell r="F245">
            <v>29</v>
          </cell>
          <cell r="G245">
            <v>27</v>
          </cell>
          <cell r="H245">
            <v>48</v>
          </cell>
          <cell r="I245">
            <v>75</v>
          </cell>
          <cell r="J245">
            <v>82</v>
          </cell>
          <cell r="K245">
            <v>48</v>
          </cell>
          <cell r="L245">
            <v>38</v>
          </cell>
          <cell r="M245">
            <v>56</v>
          </cell>
          <cell r="N245">
            <v>69</v>
          </cell>
          <cell r="O245">
            <v>51</v>
          </cell>
          <cell r="P245">
            <v>32</v>
          </cell>
          <cell r="Q245">
            <v>25</v>
          </cell>
          <cell r="R245">
            <v>81</v>
          </cell>
          <cell r="S245">
            <v>37</v>
          </cell>
          <cell r="T245">
            <v>29</v>
          </cell>
          <cell r="U245" t="str">
            <v>-</v>
          </cell>
          <cell r="V245" t="str">
            <v>-</v>
          </cell>
          <cell r="W245">
            <v>16</v>
          </cell>
          <cell r="X245">
            <v>32</v>
          </cell>
          <cell r="Y245">
            <v>38</v>
          </cell>
          <cell r="Z245">
            <v>30</v>
          </cell>
          <cell r="AA245">
            <v>50</v>
          </cell>
          <cell r="AB245">
            <v>28</v>
          </cell>
          <cell r="AC245">
            <v>36</v>
          </cell>
          <cell r="AD245">
            <v>21</v>
          </cell>
          <cell r="AE245">
            <v>34</v>
          </cell>
          <cell r="AF245">
            <v>36</v>
          </cell>
          <cell r="AG245">
            <v>33</v>
          </cell>
          <cell r="AH245">
            <v>21</v>
          </cell>
          <cell r="AI245">
            <v>25</v>
          </cell>
          <cell r="AJ245">
            <v>45</v>
          </cell>
          <cell r="AK245">
            <v>15</v>
          </cell>
          <cell r="AL245">
            <v>18</v>
          </cell>
          <cell r="AM245">
            <v>21</v>
          </cell>
          <cell r="AN245">
            <v>23</v>
          </cell>
          <cell r="AO245">
            <v>13</v>
          </cell>
          <cell r="AP245">
            <v>21</v>
          </cell>
          <cell r="AQ245">
            <v>30</v>
          </cell>
          <cell r="AR245">
            <v>14</v>
          </cell>
          <cell r="AS245">
            <v>6</v>
          </cell>
          <cell r="AT245">
            <v>5</v>
          </cell>
          <cell r="AU245">
            <v>6</v>
          </cell>
          <cell r="AV245">
            <v>32</v>
          </cell>
          <cell r="AW245">
            <v>14</v>
          </cell>
          <cell r="AX245">
            <v>10</v>
          </cell>
          <cell r="AY245">
            <v>51</v>
          </cell>
          <cell r="AZ245">
            <v>26</v>
          </cell>
          <cell r="BA245">
            <v>29</v>
          </cell>
          <cell r="BB245">
            <v>21</v>
          </cell>
          <cell r="BC245">
            <v>42</v>
          </cell>
          <cell r="BD245">
            <v>17</v>
          </cell>
          <cell r="BE245">
            <v>67</v>
          </cell>
          <cell r="BF245">
            <v>14</v>
          </cell>
          <cell r="BG245">
            <v>25</v>
          </cell>
          <cell r="BH245">
            <v>9</v>
          </cell>
          <cell r="BI245">
            <v>46</v>
          </cell>
          <cell r="BJ245">
            <v>29</v>
          </cell>
          <cell r="BK245">
            <v>17</v>
          </cell>
          <cell r="BL245">
            <v>50</v>
          </cell>
          <cell r="BM245">
            <v>36</v>
          </cell>
          <cell r="BN245">
            <v>21</v>
          </cell>
          <cell r="BO245">
            <v>8</v>
          </cell>
          <cell r="BP245">
            <v>20</v>
          </cell>
          <cell r="BQ245">
            <v>7</v>
          </cell>
          <cell r="BR245">
            <v>20</v>
          </cell>
          <cell r="BS245">
            <v>20</v>
          </cell>
          <cell r="BT245">
            <v>33</v>
          </cell>
          <cell r="BU245">
            <v>46</v>
          </cell>
          <cell r="BV245">
            <v>42</v>
          </cell>
          <cell r="BW245">
            <v>37</v>
          </cell>
          <cell r="BX245">
            <v>34</v>
          </cell>
          <cell r="BY245">
            <v>23</v>
          </cell>
          <cell r="BZ245" t="str">
            <v>-</v>
          </cell>
          <cell r="CA245" t="str">
            <v>-</v>
          </cell>
          <cell r="CB245">
            <v>16</v>
          </cell>
          <cell r="CC245">
            <v>16</v>
          </cell>
          <cell r="CD245">
            <v>14</v>
          </cell>
          <cell r="CE245">
            <v>23</v>
          </cell>
          <cell r="CF245">
            <v>16</v>
          </cell>
          <cell r="CG245">
            <v>29</v>
          </cell>
          <cell r="CH245">
            <v>54</v>
          </cell>
          <cell r="CI245">
            <v>22</v>
          </cell>
          <cell r="CJ245">
            <v>17</v>
          </cell>
          <cell r="CK245">
            <v>60</v>
          </cell>
          <cell r="CL245">
            <v>26</v>
          </cell>
          <cell r="CM245">
            <v>57</v>
          </cell>
          <cell r="CN245">
            <v>65</v>
          </cell>
          <cell r="CO245">
            <v>57</v>
          </cell>
          <cell r="CP245">
            <v>25</v>
          </cell>
          <cell r="CQ245">
            <v>21</v>
          </cell>
          <cell r="CR245">
            <v>40</v>
          </cell>
          <cell r="CS245">
            <v>20</v>
          </cell>
          <cell r="CT245">
            <v>5</v>
          </cell>
          <cell r="CU245">
            <v>53</v>
          </cell>
          <cell r="CV245">
            <v>32</v>
          </cell>
          <cell r="CW245">
            <v>27</v>
          </cell>
          <cell r="CX245">
            <v>20</v>
          </cell>
          <cell r="CY245">
            <v>53</v>
          </cell>
          <cell r="CZ245">
            <v>13</v>
          </cell>
          <cell r="DA245">
            <v>17</v>
          </cell>
          <cell r="DB245">
            <v>8</v>
          </cell>
          <cell r="DC245">
            <v>19</v>
          </cell>
          <cell r="DD245">
            <v>19</v>
          </cell>
          <cell r="DE245">
            <v>34</v>
          </cell>
          <cell r="DF245">
            <v>29</v>
          </cell>
          <cell r="DG245">
            <v>35</v>
          </cell>
          <cell r="DH245">
            <v>18</v>
          </cell>
          <cell r="DI245">
            <v>16</v>
          </cell>
          <cell r="DJ245">
            <v>30</v>
          </cell>
          <cell r="DK245">
            <v>22</v>
          </cell>
          <cell r="DL245">
            <v>13</v>
          </cell>
          <cell r="DM245">
            <v>45</v>
          </cell>
          <cell r="DN245">
            <v>26</v>
          </cell>
          <cell r="DO245">
            <v>10</v>
          </cell>
          <cell r="DP245">
            <v>13</v>
          </cell>
          <cell r="DQ245">
            <v>9</v>
          </cell>
          <cell r="DR245">
            <v>16</v>
          </cell>
          <cell r="DS245">
            <v>33</v>
          </cell>
          <cell r="DT245">
            <v>10</v>
          </cell>
          <cell r="DU245">
            <v>29</v>
          </cell>
          <cell r="DV245">
            <v>18</v>
          </cell>
          <cell r="DW245">
            <v>40</v>
          </cell>
          <cell r="DX245">
            <v>16</v>
          </cell>
          <cell r="DY245">
            <v>27</v>
          </cell>
          <cell r="DZ245">
            <v>0</v>
          </cell>
          <cell r="EA245">
            <v>14</v>
          </cell>
          <cell r="EB245">
            <v>6</v>
          </cell>
          <cell r="EC245">
            <v>20</v>
          </cell>
          <cell r="ED245">
            <v>23</v>
          </cell>
          <cell r="EE245">
            <v>24</v>
          </cell>
          <cell r="EF245">
            <v>11</v>
          </cell>
          <cell r="EG245">
            <v>16</v>
          </cell>
          <cell r="EH245">
            <v>18</v>
          </cell>
          <cell r="EI245">
            <v>17</v>
          </cell>
          <cell r="EJ245">
            <v>13</v>
          </cell>
          <cell r="EK245">
            <v>18</v>
          </cell>
          <cell r="EL245">
            <v>50</v>
          </cell>
          <cell r="EM245">
            <v>17</v>
          </cell>
          <cell r="EN245">
            <v>26</v>
          </cell>
          <cell r="EO245">
            <v>18</v>
          </cell>
          <cell r="EP245">
            <v>25</v>
          </cell>
          <cell r="EQ245">
            <v>9</v>
          </cell>
          <cell r="ER245">
            <v>0</v>
          </cell>
          <cell r="ES245">
            <v>25</v>
          </cell>
          <cell r="ET245">
            <v>41</v>
          </cell>
          <cell r="EU245">
            <v>18</v>
          </cell>
          <cell r="EV245">
            <v>24</v>
          </cell>
          <cell r="EW245">
            <v>26</v>
          </cell>
          <cell r="EX245">
            <v>15</v>
          </cell>
          <cell r="EY245">
            <v>24</v>
          </cell>
          <cell r="EZ245">
            <v>17</v>
          </cell>
          <cell r="FA245">
            <v>178</v>
          </cell>
        </row>
        <row r="246">
          <cell r="A246" t="str">
            <v>9.72008/09</v>
          </cell>
          <cell r="B246">
            <v>9.6999999999999993</v>
          </cell>
          <cell r="C246" t="str">
            <v>2008/09</v>
          </cell>
          <cell r="D246">
            <v>27</v>
          </cell>
          <cell r="E246">
            <v>32</v>
          </cell>
          <cell r="F246">
            <v>26</v>
          </cell>
          <cell r="G246">
            <v>16</v>
          </cell>
          <cell r="H246">
            <v>50</v>
          </cell>
          <cell r="I246">
            <v>81</v>
          </cell>
          <cell r="J246">
            <v>78</v>
          </cell>
          <cell r="K246">
            <v>42</v>
          </cell>
          <cell r="L246">
            <v>36</v>
          </cell>
          <cell r="M246">
            <v>62</v>
          </cell>
          <cell r="N246">
            <v>57</v>
          </cell>
          <cell r="O246">
            <v>54</v>
          </cell>
          <cell r="P246">
            <v>36</v>
          </cell>
          <cell r="Q246">
            <v>42</v>
          </cell>
          <cell r="R246">
            <v>92</v>
          </cell>
          <cell r="S246">
            <v>45</v>
          </cell>
          <cell r="T246">
            <v>31</v>
          </cell>
          <cell r="U246" t="str">
            <v>-</v>
          </cell>
          <cell r="V246" t="str">
            <v>-</v>
          </cell>
          <cell r="W246">
            <v>13</v>
          </cell>
          <cell r="X246">
            <v>39</v>
          </cell>
          <cell r="Y246">
            <v>44</v>
          </cell>
          <cell r="Z246">
            <v>33</v>
          </cell>
          <cell r="AA246">
            <v>48</v>
          </cell>
          <cell r="AB246">
            <v>40</v>
          </cell>
          <cell r="AC246">
            <v>37</v>
          </cell>
          <cell r="AD246">
            <v>10</v>
          </cell>
          <cell r="AE246">
            <v>51</v>
          </cell>
          <cell r="AF246">
            <v>45</v>
          </cell>
          <cell r="AG246">
            <v>42</v>
          </cell>
          <cell r="AH246">
            <v>26</v>
          </cell>
          <cell r="AI246">
            <v>41</v>
          </cell>
          <cell r="AJ246">
            <v>39</v>
          </cell>
          <cell r="AK246">
            <v>20</v>
          </cell>
          <cell r="AL246">
            <v>25</v>
          </cell>
          <cell r="AM246">
            <v>30</v>
          </cell>
          <cell r="AN246">
            <v>26</v>
          </cell>
          <cell r="AO246">
            <v>8</v>
          </cell>
          <cell r="AP246">
            <v>33</v>
          </cell>
          <cell r="AQ246">
            <v>29</v>
          </cell>
          <cell r="AR246">
            <v>18</v>
          </cell>
          <cell r="AS246">
            <v>8</v>
          </cell>
          <cell r="AT246">
            <v>6</v>
          </cell>
          <cell r="AU246">
            <v>15</v>
          </cell>
          <cell r="AV246">
            <v>16</v>
          </cell>
          <cell r="AW246">
            <v>34</v>
          </cell>
          <cell r="AX246">
            <v>12</v>
          </cell>
          <cell r="AY246">
            <v>69</v>
          </cell>
          <cell r="AZ246">
            <v>32</v>
          </cell>
          <cell r="BA246">
            <v>41</v>
          </cell>
          <cell r="BB246">
            <v>39</v>
          </cell>
          <cell r="BC246">
            <v>34</v>
          </cell>
          <cell r="BD246">
            <v>12</v>
          </cell>
          <cell r="BE246">
            <v>43</v>
          </cell>
          <cell r="BF246">
            <v>14</v>
          </cell>
          <cell r="BG246">
            <v>24</v>
          </cell>
          <cell r="BH246">
            <v>11</v>
          </cell>
          <cell r="BI246">
            <v>39</v>
          </cell>
          <cell r="BJ246">
            <v>29</v>
          </cell>
          <cell r="BK246">
            <v>17</v>
          </cell>
          <cell r="BL246">
            <v>57</v>
          </cell>
          <cell r="BM246">
            <v>52</v>
          </cell>
          <cell r="BN246">
            <v>19</v>
          </cell>
          <cell r="BO246">
            <v>5</v>
          </cell>
          <cell r="BP246">
            <v>18</v>
          </cell>
          <cell r="BQ246">
            <v>25</v>
          </cell>
          <cell r="BR246">
            <v>27</v>
          </cell>
          <cell r="BS246">
            <v>4</v>
          </cell>
          <cell r="BT246">
            <v>52</v>
          </cell>
          <cell r="BU246">
            <v>42</v>
          </cell>
          <cell r="BV246">
            <v>44</v>
          </cell>
          <cell r="BW246">
            <v>37</v>
          </cell>
          <cell r="BX246">
            <v>35</v>
          </cell>
          <cell r="BY246">
            <v>26</v>
          </cell>
          <cell r="BZ246" t="str">
            <v>-</v>
          </cell>
          <cell r="CA246" t="str">
            <v>-</v>
          </cell>
          <cell r="CB246">
            <v>27</v>
          </cell>
          <cell r="CC246">
            <v>15</v>
          </cell>
          <cell r="CD246">
            <v>21</v>
          </cell>
          <cell r="CE246">
            <v>21</v>
          </cell>
          <cell r="CF246">
            <v>18</v>
          </cell>
          <cell r="CG246">
            <v>36</v>
          </cell>
          <cell r="CH246">
            <v>32</v>
          </cell>
          <cell r="CI246">
            <v>33</v>
          </cell>
          <cell r="CJ246">
            <v>26</v>
          </cell>
          <cell r="CK246">
            <v>72</v>
          </cell>
          <cell r="CL246" t="str">
            <v>-</v>
          </cell>
          <cell r="CM246">
            <v>54</v>
          </cell>
          <cell r="CN246">
            <v>47</v>
          </cell>
          <cell r="CO246">
            <v>31</v>
          </cell>
          <cell r="CP246">
            <v>29</v>
          </cell>
          <cell r="CQ246">
            <v>35</v>
          </cell>
          <cell r="CR246">
            <v>40</v>
          </cell>
          <cell r="CS246">
            <v>32</v>
          </cell>
          <cell r="CT246">
            <v>8</v>
          </cell>
          <cell r="CU246">
            <v>52</v>
          </cell>
          <cell r="CV246">
            <v>39</v>
          </cell>
          <cell r="CW246">
            <v>26</v>
          </cell>
          <cell r="CX246">
            <v>43</v>
          </cell>
          <cell r="CY246">
            <v>50</v>
          </cell>
          <cell r="CZ246">
            <v>16</v>
          </cell>
          <cell r="DA246">
            <v>16</v>
          </cell>
          <cell r="DB246">
            <v>14</v>
          </cell>
          <cell r="DC246">
            <v>26</v>
          </cell>
          <cell r="DD246">
            <v>18</v>
          </cell>
          <cell r="DE246">
            <v>36</v>
          </cell>
          <cell r="DF246">
            <v>33</v>
          </cell>
          <cell r="DG246">
            <v>60</v>
          </cell>
          <cell r="DH246">
            <v>29</v>
          </cell>
          <cell r="DI246">
            <v>21</v>
          </cell>
          <cell r="DJ246">
            <v>44</v>
          </cell>
          <cell r="DK246">
            <v>13</v>
          </cell>
          <cell r="DL246">
            <v>20</v>
          </cell>
          <cell r="DM246">
            <v>34</v>
          </cell>
          <cell r="DN246">
            <v>27</v>
          </cell>
          <cell r="DO246">
            <v>12</v>
          </cell>
          <cell r="DP246">
            <v>11</v>
          </cell>
          <cell r="DQ246">
            <v>10</v>
          </cell>
          <cell r="DR246">
            <v>17</v>
          </cell>
          <cell r="DS246">
            <v>47</v>
          </cell>
          <cell r="DT246">
            <v>16</v>
          </cell>
          <cell r="DU246">
            <v>41</v>
          </cell>
          <cell r="DV246">
            <v>14</v>
          </cell>
          <cell r="DW246">
            <v>48</v>
          </cell>
          <cell r="DX246">
            <v>16</v>
          </cell>
          <cell r="DY246">
            <v>31</v>
          </cell>
          <cell r="DZ246">
            <v>9</v>
          </cell>
          <cell r="EA246">
            <v>16</v>
          </cell>
          <cell r="EB246">
            <v>20</v>
          </cell>
          <cell r="EC246">
            <v>56</v>
          </cell>
          <cell r="ED246">
            <v>51</v>
          </cell>
          <cell r="EE246">
            <v>47</v>
          </cell>
          <cell r="EF246">
            <v>14</v>
          </cell>
          <cell r="EG246">
            <v>17</v>
          </cell>
          <cell r="EH246">
            <v>23</v>
          </cell>
          <cell r="EI246">
            <v>30</v>
          </cell>
          <cell r="EJ246">
            <v>9</v>
          </cell>
          <cell r="EK246">
            <v>12</v>
          </cell>
          <cell r="EL246">
            <v>52</v>
          </cell>
          <cell r="EM246">
            <v>12</v>
          </cell>
          <cell r="EN246">
            <v>30</v>
          </cell>
          <cell r="EO246">
            <v>21</v>
          </cell>
          <cell r="EP246">
            <v>32</v>
          </cell>
          <cell r="EQ246">
            <v>1</v>
          </cell>
          <cell r="ER246">
            <v>0</v>
          </cell>
          <cell r="ES246">
            <v>29</v>
          </cell>
          <cell r="ET246">
            <v>37</v>
          </cell>
          <cell r="EU246">
            <v>23</v>
          </cell>
          <cell r="EV246">
            <v>19</v>
          </cell>
          <cell r="EW246">
            <v>36</v>
          </cell>
          <cell r="EX246">
            <v>22</v>
          </cell>
          <cell r="EY246">
            <v>30</v>
          </cell>
          <cell r="EZ246">
            <v>11</v>
          </cell>
          <cell r="FA246">
            <v>179</v>
          </cell>
        </row>
        <row r="247">
          <cell r="A247" t="str">
            <v>9.72009/10</v>
          </cell>
          <cell r="B247">
            <v>9.6999999999999993</v>
          </cell>
          <cell r="C247" t="str">
            <v>2009/10</v>
          </cell>
          <cell r="D247">
            <v>25.9</v>
          </cell>
          <cell r="E247">
            <v>15.6</v>
          </cell>
          <cell r="F247">
            <v>25.1</v>
          </cell>
          <cell r="G247">
            <v>20</v>
          </cell>
          <cell r="H247">
            <v>60.8</v>
          </cell>
          <cell r="I247">
            <v>70.099999999999994</v>
          </cell>
          <cell r="J247">
            <v>85.7</v>
          </cell>
          <cell r="K247">
            <v>60</v>
          </cell>
          <cell r="L247">
            <v>26.5</v>
          </cell>
          <cell r="M247">
            <v>60.4</v>
          </cell>
          <cell r="N247">
            <v>68.599999999999994</v>
          </cell>
          <cell r="O247">
            <v>44.7</v>
          </cell>
          <cell r="P247">
            <v>44.5</v>
          </cell>
          <cell r="Q247">
            <v>52.6</v>
          </cell>
          <cell r="R247">
            <v>61.4</v>
          </cell>
          <cell r="S247">
            <v>50.8</v>
          </cell>
          <cell r="T247" t="str">
            <v>-</v>
          </cell>
          <cell r="U247">
            <v>10.1</v>
          </cell>
          <cell r="V247">
            <v>16.5</v>
          </cell>
          <cell r="W247">
            <v>9.9</v>
          </cell>
          <cell r="X247">
            <v>19.399999999999999</v>
          </cell>
          <cell r="Y247">
            <v>35.4</v>
          </cell>
          <cell r="Z247">
            <v>31.8</v>
          </cell>
          <cell r="AA247">
            <v>47</v>
          </cell>
          <cell r="AB247">
            <v>21.4</v>
          </cell>
          <cell r="AC247">
            <v>36</v>
          </cell>
          <cell r="AD247">
            <v>22.3</v>
          </cell>
          <cell r="AE247">
            <v>68.7</v>
          </cell>
          <cell r="AF247">
            <v>44.4</v>
          </cell>
          <cell r="AG247">
            <v>58.8</v>
          </cell>
          <cell r="AH247">
            <v>32.1</v>
          </cell>
          <cell r="AI247">
            <v>41.9</v>
          </cell>
          <cell r="AJ247">
            <v>15.2</v>
          </cell>
          <cell r="AK247">
            <v>25.1</v>
          </cell>
          <cell r="AL247">
            <v>12.5</v>
          </cell>
          <cell r="AM247">
            <v>43.7</v>
          </cell>
          <cell r="AN247">
            <v>22.2</v>
          </cell>
          <cell r="AO247">
            <v>20.9</v>
          </cell>
          <cell r="AP247">
            <v>12.9</v>
          </cell>
          <cell r="AQ247">
            <v>20.399999999999999</v>
          </cell>
          <cell r="AR247">
            <v>19.399999999999999</v>
          </cell>
          <cell r="AS247">
            <v>21.7</v>
          </cell>
          <cell r="AT247">
            <v>0</v>
          </cell>
          <cell r="AU247">
            <v>3.4</v>
          </cell>
          <cell r="AV247">
            <v>28.8</v>
          </cell>
          <cell r="AW247">
            <v>37</v>
          </cell>
          <cell r="AX247">
            <v>11.5</v>
          </cell>
          <cell r="AY247">
            <v>47.2</v>
          </cell>
          <cell r="AZ247">
            <v>37.200000000000003</v>
          </cell>
          <cell r="BA247">
            <v>41</v>
          </cell>
          <cell r="BB247">
            <v>26.1</v>
          </cell>
          <cell r="BC247">
            <v>54.9</v>
          </cell>
          <cell r="BD247">
            <v>12.1</v>
          </cell>
          <cell r="BE247">
            <v>48.3</v>
          </cell>
          <cell r="BF247">
            <v>13.6</v>
          </cell>
          <cell r="BG247">
            <v>29.5</v>
          </cell>
          <cell r="BH247">
            <v>11.2</v>
          </cell>
          <cell r="BI247">
            <v>69.400000000000006</v>
          </cell>
          <cell r="BJ247">
            <v>20.3</v>
          </cell>
          <cell r="BK247">
            <v>13</v>
          </cell>
          <cell r="BL247">
            <v>46.9</v>
          </cell>
          <cell r="BM247">
            <v>44.4</v>
          </cell>
          <cell r="BN247">
            <v>21.8</v>
          </cell>
          <cell r="BO247">
            <v>10.4</v>
          </cell>
          <cell r="BP247">
            <v>18.5</v>
          </cell>
          <cell r="BQ247">
            <v>25.3</v>
          </cell>
          <cell r="BR247">
            <v>21.5</v>
          </cell>
          <cell r="BS247">
            <v>21.7</v>
          </cell>
          <cell r="BT247">
            <v>35.700000000000003</v>
          </cell>
          <cell r="BU247">
            <v>52</v>
          </cell>
          <cell r="BV247">
            <v>54.2</v>
          </cell>
          <cell r="BW247">
            <v>46.9</v>
          </cell>
          <cell r="BX247">
            <v>52.2</v>
          </cell>
          <cell r="BY247">
            <v>12.3</v>
          </cell>
          <cell r="BZ247">
            <v>45.7</v>
          </cell>
          <cell r="CA247">
            <v>27.2</v>
          </cell>
          <cell r="CB247">
            <v>3.4</v>
          </cell>
          <cell r="CC247">
            <v>10</v>
          </cell>
          <cell r="CD247">
            <v>21</v>
          </cell>
          <cell r="CE247">
            <v>22.3</v>
          </cell>
          <cell r="CF247">
            <v>20</v>
          </cell>
          <cell r="CG247">
            <v>26.3</v>
          </cell>
          <cell r="CH247">
            <v>41</v>
          </cell>
          <cell r="CI247">
            <v>18.2</v>
          </cell>
          <cell r="CJ247">
            <v>48</v>
          </cell>
          <cell r="CK247">
            <v>63.7</v>
          </cell>
          <cell r="CL247">
            <v>0</v>
          </cell>
          <cell r="CM247">
            <v>51.3</v>
          </cell>
          <cell r="CN247">
            <v>38.5</v>
          </cell>
          <cell r="CO247">
            <v>41.2</v>
          </cell>
          <cell r="CP247">
            <v>32.9</v>
          </cell>
          <cell r="CQ247">
            <v>46.2</v>
          </cell>
          <cell r="CR247">
            <v>53.3</v>
          </cell>
          <cell r="CS247">
            <v>27.9</v>
          </cell>
          <cell r="CT247">
            <v>11.5</v>
          </cell>
          <cell r="CU247">
            <v>13.1</v>
          </cell>
          <cell r="CV247">
            <v>36.5</v>
          </cell>
          <cell r="CW247">
            <v>16.2</v>
          </cell>
          <cell r="CX247">
            <v>44.5</v>
          </cell>
          <cell r="CY247">
            <v>46.1</v>
          </cell>
          <cell r="CZ247">
            <v>13.1</v>
          </cell>
          <cell r="DA247">
            <v>16.7</v>
          </cell>
          <cell r="DB247">
            <v>13.3</v>
          </cell>
          <cell r="DC247">
            <v>26.7</v>
          </cell>
          <cell r="DD247">
            <v>23.3</v>
          </cell>
          <cell r="DE247">
            <v>36.1</v>
          </cell>
          <cell r="DF247">
            <v>31.2</v>
          </cell>
          <cell r="DG247">
            <v>15.3</v>
          </cell>
          <cell r="DH247">
            <v>19.8</v>
          </cell>
          <cell r="DI247">
            <v>20.100000000000001</v>
          </cell>
          <cell r="DJ247">
            <v>30.7</v>
          </cell>
          <cell r="DK247">
            <v>13.7</v>
          </cell>
          <cell r="DL247">
            <v>25.5</v>
          </cell>
          <cell r="DM247">
            <v>41.9</v>
          </cell>
          <cell r="DN247">
            <v>25.3</v>
          </cell>
          <cell r="DO247">
            <v>7.8</v>
          </cell>
          <cell r="DP247">
            <v>11.5</v>
          </cell>
          <cell r="DQ247">
            <v>5.2</v>
          </cell>
          <cell r="DR247">
            <v>18.2</v>
          </cell>
          <cell r="DS247">
            <v>59.7</v>
          </cell>
          <cell r="DT247">
            <v>28.2</v>
          </cell>
          <cell r="DU247">
            <v>38.9</v>
          </cell>
          <cell r="DV247">
            <v>14.9</v>
          </cell>
          <cell r="DW247">
            <v>17.399999999999999</v>
          </cell>
          <cell r="DX247">
            <v>15.5</v>
          </cell>
          <cell r="DY247">
            <v>21.8</v>
          </cell>
          <cell r="DZ247">
            <v>12.9</v>
          </cell>
          <cell r="EA247">
            <v>19.7</v>
          </cell>
          <cell r="EB247">
            <v>45.4</v>
          </cell>
          <cell r="EC247">
            <v>0</v>
          </cell>
          <cell r="ED247">
            <v>33.799999999999997</v>
          </cell>
          <cell r="EE247">
            <v>54.2</v>
          </cell>
          <cell r="EF247">
            <v>18.7</v>
          </cell>
          <cell r="EG247">
            <v>0</v>
          </cell>
          <cell r="EH247">
            <v>25.8</v>
          </cell>
          <cell r="EI247">
            <v>24.3</v>
          </cell>
          <cell r="EJ247">
            <v>9.1999999999999993</v>
          </cell>
          <cell r="EK247">
            <v>7.3</v>
          </cell>
          <cell r="EL247">
            <v>49.9</v>
          </cell>
          <cell r="EM247">
            <v>11.9</v>
          </cell>
          <cell r="EN247" t="str">
            <v>-</v>
          </cell>
          <cell r="EO247">
            <v>27.5</v>
          </cell>
          <cell r="EP247">
            <v>46.5</v>
          </cell>
          <cell r="EQ247">
            <v>0.8</v>
          </cell>
          <cell r="ER247">
            <v>0</v>
          </cell>
          <cell r="ES247">
            <v>21.6</v>
          </cell>
          <cell r="ET247">
            <v>35.799999999999997</v>
          </cell>
          <cell r="EU247">
            <v>21.6</v>
          </cell>
          <cell r="EV247">
            <v>26.5</v>
          </cell>
          <cell r="EW247">
            <v>32.4</v>
          </cell>
          <cell r="EX247">
            <v>6.6</v>
          </cell>
          <cell r="EY247">
            <v>24.7</v>
          </cell>
          <cell r="EZ247">
            <v>19.5</v>
          </cell>
          <cell r="FA247">
            <v>180</v>
          </cell>
        </row>
        <row r="248">
          <cell r="A248" t="str">
            <v>9.72010/11</v>
          </cell>
          <cell r="B248" t="str">
            <v>9.7</v>
          </cell>
          <cell r="C248" t="str">
            <v>2010/11</v>
          </cell>
          <cell r="D248">
            <v>33.226501530048708</v>
          </cell>
          <cell r="E248">
            <v>37.155963302752291</v>
          </cell>
          <cell r="F248">
            <v>47.916666666666664</v>
          </cell>
          <cell r="G248">
            <v>27.41514360313316</v>
          </cell>
          <cell r="H248">
            <v>55.609756097560975</v>
          </cell>
          <cell r="I248">
            <v>75.238095238095241</v>
          </cell>
          <cell r="J248">
            <v>78.886756238003841</v>
          </cell>
          <cell r="K248">
            <v>56.17128463476071</v>
          </cell>
          <cell r="L248">
            <v>21.797004991680534</v>
          </cell>
          <cell r="M248">
            <v>51.408450704225345</v>
          </cell>
          <cell r="N248">
            <v>43.894389438943897</v>
          </cell>
          <cell r="O248">
            <v>24.822695035460995</v>
          </cell>
          <cell r="P248">
            <v>43.315508021390372</v>
          </cell>
          <cell r="Q248">
            <v>65.796344647519589</v>
          </cell>
          <cell r="R248">
            <v>135.61643835616439</v>
          </cell>
          <cell r="S248" t="str">
            <v>-</v>
          </cell>
          <cell r="T248">
            <v>57.619047619047613</v>
          </cell>
          <cell r="U248">
            <v>19.385026737967916</v>
          </cell>
          <cell r="V248">
            <v>18.249258160237389</v>
          </cell>
          <cell r="W248">
            <v>32.124352331606218</v>
          </cell>
          <cell r="X248">
            <v>29.304029304029303</v>
          </cell>
          <cell r="Y248">
            <v>52.976190476190474</v>
          </cell>
          <cell r="Z248">
            <v>29.62811606048222</v>
          </cell>
          <cell r="AA248">
            <v>6.7137809187279149</v>
          </cell>
          <cell r="AB248">
            <v>47.843942505133469</v>
          </cell>
          <cell r="AC248">
            <v>42.883211678832119</v>
          </cell>
          <cell r="AD248">
            <v>45.934959349593498</v>
          </cell>
          <cell r="AE248">
            <v>77.659574468085111</v>
          </cell>
          <cell r="AF248">
            <v>52.650822669104208</v>
          </cell>
          <cell r="AG248">
            <v>69.230769230769226</v>
          </cell>
          <cell r="AH248">
            <v>24.540901502504173</v>
          </cell>
          <cell r="AI248">
            <v>42.291666666666664</v>
          </cell>
          <cell r="AJ248">
            <v>40.329218106995881</v>
          </cell>
          <cell r="AK248">
            <v>37.587006960556842</v>
          </cell>
          <cell r="AL248">
            <v>35.811836115326251</v>
          </cell>
          <cell r="AM248">
            <v>55.08982035928144</v>
          </cell>
          <cell r="AN248">
            <v>22.107438016528928</v>
          </cell>
          <cell r="AO248">
            <v>25.173745173745175</v>
          </cell>
          <cell r="AP248">
            <v>26.695842450765866</v>
          </cell>
          <cell r="AQ248">
            <v>25.596184419713833</v>
          </cell>
          <cell r="AR248">
            <v>13.251155624036981</v>
          </cell>
          <cell r="AS248">
            <v>38.951310861423224</v>
          </cell>
          <cell r="AT248" t="str">
            <v>-</v>
          </cell>
          <cell r="AU248">
            <v>29.040735873850196</v>
          </cell>
          <cell r="AV248">
            <v>33.527696793002917</v>
          </cell>
          <cell r="AW248">
            <v>28.445747800586513</v>
          </cell>
          <cell r="AX248">
            <v>40.216486261448793</v>
          </cell>
          <cell r="AY248">
            <v>75.855855855855864</v>
          </cell>
          <cell r="AZ248">
            <v>19.716981132075471</v>
          </cell>
          <cell r="BA248">
            <v>43.255131964809387</v>
          </cell>
          <cell r="BB248">
            <v>39.142857142857139</v>
          </cell>
          <cell r="BC248">
            <v>71.939736346516</v>
          </cell>
          <cell r="BD248">
            <v>33.397312859884835</v>
          </cell>
          <cell r="BE248">
            <v>63.031161473087813</v>
          </cell>
          <cell r="BF248">
            <v>26.949280847842545</v>
          </cell>
          <cell r="BG248">
            <v>24.982053122756639</v>
          </cell>
          <cell r="BH248">
            <v>21.970187945560596</v>
          </cell>
          <cell r="BI248">
            <v>84.397163120567384</v>
          </cell>
          <cell r="BJ248">
            <v>55.58359621451104</v>
          </cell>
          <cell r="BK248">
            <v>20.87912087912088</v>
          </cell>
          <cell r="BL248">
            <v>51.316306483300586</v>
          </cell>
          <cell r="BM248">
            <v>43.63103953147877</v>
          </cell>
          <cell r="BN248">
            <v>36.641221374045799</v>
          </cell>
          <cell r="BO248">
            <v>15.90909090909091</v>
          </cell>
          <cell r="BP248">
            <v>45.323741007194243</v>
          </cell>
          <cell r="BQ248">
            <v>22.871452420701171</v>
          </cell>
          <cell r="BR248">
            <v>25.167037861915368</v>
          </cell>
          <cell r="BS248">
            <v>19.988102320047588</v>
          </cell>
          <cell r="BT248">
            <v>45.454545454545453</v>
          </cell>
          <cell r="BU248">
            <v>61.803713527851464</v>
          </cell>
          <cell r="BV248">
            <v>47.029702970297031</v>
          </cell>
          <cell r="BW248">
            <v>46.492805755395686</v>
          </cell>
          <cell r="BX248">
            <v>55.787476280834916</v>
          </cell>
          <cell r="BY248">
            <v>37.59791122715405</v>
          </cell>
          <cell r="BZ248">
            <v>59.550561797752806</v>
          </cell>
          <cell r="CA248">
            <v>23.581560283687946</v>
          </cell>
          <cell r="CB248">
            <v>5.7707509881422929</v>
          </cell>
          <cell r="CC248">
            <v>26.898628303780526</v>
          </cell>
          <cell r="CD248">
            <v>13.352044907778669</v>
          </cell>
          <cell r="CE248" t="str">
            <v>-</v>
          </cell>
          <cell r="CF248">
            <v>30.637254901960784</v>
          </cell>
          <cell r="CG248">
            <v>39.557739557739559</v>
          </cell>
          <cell r="CH248">
            <v>36.338028169014081</v>
          </cell>
          <cell r="CI248">
            <v>27.64823451032645</v>
          </cell>
          <cell r="CJ248">
            <v>62.834224598930483</v>
          </cell>
          <cell r="CK248">
            <v>70.100502512562812</v>
          </cell>
          <cell r="CL248" t="str">
            <v>-</v>
          </cell>
          <cell r="CM248">
            <v>28.406909788867562</v>
          </cell>
          <cell r="CN248">
            <v>8.4639498432601883</v>
          </cell>
          <cell r="CO248">
            <v>12.423625254582484</v>
          </cell>
          <cell r="CP248">
            <v>30.029154518950435</v>
          </cell>
          <cell r="CQ248">
            <v>35.643564356435647</v>
          </cell>
          <cell r="CR248">
            <v>60.550458715596328</v>
          </cell>
          <cell r="CS248">
            <v>27.22689075630252</v>
          </cell>
          <cell r="CT248">
            <v>35.143288084464551</v>
          </cell>
          <cell r="CU248">
            <v>15.884476534296029</v>
          </cell>
          <cell r="CV248">
            <v>37.790697674418603</v>
          </cell>
          <cell r="CW248">
            <v>25.192307692307693</v>
          </cell>
          <cell r="CX248">
            <v>39.285714285714292</v>
          </cell>
          <cell r="CY248">
            <v>48.080808080808083</v>
          </cell>
          <cell r="CZ248">
            <v>14.30379746835443</v>
          </cell>
          <cell r="DA248">
            <v>18.46153846153846</v>
          </cell>
          <cell r="DB248">
            <v>35.162950257289879</v>
          </cell>
          <cell r="DC248">
            <v>31.295487627365357</v>
          </cell>
          <cell r="DD248">
            <v>26.387176325524045</v>
          </cell>
          <cell r="DE248">
            <v>79.416058394160586</v>
          </cell>
          <cell r="DF248">
            <v>33.425797503467408</v>
          </cell>
          <cell r="DG248">
            <v>69.444444444444443</v>
          </cell>
          <cell r="DH248">
            <v>24.260355029585796</v>
          </cell>
          <cell r="DI248">
            <v>23.575638506876228</v>
          </cell>
          <cell r="DJ248">
            <v>32.183908045977013</v>
          </cell>
          <cell r="DK248">
            <v>19.186046511627907</v>
          </cell>
          <cell r="DL248">
            <v>25.958702064896752</v>
          </cell>
          <cell r="DM248">
            <v>5.1282051282051286</v>
          </cell>
          <cell r="DN248">
            <v>7.4355083459787554</v>
          </cell>
          <cell r="DO248">
            <v>5.9808612440191382</v>
          </cell>
          <cell r="DP248">
            <v>12.328767123287671</v>
          </cell>
          <cell r="DQ248">
            <v>5.5956678700361016</v>
          </cell>
          <cell r="DR248">
            <v>23.897058823529413</v>
          </cell>
          <cell r="DS248">
            <v>77.185501066098084</v>
          </cell>
          <cell r="DT248">
            <v>20.034692107545535</v>
          </cell>
          <cell r="DU248">
            <v>15.399422521655437</v>
          </cell>
          <cell r="DV248">
            <v>19.934640522875817</v>
          </cell>
          <cell r="DW248" t="str">
            <v>-</v>
          </cell>
          <cell r="DX248">
            <v>20.741450942793225</v>
          </cell>
          <cell r="DY248">
            <v>33.390119250425897</v>
          </cell>
          <cell r="DZ248">
            <v>11.604095563139932</v>
          </cell>
          <cell r="EA248">
            <v>28.303249097472921</v>
          </cell>
          <cell r="EB248">
            <v>66.233766233766232</v>
          </cell>
          <cell r="EC248">
            <v>68.932038834951456</v>
          </cell>
          <cell r="ED248">
            <v>45.425867507886437</v>
          </cell>
          <cell r="EE248">
            <v>80.831408775981529</v>
          </cell>
          <cell r="EF248">
            <v>6.9483949613978053</v>
          </cell>
          <cell r="EG248">
            <v>26.430517711171664</v>
          </cell>
          <cell r="EH248">
            <v>33.837772397094433</v>
          </cell>
          <cell r="EI248">
            <v>29.705882352941178</v>
          </cell>
          <cell r="EJ248">
            <v>19.337016574585636</v>
          </cell>
          <cell r="EK248">
            <v>21.929824561403507</v>
          </cell>
          <cell r="EL248">
            <v>58.108108108108105</v>
          </cell>
          <cell r="EM248">
            <v>26.535626535626538</v>
          </cell>
          <cell r="EN248">
            <v>35.514918190567855</v>
          </cell>
          <cell r="EO248">
            <v>24.6680642907058</v>
          </cell>
          <cell r="EP248">
            <v>44.319600499375781</v>
          </cell>
          <cell r="EQ248">
            <v>38.951612903225808</v>
          </cell>
          <cell r="ER248">
            <v>0</v>
          </cell>
          <cell r="ES248">
            <v>34.338747099767986</v>
          </cell>
          <cell r="ET248">
            <v>62.048192771084338</v>
          </cell>
          <cell r="EU248">
            <v>20.070422535211268</v>
          </cell>
          <cell r="EV248">
            <v>33.212341197822141</v>
          </cell>
          <cell r="EW248">
            <v>37.567084078711986</v>
          </cell>
          <cell r="EX248">
            <v>14.446952595936795</v>
          </cell>
          <cell r="EY248">
            <v>44.488188976377948</v>
          </cell>
          <cell r="EZ248">
            <v>8.7426326129666005</v>
          </cell>
          <cell r="FA248">
            <v>181</v>
          </cell>
          <cell r="FB248" t="str">
            <v>Calc - 9.6/pop 2010</v>
          </cell>
        </row>
        <row r="249">
          <cell r="A249" t="str">
            <v>9.82005/06</v>
          </cell>
          <cell r="B249">
            <v>9.8000000000000007</v>
          </cell>
          <cell r="C249" t="str">
            <v>2005/06</v>
          </cell>
          <cell r="D249">
            <v>61</v>
          </cell>
          <cell r="E249">
            <v>23</v>
          </cell>
          <cell r="F249">
            <v>59</v>
          </cell>
          <cell r="G249">
            <v>61</v>
          </cell>
          <cell r="H249">
            <v>95</v>
          </cell>
          <cell r="I249">
            <v>91</v>
          </cell>
          <cell r="J249">
            <v>79</v>
          </cell>
          <cell r="K249">
            <v>63</v>
          </cell>
          <cell r="L249">
            <v>83</v>
          </cell>
          <cell r="M249">
            <v>80</v>
          </cell>
          <cell r="N249">
            <v>99</v>
          </cell>
          <cell r="O249">
            <v>79</v>
          </cell>
          <cell r="P249">
            <v>75</v>
          </cell>
          <cell r="Q249">
            <v>81</v>
          </cell>
          <cell r="R249">
            <v>79</v>
          </cell>
          <cell r="S249">
            <v>32</v>
          </cell>
          <cell r="T249">
            <v>64</v>
          </cell>
          <cell r="U249" t="str">
            <v>-</v>
          </cell>
          <cell r="V249" t="str">
            <v>-</v>
          </cell>
          <cell r="W249">
            <v>36</v>
          </cell>
          <cell r="X249">
            <v>100</v>
          </cell>
          <cell r="Y249">
            <v>100</v>
          </cell>
          <cell r="Z249">
            <v>65</v>
          </cell>
          <cell r="AA249">
            <v>100</v>
          </cell>
          <cell r="AB249">
            <v>15</v>
          </cell>
          <cell r="AC249">
            <v>86</v>
          </cell>
          <cell r="AD249">
            <v>82</v>
          </cell>
          <cell r="AE249">
            <v>83</v>
          </cell>
          <cell r="AF249">
            <v>67</v>
          </cell>
          <cell r="AG249">
            <v>46</v>
          </cell>
          <cell r="AH249">
            <v>91</v>
          </cell>
          <cell r="AI249">
            <v>71</v>
          </cell>
          <cell r="AJ249">
            <v>28</v>
          </cell>
          <cell r="AK249">
            <v>30</v>
          </cell>
          <cell r="AL249">
            <v>56</v>
          </cell>
          <cell r="AM249">
            <v>52</v>
          </cell>
          <cell r="AN249">
            <v>75</v>
          </cell>
          <cell r="AO249">
            <v>65</v>
          </cell>
          <cell r="AP249">
            <v>84</v>
          </cell>
          <cell r="AQ249">
            <v>54</v>
          </cell>
          <cell r="AR249">
            <v>13</v>
          </cell>
          <cell r="AS249">
            <v>38</v>
          </cell>
          <cell r="AT249">
            <v>23</v>
          </cell>
          <cell r="AU249">
            <v>47</v>
          </cell>
          <cell r="AV249">
            <v>93</v>
          </cell>
          <cell r="AW249">
            <v>65</v>
          </cell>
          <cell r="AX249">
            <v>60</v>
          </cell>
          <cell r="AY249">
            <v>100</v>
          </cell>
          <cell r="AZ249">
            <v>44</v>
          </cell>
          <cell r="BA249">
            <v>47</v>
          </cell>
          <cell r="BB249">
            <v>77</v>
          </cell>
          <cell r="BC249">
            <v>100</v>
          </cell>
          <cell r="BD249">
            <v>60</v>
          </cell>
          <cell r="BE249">
            <v>80</v>
          </cell>
          <cell r="BF249">
            <v>60</v>
          </cell>
          <cell r="BG249">
            <v>7</v>
          </cell>
          <cell r="BH249">
            <v>36</v>
          </cell>
          <cell r="BI249">
            <v>86</v>
          </cell>
          <cell r="BJ249">
            <v>90</v>
          </cell>
          <cell r="BK249">
            <v>100</v>
          </cell>
          <cell r="BL249">
            <v>61</v>
          </cell>
          <cell r="BM249">
            <v>85</v>
          </cell>
          <cell r="BN249">
            <v>59</v>
          </cell>
          <cell r="BO249">
            <v>30</v>
          </cell>
          <cell r="BP249">
            <v>38</v>
          </cell>
          <cell r="BQ249">
            <v>55</v>
          </cell>
          <cell r="BR249">
            <v>79</v>
          </cell>
          <cell r="BS249">
            <v>45</v>
          </cell>
          <cell r="BT249">
            <v>60</v>
          </cell>
          <cell r="BU249">
            <v>97</v>
          </cell>
          <cell r="BV249">
            <v>99</v>
          </cell>
          <cell r="BW249">
            <v>90</v>
          </cell>
          <cell r="BX249">
            <v>61</v>
          </cell>
          <cell r="BY249">
            <v>93</v>
          </cell>
          <cell r="BZ249" t="str">
            <v>-</v>
          </cell>
          <cell r="CA249" t="str">
            <v>-</v>
          </cell>
          <cell r="CB249">
            <v>33</v>
          </cell>
          <cell r="CC249">
            <v>91</v>
          </cell>
          <cell r="CD249">
            <v>35</v>
          </cell>
          <cell r="CE249">
            <v>73</v>
          </cell>
          <cell r="CF249">
            <v>49</v>
          </cell>
          <cell r="CG249">
            <v>76</v>
          </cell>
          <cell r="CH249">
            <v>23</v>
          </cell>
          <cell r="CI249">
            <v>94</v>
          </cell>
          <cell r="CJ249">
            <v>8</v>
          </cell>
          <cell r="CK249">
            <v>66</v>
          </cell>
          <cell r="CL249">
            <v>100</v>
          </cell>
          <cell r="CM249">
            <v>94</v>
          </cell>
          <cell r="CN249">
            <v>90</v>
          </cell>
          <cell r="CO249">
            <v>70</v>
          </cell>
          <cell r="CP249">
            <v>87</v>
          </cell>
          <cell r="CQ249">
            <v>97</v>
          </cell>
          <cell r="CR249">
            <v>63</v>
          </cell>
          <cell r="CS249">
            <v>12</v>
          </cell>
          <cell r="CT249">
            <v>14</v>
          </cell>
          <cell r="CU249">
            <v>15</v>
          </cell>
          <cell r="CV249">
            <v>53</v>
          </cell>
          <cell r="CW249">
            <v>25</v>
          </cell>
          <cell r="CX249">
            <v>62</v>
          </cell>
          <cell r="CY249">
            <v>54</v>
          </cell>
          <cell r="CZ249">
            <v>53</v>
          </cell>
          <cell r="DA249">
            <v>75</v>
          </cell>
          <cell r="DB249">
            <v>20</v>
          </cell>
          <cell r="DC249">
            <v>72</v>
          </cell>
          <cell r="DD249">
            <v>89</v>
          </cell>
          <cell r="DE249">
            <v>37</v>
          </cell>
          <cell r="DF249">
            <v>71</v>
          </cell>
          <cell r="DG249">
            <v>83</v>
          </cell>
          <cell r="DH249">
            <v>84</v>
          </cell>
          <cell r="DI249">
            <v>62</v>
          </cell>
          <cell r="DJ249">
            <v>69</v>
          </cell>
          <cell r="DK249">
            <v>45</v>
          </cell>
          <cell r="DL249">
            <v>69</v>
          </cell>
          <cell r="DM249">
            <v>100</v>
          </cell>
          <cell r="DN249">
            <v>100</v>
          </cell>
          <cell r="DO249">
            <v>76</v>
          </cell>
          <cell r="DP249">
            <v>25</v>
          </cell>
          <cell r="DQ249">
            <v>41</v>
          </cell>
          <cell r="DR249">
            <v>76</v>
          </cell>
          <cell r="DS249">
            <v>67</v>
          </cell>
          <cell r="DT249">
            <v>59</v>
          </cell>
          <cell r="DU249">
            <v>83</v>
          </cell>
          <cell r="DV249">
            <v>31</v>
          </cell>
          <cell r="DW249">
            <v>59</v>
          </cell>
          <cell r="DX249">
            <v>74</v>
          </cell>
          <cell r="DY249">
            <v>46</v>
          </cell>
          <cell r="DZ249">
            <v>0</v>
          </cell>
          <cell r="EA249">
            <v>42</v>
          </cell>
          <cell r="EB249">
            <v>38</v>
          </cell>
          <cell r="EC249">
            <v>70</v>
          </cell>
          <cell r="ED249">
            <v>32</v>
          </cell>
          <cell r="EE249">
            <v>84</v>
          </cell>
          <cell r="EF249">
            <v>84</v>
          </cell>
          <cell r="EG249">
            <v>41</v>
          </cell>
          <cell r="EH249">
            <v>33</v>
          </cell>
          <cell r="EI249">
            <v>72</v>
          </cell>
          <cell r="EJ249">
            <v>46</v>
          </cell>
          <cell r="EK249">
            <v>77</v>
          </cell>
          <cell r="EL249">
            <v>100</v>
          </cell>
          <cell r="EM249">
            <v>38</v>
          </cell>
          <cell r="EN249">
            <v>59</v>
          </cell>
          <cell r="EO249">
            <v>36</v>
          </cell>
          <cell r="EP249">
            <v>63</v>
          </cell>
          <cell r="EQ249">
            <v>93</v>
          </cell>
          <cell r="ER249">
            <v>0</v>
          </cell>
          <cell r="ES249">
            <v>72</v>
          </cell>
          <cell r="ET249">
            <v>39</v>
          </cell>
          <cell r="EU249">
            <v>78</v>
          </cell>
          <cell r="EV249">
            <v>85</v>
          </cell>
          <cell r="EW249">
            <v>99</v>
          </cell>
          <cell r="EX249">
            <v>66</v>
          </cell>
          <cell r="EY249">
            <v>63</v>
          </cell>
          <cell r="EZ249">
            <v>32</v>
          </cell>
          <cell r="FA249">
            <v>182</v>
          </cell>
        </row>
        <row r="250">
          <cell r="A250" t="str">
            <v>9.82006/07</v>
          </cell>
          <cell r="B250">
            <v>9.8000000000000007</v>
          </cell>
          <cell r="C250" t="str">
            <v>2006/07</v>
          </cell>
          <cell r="D250">
            <v>65</v>
          </cell>
          <cell r="E250">
            <v>43</v>
          </cell>
          <cell r="F250">
            <v>76</v>
          </cell>
          <cell r="G250">
            <v>81</v>
          </cell>
          <cell r="H250">
            <v>95</v>
          </cell>
          <cell r="I250">
            <v>97</v>
          </cell>
          <cell r="J250">
            <v>72</v>
          </cell>
          <cell r="K250">
            <v>95</v>
          </cell>
          <cell r="L250">
            <v>85</v>
          </cell>
          <cell r="M250">
            <v>97</v>
          </cell>
          <cell r="N250">
            <v>98</v>
          </cell>
          <cell r="O250">
            <v>85</v>
          </cell>
          <cell r="P250">
            <v>81</v>
          </cell>
          <cell r="Q250">
            <v>69</v>
          </cell>
          <cell r="R250">
            <v>87</v>
          </cell>
          <cell r="S250">
            <v>59</v>
          </cell>
          <cell r="T250">
            <v>62</v>
          </cell>
          <cell r="U250" t="str">
            <v>-</v>
          </cell>
          <cell r="V250" t="str">
            <v>-</v>
          </cell>
          <cell r="W250">
            <v>59</v>
          </cell>
          <cell r="X250">
            <v>100</v>
          </cell>
          <cell r="Y250">
            <v>97</v>
          </cell>
          <cell r="Z250">
            <v>84</v>
          </cell>
          <cell r="AA250">
            <v>94</v>
          </cell>
          <cell r="AB250">
            <v>12</v>
          </cell>
          <cell r="AC250">
            <v>79</v>
          </cell>
          <cell r="AD250">
            <v>91</v>
          </cell>
          <cell r="AE250">
            <v>91</v>
          </cell>
          <cell r="AF250">
            <v>85</v>
          </cell>
          <cell r="AG250">
            <v>85</v>
          </cell>
          <cell r="AH250">
            <v>92</v>
          </cell>
          <cell r="AI250">
            <v>80</v>
          </cell>
          <cell r="AJ250">
            <v>89</v>
          </cell>
          <cell r="AK250">
            <v>31</v>
          </cell>
          <cell r="AL250">
            <v>65</v>
          </cell>
          <cell r="AM250">
            <v>66</v>
          </cell>
          <cell r="AN250">
            <v>66</v>
          </cell>
          <cell r="AO250">
            <v>40</v>
          </cell>
          <cell r="AP250">
            <v>77</v>
          </cell>
          <cell r="AQ250">
            <v>91</v>
          </cell>
          <cell r="AR250">
            <v>21</v>
          </cell>
          <cell r="AS250">
            <v>53</v>
          </cell>
          <cell r="AT250">
            <v>43</v>
          </cell>
          <cell r="AU250">
            <v>31</v>
          </cell>
          <cell r="AV250">
            <v>94</v>
          </cell>
          <cell r="AW250">
            <v>63</v>
          </cell>
          <cell r="AX250">
            <v>45</v>
          </cell>
          <cell r="AY250">
            <v>97</v>
          </cell>
          <cell r="AZ250">
            <v>11</v>
          </cell>
          <cell r="BA250">
            <v>60</v>
          </cell>
          <cell r="BB250">
            <v>74</v>
          </cell>
          <cell r="BC250">
            <v>100</v>
          </cell>
          <cell r="BD250">
            <v>59</v>
          </cell>
          <cell r="BE250">
            <v>93</v>
          </cell>
          <cell r="BF250">
            <v>82</v>
          </cell>
          <cell r="BG250">
            <v>70</v>
          </cell>
          <cell r="BH250">
            <v>50</v>
          </cell>
          <cell r="BI250">
            <v>89</v>
          </cell>
          <cell r="BJ250">
            <v>87</v>
          </cell>
          <cell r="BK250">
            <v>100</v>
          </cell>
          <cell r="BL250">
            <v>56</v>
          </cell>
          <cell r="BM250">
            <v>85</v>
          </cell>
          <cell r="BN250">
            <v>43</v>
          </cell>
          <cell r="BO250">
            <v>18</v>
          </cell>
          <cell r="BP250">
            <v>51</v>
          </cell>
          <cell r="BQ250">
            <v>33</v>
          </cell>
          <cell r="BR250">
            <v>86</v>
          </cell>
          <cell r="BS250">
            <v>77</v>
          </cell>
          <cell r="BT250">
            <v>40</v>
          </cell>
          <cell r="BU250">
            <v>100</v>
          </cell>
          <cell r="BV250">
            <v>100</v>
          </cell>
          <cell r="BW250">
            <v>87</v>
          </cell>
          <cell r="BX250">
            <v>63</v>
          </cell>
          <cell r="BY250">
            <v>78</v>
          </cell>
          <cell r="BZ250" t="str">
            <v>-</v>
          </cell>
          <cell r="CA250" t="str">
            <v>-</v>
          </cell>
          <cell r="CB250">
            <v>57</v>
          </cell>
          <cell r="CC250">
            <v>92</v>
          </cell>
          <cell r="CD250">
            <v>40</v>
          </cell>
          <cell r="CE250">
            <v>84</v>
          </cell>
          <cell r="CF250">
            <v>66</v>
          </cell>
          <cell r="CG250">
            <v>92</v>
          </cell>
          <cell r="CH250">
            <v>72</v>
          </cell>
          <cell r="CI250">
            <v>55</v>
          </cell>
          <cell r="CJ250">
            <v>90</v>
          </cell>
          <cell r="CK250">
            <v>65</v>
          </cell>
          <cell r="CL250">
            <v>83</v>
          </cell>
          <cell r="CM250">
            <v>96</v>
          </cell>
          <cell r="CN250">
            <v>87</v>
          </cell>
          <cell r="CO250">
            <v>97</v>
          </cell>
          <cell r="CP250">
            <v>41</v>
          </cell>
          <cell r="CQ250">
            <v>97</v>
          </cell>
          <cell r="CR250">
            <v>60</v>
          </cell>
          <cell r="CS250">
            <v>13</v>
          </cell>
          <cell r="CT250">
            <v>8</v>
          </cell>
          <cell r="CU250">
            <v>79</v>
          </cell>
          <cell r="CV250">
            <v>78</v>
          </cell>
          <cell r="CW250">
            <v>63</v>
          </cell>
          <cell r="CX250">
            <v>82</v>
          </cell>
          <cell r="CY250">
            <v>93</v>
          </cell>
          <cell r="CZ250">
            <v>71</v>
          </cell>
          <cell r="DA250">
            <v>90</v>
          </cell>
          <cell r="DB250">
            <v>11</v>
          </cell>
          <cell r="DC250">
            <v>80</v>
          </cell>
          <cell r="DD250">
            <v>78</v>
          </cell>
          <cell r="DE250">
            <v>39</v>
          </cell>
          <cell r="DF250">
            <v>92</v>
          </cell>
          <cell r="DG250">
            <v>15</v>
          </cell>
          <cell r="DH250">
            <v>84</v>
          </cell>
          <cell r="DI250">
            <v>63</v>
          </cell>
          <cell r="DJ250">
            <v>81</v>
          </cell>
          <cell r="DK250">
            <v>40</v>
          </cell>
          <cell r="DL250">
            <v>60</v>
          </cell>
          <cell r="DM250">
            <v>100</v>
          </cell>
          <cell r="DN250">
            <v>100</v>
          </cell>
          <cell r="DO250">
            <v>87</v>
          </cell>
          <cell r="DP250">
            <v>24</v>
          </cell>
          <cell r="DQ250">
            <v>57</v>
          </cell>
          <cell r="DR250">
            <v>100</v>
          </cell>
          <cell r="DS250">
            <v>48</v>
          </cell>
          <cell r="DT250">
            <v>45</v>
          </cell>
          <cell r="DU250">
            <v>81</v>
          </cell>
          <cell r="DV250">
            <v>56</v>
          </cell>
          <cell r="DW250">
            <v>86</v>
          </cell>
          <cell r="DX250">
            <v>36</v>
          </cell>
          <cell r="DY250">
            <v>79</v>
          </cell>
          <cell r="DZ250">
            <v>0</v>
          </cell>
          <cell r="EA250">
            <v>56</v>
          </cell>
          <cell r="EB250">
            <v>13</v>
          </cell>
          <cell r="EC250">
            <v>54</v>
          </cell>
          <cell r="ED250">
            <v>29</v>
          </cell>
          <cell r="EE250">
            <v>78</v>
          </cell>
          <cell r="EF250">
            <v>74</v>
          </cell>
          <cell r="EG250">
            <v>66</v>
          </cell>
          <cell r="EH250">
            <v>31</v>
          </cell>
          <cell r="EI250">
            <v>76</v>
          </cell>
          <cell r="EJ250">
            <v>60</v>
          </cell>
          <cell r="EK250">
            <v>66</v>
          </cell>
          <cell r="EL250">
            <v>100</v>
          </cell>
          <cell r="EM250">
            <v>34</v>
          </cell>
          <cell r="EN250">
            <v>52</v>
          </cell>
          <cell r="EO250">
            <v>19</v>
          </cell>
          <cell r="EP250">
            <v>67</v>
          </cell>
          <cell r="EQ250">
            <v>82</v>
          </cell>
          <cell r="ER250">
            <v>100</v>
          </cell>
          <cell r="ES250">
            <v>71</v>
          </cell>
          <cell r="ET250">
            <v>23</v>
          </cell>
          <cell r="EU250">
            <v>66</v>
          </cell>
          <cell r="EV250">
            <v>71</v>
          </cell>
          <cell r="EW250">
            <v>100</v>
          </cell>
          <cell r="EX250">
            <v>56</v>
          </cell>
          <cell r="EY250">
            <v>40</v>
          </cell>
          <cell r="EZ250">
            <v>77</v>
          </cell>
          <cell r="FA250">
            <v>183</v>
          </cell>
        </row>
        <row r="251">
          <cell r="A251" t="str">
            <v>9.82007/08</v>
          </cell>
          <cell r="B251">
            <v>9.8000000000000007</v>
          </cell>
          <cell r="C251" t="str">
            <v>2007/08</v>
          </cell>
          <cell r="D251">
            <v>66</v>
          </cell>
          <cell r="E251">
            <v>55</v>
          </cell>
          <cell r="F251">
            <v>80</v>
          </cell>
          <cell r="G251">
            <v>58</v>
          </cell>
          <cell r="H251">
            <v>94</v>
          </cell>
          <cell r="I251">
            <v>98</v>
          </cell>
          <cell r="J251">
            <v>96</v>
          </cell>
          <cell r="K251">
            <v>96</v>
          </cell>
          <cell r="L251">
            <v>80</v>
          </cell>
          <cell r="M251">
            <v>96</v>
          </cell>
          <cell r="N251">
            <v>97</v>
          </cell>
          <cell r="O251">
            <v>94</v>
          </cell>
          <cell r="P251">
            <v>65</v>
          </cell>
          <cell r="Q251">
            <v>91</v>
          </cell>
          <cell r="R251">
            <v>98</v>
          </cell>
          <cell r="S251">
            <v>97</v>
          </cell>
          <cell r="T251">
            <v>62</v>
          </cell>
          <cell r="U251" t="str">
            <v>-</v>
          </cell>
          <cell r="V251" t="str">
            <v>-</v>
          </cell>
          <cell r="W251">
            <v>47</v>
          </cell>
          <cell r="X251">
            <v>100</v>
          </cell>
          <cell r="Y251">
            <v>96</v>
          </cell>
          <cell r="Z251">
            <v>90</v>
          </cell>
          <cell r="AA251">
            <v>95</v>
          </cell>
          <cell r="AB251">
            <v>40</v>
          </cell>
          <cell r="AC251">
            <v>86</v>
          </cell>
          <cell r="AD251">
            <v>94</v>
          </cell>
          <cell r="AE251">
            <v>73</v>
          </cell>
          <cell r="AF251">
            <v>81</v>
          </cell>
          <cell r="AG251">
            <v>88</v>
          </cell>
          <cell r="AH251">
            <v>70</v>
          </cell>
          <cell r="AI251">
            <v>51</v>
          </cell>
          <cell r="AJ251">
            <v>93</v>
          </cell>
          <cell r="AK251">
            <v>52</v>
          </cell>
          <cell r="AL251">
            <v>63</v>
          </cell>
          <cell r="AM251">
            <v>79</v>
          </cell>
          <cell r="AN251">
            <v>58</v>
          </cell>
          <cell r="AO251">
            <v>51</v>
          </cell>
          <cell r="AP251">
            <v>74</v>
          </cell>
          <cell r="AQ251">
            <v>52</v>
          </cell>
          <cell r="AR251">
            <v>70</v>
          </cell>
          <cell r="AS251">
            <v>21</v>
          </cell>
          <cell r="AT251">
            <v>19</v>
          </cell>
          <cell r="AU251">
            <v>16</v>
          </cell>
          <cell r="AV251">
            <v>91</v>
          </cell>
          <cell r="AW251">
            <v>50</v>
          </cell>
          <cell r="AX251">
            <v>50</v>
          </cell>
          <cell r="AY251">
            <v>96</v>
          </cell>
          <cell r="AZ251">
            <v>84</v>
          </cell>
          <cell r="BA251">
            <v>74</v>
          </cell>
          <cell r="BB251">
            <v>73</v>
          </cell>
          <cell r="BC251">
            <v>100</v>
          </cell>
          <cell r="BD251">
            <v>49</v>
          </cell>
          <cell r="BE251">
            <v>90</v>
          </cell>
          <cell r="BF251">
            <v>61</v>
          </cell>
          <cell r="BG251">
            <v>80</v>
          </cell>
          <cell r="BH251">
            <v>57</v>
          </cell>
          <cell r="BI251">
            <v>64</v>
          </cell>
          <cell r="BJ251">
            <v>87</v>
          </cell>
          <cell r="BK251">
            <v>100</v>
          </cell>
          <cell r="BL251">
            <v>69</v>
          </cell>
          <cell r="BM251">
            <v>88</v>
          </cell>
          <cell r="BN251">
            <v>58</v>
          </cell>
          <cell r="BO251">
            <v>26</v>
          </cell>
          <cell r="BP251">
            <v>39</v>
          </cell>
          <cell r="BQ251">
            <v>28</v>
          </cell>
          <cell r="BR251">
            <v>82</v>
          </cell>
          <cell r="BS251">
            <v>69</v>
          </cell>
          <cell r="BT251">
            <v>40</v>
          </cell>
          <cell r="BU251">
            <v>100</v>
          </cell>
          <cell r="BV251">
            <v>100</v>
          </cell>
          <cell r="BW251">
            <v>96</v>
          </cell>
          <cell r="BX251">
            <v>78</v>
          </cell>
          <cell r="BY251">
            <v>78</v>
          </cell>
          <cell r="BZ251" t="str">
            <v>-</v>
          </cell>
          <cell r="CA251" t="str">
            <v>-</v>
          </cell>
          <cell r="CB251">
            <v>56</v>
          </cell>
          <cell r="CC251">
            <v>61</v>
          </cell>
          <cell r="CD251">
            <v>50</v>
          </cell>
          <cell r="CE251">
            <v>75</v>
          </cell>
          <cell r="CF251">
            <v>43</v>
          </cell>
          <cell r="CG251">
            <v>90</v>
          </cell>
          <cell r="CH251">
            <v>84</v>
          </cell>
          <cell r="CI251">
            <v>52</v>
          </cell>
          <cell r="CJ251">
            <v>35</v>
          </cell>
          <cell r="CK251">
            <v>83</v>
          </cell>
          <cell r="CL251">
            <v>100</v>
          </cell>
          <cell r="CM251">
            <v>97</v>
          </cell>
          <cell r="CN251">
            <v>89</v>
          </cell>
          <cell r="CO251">
            <v>97</v>
          </cell>
          <cell r="CP251">
            <v>45</v>
          </cell>
          <cell r="CQ251">
            <v>68</v>
          </cell>
          <cell r="CR251">
            <v>54</v>
          </cell>
          <cell r="CS251">
            <v>54</v>
          </cell>
          <cell r="CT251">
            <v>6</v>
          </cell>
          <cell r="CU251">
            <v>82</v>
          </cell>
          <cell r="CV251">
            <v>70</v>
          </cell>
          <cell r="CW251">
            <v>70</v>
          </cell>
          <cell r="CX251">
            <v>41</v>
          </cell>
          <cell r="CY251">
            <v>99</v>
          </cell>
          <cell r="CZ251">
            <v>56</v>
          </cell>
          <cell r="DA251">
            <v>89</v>
          </cell>
          <cell r="DB251">
            <v>19</v>
          </cell>
          <cell r="DC251">
            <v>83</v>
          </cell>
          <cell r="DD251">
            <v>46</v>
          </cell>
          <cell r="DE251">
            <v>55</v>
          </cell>
          <cell r="DF251">
            <v>97</v>
          </cell>
          <cell r="DG251">
            <v>95</v>
          </cell>
          <cell r="DH251">
            <v>76</v>
          </cell>
          <cell r="DI251">
            <v>76</v>
          </cell>
          <cell r="DJ251">
            <v>68</v>
          </cell>
          <cell r="DK251">
            <v>42</v>
          </cell>
          <cell r="DL251">
            <v>53</v>
          </cell>
          <cell r="DM251">
            <v>100</v>
          </cell>
          <cell r="DN251">
            <v>100</v>
          </cell>
          <cell r="DO251">
            <v>75</v>
          </cell>
          <cell r="DP251">
            <v>42</v>
          </cell>
          <cell r="DQ251">
            <v>33</v>
          </cell>
          <cell r="DR251">
            <v>61</v>
          </cell>
          <cell r="DS251">
            <v>60</v>
          </cell>
          <cell r="DT251">
            <v>43</v>
          </cell>
          <cell r="DU251">
            <v>74</v>
          </cell>
          <cell r="DV251">
            <v>66</v>
          </cell>
          <cell r="DW251">
            <v>81</v>
          </cell>
          <cell r="DX251">
            <v>46</v>
          </cell>
          <cell r="DY251">
            <v>81</v>
          </cell>
          <cell r="DZ251">
            <v>0</v>
          </cell>
          <cell r="EA251">
            <v>65</v>
          </cell>
          <cell r="EB251">
            <v>9</v>
          </cell>
          <cell r="EC251">
            <v>47</v>
          </cell>
          <cell r="ED251">
            <v>61</v>
          </cell>
          <cell r="EE251">
            <v>71</v>
          </cell>
          <cell r="EF251">
            <v>52</v>
          </cell>
          <cell r="EG251">
            <v>62</v>
          </cell>
          <cell r="EH251">
            <v>61</v>
          </cell>
          <cell r="EI251">
            <v>87</v>
          </cell>
          <cell r="EJ251">
            <v>67</v>
          </cell>
          <cell r="EK251">
            <v>88</v>
          </cell>
          <cell r="EL251">
            <v>100</v>
          </cell>
          <cell r="EM251">
            <v>41</v>
          </cell>
          <cell r="EN251">
            <v>68</v>
          </cell>
          <cell r="EO251">
            <v>60</v>
          </cell>
          <cell r="EP251">
            <v>83</v>
          </cell>
          <cell r="EQ251">
            <v>61</v>
          </cell>
          <cell r="ER251">
            <v>0</v>
          </cell>
          <cell r="ES251">
            <v>88</v>
          </cell>
          <cell r="ET251">
            <v>67</v>
          </cell>
          <cell r="EU251">
            <v>55</v>
          </cell>
          <cell r="EV251">
            <v>99</v>
          </cell>
          <cell r="EW251">
            <v>99</v>
          </cell>
          <cell r="EX251">
            <v>49</v>
          </cell>
          <cell r="EY251">
            <v>60</v>
          </cell>
          <cell r="EZ251">
            <v>94</v>
          </cell>
          <cell r="FA251">
            <v>184</v>
          </cell>
        </row>
        <row r="252">
          <cell r="A252" t="str">
            <v>9.82008/09</v>
          </cell>
          <cell r="B252">
            <v>9.8000000000000007</v>
          </cell>
          <cell r="C252" t="str">
            <v>2008/09</v>
          </cell>
          <cell r="D252">
            <v>68</v>
          </cell>
          <cell r="E252">
            <v>51</v>
          </cell>
          <cell r="F252">
            <v>69</v>
          </cell>
          <cell r="G252">
            <v>46</v>
          </cell>
          <cell r="H252">
            <v>95</v>
          </cell>
          <cell r="I252">
            <v>95</v>
          </cell>
          <cell r="J252">
            <v>97</v>
          </cell>
          <cell r="K252">
            <v>93</v>
          </cell>
          <cell r="L252">
            <v>82</v>
          </cell>
          <cell r="M252">
            <v>99</v>
          </cell>
          <cell r="N252">
            <v>98</v>
          </cell>
          <cell r="O252">
            <v>86</v>
          </cell>
          <cell r="P252">
            <v>64</v>
          </cell>
          <cell r="Q252">
            <v>89</v>
          </cell>
          <cell r="R252">
            <v>99</v>
          </cell>
          <cell r="S252">
            <v>94</v>
          </cell>
          <cell r="T252">
            <v>67</v>
          </cell>
          <cell r="U252" t="str">
            <v>-</v>
          </cell>
          <cell r="V252" t="str">
            <v>-</v>
          </cell>
          <cell r="W252">
            <v>38</v>
          </cell>
          <cell r="X252">
            <v>100</v>
          </cell>
          <cell r="Y252">
            <v>98</v>
          </cell>
          <cell r="Z252">
            <v>92</v>
          </cell>
          <cell r="AA252">
            <v>70</v>
          </cell>
          <cell r="AB252">
            <v>59</v>
          </cell>
          <cell r="AC252">
            <v>71</v>
          </cell>
          <cell r="AD252">
            <v>24</v>
          </cell>
          <cell r="AE252">
            <v>84</v>
          </cell>
          <cell r="AF252">
            <v>83</v>
          </cell>
          <cell r="AG252">
            <v>78</v>
          </cell>
          <cell r="AH252">
            <v>74</v>
          </cell>
          <cell r="AI252">
            <v>79</v>
          </cell>
          <cell r="AJ252">
            <v>86</v>
          </cell>
          <cell r="AK252">
            <v>61</v>
          </cell>
          <cell r="AL252">
            <v>55</v>
          </cell>
          <cell r="AM252">
            <v>60</v>
          </cell>
          <cell r="AN252">
            <v>62</v>
          </cell>
          <cell r="AO252">
            <v>29</v>
          </cell>
          <cell r="AP252">
            <v>84</v>
          </cell>
          <cell r="AQ252">
            <v>44</v>
          </cell>
          <cell r="AR252">
            <v>98</v>
          </cell>
          <cell r="AS252">
            <v>22</v>
          </cell>
          <cell r="AT252">
            <v>21</v>
          </cell>
          <cell r="AU252">
            <v>42</v>
          </cell>
          <cell r="AV252">
            <v>90</v>
          </cell>
          <cell r="AW252">
            <v>88</v>
          </cell>
          <cell r="AX252">
            <v>54</v>
          </cell>
          <cell r="AY252">
            <v>95</v>
          </cell>
          <cell r="AZ252">
            <v>80</v>
          </cell>
          <cell r="BA252">
            <v>82</v>
          </cell>
          <cell r="BB252">
            <v>84</v>
          </cell>
          <cell r="BC252">
            <v>99</v>
          </cell>
          <cell r="BD252">
            <v>30</v>
          </cell>
          <cell r="BE252">
            <v>57</v>
          </cell>
          <cell r="BF252">
            <v>72</v>
          </cell>
          <cell r="BG252">
            <v>99</v>
          </cell>
          <cell r="BH252">
            <v>49</v>
          </cell>
          <cell r="BI252">
            <v>55</v>
          </cell>
          <cell r="BJ252">
            <v>85</v>
          </cell>
          <cell r="BK252">
            <v>100</v>
          </cell>
          <cell r="BL252">
            <v>70</v>
          </cell>
          <cell r="BM252">
            <v>93</v>
          </cell>
          <cell r="BN252">
            <v>46</v>
          </cell>
          <cell r="BO252">
            <v>13</v>
          </cell>
          <cell r="BP252">
            <v>55</v>
          </cell>
          <cell r="BQ252">
            <v>74</v>
          </cell>
          <cell r="BR252">
            <v>84</v>
          </cell>
          <cell r="BS252">
            <v>11</v>
          </cell>
          <cell r="BT252">
            <v>100</v>
          </cell>
          <cell r="BU252">
            <v>100</v>
          </cell>
          <cell r="BV252">
            <v>100</v>
          </cell>
          <cell r="BW252">
            <v>97</v>
          </cell>
          <cell r="BX252">
            <v>78</v>
          </cell>
          <cell r="BY252">
            <v>72</v>
          </cell>
          <cell r="BZ252" t="str">
            <v>-</v>
          </cell>
          <cell r="CA252" t="str">
            <v>-</v>
          </cell>
          <cell r="CB252">
            <v>84</v>
          </cell>
          <cell r="CC252">
            <v>50</v>
          </cell>
          <cell r="CD252">
            <v>74</v>
          </cell>
          <cell r="CE252">
            <v>50</v>
          </cell>
          <cell r="CF252">
            <v>49</v>
          </cell>
          <cell r="CG252">
            <v>77</v>
          </cell>
          <cell r="CH252">
            <v>57</v>
          </cell>
          <cell r="CI252">
            <v>95</v>
          </cell>
          <cell r="CJ252">
            <v>64</v>
          </cell>
          <cell r="CK252">
            <v>84</v>
          </cell>
          <cell r="CL252" t="str">
            <v>-</v>
          </cell>
          <cell r="CM252">
            <v>100</v>
          </cell>
          <cell r="CN252">
            <v>83</v>
          </cell>
          <cell r="CO252">
            <v>85</v>
          </cell>
          <cell r="CP252">
            <v>60</v>
          </cell>
          <cell r="CQ252">
            <v>83</v>
          </cell>
          <cell r="CR252">
            <v>76</v>
          </cell>
          <cell r="CS252">
            <v>88</v>
          </cell>
          <cell r="CT252">
            <v>19</v>
          </cell>
          <cell r="CU252">
            <v>63</v>
          </cell>
          <cell r="CV252">
            <v>79</v>
          </cell>
          <cell r="CW252">
            <v>51</v>
          </cell>
          <cell r="CX252">
            <v>67</v>
          </cell>
          <cell r="CY252">
            <v>97</v>
          </cell>
          <cell r="CZ252">
            <v>60</v>
          </cell>
          <cell r="DA252">
            <v>90</v>
          </cell>
          <cell r="DB252">
            <v>34</v>
          </cell>
          <cell r="DC252">
            <v>91</v>
          </cell>
          <cell r="DD252">
            <v>38</v>
          </cell>
          <cell r="DE252">
            <v>55</v>
          </cell>
          <cell r="DF252">
            <v>100</v>
          </cell>
          <cell r="DG252">
            <v>96</v>
          </cell>
          <cell r="DH252">
            <v>81</v>
          </cell>
          <cell r="DI252">
            <v>82</v>
          </cell>
          <cell r="DJ252">
            <v>74</v>
          </cell>
          <cell r="DK252">
            <v>27</v>
          </cell>
          <cell r="DL252">
            <v>73</v>
          </cell>
          <cell r="DM252">
            <v>100</v>
          </cell>
          <cell r="DN252">
            <v>100</v>
          </cell>
          <cell r="DO252">
            <v>88</v>
          </cell>
          <cell r="DP252">
            <v>23</v>
          </cell>
          <cell r="DQ252">
            <v>22</v>
          </cell>
          <cell r="DR252">
            <v>59</v>
          </cell>
          <cell r="DS252">
            <v>59</v>
          </cell>
          <cell r="DT252">
            <v>66</v>
          </cell>
          <cell r="DU252">
            <v>80</v>
          </cell>
          <cell r="DV252">
            <v>54</v>
          </cell>
          <cell r="DW252">
            <v>82</v>
          </cell>
          <cell r="DX252">
            <v>51</v>
          </cell>
          <cell r="DY252">
            <v>79</v>
          </cell>
          <cell r="DZ252">
            <v>59</v>
          </cell>
          <cell r="EA252">
            <v>67</v>
          </cell>
          <cell r="EB252">
            <v>23</v>
          </cell>
          <cell r="EC252">
            <v>98</v>
          </cell>
          <cell r="ED252">
            <v>85</v>
          </cell>
          <cell r="EE252">
            <v>87</v>
          </cell>
          <cell r="EF252">
            <v>66</v>
          </cell>
          <cell r="EG252">
            <v>70</v>
          </cell>
          <cell r="EH252">
            <v>69</v>
          </cell>
          <cell r="EI252">
            <v>89</v>
          </cell>
          <cell r="EJ252">
            <v>32</v>
          </cell>
          <cell r="EK252">
            <v>64</v>
          </cell>
          <cell r="EL252">
            <v>100</v>
          </cell>
          <cell r="EM252">
            <v>20</v>
          </cell>
          <cell r="EN252">
            <v>64</v>
          </cell>
          <cell r="EO252">
            <v>68</v>
          </cell>
          <cell r="EP252">
            <v>95</v>
          </cell>
          <cell r="EQ252">
            <v>3</v>
          </cell>
          <cell r="ER252">
            <v>0</v>
          </cell>
          <cell r="ES252">
            <v>80</v>
          </cell>
          <cell r="ET252">
            <v>68</v>
          </cell>
          <cell r="EU252">
            <v>58</v>
          </cell>
          <cell r="EV252">
            <v>88</v>
          </cell>
          <cell r="EW252">
            <v>96</v>
          </cell>
          <cell r="EX252">
            <v>67</v>
          </cell>
          <cell r="EY252">
            <v>70</v>
          </cell>
          <cell r="EZ252">
            <v>70</v>
          </cell>
          <cell r="FA252">
            <v>185</v>
          </cell>
        </row>
        <row r="253">
          <cell r="A253" t="str">
            <v>9.82009/10</v>
          </cell>
          <cell r="B253">
            <v>9.8000000000000007</v>
          </cell>
          <cell r="C253" t="str">
            <v>2009/10</v>
          </cell>
          <cell r="D253">
            <v>66.2</v>
          </cell>
          <cell r="E253">
            <v>25.6</v>
          </cell>
          <cell r="F253">
            <v>67.400000000000006</v>
          </cell>
          <cell r="G253">
            <v>35.799999999999997</v>
          </cell>
          <cell r="H253">
            <v>91.2</v>
          </cell>
          <cell r="I253">
            <v>89.4</v>
          </cell>
          <cell r="J253">
            <v>90.5</v>
          </cell>
          <cell r="K253">
            <v>96.7</v>
          </cell>
          <cell r="L253">
            <v>55.3</v>
          </cell>
          <cell r="M253">
            <v>89.3</v>
          </cell>
          <cell r="N253">
            <v>86</v>
          </cell>
          <cell r="O253">
            <v>55.2</v>
          </cell>
          <cell r="P253">
            <v>61.6</v>
          </cell>
          <cell r="Q253">
            <v>86.3</v>
          </cell>
          <cell r="R253">
            <v>67.2</v>
          </cell>
          <cell r="S253">
            <v>95.8</v>
          </cell>
          <cell r="T253">
            <v>37.5</v>
          </cell>
          <cell r="U253">
            <v>32.299999999999997</v>
          </cell>
          <cell r="V253">
            <v>45.9</v>
          </cell>
          <cell r="W253">
            <v>23.5</v>
          </cell>
          <cell r="X253">
            <v>55.2</v>
          </cell>
          <cell r="Y253">
            <v>73.8</v>
          </cell>
          <cell r="Z253">
            <v>89.9</v>
          </cell>
          <cell r="AA253">
            <v>68</v>
          </cell>
          <cell r="AB253">
            <v>26</v>
          </cell>
          <cell r="AC253">
            <v>74.900000000000006</v>
          </cell>
          <cell r="AD253">
            <v>40.4</v>
          </cell>
          <cell r="AE253">
            <v>91.7</v>
          </cell>
          <cell r="AF253">
            <v>86.1</v>
          </cell>
          <cell r="AG253">
            <v>90.7</v>
          </cell>
          <cell r="AH253">
            <v>92.3</v>
          </cell>
          <cell r="AI253">
            <v>93.1</v>
          </cell>
          <cell r="AJ253">
            <v>76</v>
          </cell>
          <cell r="AK253">
            <v>60.7</v>
          </cell>
          <cell r="AL253">
            <v>28.9</v>
          </cell>
          <cell r="AM253">
            <v>82.8</v>
          </cell>
          <cell r="AN253">
            <v>53.5</v>
          </cell>
          <cell r="AO253">
            <v>54.7</v>
          </cell>
          <cell r="AP253">
            <v>44.7</v>
          </cell>
          <cell r="AQ253">
            <v>71.7</v>
          </cell>
          <cell r="AR253">
            <v>65.8</v>
          </cell>
          <cell r="AS253">
            <v>83</v>
          </cell>
          <cell r="AT253">
            <v>0</v>
          </cell>
          <cell r="AU253">
            <v>17.8</v>
          </cell>
          <cell r="AV253">
            <v>87.7</v>
          </cell>
          <cell r="AW253">
            <v>81.900000000000006</v>
          </cell>
          <cell r="AX253">
            <v>52.7</v>
          </cell>
          <cell r="AY253">
            <v>87.7</v>
          </cell>
          <cell r="AZ253">
            <v>89.2</v>
          </cell>
          <cell r="BA253">
            <v>82.9</v>
          </cell>
          <cell r="BB253">
            <v>74.599999999999994</v>
          </cell>
          <cell r="BC253">
            <v>100</v>
          </cell>
          <cell r="BD253">
            <v>29.1</v>
          </cell>
          <cell r="BE253">
            <v>52.4</v>
          </cell>
          <cell r="BF253">
            <v>70</v>
          </cell>
          <cell r="BG253">
            <v>95.1</v>
          </cell>
          <cell r="BH253">
            <v>71.5</v>
          </cell>
          <cell r="BI253">
            <v>82</v>
          </cell>
          <cell r="BJ253">
            <v>86.4</v>
          </cell>
          <cell r="BK253">
            <v>100</v>
          </cell>
          <cell r="BL253">
            <v>70.2</v>
          </cell>
          <cell r="BM253">
            <v>87</v>
          </cell>
          <cell r="BN253">
            <v>44.4</v>
          </cell>
          <cell r="BO253">
            <v>77.099999999999994</v>
          </cell>
          <cell r="BP253">
            <v>37.200000000000003</v>
          </cell>
          <cell r="BQ253">
            <v>89.4</v>
          </cell>
          <cell r="BR253">
            <v>80.2</v>
          </cell>
          <cell r="BS253">
            <v>79</v>
          </cell>
          <cell r="BT253">
            <v>90.2</v>
          </cell>
          <cell r="BU253">
            <v>99</v>
          </cell>
          <cell r="BV253">
            <v>95.1</v>
          </cell>
          <cell r="BW253">
            <v>85.3</v>
          </cell>
          <cell r="BX253">
            <v>71.599999999999994</v>
          </cell>
          <cell r="BY253">
            <v>27.1</v>
          </cell>
          <cell r="BZ253">
            <v>91</v>
          </cell>
          <cell r="CA253">
            <v>81.8</v>
          </cell>
          <cell r="CB253">
            <v>16.3</v>
          </cell>
          <cell r="CC253">
            <v>70.7</v>
          </cell>
          <cell r="CD253">
            <v>61.8</v>
          </cell>
          <cell r="CE253">
            <v>52.4</v>
          </cell>
          <cell r="CF253">
            <v>37.200000000000003</v>
          </cell>
          <cell r="CG253">
            <v>67.7</v>
          </cell>
          <cell r="CH253">
            <v>79.2</v>
          </cell>
          <cell r="CI253">
            <v>92.2</v>
          </cell>
          <cell r="CJ253">
            <v>82.7</v>
          </cell>
          <cell r="CK253">
            <v>86.8</v>
          </cell>
          <cell r="CL253">
            <v>0</v>
          </cell>
          <cell r="CM253">
            <v>97.4</v>
          </cell>
          <cell r="CN253">
            <v>39.700000000000003</v>
          </cell>
          <cell r="CO253">
            <v>54.4</v>
          </cell>
          <cell r="CP253">
            <v>73.5</v>
          </cell>
          <cell r="CQ253">
            <v>94.6</v>
          </cell>
          <cell r="CR253">
            <v>98.3</v>
          </cell>
          <cell r="CS253">
            <v>64.2</v>
          </cell>
          <cell r="CT253">
            <v>45.2</v>
          </cell>
          <cell r="CU253">
            <v>24.2</v>
          </cell>
          <cell r="CV253">
            <v>76.900000000000006</v>
          </cell>
          <cell r="CW253">
            <v>60.3</v>
          </cell>
          <cell r="CX253">
            <v>91.2</v>
          </cell>
          <cell r="CY253">
            <v>92.5</v>
          </cell>
          <cell r="CZ253">
            <v>40</v>
          </cell>
          <cell r="DA253">
            <v>81.900000000000006</v>
          </cell>
          <cell r="DB253">
            <v>33</v>
          </cell>
          <cell r="DC253">
            <v>57.2</v>
          </cell>
          <cell r="DD253">
            <v>66.8</v>
          </cell>
          <cell r="DE253">
            <v>47.9</v>
          </cell>
          <cell r="DF253">
            <v>97.3</v>
          </cell>
          <cell r="DG253">
            <v>81</v>
          </cell>
          <cell r="DH253">
            <v>74.400000000000006</v>
          </cell>
          <cell r="DI253">
            <v>79.7</v>
          </cell>
          <cell r="DJ253">
            <v>70.5</v>
          </cell>
          <cell r="DK253">
            <v>30.4</v>
          </cell>
          <cell r="DL253">
            <v>80.2</v>
          </cell>
          <cell r="DM253">
            <v>91.7</v>
          </cell>
          <cell r="DN253">
            <v>97</v>
          </cell>
          <cell r="DO253">
            <v>86.5</v>
          </cell>
          <cell r="DP253">
            <v>21.2</v>
          </cell>
          <cell r="DQ253">
            <v>17.3</v>
          </cell>
          <cell r="DR253">
            <v>69</v>
          </cell>
          <cell r="DS253">
            <v>71.5</v>
          </cell>
          <cell r="DT253">
            <v>87.8</v>
          </cell>
          <cell r="DU253">
            <v>78</v>
          </cell>
          <cell r="DV253">
            <v>58.5</v>
          </cell>
          <cell r="DW253">
            <v>57.5</v>
          </cell>
          <cell r="DX253">
            <v>49.3</v>
          </cell>
          <cell r="DY253">
            <v>61.2</v>
          </cell>
          <cell r="DZ253">
            <v>84.1</v>
          </cell>
          <cell r="EA253">
            <v>72.5</v>
          </cell>
          <cell r="EB253">
            <v>61.7</v>
          </cell>
          <cell r="EC253">
            <v>0</v>
          </cell>
          <cell r="ED253">
            <v>68.900000000000006</v>
          </cell>
          <cell r="EE253">
            <v>69.3</v>
          </cell>
          <cell r="EF253">
            <v>87</v>
          </cell>
          <cell r="EG253">
            <v>0</v>
          </cell>
          <cell r="EH253">
            <v>67.2</v>
          </cell>
          <cell r="EI253">
            <v>92</v>
          </cell>
          <cell r="EJ253">
            <v>34.700000000000003</v>
          </cell>
          <cell r="EK253">
            <v>75.8</v>
          </cell>
          <cell r="EL253">
            <v>67</v>
          </cell>
          <cell r="EM253">
            <v>26</v>
          </cell>
          <cell r="EN253">
            <v>57.1</v>
          </cell>
          <cell r="EO253">
            <v>71.900000000000006</v>
          </cell>
          <cell r="EP253">
            <v>86.9</v>
          </cell>
          <cell r="EQ253">
            <v>3.5</v>
          </cell>
          <cell r="ER253">
            <v>0</v>
          </cell>
          <cell r="ES253">
            <v>61.7</v>
          </cell>
          <cell r="ET253">
            <v>66.2</v>
          </cell>
          <cell r="EU253">
            <v>45.2</v>
          </cell>
          <cell r="EV253">
            <v>97.7</v>
          </cell>
          <cell r="EW253">
            <v>91.9</v>
          </cell>
          <cell r="EX253">
            <v>14.4</v>
          </cell>
          <cell r="EY253">
            <v>37.1</v>
          </cell>
          <cell r="EZ253">
            <v>79.5</v>
          </cell>
          <cell r="FA253">
            <v>186</v>
          </cell>
        </row>
        <row r="254">
          <cell r="A254" t="str">
            <v>9.82010/11</v>
          </cell>
          <cell r="B254" t="str">
            <v>9.8</v>
          </cell>
          <cell r="C254" t="str">
            <v>2010/11</v>
          </cell>
          <cell r="D254">
            <v>69.2</v>
          </cell>
          <cell r="E254">
            <v>67.5</v>
          </cell>
          <cell r="F254">
            <v>75.8</v>
          </cell>
          <cell r="G254">
            <v>44.9</v>
          </cell>
          <cell r="H254">
            <v>95</v>
          </cell>
          <cell r="I254">
            <v>82.3</v>
          </cell>
          <cell r="J254">
            <v>86.3</v>
          </cell>
          <cell r="K254">
            <v>94.5</v>
          </cell>
          <cell r="L254">
            <v>66.8</v>
          </cell>
          <cell r="M254">
            <v>87.4</v>
          </cell>
          <cell r="N254">
            <v>71.099999999999994</v>
          </cell>
          <cell r="O254">
            <v>35.1</v>
          </cell>
          <cell r="P254">
            <v>54.6</v>
          </cell>
          <cell r="Q254">
            <v>90</v>
          </cell>
          <cell r="R254">
            <v>94.3</v>
          </cell>
          <cell r="S254" t="str">
            <v>-</v>
          </cell>
          <cell r="T254">
            <v>84.3</v>
          </cell>
          <cell r="U254">
            <v>58.2</v>
          </cell>
          <cell r="V254">
            <v>65.099999999999994</v>
          </cell>
          <cell r="W254">
            <v>86.4</v>
          </cell>
          <cell r="X254">
            <v>94.1</v>
          </cell>
          <cell r="Y254">
            <v>82</v>
          </cell>
          <cell r="Z254">
            <v>76.2</v>
          </cell>
          <cell r="AA254">
            <v>13.8</v>
          </cell>
          <cell r="AB254">
            <v>55</v>
          </cell>
          <cell r="AC254">
            <v>76.5</v>
          </cell>
          <cell r="AD254">
            <v>72.2</v>
          </cell>
          <cell r="AE254">
            <v>83.9</v>
          </cell>
          <cell r="AF254">
            <v>90.3</v>
          </cell>
          <cell r="AG254">
            <v>85</v>
          </cell>
          <cell r="AH254">
            <v>94.2</v>
          </cell>
          <cell r="AI254">
            <v>79.3</v>
          </cell>
          <cell r="AJ254">
            <v>87.5</v>
          </cell>
          <cell r="AK254">
            <v>83.5</v>
          </cell>
          <cell r="AL254">
            <v>85.2</v>
          </cell>
          <cell r="AM254">
            <v>86.6</v>
          </cell>
          <cell r="AN254">
            <v>46.7</v>
          </cell>
          <cell r="AO254">
            <v>72</v>
          </cell>
          <cell r="AP254">
            <v>60.4</v>
          </cell>
          <cell r="AQ254">
            <v>57.3</v>
          </cell>
          <cell r="AR254">
            <v>36.1</v>
          </cell>
          <cell r="AS254">
            <v>68.900000000000006</v>
          </cell>
          <cell r="AT254" t="str">
            <v>-</v>
          </cell>
          <cell r="AU254">
            <v>33.1</v>
          </cell>
          <cell r="AV254">
            <v>92</v>
          </cell>
          <cell r="AW254">
            <v>99</v>
          </cell>
          <cell r="AX254">
            <v>80</v>
          </cell>
          <cell r="AY254">
            <v>90</v>
          </cell>
          <cell r="AZ254">
            <v>54</v>
          </cell>
          <cell r="BA254">
            <v>89.4</v>
          </cell>
          <cell r="BB254">
            <v>87.3</v>
          </cell>
          <cell r="BC254">
            <v>100</v>
          </cell>
          <cell r="BD254">
            <v>59</v>
          </cell>
          <cell r="BE254">
            <v>75.7</v>
          </cell>
          <cell r="BF254">
            <v>64.7</v>
          </cell>
          <cell r="BG254">
            <v>98.6</v>
          </cell>
          <cell r="BH254">
            <v>77</v>
          </cell>
          <cell r="BI254">
            <v>92.1</v>
          </cell>
          <cell r="BJ254">
            <v>85.5</v>
          </cell>
          <cell r="BK254">
            <v>100</v>
          </cell>
          <cell r="BL254">
            <v>76.400000000000006</v>
          </cell>
          <cell r="BM254">
            <v>72.2</v>
          </cell>
          <cell r="BN254">
            <v>65.400000000000006</v>
          </cell>
          <cell r="BO254">
            <v>45.2</v>
          </cell>
          <cell r="BP254">
            <v>67.5</v>
          </cell>
          <cell r="BQ254">
            <v>89</v>
          </cell>
          <cell r="BR254">
            <v>87.6</v>
          </cell>
          <cell r="BS254">
            <v>72.7</v>
          </cell>
          <cell r="BT254">
            <v>93.6</v>
          </cell>
          <cell r="BU254">
            <v>90.3</v>
          </cell>
          <cell r="BV254">
            <v>93.4</v>
          </cell>
          <cell r="BW254">
            <v>96.5</v>
          </cell>
          <cell r="BX254">
            <v>76.400000000000006</v>
          </cell>
          <cell r="BY254">
            <v>75.400000000000006</v>
          </cell>
          <cell r="BZ254">
            <v>88</v>
          </cell>
          <cell r="CA254">
            <v>61.3</v>
          </cell>
          <cell r="CB254">
            <v>53.7</v>
          </cell>
          <cell r="CC254">
            <v>66.2</v>
          </cell>
          <cell r="CD254">
            <v>52.2</v>
          </cell>
          <cell r="CE254" t="str">
            <v>-</v>
          </cell>
          <cell r="CF254">
            <v>66.599999999999994</v>
          </cell>
          <cell r="CG254">
            <v>74.5</v>
          </cell>
          <cell r="CH254">
            <v>82.2</v>
          </cell>
          <cell r="CI254">
            <v>90.2</v>
          </cell>
          <cell r="CJ254">
            <v>96.3</v>
          </cell>
          <cell r="CK254">
            <v>85.3</v>
          </cell>
          <cell r="CL254">
            <v>25</v>
          </cell>
          <cell r="CM254">
            <v>84.6</v>
          </cell>
          <cell r="CN254">
            <v>14.2</v>
          </cell>
          <cell r="CO254">
            <v>15.4</v>
          </cell>
          <cell r="CP254">
            <v>58.5</v>
          </cell>
          <cell r="CQ254">
            <v>98.2</v>
          </cell>
          <cell r="CR254">
            <v>98.5</v>
          </cell>
          <cell r="CS254">
            <v>69.2</v>
          </cell>
          <cell r="CT254">
            <v>69.8</v>
          </cell>
          <cell r="CU254">
            <v>27.1</v>
          </cell>
          <cell r="CV254">
            <v>69.099999999999994</v>
          </cell>
          <cell r="CW254">
            <v>64.900000000000006</v>
          </cell>
          <cell r="CX254">
            <v>100</v>
          </cell>
          <cell r="CY254">
            <v>91.5</v>
          </cell>
          <cell r="CZ254">
            <v>47.7</v>
          </cell>
          <cell r="DA254">
            <v>87.3</v>
          </cell>
          <cell r="DB254">
            <v>77.099999999999994</v>
          </cell>
          <cell r="DC254">
            <v>56.1</v>
          </cell>
          <cell r="DD254">
            <v>71.099999999999994</v>
          </cell>
          <cell r="DE254">
            <v>92.5</v>
          </cell>
          <cell r="DF254">
            <v>85.2</v>
          </cell>
          <cell r="DG254">
            <v>80.3</v>
          </cell>
          <cell r="DH254">
            <v>82</v>
          </cell>
          <cell r="DI254">
            <v>90.2</v>
          </cell>
          <cell r="DJ254">
            <v>77.8</v>
          </cell>
          <cell r="DK254">
            <v>38.700000000000003</v>
          </cell>
          <cell r="DL254">
            <v>78.599999999999994</v>
          </cell>
          <cell r="DM254">
            <v>14</v>
          </cell>
          <cell r="DN254">
            <v>25.3</v>
          </cell>
          <cell r="DO254">
            <v>43.9</v>
          </cell>
          <cell r="DP254">
            <v>27.7</v>
          </cell>
          <cell r="DQ254">
            <v>14.7</v>
          </cell>
          <cell r="DR254">
            <v>65</v>
          </cell>
          <cell r="DS254">
            <v>65.3</v>
          </cell>
          <cell r="DT254">
            <v>64</v>
          </cell>
          <cell r="DU254">
            <v>34.5</v>
          </cell>
          <cell r="DV254">
            <v>59.4</v>
          </cell>
          <cell r="DW254" t="str">
            <v>-</v>
          </cell>
          <cell r="DX254">
            <v>37.4</v>
          </cell>
          <cell r="DY254">
            <v>69.3</v>
          </cell>
          <cell r="DZ254">
            <v>78.2</v>
          </cell>
          <cell r="EA254">
            <v>79</v>
          </cell>
          <cell r="EB254">
            <v>81.7</v>
          </cell>
          <cell r="EC254">
            <v>78.3</v>
          </cell>
          <cell r="ED254">
            <v>84.2</v>
          </cell>
          <cell r="EE254">
            <v>80.099999999999994</v>
          </cell>
          <cell r="EF254">
            <v>25.7</v>
          </cell>
          <cell r="EG254">
            <v>65.5</v>
          </cell>
          <cell r="EH254">
            <v>75</v>
          </cell>
          <cell r="EI254">
            <v>98.1</v>
          </cell>
          <cell r="EJ254">
            <v>64.8</v>
          </cell>
          <cell r="EK254">
            <v>79.8</v>
          </cell>
          <cell r="EL254">
            <v>100</v>
          </cell>
          <cell r="EM254">
            <v>47.7</v>
          </cell>
          <cell r="EN254">
            <v>81.599999999999994</v>
          </cell>
          <cell r="EO254">
            <v>57.5</v>
          </cell>
          <cell r="EP254">
            <v>91.5</v>
          </cell>
          <cell r="EQ254">
            <v>85</v>
          </cell>
          <cell r="ER254" t="str">
            <v>-</v>
          </cell>
          <cell r="ES254">
            <v>88.6</v>
          </cell>
          <cell r="ET254">
            <v>65.7</v>
          </cell>
          <cell r="EU254">
            <v>58.2</v>
          </cell>
          <cell r="EV254">
            <v>92.4</v>
          </cell>
          <cell r="EW254">
            <v>92.5</v>
          </cell>
          <cell r="EX254">
            <v>38.799999999999997</v>
          </cell>
          <cell r="EY254">
            <v>41.2</v>
          </cell>
          <cell r="EZ254">
            <v>36.200000000000003</v>
          </cell>
          <cell r="FA254">
            <v>187</v>
          </cell>
          <cell r="FB254" t="str">
            <v>http://www.education.gov.uk/rsgateway/DB/STR/d001041/osr26-2011.xls</v>
          </cell>
        </row>
        <row r="255">
          <cell r="A255" t="str">
            <v>9.1ci2009/10</v>
          </cell>
          <cell r="B255" t="str">
            <v>9.1ci</v>
          </cell>
          <cell r="C255" t="str">
            <v>2009/10</v>
          </cell>
          <cell r="D255" t="str">
            <v>-</v>
          </cell>
          <cell r="E255">
            <v>3</v>
          </cell>
          <cell r="F255" t="str">
            <v>-</v>
          </cell>
          <cell r="G255">
            <v>3</v>
          </cell>
          <cell r="H255">
            <v>3</v>
          </cell>
          <cell r="I255">
            <v>3</v>
          </cell>
          <cell r="J255">
            <v>3</v>
          </cell>
          <cell r="K255">
            <v>3</v>
          </cell>
          <cell r="L255">
            <v>3</v>
          </cell>
          <cell r="M255">
            <v>1</v>
          </cell>
          <cell r="N255">
            <v>3</v>
          </cell>
          <cell r="O255">
            <v>3</v>
          </cell>
          <cell r="P255">
            <v>3</v>
          </cell>
          <cell r="Q255">
            <v>3</v>
          </cell>
          <cell r="R255">
            <v>3</v>
          </cell>
          <cell r="S255">
            <v>3</v>
          </cell>
          <cell r="T255" t="str">
            <v>-</v>
          </cell>
          <cell r="U255">
            <v>3</v>
          </cell>
          <cell r="V255">
            <v>3</v>
          </cell>
          <cell r="W255">
            <v>3</v>
          </cell>
          <cell r="X255">
            <v>2</v>
          </cell>
          <cell r="Y255">
            <v>3</v>
          </cell>
          <cell r="Z255" t="str">
            <v>-</v>
          </cell>
          <cell r="AA255" t="str">
            <v>-</v>
          </cell>
          <cell r="AB255">
            <v>1</v>
          </cell>
          <cell r="AC255">
            <v>3</v>
          </cell>
          <cell r="AD255">
            <v>3</v>
          </cell>
          <cell r="AE255">
            <v>2</v>
          </cell>
          <cell r="AF255">
            <v>3</v>
          </cell>
          <cell r="AG255">
            <v>3</v>
          </cell>
          <cell r="AH255">
            <v>3</v>
          </cell>
          <cell r="AI255">
            <v>3</v>
          </cell>
          <cell r="AJ255">
            <v>3</v>
          </cell>
          <cell r="AK255">
            <v>3</v>
          </cell>
          <cell r="AL255">
            <v>3</v>
          </cell>
          <cell r="AM255">
            <v>3</v>
          </cell>
          <cell r="AN255">
            <v>3</v>
          </cell>
          <cell r="AO255">
            <v>3</v>
          </cell>
          <cell r="AP255">
            <v>2</v>
          </cell>
          <cell r="AQ255">
            <v>3</v>
          </cell>
          <cell r="AR255">
            <v>3</v>
          </cell>
          <cell r="AS255">
            <v>3</v>
          </cell>
          <cell r="AT255" t="str">
            <v>-</v>
          </cell>
          <cell r="AU255">
            <v>3</v>
          </cell>
          <cell r="AV255">
            <v>3</v>
          </cell>
          <cell r="AW255">
            <v>3</v>
          </cell>
          <cell r="AX255">
            <v>3</v>
          </cell>
          <cell r="AY255">
            <v>3</v>
          </cell>
          <cell r="AZ255">
            <v>3</v>
          </cell>
          <cell r="BA255">
            <v>3</v>
          </cell>
          <cell r="BB255">
            <v>3</v>
          </cell>
          <cell r="BC255">
            <v>3</v>
          </cell>
          <cell r="BD255" t="str">
            <v>-</v>
          </cell>
          <cell r="BE255">
            <v>3</v>
          </cell>
          <cell r="BF255" t="str">
            <v>-</v>
          </cell>
          <cell r="BG255">
            <v>3</v>
          </cell>
          <cell r="BH255">
            <v>3</v>
          </cell>
          <cell r="BI255">
            <v>3</v>
          </cell>
          <cell r="BJ255">
            <v>3</v>
          </cell>
          <cell r="BK255">
            <v>3</v>
          </cell>
          <cell r="BL255">
            <v>3</v>
          </cell>
          <cell r="BM255">
            <v>3</v>
          </cell>
          <cell r="BN255">
            <v>3</v>
          </cell>
          <cell r="BO255">
            <v>3</v>
          </cell>
          <cell r="BP255">
            <v>3</v>
          </cell>
          <cell r="BQ255">
            <v>3</v>
          </cell>
          <cell r="BR255">
            <v>3</v>
          </cell>
          <cell r="BS255">
            <v>3</v>
          </cell>
          <cell r="BT255">
            <v>3</v>
          </cell>
          <cell r="BU255">
            <v>3</v>
          </cell>
          <cell r="BV255">
            <v>3</v>
          </cell>
          <cell r="BW255">
            <v>3</v>
          </cell>
          <cell r="BX255">
            <v>3</v>
          </cell>
          <cell r="BY255">
            <v>3</v>
          </cell>
          <cell r="BZ255">
            <v>3</v>
          </cell>
          <cell r="CA255">
            <v>3</v>
          </cell>
          <cell r="CB255">
            <v>2</v>
          </cell>
          <cell r="CC255">
            <v>3</v>
          </cell>
          <cell r="CD255">
            <v>3</v>
          </cell>
          <cell r="CE255">
            <v>3</v>
          </cell>
          <cell r="CF255">
            <v>3</v>
          </cell>
          <cell r="CG255">
            <v>3</v>
          </cell>
          <cell r="CH255">
            <v>3</v>
          </cell>
          <cell r="CI255">
            <v>3</v>
          </cell>
          <cell r="CJ255">
            <v>3</v>
          </cell>
          <cell r="CK255">
            <v>3</v>
          </cell>
          <cell r="CL255" t="str">
            <v>-</v>
          </cell>
          <cell r="CM255" t="str">
            <v>-</v>
          </cell>
          <cell r="CN255">
            <v>3</v>
          </cell>
          <cell r="CO255">
            <v>3</v>
          </cell>
          <cell r="CP255">
            <v>3</v>
          </cell>
          <cell r="CQ255">
            <v>3</v>
          </cell>
          <cell r="CR255">
            <v>3</v>
          </cell>
          <cell r="CS255">
            <v>3</v>
          </cell>
          <cell r="CT255">
            <v>3</v>
          </cell>
          <cell r="CU255">
            <v>3</v>
          </cell>
          <cell r="CV255" t="str">
            <v>-</v>
          </cell>
          <cell r="CW255">
            <v>3</v>
          </cell>
          <cell r="CX255">
            <v>3</v>
          </cell>
          <cell r="CY255">
            <v>3</v>
          </cell>
          <cell r="CZ255">
            <v>2</v>
          </cell>
          <cell r="DA255">
            <v>3</v>
          </cell>
          <cell r="DB255" t="str">
            <v>-</v>
          </cell>
          <cell r="DC255">
            <v>3</v>
          </cell>
          <cell r="DD255">
            <v>3</v>
          </cell>
          <cell r="DE255">
            <v>3</v>
          </cell>
          <cell r="DF255" t="str">
            <v>-</v>
          </cell>
          <cell r="DG255">
            <v>3</v>
          </cell>
          <cell r="DH255">
            <v>3</v>
          </cell>
          <cell r="DI255" t="str">
            <v>-</v>
          </cell>
          <cell r="DJ255">
            <v>3</v>
          </cell>
          <cell r="DK255">
            <v>3</v>
          </cell>
          <cell r="DL255">
            <v>3</v>
          </cell>
          <cell r="DM255">
            <v>3</v>
          </cell>
          <cell r="DN255" t="str">
            <v>-</v>
          </cell>
          <cell r="DO255">
            <v>2</v>
          </cell>
          <cell r="DP255">
            <v>3</v>
          </cell>
          <cell r="DQ255">
            <v>3</v>
          </cell>
          <cell r="DR255">
            <v>3</v>
          </cell>
          <cell r="DS255">
            <v>3</v>
          </cell>
          <cell r="DT255">
            <v>3</v>
          </cell>
          <cell r="DU255" t="str">
            <v>-</v>
          </cell>
          <cell r="DV255">
            <v>3</v>
          </cell>
          <cell r="DW255">
            <v>3</v>
          </cell>
          <cell r="DX255" t="str">
            <v>-</v>
          </cell>
          <cell r="DY255">
            <v>3</v>
          </cell>
          <cell r="DZ255">
            <v>3</v>
          </cell>
          <cell r="EA255">
            <v>3</v>
          </cell>
          <cell r="EB255">
            <v>3</v>
          </cell>
          <cell r="EC255" t="str">
            <v>-</v>
          </cell>
          <cell r="ED255">
            <v>2</v>
          </cell>
          <cell r="EE255">
            <v>3</v>
          </cell>
          <cell r="EF255">
            <v>3</v>
          </cell>
          <cell r="EG255" t="str">
            <v>-</v>
          </cell>
          <cell r="EH255">
            <v>3</v>
          </cell>
          <cell r="EI255">
            <v>3</v>
          </cell>
          <cell r="EJ255">
            <v>2</v>
          </cell>
          <cell r="EK255">
            <v>3</v>
          </cell>
          <cell r="EL255">
            <v>3</v>
          </cell>
          <cell r="EM255">
            <v>3</v>
          </cell>
          <cell r="EN255">
            <v>2</v>
          </cell>
          <cell r="EO255">
            <v>3</v>
          </cell>
          <cell r="EP255">
            <v>3</v>
          </cell>
          <cell r="EQ255" t="str">
            <v>-</v>
          </cell>
          <cell r="ER255">
            <v>3</v>
          </cell>
          <cell r="ES255">
            <v>3</v>
          </cell>
          <cell r="ET255">
            <v>1</v>
          </cell>
          <cell r="EU255">
            <v>3</v>
          </cell>
          <cell r="EV255">
            <v>3</v>
          </cell>
          <cell r="EW255">
            <v>3</v>
          </cell>
          <cell r="EX255">
            <v>3</v>
          </cell>
          <cell r="EY255">
            <v>3</v>
          </cell>
          <cell r="EZ255">
            <v>2</v>
          </cell>
          <cell r="FA255">
            <v>188</v>
          </cell>
        </row>
        <row r="256">
          <cell r="A256" t="str">
            <v>9.1ci2010/11</v>
          </cell>
          <cell r="B256" t="str">
            <v>9.1ci</v>
          </cell>
          <cell r="C256" t="str">
            <v>2010/11</v>
          </cell>
          <cell r="D256" t="str">
            <v>-</v>
          </cell>
          <cell r="E256">
            <v>3</v>
          </cell>
          <cell r="F256">
            <v>2</v>
          </cell>
          <cell r="G256">
            <v>3</v>
          </cell>
          <cell r="H256">
            <v>3</v>
          </cell>
          <cell r="I256">
            <v>3</v>
          </cell>
          <cell r="J256">
            <v>1</v>
          </cell>
          <cell r="K256">
            <v>3</v>
          </cell>
          <cell r="L256">
            <v>3</v>
          </cell>
          <cell r="M256">
            <v>3</v>
          </cell>
          <cell r="N256">
            <v>3</v>
          </cell>
          <cell r="O256">
            <v>3</v>
          </cell>
          <cell r="P256">
            <v>2</v>
          </cell>
          <cell r="Q256">
            <v>3</v>
          </cell>
          <cell r="R256">
            <v>2</v>
          </cell>
          <cell r="S256">
            <v>3</v>
          </cell>
          <cell r="T256" t="str">
            <v>-</v>
          </cell>
          <cell r="U256">
            <v>3</v>
          </cell>
          <cell r="V256">
            <v>3</v>
          </cell>
          <cell r="W256">
            <v>3</v>
          </cell>
          <cell r="X256">
            <v>2</v>
          </cell>
          <cell r="Y256">
            <v>3</v>
          </cell>
          <cell r="Z256">
            <v>2</v>
          </cell>
          <cell r="AA256">
            <v>1</v>
          </cell>
          <cell r="AB256">
            <v>2</v>
          </cell>
          <cell r="AC256">
            <v>2</v>
          </cell>
          <cell r="AD256">
            <v>3</v>
          </cell>
          <cell r="AE256">
            <v>3</v>
          </cell>
          <cell r="AF256">
            <v>3</v>
          </cell>
          <cell r="AG256">
            <v>3</v>
          </cell>
          <cell r="AH256">
            <v>3</v>
          </cell>
          <cell r="AI256">
            <v>3</v>
          </cell>
          <cell r="AJ256">
            <v>3</v>
          </cell>
          <cell r="AK256">
            <v>3</v>
          </cell>
          <cell r="AL256">
            <v>3</v>
          </cell>
          <cell r="AM256">
            <v>3</v>
          </cell>
          <cell r="AN256">
            <v>3</v>
          </cell>
          <cell r="AO256">
            <v>3</v>
          </cell>
          <cell r="AP256">
            <v>2</v>
          </cell>
          <cell r="AQ256">
            <v>2</v>
          </cell>
          <cell r="AR256">
            <v>3</v>
          </cell>
          <cell r="AS256">
            <v>2</v>
          </cell>
          <cell r="AT256" t="str">
            <v>-</v>
          </cell>
          <cell r="AU256">
            <v>3</v>
          </cell>
          <cell r="AV256">
            <v>3</v>
          </cell>
          <cell r="AW256">
            <v>3</v>
          </cell>
          <cell r="AX256">
            <v>3</v>
          </cell>
          <cell r="AY256">
            <v>2</v>
          </cell>
          <cell r="AZ256">
            <v>2</v>
          </cell>
          <cell r="BA256">
            <v>2</v>
          </cell>
          <cell r="BB256">
            <v>2</v>
          </cell>
          <cell r="BC256">
            <v>3</v>
          </cell>
          <cell r="BD256">
            <v>3</v>
          </cell>
          <cell r="BE256">
            <v>3</v>
          </cell>
          <cell r="BF256">
            <v>2</v>
          </cell>
          <cell r="BG256">
            <v>3</v>
          </cell>
          <cell r="BH256">
            <v>2</v>
          </cell>
          <cell r="BI256">
            <v>2</v>
          </cell>
          <cell r="BJ256">
            <v>2</v>
          </cell>
          <cell r="BK256">
            <v>3</v>
          </cell>
          <cell r="BL256">
            <v>3</v>
          </cell>
          <cell r="BM256">
            <v>3</v>
          </cell>
          <cell r="BN256">
            <v>3</v>
          </cell>
          <cell r="BO256">
            <v>1</v>
          </cell>
          <cell r="BP256">
            <v>2</v>
          </cell>
          <cell r="BQ256">
            <v>2</v>
          </cell>
          <cell r="BR256">
            <v>3</v>
          </cell>
          <cell r="BS256">
            <v>2</v>
          </cell>
          <cell r="BT256">
            <v>2</v>
          </cell>
          <cell r="BU256">
            <v>3</v>
          </cell>
          <cell r="BV256">
            <v>3</v>
          </cell>
          <cell r="BW256">
            <v>2</v>
          </cell>
          <cell r="BX256">
            <v>3</v>
          </cell>
          <cell r="BY256">
            <v>1</v>
          </cell>
          <cell r="BZ256">
            <v>2</v>
          </cell>
          <cell r="CA256">
            <v>3</v>
          </cell>
          <cell r="CB256">
            <v>1</v>
          </cell>
          <cell r="CC256">
            <v>2</v>
          </cell>
          <cell r="CD256">
            <v>3</v>
          </cell>
          <cell r="CE256" t="str">
            <v>-</v>
          </cell>
          <cell r="CF256">
            <v>2</v>
          </cell>
          <cell r="CG256">
            <v>2</v>
          </cell>
          <cell r="CH256">
            <v>3</v>
          </cell>
          <cell r="CI256">
            <v>1</v>
          </cell>
          <cell r="CJ256">
            <v>3</v>
          </cell>
          <cell r="CK256">
            <v>2</v>
          </cell>
          <cell r="CL256">
            <v>1</v>
          </cell>
          <cell r="CM256" t="str">
            <v>A</v>
          </cell>
          <cell r="CN256">
            <v>2</v>
          </cell>
          <cell r="CO256">
            <v>2</v>
          </cell>
          <cell r="CP256">
            <v>3</v>
          </cell>
          <cell r="CQ256">
            <v>3</v>
          </cell>
          <cell r="CR256">
            <v>3</v>
          </cell>
          <cell r="CS256">
            <v>3</v>
          </cell>
          <cell r="CT256" t="str">
            <v>A</v>
          </cell>
          <cell r="CU256">
            <v>3</v>
          </cell>
          <cell r="CV256">
            <v>2</v>
          </cell>
          <cell r="CW256">
            <v>2</v>
          </cell>
          <cell r="CX256">
            <v>3</v>
          </cell>
          <cell r="CY256">
            <v>2</v>
          </cell>
          <cell r="CZ256">
            <v>3</v>
          </cell>
          <cell r="DA256">
            <v>3</v>
          </cell>
          <cell r="DB256">
            <v>1</v>
          </cell>
          <cell r="DC256">
            <v>2</v>
          </cell>
          <cell r="DD256">
            <v>3</v>
          </cell>
          <cell r="DE256">
            <v>3</v>
          </cell>
          <cell r="DF256">
            <v>3</v>
          </cell>
          <cell r="DG256">
            <v>2</v>
          </cell>
          <cell r="DH256">
            <v>1</v>
          </cell>
          <cell r="DI256" t="str">
            <v>A</v>
          </cell>
          <cell r="DJ256">
            <v>3</v>
          </cell>
          <cell r="DK256">
            <v>3</v>
          </cell>
          <cell r="DL256">
            <v>3</v>
          </cell>
          <cell r="DM256">
            <v>2</v>
          </cell>
          <cell r="DN256">
            <v>2</v>
          </cell>
          <cell r="DO256">
            <v>2</v>
          </cell>
          <cell r="DP256">
            <v>3</v>
          </cell>
          <cell r="DQ256" t="str">
            <v>A</v>
          </cell>
          <cell r="DR256">
            <v>2</v>
          </cell>
          <cell r="DS256">
            <v>2</v>
          </cell>
          <cell r="DT256">
            <v>3</v>
          </cell>
          <cell r="DU256">
            <v>3</v>
          </cell>
          <cell r="DV256">
            <v>3</v>
          </cell>
          <cell r="DW256" t="str">
            <v>-</v>
          </cell>
          <cell r="DX256">
            <v>2</v>
          </cell>
          <cell r="DY256">
            <v>3</v>
          </cell>
          <cell r="DZ256">
            <v>3</v>
          </cell>
          <cell r="EA256">
            <v>2</v>
          </cell>
          <cell r="EB256">
            <v>3</v>
          </cell>
          <cell r="EC256">
            <v>2</v>
          </cell>
          <cell r="ED256">
            <v>3</v>
          </cell>
          <cell r="EE256">
            <v>3</v>
          </cell>
          <cell r="EF256">
            <v>3</v>
          </cell>
          <cell r="EG256">
            <v>2</v>
          </cell>
          <cell r="EH256">
            <v>2</v>
          </cell>
          <cell r="EI256">
            <v>3</v>
          </cell>
          <cell r="EJ256">
            <v>3</v>
          </cell>
          <cell r="EK256">
            <v>2</v>
          </cell>
          <cell r="EL256">
            <v>3</v>
          </cell>
          <cell r="EM256">
            <v>3</v>
          </cell>
          <cell r="EN256">
            <v>2</v>
          </cell>
          <cell r="EO256">
            <v>3</v>
          </cell>
          <cell r="EP256">
            <v>3</v>
          </cell>
          <cell r="EQ256" t="str">
            <v>A</v>
          </cell>
          <cell r="ER256">
            <v>3</v>
          </cell>
          <cell r="ES256">
            <v>3</v>
          </cell>
          <cell r="ET256">
            <v>2</v>
          </cell>
          <cell r="EU256">
            <v>3</v>
          </cell>
          <cell r="EV256">
            <v>3</v>
          </cell>
          <cell r="EW256">
            <v>2</v>
          </cell>
          <cell r="EX256">
            <v>2</v>
          </cell>
          <cell r="EY256">
            <v>2</v>
          </cell>
          <cell r="EZ256">
            <v>2</v>
          </cell>
          <cell r="FA256">
            <v>189</v>
          </cell>
          <cell r="FB256" t="str">
            <v>http://www.education.gov.uk/rsgateway/DB/STR/d001041/osr26-2011.xls</v>
          </cell>
        </row>
        <row r="257">
          <cell r="A257" t="str">
            <v>9.2ci2009/10</v>
          </cell>
          <cell r="B257" t="str">
            <v>9.2ci</v>
          </cell>
          <cell r="C257" t="str">
            <v>2009/10</v>
          </cell>
          <cell r="D257" t="str">
            <v>-</v>
          </cell>
          <cell r="E257">
            <v>3</v>
          </cell>
          <cell r="F257" t="str">
            <v>-</v>
          </cell>
          <cell r="G257">
            <v>3</v>
          </cell>
          <cell r="H257">
            <v>3</v>
          </cell>
          <cell r="I257">
            <v>3</v>
          </cell>
          <cell r="J257">
            <v>3</v>
          </cell>
          <cell r="K257">
            <v>3</v>
          </cell>
          <cell r="L257">
            <v>3</v>
          </cell>
          <cell r="M257">
            <v>1</v>
          </cell>
          <cell r="N257">
            <v>3</v>
          </cell>
          <cell r="O257">
            <v>3</v>
          </cell>
          <cell r="P257">
            <v>3</v>
          </cell>
          <cell r="Q257">
            <v>3</v>
          </cell>
          <cell r="R257">
            <v>3</v>
          </cell>
          <cell r="S257">
            <v>3</v>
          </cell>
          <cell r="T257" t="str">
            <v>-</v>
          </cell>
          <cell r="U257">
            <v>3</v>
          </cell>
          <cell r="V257">
            <v>3</v>
          </cell>
          <cell r="W257">
            <v>3</v>
          </cell>
          <cell r="X257">
            <v>2</v>
          </cell>
          <cell r="Y257">
            <v>3</v>
          </cell>
          <cell r="Z257" t="str">
            <v>-</v>
          </cell>
          <cell r="AA257" t="str">
            <v>-</v>
          </cell>
          <cell r="AB257">
            <v>1</v>
          </cell>
          <cell r="AC257">
            <v>3</v>
          </cell>
          <cell r="AD257">
            <v>3</v>
          </cell>
          <cell r="AE257">
            <v>2</v>
          </cell>
          <cell r="AF257">
            <v>3</v>
          </cell>
          <cell r="AG257">
            <v>3</v>
          </cell>
          <cell r="AH257">
            <v>3</v>
          </cell>
          <cell r="AI257">
            <v>3</v>
          </cell>
          <cell r="AJ257">
            <v>3</v>
          </cell>
          <cell r="AK257">
            <v>3</v>
          </cell>
          <cell r="AL257">
            <v>3</v>
          </cell>
          <cell r="AM257">
            <v>3</v>
          </cell>
          <cell r="AN257">
            <v>3</v>
          </cell>
          <cell r="AO257">
            <v>3</v>
          </cell>
          <cell r="AP257">
            <v>2</v>
          </cell>
          <cell r="AQ257">
            <v>3</v>
          </cell>
          <cell r="AR257">
            <v>3</v>
          </cell>
          <cell r="AS257">
            <v>3</v>
          </cell>
          <cell r="AT257" t="str">
            <v>-</v>
          </cell>
          <cell r="AU257">
            <v>3</v>
          </cell>
          <cell r="AV257">
            <v>3</v>
          </cell>
          <cell r="AW257">
            <v>3</v>
          </cell>
          <cell r="AX257">
            <v>3</v>
          </cell>
          <cell r="AY257">
            <v>3</v>
          </cell>
          <cell r="AZ257">
            <v>3</v>
          </cell>
          <cell r="BA257">
            <v>3</v>
          </cell>
          <cell r="BB257">
            <v>3</v>
          </cell>
          <cell r="BC257">
            <v>3</v>
          </cell>
          <cell r="BD257" t="str">
            <v>-</v>
          </cell>
          <cell r="BE257">
            <v>3</v>
          </cell>
          <cell r="BF257" t="str">
            <v>-</v>
          </cell>
          <cell r="BG257">
            <v>3</v>
          </cell>
          <cell r="BH257">
            <v>3</v>
          </cell>
          <cell r="BI257">
            <v>3</v>
          </cell>
          <cell r="BJ257">
            <v>3</v>
          </cell>
          <cell r="BK257">
            <v>3</v>
          </cell>
          <cell r="BL257">
            <v>3</v>
          </cell>
          <cell r="BM257">
            <v>3</v>
          </cell>
          <cell r="BN257">
            <v>3</v>
          </cell>
          <cell r="BO257">
            <v>3</v>
          </cell>
          <cell r="BP257">
            <v>3</v>
          </cell>
          <cell r="BQ257">
            <v>3</v>
          </cell>
          <cell r="BR257">
            <v>3</v>
          </cell>
          <cell r="BS257">
            <v>3</v>
          </cell>
          <cell r="BT257">
            <v>3</v>
          </cell>
          <cell r="BU257">
            <v>3</v>
          </cell>
          <cell r="BV257">
            <v>3</v>
          </cell>
          <cell r="BW257">
            <v>3</v>
          </cell>
          <cell r="BX257">
            <v>3</v>
          </cell>
          <cell r="BY257">
            <v>3</v>
          </cell>
          <cell r="BZ257">
            <v>3</v>
          </cell>
          <cell r="CA257">
            <v>3</v>
          </cell>
          <cell r="CB257">
            <v>2</v>
          </cell>
          <cell r="CC257">
            <v>3</v>
          </cell>
          <cell r="CD257">
            <v>3</v>
          </cell>
          <cell r="CE257">
            <v>3</v>
          </cell>
          <cell r="CF257">
            <v>3</v>
          </cell>
          <cell r="CG257">
            <v>3</v>
          </cell>
          <cell r="CH257">
            <v>3</v>
          </cell>
          <cell r="CI257">
            <v>3</v>
          </cell>
          <cell r="CJ257">
            <v>3</v>
          </cell>
          <cell r="CK257">
            <v>3</v>
          </cell>
          <cell r="CL257" t="str">
            <v>-</v>
          </cell>
          <cell r="CM257" t="str">
            <v>-</v>
          </cell>
          <cell r="CN257">
            <v>3</v>
          </cell>
          <cell r="CO257">
            <v>3</v>
          </cell>
          <cell r="CP257">
            <v>3</v>
          </cell>
          <cell r="CQ257">
            <v>3</v>
          </cell>
          <cell r="CR257">
            <v>3</v>
          </cell>
          <cell r="CS257">
            <v>3</v>
          </cell>
          <cell r="CT257">
            <v>3</v>
          </cell>
          <cell r="CU257">
            <v>3</v>
          </cell>
          <cell r="CV257" t="str">
            <v>-</v>
          </cell>
          <cell r="CW257">
            <v>3</v>
          </cell>
          <cell r="CX257">
            <v>3</v>
          </cell>
          <cell r="CY257">
            <v>3</v>
          </cell>
          <cell r="CZ257">
            <v>2</v>
          </cell>
          <cell r="DA257">
            <v>3</v>
          </cell>
          <cell r="DB257" t="str">
            <v>-</v>
          </cell>
          <cell r="DC257">
            <v>3</v>
          </cell>
          <cell r="DD257">
            <v>3</v>
          </cell>
          <cell r="DE257">
            <v>3</v>
          </cell>
          <cell r="DF257" t="str">
            <v>-</v>
          </cell>
          <cell r="DG257">
            <v>3</v>
          </cell>
          <cell r="DH257">
            <v>3</v>
          </cell>
          <cell r="DI257" t="str">
            <v>-</v>
          </cell>
          <cell r="DJ257">
            <v>3</v>
          </cell>
          <cell r="DK257">
            <v>3</v>
          </cell>
          <cell r="DL257">
            <v>3</v>
          </cell>
          <cell r="DM257">
            <v>3</v>
          </cell>
          <cell r="DN257" t="str">
            <v>-</v>
          </cell>
          <cell r="DO257">
            <v>2</v>
          </cell>
          <cell r="DP257">
            <v>3</v>
          </cell>
          <cell r="DQ257">
            <v>3</v>
          </cell>
          <cell r="DR257">
            <v>3</v>
          </cell>
          <cell r="DS257">
            <v>3</v>
          </cell>
          <cell r="DT257">
            <v>3</v>
          </cell>
          <cell r="DU257" t="str">
            <v>-</v>
          </cell>
          <cell r="DV257">
            <v>3</v>
          </cell>
          <cell r="DW257">
            <v>3</v>
          </cell>
          <cell r="DX257" t="str">
            <v>-</v>
          </cell>
          <cell r="DY257">
            <v>3</v>
          </cell>
          <cell r="DZ257">
            <v>3</v>
          </cell>
          <cell r="EA257">
            <v>3</v>
          </cell>
          <cell r="EB257">
            <v>3</v>
          </cell>
          <cell r="EC257" t="str">
            <v>-</v>
          </cell>
          <cell r="ED257">
            <v>2</v>
          </cell>
          <cell r="EE257">
            <v>3</v>
          </cell>
          <cell r="EF257">
            <v>3</v>
          </cell>
          <cell r="EG257" t="str">
            <v>-</v>
          </cell>
          <cell r="EH257">
            <v>3</v>
          </cell>
          <cell r="EI257">
            <v>3</v>
          </cell>
          <cell r="EJ257">
            <v>2</v>
          </cell>
          <cell r="EK257">
            <v>3</v>
          </cell>
          <cell r="EL257">
            <v>3</v>
          </cell>
          <cell r="EM257">
            <v>3</v>
          </cell>
          <cell r="EN257">
            <v>2</v>
          </cell>
          <cell r="EO257">
            <v>3</v>
          </cell>
          <cell r="EP257">
            <v>3</v>
          </cell>
          <cell r="EQ257" t="str">
            <v>-</v>
          </cell>
          <cell r="ER257">
            <v>3</v>
          </cell>
          <cell r="ES257">
            <v>3</v>
          </cell>
          <cell r="ET257">
            <v>1</v>
          </cell>
          <cell r="EU257">
            <v>3</v>
          </cell>
          <cell r="EV257">
            <v>3</v>
          </cell>
          <cell r="EW257">
            <v>3</v>
          </cell>
          <cell r="EX257">
            <v>3</v>
          </cell>
          <cell r="EY257">
            <v>3</v>
          </cell>
          <cell r="EZ257">
            <v>2</v>
          </cell>
          <cell r="FA257">
            <v>190</v>
          </cell>
        </row>
        <row r="258">
          <cell r="A258" t="str">
            <v>9.3ci2009/10</v>
          </cell>
          <cell r="B258" t="str">
            <v>9.3ci</v>
          </cell>
          <cell r="C258" t="str">
            <v>2009/10</v>
          </cell>
          <cell r="D258" t="str">
            <v>-</v>
          </cell>
          <cell r="E258">
            <v>3</v>
          </cell>
          <cell r="F258" t="str">
            <v>-</v>
          </cell>
          <cell r="G258">
            <v>3</v>
          </cell>
          <cell r="H258">
            <v>3</v>
          </cell>
          <cell r="I258">
            <v>3</v>
          </cell>
          <cell r="J258">
            <v>3</v>
          </cell>
          <cell r="K258">
            <v>3</v>
          </cell>
          <cell r="L258">
            <v>3</v>
          </cell>
          <cell r="M258">
            <v>1</v>
          </cell>
          <cell r="N258">
            <v>3</v>
          </cell>
          <cell r="O258">
            <v>3</v>
          </cell>
          <cell r="P258">
            <v>3</v>
          </cell>
          <cell r="Q258">
            <v>3</v>
          </cell>
          <cell r="R258">
            <v>3</v>
          </cell>
          <cell r="S258">
            <v>3</v>
          </cell>
          <cell r="T258" t="str">
            <v>-</v>
          </cell>
          <cell r="U258">
            <v>3</v>
          </cell>
          <cell r="V258">
            <v>3</v>
          </cell>
          <cell r="W258">
            <v>3</v>
          </cell>
          <cell r="X258">
            <v>2</v>
          </cell>
          <cell r="Y258">
            <v>3</v>
          </cell>
          <cell r="Z258" t="str">
            <v>-</v>
          </cell>
          <cell r="AA258" t="str">
            <v>-</v>
          </cell>
          <cell r="AB258">
            <v>1</v>
          </cell>
          <cell r="AC258">
            <v>3</v>
          </cell>
          <cell r="AD258">
            <v>3</v>
          </cell>
          <cell r="AE258">
            <v>2</v>
          </cell>
          <cell r="AF258">
            <v>3</v>
          </cell>
          <cell r="AG258">
            <v>3</v>
          </cell>
          <cell r="AH258">
            <v>3</v>
          </cell>
          <cell r="AI258">
            <v>3</v>
          </cell>
          <cell r="AJ258">
            <v>3</v>
          </cell>
          <cell r="AK258">
            <v>3</v>
          </cell>
          <cell r="AL258">
            <v>3</v>
          </cell>
          <cell r="AM258">
            <v>3</v>
          </cell>
          <cell r="AN258">
            <v>3</v>
          </cell>
          <cell r="AO258">
            <v>3</v>
          </cell>
          <cell r="AP258">
            <v>2</v>
          </cell>
          <cell r="AQ258">
            <v>3</v>
          </cell>
          <cell r="AR258">
            <v>3</v>
          </cell>
          <cell r="AS258">
            <v>3</v>
          </cell>
          <cell r="AT258" t="str">
            <v>-</v>
          </cell>
          <cell r="AU258">
            <v>3</v>
          </cell>
          <cell r="AV258">
            <v>3</v>
          </cell>
          <cell r="AW258">
            <v>3</v>
          </cell>
          <cell r="AX258">
            <v>3</v>
          </cell>
          <cell r="AY258">
            <v>3</v>
          </cell>
          <cell r="AZ258">
            <v>3</v>
          </cell>
          <cell r="BA258">
            <v>3</v>
          </cell>
          <cell r="BB258">
            <v>3</v>
          </cell>
          <cell r="BC258">
            <v>3</v>
          </cell>
          <cell r="BD258" t="str">
            <v>-</v>
          </cell>
          <cell r="BE258">
            <v>3</v>
          </cell>
          <cell r="BF258" t="str">
            <v>-</v>
          </cell>
          <cell r="BG258">
            <v>3</v>
          </cell>
          <cell r="BH258">
            <v>3</v>
          </cell>
          <cell r="BI258">
            <v>3</v>
          </cell>
          <cell r="BJ258">
            <v>3</v>
          </cell>
          <cell r="BK258">
            <v>3</v>
          </cell>
          <cell r="BL258">
            <v>3</v>
          </cell>
          <cell r="BM258">
            <v>3</v>
          </cell>
          <cell r="BN258">
            <v>3</v>
          </cell>
          <cell r="BO258">
            <v>3</v>
          </cell>
          <cell r="BP258">
            <v>3</v>
          </cell>
          <cell r="BQ258">
            <v>3</v>
          </cell>
          <cell r="BR258">
            <v>3</v>
          </cell>
          <cell r="BS258">
            <v>3</v>
          </cell>
          <cell r="BT258">
            <v>3</v>
          </cell>
          <cell r="BU258">
            <v>3</v>
          </cell>
          <cell r="BV258">
            <v>3</v>
          </cell>
          <cell r="BW258">
            <v>3</v>
          </cell>
          <cell r="BX258">
            <v>3</v>
          </cell>
          <cell r="BY258">
            <v>3</v>
          </cell>
          <cell r="BZ258">
            <v>3</v>
          </cell>
          <cell r="CA258">
            <v>3</v>
          </cell>
          <cell r="CB258">
            <v>2</v>
          </cell>
          <cell r="CC258">
            <v>3</v>
          </cell>
          <cell r="CD258">
            <v>3</v>
          </cell>
          <cell r="CE258">
            <v>3</v>
          </cell>
          <cell r="CF258">
            <v>3</v>
          </cell>
          <cell r="CG258">
            <v>3</v>
          </cell>
          <cell r="CH258">
            <v>3</v>
          </cell>
          <cell r="CI258">
            <v>3</v>
          </cell>
          <cell r="CJ258">
            <v>3</v>
          </cell>
          <cell r="CK258">
            <v>3</v>
          </cell>
          <cell r="CL258" t="str">
            <v>-</v>
          </cell>
          <cell r="CM258" t="str">
            <v>-</v>
          </cell>
          <cell r="CN258">
            <v>3</v>
          </cell>
          <cell r="CO258">
            <v>3</v>
          </cell>
          <cell r="CP258">
            <v>3</v>
          </cell>
          <cell r="CQ258">
            <v>3</v>
          </cell>
          <cell r="CR258">
            <v>3</v>
          </cell>
          <cell r="CS258">
            <v>3</v>
          </cell>
          <cell r="CT258">
            <v>3</v>
          </cell>
          <cell r="CU258">
            <v>3</v>
          </cell>
          <cell r="CV258" t="str">
            <v>-</v>
          </cell>
          <cell r="CW258">
            <v>3</v>
          </cell>
          <cell r="CX258">
            <v>3</v>
          </cell>
          <cell r="CY258">
            <v>3</v>
          </cell>
          <cell r="CZ258">
            <v>2</v>
          </cell>
          <cell r="DA258">
            <v>3</v>
          </cell>
          <cell r="DB258" t="str">
            <v>-</v>
          </cell>
          <cell r="DC258">
            <v>3</v>
          </cell>
          <cell r="DD258">
            <v>3</v>
          </cell>
          <cell r="DE258">
            <v>3</v>
          </cell>
          <cell r="DF258" t="str">
            <v>-</v>
          </cell>
          <cell r="DG258">
            <v>3</v>
          </cell>
          <cell r="DH258">
            <v>3</v>
          </cell>
          <cell r="DI258" t="str">
            <v>-</v>
          </cell>
          <cell r="DJ258">
            <v>3</v>
          </cell>
          <cell r="DK258">
            <v>3</v>
          </cell>
          <cell r="DL258">
            <v>3</v>
          </cell>
          <cell r="DM258">
            <v>3</v>
          </cell>
          <cell r="DN258" t="str">
            <v>-</v>
          </cell>
          <cell r="DO258">
            <v>2</v>
          </cell>
          <cell r="DP258">
            <v>3</v>
          </cell>
          <cell r="DQ258">
            <v>3</v>
          </cell>
          <cell r="DR258">
            <v>3</v>
          </cell>
          <cell r="DS258">
            <v>3</v>
          </cell>
          <cell r="DT258">
            <v>3</v>
          </cell>
          <cell r="DU258" t="str">
            <v>-</v>
          </cell>
          <cell r="DV258">
            <v>3</v>
          </cell>
          <cell r="DW258">
            <v>3</v>
          </cell>
          <cell r="DX258" t="str">
            <v>-</v>
          </cell>
          <cell r="DY258">
            <v>3</v>
          </cell>
          <cell r="DZ258">
            <v>3</v>
          </cell>
          <cell r="EA258">
            <v>3</v>
          </cell>
          <cell r="EB258">
            <v>3</v>
          </cell>
          <cell r="EC258" t="str">
            <v>-</v>
          </cell>
          <cell r="ED258">
            <v>2</v>
          </cell>
          <cell r="EE258">
            <v>3</v>
          </cell>
          <cell r="EF258">
            <v>3</v>
          </cell>
          <cell r="EG258" t="str">
            <v>-</v>
          </cell>
          <cell r="EH258">
            <v>3</v>
          </cell>
          <cell r="EI258">
            <v>3</v>
          </cell>
          <cell r="EJ258">
            <v>2</v>
          </cell>
          <cell r="EK258">
            <v>3</v>
          </cell>
          <cell r="EL258">
            <v>3</v>
          </cell>
          <cell r="EM258">
            <v>3</v>
          </cell>
          <cell r="EN258">
            <v>2</v>
          </cell>
          <cell r="EO258">
            <v>3</v>
          </cell>
          <cell r="EP258">
            <v>3</v>
          </cell>
          <cell r="EQ258" t="str">
            <v>-</v>
          </cell>
          <cell r="ER258">
            <v>3</v>
          </cell>
          <cell r="ES258">
            <v>3</v>
          </cell>
          <cell r="ET258">
            <v>1</v>
          </cell>
          <cell r="EU258">
            <v>3</v>
          </cell>
          <cell r="EV258">
            <v>3</v>
          </cell>
          <cell r="EW258">
            <v>3</v>
          </cell>
          <cell r="EX258">
            <v>3</v>
          </cell>
          <cell r="EY258">
            <v>3</v>
          </cell>
          <cell r="EZ258">
            <v>2</v>
          </cell>
          <cell r="FA258">
            <v>191</v>
          </cell>
        </row>
        <row r="259">
          <cell r="A259" t="str">
            <v>9.4ci2009/10</v>
          </cell>
          <cell r="B259" t="str">
            <v>9.4ci</v>
          </cell>
          <cell r="C259" t="str">
            <v>2009/10</v>
          </cell>
          <cell r="D259" t="str">
            <v>-</v>
          </cell>
          <cell r="E259">
            <v>1</v>
          </cell>
          <cell r="F259" t="str">
            <v>-</v>
          </cell>
          <cell r="G259">
            <v>1</v>
          </cell>
          <cell r="H259">
            <v>3</v>
          </cell>
          <cell r="I259">
            <v>2</v>
          </cell>
          <cell r="J259">
            <v>3</v>
          </cell>
          <cell r="K259">
            <v>3</v>
          </cell>
          <cell r="L259">
            <v>3</v>
          </cell>
          <cell r="M259">
            <v>1</v>
          </cell>
          <cell r="N259">
            <v>3</v>
          </cell>
          <cell r="O259">
            <v>3</v>
          </cell>
          <cell r="P259">
            <v>3</v>
          </cell>
          <cell r="Q259">
            <v>3</v>
          </cell>
          <cell r="R259">
            <v>3</v>
          </cell>
          <cell r="S259">
            <v>3</v>
          </cell>
          <cell r="T259">
            <v>3</v>
          </cell>
          <cell r="U259">
            <v>1</v>
          </cell>
          <cell r="V259">
            <v>1</v>
          </cell>
          <cell r="W259">
            <v>3</v>
          </cell>
          <cell r="X259">
            <v>2</v>
          </cell>
          <cell r="Y259">
            <v>3</v>
          </cell>
          <cell r="Z259" t="str">
            <v>-</v>
          </cell>
          <cell r="AA259" t="str">
            <v>-</v>
          </cell>
          <cell r="AB259">
            <v>2</v>
          </cell>
          <cell r="AC259">
            <v>3</v>
          </cell>
          <cell r="AD259">
            <v>3</v>
          </cell>
          <cell r="AE259">
            <v>2</v>
          </cell>
          <cell r="AF259">
            <v>3</v>
          </cell>
          <cell r="AG259">
            <v>3</v>
          </cell>
          <cell r="AH259">
            <v>3</v>
          </cell>
          <cell r="AI259">
            <v>3</v>
          </cell>
          <cell r="AJ259">
            <v>3</v>
          </cell>
          <cell r="AK259">
            <v>1</v>
          </cell>
          <cell r="AL259">
            <v>3</v>
          </cell>
          <cell r="AM259">
            <v>3</v>
          </cell>
          <cell r="AN259">
            <v>3</v>
          </cell>
          <cell r="AO259">
            <v>3</v>
          </cell>
          <cell r="AP259">
            <v>3</v>
          </cell>
          <cell r="AQ259">
            <v>2</v>
          </cell>
          <cell r="AR259">
            <v>3</v>
          </cell>
          <cell r="AS259">
            <v>2</v>
          </cell>
          <cell r="AT259" t="str">
            <v>-</v>
          </cell>
          <cell r="AU259">
            <v>3</v>
          </cell>
          <cell r="AV259">
            <v>3</v>
          </cell>
          <cell r="AW259">
            <v>3</v>
          </cell>
          <cell r="AX259">
            <v>3</v>
          </cell>
          <cell r="AY259">
            <v>2</v>
          </cell>
          <cell r="AZ259">
            <v>3</v>
          </cell>
          <cell r="BA259">
            <v>3</v>
          </cell>
          <cell r="BB259">
            <v>3</v>
          </cell>
          <cell r="BC259">
            <v>3</v>
          </cell>
          <cell r="BD259" t="str">
            <v>-</v>
          </cell>
          <cell r="BE259">
            <v>3</v>
          </cell>
          <cell r="BF259" t="str">
            <v>-</v>
          </cell>
          <cell r="BG259">
            <v>3</v>
          </cell>
          <cell r="BH259">
            <v>2</v>
          </cell>
          <cell r="BI259">
            <v>2</v>
          </cell>
          <cell r="BJ259">
            <v>2</v>
          </cell>
          <cell r="BK259">
            <v>3</v>
          </cell>
          <cell r="BL259">
            <v>2</v>
          </cell>
          <cell r="BM259">
            <v>2</v>
          </cell>
          <cell r="BN259">
            <v>3</v>
          </cell>
          <cell r="BO259">
            <v>1</v>
          </cell>
          <cell r="BP259">
            <v>1</v>
          </cell>
          <cell r="BQ259">
            <v>3</v>
          </cell>
          <cell r="BR259">
            <v>3</v>
          </cell>
          <cell r="BS259">
            <v>3</v>
          </cell>
          <cell r="BT259">
            <v>1</v>
          </cell>
          <cell r="BU259">
            <v>3</v>
          </cell>
          <cell r="BV259">
            <v>3</v>
          </cell>
          <cell r="BW259">
            <v>2</v>
          </cell>
          <cell r="BX259">
            <v>3</v>
          </cell>
          <cell r="BY259">
            <v>2</v>
          </cell>
          <cell r="BZ259">
            <v>3</v>
          </cell>
          <cell r="CA259">
            <v>3</v>
          </cell>
          <cell r="CB259">
            <v>2</v>
          </cell>
          <cell r="CC259">
            <v>3</v>
          </cell>
          <cell r="CD259">
            <v>3</v>
          </cell>
          <cell r="CE259">
            <v>1</v>
          </cell>
          <cell r="CF259">
            <v>3</v>
          </cell>
          <cell r="CG259">
            <v>3</v>
          </cell>
          <cell r="CH259">
            <v>3</v>
          </cell>
          <cell r="CI259">
            <v>1</v>
          </cell>
          <cell r="CJ259">
            <v>3</v>
          </cell>
          <cell r="CK259">
            <v>2</v>
          </cell>
          <cell r="CL259" t="str">
            <v>-</v>
          </cell>
          <cell r="CM259" t="str">
            <v>-</v>
          </cell>
          <cell r="CN259">
            <v>1</v>
          </cell>
          <cell r="CO259">
            <v>2</v>
          </cell>
          <cell r="CP259">
            <v>3</v>
          </cell>
          <cell r="CQ259">
            <v>3</v>
          </cell>
          <cell r="CR259">
            <v>3</v>
          </cell>
          <cell r="CS259">
            <v>3</v>
          </cell>
          <cell r="CT259">
            <v>3</v>
          </cell>
          <cell r="CU259">
            <v>3</v>
          </cell>
          <cell r="CV259" t="str">
            <v>-</v>
          </cell>
          <cell r="CW259">
            <v>3</v>
          </cell>
          <cell r="CX259">
            <v>3</v>
          </cell>
          <cell r="CY259">
            <v>2</v>
          </cell>
          <cell r="CZ259">
            <v>3</v>
          </cell>
          <cell r="DA259">
            <v>3</v>
          </cell>
          <cell r="DB259" t="str">
            <v>-</v>
          </cell>
          <cell r="DC259">
            <v>2</v>
          </cell>
          <cell r="DD259">
            <v>3</v>
          </cell>
          <cell r="DE259">
            <v>3</v>
          </cell>
          <cell r="DF259" t="str">
            <v>-</v>
          </cell>
          <cell r="DG259">
            <v>2</v>
          </cell>
          <cell r="DH259">
            <v>3</v>
          </cell>
          <cell r="DI259" t="str">
            <v>-</v>
          </cell>
          <cell r="DJ259">
            <v>3</v>
          </cell>
          <cell r="DK259">
            <v>2</v>
          </cell>
          <cell r="DL259">
            <v>3</v>
          </cell>
          <cell r="DM259">
            <v>3</v>
          </cell>
          <cell r="DN259" t="str">
            <v>-</v>
          </cell>
          <cell r="DO259">
            <v>3</v>
          </cell>
          <cell r="DP259">
            <v>3</v>
          </cell>
          <cell r="DQ259">
            <v>3</v>
          </cell>
          <cell r="DR259">
            <v>3</v>
          </cell>
          <cell r="DS259">
            <v>3</v>
          </cell>
          <cell r="DT259">
            <v>3</v>
          </cell>
          <cell r="DU259" t="str">
            <v>-</v>
          </cell>
          <cell r="DV259">
            <v>3</v>
          </cell>
          <cell r="DW259">
            <v>3</v>
          </cell>
          <cell r="DX259" t="str">
            <v>-</v>
          </cell>
          <cell r="DY259">
            <v>3</v>
          </cell>
          <cell r="DZ259">
            <v>3</v>
          </cell>
          <cell r="EA259">
            <v>3</v>
          </cell>
          <cell r="EB259">
            <v>3</v>
          </cell>
          <cell r="EC259" t="str">
            <v>-</v>
          </cell>
          <cell r="ED259">
            <v>3</v>
          </cell>
          <cell r="EE259">
            <v>2</v>
          </cell>
          <cell r="EF259">
            <v>3</v>
          </cell>
          <cell r="EG259" t="str">
            <v>-</v>
          </cell>
          <cell r="EH259">
            <v>3</v>
          </cell>
          <cell r="EI259">
            <v>3</v>
          </cell>
          <cell r="EJ259">
            <v>2</v>
          </cell>
          <cell r="EK259">
            <v>1</v>
          </cell>
          <cell r="EL259">
            <v>3</v>
          </cell>
          <cell r="EM259">
            <v>3</v>
          </cell>
          <cell r="EN259">
            <v>3</v>
          </cell>
          <cell r="EO259">
            <v>3</v>
          </cell>
          <cell r="EP259">
            <v>3</v>
          </cell>
          <cell r="EQ259" t="str">
            <v>-</v>
          </cell>
          <cell r="ER259" t="str">
            <v>-</v>
          </cell>
          <cell r="ES259">
            <v>3</v>
          </cell>
          <cell r="ET259">
            <v>1</v>
          </cell>
          <cell r="EU259">
            <v>3</v>
          </cell>
          <cell r="EV259">
            <v>3</v>
          </cell>
          <cell r="EW259">
            <v>3</v>
          </cell>
          <cell r="EX259">
            <v>1</v>
          </cell>
          <cell r="EY259">
            <v>3</v>
          </cell>
          <cell r="EZ259">
            <v>3</v>
          </cell>
          <cell r="FA259">
            <v>192</v>
          </cell>
        </row>
        <row r="260">
          <cell r="A260" t="str">
            <v>9.4ci2010/11</v>
          </cell>
          <cell r="B260" t="str">
            <v>9.4ci</v>
          </cell>
          <cell r="C260" t="str">
            <v>2010/11</v>
          </cell>
          <cell r="D260" t="str">
            <v>-</v>
          </cell>
          <cell r="E260">
            <v>2</v>
          </cell>
          <cell r="F260">
            <v>2</v>
          </cell>
          <cell r="G260">
            <v>3</v>
          </cell>
          <cell r="H260">
            <v>3</v>
          </cell>
          <cell r="I260">
            <v>3</v>
          </cell>
          <cell r="J260">
            <v>1</v>
          </cell>
          <cell r="K260">
            <v>3</v>
          </cell>
          <cell r="L260">
            <v>2</v>
          </cell>
          <cell r="M260">
            <v>3</v>
          </cell>
          <cell r="N260">
            <v>3</v>
          </cell>
          <cell r="O260">
            <v>2</v>
          </cell>
          <cell r="P260">
            <v>2</v>
          </cell>
          <cell r="Q260">
            <v>2</v>
          </cell>
          <cell r="R260">
            <v>2</v>
          </cell>
          <cell r="S260" t="str">
            <v>-</v>
          </cell>
          <cell r="T260" t="str">
            <v>A</v>
          </cell>
          <cell r="U260">
            <v>3</v>
          </cell>
          <cell r="V260">
            <v>3</v>
          </cell>
          <cell r="W260">
            <v>3</v>
          </cell>
          <cell r="X260">
            <v>3</v>
          </cell>
          <cell r="Y260">
            <v>3</v>
          </cell>
          <cell r="Z260">
            <v>3</v>
          </cell>
          <cell r="AA260">
            <v>1</v>
          </cell>
          <cell r="AB260">
            <v>2</v>
          </cell>
          <cell r="AC260">
            <v>2</v>
          </cell>
          <cell r="AD260">
            <v>3</v>
          </cell>
          <cell r="AE260">
            <v>1</v>
          </cell>
          <cell r="AF260">
            <v>2</v>
          </cell>
          <cell r="AG260">
            <v>3</v>
          </cell>
          <cell r="AH260">
            <v>3</v>
          </cell>
          <cell r="AI260">
            <v>3</v>
          </cell>
          <cell r="AJ260">
            <v>3</v>
          </cell>
          <cell r="AK260">
            <v>1</v>
          </cell>
          <cell r="AL260">
            <v>3</v>
          </cell>
          <cell r="AM260">
            <v>3</v>
          </cell>
          <cell r="AN260">
            <v>3</v>
          </cell>
          <cell r="AO260">
            <v>3</v>
          </cell>
          <cell r="AP260">
            <v>3</v>
          </cell>
          <cell r="AQ260">
            <v>1</v>
          </cell>
          <cell r="AR260">
            <v>3</v>
          </cell>
          <cell r="AS260">
            <v>2</v>
          </cell>
          <cell r="AT260" t="str">
            <v>-</v>
          </cell>
          <cell r="AU260">
            <v>3</v>
          </cell>
          <cell r="AV260">
            <v>2</v>
          </cell>
          <cell r="AW260">
            <v>2</v>
          </cell>
          <cell r="AX260">
            <v>2</v>
          </cell>
          <cell r="AY260">
            <v>2</v>
          </cell>
          <cell r="AZ260">
            <v>3</v>
          </cell>
          <cell r="BA260">
            <v>1</v>
          </cell>
          <cell r="BB260">
            <v>3</v>
          </cell>
          <cell r="BC260">
            <v>3</v>
          </cell>
          <cell r="BD260">
            <v>3</v>
          </cell>
          <cell r="BE260">
            <v>3</v>
          </cell>
          <cell r="BF260">
            <v>2</v>
          </cell>
          <cell r="BG260">
            <v>2</v>
          </cell>
          <cell r="BH260">
            <v>1</v>
          </cell>
          <cell r="BI260">
            <v>3</v>
          </cell>
          <cell r="BJ260">
            <v>2</v>
          </cell>
          <cell r="BK260">
            <v>1</v>
          </cell>
          <cell r="BL260">
            <v>2</v>
          </cell>
          <cell r="BM260">
            <v>3</v>
          </cell>
          <cell r="BN260">
            <v>3</v>
          </cell>
          <cell r="BO260">
            <v>1</v>
          </cell>
          <cell r="BP260">
            <v>2</v>
          </cell>
          <cell r="BQ260">
            <v>1</v>
          </cell>
          <cell r="BR260">
            <v>1</v>
          </cell>
          <cell r="BS260">
            <v>3</v>
          </cell>
          <cell r="BT260">
            <v>2</v>
          </cell>
          <cell r="BU260">
            <v>3</v>
          </cell>
          <cell r="BV260">
            <v>3</v>
          </cell>
          <cell r="BW260">
            <v>2</v>
          </cell>
          <cell r="BX260">
            <v>3</v>
          </cell>
          <cell r="BY260">
            <v>1</v>
          </cell>
          <cell r="BZ260">
            <v>2</v>
          </cell>
          <cell r="CA260">
            <v>3</v>
          </cell>
          <cell r="CB260">
            <v>1</v>
          </cell>
          <cell r="CC260">
            <v>2</v>
          </cell>
          <cell r="CD260">
            <v>3</v>
          </cell>
          <cell r="CE260" t="str">
            <v>-</v>
          </cell>
          <cell r="CF260">
            <v>2</v>
          </cell>
          <cell r="CG260">
            <v>3</v>
          </cell>
          <cell r="CH260">
            <v>1</v>
          </cell>
          <cell r="CI260">
            <v>1</v>
          </cell>
          <cell r="CJ260">
            <v>3</v>
          </cell>
          <cell r="CK260">
            <v>3</v>
          </cell>
          <cell r="CL260">
            <v>2</v>
          </cell>
          <cell r="CM260" t="str">
            <v>A</v>
          </cell>
          <cell r="CN260">
            <v>2</v>
          </cell>
          <cell r="CO260">
            <v>2</v>
          </cell>
          <cell r="CP260">
            <v>3</v>
          </cell>
          <cell r="CQ260">
            <v>3</v>
          </cell>
          <cell r="CR260">
            <v>1</v>
          </cell>
          <cell r="CS260">
            <v>3</v>
          </cell>
          <cell r="CT260" t="str">
            <v>A</v>
          </cell>
          <cell r="CU260">
            <v>2</v>
          </cell>
          <cell r="CV260">
            <v>3</v>
          </cell>
          <cell r="CW260">
            <v>2</v>
          </cell>
          <cell r="CX260">
            <v>3</v>
          </cell>
          <cell r="CY260">
            <v>2</v>
          </cell>
          <cell r="CZ260">
            <v>3</v>
          </cell>
          <cell r="DA260">
            <v>3</v>
          </cell>
          <cell r="DB260">
            <v>1</v>
          </cell>
          <cell r="DC260">
            <v>2</v>
          </cell>
          <cell r="DD260">
            <v>2</v>
          </cell>
          <cell r="DE260">
            <v>2</v>
          </cell>
          <cell r="DF260">
            <v>2</v>
          </cell>
          <cell r="DG260">
            <v>2</v>
          </cell>
          <cell r="DH260">
            <v>3</v>
          </cell>
          <cell r="DI260" t="str">
            <v>A</v>
          </cell>
          <cell r="DJ260">
            <v>3</v>
          </cell>
          <cell r="DK260">
            <v>3</v>
          </cell>
          <cell r="DL260">
            <v>3</v>
          </cell>
          <cell r="DM260">
            <v>3</v>
          </cell>
          <cell r="DN260">
            <v>3</v>
          </cell>
          <cell r="DO260">
            <v>3</v>
          </cell>
          <cell r="DP260">
            <v>3</v>
          </cell>
          <cell r="DQ260" t="str">
            <v>A</v>
          </cell>
          <cell r="DR260">
            <v>3</v>
          </cell>
          <cell r="DS260">
            <v>3</v>
          </cell>
          <cell r="DT260">
            <v>3</v>
          </cell>
          <cell r="DU260">
            <v>1</v>
          </cell>
          <cell r="DV260">
            <v>3</v>
          </cell>
          <cell r="DW260" t="str">
            <v>-</v>
          </cell>
          <cell r="DX260">
            <v>2</v>
          </cell>
          <cell r="DY260">
            <v>1</v>
          </cell>
          <cell r="DZ260">
            <v>3</v>
          </cell>
          <cell r="EA260">
            <v>3</v>
          </cell>
          <cell r="EB260">
            <v>3</v>
          </cell>
          <cell r="EC260">
            <v>2</v>
          </cell>
          <cell r="ED260">
            <v>3</v>
          </cell>
          <cell r="EE260">
            <v>3</v>
          </cell>
          <cell r="EF260">
            <v>3</v>
          </cell>
          <cell r="EG260">
            <v>3</v>
          </cell>
          <cell r="EH260">
            <v>2</v>
          </cell>
          <cell r="EI260">
            <v>3</v>
          </cell>
          <cell r="EJ260">
            <v>3</v>
          </cell>
          <cell r="EK260">
            <v>2</v>
          </cell>
          <cell r="EL260">
            <v>1</v>
          </cell>
          <cell r="EM260">
            <v>3</v>
          </cell>
          <cell r="EN260">
            <v>3</v>
          </cell>
          <cell r="EO260">
            <v>3</v>
          </cell>
          <cell r="EP260">
            <v>3</v>
          </cell>
          <cell r="EQ260" t="str">
            <v>A</v>
          </cell>
          <cell r="ER260" t="str">
            <v>-</v>
          </cell>
          <cell r="ES260">
            <v>3</v>
          </cell>
          <cell r="ET260">
            <v>2</v>
          </cell>
          <cell r="EU260">
            <v>1</v>
          </cell>
          <cell r="EV260">
            <v>3</v>
          </cell>
          <cell r="EW260">
            <v>2</v>
          </cell>
          <cell r="EX260">
            <v>2</v>
          </cell>
          <cell r="EY260">
            <v>2</v>
          </cell>
          <cell r="EZ260">
            <v>2</v>
          </cell>
          <cell r="FA260">
            <v>193</v>
          </cell>
          <cell r="FB260" t="str">
            <v>http://www.education.gov.uk/rsgateway/DB/STR/d001041/osr26-2011.xls</v>
          </cell>
        </row>
        <row r="261">
          <cell r="A261" t="str">
            <v>9.5ci2009/10</v>
          </cell>
          <cell r="B261" t="str">
            <v>9.5ci</v>
          </cell>
          <cell r="C261" t="str">
            <v>2009/10</v>
          </cell>
          <cell r="D261" t="str">
            <v>-</v>
          </cell>
          <cell r="E261">
            <v>1</v>
          </cell>
          <cell r="F261" t="str">
            <v>-</v>
          </cell>
          <cell r="G261">
            <v>1</v>
          </cell>
          <cell r="H261">
            <v>3</v>
          </cell>
          <cell r="I261">
            <v>2</v>
          </cell>
          <cell r="J261">
            <v>3</v>
          </cell>
          <cell r="K261">
            <v>3</v>
          </cell>
          <cell r="L261">
            <v>3</v>
          </cell>
          <cell r="M261">
            <v>1</v>
          </cell>
          <cell r="N261">
            <v>3</v>
          </cell>
          <cell r="O261">
            <v>3</v>
          </cell>
          <cell r="P261">
            <v>3</v>
          </cell>
          <cell r="Q261">
            <v>3</v>
          </cell>
          <cell r="R261">
            <v>3</v>
          </cell>
          <cell r="S261">
            <v>3</v>
          </cell>
          <cell r="T261">
            <v>3</v>
          </cell>
          <cell r="U261">
            <v>1</v>
          </cell>
          <cell r="V261">
            <v>1</v>
          </cell>
          <cell r="W261">
            <v>3</v>
          </cell>
          <cell r="X261">
            <v>2</v>
          </cell>
          <cell r="Y261">
            <v>3</v>
          </cell>
          <cell r="Z261" t="str">
            <v>-</v>
          </cell>
          <cell r="AA261" t="str">
            <v>-</v>
          </cell>
          <cell r="AB261">
            <v>2</v>
          </cell>
          <cell r="AC261">
            <v>3</v>
          </cell>
          <cell r="AD261">
            <v>3</v>
          </cell>
          <cell r="AE261">
            <v>2</v>
          </cell>
          <cell r="AF261">
            <v>3</v>
          </cell>
          <cell r="AG261">
            <v>3</v>
          </cell>
          <cell r="AH261">
            <v>3</v>
          </cell>
          <cell r="AI261">
            <v>3</v>
          </cell>
          <cell r="AJ261">
            <v>3</v>
          </cell>
          <cell r="AK261">
            <v>1</v>
          </cell>
          <cell r="AL261">
            <v>3</v>
          </cell>
          <cell r="AM261">
            <v>3</v>
          </cell>
          <cell r="AN261">
            <v>3</v>
          </cell>
          <cell r="AO261">
            <v>3</v>
          </cell>
          <cell r="AP261">
            <v>3</v>
          </cell>
          <cell r="AQ261">
            <v>2</v>
          </cell>
          <cell r="AR261">
            <v>3</v>
          </cell>
          <cell r="AS261">
            <v>2</v>
          </cell>
          <cell r="AT261" t="str">
            <v>-</v>
          </cell>
          <cell r="AU261">
            <v>3</v>
          </cell>
          <cell r="AV261">
            <v>3</v>
          </cell>
          <cell r="AW261">
            <v>3</v>
          </cell>
          <cell r="AX261">
            <v>3</v>
          </cell>
          <cell r="AY261">
            <v>2</v>
          </cell>
          <cell r="AZ261">
            <v>3</v>
          </cell>
          <cell r="BA261">
            <v>3</v>
          </cell>
          <cell r="BB261">
            <v>3</v>
          </cell>
          <cell r="BC261">
            <v>3</v>
          </cell>
          <cell r="BD261" t="str">
            <v>-</v>
          </cell>
          <cell r="BE261">
            <v>3</v>
          </cell>
          <cell r="BF261" t="str">
            <v>-</v>
          </cell>
          <cell r="BG261">
            <v>3</v>
          </cell>
          <cell r="BH261">
            <v>2</v>
          </cell>
          <cell r="BI261">
            <v>2</v>
          </cell>
          <cell r="BJ261">
            <v>2</v>
          </cell>
          <cell r="BK261">
            <v>3</v>
          </cell>
          <cell r="BL261">
            <v>2</v>
          </cell>
          <cell r="BM261">
            <v>2</v>
          </cell>
          <cell r="BN261">
            <v>3</v>
          </cell>
          <cell r="BO261">
            <v>1</v>
          </cell>
          <cell r="BP261">
            <v>1</v>
          </cell>
          <cell r="BQ261">
            <v>3</v>
          </cell>
          <cell r="BR261">
            <v>3</v>
          </cell>
          <cell r="BS261">
            <v>3</v>
          </cell>
          <cell r="BT261">
            <v>1</v>
          </cell>
          <cell r="BU261">
            <v>3</v>
          </cell>
          <cell r="BV261">
            <v>3</v>
          </cell>
          <cell r="BW261">
            <v>2</v>
          </cell>
          <cell r="BX261">
            <v>3</v>
          </cell>
          <cell r="BY261">
            <v>2</v>
          </cell>
          <cell r="BZ261">
            <v>3</v>
          </cell>
          <cell r="CA261">
            <v>3</v>
          </cell>
          <cell r="CB261">
            <v>2</v>
          </cell>
          <cell r="CC261">
            <v>3</v>
          </cell>
          <cell r="CD261">
            <v>3</v>
          </cell>
          <cell r="CE261">
            <v>1</v>
          </cell>
          <cell r="CF261">
            <v>3</v>
          </cell>
          <cell r="CG261">
            <v>3</v>
          </cell>
          <cell r="CH261">
            <v>3</v>
          </cell>
          <cell r="CI261">
            <v>1</v>
          </cell>
          <cell r="CJ261">
            <v>3</v>
          </cell>
          <cell r="CK261">
            <v>2</v>
          </cell>
          <cell r="CL261" t="str">
            <v>-</v>
          </cell>
          <cell r="CM261" t="str">
            <v>-</v>
          </cell>
          <cell r="CN261">
            <v>1</v>
          </cell>
          <cell r="CO261">
            <v>2</v>
          </cell>
          <cell r="CP261">
            <v>3</v>
          </cell>
          <cell r="CQ261">
            <v>3</v>
          </cell>
          <cell r="CR261">
            <v>3</v>
          </cell>
          <cell r="CS261">
            <v>3</v>
          </cell>
          <cell r="CT261">
            <v>3</v>
          </cell>
          <cell r="CU261">
            <v>3</v>
          </cell>
          <cell r="CV261" t="str">
            <v>-</v>
          </cell>
          <cell r="CW261">
            <v>3</v>
          </cell>
          <cell r="CX261">
            <v>3</v>
          </cell>
          <cell r="CY261">
            <v>2</v>
          </cell>
          <cell r="CZ261">
            <v>3</v>
          </cell>
          <cell r="DA261">
            <v>3</v>
          </cell>
          <cell r="DB261" t="str">
            <v>-</v>
          </cell>
          <cell r="DC261">
            <v>2</v>
          </cell>
          <cell r="DD261">
            <v>3</v>
          </cell>
          <cell r="DE261">
            <v>3</v>
          </cell>
          <cell r="DF261" t="str">
            <v>-</v>
          </cell>
          <cell r="DG261">
            <v>2</v>
          </cell>
          <cell r="DH261">
            <v>3</v>
          </cell>
          <cell r="DI261" t="str">
            <v>-</v>
          </cell>
          <cell r="DJ261">
            <v>3</v>
          </cell>
          <cell r="DK261">
            <v>2</v>
          </cell>
          <cell r="DL261">
            <v>3</v>
          </cell>
          <cell r="DM261">
            <v>3</v>
          </cell>
          <cell r="DN261" t="str">
            <v>-</v>
          </cell>
          <cell r="DO261">
            <v>3</v>
          </cell>
          <cell r="DP261">
            <v>3</v>
          </cell>
          <cell r="DQ261">
            <v>3</v>
          </cell>
          <cell r="DR261">
            <v>3</v>
          </cell>
          <cell r="DS261">
            <v>3</v>
          </cell>
          <cell r="DT261">
            <v>3</v>
          </cell>
          <cell r="DU261" t="str">
            <v>-</v>
          </cell>
          <cell r="DV261">
            <v>3</v>
          </cell>
          <cell r="DW261">
            <v>3</v>
          </cell>
          <cell r="DX261" t="str">
            <v>-</v>
          </cell>
          <cell r="DY261">
            <v>3</v>
          </cell>
          <cell r="DZ261">
            <v>3</v>
          </cell>
          <cell r="EA261">
            <v>3</v>
          </cell>
          <cell r="EB261">
            <v>3</v>
          </cell>
          <cell r="EC261" t="str">
            <v>-</v>
          </cell>
          <cell r="ED261">
            <v>3</v>
          </cell>
          <cell r="EE261">
            <v>2</v>
          </cell>
          <cell r="EF261">
            <v>3</v>
          </cell>
          <cell r="EG261" t="str">
            <v>-</v>
          </cell>
          <cell r="EH261">
            <v>3</v>
          </cell>
          <cell r="EI261">
            <v>3</v>
          </cell>
          <cell r="EJ261">
            <v>2</v>
          </cell>
          <cell r="EK261">
            <v>1</v>
          </cell>
          <cell r="EL261">
            <v>3</v>
          </cell>
          <cell r="EM261">
            <v>3</v>
          </cell>
          <cell r="EN261">
            <v>3</v>
          </cell>
          <cell r="EO261">
            <v>3</v>
          </cell>
          <cell r="EP261">
            <v>3</v>
          </cell>
          <cell r="EQ261" t="str">
            <v>-</v>
          </cell>
          <cell r="ER261" t="str">
            <v>-</v>
          </cell>
          <cell r="ES261">
            <v>3</v>
          </cell>
          <cell r="ET261">
            <v>1</v>
          </cell>
          <cell r="EU261">
            <v>3</v>
          </cell>
          <cell r="EV261">
            <v>3</v>
          </cell>
          <cell r="EW261">
            <v>3</v>
          </cell>
          <cell r="EX261">
            <v>1</v>
          </cell>
          <cell r="EY261">
            <v>3</v>
          </cell>
          <cell r="EZ261">
            <v>3</v>
          </cell>
          <cell r="FA261">
            <v>194</v>
          </cell>
        </row>
        <row r="262">
          <cell r="A262" t="str">
            <v>9.6ci2009/10</v>
          </cell>
          <cell r="B262" t="str">
            <v>9.6ci</v>
          </cell>
          <cell r="C262" t="str">
            <v>2009/10</v>
          </cell>
          <cell r="D262" t="str">
            <v>-</v>
          </cell>
          <cell r="E262">
            <v>1</v>
          </cell>
          <cell r="F262" t="str">
            <v>-</v>
          </cell>
          <cell r="G262">
            <v>1</v>
          </cell>
          <cell r="H262">
            <v>2</v>
          </cell>
          <cell r="I262">
            <v>1</v>
          </cell>
          <cell r="J262">
            <v>3</v>
          </cell>
          <cell r="K262">
            <v>3</v>
          </cell>
          <cell r="L262">
            <v>2</v>
          </cell>
          <cell r="M262">
            <v>1</v>
          </cell>
          <cell r="N262">
            <v>1</v>
          </cell>
          <cell r="O262">
            <v>3</v>
          </cell>
          <cell r="P262">
            <v>3</v>
          </cell>
          <cell r="Q262">
            <v>3</v>
          </cell>
          <cell r="R262">
            <v>3</v>
          </cell>
          <cell r="S262">
            <v>3</v>
          </cell>
          <cell r="T262">
            <v>3</v>
          </cell>
          <cell r="U262">
            <v>1</v>
          </cell>
          <cell r="V262">
            <v>1</v>
          </cell>
          <cell r="W262">
            <v>3</v>
          </cell>
          <cell r="X262">
            <v>2</v>
          </cell>
          <cell r="Y262">
            <v>3</v>
          </cell>
          <cell r="Z262" t="str">
            <v>-</v>
          </cell>
          <cell r="AA262" t="str">
            <v>-</v>
          </cell>
          <cell r="AB262">
            <v>2</v>
          </cell>
          <cell r="AC262">
            <v>3</v>
          </cell>
          <cell r="AD262">
            <v>3</v>
          </cell>
          <cell r="AE262">
            <v>2</v>
          </cell>
          <cell r="AF262">
            <v>2</v>
          </cell>
          <cell r="AG262">
            <v>2</v>
          </cell>
          <cell r="AH262">
            <v>3</v>
          </cell>
          <cell r="AI262">
            <v>3</v>
          </cell>
          <cell r="AJ262">
            <v>3</v>
          </cell>
          <cell r="AK262">
            <v>1</v>
          </cell>
          <cell r="AL262">
            <v>3</v>
          </cell>
          <cell r="AM262">
            <v>3</v>
          </cell>
          <cell r="AN262">
            <v>2</v>
          </cell>
          <cell r="AO262">
            <v>1</v>
          </cell>
          <cell r="AP262">
            <v>2</v>
          </cell>
          <cell r="AQ262">
            <v>2</v>
          </cell>
          <cell r="AR262">
            <v>1</v>
          </cell>
          <cell r="AS262">
            <v>2</v>
          </cell>
          <cell r="AT262" t="str">
            <v>-</v>
          </cell>
          <cell r="AU262">
            <v>3</v>
          </cell>
          <cell r="AV262">
            <v>3</v>
          </cell>
          <cell r="AW262">
            <v>3</v>
          </cell>
          <cell r="AX262">
            <v>3</v>
          </cell>
          <cell r="AY262">
            <v>2</v>
          </cell>
          <cell r="AZ262">
            <v>3</v>
          </cell>
          <cell r="BA262">
            <v>2</v>
          </cell>
          <cell r="BB262">
            <v>1</v>
          </cell>
          <cell r="BC262">
            <v>3</v>
          </cell>
          <cell r="BD262" t="str">
            <v>-</v>
          </cell>
          <cell r="BE262">
            <v>3</v>
          </cell>
          <cell r="BF262" t="str">
            <v>-</v>
          </cell>
          <cell r="BG262">
            <v>3</v>
          </cell>
          <cell r="BH262">
            <v>2</v>
          </cell>
          <cell r="BI262">
            <v>1</v>
          </cell>
          <cell r="BJ262">
            <v>2</v>
          </cell>
          <cell r="BK262">
            <v>3</v>
          </cell>
          <cell r="BL262">
            <v>2</v>
          </cell>
          <cell r="BM262">
            <v>2</v>
          </cell>
          <cell r="BN262">
            <v>1</v>
          </cell>
          <cell r="BO262">
            <v>1</v>
          </cell>
          <cell r="BP262">
            <v>1</v>
          </cell>
          <cell r="BQ262">
            <v>3</v>
          </cell>
          <cell r="BR262">
            <v>3</v>
          </cell>
          <cell r="BS262">
            <v>2</v>
          </cell>
          <cell r="BT262">
            <v>1</v>
          </cell>
          <cell r="BU262">
            <v>3</v>
          </cell>
          <cell r="BV262">
            <v>2</v>
          </cell>
          <cell r="BW262">
            <v>1</v>
          </cell>
          <cell r="BX262">
            <v>3</v>
          </cell>
          <cell r="BY262">
            <v>2</v>
          </cell>
          <cell r="BZ262">
            <v>2</v>
          </cell>
          <cell r="CA262">
            <v>3</v>
          </cell>
          <cell r="CB262">
            <v>2</v>
          </cell>
          <cell r="CC262">
            <v>2</v>
          </cell>
          <cell r="CD262">
            <v>1</v>
          </cell>
          <cell r="CE262">
            <v>1</v>
          </cell>
          <cell r="CF262">
            <v>1</v>
          </cell>
          <cell r="CG262">
            <v>1</v>
          </cell>
          <cell r="CH262">
            <v>1</v>
          </cell>
          <cell r="CI262">
            <v>1</v>
          </cell>
          <cell r="CJ262">
            <v>3</v>
          </cell>
          <cell r="CK262">
            <v>1</v>
          </cell>
          <cell r="CL262" t="str">
            <v>-</v>
          </cell>
          <cell r="CM262" t="str">
            <v>-</v>
          </cell>
          <cell r="CN262">
            <v>1</v>
          </cell>
          <cell r="CO262">
            <v>2</v>
          </cell>
          <cell r="CP262">
            <v>3</v>
          </cell>
          <cell r="CQ262">
            <v>3</v>
          </cell>
          <cell r="CR262">
            <v>3</v>
          </cell>
          <cell r="CS262">
            <v>1</v>
          </cell>
          <cell r="CT262">
            <v>3</v>
          </cell>
          <cell r="CU262">
            <v>2</v>
          </cell>
          <cell r="CV262" t="str">
            <v>-</v>
          </cell>
          <cell r="CW262">
            <v>3</v>
          </cell>
          <cell r="CX262">
            <v>2</v>
          </cell>
          <cell r="CY262">
            <v>2</v>
          </cell>
          <cell r="CZ262">
            <v>1</v>
          </cell>
          <cell r="DA262">
            <v>3</v>
          </cell>
          <cell r="DB262" t="str">
            <v>-</v>
          </cell>
          <cell r="DC262">
            <v>2</v>
          </cell>
          <cell r="DD262">
            <v>2</v>
          </cell>
          <cell r="DE262">
            <v>3</v>
          </cell>
          <cell r="DF262" t="str">
            <v>-</v>
          </cell>
          <cell r="DG262">
            <v>1</v>
          </cell>
          <cell r="DH262">
            <v>3</v>
          </cell>
          <cell r="DI262" t="str">
            <v>-</v>
          </cell>
          <cell r="DJ262">
            <v>3</v>
          </cell>
          <cell r="DK262">
            <v>2</v>
          </cell>
          <cell r="DL262">
            <v>3</v>
          </cell>
          <cell r="DM262">
            <v>3</v>
          </cell>
          <cell r="DN262" t="str">
            <v>-</v>
          </cell>
          <cell r="DO262">
            <v>3</v>
          </cell>
          <cell r="DP262">
            <v>3</v>
          </cell>
          <cell r="DQ262">
            <v>3</v>
          </cell>
          <cell r="DR262">
            <v>2</v>
          </cell>
          <cell r="DS262">
            <v>3</v>
          </cell>
          <cell r="DT262">
            <v>3</v>
          </cell>
          <cell r="DU262" t="str">
            <v>-</v>
          </cell>
          <cell r="DV262">
            <v>1</v>
          </cell>
          <cell r="DW262">
            <v>1</v>
          </cell>
          <cell r="DX262" t="str">
            <v>-</v>
          </cell>
          <cell r="DY262">
            <v>3</v>
          </cell>
          <cell r="DZ262">
            <v>3</v>
          </cell>
          <cell r="EA262">
            <v>3</v>
          </cell>
          <cell r="EB262">
            <v>3</v>
          </cell>
          <cell r="EC262" t="str">
            <v>-</v>
          </cell>
          <cell r="ED262">
            <v>3</v>
          </cell>
          <cell r="EE262">
            <v>2</v>
          </cell>
          <cell r="EF262">
            <v>3</v>
          </cell>
          <cell r="EG262" t="str">
            <v>-</v>
          </cell>
          <cell r="EH262">
            <v>3</v>
          </cell>
          <cell r="EI262">
            <v>2</v>
          </cell>
          <cell r="EJ262">
            <v>2</v>
          </cell>
          <cell r="EK262">
            <v>1</v>
          </cell>
          <cell r="EL262">
            <v>3</v>
          </cell>
          <cell r="EM262">
            <v>3</v>
          </cell>
          <cell r="EN262">
            <v>3</v>
          </cell>
          <cell r="EO262">
            <v>3</v>
          </cell>
          <cell r="EP262">
            <v>3</v>
          </cell>
          <cell r="EQ262" t="str">
            <v>-</v>
          </cell>
          <cell r="ER262" t="str">
            <v>-</v>
          </cell>
          <cell r="ES262">
            <v>1</v>
          </cell>
          <cell r="ET262">
            <v>1</v>
          </cell>
          <cell r="EU262">
            <v>3</v>
          </cell>
          <cell r="EV262">
            <v>3</v>
          </cell>
          <cell r="EW262">
            <v>2</v>
          </cell>
          <cell r="EX262">
            <v>1</v>
          </cell>
          <cell r="EY262">
            <v>3</v>
          </cell>
          <cell r="EZ262">
            <v>3</v>
          </cell>
          <cell r="FA262">
            <v>195</v>
          </cell>
        </row>
        <row r="263">
          <cell r="A263" t="str">
            <v>9.7ci2009/10</v>
          </cell>
          <cell r="B263" t="str">
            <v>9.7ci</v>
          </cell>
          <cell r="C263" t="str">
            <v>2009/10</v>
          </cell>
          <cell r="D263" t="str">
            <v>-</v>
          </cell>
          <cell r="E263">
            <v>1</v>
          </cell>
          <cell r="F263" t="str">
            <v>-</v>
          </cell>
          <cell r="G263">
            <v>1</v>
          </cell>
          <cell r="H263">
            <v>2</v>
          </cell>
          <cell r="I263">
            <v>1</v>
          </cell>
          <cell r="J263">
            <v>3</v>
          </cell>
          <cell r="K263">
            <v>3</v>
          </cell>
          <cell r="L263">
            <v>2</v>
          </cell>
          <cell r="M263">
            <v>1</v>
          </cell>
          <cell r="N263">
            <v>1</v>
          </cell>
          <cell r="O263">
            <v>3</v>
          </cell>
          <cell r="P263">
            <v>3</v>
          </cell>
          <cell r="Q263">
            <v>3</v>
          </cell>
          <cell r="R263">
            <v>3</v>
          </cell>
          <cell r="S263">
            <v>3</v>
          </cell>
          <cell r="T263">
            <v>3</v>
          </cell>
          <cell r="U263">
            <v>1</v>
          </cell>
          <cell r="V263">
            <v>1</v>
          </cell>
          <cell r="W263">
            <v>3</v>
          </cell>
          <cell r="X263">
            <v>2</v>
          </cell>
          <cell r="Y263">
            <v>3</v>
          </cell>
          <cell r="Z263" t="str">
            <v>-</v>
          </cell>
          <cell r="AA263" t="str">
            <v>-</v>
          </cell>
          <cell r="AB263">
            <v>2</v>
          </cell>
          <cell r="AC263">
            <v>3</v>
          </cell>
          <cell r="AD263">
            <v>3</v>
          </cell>
          <cell r="AE263">
            <v>2</v>
          </cell>
          <cell r="AF263">
            <v>2</v>
          </cell>
          <cell r="AG263">
            <v>2</v>
          </cell>
          <cell r="AH263">
            <v>3</v>
          </cell>
          <cell r="AI263">
            <v>3</v>
          </cell>
          <cell r="AJ263">
            <v>3</v>
          </cell>
          <cell r="AK263">
            <v>1</v>
          </cell>
          <cell r="AL263">
            <v>3</v>
          </cell>
          <cell r="AM263">
            <v>3</v>
          </cell>
          <cell r="AN263">
            <v>2</v>
          </cell>
          <cell r="AO263">
            <v>1</v>
          </cell>
          <cell r="AP263">
            <v>2</v>
          </cell>
          <cell r="AQ263">
            <v>2</v>
          </cell>
          <cell r="AR263">
            <v>1</v>
          </cell>
          <cell r="AS263">
            <v>2</v>
          </cell>
          <cell r="AT263" t="str">
            <v>-</v>
          </cell>
          <cell r="AU263">
            <v>3</v>
          </cell>
          <cell r="AV263">
            <v>3</v>
          </cell>
          <cell r="AW263">
            <v>3</v>
          </cell>
          <cell r="AX263">
            <v>3</v>
          </cell>
          <cell r="AY263">
            <v>2</v>
          </cell>
          <cell r="AZ263">
            <v>3</v>
          </cell>
          <cell r="BA263">
            <v>2</v>
          </cell>
          <cell r="BB263">
            <v>1</v>
          </cell>
          <cell r="BC263">
            <v>3</v>
          </cell>
          <cell r="BD263" t="str">
            <v>-</v>
          </cell>
          <cell r="BE263">
            <v>3</v>
          </cell>
          <cell r="BF263" t="str">
            <v>-</v>
          </cell>
          <cell r="BG263">
            <v>3</v>
          </cell>
          <cell r="BH263">
            <v>2</v>
          </cell>
          <cell r="BI263">
            <v>1</v>
          </cell>
          <cell r="BJ263">
            <v>2</v>
          </cell>
          <cell r="BK263">
            <v>3</v>
          </cell>
          <cell r="BL263">
            <v>2</v>
          </cell>
          <cell r="BM263">
            <v>2</v>
          </cell>
          <cell r="BN263">
            <v>1</v>
          </cell>
          <cell r="BO263">
            <v>1</v>
          </cell>
          <cell r="BP263">
            <v>1</v>
          </cell>
          <cell r="BQ263">
            <v>3</v>
          </cell>
          <cell r="BR263">
            <v>3</v>
          </cell>
          <cell r="BS263">
            <v>2</v>
          </cell>
          <cell r="BT263">
            <v>1</v>
          </cell>
          <cell r="BU263">
            <v>3</v>
          </cell>
          <cell r="BV263">
            <v>2</v>
          </cell>
          <cell r="BW263">
            <v>1</v>
          </cell>
          <cell r="BX263">
            <v>3</v>
          </cell>
          <cell r="BY263">
            <v>2</v>
          </cell>
          <cell r="BZ263">
            <v>2</v>
          </cell>
          <cell r="CA263">
            <v>3</v>
          </cell>
          <cell r="CB263">
            <v>2</v>
          </cell>
          <cell r="CC263">
            <v>2</v>
          </cell>
          <cell r="CD263">
            <v>1</v>
          </cell>
          <cell r="CE263">
            <v>1</v>
          </cell>
          <cell r="CF263">
            <v>1</v>
          </cell>
          <cell r="CG263">
            <v>1</v>
          </cell>
          <cell r="CH263">
            <v>1</v>
          </cell>
          <cell r="CI263">
            <v>1</v>
          </cell>
          <cell r="CJ263">
            <v>3</v>
          </cell>
          <cell r="CK263">
            <v>1</v>
          </cell>
          <cell r="CL263" t="str">
            <v>-</v>
          </cell>
          <cell r="CM263" t="str">
            <v>-</v>
          </cell>
          <cell r="CN263">
            <v>1</v>
          </cell>
          <cell r="CO263">
            <v>2</v>
          </cell>
          <cell r="CP263">
            <v>3</v>
          </cell>
          <cell r="CQ263">
            <v>3</v>
          </cell>
          <cell r="CR263">
            <v>3</v>
          </cell>
          <cell r="CS263">
            <v>1</v>
          </cell>
          <cell r="CT263">
            <v>3</v>
          </cell>
          <cell r="CU263">
            <v>2</v>
          </cell>
          <cell r="CV263" t="str">
            <v>-</v>
          </cell>
          <cell r="CW263">
            <v>3</v>
          </cell>
          <cell r="CX263">
            <v>2</v>
          </cell>
          <cell r="CY263">
            <v>2</v>
          </cell>
          <cell r="CZ263">
            <v>1</v>
          </cell>
          <cell r="DA263">
            <v>3</v>
          </cell>
          <cell r="DB263" t="str">
            <v>-</v>
          </cell>
          <cell r="DC263">
            <v>2</v>
          </cell>
          <cell r="DD263">
            <v>2</v>
          </cell>
          <cell r="DE263">
            <v>3</v>
          </cell>
          <cell r="DF263" t="str">
            <v>-</v>
          </cell>
          <cell r="DG263">
            <v>1</v>
          </cell>
          <cell r="DH263">
            <v>3</v>
          </cell>
          <cell r="DI263" t="str">
            <v>-</v>
          </cell>
          <cell r="DJ263">
            <v>3</v>
          </cell>
          <cell r="DK263">
            <v>2</v>
          </cell>
          <cell r="DL263">
            <v>3</v>
          </cell>
          <cell r="DM263">
            <v>3</v>
          </cell>
          <cell r="DN263" t="str">
            <v>-</v>
          </cell>
          <cell r="DO263">
            <v>3</v>
          </cell>
          <cell r="DP263">
            <v>3</v>
          </cell>
          <cell r="DQ263">
            <v>3</v>
          </cell>
          <cell r="DR263">
            <v>2</v>
          </cell>
          <cell r="DS263">
            <v>3</v>
          </cell>
          <cell r="DT263">
            <v>3</v>
          </cell>
          <cell r="DU263" t="str">
            <v>-</v>
          </cell>
          <cell r="DV263">
            <v>1</v>
          </cell>
          <cell r="DW263">
            <v>1</v>
          </cell>
          <cell r="DX263" t="str">
            <v>-</v>
          </cell>
          <cell r="DY263">
            <v>3</v>
          </cell>
          <cell r="DZ263">
            <v>3</v>
          </cell>
          <cell r="EA263">
            <v>3</v>
          </cell>
          <cell r="EB263">
            <v>3</v>
          </cell>
          <cell r="EC263" t="str">
            <v>-</v>
          </cell>
          <cell r="ED263">
            <v>3</v>
          </cell>
          <cell r="EE263">
            <v>2</v>
          </cell>
          <cell r="EF263">
            <v>3</v>
          </cell>
          <cell r="EG263" t="str">
            <v>-</v>
          </cell>
          <cell r="EH263">
            <v>3</v>
          </cell>
          <cell r="EI263">
            <v>2</v>
          </cell>
          <cell r="EJ263">
            <v>2</v>
          </cell>
          <cell r="EK263">
            <v>1</v>
          </cell>
          <cell r="EL263">
            <v>3</v>
          </cell>
          <cell r="EM263">
            <v>3</v>
          </cell>
          <cell r="EN263">
            <v>3</v>
          </cell>
          <cell r="EO263">
            <v>3</v>
          </cell>
          <cell r="EP263">
            <v>3</v>
          </cell>
          <cell r="EQ263" t="str">
            <v>-</v>
          </cell>
          <cell r="ER263" t="str">
            <v>-</v>
          </cell>
          <cell r="ES263">
            <v>1</v>
          </cell>
          <cell r="ET263">
            <v>1</v>
          </cell>
          <cell r="EU263">
            <v>3</v>
          </cell>
          <cell r="EV263">
            <v>3</v>
          </cell>
          <cell r="EW263">
            <v>2</v>
          </cell>
          <cell r="EX263">
            <v>1</v>
          </cell>
          <cell r="EY263">
            <v>3</v>
          </cell>
          <cell r="EZ263">
            <v>3</v>
          </cell>
          <cell r="FA263">
            <v>196</v>
          </cell>
        </row>
        <row r="264">
          <cell r="A264" t="str">
            <v>9.8ci2009/10</v>
          </cell>
          <cell r="B264" t="str">
            <v>9.8ci</v>
          </cell>
          <cell r="C264" t="str">
            <v>2009/10</v>
          </cell>
          <cell r="D264" t="str">
            <v>-</v>
          </cell>
          <cell r="E264">
            <v>1</v>
          </cell>
          <cell r="F264" t="str">
            <v>-</v>
          </cell>
          <cell r="G264">
            <v>1</v>
          </cell>
          <cell r="H264">
            <v>2</v>
          </cell>
          <cell r="I264">
            <v>1</v>
          </cell>
          <cell r="J264">
            <v>3</v>
          </cell>
          <cell r="K264">
            <v>3</v>
          </cell>
          <cell r="L264">
            <v>2</v>
          </cell>
          <cell r="M264">
            <v>1</v>
          </cell>
          <cell r="N264">
            <v>1</v>
          </cell>
          <cell r="O264">
            <v>3</v>
          </cell>
          <cell r="P264">
            <v>3</v>
          </cell>
          <cell r="Q264">
            <v>3</v>
          </cell>
          <cell r="R264">
            <v>3</v>
          </cell>
          <cell r="S264">
            <v>3</v>
          </cell>
          <cell r="T264">
            <v>3</v>
          </cell>
          <cell r="U264">
            <v>1</v>
          </cell>
          <cell r="V264">
            <v>1</v>
          </cell>
          <cell r="W264">
            <v>3</v>
          </cell>
          <cell r="X264">
            <v>2</v>
          </cell>
          <cell r="Y264">
            <v>3</v>
          </cell>
          <cell r="Z264" t="str">
            <v>-</v>
          </cell>
          <cell r="AA264" t="str">
            <v>-</v>
          </cell>
          <cell r="AB264">
            <v>2</v>
          </cell>
          <cell r="AC264">
            <v>3</v>
          </cell>
          <cell r="AD264">
            <v>3</v>
          </cell>
          <cell r="AE264">
            <v>2</v>
          </cell>
          <cell r="AF264">
            <v>2</v>
          </cell>
          <cell r="AG264">
            <v>2</v>
          </cell>
          <cell r="AH264">
            <v>3</v>
          </cell>
          <cell r="AI264">
            <v>3</v>
          </cell>
          <cell r="AJ264">
            <v>3</v>
          </cell>
          <cell r="AK264">
            <v>1</v>
          </cell>
          <cell r="AL264">
            <v>3</v>
          </cell>
          <cell r="AM264">
            <v>3</v>
          </cell>
          <cell r="AN264">
            <v>2</v>
          </cell>
          <cell r="AO264">
            <v>1</v>
          </cell>
          <cell r="AP264">
            <v>2</v>
          </cell>
          <cell r="AQ264">
            <v>2</v>
          </cell>
          <cell r="AR264">
            <v>1</v>
          </cell>
          <cell r="AS264">
            <v>2</v>
          </cell>
          <cell r="AT264" t="str">
            <v>-</v>
          </cell>
          <cell r="AU264">
            <v>3</v>
          </cell>
          <cell r="AV264">
            <v>3</v>
          </cell>
          <cell r="AW264">
            <v>3</v>
          </cell>
          <cell r="AX264">
            <v>3</v>
          </cell>
          <cell r="AY264">
            <v>2</v>
          </cell>
          <cell r="AZ264">
            <v>3</v>
          </cell>
          <cell r="BA264">
            <v>2</v>
          </cell>
          <cell r="BB264">
            <v>1</v>
          </cell>
          <cell r="BC264">
            <v>3</v>
          </cell>
          <cell r="BD264" t="str">
            <v>-</v>
          </cell>
          <cell r="BE264">
            <v>3</v>
          </cell>
          <cell r="BF264" t="str">
            <v>-</v>
          </cell>
          <cell r="BG264">
            <v>3</v>
          </cell>
          <cell r="BH264">
            <v>2</v>
          </cell>
          <cell r="BI264">
            <v>1</v>
          </cell>
          <cell r="BJ264">
            <v>2</v>
          </cell>
          <cell r="BK264">
            <v>3</v>
          </cell>
          <cell r="BL264">
            <v>2</v>
          </cell>
          <cell r="BM264">
            <v>2</v>
          </cell>
          <cell r="BN264">
            <v>1</v>
          </cell>
          <cell r="BO264">
            <v>1</v>
          </cell>
          <cell r="BP264">
            <v>1</v>
          </cell>
          <cell r="BQ264">
            <v>3</v>
          </cell>
          <cell r="BR264">
            <v>3</v>
          </cell>
          <cell r="BS264">
            <v>2</v>
          </cell>
          <cell r="BT264">
            <v>1</v>
          </cell>
          <cell r="BU264">
            <v>3</v>
          </cell>
          <cell r="BV264">
            <v>2</v>
          </cell>
          <cell r="BW264">
            <v>1</v>
          </cell>
          <cell r="BX264">
            <v>3</v>
          </cell>
          <cell r="BY264">
            <v>2</v>
          </cell>
          <cell r="BZ264">
            <v>2</v>
          </cell>
          <cell r="CA264">
            <v>3</v>
          </cell>
          <cell r="CB264">
            <v>2</v>
          </cell>
          <cell r="CC264">
            <v>2</v>
          </cell>
          <cell r="CD264">
            <v>1</v>
          </cell>
          <cell r="CE264">
            <v>1</v>
          </cell>
          <cell r="CF264">
            <v>1</v>
          </cell>
          <cell r="CG264">
            <v>1</v>
          </cell>
          <cell r="CH264">
            <v>1</v>
          </cell>
          <cell r="CI264">
            <v>1</v>
          </cell>
          <cell r="CJ264">
            <v>3</v>
          </cell>
          <cell r="CK264">
            <v>1</v>
          </cell>
          <cell r="CL264" t="str">
            <v>-</v>
          </cell>
          <cell r="CM264" t="str">
            <v>-</v>
          </cell>
          <cell r="CN264">
            <v>1</v>
          </cell>
          <cell r="CO264">
            <v>2</v>
          </cell>
          <cell r="CP264">
            <v>3</v>
          </cell>
          <cell r="CQ264">
            <v>3</v>
          </cell>
          <cell r="CR264">
            <v>3</v>
          </cell>
          <cell r="CS264">
            <v>1</v>
          </cell>
          <cell r="CT264">
            <v>3</v>
          </cell>
          <cell r="CU264">
            <v>2</v>
          </cell>
          <cell r="CV264" t="str">
            <v>-</v>
          </cell>
          <cell r="CW264">
            <v>3</v>
          </cell>
          <cell r="CX264">
            <v>2</v>
          </cell>
          <cell r="CY264">
            <v>2</v>
          </cell>
          <cell r="CZ264">
            <v>1</v>
          </cell>
          <cell r="DA264">
            <v>3</v>
          </cell>
          <cell r="DB264" t="str">
            <v>-</v>
          </cell>
          <cell r="DC264">
            <v>2</v>
          </cell>
          <cell r="DD264">
            <v>2</v>
          </cell>
          <cell r="DE264">
            <v>3</v>
          </cell>
          <cell r="DF264" t="str">
            <v>-</v>
          </cell>
          <cell r="DG264">
            <v>1</v>
          </cell>
          <cell r="DH264">
            <v>3</v>
          </cell>
          <cell r="DI264" t="str">
            <v>-</v>
          </cell>
          <cell r="DJ264">
            <v>3</v>
          </cell>
          <cell r="DK264">
            <v>2</v>
          </cell>
          <cell r="DL264">
            <v>3</v>
          </cell>
          <cell r="DM264">
            <v>3</v>
          </cell>
          <cell r="DN264" t="str">
            <v>-</v>
          </cell>
          <cell r="DO264">
            <v>3</v>
          </cell>
          <cell r="DP264">
            <v>3</v>
          </cell>
          <cell r="DQ264">
            <v>3</v>
          </cell>
          <cell r="DR264">
            <v>2</v>
          </cell>
          <cell r="DS264">
            <v>3</v>
          </cell>
          <cell r="DT264">
            <v>3</v>
          </cell>
          <cell r="DU264" t="str">
            <v>-</v>
          </cell>
          <cell r="DV264">
            <v>1</v>
          </cell>
          <cell r="DW264">
            <v>1</v>
          </cell>
          <cell r="DX264" t="str">
            <v>-</v>
          </cell>
          <cell r="DY264">
            <v>3</v>
          </cell>
          <cell r="DZ264">
            <v>3</v>
          </cell>
          <cell r="EA264">
            <v>3</v>
          </cell>
          <cell r="EB264">
            <v>3</v>
          </cell>
          <cell r="EC264" t="str">
            <v>-</v>
          </cell>
          <cell r="ED264">
            <v>3</v>
          </cell>
          <cell r="EE264">
            <v>2</v>
          </cell>
          <cell r="EF264">
            <v>3</v>
          </cell>
          <cell r="EG264" t="str">
            <v>-</v>
          </cell>
          <cell r="EH264">
            <v>3</v>
          </cell>
          <cell r="EI264">
            <v>2</v>
          </cell>
          <cell r="EJ264">
            <v>2</v>
          </cell>
          <cell r="EK264">
            <v>1</v>
          </cell>
          <cell r="EL264">
            <v>3</v>
          </cell>
          <cell r="EM264">
            <v>3</v>
          </cell>
          <cell r="EN264">
            <v>3</v>
          </cell>
          <cell r="EO264">
            <v>3</v>
          </cell>
          <cell r="EP264">
            <v>3</v>
          </cell>
          <cell r="EQ264" t="str">
            <v>-</v>
          </cell>
          <cell r="ER264" t="str">
            <v>-</v>
          </cell>
          <cell r="ES264">
            <v>1</v>
          </cell>
          <cell r="ET264">
            <v>1</v>
          </cell>
          <cell r="EU264">
            <v>3</v>
          </cell>
          <cell r="EV264">
            <v>3</v>
          </cell>
          <cell r="EW264">
            <v>2</v>
          </cell>
          <cell r="EX264">
            <v>1</v>
          </cell>
          <cell r="EY264">
            <v>3</v>
          </cell>
          <cell r="EZ264">
            <v>3</v>
          </cell>
          <cell r="FA264">
            <v>197</v>
          </cell>
        </row>
        <row r="265">
          <cell r="A265" t="str">
            <v>10.12005/06</v>
          </cell>
          <cell r="B265">
            <v>10.1</v>
          </cell>
          <cell r="C265" t="str">
            <v>2005/06</v>
          </cell>
          <cell r="D265">
            <v>31500</v>
          </cell>
          <cell r="E265">
            <v>95</v>
          </cell>
          <cell r="F265">
            <v>285</v>
          </cell>
          <cell r="G265">
            <v>185</v>
          </cell>
          <cell r="H265">
            <v>100</v>
          </cell>
          <cell r="I265">
            <v>180</v>
          </cell>
          <cell r="J265">
            <v>250</v>
          </cell>
          <cell r="K265">
            <v>125</v>
          </cell>
          <cell r="L265">
            <v>160</v>
          </cell>
          <cell r="M265">
            <v>85</v>
          </cell>
          <cell r="N265">
            <v>125</v>
          </cell>
          <cell r="O265">
            <v>110</v>
          </cell>
          <cell r="P265">
            <v>325</v>
          </cell>
          <cell r="Q265">
            <v>115</v>
          </cell>
          <cell r="R265">
            <v>265</v>
          </cell>
          <cell r="S265">
            <v>165</v>
          </cell>
          <cell r="T265">
            <v>115</v>
          </cell>
          <cell r="U265" t="str">
            <v>-</v>
          </cell>
          <cell r="V265" t="str">
            <v>-</v>
          </cell>
          <cell r="W265">
            <v>155</v>
          </cell>
          <cell r="X265">
            <v>95</v>
          </cell>
          <cell r="Y265">
            <v>65</v>
          </cell>
          <cell r="Z265">
            <v>750</v>
          </cell>
          <cell r="AA265">
            <v>225</v>
          </cell>
          <cell r="AB265">
            <v>285</v>
          </cell>
          <cell r="AC265">
            <v>145</v>
          </cell>
          <cell r="AD265">
            <v>95</v>
          </cell>
          <cell r="AE265">
            <v>165</v>
          </cell>
          <cell r="AF265">
            <v>195</v>
          </cell>
          <cell r="AG265">
            <v>170</v>
          </cell>
          <cell r="AH265">
            <v>145</v>
          </cell>
          <cell r="AI265">
            <v>135</v>
          </cell>
          <cell r="AJ265">
            <v>180</v>
          </cell>
          <cell r="AK265">
            <v>115</v>
          </cell>
          <cell r="AL265">
            <v>125</v>
          </cell>
          <cell r="AM265">
            <v>270</v>
          </cell>
          <cell r="AN265">
            <v>190</v>
          </cell>
          <cell r="AO265">
            <v>280</v>
          </cell>
          <cell r="AP265">
            <v>110</v>
          </cell>
          <cell r="AQ265">
            <v>280</v>
          </cell>
          <cell r="AR265">
            <v>150</v>
          </cell>
          <cell r="AS265">
            <v>265</v>
          </cell>
          <cell r="AT265">
            <v>235</v>
          </cell>
          <cell r="AU265">
            <v>330</v>
          </cell>
          <cell r="AV265">
            <v>85</v>
          </cell>
          <cell r="AW265">
            <v>80</v>
          </cell>
          <cell r="AX265">
            <v>410</v>
          </cell>
          <cell r="AY265">
            <v>145</v>
          </cell>
          <cell r="AZ265">
            <v>445</v>
          </cell>
          <cell r="BA265">
            <v>140</v>
          </cell>
          <cell r="BB265">
            <v>75</v>
          </cell>
          <cell r="BC265">
            <v>280</v>
          </cell>
          <cell r="BD265">
            <v>385</v>
          </cell>
          <cell r="BE265">
            <v>335</v>
          </cell>
          <cell r="BF265">
            <v>190</v>
          </cell>
          <cell r="BG265">
            <v>405</v>
          </cell>
          <cell r="BH265">
            <v>270</v>
          </cell>
          <cell r="BI265">
            <v>295</v>
          </cell>
          <cell r="BJ265">
            <v>475</v>
          </cell>
          <cell r="BK265">
            <v>15</v>
          </cell>
          <cell r="BL265">
            <v>1315</v>
          </cell>
          <cell r="BM265">
            <v>220</v>
          </cell>
          <cell r="BN265">
            <v>180</v>
          </cell>
          <cell r="BO265">
            <v>75</v>
          </cell>
          <cell r="BP265">
            <v>225</v>
          </cell>
          <cell r="BQ265">
            <v>160</v>
          </cell>
          <cell r="BR265">
            <v>145</v>
          </cell>
          <cell r="BS265">
            <v>450</v>
          </cell>
          <cell r="BT265">
            <v>165</v>
          </cell>
          <cell r="BU265">
            <v>135</v>
          </cell>
          <cell r="BV265">
            <v>195</v>
          </cell>
          <cell r="BW265">
            <v>335</v>
          </cell>
          <cell r="BX265">
            <v>250</v>
          </cell>
          <cell r="BY265">
            <v>250</v>
          </cell>
          <cell r="BZ265" t="str">
            <v>-</v>
          </cell>
          <cell r="CA265" t="str">
            <v>-</v>
          </cell>
          <cell r="CB265">
            <v>305</v>
          </cell>
          <cell r="CC265">
            <v>690</v>
          </cell>
          <cell r="CD265">
            <v>430</v>
          </cell>
          <cell r="CE265">
            <v>140</v>
          </cell>
          <cell r="CF265">
            <v>570</v>
          </cell>
          <cell r="CG265">
            <v>175</v>
          </cell>
          <cell r="CH265">
            <v>80</v>
          </cell>
          <cell r="CI265">
            <v>475</v>
          </cell>
          <cell r="CJ265">
            <v>65</v>
          </cell>
          <cell r="CK265">
            <v>245</v>
          </cell>
          <cell r="CL265">
            <v>0</v>
          </cell>
          <cell r="CM265">
            <v>120</v>
          </cell>
          <cell r="CN265">
            <v>110</v>
          </cell>
          <cell r="CO265">
            <v>200</v>
          </cell>
          <cell r="CP265">
            <v>185</v>
          </cell>
          <cell r="CQ265">
            <v>70</v>
          </cell>
          <cell r="CR265">
            <v>230</v>
          </cell>
          <cell r="CS265">
            <v>230</v>
          </cell>
          <cell r="CT265">
            <v>435</v>
          </cell>
          <cell r="CU265">
            <v>275</v>
          </cell>
          <cell r="CV265">
            <v>145</v>
          </cell>
          <cell r="CW265">
            <v>145</v>
          </cell>
          <cell r="CX265">
            <v>105</v>
          </cell>
          <cell r="CY265">
            <v>210</v>
          </cell>
          <cell r="CZ265">
            <v>135</v>
          </cell>
          <cell r="DA265">
            <v>85</v>
          </cell>
          <cell r="DB265">
            <v>145</v>
          </cell>
          <cell r="DC265">
            <v>180</v>
          </cell>
          <cell r="DD265">
            <v>230</v>
          </cell>
          <cell r="DE265">
            <v>265</v>
          </cell>
          <cell r="DF265">
            <v>220</v>
          </cell>
          <cell r="DG265">
            <v>190</v>
          </cell>
          <cell r="DH265">
            <v>85</v>
          </cell>
          <cell r="DI265">
            <v>165</v>
          </cell>
          <cell r="DJ265">
            <v>140</v>
          </cell>
          <cell r="DK265">
            <v>230</v>
          </cell>
          <cell r="DL265">
            <v>45</v>
          </cell>
          <cell r="DM265">
            <v>100</v>
          </cell>
          <cell r="DN265">
            <v>110</v>
          </cell>
          <cell r="DO265">
            <v>65</v>
          </cell>
          <cell r="DP265">
            <v>55</v>
          </cell>
          <cell r="DQ265">
            <v>185</v>
          </cell>
          <cell r="DR265">
            <v>35</v>
          </cell>
          <cell r="DS265">
            <v>140</v>
          </cell>
          <cell r="DT265">
            <v>200</v>
          </cell>
          <cell r="DU265">
            <v>315</v>
          </cell>
          <cell r="DV265">
            <v>640</v>
          </cell>
          <cell r="DW265">
            <v>125</v>
          </cell>
          <cell r="DX265">
            <v>860</v>
          </cell>
          <cell r="DY265">
            <v>195</v>
          </cell>
          <cell r="DZ265">
            <v>50</v>
          </cell>
          <cell r="EA265">
            <v>250</v>
          </cell>
          <cell r="EB265">
            <v>160</v>
          </cell>
          <cell r="EC265">
            <v>110</v>
          </cell>
          <cell r="ED265">
            <v>95</v>
          </cell>
          <cell r="EE265">
            <v>120</v>
          </cell>
          <cell r="EF265">
            <v>265</v>
          </cell>
          <cell r="EG265">
            <v>30</v>
          </cell>
          <cell r="EH265">
            <v>425</v>
          </cell>
          <cell r="EI265">
            <v>50</v>
          </cell>
          <cell r="EJ265">
            <v>55</v>
          </cell>
          <cell r="EK265">
            <v>50</v>
          </cell>
          <cell r="EL265">
            <v>85</v>
          </cell>
          <cell r="EM265">
            <v>315</v>
          </cell>
          <cell r="EN265">
            <v>470</v>
          </cell>
          <cell r="EO265">
            <v>305</v>
          </cell>
          <cell r="EP265">
            <v>140</v>
          </cell>
          <cell r="EQ265">
            <v>205</v>
          </cell>
          <cell r="ER265" t="str">
            <v>-</v>
          </cell>
          <cell r="ES265">
            <v>105</v>
          </cell>
          <cell r="ET265">
            <v>190</v>
          </cell>
          <cell r="EU265">
            <v>85</v>
          </cell>
          <cell r="EV265">
            <v>220</v>
          </cell>
          <cell r="EW265">
            <v>145</v>
          </cell>
          <cell r="EX265">
            <v>100</v>
          </cell>
          <cell r="EY265">
            <v>80</v>
          </cell>
          <cell r="EZ265">
            <v>165</v>
          </cell>
          <cell r="FA265">
            <v>198</v>
          </cell>
        </row>
        <row r="266">
          <cell r="A266" t="str">
            <v>10.12006/07</v>
          </cell>
          <cell r="B266">
            <v>10.1</v>
          </cell>
          <cell r="C266" t="str">
            <v>2006/07</v>
          </cell>
          <cell r="D266">
            <v>33300</v>
          </cell>
          <cell r="E266">
            <v>75</v>
          </cell>
          <cell r="F266">
            <v>305</v>
          </cell>
          <cell r="G266">
            <v>185</v>
          </cell>
          <cell r="H266">
            <v>85</v>
          </cell>
          <cell r="I266">
            <v>145</v>
          </cell>
          <cell r="J266">
            <v>390</v>
          </cell>
          <cell r="K266">
            <v>150</v>
          </cell>
          <cell r="L266">
            <v>230</v>
          </cell>
          <cell r="M266">
            <v>85</v>
          </cell>
          <cell r="N266">
            <v>180</v>
          </cell>
          <cell r="O266">
            <v>180</v>
          </cell>
          <cell r="P266">
            <v>230</v>
          </cell>
          <cell r="Q266">
            <v>115</v>
          </cell>
          <cell r="R266">
            <v>180</v>
          </cell>
          <cell r="S266">
            <v>150</v>
          </cell>
          <cell r="T266">
            <v>135</v>
          </cell>
          <cell r="U266" t="str">
            <v>-</v>
          </cell>
          <cell r="V266" t="str">
            <v>-</v>
          </cell>
          <cell r="W266">
            <v>195</v>
          </cell>
          <cell r="X266">
            <v>65</v>
          </cell>
          <cell r="Y266">
            <v>140</v>
          </cell>
          <cell r="Z266">
            <v>760</v>
          </cell>
          <cell r="AA266">
            <v>365</v>
          </cell>
          <cell r="AB266">
            <v>415</v>
          </cell>
          <cell r="AC266">
            <v>155</v>
          </cell>
          <cell r="AD266">
            <v>150</v>
          </cell>
          <cell r="AE266">
            <v>100</v>
          </cell>
          <cell r="AF266">
            <v>235</v>
          </cell>
          <cell r="AG266">
            <v>130</v>
          </cell>
          <cell r="AH266">
            <v>150</v>
          </cell>
          <cell r="AI266">
            <v>125</v>
          </cell>
          <cell r="AJ266">
            <v>160</v>
          </cell>
          <cell r="AK266">
            <v>105</v>
          </cell>
          <cell r="AL266">
            <v>155</v>
          </cell>
          <cell r="AM266">
            <v>305</v>
          </cell>
          <cell r="AN266">
            <v>195</v>
          </cell>
          <cell r="AO266">
            <v>205</v>
          </cell>
          <cell r="AP266">
            <v>120</v>
          </cell>
          <cell r="AQ266">
            <v>270</v>
          </cell>
          <cell r="AR266">
            <v>130</v>
          </cell>
          <cell r="AS266">
            <v>145</v>
          </cell>
          <cell r="AT266">
            <v>190</v>
          </cell>
          <cell r="AU266">
            <v>395</v>
          </cell>
          <cell r="AV266">
            <v>120</v>
          </cell>
          <cell r="AW266">
            <v>100</v>
          </cell>
          <cell r="AX266">
            <v>315</v>
          </cell>
          <cell r="AY266">
            <v>215</v>
          </cell>
          <cell r="AZ266">
            <v>540</v>
          </cell>
          <cell r="BA266">
            <v>195</v>
          </cell>
          <cell r="BB266">
            <v>75</v>
          </cell>
          <cell r="BC266">
            <v>320</v>
          </cell>
          <cell r="BD266">
            <v>425</v>
          </cell>
          <cell r="BE266">
            <v>415</v>
          </cell>
          <cell r="BF266">
            <v>160</v>
          </cell>
          <cell r="BG266">
            <v>510</v>
          </cell>
          <cell r="BH266">
            <v>240</v>
          </cell>
          <cell r="BI266">
            <v>305</v>
          </cell>
          <cell r="BJ266">
            <v>560</v>
          </cell>
          <cell r="BK266">
            <v>20</v>
          </cell>
          <cell r="BL266">
            <v>1545</v>
          </cell>
          <cell r="BM266">
            <v>155</v>
          </cell>
          <cell r="BN266">
            <v>210</v>
          </cell>
          <cell r="BO266">
            <v>75</v>
          </cell>
          <cell r="BP266">
            <v>160</v>
          </cell>
          <cell r="BQ266">
            <v>145</v>
          </cell>
          <cell r="BR266">
            <v>110</v>
          </cell>
          <cell r="BS266">
            <v>470</v>
          </cell>
          <cell r="BT266">
            <v>195</v>
          </cell>
          <cell r="BU266">
            <v>160</v>
          </cell>
          <cell r="BV266">
            <v>270</v>
          </cell>
          <cell r="BW266">
            <v>340</v>
          </cell>
          <cell r="BX266">
            <v>190</v>
          </cell>
          <cell r="BY266">
            <v>335</v>
          </cell>
          <cell r="BZ266" t="str">
            <v>-</v>
          </cell>
          <cell r="CA266" t="str">
            <v>-</v>
          </cell>
          <cell r="CB266">
            <v>325</v>
          </cell>
          <cell r="CC266">
            <v>730</v>
          </cell>
          <cell r="CD266">
            <v>485</v>
          </cell>
          <cell r="CE266">
            <v>135</v>
          </cell>
          <cell r="CF266">
            <v>525</v>
          </cell>
          <cell r="CG266">
            <v>225</v>
          </cell>
          <cell r="CH266">
            <v>140</v>
          </cell>
          <cell r="CI266">
            <v>520</v>
          </cell>
          <cell r="CJ266">
            <v>70</v>
          </cell>
          <cell r="CK266">
            <v>210</v>
          </cell>
          <cell r="CL266" t="str">
            <v>-</v>
          </cell>
          <cell r="CM266">
            <v>230</v>
          </cell>
          <cell r="CN266">
            <v>175</v>
          </cell>
          <cell r="CO266">
            <v>170</v>
          </cell>
          <cell r="CP266">
            <v>130</v>
          </cell>
          <cell r="CQ266">
            <v>65</v>
          </cell>
          <cell r="CR266">
            <v>265</v>
          </cell>
          <cell r="CS266">
            <v>205</v>
          </cell>
          <cell r="CT266">
            <v>430</v>
          </cell>
          <cell r="CU266">
            <v>265</v>
          </cell>
          <cell r="CV266">
            <v>185</v>
          </cell>
          <cell r="CW266">
            <v>145</v>
          </cell>
          <cell r="CX266">
            <v>95</v>
          </cell>
          <cell r="CY266">
            <v>255</v>
          </cell>
          <cell r="CZ266">
            <v>145</v>
          </cell>
          <cell r="DA266">
            <v>70</v>
          </cell>
          <cell r="DB266">
            <v>155</v>
          </cell>
          <cell r="DC266">
            <v>140</v>
          </cell>
          <cell r="DD266">
            <v>265</v>
          </cell>
          <cell r="DE266">
            <v>290</v>
          </cell>
          <cell r="DF266">
            <v>170</v>
          </cell>
          <cell r="DG266">
            <v>175</v>
          </cell>
          <cell r="DH266">
            <v>115</v>
          </cell>
          <cell r="DI266">
            <v>85</v>
          </cell>
          <cell r="DJ266">
            <v>180</v>
          </cell>
          <cell r="DK266">
            <v>220</v>
          </cell>
          <cell r="DL266">
            <v>40</v>
          </cell>
          <cell r="DM266">
            <v>145</v>
          </cell>
          <cell r="DN266">
            <v>140</v>
          </cell>
          <cell r="DO266">
            <v>55</v>
          </cell>
          <cell r="DP266">
            <v>85</v>
          </cell>
          <cell r="DQ266">
            <v>165</v>
          </cell>
          <cell r="DR266">
            <v>45</v>
          </cell>
          <cell r="DS266">
            <v>175</v>
          </cell>
          <cell r="DT266">
            <v>235</v>
          </cell>
          <cell r="DU266">
            <v>380</v>
          </cell>
          <cell r="DV266">
            <v>645</v>
          </cell>
          <cell r="DW266">
            <v>90</v>
          </cell>
          <cell r="DX266">
            <v>1000</v>
          </cell>
          <cell r="DY266">
            <v>210</v>
          </cell>
          <cell r="DZ266">
            <v>50</v>
          </cell>
          <cell r="EA266">
            <v>245</v>
          </cell>
          <cell r="EB266">
            <v>160</v>
          </cell>
          <cell r="EC266">
            <v>140</v>
          </cell>
          <cell r="ED266">
            <v>75</v>
          </cell>
          <cell r="EE266">
            <v>125</v>
          </cell>
          <cell r="EF266">
            <v>465</v>
          </cell>
          <cell r="EG266">
            <v>70</v>
          </cell>
          <cell r="EH266">
            <v>370</v>
          </cell>
          <cell r="EI266">
            <v>80</v>
          </cell>
          <cell r="EJ266">
            <v>45</v>
          </cell>
          <cell r="EK266">
            <v>75</v>
          </cell>
          <cell r="EL266">
            <v>85</v>
          </cell>
          <cell r="EM266">
            <v>290</v>
          </cell>
          <cell r="EN266">
            <v>350</v>
          </cell>
          <cell r="EO266">
            <v>315</v>
          </cell>
          <cell r="EP266">
            <v>190</v>
          </cell>
          <cell r="EQ266">
            <v>245</v>
          </cell>
          <cell r="ER266" t="str">
            <v>-</v>
          </cell>
          <cell r="ES266">
            <v>95</v>
          </cell>
          <cell r="ET266">
            <v>210</v>
          </cell>
          <cell r="EU266">
            <v>60</v>
          </cell>
          <cell r="EV266">
            <v>235</v>
          </cell>
          <cell r="EW266">
            <v>105</v>
          </cell>
          <cell r="EX266">
            <v>140</v>
          </cell>
          <cell r="EY266">
            <v>45</v>
          </cell>
          <cell r="EZ266">
            <v>170</v>
          </cell>
          <cell r="FA266">
            <v>199</v>
          </cell>
        </row>
        <row r="267">
          <cell r="A267" t="str">
            <v>10.12007/08</v>
          </cell>
          <cell r="B267">
            <v>10.1</v>
          </cell>
          <cell r="C267" t="str">
            <v>2007/08</v>
          </cell>
          <cell r="D267">
            <v>34000</v>
          </cell>
          <cell r="E267">
            <v>85</v>
          </cell>
          <cell r="F267">
            <v>330</v>
          </cell>
          <cell r="G267">
            <v>175</v>
          </cell>
          <cell r="H267">
            <v>95</v>
          </cell>
          <cell r="I267">
            <v>215</v>
          </cell>
          <cell r="J267">
            <v>385</v>
          </cell>
          <cell r="K267">
            <v>155</v>
          </cell>
          <cell r="L267">
            <v>265</v>
          </cell>
          <cell r="M267">
            <v>145</v>
          </cell>
          <cell r="N267">
            <v>205</v>
          </cell>
          <cell r="O267">
            <v>200</v>
          </cell>
          <cell r="P267">
            <v>265</v>
          </cell>
          <cell r="Q267">
            <v>95</v>
          </cell>
          <cell r="R267">
            <v>205</v>
          </cell>
          <cell r="S267">
            <v>215</v>
          </cell>
          <cell r="T267">
            <v>180</v>
          </cell>
          <cell r="U267" t="str">
            <v>-</v>
          </cell>
          <cell r="V267" t="str">
            <v>-</v>
          </cell>
          <cell r="W267">
            <v>275</v>
          </cell>
          <cell r="X267">
            <v>80</v>
          </cell>
          <cell r="Y267">
            <v>100</v>
          </cell>
          <cell r="Z267">
            <v>685</v>
          </cell>
          <cell r="AA267">
            <v>415</v>
          </cell>
          <cell r="AB267">
            <v>620</v>
          </cell>
          <cell r="AC267">
            <v>190</v>
          </cell>
          <cell r="AD267">
            <v>105</v>
          </cell>
          <cell r="AE267">
            <v>180</v>
          </cell>
          <cell r="AF267">
            <v>225</v>
          </cell>
          <cell r="AG267">
            <v>110</v>
          </cell>
          <cell r="AH267">
            <v>155</v>
          </cell>
          <cell r="AI267">
            <v>185</v>
          </cell>
          <cell r="AJ267">
            <v>200</v>
          </cell>
          <cell r="AK267">
            <v>100</v>
          </cell>
          <cell r="AL267">
            <v>180</v>
          </cell>
          <cell r="AM267">
            <v>165</v>
          </cell>
          <cell r="AN267">
            <v>155</v>
          </cell>
          <cell r="AO267">
            <v>280</v>
          </cell>
          <cell r="AP267">
            <v>125</v>
          </cell>
          <cell r="AQ267">
            <v>330</v>
          </cell>
          <cell r="AR267">
            <v>130</v>
          </cell>
          <cell r="AS267">
            <v>155</v>
          </cell>
          <cell r="AT267">
            <v>215</v>
          </cell>
          <cell r="AU267">
            <v>435</v>
          </cell>
          <cell r="AV267">
            <v>110</v>
          </cell>
          <cell r="AW267">
            <v>85</v>
          </cell>
          <cell r="AX267">
            <v>155</v>
          </cell>
          <cell r="AY267">
            <v>225</v>
          </cell>
          <cell r="AZ267">
            <v>315</v>
          </cell>
          <cell r="BA267">
            <v>240</v>
          </cell>
          <cell r="BB267">
            <v>90</v>
          </cell>
          <cell r="BC267">
            <v>170</v>
          </cell>
          <cell r="BD267">
            <v>510</v>
          </cell>
          <cell r="BE267">
            <v>405</v>
          </cell>
          <cell r="BF267">
            <v>255</v>
          </cell>
          <cell r="BG267">
            <v>360</v>
          </cell>
          <cell r="BH267">
            <v>195</v>
          </cell>
          <cell r="BI267">
            <v>360</v>
          </cell>
          <cell r="BJ267">
            <v>440</v>
          </cell>
          <cell r="BK267">
            <v>10</v>
          </cell>
          <cell r="BL267">
            <v>1365</v>
          </cell>
          <cell r="BM267">
            <v>210</v>
          </cell>
          <cell r="BN267">
            <v>205</v>
          </cell>
          <cell r="BO267">
            <v>85</v>
          </cell>
          <cell r="BP267">
            <v>265</v>
          </cell>
          <cell r="BQ267">
            <v>135</v>
          </cell>
          <cell r="BR267">
            <v>100</v>
          </cell>
          <cell r="BS267">
            <v>430</v>
          </cell>
          <cell r="BT267">
            <v>335</v>
          </cell>
          <cell r="BU267">
            <v>165</v>
          </cell>
          <cell r="BV267">
            <v>225</v>
          </cell>
          <cell r="BW267">
            <v>370</v>
          </cell>
          <cell r="BX267">
            <v>190</v>
          </cell>
          <cell r="BY267">
            <v>275</v>
          </cell>
          <cell r="BZ267" t="str">
            <v>-</v>
          </cell>
          <cell r="CA267" t="str">
            <v>-</v>
          </cell>
          <cell r="CB267">
            <v>360</v>
          </cell>
          <cell r="CC267">
            <v>715</v>
          </cell>
          <cell r="CD267">
            <v>540</v>
          </cell>
          <cell r="CE267">
            <v>135</v>
          </cell>
          <cell r="CF267">
            <v>445</v>
          </cell>
          <cell r="CG267">
            <v>115</v>
          </cell>
          <cell r="CH267">
            <v>190</v>
          </cell>
          <cell r="CI267">
            <v>600</v>
          </cell>
          <cell r="CJ267">
            <v>170</v>
          </cell>
          <cell r="CK267">
            <v>225</v>
          </cell>
          <cell r="CL267" t="str">
            <v>-</v>
          </cell>
          <cell r="CM267">
            <v>245</v>
          </cell>
          <cell r="CN267">
            <v>170</v>
          </cell>
          <cell r="CO267">
            <v>250</v>
          </cell>
          <cell r="CP267">
            <v>140</v>
          </cell>
          <cell r="CQ267">
            <v>75</v>
          </cell>
          <cell r="CR267">
            <v>300</v>
          </cell>
          <cell r="CS267">
            <v>150</v>
          </cell>
          <cell r="CT267">
            <v>405</v>
          </cell>
          <cell r="CU267">
            <v>265</v>
          </cell>
          <cell r="CV267">
            <v>190</v>
          </cell>
          <cell r="CW267">
            <v>165</v>
          </cell>
          <cell r="CX267">
            <v>95</v>
          </cell>
          <cell r="CY267">
            <v>205</v>
          </cell>
          <cell r="CZ267">
            <v>175</v>
          </cell>
          <cell r="DA267">
            <v>80</v>
          </cell>
          <cell r="DB267">
            <v>230</v>
          </cell>
          <cell r="DC267">
            <v>140</v>
          </cell>
          <cell r="DD267">
            <v>220</v>
          </cell>
          <cell r="DE267">
            <v>310</v>
          </cell>
          <cell r="DF267">
            <v>165</v>
          </cell>
          <cell r="DG267">
            <v>175</v>
          </cell>
          <cell r="DH267">
            <v>100</v>
          </cell>
          <cell r="DI267">
            <v>105</v>
          </cell>
          <cell r="DJ267">
            <v>180</v>
          </cell>
          <cell r="DK267">
            <v>215</v>
          </cell>
          <cell r="DL267">
            <v>75</v>
          </cell>
          <cell r="DM267">
            <v>135</v>
          </cell>
          <cell r="DN267">
            <v>145</v>
          </cell>
          <cell r="DO267">
            <v>45</v>
          </cell>
          <cell r="DP267">
            <v>120</v>
          </cell>
          <cell r="DQ267">
            <v>120</v>
          </cell>
          <cell r="DR267">
            <v>60</v>
          </cell>
          <cell r="DS267">
            <v>215</v>
          </cell>
          <cell r="DT267">
            <v>210</v>
          </cell>
          <cell r="DU267">
            <v>345</v>
          </cell>
          <cell r="DV267">
            <v>645</v>
          </cell>
          <cell r="DW267">
            <v>115</v>
          </cell>
          <cell r="DX267">
            <v>920</v>
          </cell>
          <cell r="DY267">
            <v>190</v>
          </cell>
          <cell r="DZ267">
            <v>55</v>
          </cell>
          <cell r="EA267">
            <v>245</v>
          </cell>
          <cell r="EB267">
            <v>210</v>
          </cell>
          <cell r="EC267">
            <v>110</v>
          </cell>
          <cell r="ED267">
            <v>95</v>
          </cell>
          <cell r="EE267">
            <v>110</v>
          </cell>
          <cell r="EF267">
            <v>460</v>
          </cell>
          <cell r="EG267">
            <v>70</v>
          </cell>
          <cell r="EH267">
            <v>425</v>
          </cell>
          <cell r="EI267">
            <v>60</v>
          </cell>
          <cell r="EJ267">
            <v>60</v>
          </cell>
          <cell r="EK267">
            <v>60</v>
          </cell>
          <cell r="EL267">
            <v>140</v>
          </cell>
          <cell r="EM267">
            <v>280</v>
          </cell>
          <cell r="EN267">
            <v>320</v>
          </cell>
          <cell r="EO267">
            <v>390</v>
          </cell>
          <cell r="EP267">
            <v>195</v>
          </cell>
          <cell r="EQ267">
            <v>175</v>
          </cell>
          <cell r="ER267" t="str">
            <v>-</v>
          </cell>
          <cell r="ES267">
            <v>105</v>
          </cell>
          <cell r="ET267">
            <v>260</v>
          </cell>
          <cell r="EU267">
            <v>85</v>
          </cell>
          <cell r="EV267">
            <v>265</v>
          </cell>
          <cell r="EW267">
            <v>105</v>
          </cell>
          <cell r="EX267">
            <v>110</v>
          </cell>
          <cell r="EY267">
            <v>75</v>
          </cell>
          <cell r="EZ267">
            <v>145</v>
          </cell>
          <cell r="FA267">
            <v>200</v>
          </cell>
        </row>
        <row r="268">
          <cell r="A268" t="str">
            <v>10.12008/09</v>
          </cell>
          <cell r="B268">
            <v>10.1</v>
          </cell>
          <cell r="C268" t="str">
            <v>2008/09</v>
          </cell>
          <cell r="D268">
            <v>37900</v>
          </cell>
          <cell r="E268">
            <v>120</v>
          </cell>
          <cell r="F268">
            <v>345</v>
          </cell>
          <cell r="G268">
            <v>120</v>
          </cell>
          <cell r="H268">
            <v>100</v>
          </cell>
          <cell r="I268">
            <v>255</v>
          </cell>
          <cell r="J268">
            <v>340</v>
          </cell>
          <cell r="K268">
            <v>160</v>
          </cell>
          <cell r="L268">
            <v>220</v>
          </cell>
          <cell r="M268">
            <v>175</v>
          </cell>
          <cell r="N268">
            <v>160</v>
          </cell>
          <cell r="O268">
            <v>235</v>
          </cell>
          <cell r="P268">
            <v>300</v>
          </cell>
          <cell r="Q268">
            <v>170</v>
          </cell>
          <cell r="R268">
            <v>245</v>
          </cell>
          <cell r="S268">
            <v>270</v>
          </cell>
          <cell r="T268">
            <v>175</v>
          </cell>
          <cell r="U268" t="str">
            <v>-</v>
          </cell>
          <cell r="V268" t="str">
            <v>-</v>
          </cell>
          <cell r="W268">
            <v>290</v>
          </cell>
          <cell r="X268">
            <v>105</v>
          </cell>
          <cell r="Y268">
            <v>130</v>
          </cell>
          <cell r="Z268">
            <v>775</v>
          </cell>
          <cell r="AA268">
            <v>560</v>
          </cell>
          <cell r="AB268">
            <v>610</v>
          </cell>
          <cell r="AC268">
            <v>275</v>
          </cell>
          <cell r="AD268">
            <v>205</v>
          </cell>
          <cell r="AE268">
            <v>240</v>
          </cell>
          <cell r="AF268">
            <v>260</v>
          </cell>
          <cell r="AG268">
            <v>175</v>
          </cell>
          <cell r="AH268">
            <v>195</v>
          </cell>
          <cell r="AI268">
            <v>215</v>
          </cell>
          <cell r="AJ268">
            <v>190</v>
          </cell>
          <cell r="AK268">
            <v>125</v>
          </cell>
          <cell r="AL268">
            <v>285</v>
          </cell>
          <cell r="AM268">
            <v>275</v>
          </cell>
          <cell r="AN268">
            <v>170</v>
          </cell>
          <cell r="AO268">
            <v>290</v>
          </cell>
          <cell r="AP268">
            <v>165</v>
          </cell>
          <cell r="AQ268">
            <v>340</v>
          </cell>
          <cell r="AR268">
            <v>120</v>
          </cell>
          <cell r="AS268">
            <v>180</v>
          </cell>
          <cell r="AT268">
            <v>215</v>
          </cell>
          <cell r="AU268">
            <v>395</v>
          </cell>
          <cell r="AV268">
            <v>60</v>
          </cell>
          <cell r="AW268">
            <v>115</v>
          </cell>
          <cell r="AX268">
            <v>265</v>
          </cell>
          <cell r="AY268">
            <v>320</v>
          </cell>
          <cell r="AZ268">
            <v>395</v>
          </cell>
          <cell r="BA268">
            <v>325</v>
          </cell>
          <cell r="BB268">
            <v>135</v>
          </cell>
          <cell r="BC268">
            <v>160</v>
          </cell>
          <cell r="BD268">
            <v>570</v>
          </cell>
          <cell r="BE268">
            <v>430</v>
          </cell>
          <cell r="BF268">
            <v>230</v>
          </cell>
          <cell r="BG268">
            <v>285</v>
          </cell>
          <cell r="BH268">
            <v>300</v>
          </cell>
          <cell r="BI268">
            <v>300</v>
          </cell>
          <cell r="BJ268">
            <v>480</v>
          </cell>
          <cell r="BK268">
            <v>15</v>
          </cell>
          <cell r="BL268">
            <v>1600</v>
          </cell>
          <cell r="BM268">
            <v>310</v>
          </cell>
          <cell r="BN268">
            <v>235</v>
          </cell>
          <cell r="BO268">
            <v>125</v>
          </cell>
          <cell r="BP268">
            <v>195</v>
          </cell>
          <cell r="BQ268">
            <v>175</v>
          </cell>
          <cell r="BR268">
            <v>130</v>
          </cell>
          <cell r="BS268">
            <v>515</v>
          </cell>
          <cell r="BT268">
            <v>250</v>
          </cell>
          <cell r="BU268">
            <v>155</v>
          </cell>
          <cell r="BV268">
            <v>255</v>
          </cell>
          <cell r="BW268">
            <v>350</v>
          </cell>
          <cell r="BX268">
            <v>205</v>
          </cell>
          <cell r="BY268">
            <v>365</v>
          </cell>
          <cell r="BZ268" t="str">
            <v>-</v>
          </cell>
          <cell r="CA268" t="str">
            <v>-</v>
          </cell>
          <cell r="CB268">
            <v>410</v>
          </cell>
          <cell r="CC268">
            <v>795</v>
          </cell>
          <cell r="CD268">
            <v>600</v>
          </cell>
          <cell r="CE268">
            <v>175</v>
          </cell>
          <cell r="CF268">
            <v>475</v>
          </cell>
          <cell r="CG268">
            <v>145</v>
          </cell>
          <cell r="CH268">
            <v>150</v>
          </cell>
          <cell r="CI268">
            <v>495</v>
          </cell>
          <cell r="CJ268">
            <v>125</v>
          </cell>
          <cell r="CK268">
            <v>270</v>
          </cell>
          <cell r="CL268" t="str">
            <v>-</v>
          </cell>
          <cell r="CM268">
            <v>225</v>
          </cell>
          <cell r="CN268">
            <v>160</v>
          </cell>
          <cell r="CO268">
            <v>160</v>
          </cell>
          <cell r="CP268">
            <v>155</v>
          </cell>
          <cell r="CQ268">
            <v>115</v>
          </cell>
          <cell r="CR268">
            <v>245</v>
          </cell>
          <cell r="CS268">
            <v>185</v>
          </cell>
          <cell r="CT268">
            <v>270</v>
          </cell>
          <cell r="CU268">
            <v>330</v>
          </cell>
          <cell r="CV268">
            <v>205</v>
          </cell>
          <cell r="CW268">
            <v>165</v>
          </cell>
          <cell r="CX268">
            <v>150</v>
          </cell>
          <cell r="CY268">
            <v>225</v>
          </cell>
          <cell r="CZ268">
            <v>185</v>
          </cell>
          <cell r="DA268">
            <v>85</v>
          </cell>
          <cell r="DB268">
            <v>205</v>
          </cell>
          <cell r="DC268">
            <v>180</v>
          </cell>
          <cell r="DD268">
            <v>290</v>
          </cell>
          <cell r="DE268">
            <v>330</v>
          </cell>
          <cell r="DF268">
            <v>225</v>
          </cell>
          <cell r="DG268">
            <v>280</v>
          </cell>
          <cell r="DH268">
            <v>170</v>
          </cell>
          <cell r="DI268">
            <v>110</v>
          </cell>
          <cell r="DJ268">
            <v>190</v>
          </cell>
          <cell r="DK268">
            <v>220</v>
          </cell>
          <cell r="DL268">
            <v>90</v>
          </cell>
          <cell r="DM268">
            <v>130</v>
          </cell>
          <cell r="DN268">
            <v>165</v>
          </cell>
          <cell r="DO268">
            <v>45</v>
          </cell>
          <cell r="DP268">
            <v>165</v>
          </cell>
          <cell r="DQ268">
            <v>165</v>
          </cell>
          <cell r="DR268">
            <v>55</v>
          </cell>
          <cell r="DS268">
            <v>305</v>
          </cell>
          <cell r="DT268">
            <v>275</v>
          </cell>
          <cell r="DU268">
            <v>465</v>
          </cell>
          <cell r="DV268">
            <v>640</v>
          </cell>
          <cell r="DW268">
            <v>145</v>
          </cell>
          <cell r="DX268">
            <v>900</v>
          </cell>
          <cell r="DY268">
            <v>200</v>
          </cell>
          <cell r="DZ268">
            <v>80</v>
          </cell>
          <cell r="EA268">
            <v>260</v>
          </cell>
          <cell r="EB268">
            <v>270</v>
          </cell>
          <cell r="EC268">
            <v>160</v>
          </cell>
          <cell r="ED268">
            <v>175</v>
          </cell>
          <cell r="EE268">
            <v>180</v>
          </cell>
          <cell r="EF268">
            <v>480</v>
          </cell>
          <cell r="EG268">
            <v>85</v>
          </cell>
          <cell r="EH268">
            <v>460</v>
          </cell>
          <cell r="EI268">
            <v>100</v>
          </cell>
          <cell r="EJ268">
            <v>95</v>
          </cell>
          <cell r="EK268">
            <v>65</v>
          </cell>
          <cell r="EL268">
            <v>140</v>
          </cell>
          <cell r="EM268">
            <v>380</v>
          </cell>
          <cell r="EN268">
            <v>410</v>
          </cell>
          <cell r="EO268">
            <v>395</v>
          </cell>
          <cell r="EP268">
            <v>235</v>
          </cell>
          <cell r="EQ268">
            <v>270</v>
          </cell>
          <cell r="ER268">
            <v>0</v>
          </cell>
          <cell r="ES268">
            <v>150</v>
          </cell>
          <cell r="ET268">
            <v>235</v>
          </cell>
          <cell r="EU268">
            <v>100</v>
          </cell>
          <cell r="EV268">
            <v>235</v>
          </cell>
          <cell r="EW268">
            <v>170</v>
          </cell>
          <cell r="EX268">
            <v>140</v>
          </cell>
          <cell r="EY268">
            <v>90</v>
          </cell>
          <cell r="EZ268">
            <v>165</v>
          </cell>
          <cell r="FA268">
            <v>201</v>
          </cell>
        </row>
        <row r="269">
          <cell r="A269" t="str">
            <v>10.12009/10</v>
          </cell>
          <cell r="B269">
            <v>10.1</v>
          </cell>
          <cell r="C269" t="str">
            <v>2009/10</v>
          </cell>
          <cell r="D269">
            <v>44300</v>
          </cell>
          <cell r="E269">
            <v>86</v>
          </cell>
          <cell r="F269">
            <v>547</v>
          </cell>
          <cell r="G269">
            <v>181</v>
          </cell>
          <cell r="H269">
            <v>117</v>
          </cell>
          <cell r="I269">
            <v>308</v>
          </cell>
          <cell r="J269">
            <v>408</v>
          </cell>
          <cell r="K269">
            <v>204</v>
          </cell>
          <cell r="L269">
            <v>287</v>
          </cell>
          <cell r="M269">
            <v>192</v>
          </cell>
          <cell r="N269">
            <v>212</v>
          </cell>
          <cell r="O269">
            <v>324</v>
          </cell>
          <cell r="P269">
            <v>383</v>
          </cell>
          <cell r="Q269">
            <v>222</v>
          </cell>
          <cell r="R269">
            <v>269</v>
          </cell>
          <cell r="S269">
            <v>381</v>
          </cell>
          <cell r="T269">
            <v>147</v>
          </cell>
          <cell r="U269">
            <v>163</v>
          </cell>
          <cell r="V269">
            <v>191</v>
          </cell>
          <cell r="W269">
            <v>347</v>
          </cell>
          <cell r="X269">
            <v>78</v>
          </cell>
          <cell r="Y269">
            <v>138</v>
          </cell>
          <cell r="Z269">
            <v>844</v>
          </cell>
          <cell r="AA269">
            <v>565</v>
          </cell>
          <cell r="AB269">
            <v>709</v>
          </cell>
          <cell r="AC269">
            <v>310</v>
          </cell>
          <cell r="AD269">
            <v>270</v>
          </cell>
          <cell r="AE269">
            <v>336</v>
          </cell>
          <cell r="AF269">
            <v>252</v>
          </cell>
          <cell r="AG269">
            <v>217</v>
          </cell>
          <cell r="AH269">
            <v>191</v>
          </cell>
          <cell r="AI269">
            <v>202</v>
          </cell>
          <cell r="AJ269">
            <v>203</v>
          </cell>
          <cell r="AK269">
            <v>151</v>
          </cell>
          <cell r="AL269">
            <v>291</v>
          </cell>
          <cell r="AM269">
            <v>321</v>
          </cell>
          <cell r="AN269">
            <v>160</v>
          </cell>
          <cell r="AO269">
            <v>434</v>
          </cell>
          <cell r="AP269">
            <v>124</v>
          </cell>
          <cell r="AQ269">
            <v>324</v>
          </cell>
          <cell r="AR269">
            <v>177</v>
          </cell>
          <cell r="AS269">
            <v>235</v>
          </cell>
          <cell r="AT269">
            <v>258</v>
          </cell>
          <cell r="AU269">
            <v>590</v>
          </cell>
          <cell r="AV269">
            <v>109</v>
          </cell>
          <cell r="AW269">
            <v>145</v>
          </cell>
          <cell r="AX269">
            <v>316</v>
          </cell>
          <cell r="AY269">
            <v>295</v>
          </cell>
          <cell r="AZ269">
            <v>403</v>
          </cell>
          <cell r="BA269">
            <v>316</v>
          </cell>
          <cell r="BB269">
            <v>103</v>
          </cell>
          <cell r="BC269">
            <v>265</v>
          </cell>
          <cell r="BD269">
            <v>680</v>
          </cell>
          <cell r="BE269">
            <v>485</v>
          </cell>
          <cell r="BF269">
            <v>327</v>
          </cell>
          <cell r="BG269">
            <v>384</v>
          </cell>
          <cell r="BH269">
            <v>278</v>
          </cell>
          <cell r="BI269">
            <v>433</v>
          </cell>
          <cell r="BJ269">
            <v>631</v>
          </cell>
          <cell r="BK269">
            <v>21</v>
          </cell>
          <cell r="BL269">
            <v>1485</v>
          </cell>
          <cell r="BM269">
            <v>264</v>
          </cell>
          <cell r="BN269">
            <v>280</v>
          </cell>
          <cell r="BO269">
            <v>172</v>
          </cell>
          <cell r="BP269">
            <v>253</v>
          </cell>
          <cell r="BQ269">
            <v>225</v>
          </cell>
          <cell r="BR269">
            <v>176</v>
          </cell>
          <cell r="BS269">
            <v>438</v>
          </cell>
          <cell r="BT269">
            <v>347</v>
          </cell>
          <cell r="BU269">
            <v>194</v>
          </cell>
          <cell r="BV269">
            <v>322</v>
          </cell>
          <cell r="BW269">
            <v>488</v>
          </cell>
          <cell r="BX269">
            <v>299</v>
          </cell>
          <cell r="BY269">
            <v>438</v>
          </cell>
          <cell r="BZ269">
            <v>145</v>
          </cell>
          <cell r="CA269">
            <v>159</v>
          </cell>
          <cell r="CB269">
            <v>321</v>
          </cell>
          <cell r="CC269">
            <v>833</v>
          </cell>
          <cell r="CD269">
            <v>783</v>
          </cell>
          <cell r="CE269">
            <v>223</v>
          </cell>
          <cell r="CF269">
            <v>727</v>
          </cell>
          <cell r="CG269">
            <v>145</v>
          </cell>
          <cell r="CH269">
            <v>191</v>
          </cell>
          <cell r="CI269">
            <v>408</v>
          </cell>
          <cell r="CJ269">
            <v>182</v>
          </cell>
          <cell r="CK269">
            <v>240</v>
          </cell>
          <cell r="CL269">
            <v>0</v>
          </cell>
          <cell r="CM269">
            <v>277</v>
          </cell>
          <cell r="CN269">
            <v>236</v>
          </cell>
          <cell r="CO269">
            <v>316</v>
          </cell>
          <cell r="CP269">
            <v>131</v>
          </cell>
          <cell r="CQ269">
            <v>119</v>
          </cell>
          <cell r="CR269">
            <v>399</v>
          </cell>
          <cell r="CS269">
            <v>204</v>
          </cell>
          <cell r="CT269">
            <v>393</v>
          </cell>
          <cell r="CU269">
            <v>333</v>
          </cell>
          <cell r="CV269">
            <v>273</v>
          </cell>
          <cell r="CW269">
            <v>167</v>
          </cell>
          <cell r="CX269">
            <v>147</v>
          </cell>
          <cell r="CY269">
            <v>205</v>
          </cell>
          <cell r="CZ269">
            <v>241</v>
          </cell>
          <cell r="DA269">
            <v>93</v>
          </cell>
          <cell r="DB269">
            <v>249</v>
          </cell>
          <cell r="DC269">
            <v>269</v>
          </cell>
          <cell r="DD269">
            <v>365</v>
          </cell>
          <cell r="DE269">
            <v>408</v>
          </cell>
          <cell r="DF269">
            <v>210</v>
          </cell>
          <cell r="DG269">
            <v>304</v>
          </cell>
          <cell r="DH269">
            <v>144</v>
          </cell>
          <cell r="DI269">
            <v>139</v>
          </cell>
          <cell r="DJ269">
            <v>246</v>
          </cell>
          <cell r="DK269">
            <v>212</v>
          </cell>
          <cell r="DL269">
            <v>99</v>
          </cell>
          <cell r="DM269">
            <v>169</v>
          </cell>
          <cell r="DN269">
            <v>153</v>
          </cell>
          <cell r="DO269">
            <v>32</v>
          </cell>
          <cell r="DP269">
            <v>215</v>
          </cell>
          <cell r="DQ269">
            <v>197</v>
          </cell>
          <cell r="DR269">
            <v>83</v>
          </cell>
          <cell r="DS269">
            <v>357</v>
          </cell>
          <cell r="DT269">
            <v>341</v>
          </cell>
          <cell r="DU269">
            <v>506</v>
          </cell>
          <cell r="DV269">
            <v>616</v>
          </cell>
          <cell r="DW269">
            <v>80</v>
          </cell>
          <cell r="DX269">
            <v>1047</v>
          </cell>
          <cell r="DY269">
            <v>261</v>
          </cell>
          <cell r="DZ269">
            <v>94</v>
          </cell>
          <cell r="EA269">
            <v>325</v>
          </cell>
          <cell r="EB269">
            <v>242</v>
          </cell>
          <cell r="EC269">
            <v>185</v>
          </cell>
          <cell r="ED269">
            <v>142</v>
          </cell>
          <cell r="EE269">
            <v>238</v>
          </cell>
          <cell r="EF269">
            <v>501</v>
          </cell>
          <cell r="EG269">
            <v>96</v>
          </cell>
          <cell r="EH269">
            <v>538</v>
          </cell>
          <cell r="EI269">
            <v>77</v>
          </cell>
          <cell r="EJ269">
            <v>75</v>
          </cell>
          <cell r="EK269">
            <v>70</v>
          </cell>
          <cell r="EL269">
            <v>208</v>
          </cell>
          <cell r="EM269">
            <v>355</v>
          </cell>
          <cell r="EN269">
            <v>493</v>
          </cell>
          <cell r="EO269">
            <v>545</v>
          </cell>
          <cell r="EP269">
            <v>349</v>
          </cell>
          <cell r="EQ269">
            <v>580</v>
          </cell>
          <cell r="ER269">
            <v>0</v>
          </cell>
          <cell r="ES269">
            <v>132</v>
          </cell>
          <cell r="ET269">
            <v>388</v>
          </cell>
          <cell r="EU269">
            <v>133</v>
          </cell>
          <cell r="EV269">
            <v>281</v>
          </cell>
          <cell r="EW269">
            <v>164</v>
          </cell>
          <cell r="EX269">
            <v>144</v>
          </cell>
          <cell r="EY269">
            <v>148</v>
          </cell>
          <cell r="EZ269">
            <v>265</v>
          </cell>
          <cell r="FA269">
            <v>202</v>
          </cell>
        </row>
        <row r="270">
          <cell r="A270" t="str">
            <v>10.12010/11</v>
          </cell>
          <cell r="B270" t="str">
            <v>10.1</v>
          </cell>
          <cell r="C270" t="str">
            <v>2010/11</v>
          </cell>
          <cell r="D270">
            <v>49000</v>
          </cell>
          <cell r="E270">
            <v>116</v>
          </cell>
          <cell r="F270">
            <v>573</v>
          </cell>
          <cell r="G270">
            <v>230</v>
          </cell>
          <cell r="H270">
            <v>100</v>
          </cell>
          <cell r="I270">
            <v>254</v>
          </cell>
          <cell r="J270">
            <v>395</v>
          </cell>
          <cell r="K270">
            <v>204</v>
          </cell>
          <cell r="L270">
            <v>182</v>
          </cell>
          <cell r="M270">
            <v>157</v>
          </cell>
          <cell r="N270">
            <v>123</v>
          </cell>
          <cell r="O270">
            <v>265</v>
          </cell>
          <cell r="P270">
            <v>439</v>
          </cell>
          <cell r="Q270">
            <v>266</v>
          </cell>
          <cell r="R270">
            <v>383</v>
          </cell>
          <cell r="S270">
            <v>289</v>
          </cell>
          <cell r="T270">
            <v>234</v>
          </cell>
          <cell r="U270">
            <v>229</v>
          </cell>
          <cell r="V270">
            <v>169</v>
          </cell>
          <cell r="W270">
            <v>310</v>
          </cell>
          <cell r="X270">
            <v>82</v>
          </cell>
          <cell r="Y270">
            <v>198</v>
          </cell>
          <cell r="Z270">
            <v>853</v>
          </cell>
          <cell r="AA270">
            <v>526</v>
          </cell>
          <cell r="AB270">
            <v>837</v>
          </cell>
          <cell r="AC270">
            <v>294</v>
          </cell>
          <cell r="AD270">
            <v>273</v>
          </cell>
          <cell r="AE270">
            <v>478</v>
          </cell>
          <cell r="AF270">
            <v>277</v>
          </cell>
          <cell r="AG270">
            <v>252</v>
          </cell>
          <cell r="AH270">
            <v>147</v>
          </cell>
          <cell r="AI270">
            <v>214</v>
          </cell>
          <cell r="AJ270">
            <v>190</v>
          </cell>
          <cell r="AK270">
            <v>211</v>
          </cell>
          <cell r="AL270">
            <v>262</v>
          </cell>
          <cell r="AM270">
            <v>393</v>
          </cell>
          <cell r="AN270">
            <v>208</v>
          </cell>
          <cell r="AO270">
            <v>389</v>
          </cell>
          <cell r="AP270">
            <v>173</v>
          </cell>
          <cell r="AQ270">
            <v>493</v>
          </cell>
          <cell r="AR270">
            <v>239</v>
          </cell>
          <cell r="AS270">
            <v>285</v>
          </cell>
          <cell r="AT270">
            <v>231</v>
          </cell>
          <cell r="AU270">
            <v>1061</v>
          </cell>
          <cell r="AV270">
            <v>116</v>
          </cell>
          <cell r="AW270">
            <v>90</v>
          </cell>
          <cell r="AX270">
            <v>487</v>
          </cell>
          <cell r="AY270">
            <v>400</v>
          </cell>
          <cell r="AZ270">
            <v>359</v>
          </cell>
          <cell r="BA270">
            <v>348</v>
          </cell>
          <cell r="BB270">
            <v>141</v>
          </cell>
          <cell r="BC270">
            <v>343</v>
          </cell>
          <cell r="BD270">
            <v>751</v>
          </cell>
          <cell r="BE270">
            <v>491</v>
          </cell>
          <cell r="BF270">
            <v>505</v>
          </cell>
          <cell r="BG270">
            <v>318</v>
          </cell>
          <cell r="BH270">
            <v>550</v>
          </cell>
          <cell r="BI270">
            <v>447</v>
          </cell>
          <cell r="BJ270">
            <v>922</v>
          </cell>
          <cell r="BK270">
            <v>21</v>
          </cell>
          <cell r="BL270">
            <v>1545</v>
          </cell>
          <cell r="BM270">
            <v>357</v>
          </cell>
          <cell r="BN270">
            <v>299</v>
          </cell>
          <cell r="BO270">
            <v>209</v>
          </cell>
          <cell r="BP270">
            <v>467</v>
          </cell>
          <cell r="BQ270">
            <v>193</v>
          </cell>
          <cell r="BR270">
            <v>202</v>
          </cell>
          <cell r="BS270">
            <v>446</v>
          </cell>
          <cell r="BT270">
            <v>240</v>
          </cell>
          <cell r="BU270">
            <v>242</v>
          </cell>
          <cell r="BV270">
            <v>275</v>
          </cell>
          <cell r="BW270">
            <v>459</v>
          </cell>
          <cell r="BX270">
            <v>339</v>
          </cell>
          <cell r="BY270">
            <v>468</v>
          </cell>
          <cell r="BZ270">
            <v>225</v>
          </cell>
          <cell r="CA270">
            <v>208</v>
          </cell>
          <cell r="CB270">
            <v>322</v>
          </cell>
          <cell r="CC270">
            <v>1110</v>
          </cell>
          <cell r="CD270">
            <v>570</v>
          </cell>
          <cell r="CE270">
            <v>286</v>
          </cell>
          <cell r="CF270">
            <v>737</v>
          </cell>
          <cell r="CG270">
            <v>195</v>
          </cell>
          <cell r="CH270">
            <v>166</v>
          </cell>
          <cell r="CI270">
            <v>668</v>
          </cell>
          <cell r="CJ270">
            <v>215</v>
          </cell>
          <cell r="CK270">
            <v>267</v>
          </cell>
          <cell r="CL270" t="str">
            <v>-</v>
          </cell>
          <cell r="CM270">
            <v>143</v>
          </cell>
          <cell r="CN270">
            <v>138</v>
          </cell>
          <cell r="CO270">
            <v>334</v>
          </cell>
          <cell r="CP270">
            <v>148</v>
          </cell>
          <cell r="CQ270">
            <v>100</v>
          </cell>
          <cell r="CR270">
            <v>392</v>
          </cell>
          <cell r="CS270">
            <v>199</v>
          </cell>
          <cell r="CT270">
            <v>353</v>
          </cell>
          <cell r="CU270">
            <v>295</v>
          </cell>
          <cell r="CV270">
            <v>256</v>
          </cell>
          <cell r="CW270">
            <v>184</v>
          </cell>
          <cell r="CX270">
            <v>122</v>
          </cell>
          <cell r="CY270">
            <v>248</v>
          </cell>
          <cell r="CZ270">
            <v>206</v>
          </cell>
          <cell r="DA270">
            <v>96</v>
          </cell>
          <cell r="DB270">
            <v>335</v>
          </cell>
          <cell r="DC270">
            <v>331</v>
          </cell>
          <cell r="DD270">
            <v>309</v>
          </cell>
          <cell r="DE270">
            <v>417</v>
          </cell>
          <cell r="DF270">
            <v>248</v>
          </cell>
          <cell r="DG270">
            <v>410</v>
          </cell>
          <cell r="DH270">
            <v>137</v>
          </cell>
          <cell r="DI270">
            <v>131</v>
          </cell>
          <cell r="DJ270">
            <v>217</v>
          </cell>
          <cell r="DK270">
            <v>236</v>
          </cell>
          <cell r="DL270">
            <v>97</v>
          </cell>
          <cell r="DM270">
            <v>119</v>
          </cell>
          <cell r="DN270">
            <v>184</v>
          </cell>
          <cell r="DO270">
            <v>51</v>
          </cell>
          <cell r="DP270">
            <v>182</v>
          </cell>
          <cell r="DQ270">
            <v>186</v>
          </cell>
          <cell r="DR270">
            <v>98</v>
          </cell>
          <cell r="DS270">
            <v>470</v>
          </cell>
          <cell r="DT270">
            <v>328</v>
          </cell>
          <cell r="DU270">
            <v>671</v>
          </cell>
          <cell r="DV270">
            <v>824</v>
          </cell>
          <cell r="DW270">
            <v>69</v>
          </cell>
          <cell r="DX270">
            <v>1515</v>
          </cell>
          <cell r="DY270">
            <v>306</v>
          </cell>
          <cell r="DZ270">
            <v>84</v>
          </cell>
          <cell r="EA270">
            <v>418</v>
          </cell>
          <cell r="EB270">
            <v>262</v>
          </cell>
          <cell r="EC270">
            <v>263</v>
          </cell>
          <cell r="ED270">
            <v>162</v>
          </cell>
          <cell r="EE270">
            <v>336</v>
          </cell>
          <cell r="EF270">
            <v>629</v>
          </cell>
          <cell r="EG270">
            <v>149</v>
          </cell>
          <cell r="EH270">
            <v>585</v>
          </cell>
          <cell r="EI270">
            <v>93</v>
          </cell>
          <cell r="EJ270">
            <v>99</v>
          </cell>
          <cell r="EK270">
            <v>98</v>
          </cell>
          <cell r="EL270">
            <v>190</v>
          </cell>
          <cell r="EM270">
            <v>429</v>
          </cell>
          <cell r="EN270">
            <v>378</v>
          </cell>
          <cell r="EO270">
            <v>579</v>
          </cell>
          <cell r="EP270">
            <v>330</v>
          </cell>
          <cell r="EQ270">
            <v>537</v>
          </cell>
          <cell r="ER270">
            <v>0</v>
          </cell>
          <cell r="ES270">
            <v>144</v>
          </cell>
          <cell r="ET270">
            <v>375</v>
          </cell>
          <cell r="EU270">
            <v>106</v>
          </cell>
          <cell r="EV270">
            <v>384</v>
          </cell>
          <cell r="EW270">
            <v>206</v>
          </cell>
          <cell r="EX270">
            <v>133</v>
          </cell>
          <cell r="EY270">
            <v>231</v>
          </cell>
          <cell r="EZ270">
            <v>215</v>
          </cell>
          <cell r="FA270">
            <v>203</v>
          </cell>
          <cell r="FB270" t="str">
            <v>http://www.education.gov.uk/rsgateway/DB/STR/d001041/osr26-2011.xls</v>
          </cell>
        </row>
        <row r="271">
          <cell r="A271" t="str">
            <v>10.22005/06</v>
          </cell>
          <cell r="B271">
            <v>10.199999999999999</v>
          </cell>
          <cell r="C271" t="str">
            <v>2005/06</v>
          </cell>
          <cell r="D271">
            <v>28</v>
          </cell>
          <cell r="E271">
            <v>43</v>
          </cell>
          <cell r="F271">
            <v>28</v>
          </cell>
          <cell r="G271">
            <v>46</v>
          </cell>
          <cell r="H271">
            <v>47</v>
          </cell>
          <cell r="I271">
            <v>55</v>
          </cell>
          <cell r="J271">
            <v>46</v>
          </cell>
          <cell r="K271">
            <v>31</v>
          </cell>
          <cell r="L271">
            <v>25</v>
          </cell>
          <cell r="M271">
            <v>28</v>
          </cell>
          <cell r="N271">
            <v>39</v>
          </cell>
          <cell r="O271">
            <v>25</v>
          </cell>
          <cell r="P271">
            <v>54</v>
          </cell>
          <cell r="Q271">
            <v>29</v>
          </cell>
          <cell r="R271">
            <v>87</v>
          </cell>
          <cell r="S271">
            <v>26</v>
          </cell>
          <cell r="T271">
            <v>27</v>
          </cell>
          <cell r="U271" t="str">
            <v>-</v>
          </cell>
          <cell r="V271" t="str">
            <v>-</v>
          </cell>
          <cell r="W271">
            <v>15</v>
          </cell>
          <cell r="X271">
            <v>35</v>
          </cell>
          <cell r="Y271">
            <v>18</v>
          </cell>
          <cell r="Z271">
            <v>29</v>
          </cell>
          <cell r="AA271">
            <v>24</v>
          </cell>
          <cell r="AB271">
            <v>30</v>
          </cell>
          <cell r="AC271">
            <v>26</v>
          </cell>
          <cell r="AD271">
            <v>19</v>
          </cell>
          <cell r="AE271">
            <v>35</v>
          </cell>
          <cell r="AF271">
            <v>32</v>
          </cell>
          <cell r="AG271">
            <v>42</v>
          </cell>
          <cell r="AH271">
            <v>23</v>
          </cell>
          <cell r="AI271">
            <v>27</v>
          </cell>
          <cell r="AJ271">
            <v>38</v>
          </cell>
          <cell r="AK271">
            <v>26</v>
          </cell>
          <cell r="AL271">
            <v>18</v>
          </cell>
          <cell r="AM271">
            <v>39</v>
          </cell>
          <cell r="AN271">
            <v>39</v>
          </cell>
          <cell r="AO271">
            <v>22</v>
          </cell>
          <cell r="AP271">
            <v>24</v>
          </cell>
          <cell r="AQ271">
            <v>43</v>
          </cell>
          <cell r="AR271">
            <v>22</v>
          </cell>
          <cell r="AS271">
            <v>48</v>
          </cell>
          <cell r="AT271">
            <v>25</v>
          </cell>
          <cell r="AU271">
            <v>21</v>
          </cell>
          <cell r="AV271">
            <v>22</v>
          </cell>
          <cell r="AW271">
            <v>23</v>
          </cell>
          <cell r="AX271">
            <v>33</v>
          </cell>
          <cell r="AY271">
            <v>26</v>
          </cell>
          <cell r="AZ271">
            <v>42</v>
          </cell>
          <cell r="BA271">
            <v>20</v>
          </cell>
          <cell r="BB271">
            <v>21</v>
          </cell>
          <cell r="BC271">
            <v>53</v>
          </cell>
          <cell r="BD271">
            <v>24</v>
          </cell>
          <cell r="BE271">
            <v>50</v>
          </cell>
          <cell r="BF271">
            <v>14</v>
          </cell>
          <cell r="BG271">
            <v>29</v>
          </cell>
          <cell r="BH271">
            <v>18</v>
          </cell>
          <cell r="BI271">
            <v>52</v>
          </cell>
          <cell r="BJ271">
            <v>29</v>
          </cell>
          <cell r="BK271">
            <v>16</v>
          </cell>
          <cell r="BL271">
            <v>52</v>
          </cell>
          <cell r="BM271">
            <v>32</v>
          </cell>
          <cell r="BN271">
            <v>27</v>
          </cell>
          <cell r="BO271">
            <v>21</v>
          </cell>
          <cell r="BP271">
            <v>33</v>
          </cell>
          <cell r="BQ271">
            <v>26</v>
          </cell>
          <cell r="BR271">
            <v>31</v>
          </cell>
          <cell r="BS271">
            <v>26</v>
          </cell>
          <cell r="BT271">
            <v>32</v>
          </cell>
          <cell r="BU271">
            <v>35</v>
          </cell>
          <cell r="BV271">
            <v>32</v>
          </cell>
          <cell r="BW271">
            <v>30</v>
          </cell>
          <cell r="BX271">
            <v>47</v>
          </cell>
          <cell r="BY271">
            <v>21</v>
          </cell>
          <cell r="BZ271" t="str">
            <v>-</v>
          </cell>
          <cell r="CA271" t="str">
            <v>-</v>
          </cell>
          <cell r="CB271">
            <v>25</v>
          </cell>
          <cell r="CC271">
            <v>23</v>
          </cell>
          <cell r="CD271">
            <v>18</v>
          </cell>
          <cell r="CE271">
            <v>30</v>
          </cell>
          <cell r="CF271">
            <v>35</v>
          </cell>
          <cell r="CG271">
            <v>46</v>
          </cell>
          <cell r="CH271">
            <v>23</v>
          </cell>
          <cell r="CI271">
            <v>32</v>
          </cell>
          <cell r="CJ271">
            <v>19</v>
          </cell>
          <cell r="CK271">
            <v>61</v>
          </cell>
          <cell r="CL271">
            <v>0</v>
          </cell>
          <cell r="CM271">
            <v>23</v>
          </cell>
          <cell r="CN271">
            <v>35</v>
          </cell>
          <cell r="CO271">
            <v>40</v>
          </cell>
          <cell r="CP271">
            <v>54</v>
          </cell>
          <cell r="CQ271">
            <v>21</v>
          </cell>
          <cell r="CR271">
            <v>42</v>
          </cell>
          <cell r="CS271">
            <v>41</v>
          </cell>
          <cell r="CT271">
            <v>65</v>
          </cell>
          <cell r="CU271">
            <v>50</v>
          </cell>
          <cell r="CV271">
            <v>29</v>
          </cell>
          <cell r="CW271">
            <v>30</v>
          </cell>
          <cell r="CX271">
            <v>30</v>
          </cell>
          <cell r="CY271">
            <v>49</v>
          </cell>
          <cell r="CZ271">
            <v>19</v>
          </cell>
          <cell r="DA271">
            <v>17</v>
          </cell>
          <cell r="DB271">
            <v>25</v>
          </cell>
          <cell r="DC271">
            <v>27</v>
          </cell>
          <cell r="DD271">
            <v>29</v>
          </cell>
          <cell r="DE271">
            <v>41</v>
          </cell>
          <cell r="DF271">
            <v>33</v>
          </cell>
          <cell r="DG271">
            <v>36</v>
          </cell>
          <cell r="DH271">
            <v>17</v>
          </cell>
          <cell r="DI271">
            <v>33</v>
          </cell>
          <cell r="DJ271">
            <v>24</v>
          </cell>
          <cell r="DK271">
            <v>49</v>
          </cell>
          <cell r="DL271">
            <v>14</v>
          </cell>
          <cell r="DM271">
            <v>25</v>
          </cell>
          <cell r="DN271">
            <v>18</v>
          </cell>
          <cell r="DO271">
            <v>17</v>
          </cell>
          <cell r="DP271">
            <v>14</v>
          </cell>
          <cell r="DQ271">
            <v>35</v>
          </cell>
          <cell r="DR271">
            <v>14</v>
          </cell>
          <cell r="DS271">
            <v>30</v>
          </cell>
          <cell r="DT271">
            <v>18</v>
          </cell>
          <cell r="DU271">
            <v>30</v>
          </cell>
          <cell r="DV271">
            <v>23</v>
          </cell>
          <cell r="DW271">
            <v>45</v>
          </cell>
          <cell r="DX271">
            <v>28</v>
          </cell>
          <cell r="DY271">
            <v>32</v>
          </cell>
          <cell r="DZ271">
            <v>9</v>
          </cell>
          <cell r="EA271">
            <v>18</v>
          </cell>
          <cell r="EB271">
            <v>41</v>
          </cell>
          <cell r="EC271">
            <v>38</v>
          </cell>
          <cell r="ED271">
            <v>34</v>
          </cell>
          <cell r="EE271">
            <v>28</v>
          </cell>
          <cell r="EF271">
            <v>11</v>
          </cell>
          <cell r="EG271">
            <v>9</v>
          </cell>
          <cell r="EH271">
            <v>26</v>
          </cell>
          <cell r="EI271">
            <v>16</v>
          </cell>
          <cell r="EJ271">
            <v>15</v>
          </cell>
          <cell r="EK271">
            <v>15</v>
          </cell>
          <cell r="EL271">
            <v>29</v>
          </cell>
          <cell r="EM271">
            <v>40</v>
          </cell>
          <cell r="EN271">
            <v>45</v>
          </cell>
          <cell r="EO271">
            <v>21</v>
          </cell>
          <cell r="EP271">
            <v>17</v>
          </cell>
          <cell r="EQ271">
            <v>17</v>
          </cell>
          <cell r="ER271" t="str">
            <v>-</v>
          </cell>
          <cell r="ES271">
            <v>26</v>
          </cell>
          <cell r="ET271">
            <v>37</v>
          </cell>
          <cell r="EU271">
            <v>31</v>
          </cell>
          <cell r="EV271">
            <v>20</v>
          </cell>
          <cell r="EW271">
            <v>26</v>
          </cell>
          <cell r="EX271">
            <v>24</v>
          </cell>
          <cell r="EY271">
            <v>30</v>
          </cell>
          <cell r="EZ271">
            <v>16</v>
          </cell>
          <cell r="FA271">
            <v>204</v>
          </cell>
        </row>
        <row r="272">
          <cell r="A272" t="str">
            <v>10.22006/07</v>
          </cell>
          <cell r="B272">
            <v>10.199999999999999</v>
          </cell>
          <cell r="C272" t="str">
            <v>2006/07</v>
          </cell>
          <cell r="D272">
            <v>30</v>
          </cell>
          <cell r="E272">
            <v>33</v>
          </cell>
          <cell r="F272">
            <v>30</v>
          </cell>
          <cell r="G272">
            <v>47</v>
          </cell>
          <cell r="H272">
            <v>40</v>
          </cell>
          <cell r="I272">
            <v>45</v>
          </cell>
          <cell r="J272">
            <v>75</v>
          </cell>
          <cell r="K272">
            <v>38</v>
          </cell>
          <cell r="L272">
            <v>37</v>
          </cell>
          <cell r="M272">
            <v>28</v>
          </cell>
          <cell r="N272">
            <v>57</v>
          </cell>
          <cell r="O272">
            <v>42</v>
          </cell>
          <cell r="P272">
            <v>39</v>
          </cell>
          <cell r="Q272">
            <v>29</v>
          </cell>
          <cell r="R272">
            <v>60</v>
          </cell>
          <cell r="S272">
            <v>24</v>
          </cell>
          <cell r="T272">
            <v>32</v>
          </cell>
          <cell r="U272" t="str">
            <v>-</v>
          </cell>
          <cell r="V272" t="str">
            <v>-</v>
          </cell>
          <cell r="W272">
            <v>19</v>
          </cell>
          <cell r="X272">
            <v>24</v>
          </cell>
          <cell r="Y272">
            <v>39</v>
          </cell>
          <cell r="Z272">
            <v>30</v>
          </cell>
          <cell r="AA272">
            <v>41</v>
          </cell>
          <cell r="AB272">
            <v>44</v>
          </cell>
          <cell r="AC272">
            <v>28</v>
          </cell>
          <cell r="AD272">
            <v>30</v>
          </cell>
          <cell r="AE272">
            <v>22</v>
          </cell>
          <cell r="AF272">
            <v>39</v>
          </cell>
          <cell r="AG272">
            <v>33</v>
          </cell>
          <cell r="AH272">
            <v>25</v>
          </cell>
          <cell r="AI272">
            <v>25</v>
          </cell>
          <cell r="AJ272">
            <v>34</v>
          </cell>
          <cell r="AK272">
            <v>24</v>
          </cell>
          <cell r="AL272">
            <v>23</v>
          </cell>
          <cell r="AM272">
            <v>44</v>
          </cell>
          <cell r="AN272">
            <v>39</v>
          </cell>
          <cell r="AO272">
            <v>17</v>
          </cell>
          <cell r="AP272">
            <v>27</v>
          </cell>
          <cell r="AQ272">
            <v>41</v>
          </cell>
          <cell r="AR272">
            <v>19</v>
          </cell>
          <cell r="AS272">
            <v>26</v>
          </cell>
          <cell r="AT272">
            <v>21</v>
          </cell>
          <cell r="AU272">
            <v>26</v>
          </cell>
          <cell r="AV272">
            <v>33</v>
          </cell>
          <cell r="AW272">
            <v>29</v>
          </cell>
          <cell r="AX272">
            <v>25</v>
          </cell>
          <cell r="AY272">
            <v>38</v>
          </cell>
          <cell r="AZ272">
            <v>51</v>
          </cell>
          <cell r="BA272">
            <v>28</v>
          </cell>
          <cell r="BB272">
            <v>21</v>
          </cell>
          <cell r="BC272">
            <v>60</v>
          </cell>
          <cell r="BD272">
            <v>26</v>
          </cell>
          <cell r="BE272">
            <v>61</v>
          </cell>
          <cell r="BF272">
            <v>12</v>
          </cell>
          <cell r="BG272">
            <v>36</v>
          </cell>
          <cell r="BH272">
            <v>16</v>
          </cell>
          <cell r="BI272">
            <v>54</v>
          </cell>
          <cell r="BJ272">
            <v>35</v>
          </cell>
          <cell r="BK272">
            <v>21</v>
          </cell>
          <cell r="BL272">
            <v>61</v>
          </cell>
          <cell r="BM272">
            <v>23</v>
          </cell>
          <cell r="BN272">
            <v>31</v>
          </cell>
          <cell r="BO272">
            <v>21</v>
          </cell>
          <cell r="BP272">
            <v>24</v>
          </cell>
          <cell r="BQ272">
            <v>24</v>
          </cell>
          <cell r="BR272">
            <v>24</v>
          </cell>
          <cell r="BS272">
            <v>27</v>
          </cell>
          <cell r="BT272">
            <v>38</v>
          </cell>
          <cell r="BU272">
            <v>41</v>
          </cell>
          <cell r="BV272">
            <v>45</v>
          </cell>
          <cell r="BW272">
            <v>30</v>
          </cell>
          <cell r="BX272">
            <v>35</v>
          </cell>
          <cell r="BY272">
            <v>28</v>
          </cell>
          <cell r="BZ272" t="str">
            <v>-</v>
          </cell>
          <cell r="CA272" t="str">
            <v>-</v>
          </cell>
          <cell r="CB272">
            <v>26</v>
          </cell>
          <cell r="CC272">
            <v>25</v>
          </cell>
          <cell r="CD272">
            <v>20</v>
          </cell>
          <cell r="CE272">
            <v>29</v>
          </cell>
          <cell r="CF272">
            <v>32</v>
          </cell>
          <cell r="CG272">
            <v>59</v>
          </cell>
          <cell r="CH272">
            <v>41</v>
          </cell>
          <cell r="CI272">
            <v>35</v>
          </cell>
          <cell r="CJ272">
            <v>19</v>
          </cell>
          <cell r="CK272">
            <v>53</v>
          </cell>
          <cell r="CL272" t="str">
            <v>-</v>
          </cell>
          <cell r="CM272">
            <v>45</v>
          </cell>
          <cell r="CN272">
            <v>58</v>
          </cell>
          <cell r="CO272">
            <v>34</v>
          </cell>
          <cell r="CP272">
            <v>39</v>
          </cell>
          <cell r="CQ272">
            <v>22</v>
          </cell>
          <cell r="CR272">
            <v>49</v>
          </cell>
          <cell r="CS272">
            <v>36</v>
          </cell>
          <cell r="CT272">
            <v>66</v>
          </cell>
          <cell r="CU272">
            <v>48</v>
          </cell>
          <cell r="CV272">
            <v>38</v>
          </cell>
          <cell r="CW272">
            <v>31</v>
          </cell>
          <cell r="CX272">
            <v>29</v>
          </cell>
          <cell r="CY272">
            <v>58</v>
          </cell>
          <cell r="CZ272">
            <v>20</v>
          </cell>
          <cell r="DA272">
            <v>14</v>
          </cell>
          <cell r="DB272">
            <v>27</v>
          </cell>
          <cell r="DC272">
            <v>21</v>
          </cell>
          <cell r="DD272">
            <v>34</v>
          </cell>
          <cell r="DE272">
            <v>45</v>
          </cell>
          <cell r="DF272">
            <v>25</v>
          </cell>
          <cell r="DG272">
            <v>34</v>
          </cell>
          <cell r="DH272">
            <v>23</v>
          </cell>
          <cell r="DI272">
            <v>17</v>
          </cell>
          <cell r="DJ272">
            <v>32</v>
          </cell>
          <cell r="DK272">
            <v>46</v>
          </cell>
          <cell r="DL272">
            <v>13</v>
          </cell>
          <cell r="DM272">
            <v>35</v>
          </cell>
          <cell r="DN272">
            <v>23</v>
          </cell>
          <cell r="DO272">
            <v>14</v>
          </cell>
          <cell r="DP272">
            <v>21</v>
          </cell>
          <cell r="DQ272">
            <v>32</v>
          </cell>
          <cell r="DR272">
            <v>17</v>
          </cell>
          <cell r="DS272">
            <v>38</v>
          </cell>
          <cell r="DT272">
            <v>21</v>
          </cell>
          <cell r="DU272">
            <v>36</v>
          </cell>
          <cell r="DV272">
            <v>23</v>
          </cell>
          <cell r="DW272">
            <v>33</v>
          </cell>
          <cell r="DX272">
            <v>32</v>
          </cell>
          <cell r="DY272">
            <v>35</v>
          </cell>
          <cell r="DZ272">
            <v>10</v>
          </cell>
          <cell r="EA272">
            <v>18</v>
          </cell>
          <cell r="EB272">
            <v>42</v>
          </cell>
          <cell r="EC272">
            <v>49</v>
          </cell>
          <cell r="ED272">
            <v>27</v>
          </cell>
          <cell r="EE272">
            <v>29</v>
          </cell>
          <cell r="EF272">
            <v>20</v>
          </cell>
          <cell r="EG272">
            <v>19</v>
          </cell>
          <cell r="EH272">
            <v>23</v>
          </cell>
          <cell r="EI272">
            <v>24</v>
          </cell>
          <cell r="EJ272">
            <v>12</v>
          </cell>
          <cell r="EK272">
            <v>21</v>
          </cell>
          <cell r="EL272">
            <v>29</v>
          </cell>
          <cell r="EM272">
            <v>37</v>
          </cell>
          <cell r="EN272">
            <v>33</v>
          </cell>
          <cell r="EO272">
            <v>22</v>
          </cell>
          <cell r="EP272">
            <v>24</v>
          </cell>
          <cell r="EQ272">
            <v>20</v>
          </cell>
          <cell r="ER272" t="str">
            <v>-</v>
          </cell>
          <cell r="ES272">
            <v>23</v>
          </cell>
          <cell r="ET272">
            <v>41</v>
          </cell>
          <cell r="EU272">
            <v>21</v>
          </cell>
          <cell r="EV272">
            <v>21</v>
          </cell>
          <cell r="EW272">
            <v>19</v>
          </cell>
          <cell r="EX272">
            <v>34</v>
          </cell>
          <cell r="EY272">
            <v>18</v>
          </cell>
          <cell r="EZ272">
            <v>17</v>
          </cell>
          <cell r="FA272">
            <v>205</v>
          </cell>
        </row>
        <row r="273">
          <cell r="A273" t="str">
            <v>10.22007/08</v>
          </cell>
          <cell r="B273">
            <v>10.199999999999999</v>
          </cell>
          <cell r="C273" t="str">
            <v>2007/08</v>
          </cell>
          <cell r="D273">
            <v>31</v>
          </cell>
          <cell r="E273">
            <v>39</v>
          </cell>
          <cell r="F273">
            <v>32</v>
          </cell>
          <cell r="G273">
            <v>45</v>
          </cell>
          <cell r="H273">
            <v>45</v>
          </cell>
          <cell r="I273">
            <v>68</v>
          </cell>
          <cell r="J273">
            <v>74</v>
          </cell>
          <cell r="K273">
            <v>39</v>
          </cell>
          <cell r="L273">
            <v>43</v>
          </cell>
          <cell r="M273">
            <v>49</v>
          </cell>
          <cell r="N273">
            <v>66</v>
          </cell>
          <cell r="O273">
            <v>47</v>
          </cell>
          <cell r="P273">
            <v>46</v>
          </cell>
          <cell r="Q273">
            <v>25</v>
          </cell>
          <cell r="R273">
            <v>69</v>
          </cell>
          <cell r="S273">
            <v>35</v>
          </cell>
          <cell r="T273">
            <v>43</v>
          </cell>
          <cell r="U273" t="str">
            <v>-</v>
          </cell>
          <cell r="V273" t="str">
            <v>-</v>
          </cell>
          <cell r="W273">
            <v>28</v>
          </cell>
          <cell r="X273">
            <v>28</v>
          </cell>
          <cell r="Y273">
            <v>28</v>
          </cell>
          <cell r="Z273">
            <v>27</v>
          </cell>
          <cell r="AA273">
            <v>47</v>
          </cell>
          <cell r="AB273">
            <v>65</v>
          </cell>
          <cell r="AC273">
            <v>35</v>
          </cell>
          <cell r="AD273">
            <v>21</v>
          </cell>
          <cell r="AE273">
            <v>39</v>
          </cell>
          <cell r="AF273">
            <v>39</v>
          </cell>
          <cell r="AG273">
            <v>29</v>
          </cell>
          <cell r="AH273">
            <v>25</v>
          </cell>
          <cell r="AI273">
            <v>38</v>
          </cell>
          <cell r="AJ273">
            <v>42</v>
          </cell>
          <cell r="AK273">
            <v>23</v>
          </cell>
          <cell r="AL273">
            <v>27</v>
          </cell>
          <cell r="AM273">
            <v>24</v>
          </cell>
          <cell r="AN273">
            <v>32</v>
          </cell>
          <cell r="AO273">
            <v>22</v>
          </cell>
          <cell r="AP273">
            <v>28</v>
          </cell>
          <cell r="AQ273">
            <v>52</v>
          </cell>
          <cell r="AR273">
            <v>20</v>
          </cell>
          <cell r="AS273">
            <v>29</v>
          </cell>
          <cell r="AT273">
            <v>23</v>
          </cell>
          <cell r="AU273">
            <v>28</v>
          </cell>
          <cell r="AV273">
            <v>31</v>
          </cell>
          <cell r="AW273">
            <v>25</v>
          </cell>
          <cell r="AX273">
            <v>13</v>
          </cell>
          <cell r="AY273">
            <v>39</v>
          </cell>
          <cell r="AZ273">
            <v>29</v>
          </cell>
          <cell r="BA273">
            <v>34</v>
          </cell>
          <cell r="BB273">
            <v>26</v>
          </cell>
          <cell r="BC273">
            <v>32</v>
          </cell>
          <cell r="BD273">
            <v>32</v>
          </cell>
          <cell r="BE273">
            <v>60</v>
          </cell>
          <cell r="BF273">
            <v>19</v>
          </cell>
          <cell r="BG273">
            <v>26</v>
          </cell>
          <cell r="BH273">
            <v>13</v>
          </cell>
          <cell r="BI273">
            <v>64</v>
          </cell>
          <cell r="BJ273">
            <v>27</v>
          </cell>
          <cell r="BK273">
            <v>10</v>
          </cell>
          <cell r="BL273">
            <v>54</v>
          </cell>
          <cell r="BM273">
            <v>31</v>
          </cell>
          <cell r="BN273">
            <v>31</v>
          </cell>
          <cell r="BO273">
            <v>23</v>
          </cell>
          <cell r="BP273">
            <v>39</v>
          </cell>
          <cell r="BQ273">
            <v>22</v>
          </cell>
          <cell r="BR273">
            <v>22</v>
          </cell>
          <cell r="BS273">
            <v>25</v>
          </cell>
          <cell r="BT273">
            <v>65</v>
          </cell>
          <cell r="BU273">
            <v>43</v>
          </cell>
          <cell r="BV273">
            <v>38</v>
          </cell>
          <cell r="BW273">
            <v>33</v>
          </cell>
          <cell r="BX273">
            <v>36</v>
          </cell>
          <cell r="BY273">
            <v>23</v>
          </cell>
          <cell r="BZ273" t="str">
            <v>-</v>
          </cell>
          <cell r="CA273" t="str">
            <v>-</v>
          </cell>
          <cell r="CB273">
            <v>29</v>
          </cell>
          <cell r="CC273">
            <v>24</v>
          </cell>
          <cell r="CD273">
            <v>22</v>
          </cell>
          <cell r="CE273">
            <v>29</v>
          </cell>
          <cell r="CF273">
            <v>27</v>
          </cell>
          <cell r="CG273">
            <v>30</v>
          </cell>
          <cell r="CH273">
            <v>54</v>
          </cell>
          <cell r="CI273">
            <v>40</v>
          </cell>
          <cell r="CJ273">
            <v>47</v>
          </cell>
          <cell r="CK273">
            <v>57</v>
          </cell>
          <cell r="CL273" t="str">
            <v>-</v>
          </cell>
          <cell r="CM273">
            <v>48</v>
          </cell>
          <cell r="CN273">
            <v>55</v>
          </cell>
          <cell r="CO273">
            <v>51</v>
          </cell>
          <cell r="CP273">
            <v>42</v>
          </cell>
          <cell r="CQ273">
            <v>25</v>
          </cell>
          <cell r="CR273">
            <v>56</v>
          </cell>
          <cell r="CS273">
            <v>26</v>
          </cell>
          <cell r="CT273">
            <v>61</v>
          </cell>
          <cell r="CU273">
            <v>49</v>
          </cell>
          <cell r="CV273">
            <v>39</v>
          </cell>
          <cell r="CW273">
            <v>34</v>
          </cell>
          <cell r="CX273">
            <v>28</v>
          </cell>
          <cell r="CY273">
            <v>46</v>
          </cell>
          <cell r="CZ273">
            <v>23</v>
          </cell>
          <cell r="DA273">
            <v>16</v>
          </cell>
          <cell r="DB273">
            <v>40</v>
          </cell>
          <cell r="DC273">
            <v>21</v>
          </cell>
          <cell r="DD273">
            <v>28</v>
          </cell>
          <cell r="DE273">
            <v>48</v>
          </cell>
          <cell r="DF273">
            <v>24</v>
          </cell>
          <cell r="DG273">
            <v>34</v>
          </cell>
          <cell r="DH273">
            <v>20</v>
          </cell>
          <cell r="DI273">
            <v>21</v>
          </cell>
          <cell r="DJ273">
            <v>32</v>
          </cell>
          <cell r="DK273">
            <v>44</v>
          </cell>
          <cell r="DL273">
            <v>23</v>
          </cell>
          <cell r="DM273">
            <v>34</v>
          </cell>
          <cell r="DN273">
            <v>24</v>
          </cell>
          <cell r="DO273">
            <v>12</v>
          </cell>
          <cell r="DP273">
            <v>28</v>
          </cell>
          <cell r="DQ273">
            <v>23</v>
          </cell>
          <cell r="DR273">
            <v>23</v>
          </cell>
          <cell r="DS273">
            <v>47</v>
          </cell>
          <cell r="DT273">
            <v>18</v>
          </cell>
          <cell r="DU273">
            <v>33</v>
          </cell>
          <cell r="DV273">
            <v>23</v>
          </cell>
          <cell r="DW273">
            <v>43</v>
          </cell>
          <cell r="DX273">
            <v>30</v>
          </cell>
          <cell r="DY273">
            <v>32</v>
          </cell>
          <cell r="DZ273">
            <v>10</v>
          </cell>
          <cell r="EA273">
            <v>18</v>
          </cell>
          <cell r="EB273">
            <v>56</v>
          </cell>
          <cell r="EC273">
            <v>38</v>
          </cell>
          <cell r="ED273">
            <v>33</v>
          </cell>
          <cell r="EE273">
            <v>25</v>
          </cell>
          <cell r="EF273">
            <v>19</v>
          </cell>
          <cell r="EG273">
            <v>20</v>
          </cell>
          <cell r="EH273">
            <v>26</v>
          </cell>
          <cell r="EI273">
            <v>18</v>
          </cell>
          <cell r="EJ273">
            <v>16</v>
          </cell>
          <cell r="EK273">
            <v>18</v>
          </cell>
          <cell r="EL273">
            <v>49</v>
          </cell>
          <cell r="EM273">
            <v>36</v>
          </cell>
          <cell r="EN273">
            <v>30</v>
          </cell>
          <cell r="EO273">
            <v>27</v>
          </cell>
          <cell r="EP273">
            <v>24</v>
          </cell>
          <cell r="EQ273">
            <v>14</v>
          </cell>
          <cell r="ER273" t="str">
            <v>-</v>
          </cell>
          <cell r="ES273">
            <v>25</v>
          </cell>
          <cell r="ET273">
            <v>52</v>
          </cell>
          <cell r="EU273">
            <v>31</v>
          </cell>
          <cell r="EV273">
            <v>24</v>
          </cell>
          <cell r="EW273">
            <v>19</v>
          </cell>
          <cell r="EX273">
            <v>26</v>
          </cell>
          <cell r="EY273">
            <v>28</v>
          </cell>
          <cell r="EZ273">
            <v>14</v>
          </cell>
          <cell r="FA273">
            <v>206</v>
          </cell>
        </row>
        <row r="274">
          <cell r="A274" t="str">
            <v>10.22008/09</v>
          </cell>
          <cell r="B274">
            <v>10.199999999999999</v>
          </cell>
          <cell r="C274" t="str">
            <v>2008/09</v>
          </cell>
          <cell r="D274">
            <v>34</v>
          </cell>
          <cell r="E274">
            <v>55</v>
          </cell>
          <cell r="F274">
            <v>34</v>
          </cell>
          <cell r="G274">
            <v>31</v>
          </cell>
          <cell r="H274">
            <v>49</v>
          </cell>
          <cell r="I274">
            <v>80</v>
          </cell>
          <cell r="J274">
            <v>65</v>
          </cell>
          <cell r="K274">
            <v>40</v>
          </cell>
          <cell r="L274">
            <v>36</v>
          </cell>
          <cell r="M274">
            <v>59</v>
          </cell>
          <cell r="N274">
            <v>52</v>
          </cell>
          <cell r="O274">
            <v>55</v>
          </cell>
          <cell r="P274">
            <v>52</v>
          </cell>
          <cell r="Q274">
            <v>44</v>
          </cell>
          <cell r="R274">
            <v>82</v>
          </cell>
          <cell r="S274">
            <v>44</v>
          </cell>
          <cell r="T274">
            <v>42</v>
          </cell>
          <cell r="U274" t="str">
            <v>-</v>
          </cell>
          <cell r="V274" t="str">
            <v>-</v>
          </cell>
          <cell r="W274">
            <v>29</v>
          </cell>
          <cell r="X274">
            <v>37</v>
          </cell>
          <cell r="Y274">
            <v>37</v>
          </cell>
          <cell r="Z274">
            <v>31</v>
          </cell>
          <cell r="AA274">
            <v>65</v>
          </cell>
          <cell r="AB274">
            <v>64</v>
          </cell>
          <cell r="AC274">
            <v>50</v>
          </cell>
          <cell r="AD274">
            <v>41</v>
          </cell>
          <cell r="AE274">
            <v>52</v>
          </cell>
          <cell r="AF274">
            <v>45</v>
          </cell>
          <cell r="AG274">
            <v>46</v>
          </cell>
          <cell r="AH274">
            <v>32</v>
          </cell>
          <cell r="AI274">
            <v>45</v>
          </cell>
          <cell r="AJ274">
            <v>40</v>
          </cell>
          <cell r="AK274">
            <v>29</v>
          </cell>
          <cell r="AL274">
            <v>43</v>
          </cell>
          <cell r="AM274">
            <v>41</v>
          </cell>
          <cell r="AN274">
            <v>34</v>
          </cell>
          <cell r="AO274">
            <v>23</v>
          </cell>
          <cell r="AP274">
            <v>36</v>
          </cell>
          <cell r="AQ274">
            <v>53</v>
          </cell>
          <cell r="AR274">
            <v>18</v>
          </cell>
          <cell r="AS274">
            <v>33</v>
          </cell>
          <cell r="AT274">
            <v>23</v>
          </cell>
          <cell r="AU274">
            <v>26</v>
          </cell>
          <cell r="AV274">
            <v>16</v>
          </cell>
          <cell r="AW274">
            <v>33</v>
          </cell>
          <cell r="AX274">
            <v>22</v>
          </cell>
          <cell r="AY274">
            <v>57</v>
          </cell>
          <cell r="AZ274">
            <v>37</v>
          </cell>
          <cell r="BA274">
            <v>47</v>
          </cell>
          <cell r="BB274">
            <v>39</v>
          </cell>
          <cell r="BC274">
            <v>30</v>
          </cell>
          <cell r="BD274">
            <v>36</v>
          </cell>
          <cell r="BE274">
            <v>62</v>
          </cell>
          <cell r="BF274">
            <v>17</v>
          </cell>
          <cell r="BG274">
            <v>20</v>
          </cell>
          <cell r="BH274">
            <v>19</v>
          </cell>
          <cell r="BI274">
            <v>54</v>
          </cell>
          <cell r="BJ274">
            <v>30</v>
          </cell>
          <cell r="BK274">
            <v>14</v>
          </cell>
          <cell r="BL274">
            <v>63</v>
          </cell>
          <cell r="BM274">
            <v>46</v>
          </cell>
          <cell r="BN274">
            <v>36</v>
          </cell>
          <cell r="BO274">
            <v>35</v>
          </cell>
          <cell r="BP274">
            <v>28</v>
          </cell>
          <cell r="BQ274">
            <v>28</v>
          </cell>
          <cell r="BR274">
            <v>29</v>
          </cell>
          <cell r="BS274">
            <v>30</v>
          </cell>
          <cell r="BT274">
            <v>48</v>
          </cell>
          <cell r="BU274">
            <v>41</v>
          </cell>
          <cell r="BV274">
            <v>42</v>
          </cell>
          <cell r="BW274">
            <v>32</v>
          </cell>
          <cell r="BX274">
            <v>38</v>
          </cell>
          <cell r="BY274">
            <v>31</v>
          </cell>
          <cell r="BZ274" t="str">
            <v>-</v>
          </cell>
          <cell r="CA274" t="str">
            <v>-</v>
          </cell>
          <cell r="CB274">
            <v>33</v>
          </cell>
          <cell r="CC274">
            <v>27</v>
          </cell>
          <cell r="CD274">
            <v>24</v>
          </cell>
          <cell r="CE274">
            <v>37</v>
          </cell>
          <cell r="CF274">
            <v>29</v>
          </cell>
          <cell r="CG274">
            <v>37</v>
          </cell>
          <cell r="CH274">
            <v>43</v>
          </cell>
          <cell r="CI274">
            <v>33</v>
          </cell>
          <cell r="CJ274">
            <v>35</v>
          </cell>
          <cell r="CK274">
            <v>68</v>
          </cell>
          <cell r="CL274" t="str">
            <v>-</v>
          </cell>
          <cell r="CM274">
            <v>45</v>
          </cell>
          <cell r="CN274">
            <v>52</v>
          </cell>
          <cell r="CO274">
            <v>33</v>
          </cell>
          <cell r="CP274">
            <v>45</v>
          </cell>
          <cell r="CQ274">
            <v>38</v>
          </cell>
          <cell r="CR274">
            <v>46</v>
          </cell>
          <cell r="CS274">
            <v>32</v>
          </cell>
          <cell r="CT274">
            <v>41</v>
          </cell>
          <cell r="CU274">
            <v>60</v>
          </cell>
          <cell r="CV274">
            <v>42</v>
          </cell>
          <cell r="CW274">
            <v>33</v>
          </cell>
          <cell r="CX274">
            <v>44</v>
          </cell>
          <cell r="CY274">
            <v>49</v>
          </cell>
          <cell r="CZ274">
            <v>24</v>
          </cell>
          <cell r="DA274">
            <v>17</v>
          </cell>
          <cell r="DB274">
            <v>36</v>
          </cell>
          <cell r="DC274">
            <v>27</v>
          </cell>
          <cell r="DD274">
            <v>36</v>
          </cell>
          <cell r="DE274">
            <v>50</v>
          </cell>
          <cell r="DF274">
            <v>33</v>
          </cell>
          <cell r="DG274">
            <v>53</v>
          </cell>
          <cell r="DH274">
            <v>35</v>
          </cell>
          <cell r="DI274">
            <v>22</v>
          </cell>
          <cell r="DJ274">
            <v>33</v>
          </cell>
          <cell r="DK274">
            <v>45</v>
          </cell>
          <cell r="DL274">
            <v>27</v>
          </cell>
          <cell r="DM274">
            <v>31</v>
          </cell>
          <cell r="DN274">
            <v>26</v>
          </cell>
          <cell r="DO274">
            <v>11</v>
          </cell>
          <cell r="DP274">
            <v>38</v>
          </cell>
          <cell r="DQ274">
            <v>31</v>
          </cell>
          <cell r="DR274">
            <v>20</v>
          </cell>
          <cell r="DS274">
            <v>66</v>
          </cell>
          <cell r="DT274">
            <v>24</v>
          </cell>
          <cell r="DU274">
            <v>45</v>
          </cell>
          <cell r="DV274">
            <v>23</v>
          </cell>
          <cell r="DW274">
            <v>54</v>
          </cell>
          <cell r="DX274">
            <v>29</v>
          </cell>
          <cell r="DY274">
            <v>34</v>
          </cell>
          <cell r="DZ274">
            <v>14</v>
          </cell>
          <cell r="EA274">
            <v>19</v>
          </cell>
          <cell r="EB274">
            <v>70</v>
          </cell>
          <cell r="EC274">
            <v>54</v>
          </cell>
          <cell r="ED274">
            <v>59</v>
          </cell>
          <cell r="EE274">
            <v>42</v>
          </cell>
          <cell r="EF274">
            <v>20</v>
          </cell>
          <cell r="EG274">
            <v>23</v>
          </cell>
          <cell r="EH274">
            <v>28</v>
          </cell>
          <cell r="EI274">
            <v>30</v>
          </cell>
          <cell r="EJ274">
            <v>26</v>
          </cell>
          <cell r="EK274">
            <v>19</v>
          </cell>
          <cell r="EL274">
            <v>49</v>
          </cell>
          <cell r="EM274">
            <v>48</v>
          </cell>
          <cell r="EN274">
            <v>39</v>
          </cell>
          <cell r="EO274">
            <v>27</v>
          </cell>
          <cell r="EP274">
            <v>29</v>
          </cell>
          <cell r="EQ274">
            <v>22</v>
          </cell>
          <cell r="ER274">
            <v>0</v>
          </cell>
          <cell r="ES274">
            <v>35</v>
          </cell>
          <cell r="ET274">
            <v>47</v>
          </cell>
          <cell r="EU274">
            <v>35</v>
          </cell>
          <cell r="EV274">
            <v>21</v>
          </cell>
          <cell r="EW274">
            <v>31</v>
          </cell>
          <cell r="EX274">
            <v>32</v>
          </cell>
          <cell r="EY274">
            <v>34</v>
          </cell>
          <cell r="EZ274">
            <v>16</v>
          </cell>
          <cell r="FA274">
            <v>207</v>
          </cell>
        </row>
        <row r="275">
          <cell r="A275" t="str">
            <v>10.22009/10</v>
          </cell>
          <cell r="B275">
            <v>10.199999999999999</v>
          </cell>
          <cell r="C275" t="str">
            <v>2009/10</v>
          </cell>
          <cell r="D275">
            <v>40.200000000000003</v>
          </cell>
          <cell r="E275">
            <v>39.299999999999997</v>
          </cell>
          <cell r="F275">
            <v>54</v>
          </cell>
          <cell r="G275">
            <v>46.9</v>
          </cell>
          <cell r="H275">
            <v>56.9</v>
          </cell>
          <cell r="I275">
            <v>98.2</v>
          </cell>
          <cell r="J275">
            <v>78.400000000000006</v>
          </cell>
          <cell r="K275">
            <v>51.4</v>
          </cell>
          <cell r="L275">
            <v>47.2</v>
          </cell>
          <cell r="M275">
            <v>66.3</v>
          </cell>
          <cell r="N275">
            <v>69.599999999999994</v>
          </cell>
          <cell r="O275">
            <v>76.2</v>
          </cell>
          <cell r="P275">
            <v>67.400000000000006</v>
          </cell>
          <cell r="Q275">
            <v>57.9</v>
          </cell>
          <cell r="R275">
            <v>91.7</v>
          </cell>
          <cell r="S275">
            <v>61</v>
          </cell>
          <cell r="T275">
            <v>34.9</v>
          </cell>
          <cell r="U275">
            <v>21.7</v>
          </cell>
          <cell r="V275">
            <v>28.1</v>
          </cell>
          <cell r="W275">
            <v>35.4</v>
          </cell>
          <cell r="X275">
            <v>28.5</v>
          </cell>
          <cell r="Y275">
            <v>40.4</v>
          </cell>
          <cell r="Z275">
            <v>34.200000000000003</v>
          </cell>
          <cell r="AA275">
            <v>66.099999999999994</v>
          </cell>
          <cell r="AB275">
            <v>74</v>
          </cell>
          <cell r="AC275">
            <v>56.6</v>
          </cell>
          <cell r="AD275">
            <v>54.8</v>
          </cell>
          <cell r="AE275">
            <v>71.900000000000006</v>
          </cell>
          <cell r="AF275">
            <v>45.3</v>
          </cell>
          <cell r="AG275">
            <v>56.7</v>
          </cell>
          <cell r="AH275">
            <v>31.8</v>
          </cell>
          <cell r="AI275">
            <v>42.1</v>
          </cell>
          <cell r="AJ275">
            <v>42.2</v>
          </cell>
          <cell r="AK275">
            <v>35.1</v>
          </cell>
          <cell r="AL275">
            <v>43.9</v>
          </cell>
          <cell r="AM275">
            <v>47.7</v>
          </cell>
          <cell r="AN275">
            <v>32.9</v>
          </cell>
          <cell r="AO275">
            <v>33.799999999999997</v>
          </cell>
          <cell r="AP275">
            <v>27.2</v>
          </cell>
          <cell r="AQ275">
            <v>51.2</v>
          </cell>
          <cell r="AR275">
            <v>27.1</v>
          </cell>
          <cell r="AS275">
            <v>43.5</v>
          </cell>
          <cell r="AT275">
            <v>27.4</v>
          </cell>
          <cell r="AU275">
            <v>38.9</v>
          </cell>
          <cell r="AV275">
            <v>31.4</v>
          </cell>
          <cell r="AW275">
            <v>42.3</v>
          </cell>
          <cell r="AX275">
            <v>26</v>
          </cell>
          <cell r="AY275">
            <v>52.7</v>
          </cell>
          <cell r="AZ275">
            <v>37.9</v>
          </cell>
          <cell r="BA275">
            <v>46.1</v>
          </cell>
          <cell r="BB275">
            <v>29.5</v>
          </cell>
          <cell r="BC275">
            <v>49.8</v>
          </cell>
          <cell r="BD275">
            <v>43.3</v>
          </cell>
          <cell r="BE275">
            <v>69.3</v>
          </cell>
          <cell r="BF275">
            <v>24.7</v>
          </cell>
          <cell r="BG275">
            <v>27.6</v>
          </cell>
          <cell r="BH275">
            <v>18.100000000000001</v>
          </cell>
          <cell r="BI275">
            <v>77.5</v>
          </cell>
          <cell r="BJ275">
            <v>39.6</v>
          </cell>
          <cell r="BK275">
            <v>22.7</v>
          </cell>
          <cell r="BL275">
            <v>58.6</v>
          </cell>
          <cell r="BM275">
            <v>38.799999999999997</v>
          </cell>
          <cell r="BN275">
            <v>42.6</v>
          </cell>
          <cell r="BO275">
            <v>48.4</v>
          </cell>
          <cell r="BP275">
            <v>36.6</v>
          </cell>
          <cell r="BQ275">
            <v>37.4</v>
          </cell>
          <cell r="BR275">
            <v>39</v>
          </cell>
          <cell r="BS275">
            <v>25.9</v>
          </cell>
          <cell r="BT275">
            <v>67.3</v>
          </cell>
          <cell r="BU275">
            <v>51.2</v>
          </cell>
          <cell r="BV275">
            <v>53.2</v>
          </cell>
          <cell r="BW275">
            <v>43.9</v>
          </cell>
          <cell r="BX275">
            <v>56.8</v>
          </cell>
          <cell r="BY275">
            <v>37.799999999999997</v>
          </cell>
          <cell r="BZ275">
            <v>41.2</v>
          </cell>
          <cell r="CA275">
            <v>28.3</v>
          </cell>
          <cell r="CB275">
            <v>25.5</v>
          </cell>
          <cell r="CC275">
            <v>27.9</v>
          </cell>
          <cell r="CD275">
            <v>31.7</v>
          </cell>
          <cell r="CE275">
            <v>46</v>
          </cell>
          <cell r="CF275">
            <v>44.6</v>
          </cell>
          <cell r="CG275">
            <v>36.299999999999997</v>
          </cell>
          <cell r="CH275">
            <v>54</v>
          </cell>
          <cell r="CI275">
            <v>27.2</v>
          </cell>
          <cell r="CJ275">
            <v>49.3</v>
          </cell>
          <cell r="CK275">
            <v>61.1</v>
          </cell>
          <cell r="CL275">
            <v>0</v>
          </cell>
          <cell r="CM275">
            <v>54</v>
          </cell>
          <cell r="CN275">
            <v>75.2</v>
          </cell>
          <cell r="CO275">
            <v>64.5</v>
          </cell>
          <cell r="CP275">
            <v>38.799999999999997</v>
          </cell>
          <cell r="CQ275">
            <v>39.5</v>
          </cell>
          <cell r="CR275">
            <v>74</v>
          </cell>
          <cell r="CS275">
            <v>34.9</v>
          </cell>
          <cell r="CT275">
            <v>59.5</v>
          </cell>
          <cell r="CU275">
            <v>60.4</v>
          </cell>
          <cell r="CV275">
            <v>54.4</v>
          </cell>
          <cell r="CW275">
            <v>33.1</v>
          </cell>
          <cell r="CX275">
            <v>42</v>
          </cell>
          <cell r="CY275">
            <v>42.6</v>
          </cell>
          <cell r="CZ275">
            <v>31.1</v>
          </cell>
          <cell r="DA275">
            <v>18.100000000000001</v>
          </cell>
          <cell r="DB275">
            <v>43.6</v>
          </cell>
          <cell r="DC275">
            <v>39.4</v>
          </cell>
          <cell r="DD275">
            <v>45.5</v>
          </cell>
          <cell r="DE275">
            <v>60.7</v>
          </cell>
          <cell r="DF275">
            <v>29.8</v>
          </cell>
          <cell r="DG275">
            <v>57.2</v>
          </cell>
          <cell r="DH275">
            <v>28.9</v>
          </cell>
          <cell r="DI275">
            <v>27.5</v>
          </cell>
          <cell r="DJ275">
            <v>41.1</v>
          </cell>
          <cell r="DK275">
            <v>42.1</v>
          </cell>
          <cell r="DL275">
            <v>29.7</v>
          </cell>
          <cell r="DM275">
            <v>40.200000000000003</v>
          </cell>
          <cell r="DN275">
            <v>23.6</v>
          </cell>
          <cell r="DO275">
            <v>7.8</v>
          </cell>
          <cell r="DP275">
            <v>49.7</v>
          </cell>
          <cell r="DQ275">
            <v>36.200000000000003</v>
          </cell>
          <cell r="DR275">
            <v>30.9</v>
          </cell>
          <cell r="DS275">
            <v>76.400000000000006</v>
          </cell>
          <cell r="DT275">
            <v>29.7</v>
          </cell>
          <cell r="DU275">
            <v>48.8</v>
          </cell>
          <cell r="DV275">
            <v>22.4</v>
          </cell>
          <cell r="DW275">
            <v>30.3</v>
          </cell>
          <cell r="DX275">
            <v>33.6</v>
          </cell>
          <cell r="DY275">
            <v>44.4</v>
          </cell>
          <cell r="DZ275">
            <v>16.399999999999999</v>
          </cell>
          <cell r="EA275">
            <v>23.6</v>
          </cell>
          <cell r="EB275">
            <v>63.1</v>
          </cell>
          <cell r="EC275">
            <v>61</v>
          </cell>
          <cell r="ED275">
            <v>46.1</v>
          </cell>
          <cell r="EE275">
            <v>54.9</v>
          </cell>
          <cell r="EF275">
            <v>20.6</v>
          </cell>
          <cell r="EG275">
            <v>26.2</v>
          </cell>
          <cell r="EH275">
            <v>32.700000000000003</v>
          </cell>
          <cell r="EI275">
            <v>23.1</v>
          </cell>
          <cell r="EJ275">
            <v>20.8</v>
          </cell>
          <cell r="EK275">
            <v>20.5</v>
          </cell>
          <cell r="EL275">
            <v>71.099999999999994</v>
          </cell>
          <cell r="EM275">
            <v>44.2</v>
          </cell>
          <cell r="EN275">
            <v>47.5</v>
          </cell>
          <cell r="EO275">
            <v>37.9</v>
          </cell>
          <cell r="EP275">
            <v>43.6</v>
          </cell>
          <cell r="EQ275">
            <v>46.9</v>
          </cell>
          <cell r="ER275">
            <v>0</v>
          </cell>
          <cell r="ES275">
            <v>30.9</v>
          </cell>
          <cell r="ET275">
            <v>78</v>
          </cell>
          <cell r="EU275">
            <v>47.1</v>
          </cell>
          <cell r="EV275">
            <v>25.4</v>
          </cell>
          <cell r="EW275">
            <v>29.4</v>
          </cell>
          <cell r="EX275">
            <v>32.9</v>
          </cell>
          <cell r="EY275">
            <v>57.9</v>
          </cell>
          <cell r="EZ275">
            <v>26</v>
          </cell>
          <cell r="FA275">
            <v>208</v>
          </cell>
        </row>
        <row r="276">
          <cell r="A276" t="str">
            <v>10.22010/11</v>
          </cell>
          <cell r="B276">
            <v>10.199999999999999</v>
          </cell>
          <cell r="C276" t="str">
            <v>2010/11</v>
          </cell>
          <cell r="D276">
            <v>44.362358991073208</v>
          </cell>
          <cell r="E276">
            <v>53.211009174311926</v>
          </cell>
          <cell r="F276">
            <v>56.845238095238095</v>
          </cell>
          <cell r="G276">
            <v>60.052219321148826</v>
          </cell>
          <cell r="H276">
            <v>48.780487804878049</v>
          </cell>
          <cell r="I276">
            <v>80.634920634920647</v>
          </cell>
          <cell r="J276">
            <v>75.815738963531672</v>
          </cell>
          <cell r="K276">
            <v>51.385390428211593</v>
          </cell>
          <cell r="L276">
            <v>30.2828618968386</v>
          </cell>
          <cell r="M276">
            <v>55.281690140845072</v>
          </cell>
          <cell r="N276">
            <v>40.594059405940598</v>
          </cell>
          <cell r="O276">
            <v>62.64775413711584</v>
          </cell>
          <cell r="P276">
            <v>78.253119429590029</v>
          </cell>
          <cell r="Q276">
            <v>69.451697127937337</v>
          </cell>
          <cell r="R276">
            <v>131.16438356164383</v>
          </cell>
          <cell r="S276">
            <v>46.166134185303513</v>
          </cell>
          <cell r="T276">
            <v>55.714285714285715</v>
          </cell>
          <cell r="U276">
            <v>30.614973262032084</v>
          </cell>
          <cell r="V276">
            <v>25.074183976261125</v>
          </cell>
          <cell r="W276">
            <v>32.124352331606218</v>
          </cell>
          <cell r="X276">
            <v>30.036630036630036</v>
          </cell>
          <cell r="Y276">
            <v>58.928571428571431</v>
          </cell>
          <cell r="Z276">
            <v>34.859011033919082</v>
          </cell>
          <cell r="AA276">
            <v>61.955241460541821</v>
          </cell>
          <cell r="AB276">
            <v>85.934291581108837</v>
          </cell>
          <cell r="AC276">
            <v>53.649635036496356</v>
          </cell>
          <cell r="AD276">
            <v>55.487804878048777</v>
          </cell>
          <cell r="AE276">
            <v>101.70212765957446</v>
          </cell>
          <cell r="AF276">
            <v>50.63985374771481</v>
          </cell>
          <cell r="AG276">
            <v>66.843501326259954</v>
          </cell>
          <cell r="AH276">
            <v>24.540901502504173</v>
          </cell>
          <cell r="AI276">
            <v>44.583333333333336</v>
          </cell>
          <cell r="AJ276">
            <v>39.094650205761319</v>
          </cell>
          <cell r="AK276">
            <v>48.955916473317863</v>
          </cell>
          <cell r="AL276">
            <v>39.757207890743551</v>
          </cell>
          <cell r="AM276">
            <v>58.832335329341319</v>
          </cell>
          <cell r="AN276">
            <v>42.97520661157025</v>
          </cell>
          <cell r="AO276">
            <v>30.038610038610042</v>
          </cell>
          <cell r="AP276">
            <v>37.855579868708972</v>
          </cell>
          <cell r="AQ276">
            <v>78.378378378378372</v>
          </cell>
          <cell r="AR276">
            <v>36.825885978428353</v>
          </cell>
          <cell r="AS276">
            <v>53.370786516853933</v>
          </cell>
          <cell r="AT276">
            <v>24.522292993630572</v>
          </cell>
          <cell r="AU276">
            <v>69.710906701708282</v>
          </cell>
          <cell r="AV276">
            <v>33.819241982507286</v>
          </cell>
          <cell r="AW276">
            <v>26.392961876832846</v>
          </cell>
          <cell r="AX276">
            <v>40.549542048293091</v>
          </cell>
          <cell r="AY276">
            <v>72.072072072072075</v>
          </cell>
          <cell r="AZ276">
            <v>33.867924528301884</v>
          </cell>
          <cell r="BA276">
            <v>51.026392961876837</v>
          </cell>
          <cell r="BB276">
            <v>40.285714285714285</v>
          </cell>
          <cell r="BC276">
            <v>64.595103578154436</v>
          </cell>
          <cell r="BD276">
            <v>48.048624440179147</v>
          </cell>
          <cell r="BE276">
            <v>69.546742209631731</v>
          </cell>
          <cell r="BF276">
            <v>38.228614685844057</v>
          </cell>
          <cell r="BG276">
            <v>22.828427853553482</v>
          </cell>
          <cell r="BH276">
            <v>35.644847699287105</v>
          </cell>
          <cell r="BI276">
            <v>79.255319148936167</v>
          </cell>
          <cell r="BJ276">
            <v>58.170347003154568</v>
          </cell>
          <cell r="BK276">
            <v>23.07692307692308</v>
          </cell>
          <cell r="BL276">
            <v>60.707269155206284</v>
          </cell>
          <cell r="BM276">
            <v>52.26939970717423</v>
          </cell>
          <cell r="BN276">
            <v>45.648854961832058</v>
          </cell>
          <cell r="BO276">
            <v>59.375</v>
          </cell>
          <cell r="BP276">
            <v>67.194244604316552</v>
          </cell>
          <cell r="BQ276">
            <v>32.220367278797994</v>
          </cell>
          <cell r="BR276">
            <v>44.988864142538972</v>
          </cell>
          <cell r="BS276">
            <v>26.531826293872694</v>
          </cell>
          <cell r="BT276">
            <v>46.421663442940037</v>
          </cell>
          <cell r="BU276">
            <v>64.190981432360743</v>
          </cell>
          <cell r="BV276">
            <v>45.379537953795385</v>
          </cell>
          <cell r="BW276">
            <v>41.276978417266186</v>
          </cell>
          <cell r="BX276">
            <v>64.326375711574954</v>
          </cell>
          <cell r="BY276">
            <v>40.731070496083554</v>
          </cell>
          <cell r="BZ276">
            <v>63.202247191011232</v>
          </cell>
          <cell r="CA276">
            <v>36.879432624113477</v>
          </cell>
          <cell r="CB276">
            <v>25.454545454545457</v>
          </cell>
          <cell r="CC276">
            <v>37.136165941786551</v>
          </cell>
          <cell r="CD276">
            <v>22.854851643945469</v>
          </cell>
          <cell r="CE276">
            <v>58.130081300813004</v>
          </cell>
          <cell r="CF276">
            <v>45.159313725490193</v>
          </cell>
          <cell r="CG276">
            <v>47.911547911547913</v>
          </cell>
          <cell r="CH276">
            <v>46.760563380281695</v>
          </cell>
          <cell r="CI276">
            <v>44.503664223850762</v>
          </cell>
          <cell r="CJ276">
            <v>57.486631016042779</v>
          </cell>
          <cell r="CK276">
            <v>67.085427135678387</v>
          </cell>
          <cell r="CL276" t="str">
            <v>-</v>
          </cell>
          <cell r="CM276">
            <v>27.447216890595008</v>
          </cell>
          <cell r="CN276">
            <v>43.260188087774296</v>
          </cell>
          <cell r="CO276">
            <v>68.024439918533602</v>
          </cell>
          <cell r="CP276">
            <v>43.14868804664723</v>
          </cell>
          <cell r="CQ276">
            <v>33.003300330033007</v>
          </cell>
          <cell r="CR276">
            <v>71.926605504587158</v>
          </cell>
          <cell r="CS276">
            <v>33.445378151260506</v>
          </cell>
          <cell r="CT276">
            <v>53.242835595776775</v>
          </cell>
          <cell r="CU276">
            <v>53.249097472924191</v>
          </cell>
          <cell r="CV276">
            <v>49.612403100775197</v>
          </cell>
          <cell r="CW276">
            <v>35.384615384615387</v>
          </cell>
          <cell r="CX276">
            <v>33.516483516483518</v>
          </cell>
          <cell r="CY276">
            <v>50.101010101010097</v>
          </cell>
          <cell r="CZ276">
            <v>26.075949367088604</v>
          </cell>
          <cell r="DA276">
            <v>18.46153846153846</v>
          </cell>
          <cell r="DB276">
            <v>57.461406518010293</v>
          </cell>
          <cell r="DC276">
            <v>48.180494905385736</v>
          </cell>
          <cell r="DD276">
            <v>38.101109741060419</v>
          </cell>
          <cell r="DE276">
            <v>60.875912408759127</v>
          </cell>
          <cell r="DF276">
            <v>34.396671289875172</v>
          </cell>
          <cell r="DG276">
            <v>75.925925925925924</v>
          </cell>
          <cell r="DH276">
            <v>27.021696252465485</v>
          </cell>
          <cell r="DI276">
            <v>25.736738703339885</v>
          </cell>
          <cell r="DJ276">
            <v>35.632183908045981</v>
          </cell>
          <cell r="DK276">
            <v>45.736434108527135</v>
          </cell>
          <cell r="DL276">
            <v>28.613569321533923</v>
          </cell>
          <cell r="DM276">
            <v>27.738927738927742</v>
          </cell>
          <cell r="DN276">
            <v>27.921092564491655</v>
          </cell>
          <cell r="DO276">
            <v>12.200956937799042</v>
          </cell>
          <cell r="DP276">
            <v>41.552511415525117</v>
          </cell>
          <cell r="DQ276">
            <v>33.574007220216608</v>
          </cell>
          <cell r="DR276">
            <v>36.029411764705884</v>
          </cell>
          <cell r="DS276">
            <v>100.21321961620468</v>
          </cell>
          <cell r="DT276">
            <v>28.447528187337383</v>
          </cell>
          <cell r="DU276">
            <v>64.581328200192502</v>
          </cell>
          <cell r="DV276">
            <v>29.920116194625997</v>
          </cell>
          <cell r="DW276">
            <v>26.235741444866921</v>
          </cell>
          <cell r="DX276">
            <v>48.418024928092038</v>
          </cell>
          <cell r="DY276">
            <v>52.12947189097104</v>
          </cell>
          <cell r="DZ276">
            <v>14.334470989761092</v>
          </cell>
          <cell r="EA276">
            <v>30.180505415162454</v>
          </cell>
          <cell r="EB276">
            <v>68.05194805194806</v>
          </cell>
          <cell r="EC276">
            <v>85.113268608414245</v>
          </cell>
          <cell r="ED276">
            <v>51.104100946372242</v>
          </cell>
          <cell r="EE276">
            <v>77.59815242494227</v>
          </cell>
          <cell r="EF276">
            <v>25.558715969118246</v>
          </cell>
          <cell r="EG276">
            <v>40.599455040871938</v>
          </cell>
          <cell r="EH276">
            <v>35.411622276029057</v>
          </cell>
          <cell r="EI276">
            <v>27.352941176470587</v>
          </cell>
          <cell r="EJ276">
            <v>27.348066298342541</v>
          </cell>
          <cell r="EK276">
            <v>28.654970760233919</v>
          </cell>
          <cell r="EL276">
            <v>64.189189189189193</v>
          </cell>
          <cell r="EM276">
            <v>52.702702702702702</v>
          </cell>
          <cell r="EN276">
            <v>36.381135707410969</v>
          </cell>
          <cell r="EO276">
            <v>40.461215932914044</v>
          </cell>
          <cell r="EP276">
            <v>41.198501872659179</v>
          </cell>
          <cell r="EQ276">
            <v>43.306451612903224</v>
          </cell>
          <cell r="ER276">
            <v>0</v>
          </cell>
          <cell r="ES276">
            <v>33.410672853828309</v>
          </cell>
          <cell r="ET276">
            <v>75.301204819277103</v>
          </cell>
          <cell r="EU276">
            <v>37.323943661971832</v>
          </cell>
          <cell r="EV276">
            <v>34.845735027223228</v>
          </cell>
          <cell r="EW276">
            <v>36.851520572450802</v>
          </cell>
          <cell r="EX276">
            <v>30.022573363431153</v>
          </cell>
          <cell r="EY276">
            <v>90.944881889763778</v>
          </cell>
          <cell r="EZ276">
            <v>21.119842829076621</v>
          </cell>
          <cell r="FA276">
            <v>209</v>
          </cell>
          <cell r="FB276" t="str">
            <v>Calc - 10.1/pop2010</v>
          </cell>
        </row>
        <row r="277">
          <cell r="A277" t="str">
            <v>10.32005/06</v>
          </cell>
          <cell r="B277">
            <v>10.3</v>
          </cell>
          <cell r="C277" t="str">
            <v>2005/06</v>
          </cell>
          <cell r="D277">
            <v>26400</v>
          </cell>
          <cell r="E277">
            <v>65</v>
          </cell>
          <cell r="F277">
            <v>180</v>
          </cell>
          <cell r="G277">
            <v>145</v>
          </cell>
          <cell r="H277">
            <v>75</v>
          </cell>
          <cell r="I277">
            <v>140</v>
          </cell>
          <cell r="J277">
            <v>230</v>
          </cell>
          <cell r="K277">
            <v>95</v>
          </cell>
          <cell r="L277">
            <v>160</v>
          </cell>
          <cell r="M277">
            <v>70</v>
          </cell>
          <cell r="N277">
            <v>85</v>
          </cell>
          <cell r="O277">
            <v>105</v>
          </cell>
          <cell r="P277">
            <v>270</v>
          </cell>
          <cell r="Q277">
            <v>70</v>
          </cell>
          <cell r="R277">
            <v>145</v>
          </cell>
          <cell r="S277">
            <v>130</v>
          </cell>
          <cell r="T277">
            <v>110</v>
          </cell>
          <cell r="U277" t="str">
            <v>-</v>
          </cell>
          <cell r="V277" t="str">
            <v>-</v>
          </cell>
          <cell r="W277">
            <v>120</v>
          </cell>
          <cell r="X277">
            <v>85</v>
          </cell>
          <cell r="Y277">
            <v>110</v>
          </cell>
          <cell r="Z277">
            <v>515</v>
          </cell>
          <cell r="AA277">
            <v>225</v>
          </cell>
          <cell r="AB277">
            <v>270</v>
          </cell>
          <cell r="AC277">
            <v>90</v>
          </cell>
          <cell r="AD277">
            <v>70</v>
          </cell>
          <cell r="AE277">
            <v>130</v>
          </cell>
          <cell r="AF277">
            <v>145</v>
          </cell>
          <cell r="AG277">
            <v>150</v>
          </cell>
          <cell r="AH277">
            <v>130</v>
          </cell>
          <cell r="AI277">
            <v>95</v>
          </cell>
          <cell r="AJ277">
            <v>160</v>
          </cell>
          <cell r="AK277">
            <v>100</v>
          </cell>
          <cell r="AL277">
            <v>90</v>
          </cell>
          <cell r="AM277">
            <v>250</v>
          </cell>
          <cell r="AN277">
            <v>195</v>
          </cell>
          <cell r="AO277">
            <v>275</v>
          </cell>
          <cell r="AP277">
            <v>90</v>
          </cell>
          <cell r="AQ277">
            <v>250</v>
          </cell>
          <cell r="AR277">
            <v>135</v>
          </cell>
          <cell r="AS277">
            <v>260</v>
          </cell>
          <cell r="AT277">
            <v>205</v>
          </cell>
          <cell r="AU277">
            <v>305</v>
          </cell>
          <cell r="AV277">
            <v>70</v>
          </cell>
          <cell r="AW277">
            <v>85</v>
          </cell>
          <cell r="AX277">
            <v>315</v>
          </cell>
          <cell r="AY277">
            <v>105</v>
          </cell>
          <cell r="AZ277">
            <v>350</v>
          </cell>
          <cell r="BA277">
            <v>145</v>
          </cell>
          <cell r="BB277">
            <v>45</v>
          </cell>
          <cell r="BC277">
            <v>260</v>
          </cell>
          <cell r="BD277">
            <v>290</v>
          </cell>
          <cell r="BE277">
            <v>290</v>
          </cell>
          <cell r="BF277">
            <v>160</v>
          </cell>
          <cell r="BG277">
            <v>365</v>
          </cell>
          <cell r="BH277">
            <v>185</v>
          </cell>
          <cell r="BI277">
            <v>270</v>
          </cell>
          <cell r="BJ277">
            <v>450</v>
          </cell>
          <cell r="BK277">
            <v>10</v>
          </cell>
          <cell r="BL277">
            <v>1055</v>
          </cell>
          <cell r="BM277">
            <v>210</v>
          </cell>
          <cell r="BN277">
            <v>115</v>
          </cell>
          <cell r="BO277">
            <v>65</v>
          </cell>
          <cell r="BP277">
            <v>175</v>
          </cell>
          <cell r="BQ277">
            <v>160</v>
          </cell>
          <cell r="BR277">
            <v>130</v>
          </cell>
          <cell r="BS277">
            <v>385</v>
          </cell>
          <cell r="BT277">
            <v>115</v>
          </cell>
          <cell r="BU277">
            <v>105</v>
          </cell>
          <cell r="BV277">
            <v>120</v>
          </cell>
          <cell r="BW277">
            <v>295</v>
          </cell>
          <cell r="BX277">
            <v>190</v>
          </cell>
          <cell r="BY277">
            <v>195</v>
          </cell>
          <cell r="BZ277" t="str">
            <v>-</v>
          </cell>
          <cell r="CA277" t="str">
            <v>-</v>
          </cell>
          <cell r="CB277">
            <v>250</v>
          </cell>
          <cell r="CC277">
            <v>500</v>
          </cell>
          <cell r="CD277">
            <v>420</v>
          </cell>
          <cell r="CE277">
            <v>140</v>
          </cell>
          <cell r="CF277">
            <v>410</v>
          </cell>
          <cell r="CG277">
            <v>175</v>
          </cell>
          <cell r="CH277">
            <v>100</v>
          </cell>
          <cell r="CI277">
            <v>405</v>
          </cell>
          <cell r="CJ277">
            <v>60</v>
          </cell>
          <cell r="CK277">
            <v>215</v>
          </cell>
          <cell r="CL277">
            <v>0</v>
          </cell>
          <cell r="CM277">
            <v>165</v>
          </cell>
          <cell r="CN277">
            <v>75</v>
          </cell>
          <cell r="CO277">
            <v>200</v>
          </cell>
          <cell r="CP277">
            <v>135</v>
          </cell>
          <cell r="CQ277">
            <v>60</v>
          </cell>
          <cell r="CR277">
            <v>215</v>
          </cell>
          <cell r="CS277">
            <v>225</v>
          </cell>
          <cell r="CT277">
            <v>430</v>
          </cell>
          <cell r="CU277">
            <v>240</v>
          </cell>
          <cell r="CV277">
            <v>125</v>
          </cell>
          <cell r="CW277">
            <v>125</v>
          </cell>
          <cell r="CX277">
            <v>110</v>
          </cell>
          <cell r="CY277">
            <v>130</v>
          </cell>
          <cell r="CZ277">
            <v>115</v>
          </cell>
          <cell r="DA277">
            <v>80</v>
          </cell>
          <cell r="DB277">
            <v>130</v>
          </cell>
          <cell r="DC277">
            <v>155</v>
          </cell>
          <cell r="DD277">
            <v>215</v>
          </cell>
          <cell r="DE277">
            <v>240</v>
          </cell>
          <cell r="DF277">
            <v>180</v>
          </cell>
          <cell r="DG277">
            <v>165</v>
          </cell>
          <cell r="DH277">
            <v>120</v>
          </cell>
          <cell r="DI277">
            <v>135</v>
          </cell>
          <cell r="DJ277">
            <v>85</v>
          </cell>
          <cell r="DK277">
            <v>160</v>
          </cell>
          <cell r="DL277">
            <v>40</v>
          </cell>
          <cell r="DM277">
            <v>85</v>
          </cell>
          <cell r="DN277">
            <v>100</v>
          </cell>
          <cell r="DO277">
            <v>50</v>
          </cell>
          <cell r="DP277">
            <v>65</v>
          </cell>
          <cell r="DQ277">
            <v>175</v>
          </cell>
          <cell r="DR277">
            <v>35</v>
          </cell>
          <cell r="DS277">
            <v>125</v>
          </cell>
          <cell r="DT277">
            <v>155</v>
          </cell>
          <cell r="DU277">
            <v>280</v>
          </cell>
          <cell r="DV277">
            <v>460</v>
          </cell>
          <cell r="DW277">
            <v>90</v>
          </cell>
          <cell r="DX277">
            <v>725</v>
          </cell>
          <cell r="DY277">
            <v>185</v>
          </cell>
          <cell r="DZ277">
            <v>35</v>
          </cell>
          <cell r="EA277">
            <v>270</v>
          </cell>
          <cell r="EB277">
            <v>155</v>
          </cell>
          <cell r="EC277">
            <v>90</v>
          </cell>
          <cell r="ED277">
            <v>95</v>
          </cell>
          <cell r="EE277">
            <v>115</v>
          </cell>
          <cell r="EF277">
            <v>260</v>
          </cell>
          <cell r="EG277">
            <v>30</v>
          </cell>
          <cell r="EH277">
            <v>350</v>
          </cell>
          <cell r="EI277">
            <v>40</v>
          </cell>
          <cell r="EJ277">
            <v>45</v>
          </cell>
          <cell r="EK277">
            <v>60</v>
          </cell>
          <cell r="EL277">
            <v>40</v>
          </cell>
          <cell r="EM277">
            <v>285</v>
          </cell>
          <cell r="EN277">
            <v>360</v>
          </cell>
          <cell r="EO277">
            <v>240</v>
          </cell>
          <cell r="EP277">
            <v>110</v>
          </cell>
          <cell r="EQ277">
            <v>155</v>
          </cell>
          <cell r="ER277" t="str">
            <v>-</v>
          </cell>
          <cell r="ES277">
            <v>75</v>
          </cell>
          <cell r="ET277">
            <v>140</v>
          </cell>
          <cell r="EU277">
            <v>75</v>
          </cell>
          <cell r="EV277">
            <v>190</v>
          </cell>
          <cell r="EW277">
            <v>105</v>
          </cell>
          <cell r="EX277">
            <v>55</v>
          </cell>
          <cell r="EY277">
            <v>50</v>
          </cell>
          <cell r="EZ277">
            <v>140</v>
          </cell>
          <cell r="FA277">
            <v>210</v>
          </cell>
        </row>
        <row r="278">
          <cell r="A278" t="str">
            <v>10.32006/07</v>
          </cell>
          <cell r="B278">
            <v>10.3</v>
          </cell>
          <cell r="C278" t="str">
            <v>2006/07</v>
          </cell>
          <cell r="D278">
            <v>27900</v>
          </cell>
          <cell r="E278">
            <v>50</v>
          </cell>
          <cell r="F278">
            <v>225</v>
          </cell>
          <cell r="G278">
            <v>145</v>
          </cell>
          <cell r="H278">
            <v>90</v>
          </cell>
          <cell r="I278">
            <v>125</v>
          </cell>
          <cell r="J278">
            <v>350</v>
          </cell>
          <cell r="K278">
            <v>115</v>
          </cell>
          <cell r="L278">
            <v>175</v>
          </cell>
          <cell r="M278">
            <v>60</v>
          </cell>
          <cell r="N278">
            <v>110</v>
          </cell>
          <cell r="O278">
            <v>130</v>
          </cell>
          <cell r="P278">
            <v>210</v>
          </cell>
          <cell r="Q278">
            <v>65</v>
          </cell>
          <cell r="R278">
            <v>110</v>
          </cell>
          <cell r="S278">
            <v>145</v>
          </cell>
          <cell r="T278">
            <v>100</v>
          </cell>
          <cell r="U278" t="str">
            <v>-</v>
          </cell>
          <cell r="V278" t="str">
            <v>-</v>
          </cell>
          <cell r="W278">
            <v>160</v>
          </cell>
          <cell r="X278">
            <v>80</v>
          </cell>
          <cell r="Y278">
            <v>150</v>
          </cell>
          <cell r="Z278">
            <v>565</v>
          </cell>
          <cell r="AA278">
            <v>320</v>
          </cell>
          <cell r="AB278">
            <v>300</v>
          </cell>
          <cell r="AC278">
            <v>130</v>
          </cell>
          <cell r="AD278">
            <v>105</v>
          </cell>
          <cell r="AE278">
            <v>75</v>
          </cell>
          <cell r="AF278">
            <v>195</v>
          </cell>
          <cell r="AG278">
            <v>105</v>
          </cell>
          <cell r="AH278">
            <v>130</v>
          </cell>
          <cell r="AI278">
            <v>85</v>
          </cell>
          <cell r="AJ278">
            <v>155</v>
          </cell>
          <cell r="AK278">
            <v>95</v>
          </cell>
          <cell r="AL278">
            <v>95</v>
          </cell>
          <cell r="AM278">
            <v>245</v>
          </cell>
          <cell r="AN278">
            <v>140</v>
          </cell>
          <cell r="AO278">
            <v>205</v>
          </cell>
          <cell r="AP278">
            <v>115</v>
          </cell>
          <cell r="AQ278">
            <v>235</v>
          </cell>
          <cell r="AR278">
            <v>115</v>
          </cell>
          <cell r="AS278">
            <v>155</v>
          </cell>
          <cell r="AT278">
            <v>200</v>
          </cell>
          <cell r="AU278">
            <v>400</v>
          </cell>
          <cell r="AV278">
            <v>80</v>
          </cell>
          <cell r="AW278">
            <v>80</v>
          </cell>
          <cell r="AX278">
            <v>240</v>
          </cell>
          <cell r="AY278">
            <v>145</v>
          </cell>
          <cell r="AZ278">
            <v>405</v>
          </cell>
          <cell r="BA278">
            <v>160</v>
          </cell>
          <cell r="BB278">
            <v>60</v>
          </cell>
          <cell r="BC278">
            <v>300</v>
          </cell>
          <cell r="BD278">
            <v>320</v>
          </cell>
          <cell r="BE278">
            <v>395</v>
          </cell>
          <cell r="BF278">
            <v>150</v>
          </cell>
          <cell r="BG278">
            <v>345</v>
          </cell>
          <cell r="BH278">
            <v>185</v>
          </cell>
          <cell r="BI278">
            <v>330</v>
          </cell>
          <cell r="BJ278">
            <v>485</v>
          </cell>
          <cell r="BK278">
            <v>15</v>
          </cell>
          <cell r="BL278">
            <v>1255</v>
          </cell>
          <cell r="BM278">
            <v>185</v>
          </cell>
          <cell r="BN278">
            <v>135</v>
          </cell>
          <cell r="BO278">
            <v>55</v>
          </cell>
          <cell r="BP278">
            <v>120</v>
          </cell>
          <cell r="BQ278">
            <v>160</v>
          </cell>
          <cell r="BR278">
            <v>80</v>
          </cell>
          <cell r="BS278">
            <v>340</v>
          </cell>
          <cell r="BT278">
            <v>150</v>
          </cell>
          <cell r="BU278">
            <v>135</v>
          </cell>
          <cell r="BV278">
            <v>165</v>
          </cell>
          <cell r="BW278">
            <v>300</v>
          </cell>
          <cell r="BX278">
            <v>125</v>
          </cell>
          <cell r="BY278">
            <v>285</v>
          </cell>
          <cell r="BZ278" t="str">
            <v>-</v>
          </cell>
          <cell r="CA278" t="str">
            <v>-</v>
          </cell>
          <cell r="CB278">
            <v>290</v>
          </cell>
          <cell r="CC278">
            <v>625</v>
          </cell>
          <cell r="CD278">
            <v>385</v>
          </cell>
          <cell r="CE278">
            <v>120</v>
          </cell>
          <cell r="CF278">
            <v>320</v>
          </cell>
          <cell r="CG278">
            <v>175</v>
          </cell>
          <cell r="CH278">
            <v>120</v>
          </cell>
          <cell r="CI278">
            <v>410</v>
          </cell>
          <cell r="CJ278">
            <v>70</v>
          </cell>
          <cell r="CK278">
            <v>195</v>
          </cell>
          <cell r="CL278" t="str">
            <v>-</v>
          </cell>
          <cell r="CM278">
            <v>185</v>
          </cell>
          <cell r="CN278">
            <v>140</v>
          </cell>
          <cell r="CO278">
            <v>155</v>
          </cell>
          <cell r="CP278">
            <v>110</v>
          </cell>
          <cell r="CQ278">
            <v>60</v>
          </cell>
          <cell r="CR278">
            <v>240</v>
          </cell>
          <cell r="CS278">
            <v>195</v>
          </cell>
          <cell r="CT278">
            <v>475</v>
          </cell>
          <cell r="CU278">
            <v>230</v>
          </cell>
          <cell r="CV278">
            <v>190</v>
          </cell>
          <cell r="CW278">
            <v>135</v>
          </cell>
          <cell r="CX278">
            <v>115</v>
          </cell>
          <cell r="CY278">
            <v>145</v>
          </cell>
          <cell r="CZ278">
            <v>130</v>
          </cell>
          <cell r="DA278">
            <v>60</v>
          </cell>
          <cell r="DB278">
            <v>125</v>
          </cell>
          <cell r="DC278">
            <v>140</v>
          </cell>
          <cell r="DD278">
            <v>235</v>
          </cell>
          <cell r="DE278">
            <v>320</v>
          </cell>
          <cell r="DF278">
            <v>155</v>
          </cell>
          <cell r="DG278">
            <v>175</v>
          </cell>
          <cell r="DH278">
            <v>135</v>
          </cell>
          <cell r="DI278">
            <v>75</v>
          </cell>
          <cell r="DJ278">
            <v>125</v>
          </cell>
          <cell r="DK278">
            <v>180</v>
          </cell>
          <cell r="DL278">
            <v>50</v>
          </cell>
          <cell r="DM278">
            <v>120</v>
          </cell>
          <cell r="DN278">
            <v>115</v>
          </cell>
          <cell r="DO278">
            <v>50</v>
          </cell>
          <cell r="DP278">
            <v>85</v>
          </cell>
          <cell r="DQ278">
            <v>105</v>
          </cell>
          <cell r="DR278">
            <v>45</v>
          </cell>
          <cell r="DS278">
            <v>145</v>
          </cell>
          <cell r="DT278">
            <v>210</v>
          </cell>
          <cell r="DU278">
            <v>370</v>
          </cell>
          <cell r="DV278">
            <v>445</v>
          </cell>
          <cell r="DW278">
            <v>65</v>
          </cell>
          <cell r="DX278">
            <v>865</v>
          </cell>
          <cell r="DY278">
            <v>175</v>
          </cell>
          <cell r="DZ278">
            <v>25</v>
          </cell>
          <cell r="EA278">
            <v>220</v>
          </cell>
          <cell r="EB278">
            <v>100</v>
          </cell>
          <cell r="EC278">
            <v>120</v>
          </cell>
          <cell r="ED278">
            <v>60</v>
          </cell>
          <cell r="EE278">
            <v>115</v>
          </cell>
          <cell r="EF278">
            <v>440</v>
          </cell>
          <cell r="EG278">
            <v>40</v>
          </cell>
          <cell r="EH278">
            <v>335</v>
          </cell>
          <cell r="EI278">
            <v>70</v>
          </cell>
          <cell r="EJ278">
            <v>40</v>
          </cell>
          <cell r="EK278">
            <v>70</v>
          </cell>
          <cell r="EL278">
            <v>55</v>
          </cell>
          <cell r="EM278">
            <v>315</v>
          </cell>
          <cell r="EN278">
            <v>340</v>
          </cell>
          <cell r="EO278">
            <v>280</v>
          </cell>
          <cell r="EP278">
            <v>155</v>
          </cell>
          <cell r="EQ278">
            <v>210</v>
          </cell>
          <cell r="ER278">
            <v>0</v>
          </cell>
          <cell r="ES278">
            <v>85</v>
          </cell>
          <cell r="ET278">
            <v>195</v>
          </cell>
          <cell r="EU278">
            <v>65</v>
          </cell>
          <cell r="EV278">
            <v>195</v>
          </cell>
          <cell r="EW278">
            <v>80</v>
          </cell>
          <cell r="EX278">
            <v>90</v>
          </cell>
          <cell r="EY278">
            <v>60</v>
          </cell>
          <cell r="EZ278">
            <v>135</v>
          </cell>
          <cell r="FA278">
            <v>211</v>
          </cell>
        </row>
        <row r="279">
          <cell r="A279" t="str">
            <v>10.32007/08</v>
          </cell>
          <cell r="B279">
            <v>10.3</v>
          </cell>
          <cell r="C279" t="str">
            <v>2007/08</v>
          </cell>
          <cell r="D279">
            <v>29200</v>
          </cell>
          <cell r="E279">
            <v>50</v>
          </cell>
          <cell r="F279">
            <v>215</v>
          </cell>
          <cell r="G279">
            <v>155</v>
          </cell>
          <cell r="H279">
            <v>55</v>
          </cell>
          <cell r="I279">
            <v>210</v>
          </cell>
          <cell r="J279">
            <v>320</v>
          </cell>
          <cell r="K279">
            <v>105</v>
          </cell>
          <cell r="L279">
            <v>255</v>
          </cell>
          <cell r="M279">
            <v>120</v>
          </cell>
          <cell r="N279">
            <v>135</v>
          </cell>
          <cell r="O279">
            <v>160</v>
          </cell>
          <cell r="P279">
            <v>200</v>
          </cell>
          <cell r="Q279">
            <v>45</v>
          </cell>
          <cell r="R279">
            <v>165</v>
          </cell>
          <cell r="S279">
            <v>190</v>
          </cell>
          <cell r="T279">
            <v>145</v>
          </cell>
          <cell r="U279" t="str">
            <v>-</v>
          </cell>
          <cell r="V279" t="str">
            <v>-</v>
          </cell>
          <cell r="W279">
            <v>225</v>
          </cell>
          <cell r="X279">
            <v>65</v>
          </cell>
          <cell r="Y279">
            <v>110</v>
          </cell>
          <cell r="Z279">
            <v>510</v>
          </cell>
          <cell r="AA279">
            <v>355</v>
          </cell>
          <cell r="AB279">
            <v>515</v>
          </cell>
          <cell r="AC279">
            <v>170</v>
          </cell>
          <cell r="AD279">
            <v>75</v>
          </cell>
          <cell r="AE279">
            <v>135</v>
          </cell>
          <cell r="AF279">
            <v>235</v>
          </cell>
          <cell r="AG279">
            <v>90</v>
          </cell>
          <cell r="AH279">
            <v>140</v>
          </cell>
          <cell r="AI279">
            <v>105</v>
          </cell>
          <cell r="AJ279">
            <v>200</v>
          </cell>
          <cell r="AK279">
            <v>100</v>
          </cell>
          <cell r="AL279">
            <v>110</v>
          </cell>
          <cell r="AM279">
            <v>115</v>
          </cell>
          <cell r="AN279">
            <v>150</v>
          </cell>
          <cell r="AO279">
            <v>255</v>
          </cell>
          <cell r="AP279">
            <v>135</v>
          </cell>
          <cell r="AQ279">
            <v>325</v>
          </cell>
          <cell r="AR279">
            <v>110</v>
          </cell>
          <cell r="AS279">
            <v>125</v>
          </cell>
          <cell r="AT279">
            <v>215</v>
          </cell>
          <cell r="AU279">
            <v>405</v>
          </cell>
          <cell r="AV279">
            <v>90</v>
          </cell>
          <cell r="AW279">
            <v>90</v>
          </cell>
          <cell r="AX279">
            <v>130</v>
          </cell>
          <cell r="AY279">
            <v>235</v>
          </cell>
          <cell r="AZ279">
            <v>285</v>
          </cell>
          <cell r="BA279">
            <v>210</v>
          </cell>
          <cell r="BB279">
            <v>80</v>
          </cell>
          <cell r="BC279">
            <v>170</v>
          </cell>
          <cell r="BD279">
            <v>375</v>
          </cell>
          <cell r="BE279">
            <v>350</v>
          </cell>
          <cell r="BF279">
            <v>245</v>
          </cell>
          <cell r="BG279">
            <v>260</v>
          </cell>
          <cell r="BH279">
            <v>155</v>
          </cell>
          <cell r="BI279">
            <v>430</v>
          </cell>
          <cell r="BJ279">
            <v>420</v>
          </cell>
          <cell r="BK279" t="str">
            <v>-</v>
          </cell>
          <cell r="BL279">
            <v>1020</v>
          </cell>
          <cell r="BM279">
            <v>180</v>
          </cell>
          <cell r="BN279">
            <v>135</v>
          </cell>
          <cell r="BO279">
            <v>70</v>
          </cell>
          <cell r="BP279">
            <v>190</v>
          </cell>
          <cell r="BQ279">
            <v>135</v>
          </cell>
          <cell r="BR279">
            <v>55</v>
          </cell>
          <cell r="BS279">
            <v>385</v>
          </cell>
          <cell r="BT279">
            <v>240</v>
          </cell>
          <cell r="BU279">
            <v>160</v>
          </cell>
          <cell r="BV279">
            <v>175</v>
          </cell>
          <cell r="BW279">
            <v>335</v>
          </cell>
          <cell r="BX279">
            <v>120</v>
          </cell>
          <cell r="BY279">
            <v>270</v>
          </cell>
          <cell r="BZ279" t="str">
            <v>-</v>
          </cell>
          <cell r="CA279" t="str">
            <v>-</v>
          </cell>
          <cell r="CB279">
            <v>360</v>
          </cell>
          <cell r="CC279">
            <v>545</v>
          </cell>
          <cell r="CD279">
            <v>445</v>
          </cell>
          <cell r="CE279">
            <v>100</v>
          </cell>
          <cell r="CF279">
            <v>295</v>
          </cell>
          <cell r="CG279">
            <v>85</v>
          </cell>
          <cell r="CH279">
            <v>165</v>
          </cell>
          <cell r="CI279">
            <v>465</v>
          </cell>
          <cell r="CJ279">
            <v>150</v>
          </cell>
          <cell r="CK279">
            <v>195</v>
          </cell>
          <cell r="CL279" t="str">
            <v>-</v>
          </cell>
          <cell r="CM279">
            <v>220</v>
          </cell>
          <cell r="CN279">
            <v>150</v>
          </cell>
          <cell r="CO279">
            <v>230</v>
          </cell>
          <cell r="CP279">
            <v>110</v>
          </cell>
          <cell r="CQ279">
            <v>55</v>
          </cell>
          <cell r="CR279">
            <v>255</v>
          </cell>
          <cell r="CS279">
            <v>175</v>
          </cell>
          <cell r="CT279">
            <v>385</v>
          </cell>
          <cell r="CU279">
            <v>260</v>
          </cell>
          <cell r="CV279">
            <v>235</v>
          </cell>
          <cell r="CW279">
            <v>175</v>
          </cell>
          <cell r="CX279">
            <v>85</v>
          </cell>
          <cell r="CY279">
            <v>165</v>
          </cell>
          <cell r="CZ279">
            <v>155</v>
          </cell>
          <cell r="DA279">
            <v>60</v>
          </cell>
          <cell r="DB279">
            <v>170</v>
          </cell>
          <cell r="DC279">
            <v>140</v>
          </cell>
          <cell r="DD279">
            <v>250</v>
          </cell>
          <cell r="DE279">
            <v>365</v>
          </cell>
          <cell r="DF279">
            <v>130</v>
          </cell>
          <cell r="DG279">
            <v>190</v>
          </cell>
          <cell r="DH279">
            <v>110</v>
          </cell>
          <cell r="DI279">
            <v>70</v>
          </cell>
          <cell r="DJ279">
            <v>150</v>
          </cell>
          <cell r="DK279">
            <v>140</v>
          </cell>
          <cell r="DL279">
            <v>60</v>
          </cell>
          <cell r="DM279">
            <v>130</v>
          </cell>
          <cell r="DN279">
            <v>135</v>
          </cell>
          <cell r="DO279">
            <v>35</v>
          </cell>
          <cell r="DP279">
            <v>105</v>
          </cell>
          <cell r="DQ279">
            <v>95</v>
          </cell>
          <cell r="DR279">
            <v>55</v>
          </cell>
          <cell r="DS279">
            <v>185</v>
          </cell>
          <cell r="DT279">
            <v>245</v>
          </cell>
          <cell r="DU279">
            <v>375</v>
          </cell>
          <cell r="DV279">
            <v>465</v>
          </cell>
          <cell r="DW279">
            <v>70</v>
          </cell>
          <cell r="DX279">
            <v>960</v>
          </cell>
          <cell r="DY279">
            <v>180</v>
          </cell>
          <cell r="DZ279">
            <v>40</v>
          </cell>
          <cell r="EA279">
            <v>225</v>
          </cell>
          <cell r="EB279">
            <v>165</v>
          </cell>
          <cell r="EC279">
            <v>100</v>
          </cell>
          <cell r="ED279">
            <v>60</v>
          </cell>
          <cell r="EE279">
            <v>85</v>
          </cell>
          <cell r="EF279">
            <v>465</v>
          </cell>
          <cell r="EG279">
            <v>55</v>
          </cell>
          <cell r="EH279">
            <v>370</v>
          </cell>
          <cell r="EI279">
            <v>70</v>
          </cell>
          <cell r="EJ279">
            <v>50</v>
          </cell>
          <cell r="EK279">
            <v>60</v>
          </cell>
          <cell r="EL279">
            <v>95</v>
          </cell>
          <cell r="EM279">
            <v>270</v>
          </cell>
          <cell r="EN279">
            <v>280</v>
          </cell>
          <cell r="EO279">
            <v>300</v>
          </cell>
          <cell r="EP279">
            <v>175</v>
          </cell>
          <cell r="EQ279">
            <v>205</v>
          </cell>
          <cell r="ER279">
            <v>0</v>
          </cell>
          <cell r="ES279">
            <v>95</v>
          </cell>
          <cell r="ET279">
            <v>190</v>
          </cell>
          <cell r="EU279">
            <v>75</v>
          </cell>
          <cell r="EV279">
            <v>245</v>
          </cell>
          <cell r="EW279">
            <v>80</v>
          </cell>
          <cell r="EX279">
            <v>90</v>
          </cell>
          <cell r="EY279">
            <v>75</v>
          </cell>
          <cell r="EZ279">
            <v>105</v>
          </cell>
          <cell r="FA279">
            <v>212</v>
          </cell>
        </row>
        <row r="280">
          <cell r="A280" t="str">
            <v>10.32008/09</v>
          </cell>
          <cell r="B280">
            <v>10.3</v>
          </cell>
          <cell r="C280" t="str">
            <v>2008/09</v>
          </cell>
          <cell r="D280">
            <v>34100</v>
          </cell>
          <cell r="E280">
            <v>65</v>
          </cell>
          <cell r="F280">
            <v>290</v>
          </cell>
          <cell r="G280">
            <v>135</v>
          </cell>
          <cell r="H280">
            <v>80</v>
          </cell>
          <cell r="I280">
            <v>260</v>
          </cell>
          <cell r="J280">
            <v>315</v>
          </cell>
          <cell r="K280">
            <v>125</v>
          </cell>
          <cell r="L280">
            <v>255</v>
          </cell>
          <cell r="M280">
            <v>160</v>
          </cell>
          <cell r="N280">
            <v>110</v>
          </cell>
          <cell r="O280">
            <v>210</v>
          </cell>
          <cell r="P280">
            <v>265</v>
          </cell>
          <cell r="Q280">
            <v>135</v>
          </cell>
          <cell r="R280">
            <v>155</v>
          </cell>
          <cell r="S280">
            <v>250</v>
          </cell>
          <cell r="T280">
            <v>145</v>
          </cell>
          <cell r="U280" t="str">
            <v>-</v>
          </cell>
          <cell r="V280" t="str">
            <v>-</v>
          </cell>
          <cell r="W280">
            <v>270</v>
          </cell>
          <cell r="X280">
            <v>75</v>
          </cell>
          <cell r="Y280">
            <v>135</v>
          </cell>
          <cell r="Z280">
            <v>660</v>
          </cell>
          <cell r="AA280">
            <v>500</v>
          </cell>
          <cell r="AB280">
            <v>540</v>
          </cell>
          <cell r="AC280">
            <v>235</v>
          </cell>
          <cell r="AD280">
            <v>140</v>
          </cell>
          <cell r="AE280">
            <v>225</v>
          </cell>
          <cell r="AF280">
            <v>310</v>
          </cell>
          <cell r="AG280">
            <v>120</v>
          </cell>
          <cell r="AH280">
            <v>170</v>
          </cell>
          <cell r="AI280">
            <v>165</v>
          </cell>
          <cell r="AJ280">
            <v>215</v>
          </cell>
          <cell r="AK280">
            <v>95</v>
          </cell>
          <cell r="AL280">
            <v>215</v>
          </cell>
          <cell r="AM280">
            <v>225</v>
          </cell>
          <cell r="AN280">
            <v>170</v>
          </cell>
          <cell r="AO280">
            <v>305</v>
          </cell>
          <cell r="AP280">
            <v>160</v>
          </cell>
          <cell r="AQ280">
            <v>310</v>
          </cell>
          <cell r="AR280">
            <v>110</v>
          </cell>
          <cell r="AS280">
            <v>145</v>
          </cell>
          <cell r="AT280">
            <v>230</v>
          </cell>
          <cell r="AU280">
            <v>395</v>
          </cell>
          <cell r="AV280">
            <v>70</v>
          </cell>
          <cell r="AW280">
            <v>85</v>
          </cell>
          <cell r="AX280">
            <v>230</v>
          </cell>
          <cell r="AY280">
            <v>285</v>
          </cell>
          <cell r="AZ280">
            <v>350</v>
          </cell>
          <cell r="BA280">
            <v>305</v>
          </cell>
          <cell r="BB280">
            <v>100</v>
          </cell>
          <cell r="BC280">
            <v>135</v>
          </cell>
          <cell r="BD280">
            <v>490</v>
          </cell>
          <cell r="BE280">
            <v>345</v>
          </cell>
          <cell r="BF280">
            <v>255</v>
          </cell>
          <cell r="BG280">
            <v>205</v>
          </cell>
          <cell r="BH280">
            <v>225</v>
          </cell>
          <cell r="BI280">
            <v>410</v>
          </cell>
          <cell r="BJ280">
            <v>445</v>
          </cell>
          <cell r="BK280">
            <v>10</v>
          </cell>
          <cell r="BL280">
            <v>1375</v>
          </cell>
          <cell r="BM280">
            <v>300</v>
          </cell>
          <cell r="BN280">
            <v>170</v>
          </cell>
          <cell r="BO280">
            <v>105</v>
          </cell>
          <cell r="BP280">
            <v>210</v>
          </cell>
          <cell r="BQ280">
            <v>175</v>
          </cell>
          <cell r="BR280">
            <v>90</v>
          </cell>
          <cell r="BS280">
            <v>440</v>
          </cell>
          <cell r="BT280">
            <v>185</v>
          </cell>
          <cell r="BU280">
            <v>155</v>
          </cell>
          <cell r="BV280">
            <v>195</v>
          </cell>
          <cell r="BW280">
            <v>355</v>
          </cell>
          <cell r="BX280">
            <v>160</v>
          </cell>
          <cell r="BY280">
            <v>330</v>
          </cell>
          <cell r="BZ280" t="str">
            <v>-</v>
          </cell>
          <cell r="CA280" t="str">
            <v>-</v>
          </cell>
          <cell r="CB280">
            <v>360</v>
          </cell>
          <cell r="CC280">
            <v>645</v>
          </cell>
          <cell r="CD280">
            <v>585</v>
          </cell>
          <cell r="CE280">
            <v>145</v>
          </cell>
          <cell r="CF280">
            <v>310</v>
          </cell>
          <cell r="CG280">
            <v>100</v>
          </cell>
          <cell r="CH280">
            <v>155</v>
          </cell>
          <cell r="CI280">
            <v>390</v>
          </cell>
          <cell r="CJ280">
            <v>130</v>
          </cell>
          <cell r="CK280">
            <v>270</v>
          </cell>
          <cell r="CL280" t="str">
            <v>-</v>
          </cell>
          <cell r="CM280">
            <v>220</v>
          </cell>
          <cell r="CN280">
            <v>175</v>
          </cell>
          <cell r="CO280">
            <v>180</v>
          </cell>
          <cell r="CP280">
            <v>140</v>
          </cell>
          <cell r="CQ280">
            <v>75</v>
          </cell>
          <cell r="CR280">
            <v>210</v>
          </cell>
          <cell r="CS280">
            <v>200</v>
          </cell>
          <cell r="CT280">
            <v>300</v>
          </cell>
          <cell r="CU280">
            <v>315</v>
          </cell>
          <cell r="CV280">
            <v>270</v>
          </cell>
          <cell r="CW280">
            <v>180</v>
          </cell>
          <cell r="CX280">
            <v>145</v>
          </cell>
          <cell r="CY280">
            <v>165</v>
          </cell>
          <cell r="CZ280">
            <v>150</v>
          </cell>
          <cell r="DA280">
            <v>85</v>
          </cell>
          <cell r="DB280">
            <v>175</v>
          </cell>
          <cell r="DC280">
            <v>165</v>
          </cell>
          <cell r="DD280">
            <v>270</v>
          </cell>
          <cell r="DE280">
            <v>330</v>
          </cell>
          <cell r="DF280">
            <v>205</v>
          </cell>
          <cell r="DG280">
            <v>275</v>
          </cell>
          <cell r="DH280">
            <v>160</v>
          </cell>
          <cell r="DI280">
            <v>95</v>
          </cell>
          <cell r="DJ280">
            <v>175</v>
          </cell>
          <cell r="DK280">
            <v>185</v>
          </cell>
          <cell r="DL280">
            <v>80</v>
          </cell>
          <cell r="DM280">
            <v>135</v>
          </cell>
          <cell r="DN280">
            <v>150</v>
          </cell>
          <cell r="DO280">
            <v>35</v>
          </cell>
          <cell r="DP280">
            <v>150</v>
          </cell>
          <cell r="DQ280">
            <v>135</v>
          </cell>
          <cell r="DR280">
            <v>45</v>
          </cell>
          <cell r="DS280">
            <v>290</v>
          </cell>
          <cell r="DT280">
            <v>280</v>
          </cell>
          <cell r="DU280">
            <v>480</v>
          </cell>
          <cell r="DV280">
            <v>630</v>
          </cell>
          <cell r="DW280">
            <v>115</v>
          </cell>
          <cell r="DX280">
            <v>1000</v>
          </cell>
          <cell r="DY280">
            <v>170</v>
          </cell>
          <cell r="DZ280">
            <v>70</v>
          </cell>
          <cell r="EA280">
            <v>250</v>
          </cell>
          <cell r="EB280">
            <v>185</v>
          </cell>
          <cell r="EC280">
            <v>105</v>
          </cell>
          <cell r="ED280">
            <v>140</v>
          </cell>
          <cell r="EE280">
            <v>140</v>
          </cell>
          <cell r="EF280">
            <v>540</v>
          </cell>
          <cell r="EG280">
            <v>60</v>
          </cell>
          <cell r="EH280">
            <v>415</v>
          </cell>
          <cell r="EI280">
            <v>75</v>
          </cell>
          <cell r="EJ280">
            <v>60</v>
          </cell>
          <cell r="EK280">
            <v>75</v>
          </cell>
          <cell r="EL280">
            <v>95</v>
          </cell>
          <cell r="EM280">
            <v>345</v>
          </cell>
          <cell r="EN280">
            <v>350</v>
          </cell>
          <cell r="EO280">
            <v>305</v>
          </cell>
          <cell r="EP280">
            <v>235</v>
          </cell>
          <cell r="EQ280">
            <v>265</v>
          </cell>
          <cell r="ER280">
            <v>0</v>
          </cell>
          <cell r="ES280">
            <v>115</v>
          </cell>
          <cell r="ET280">
            <v>190</v>
          </cell>
          <cell r="EU280">
            <v>80</v>
          </cell>
          <cell r="EV280">
            <v>230</v>
          </cell>
          <cell r="EW280">
            <v>140</v>
          </cell>
          <cell r="EX280">
            <v>105</v>
          </cell>
          <cell r="EY280">
            <v>100</v>
          </cell>
          <cell r="EZ280">
            <v>110</v>
          </cell>
          <cell r="FA280">
            <v>213</v>
          </cell>
        </row>
        <row r="281">
          <cell r="A281" t="str">
            <v>10.32009/10</v>
          </cell>
          <cell r="B281">
            <v>10.3</v>
          </cell>
          <cell r="C281" t="str">
            <v>2009/10</v>
          </cell>
          <cell r="D281">
            <v>39100</v>
          </cell>
          <cell r="E281">
            <v>78</v>
          </cell>
          <cell r="F281" t="str">
            <v>-</v>
          </cell>
          <cell r="G281">
            <v>137</v>
          </cell>
          <cell r="H281">
            <v>134</v>
          </cell>
          <cell r="I281">
            <v>341</v>
          </cell>
          <cell r="J281">
            <v>333</v>
          </cell>
          <cell r="K281">
            <v>167</v>
          </cell>
          <cell r="L281">
            <v>254</v>
          </cell>
          <cell r="M281">
            <v>161</v>
          </cell>
          <cell r="N281">
            <v>161</v>
          </cell>
          <cell r="O281">
            <v>278</v>
          </cell>
          <cell r="P281">
            <v>408</v>
          </cell>
          <cell r="Q281">
            <v>180</v>
          </cell>
          <cell r="R281">
            <v>192</v>
          </cell>
          <cell r="S281">
            <v>367</v>
          </cell>
          <cell r="T281">
            <v>122</v>
          </cell>
          <cell r="U281">
            <v>142</v>
          </cell>
          <cell r="V281">
            <v>160</v>
          </cell>
          <cell r="W281">
            <v>298</v>
          </cell>
          <cell r="X281">
            <v>83</v>
          </cell>
          <cell r="Y281">
            <v>163</v>
          </cell>
          <cell r="Z281" t="str">
            <v>-</v>
          </cell>
          <cell r="AA281" t="str">
            <v>-</v>
          </cell>
          <cell r="AB281">
            <v>589</v>
          </cell>
          <cell r="AC281">
            <v>304</v>
          </cell>
          <cell r="AD281">
            <v>190</v>
          </cell>
          <cell r="AE281">
            <v>318</v>
          </cell>
          <cell r="AF281">
            <v>229</v>
          </cell>
          <cell r="AG281">
            <v>197</v>
          </cell>
          <cell r="AH281">
            <v>162</v>
          </cell>
          <cell r="AI281">
            <v>192</v>
          </cell>
          <cell r="AJ281">
            <v>204</v>
          </cell>
          <cell r="AK281">
            <v>130</v>
          </cell>
          <cell r="AL281">
            <v>242</v>
          </cell>
          <cell r="AM281">
            <v>235</v>
          </cell>
          <cell r="AN281">
            <v>151</v>
          </cell>
          <cell r="AO281">
            <v>405</v>
          </cell>
          <cell r="AP281">
            <v>154</v>
          </cell>
          <cell r="AQ281">
            <v>311</v>
          </cell>
          <cell r="AR281">
            <v>122</v>
          </cell>
          <cell r="AS281">
            <v>231</v>
          </cell>
          <cell r="AT281">
            <v>274</v>
          </cell>
          <cell r="AU281">
            <v>551</v>
          </cell>
          <cell r="AV281">
            <v>93</v>
          </cell>
          <cell r="AW281">
            <v>116</v>
          </cell>
          <cell r="AX281" t="str">
            <v>-</v>
          </cell>
          <cell r="AY281">
            <v>279</v>
          </cell>
          <cell r="AZ281">
            <v>438</v>
          </cell>
          <cell r="BA281">
            <v>279</v>
          </cell>
          <cell r="BB281">
            <v>77</v>
          </cell>
          <cell r="BC281">
            <v>217</v>
          </cell>
          <cell r="BD281" t="str">
            <v>-</v>
          </cell>
          <cell r="BE281">
            <v>323</v>
          </cell>
          <cell r="BF281" t="str">
            <v>-</v>
          </cell>
          <cell r="BG281">
            <v>265</v>
          </cell>
          <cell r="BH281">
            <v>233</v>
          </cell>
          <cell r="BI281">
            <v>458</v>
          </cell>
          <cell r="BJ281">
            <v>626</v>
          </cell>
          <cell r="BK281">
            <v>12</v>
          </cell>
          <cell r="BL281">
            <v>1241</v>
          </cell>
          <cell r="BM281">
            <v>292</v>
          </cell>
          <cell r="BN281">
            <v>171</v>
          </cell>
          <cell r="BO281">
            <v>115</v>
          </cell>
          <cell r="BP281">
            <v>189</v>
          </cell>
          <cell r="BQ281">
            <v>260</v>
          </cell>
          <cell r="BR281">
            <v>149</v>
          </cell>
          <cell r="BS281">
            <v>380</v>
          </cell>
          <cell r="BT281">
            <v>249</v>
          </cell>
          <cell r="BU281">
            <v>177</v>
          </cell>
          <cell r="BV281">
            <v>277</v>
          </cell>
          <cell r="BW281">
            <v>503</v>
          </cell>
          <cell r="BX281">
            <v>243</v>
          </cell>
          <cell r="BY281">
            <v>366</v>
          </cell>
          <cell r="BZ281">
            <v>117</v>
          </cell>
          <cell r="CA281">
            <v>169</v>
          </cell>
          <cell r="CB281">
            <v>354</v>
          </cell>
          <cell r="CC281">
            <v>762</v>
          </cell>
          <cell r="CD281">
            <v>655</v>
          </cell>
          <cell r="CE281">
            <v>201</v>
          </cell>
          <cell r="CF281">
            <v>502</v>
          </cell>
          <cell r="CG281">
            <v>119</v>
          </cell>
          <cell r="CH281">
            <v>159</v>
          </cell>
          <cell r="CI281">
            <v>293</v>
          </cell>
          <cell r="CJ281">
            <v>197</v>
          </cell>
          <cell r="CK281">
            <v>251</v>
          </cell>
          <cell r="CL281">
            <v>0</v>
          </cell>
          <cell r="CM281" t="str">
            <v>-</v>
          </cell>
          <cell r="CN281">
            <v>235</v>
          </cell>
          <cell r="CO281">
            <v>294</v>
          </cell>
          <cell r="CP281">
            <v>132</v>
          </cell>
          <cell r="CQ281">
            <v>87</v>
          </cell>
          <cell r="CR281">
            <v>304</v>
          </cell>
          <cell r="CS281">
            <v>203</v>
          </cell>
          <cell r="CT281">
            <v>337</v>
          </cell>
          <cell r="CU281">
            <v>336</v>
          </cell>
          <cell r="CV281">
            <v>290</v>
          </cell>
          <cell r="CW281">
            <v>162</v>
          </cell>
          <cell r="CX281">
            <v>135</v>
          </cell>
          <cell r="CY281">
            <v>198</v>
          </cell>
          <cell r="CZ281">
            <v>201</v>
          </cell>
          <cell r="DA281">
            <v>85</v>
          </cell>
          <cell r="DB281" t="str">
            <v>-</v>
          </cell>
          <cell r="DC281">
            <v>252</v>
          </cell>
          <cell r="DD281">
            <v>346</v>
          </cell>
          <cell r="DE281">
            <v>378</v>
          </cell>
          <cell r="DF281">
            <v>184</v>
          </cell>
          <cell r="DG281">
            <v>278</v>
          </cell>
          <cell r="DH281">
            <v>187</v>
          </cell>
          <cell r="DI281" t="str">
            <v>-</v>
          </cell>
          <cell r="DJ281">
            <v>232</v>
          </cell>
          <cell r="DK281">
            <v>189</v>
          </cell>
          <cell r="DL281">
            <v>106</v>
          </cell>
          <cell r="DM281">
            <v>126</v>
          </cell>
          <cell r="DN281" t="str">
            <v>-</v>
          </cell>
          <cell r="DO281">
            <v>45</v>
          </cell>
          <cell r="DP281">
            <v>209</v>
          </cell>
          <cell r="DQ281">
            <v>170</v>
          </cell>
          <cell r="DR281">
            <v>70</v>
          </cell>
          <cell r="DS281">
            <v>364</v>
          </cell>
          <cell r="DT281">
            <v>291</v>
          </cell>
          <cell r="DU281" t="str">
            <v>-</v>
          </cell>
          <cell r="DV281">
            <v>638</v>
          </cell>
          <cell r="DW281">
            <v>77</v>
          </cell>
          <cell r="DX281" t="str">
            <v>-</v>
          </cell>
          <cell r="DY281">
            <v>238</v>
          </cell>
          <cell r="DZ281">
            <v>66</v>
          </cell>
          <cell r="EA281">
            <v>266</v>
          </cell>
          <cell r="EB281">
            <v>171</v>
          </cell>
          <cell r="EC281">
            <v>158</v>
          </cell>
          <cell r="ED281">
            <v>118</v>
          </cell>
          <cell r="EE281">
            <v>179</v>
          </cell>
          <cell r="EF281">
            <v>521</v>
          </cell>
          <cell r="EG281">
            <v>66</v>
          </cell>
          <cell r="EH281">
            <v>491</v>
          </cell>
          <cell r="EI281">
            <v>69</v>
          </cell>
          <cell r="EJ281">
            <v>54</v>
          </cell>
          <cell r="EK281">
            <v>71</v>
          </cell>
          <cell r="EL281">
            <v>148</v>
          </cell>
          <cell r="EM281">
            <v>300</v>
          </cell>
          <cell r="EN281">
            <v>355</v>
          </cell>
          <cell r="EO281">
            <v>418</v>
          </cell>
          <cell r="EP281">
            <v>342</v>
          </cell>
          <cell r="EQ281" t="str">
            <v>-</v>
          </cell>
          <cell r="ER281">
            <v>0</v>
          </cell>
          <cell r="ES281">
            <v>95</v>
          </cell>
          <cell r="ET281" t="str">
            <v>-</v>
          </cell>
          <cell r="EU281">
            <v>133</v>
          </cell>
          <cell r="EV281">
            <v>271</v>
          </cell>
          <cell r="EW281">
            <v>145</v>
          </cell>
          <cell r="EX281">
            <v>119</v>
          </cell>
          <cell r="EY281">
            <v>149</v>
          </cell>
          <cell r="EZ281">
            <v>138</v>
          </cell>
          <cell r="FA281">
            <v>214</v>
          </cell>
        </row>
        <row r="282">
          <cell r="A282" t="str">
            <v>10.32010/11</v>
          </cell>
          <cell r="B282">
            <v>10.3</v>
          </cell>
          <cell r="C282" t="str">
            <v>2010/11</v>
          </cell>
          <cell r="D282">
            <v>42700</v>
          </cell>
          <cell r="E282">
            <v>102</v>
          </cell>
          <cell r="F282">
            <v>444</v>
          </cell>
          <cell r="G282">
            <v>188</v>
          </cell>
          <cell r="H282">
            <v>113</v>
          </cell>
          <cell r="I282">
            <v>254</v>
          </cell>
          <cell r="J282">
            <v>327</v>
          </cell>
          <cell r="K282">
            <v>189</v>
          </cell>
          <cell r="L282">
            <v>170</v>
          </cell>
          <cell r="M282">
            <v>151</v>
          </cell>
          <cell r="N282">
            <v>119</v>
          </cell>
          <cell r="O282">
            <v>208</v>
          </cell>
          <cell r="P282">
            <v>399</v>
          </cell>
          <cell r="Q282">
            <v>187</v>
          </cell>
          <cell r="R282">
            <v>313</v>
          </cell>
          <cell r="S282">
            <v>359</v>
          </cell>
          <cell r="T282">
            <v>178</v>
          </cell>
          <cell r="U282">
            <v>171</v>
          </cell>
          <cell r="V282">
            <v>150</v>
          </cell>
          <cell r="W282">
            <v>306</v>
          </cell>
          <cell r="X282">
            <v>78</v>
          </cell>
          <cell r="Y282">
            <v>165</v>
          </cell>
          <cell r="Z282">
            <v>660</v>
          </cell>
          <cell r="AA282">
            <v>503</v>
          </cell>
          <cell r="AB282">
            <v>707</v>
          </cell>
          <cell r="AC282">
            <v>233</v>
          </cell>
          <cell r="AD282">
            <v>202</v>
          </cell>
          <cell r="AE282">
            <v>450</v>
          </cell>
          <cell r="AF282">
            <v>224</v>
          </cell>
          <cell r="AG282">
            <v>224</v>
          </cell>
          <cell r="AH282">
            <v>149</v>
          </cell>
          <cell r="AI282">
            <v>190</v>
          </cell>
          <cell r="AJ282">
            <v>171</v>
          </cell>
          <cell r="AK282">
            <v>158</v>
          </cell>
          <cell r="AL282">
            <v>203</v>
          </cell>
          <cell r="AM282">
            <v>290</v>
          </cell>
          <cell r="AN282">
            <v>156</v>
          </cell>
          <cell r="AO282">
            <v>369</v>
          </cell>
          <cell r="AP282">
            <v>173</v>
          </cell>
          <cell r="AQ282">
            <v>393</v>
          </cell>
          <cell r="AR282">
            <v>151</v>
          </cell>
          <cell r="AS282">
            <v>246</v>
          </cell>
          <cell r="AT282">
            <v>240</v>
          </cell>
          <cell r="AU282">
            <v>974</v>
          </cell>
          <cell r="AV282">
            <v>121</v>
          </cell>
          <cell r="AW282">
            <v>84</v>
          </cell>
          <cell r="AX282">
            <v>365</v>
          </cell>
          <cell r="AY282">
            <v>330</v>
          </cell>
          <cell r="AZ282">
            <v>368</v>
          </cell>
          <cell r="BA282">
            <v>337</v>
          </cell>
          <cell r="BB282">
            <v>115</v>
          </cell>
          <cell r="BC282">
            <v>288</v>
          </cell>
          <cell r="BD282">
            <v>554</v>
          </cell>
          <cell r="BE282">
            <v>422</v>
          </cell>
          <cell r="BF282">
            <v>403</v>
          </cell>
          <cell r="BG282">
            <v>267</v>
          </cell>
          <cell r="BH282">
            <v>420</v>
          </cell>
          <cell r="BI282">
            <v>431</v>
          </cell>
          <cell r="BJ282">
            <v>759</v>
          </cell>
          <cell r="BK282">
            <v>14</v>
          </cell>
          <cell r="BL282">
            <v>1307</v>
          </cell>
          <cell r="BM282">
            <v>352</v>
          </cell>
          <cell r="BN282">
            <v>233</v>
          </cell>
          <cell r="BO282">
            <v>183</v>
          </cell>
          <cell r="BP282">
            <v>313</v>
          </cell>
          <cell r="BQ282">
            <v>187</v>
          </cell>
          <cell r="BR282">
            <v>193</v>
          </cell>
          <cell r="BS282">
            <v>365</v>
          </cell>
          <cell r="BT282">
            <v>163</v>
          </cell>
          <cell r="BU282">
            <v>214</v>
          </cell>
          <cell r="BV282">
            <v>233</v>
          </cell>
          <cell r="BW282">
            <v>478</v>
          </cell>
          <cell r="BX282">
            <v>277</v>
          </cell>
          <cell r="BY282">
            <v>422</v>
          </cell>
          <cell r="BZ282">
            <v>165</v>
          </cell>
          <cell r="CA282">
            <v>178</v>
          </cell>
          <cell r="CB282">
            <v>332</v>
          </cell>
          <cell r="CC282">
            <v>903</v>
          </cell>
          <cell r="CD282">
            <v>504</v>
          </cell>
          <cell r="CE282">
            <v>266</v>
          </cell>
          <cell r="CF282">
            <v>536</v>
          </cell>
          <cell r="CG282">
            <v>152</v>
          </cell>
          <cell r="CH282">
            <v>157</v>
          </cell>
          <cell r="CI282">
            <v>536</v>
          </cell>
          <cell r="CJ282">
            <v>229</v>
          </cell>
          <cell r="CK282">
            <v>261</v>
          </cell>
          <cell r="CL282" t="str">
            <v>-</v>
          </cell>
          <cell r="CM282">
            <v>128</v>
          </cell>
          <cell r="CN282">
            <v>151</v>
          </cell>
          <cell r="CO282">
            <v>320</v>
          </cell>
          <cell r="CP282">
            <v>112</v>
          </cell>
          <cell r="CQ282">
            <v>92</v>
          </cell>
          <cell r="CR282">
            <v>336</v>
          </cell>
          <cell r="CS282">
            <v>212</v>
          </cell>
          <cell r="CT282">
            <v>328</v>
          </cell>
          <cell r="CU282">
            <v>289</v>
          </cell>
          <cell r="CV282">
            <v>288</v>
          </cell>
          <cell r="CW282">
            <v>172</v>
          </cell>
          <cell r="CX282">
            <v>102</v>
          </cell>
          <cell r="CY282">
            <v>274</v>
          </cell>
          <cell r="CZ282">
            <v>211</v>
          </cell>
          <cell r="DA282">
            <v>84</v>
          </cell>
          <cell r="DB282">
            <v>213</v>
          </cell>
          <cell r="DC282">
            <v>301</v>
          </cell>
          <cell r="DD282">
            <v>331</v>
          </cell>
          <cell r="DE282">
            <v>278</v>
          </cell>
          <cell r="DF282">
            <v>202</v>
          </cell>
          <cell r="DG282">
            <v>349</v>
          </cell>
          <cell r="DH282">
            <v>161</v>
          </cell>
          <cell r="DI282">
            <v>102</v>
          </cell>
          <cell r="DJ282">
            <v>232</v>
          </cell>
          <cell r="DK282">
            <v>208</v>
          </cell>
          <cell r="DL282">
            <v>89</v>
          </cell>
          <cell r="DM282">
            <v>120</v>
          </cell>
          <cell r="DN282">
            <v>165</v>
          </cell>
          <cell r="DO282">
            <v>49</v>
          </cell>
          <cell r="DP282">
            <v>183</v>
          </cell>
          <cell r="DQ282">
            <v>200</v>
          </cell>
          <cell r="DR282">
            <v>78</v>
          </cell>
          <cell r="DS282">
            <v>440</v>
          </cell>
          <cell r="DT282">
            <v>368</v>
          </cell>
          <cell r="DU282">
            <v>620</v>
          </cell>
          <cell r="DV282">
            <v>732</v>
          </cell>
          <cell r="DW282" t="str">
            <v>-</v>
          </cell>
          <cell r="DX282">
            <v>1614</v>
          </cell>
          <cell r="DY282">
            <v>286</v>
          </cell>
          <cell r="DZ282">
            <v>40</v>
          </cell>
          <cell r="EA282">
            <v>332</v>
          </cell>
          <cell r="EB282">
            <v>181</v>
          </cell>
          <cell r="EC282">
            <v>179</v>
          </cell>
          <cell r="ED282">
            <v>142</v>
          </cell>
          <cell r="EE282">
            <v>279</v>
          </cell>
          <cell r="EF282">
            <v>631</v>
          </cell>
          <cell r="EG282">
            <v>100</v>
          </cell>
          <cell r="EH282">
            <v>495</v>
          </cell>
          <cell r="EI282">
            <v>90</v>
          </cell>
          <cell r="EJ282">
            <v>83</v>
          </cell>
          <cell r="EK282">
            <v>102</v>
          </cell>
          <cell r="EL282">
            <v>160</v>
          </cell>
          <cell r="EM282">
            <v>383</v>
          </cell>
          <cell r="EN282">
            <v>252</v>
          </cell>
          <cell r="EO282">
            <v>453</v>
          </cell>
          <cell r="EP282">
            <v>302</v>
          </cell>
          <cell r="EQ282">
            <v>465</v>
          </cell>
          <cell r="ER282">
            <v>0</v>
          </cell>
          <cell r="ES282">
            <v>125</v>
          </cell>
          <cell r="ET282">
            <v>301</v>
          </cell>
          <cell r="EU282">
            <v>78</v>
          </cell>
          <cell r="EV282">
            <v>302</v>
          </cell>
          <cell r="EW282">
            <v>179</v>
          </cell>
          <cell r="EX282">
            <v>94</v>
          </cell>
          <cell r="EY282">
            <v>220</v>
          </cell>
          <cell r="EZ282">
            <v>163</v>
          </cell>
          <cell r="FA282">
            <v>215</v>
          </cell>
          <cell r="FB282" t="str">
            <v>http://www.education.gov.uk/rsgateway/DB/STR/d001041/osr26-2011.xls</v>
          </cell>
        </row>
        <row r="283">
          <cell r="A283" t="str">
            <v>10.42005/06</v>
          </cell>
          <cell r="B283">
            <v>10.4</v>
          </cell>
          <cell r="C283" t="str">
            <v>2005/06</v>
          </cell>
          <cell r="D283">
            <v>24</v>
          </cell>
          <cell r="E283">
            <v>29</v>
          </cell>
          <cell r="F283">
            <v>17</v>
          </cell>
          <cell r="G283">
            <v>36</v>
          </cell>
          <cell r="H283">
            <v>36</v>
          </cell>
          <cell r="I283">
            <v>43</v>
          </cell>
          <cell r="J283">
            <v>43</v>
          </cell>
          <cell r="K283">
            <v>24</v>
          </cell>
          <cell r="L283">
            <v>25</v>
          </cell>
          <cell r="M283">
            <v>22</v>
          </cell>
          <cell r="N283">
            <v>26</v>
          </cell>
          <cell r="O283">
            <v>24</v>
          </cell>
          <cell r="P283">
            <v>44</v>
          </cell>
          <cell r="Q283">
            <v>17</v>
          </cell>
          <cell r="R283">
            <v>49</v>
          </cell>
          <cell r="S283">
            <v>21</v>
          </cell>
          <cell r="T283">
            <v>25</v>
          </cell>
          <cell r="U283" t="str">
            <v>-</v>
          </cell>
          <cell r="V283" t="str">
            <v>-</v>
          </cell>
          <cell r="W283">
            <v>12</v>
          </cell>
          <cell r="X283">
            <v>31</v>
          </cell>
          <cell r="Y283">
            <v>30</v>
          </cell>
          <cell r="Z283">
            <v>20</v>
          </cell>
          <cell r="AA283">
            <v>24</v>
          </cell>
          <cell r="AB283">
            <v>28</v>
          </cell>
          <cell r="AC283">
            <v>16</v>
          </cell>
          <cell r="AD283">
            <v>14</v>
          </cell>
          <cell r="AE283">
            <v>27</v>
          </cell>
          <cell r="AF283">
            <v>24</v>
          </cell>
          <cell r="AG283">
            <v>37</v>
          </cell>
          <cell r="AH283">
            <v>21</v>
          </cell>
          <cell r="AI283">
            <v>20</v>
          </cell>
          <cell r="AJ283">
            <v>34</v>
          </cell>
          <cell r="AK283">
            <v>23</v>
          </cell>
          <cell r="AL283">
            <v>14</v>
          </cell>
          <cell r="AM283">
            <v>36</v>
          </cell>
          <cell r="AN283">
            <v>40</v>
          </cell>
          <cell r="AO283">
            <v>22</v>
          </cell>
          <cell r="AP283">
            <v>19</v>
          </cell>
          <cell r="AQ283">
            <v>38</v>
          </cell>
          <cell r="AR283">
            <v>20</v>
          </cell>
          <cell r="AS283">
            <v>47</v>
          </cell>
          <cell r="AT283">
            <v>22</v>
          </cell>
          <cell r="AU283">
            <v>20</v>
          </cell>
          <cell r="AV283">
            <v>19</v>
          </cell>
          <cell r="AW283">
            <v>24</v>
          </cell>
          <cell r="AX283">
            <v>25</v>
          </cell>
          <cell r="AY283">
            <v>19</v>
          </cell>
          <cell r="AZ283">
            <v>32</v>
          </cell>
          <cell r="BA283">
            <v>20</v>
          </cell>
          <cell r="BB283">
            <v>13</v>
          </cell>
          <cell r="BC283">
            <v>49</v>
          </cell>
          <cell r="BD283">
            <v>18</v>
          </cell>
          <cell r="BE283">
            <v>42</v>
          </cell>
          <cell r="BF283">
            <v>12</v>
          </cell>
          <cell r="BG283">
            <v>26</v>
          </cell>
          <cell r="BH283">
            <v>12</v>
          </cell>
          <cell r="BI283">
            <v>48</v>
          </cell>
          <cell r="BJ283">
            <v>28</v>
          </cell>
          <cell r="BK283">
            <v>11</v>
          </cell>
          <cell r="BL283">
            <v>42</v>
          </cell>
          <cell r="BM283">
            <v>31</v>
          </cell>
          <cell r="BN283">
            <v>17</v>
          </cell>
          <cell r="BO283">
            <v>17</v>
          </cell>
          <cell r="BP283">
            <v>26</v>
          </cell>
          <cell r="BQ283">
            <v>26</v>
          </cell>
          <cell r="BR283">
            <v>28</v>
          </cell>
          <cell r="BS283">
            <v>22</v>
          </cell>
          <cell r="BT283">
            <v>22</v>
          </cell>
          <cell r="BU283">
            <v>26</v>
          </cell>
          <cell r="BV283">
            <v>20</v>
          </cell>
          <cell r="BW283">
            <v>26</v>
          </cell>
          <cell r="BX283">
            <v>35</v>
          </cell>
          <cell r="BY283">
            <v>16</v>
          </cell>
          <cell r="BZ283" t="str">
            <v>-</v>
          </cell>
          <cell r="CA283" t="str">
            <v>-</v>
          </cell>
          <cell r="CB283">
            <v>20</v>
          </cell>
          <cell r="CC283">
            <v>17</v>
          </cell>
          <cell r="CD283">
            <v>17</v>
          </cell>
          <cell r="CE283">
            <v>30</v>
          </cell>
          <cell r="CF283">
            <v>25</v>
          </cell>
          <cell r="CG283">
            <v>46</v>
          </cell>
          <cell r="CH283">
            <v>29</v>
          </cell>
          <cell r="CI283">
            <v>27</v>
          </cell>
          <cell r="CJ283">
            <v>17</v>
          </cell>
          <cell r="CK283">
            <v>54</v>
          </cell>
          <cell r="CL283">
            <v>0</v>
          </cell>
          <cell r="CM283">
            <v>32</v>
          </cell>
          <cell r="CN283">
            <v>24</v>
          </cell>
          <cell r="CO283">
            <v>40</v>
          </cell>
          <cell r="CP283">
            <v>39</v>
          </cell>
          <cell r="CQ283">
            <v>19</v>
          </cell>
          <cell r="CR283">
            <v>39</v>
          </cell>
          <cell r="CS283">
            <v>41</v>
          </cell>
          <cell r="CT283">
            <v>64</v>
          </cell>
          <cell r="CU283">
            <v>44</v>
          </cell>
          <cell r="CV283">
            <v>25</v>
          </cell>
          <cell r="CW283">
            <v>26</v>
          </cell>
          <cell r="CX283">
            <v>31</v>
          </cell>
          <cell r="CY283">
            <v>30</v>
          </cell>
          <cell r="CZ283">
            <v>16</v>
          </cell>
          <cell r="DA283">
            <v>15</v>
          </cell>
          <cell r="DB283">
            <v>23</v>
          </cell>
          <cell r="DC283">
            <v>23</v>
          </cell>
          <cell r="DD283">
            <v>27</v>
          </cell>
          <cell r="DE283">
            <v>37</v>
          </cell>
          <cell r="DF283">
            <v>27</v>
          </cell>
          <cell r="DG283">
            <v>31</v>
          </cell>
          <cell r="DH283">
            <v>25</v>
          </cell>
          <cell r="DI283">
            <v>27</v>
          </cell>
          <cell r="DJ283">
            <v>14</v>
          </cell>
          <cell r="DK283">
            <v>34</v>
          </cell>
          <cell r="DL283">
            <v>13</v>
          </cell>
          <cell r="DM283">
            <v>22</v>
          </cell>
          <cell r="DN283">
            <v>17</v>
          </cell>
          <cell r="DO283">
            <v>13</v>
          </cell>
          <cell r="DP283">
            <v>16</v>
          </cell>
          <cell r="DQ283">
            <v>33</v>
          </cell>
          <cell r="DR283">
            <v>13</v>
          </cell>
          <cell r="DS283">
            <v>27</v>
          </cell>
          <cell r="DT283">
            <v>14</v>
          </cell>
          <cell r="DU283">
            <v>27</v>
          </cell>
          <cell r="DV283">
            <v>16</v>
          </cell>
          <cell r="DW283">
            <v>33</v>
          </cell>
          <cell r="DX283">
            <v>23</v>
          </cell>
          <cell r="DY283">
            <v>31</v>
          </cell>
          <cell r="DZ283">
            <v>7</v>
          </cell>
          <cell r="EA283">
            <v>20</v>
          </cell>
          <cell r="EB283">
            <v>41</v>
          </cell>
          <cell r="EC283">
            <v>31</v>
          </cell>
          <cell r="ED283">
            <v>33</v>
          </cell>
          <cell r="EE283">
            <v>26</v>
          </cell>
          <cell r="EF283">
            <v>11</v>
          </cell>
          <cell r="EG283">
            <v>9</v>
          </cell>
          <cell r="EH283">
            <v>21</v>
          </cell>
          <cell r="EI283">
            <v>13</v>
          </cell>
          <cell r="EJ283">
            <v>13</v>
          </cell>
          <cell r="EK283">
            <v>17</v>
          </cell>
          <cell r="EL283">
            <v>14</v>
          </cell>
          <cell r="EM283">
            <v>36</v>
          </cell>
          <cell r="EN283">
            <v>34</v>
          </cell>
          <cell r="EO283">
            <v>16</v>
          </cell>
          <cell r="EP283">
            <v>14</v>
          </cell>
          <cell r="EQ283">
            <v>12</v>
          </cell>
          <cell r="ER283" t="str">
            <v>-</v>
          </cell>
          <cell r="ES283">
            <v>18</v>
          </cell>
          <cell r="ET283">
            <v>27</v>
          </cell>
          <cell r="EU283">
            <v>27</v>
          </cell>
          <cell r="EV283">
            <v>17</v>
          </cell>
          <cell r="EW283">
            <v>18</v>
          </cell>
          <cell r="EX283">
            <v>13</v>
          </cell>
          <cell r="EY283">
            <v>19</v>
          </cell>
          <cell r="EZ283">
            <v>14</v>
          </cell>
          <cell r="FA283">
            <v>216</v>
          </cell>
        </row>
        <row r="284">
          <cell r="A284" t="str">
            <v>10.42006/07</v>
          </cell>
          <cell r="B284">
            <v>10.4</v>
          </cell>
          <cell r="C284" t="str">
            <v>2006/07</v>
          </cell>
          <cell r="D284">
            <v>25</v>
          </cell>
          <cell r="E284">
            <v>22</v>
          </cell>
          <cell r="F284">
            <v>22</v>
          </cell>
          <cell r="G284">
            <v>37</v>
          </cell>
          <cell r="H284">
            <v>42</v>
          </cell>
          <cell r="I284">
            <v>40</v>
          </cell>
          <cell r="J284">
            <v>67</v>
          </cell>
          <cell r="K284">
            <v>29</v>
          </cell>
          <cell r="L284">
            <v>28</v>
          </cell>
          <cell r="M284">
            <v>19</v>
          </cell>
          <cell r="N284">
            <v>34</v>
          </cell>
          <cell r="O284">
            <v>30</v>
          </cell>
          <cell r="P284">
            <v>35</v>
          </cell>
          <cell r="Q284">
            <v>16</v>
          </cell>
          <cell r="R284">
            <v>36</v>
          </cell>
          <cell r="S284">
            <v>24</v>
          </cell>
          <cell r="T284">
            <v>23</v>
          </cell>
          <cell r="U284" t="str">
            <v>-</v>
          </cell>
          <cell r="V284" t="str">
            <v>-</v>
          </cell>
          <cell r="W284">
            <v>16</v>
          </cell>
          <cell r="X284">
            <v>29</v>
          </cell>
          <cell r="Y284">
            <v>42</v>
          </cell>
          <cell r="Z284">
            <v>22</v>
          </cell>
          <cell r="AA284">
            <v>36</v>
          </cell>
          <cell r="AB284">
            <v>32</v>
          </cell>
          <cell r="AC284">
            <v>24</v>
          </cell>
          <cell r="AD284">
            <v>21</v>
          </cell>
          <cell r="AE284">
            <v>16</v>
          </cell>
          <cell r="AF284">
            <v>33</v>
          </cell>
          <cell r="AG284">
            <v>27</v>
          </cell>
          <cell r="AH284">
            <v>21</v>
          </cell>
          <cell r="AI284">
            <v>17</v>
          </cell>
          <cell r="AJ284">
            <v>33</v>
          </cell>
          <cell r="AK284">
            <v>22</v>
          </cell>
          <cell r="AL284">
            <v>14</v>
          </cell>
          <cell r="AM284">
            <v>35</v>
          </cell>
          <cell r="AN284">
            <v>28</v>
          </cell>
          <cell r="AO284">
            <v>16</v>
          </cell>
          <cell r="AP284">
            <v>26</v>
          </cell>
          <cell r="AQ284">
            <v>36</v>
          </cell>
          <cell r="AR284">
            <v>17</v>
          </cell>
          <cell r="AS284">
            <v>28</v>
          </cell>
          <cell r="AT284">
            <v>22</v>
          </cell>
          <cell r="AU284">
            <v>26</v>
          </cell>
          <cell r="AV284">
            <v>22</v>
          </cell>
          <cell r="AW284">
            <v>23</v>
          </cell>
          <cell r="AX284">
            <v>19</v>
          </cell>
          <cell r="AY284">
            <v>25</v>
          </cell>
          <cell r="AZ284">
            <v>38</v>
          </cell>
          <cell r="BA284">
            <v>23</v>
          </cell>
          <cell r="BB284">
            <v>17</v>
          </cell>
          <cell r="BC284">
            <v>57</v>
          </cell>
          <cell r="BD284">
            <v>20</v>
          </cell>
          <cell r="BE284">
            <v>58</v>
          </cell>
          <cell r="BF284">
            <v>11</v>
          </cell>
          <cell r="BG284">
            <v>25</v>
          </cell>
          <cell r="BH284">
            <v>12</v>
          </cell>
          <cell r="BI284">
            <v>59</v>
          </cell>
          <cell r="BJ284">
            <v>30</v>
          </cell>
          <cell r="BK284">
            <v>16</v>
          </cell>
          <cell r="BL284">
            <v>50</v>
          </cell>
          <cell r="BM284">
            <v>27</v>
          </cell>
          <cell r="BN284">
            <v>20</v>
          </cell>
          <cell r="BO284">
            <v>15</v>
          </cell>
          <cell r="BP284">
            <v>18</v>
          </cell>
          <cell r="BQ284">
            <v>27</v>
          </cell>
          <cell r="BR284">
            <v>17</v>
          </cell>
          <cell r="BS284">
            <v>20</v>
          </cell>
          <cell r="BT284">
            <v>29</v>
          </cell>
          <cell r="BU284">
            <v>34</v>
          </cell>
          <cell r="BV284">
            <v>27</v>
          </cell>
          <cell r="BW284">
            <v>27</v>
          </cell>
          <cell r="BX284">
            <v>24</v>
          </cell>
          <cell r="BY284">
            <v>24</v>
          </cell>
          <cell r="BZ284" t="str">
            <v>-</v>
          </cell>
          <cell r="CA284" t="str">
            <v>-</v>
          </cell>
          <cell r="CB284">
            <v>24</v>
          </cell>
          <cell r="CC284">
            <v>21</v>
          </cell>
          <cell r="CD284">
            <v>16</v>
          </cell>
          <cell r="CE284">
            <v>26</v>
          </cell>
          <cell r="CF284">
            <v>20</v>
          </cell>
          <cell r="CG284">
            <v>46</v>
          </cell>
          <cell r="CH284">
            <v>34</v>
          </cell>
          <cell r="CI284">
            <v>27</v>
          </cell>
          <cell r="CJ284">
            <v>20</v>
          </cell>
          <cell r="CK284">
            <v>50</v>
          </cell>
          <cell r="CL284" t="str">
            <v>-</v>
          </cell>
          <cell r="CM284">
            <v>36</v>
          </cell>
          <cell r="CN284">
            <v>46</v>
          </cell>
          <cell r="CO284">
            <v>32</v>
          </cell>
          <cell r="CP284">
            <v>33</v>
          </cell>
          <cell r="CQ284">
            <v>21</v>
          </cell>
          <cell r="CR284">
            <v>45</v>
          </cell>
          <cell r="CS284">
            <v>35</v>
          </cell>
          <cell r="CT284">
            <v>72</v>
          </cell>
          <cell r="CU284">
            <v>42</v>
          </cell>
          <cell r="CV284">
            <v>39</v>
          </cell>
          <cell r="CW284">
            <v>28</v>
          </cell>
          <cell r="CX284">
            <v>34</v>
          </cell>
          <cell r="CY284">
            <v>34</v>
          </cell>
          <cell r="CZ284">
            <v>17</v>
          </cell>
          <cell r="DA284">
            <v>12</v>
          </cell>
          <cell r="DB284">
            <v>22</v>
          </cell>
          <cell r="DC284">
            <v>21</v>
          </cell>
          <cell r="DD284">
            <v>30</v>
          </cell>
          <cell r="DE284">
            <v>50</v>
          </cell>
          <cell r="DF284">
            <v>23</v>
          </cell>
          <cell r="DG284">
            <v>34</v>
          </cell>
          <cell r="DH284">
            <v>28</v>
          </cell>
          <cell r="DI284">
            <v>15</v>
          </cell>
          <cell r="DJ284">
            <v>22</v>
          </cell>
          <cell r="DK284">
            <v>37</v>
          </cell>
          <cell r="DL284">
            <v>15</v>
          </cell>
          <cell r="DM284">
            <v>30</v>
          </cell>
          <cell r="DN284">
            <v>19</v>
          </cell>
          <cell r="DO284">
            <v>13</v>
          </cell>
          <cell r="DP284">
            <v>20</v>
          </cell>
          <cell r="DQ284">
            <v>20</v>
          </cell>
          <cell r="DR284">
            <v>16</v>
          </cell>
          <cell r="DS284">
            <v>32</v>
          </cell>
          <cell r="DT284">
            <v>19</v>
          </cell>
          <cell r="DU284">
            <v>36</v>
          </cell>
          <cell r="DV284">
            <v>16</v>
          </cell>
          <cell r="DW284">
            <v>23</v>
          </cell>
          <cell r="DX284">
            <v>28</v>
          </cell>
          <cell r="DY284">
            <v>30</v>
          </cell>
          <cell r="DZ284">
            <v>4</v>
          </cell>
          <cell r="EA284">
            <v>16</v>
          </cell>
          <cell r="EB284">
            <v>26</v>
          </cell>
          <cell r="EC284">
            <v>42</v>
          </cell>
          <cell r="ED284">
            <v>20</v>
          </cell>
          <cell r="EE284">
            <v>27</v>
          </cell>
          <cell r="EF284">
            <v>18</v>
          </cell>
          <cell r="EG284">
            <v>11</v>
          </cell>
          <cell r="EH284">
            <v>20</v>
          </cell>
          <cell r="EI284">
            <v>22</v>
          </cell>
          <cell r="EJ284">
            <v>11</v>
          </cell>
          <cell r="EK284">
            <v>20</v>
          </cell>
          <cell r="EL284">
            <v>19</v>
          </cell>
          <cell r="EM284">
            <v>40</v>
          </cell>
          <cell r="EN284">
            <v>33</v>
          </cell>
          <cell r="EO284">
            <v>19</v>
          </cell>
          <cell r="EP284">
            <v>19</v>
          </cell>
          <cell r="EQ284">
            <v>17</v>
          </cell>
          <cell r="ER284">
            <v>0</v>
          </cell>
          <cell r="ES284">
            <v>20</v>
          </cell>
          <cell r="ET284">
            <v>38</v>
          </cell>
          <cell r="EU284">
            <v>23</v>
          </cell>
          <cell r="EV284">
            <v>18</v>
          </cell>
          <cell r="EW284">
            <v>14</v>
          </cell>
          <cell r="EX284">
            <v>21</v>
          </cell>
          <cell r="EY284">
            <v>23</v>
          </cell>
          <cell r="EZ284">
            <v>13</v>
          </cell>
          <cell r="FA284">
            <v>217</v>
          </cell>
        </row>
        <row r="285">
          <cell r="A285" t="str">
            <v>10.42007/08</v>
          </cell>
          <cell r="B285">
            <v>10.4</v>
          </cell>
          <cell r="C285" t="str">
            <v>2007/08</v>
          </cell>
          <cell r="D285">
            <v>27</v>
          </cell>
          <cell r="E285">
            <v>23</v>
          </cell>
          <cell r="F285">
            <v>21</v>
          </cell>
          <cell r="G285">
            <v>40</v>
          </cell>
          <cell r="H285">
            <v>27</v>
          </cell>
          <cell r="I285">
            <v>66</v>
          </cell>
          <cell r="J285">
            <v>61</v>
          </cell>
          <cell r="K285">
            <v>27</v>
          </cell>
          <cell r="L285">
            <v>41</v>
          </cell>
          <cell r="M285">
            <v>40</v>
          </cell>
          <cell r="N285">
            <v>44</v>
          </cell>
          <cell r="O285">
            <v>37</v>
          </cell>
          <cell r="P285">
            <v>34</v>
          </cell>
          <cell r="Q285">
            <v>11</v>
          </cell>
          <cell r="R285">
            <v>55</v>
          </cell>
          <cell r="S285">
            <v>31</v>
          </cell>
          <cell r="T285">
            <v>34</v>
          </cell>
          <cell r="U285" t="str">
            <v>-</v>
          </cell>
          <cell r="V285" t="str">
            <v>-</v>
          </cell>
          <cell r="W285">
            <v>23</v>
          </cell>
          <cell r="X285">
            <v>24</v>
          </cell>
          <cell r="Y285">
            <v>30</v>
          </cell>
          <cell r="Z285">
            <v>20</v>
          </cell>
          <cell r="AA285">
            <v>40</v>
          </cell>
          <cell r="AB285">
            <v>55</v>
          </cell>
          <cell r="AC285">
            <v>31</v>
          </cell>
          <cell r="AD285">
            <v>15</v>
          </cell>
          <cell r="AE285">
            <v>29</v>
          </cell>
          <cell r="AF285">
            <v>41</v>
          </cell>
          <cell r="AG285">
            <v>23</v>
          </cell>
          <cell r="AH285">
            <v>23</v>
          </cell>
          <cell r="AI285">
            <v>22</v>
          </cell>
          <cell r="AJ285">
            <v>42</v>
          </cell>
          <cell r="AK285">
            <v>24</v>
          </cell>
          <cell r="AL285">
            <v>17</v>
          </cell>
          <cell r="AM285">
            <v>17</v>
          </cell>
          <cell r="AN285">
            <v>30</v>
          </cell>
          <cell r="AO285">
            <v>20</v>
          </cell>
          <cell r="AP285">
            <v>29</v>
          </cell>
          <cell r="AQ285">
            <v>50</v>
          </cell>
          <cell r="AR285">
            <v>17</v>
          </cell>
          <cell r="AS285">
            <v>23</v>
          </cell>
          <cell r="AT285">
            <v>23</v>
          </cell>
          <cell r="AU285">
            <v>26</v>
          </cell>
          <cell r="AV285">
            <v>25</v>
          </cell>
          <cell r="AW285">
            <v>26</v>
          </cell>
          <cell r="AX285">
            <v>11</v>
          </cell>
          <cell r="AY285">
            <v>41</v>
          </cell>
          <cell r="AZ285">
            <v>27</v>
          </cell>
          <cell r="BA285">
            <v>31</v>
          </cell>
          <cell r="BB285">
            <v>23</v>
          </cell>
          <cell r="BC285">
            <v>32</v>
          </cell>
          <cell r="BD285">
            <v>23</v>
          </cell>
          <cell r="BE285">
            <v>51</v>
          </cell>
          <cell r="BF285">
            <v>18</v>
          </cell>
          <cell r="BG285">
            <v>19</v>
          </cell>
          <cell r="BH285">
            <v>10</v>
          </cell>
          <cell r="BI285">
            <v>77</v>
          </cell>
          <cell r="BJ285">
            <v>26</v>
          </cell>
          <cell r="BK285" t="str">
            <v>-</v>
          </cell>
          <cell r="BL285">
            <v>41</v>
          </cell>
          <cell r="BM285">
            <v>27</v>
          </cell>
          <cell r="BN285">
            <v>20</v>
          </cell>
          <cell r="BO285">
            <v>19</v>
          </cell>
          <cell r="BP285">
            <v>28</v>
          </cell>
          <cell r="BQ285">
            <v>23</v>
          </cell>
          <cell r="BR285">
            <v>12</v>
          </cell>
          <cell r="BS285">
            <v>22</v>
          </cell>
          <cell r="BT285">
            <v>47</v>
          </cell>
          <cell r="BU285">
            <v>42</v>
          </cell>
          <cell r="BV285">
            <v>29</v>
          </cell>
          <cell r="BW285">
            <v>30</v>
          </cell>
          <cell r="BX285">
            <v>22</v>
          </cell>
          <cell r="BY285">
            <v>23</v>
          </cell>
          <cell r="BZ285" t="str">
            <v>-</v>
          </cell>
          <cell r="CA285" t="str">
            <v>-</v>
          </cell>
          <cell r="CB285">
            <v>29</v>
          </cell>
          <cell r="CC285">
            <v>18</v>
          </cell>
          <cell r="CD285">
            <v>18</v>
          </cell>
          <cell r="CE285">
            <v>21</v>
          </cell>
          <cell r="CF285">
            <v>18</v>
          </cell>
          <cell r="CG285">
            <v>22</v>
          </cell>
          <cell r="CH285">
            <v>46</v>
          </cell>
          <cell r="CI285">
            <v>31</v>
          </cell>
          <cell r="CJ285">
            <v>41</v>
          </cell>
          <cell r="CK285">
            <v>49</v>
          </cell>
          <cell r="CL285" t="str">
            <v>-</v>
          </cell>
          <cell r="CM285">
            <v>43</v>
          </cell>
          <cell r="CN285">
            <v>49</v>
          </cell>
          <cell r="CO285">
            <v>48</v>
          </cell>
          <cell r="CP285">
            <v>33</v>
          </cell>
          <cell r="CQ285">
            <v>18</v>
          </cell>
          <cell r="CR285">
            <v>48</v>
          </cell>
          <cell r="CS285">
            <v>31</v>
          </cell>
          <cell r="CT285">
            <v>58</v>
          </cell>
          <cell r="CU285">
            <v>48</v>
          </cell>
          <cell r="CV285">
            <v>48</v>
          </cell>
          <cell r="CW285">
            <v>37</v>
          </cell>
          <cell r="CX285">
            <v>26</v>
          </cell>
          <cell r="CY285">
            <v>37</v>
          </cell>
          <cell r="CZ285">
            <v>21</v>
          </cell>
          <cell r="DA285">
            <v>12</v>
          </cell>
          <cell r="DB285">
            <v>30</v>
          </cell>
          <cell r="DC285">
            <v>21</v>
          </cell>
          <cell r="DD285">
            <v>32</v>
          </cell>
          <cell r="DE285">
            <v>57</v>
          </cell>
          <cell r="DF285">
            <v>19</v>
          </cell>
          <cell r="DG285">
            <v>36</v>
          </cell>
          <cell r="DH285">
            <v>23</v>
          </cell>
          <cell r="DI285">
            <v>14</v>
          </cell>
          <cell r="DJ285">
            <v>26</v>
          </cell>
          <cell r="DK285">
            <v>29</v>
          </cell>
          <cell r="DL285">
            <v>19</v>
          </cell>
          <cell r="DM285">
            <v>32</v>
          </cell>
          <cell r="DN285">
            <v>22</v>
          </cell>
          <cell r="DO285">
            <v>10</v>
          </cell>
          <cell r="DP285">
            <v>25</v>
          </cell>
          <cell r="DQ285">
            <v>18</v>
          </cell>
          <cell r="DR285">
            <v>20</v>
          </cell>
          <cell r="DS285">
            <v>40</v>
          </cell>
          <cell r="DT285">
            <v>21</v>
          </cell>
          <cell r="DU285">
            <v>36</v>
          </cell>
          <cell r="DV285">
            <v>17</v>
          </cell>
          <cell r="DW285">
            <v>26</v>
          </cell>
          <cell r="DX285">
            <v>31</v>
          </cell>
          <cell r="DY285">
            <v>30</v>
          </cell>
          <cell r="DZ285">
            <v>7</v>
          </cell>
          <cell r="EA285">
            <v>16</v>
          </cell>
          <cell r="EB285">
            <v>44</v>
          </cell>
          <cell r="EC285">
            <v>35</v>
          </cell>
          <cell r="ED285">
            <v>20</v>
          </cell>
          <cell r="EE285">
            <v>20</v>
          </cell>
          <cell r="EF285">
            <v>19</v>
          </cell>
          <cell r="EG285">
            <v>15</v>
          </cell>
          <cell r="EH285">
            <v>23</v>
          </cell>
          <cell r="EI285">
            <v>22</v>
          </cell>
          <cell r="EJ285">
            <v>13</v>
          </cell>
          <cell r="EK285">
            <v>18</v>
          </cell>
          <cell r="EL285">
            <v>33</v>
          </cell>
          <cell r="EM285">
            <v>34</v>
          </cell>
          <cell r="EN285">
            <v>27</v>
          </cell>
          <cell r="EO285">
            <v>21</v>
          </cell>
          <cell r="EP285">
            <v>21</v>
          </cell>
          <cell r="EQ285">
            <v>17</v>
          </cell>
          <cell r="ER285">
            <v>0</v>
          </cell>
          <cell r="ES285">
            <v>23</v>
          </cell>
          <cell r="ET285">
            <v>38</v>
          </cell>
          <cell r="EU285">
            <v>27</v>
          </cell>
          <cell r="EV285">
            <v>22</v>
          </cell>
          <cell r="EW285">
            <v>15</v>
          </cell>
          <cell r="EX285">
            <v>22</v>
          </cell>
          <cell r="EY285">
            <v>28</v>
          </cell>
          <cell r="EZ285">
            <v>10</v>
          </cell>
          <cell r="FA285">
            <v>218</v>
          </cell>
        </row>
        <row r="286">
          <cell r="A286" t="str">
            <v>10.42008/09</v>
          </cell>
          <cell r="B286">
            <v>10.4</v>
          </cell>
          <cell r="C286" t="str">
            <v>2008/09</v>
          </cell>
          <cell r="D286">
            <v>31</v>
          </cell>
          <cell r="E286">
            <v>30</v>
          </cell>
          <cell r="F286">
            <v>28</v>
          </cell>
          <cell r="G286">
            <v>34</v>
          </cell>
          <cell r="H286">
            <v>38</v>
          </cell>
          <cell r="I286">
            <v>82</v>
          </cell>
          <cell r="J286">
            <v>60</v>
          </cell>
          <cell r="K286">
            <v>31</v>
          </cell>
          <cell r="L286">
            <v>41</v>
          </cell>
          <cell r="M286">
            <v>54</v>
          </cell>
          <cell r="N286">
            <v>35</v>
          </cell>
          <cell r="O286">
            <v>49</v>
          </cell>
          <cell r="P286">
            <v>46</v>
          </cell>
          <cell r="Q286">
            <v>35</v>
          </cell>
          <cell r="R286">
            <v>52</v>
          </cell>
          <cell r="S286">
            <v>41</v>
          </cell>
          <cell r="T286">
            <v>34</v>
          </cell>
          <cell r="U286" t="str">
            <v>-</v>
          </cell>
          <cell r="V286" t="str">
            <v>-</v>
          </cell>
          <cell r="W286">
            <v>27</v>
          </cell>
          <cell r="X286">
            <v>26</v>
          </cell>
          <cell r="Y286">
            <v>38</v>
          </cell>
          <cell r="Z286">
            <v>26</v>
          </cell>
          <cell r="AA286">
            <v>58</v>
          </cell>
          <cell r="AB286">
            <v>57</v>
          </cell>
          <cell r="AC286">
            <v>43</v>
          </cell>
          <cell r="AD286">
            <v>29</v>
          </cell>
          <cell r="AE286">
            <v>49</v>
          </cell>
          <cell r="AF286">
            <v>54</v>
          </cell>
          <cell r="AG286">
            <v>31</v>
          </cell>
          <cell r="AH286">
            <v>28</v>
          </cell>
          <cell r="AI286">
            <v>34</v>
          </cell>
          <cell r="AJ286">
            <v>45</v>
          </cell>
          <cell r="AK286">
            <v>22</v>
          </cell>
          <cell r="AL286">
            <v>32</v>
          </cell>
          <cell r="AM286">
            <v>33</v>
          </cell>
          <cell r="AN286">
            <v>35</v>
          </cell>
          <cell r="AO286">
            <v>24</v>
          </cell>
          <cell r="AP286">
            <v>35</v>
          </cell>
          <cell r="AQ286">
            <v>48</v>
          </cell>
          <cell r="AR286">
            <v>17</v>
          </cell>
          <cell r="AS286">
            <v>27</v>
          </cell>
          <cell r="AT286">
            <v>24</v>
          </cell>
          <cell r="AU286">
            <v>26</v>
          </cell>
          <cell r="AV286">
            <v>19</v>
          </cell>
          <cell r="AW286">
            <v>25</v>
          </cell>
          <cell r="AX286">
            <v>19</v>
          </cell>
          <cell r="AY286">
            <v>51</v>
          </cell>
          <cell r="AZ286">
            <v>33</v>
          </cell>
          <cell r="BA286">
            <v>44</v>
          </cell>
          <cell r="BB286">
            <v>28</v>
          </cell>
          <cell r="BC286">
            <v>25</v>
          </cell>
          <cell r="BD286">
            <v>31</v>
          </cell>
          <cell r="BE286">
            <v>50</v>
          </cell>
          <cell r="BF286">
            <v>19</v>
          </cell>
          <cell r="BG286">
            <v>15</v>
          </cell>
          <cell r="BH286">
            <v>15</v>
          </cell>
          <cell r="BI286">
            <v>74</v>
          </cell>
          <cell r="BJ286">
            <v>28</v>
          </cell>
          <cell r="BK286">
            <v>13</v>
          </cell>
          <cell r="BL286">
            <v>55</v>
          </cell>
          <cell r="BM286">
            <v>44</v>
          </cell>
          <cell r="BN286">
            <v>26</v>
          </cell>
          <cell r="BO286">
            <v>29</v>
          </cell>
          <cell r="BP286">
            <v>31</v>
          </cell>
          <cell r="BQ286">
            <v>28</v>
          </cell>
          <cell r="BR286">
            <v>19</v>
          </cell>
          <cell r="BS286">
            <v>26</v>
          </cell>
          <cell r="BT286">
            <v>36</v>
          </cell>
          <cell r="BU286">
            <v>40</v>
          </cell>
          <cell r="BV286">
            <v>33</v>
          </cell>
          <cell r="BW286">
            <v>32</v>
          </cell>
          <cell r="BX286">
            <v>31</v>
          </cell>
          <cell r="BY286">
            <v>28</v>
          </cell>
          <cell r="BZ286" t="str">
            <v>-</v>
          </cell>
          <cell r="CA286" t="str">
            <v>-</v>
          </cell>
          <cell r="CB286">
            <v>29</v>
          </cell>
          <cell r="CC286">
            <v>22</v>
          </cell>
          <cell r="CD286">
            <v>24</v>
          </cell>
          <cell r="CE286">
            <v>31</v>
          </cell>
          <cell r="CF286">
            <v>19</v>
          </cell>
          <cell r="CG286">
            <v>25</v>
          </cell>
          <cell r="CH286">
            <v>44</v>
          </cell>
          <cell r="CI286">
            <v>26</v>
          </cell>
          <cell r="CJ286">
            <v>35</v>
          </cell>
          <cell r="CK286">
            <v>69</v>
          </cell>
          <cell r="CL286" t="str">
            <v>-</v>
          </cell>
          <cell r="CM286">
            <v>43</v>
          </cell>
          <cell r="CN286">
            <v>56</v>
          </cell>
          <cell r="CO286">
            <v>37</v>
          </cell>
          <cell r="CP286">
            <v>41</v>
          </cell>
          <cell r="CQ286">
            <v>25</v>
          </cell>
          <cell r="CR286">
            <v>39</v>
          </cell>
          <cell r="CS286">
            <v>35</v>
          </cell>
          <cell r="CT286">
            <v>45</v>
          </cell>
          <cell r="CU286">
            <v>58</v>
          </cell>
          <cell r="CV286">
            <v>55</v>
          </cell>
          <cell r="CW286">
            <v>37</v>
          </cell>
          <cell r="CX286">
            <v>42</v>
          </cell>
          <cell r="CY286">
            <v>36</v>
          </cell>
          <cell r="CZ286">
            <v>20</v>
          </cell>
          <cell r="DA286">
            <v>17</v>
          </cell>
          <cell r="DB286">
            <v>30</v>
          </cell>
          <cell r="DC286">
            <v>25</v>
          </cell>
          <cell r="DD286">
            <v>34</v>
          </cell>
          <cell r="DE286">
            <v>50</v>
          </cell>
          <cell r="DF286">
            <v>30</v>
          </cell>
          <cell r="DG286">
            <v>52</v>
          </cell>
          <cell r="DH286">
            <v>33</v>
          </cell>
          <cell r="DI286">
            <v>19</v>
          </cell>
          <cell r="DJ286">
            <v>30</v>
          </cell>
          <cell r="DK286">
            <v>37</v>
          </cell>
          <cell r="DL286">
            <v>24</v>
          </cell>
          <cell r="DM286">
            <v>33</v>
          </cell>
          <cell r="DN286">
            <v>23</v>
          </cell>
          <cell r="DO286">
            <v>9</v>
          </cell>
          <cell r="DP286">
            <v>35</v>
          </cell>
          <cell r="DQ286">
            <v>25</v>
          </cell>
          <cell r="DR286">
            <v>16</v>
          </cell>
          <cell r="DS286">
            <v>62</v>
          </cell>
          <cell r="DT286">
            <v>24</v>
          </cell>
          <cell r="DU286">
            <v>46</v>
          </cell>
          <cell r="DV286">
            <v>23</v>
          </cell>
          <cell r="DW286">
            <v>42</v>
          </cell>
          <cell r="DX286">
            <v>32</v>
          </cell>
          <cell r="DY286">
            <v>29</v>
          </cell>
          <cell r="DZ286">
            <v>12</v>
          </cell>
          <cell r="EA286">
            <v>18</v>
          </cell>
          <cell r="EB286">
            <v>48</v>
          </cell>
          <cell r="EC286">
            <v>35</v>
          </cell>
          <cell r="ED286">
            <v>47</v>
          </cell>
          <cell r="EE286">
            <v>33</v>
          </cell>
          <cell r="EF286">
            <v>22</v>
          </cell>
          <cell r="EG286">
            <v>16</v>
          </cell>
          <cell r="EH286">
            <v>25</v>
          </cell>
          <cell r="EI286">
            <v>23</v>
          </cell>
          <cell r="EJ286">
            <v>17</v>
          </cell>
          <cell r="EK286">
            <v>22</v>
          </cell>
          <cell r="EL286">
            <v>33</v>
          </cell>
          <cell r="EM286">
            <v>43</v>
          </cell>
          <cell r="EN286">
            <v>33</v>
          </cell>
          <cell r="EO286">
            <v>21</v>
          </cell>
          <cell r="EP286">
            <v>29</v>
          </cell>
          <cell r="EQ286">
            <v>21</v>
          </cell>
          <cell r="ER286">
            <v>0</v>
          </cell>
          <cell r="ES286">
            <v>28</v>
          </cell>
          <cell r="ET286">
            <v>38</v>
          </cell>
          <cell r="EU286">
            <v>28</v>
          </cell>
          <cell r="EV286">
            <v>21</v>
          </cell>
          <cell r="EW286">
            <v>25</v>
          </cell>
          <cell r="EX286">
            <v>24</v>
          </cell>
          <cell r="EY286">
            <v>38</v>
          </cell>
          <cell r="EZ286">
            <v>11</v>
          </cell>
          <cell r="FA286">
            <v>219</v>
          </cell>
        </row>
        <row r="287">
          <cell r="A287" t="str">
            <v>10.42009/10</v>
          </cell>
          <cell r="B287">
            <v>10.4</v>
          </cell>
          <cell r="C287" t="str">
            <v>2009/10</v>
          </cell>
          <cell r="D287">
            <v>35.5</v>
          </cell>
          <cell r="E287">
            <v>35.700000000000003</v>
          </cell>
          <cell r="F287" t="str">
            <v>-</v>
          </cell>
          <cell r="G287">
            <v>35.5</v>
          </cell>
          <cell r="H287">
            <v>65.099999999999994</v>
          </cell>
          <cell r="I287">
            <v>108.7</v>
          </cell>
          <cell r="J287">
            <v>64</v>
          </cell>
          <cell r="K287">
            <v>42.1</v>
          </cell>
          <cell r="L287">
            <v>41.8</v>
          </cell>
          <cell r="M287">
            <v>55.6</v>
          </cell>
          <cell r="N287">
            <v>52.8</v>
          </cell>
          <cell r="O287">
            <v>65.400000000000006</v>
          </cell>
          <cell r="P287">
            <v>71.8</v>
          </cell>
          <cell r="Q287">
            <v>46.9</v>
          </cell>
          <cell r="R287">
            <v>65.5</v>
          </cell>
          <cell r="S287">
            <v>58.8</v>
          </cell>
          <cell r="T287">
            <v>29</v>
          </cell>
          <cell r="U287">
            <v>18.899999999999999</v>
          </cell>
          <cell r="V287">
            <v>23.6</v>
          </cell>
          <cell r="W287">
            <v>30.4</v>
          </cell>
          <cell r="X287">
            <v>30.4</v>
          </cell>
          <cell r="Y287">
            <v>47.7</v>
          </cell>
          <cell r="Z287" t="str">
            <v>-</v>
          </cell>
          <cell r="AA287" t="str">
            <v>-</v>
          </cell>
          <cell r="AB287">
            <v>61.5</v>
          </cell>
          <cell r="AC287">
            <v>55.5</v>
          </cell>
          <cell r="AD287">
            <v>38.6</v>
          </cell>
          <cell r="AE287">
            <v>68.099999999999994</v>
          </cell>
          <cell r="AF287">
            <v>41.1</v>
          </cell>
          <cell r="AG287">
            <v>51.5</v>
          </cell>
          <cell r="AH287">
            <v>27</v>
          </cell>
          <cell r="AI287">
            <v>40</v>
          </cell>
          <cell r="AJ287">
            <v>42.4</v>
          </cell>
          <cell r="AK287">
            <v>30.2</v>
          </cell>
          <cell r="AL287">
            <v>36.5</v>
          </cell>
          <cell r="AM287">
            <v>35</v>
          </cell>
          <cell r="AN287">
            <v>31.1</v>
          </cell>
          <cell r="AO287">
            <v>31.5</v>
          </cell>
          <cell r="AP287">
            <v>33.799999999999997</v>
          </cell>
          <cell r="AQ287">
            <v>49.1</v>
          </cell>
          <cell r="AR287">
            <v>18.7</v>
          </cell>
          <cell r="AS287">
            <v>42.8</v>
          </cell>
          <cell r="AT287">
            <v>29.1</v>
          </cell>
          <cell r="AU287">
            <v>36.299999999999997</v>
          </cell>
          <cell r="AV287">
            <v>26.8</v>
          </cell>
          <cell r="AW287">
            <v>33.799999999999997</v>
          </cell>
          <cell r="AX287" t="str">
            <v>-</v>
          </cell>
          <cell r="AY287">
            <v>49.8</v>
          </cell>
          <cell r="AZ287">
            <v>41.2</v>
          </cell>
          <cell r="BA287">
            <v>40.700000000000003</v>
          </cell>
          <cell r="BB287">
            <v>22.1</v>
          </cell>
          <cell r="BC287">
            <v>40.799999999999997</v>
          </cell>
          <cell r="BD287" t="str">
            <v>-</v>
          </cell>
          <cell r="BE287">
            <v>46.1</v>
          </cell>
          <cell r="BF287" t="str">
            <v>-</v>
          </cell>
          <cell r="BG287">
            <v>19</v>
          </cell>
          <cell r="BH287">
            <v>15.1</v>
          </cell>
          <cell r="BI287">
            <v>81.900000000000006</v>
          </cell>
          <cell r="BJ287">
            <v>39.299999999999997</v>
          </cell>
          <cell r="BK287">
            <v>13</v>
          </cell>
          <cell r="BL287">
            <v>49</v>
          </cell>
          <cell r="BM287">
            <v>42.9</v>
          </cell>
          <cell r="BN287">
            <v>26</v>
          </cell>
          <cell r="BO287">
            <v>32.4</v>
          </cell>
          <cell r="BP287">
            <v>27.4</v>
          </cell>
          <cell r="BQ287">
            <v>43.3</v>
          </cell>
          <cell r="BR287">
            <v>33</v>
          </cell>
          <cell r="BS287">
            <v>22.4</v>
          </cell>
          <cell r="BT287">
            <v>48.3</v>
          </cell>
          <cell r="BU287">
            <v>46.7</v>
          </cell>
          <cell r="BV287">
            <v>45.8</v>
          </cell>
          <cell r="BW287">
            <v>45.2</v>
          </cell>
          <cell r="BX287">
            <v>46.2</v>
          </cell>
          <cell r="BY287">
            <v>31.6</v>
          </cell>
          <cell r="BZ287">
            <v>33.200000000000003</v>
          </cell>
          <cell r="CA287">
            <v>30</v>
          </cell>
          <cell r="CB287">
            <v>28.1</v>
          </cell>
          <cell r="CC287">
            <v>25.6</v>
          </cell>
          <cell r="CD287">
            <v>26.5</v>
          </cell>
          <cell r="CE287">
            <v>41.5</v>
          </cell>
          <cell r="CF287">
            <v>30.8</v>
          </cell>
          <cell r="CG287">
            <v>29.8</v>
          </cell>
          <cell r="CH287">
            <v>45</v>
          </cell>
          <cell r="CI287">
            <v>19.5</v>
          </cell>
          <cell r="CJ287">
            <v>53.4</v>
          </cell>
          <cell r="CK287">
            <v>64</v>
          </cell>
          <cell r="CL287">
            <v>0</v>
          </cell>
          <cell r="CM287" t="str">
            <v>-</v>
          </cell>
          <cell r="CN287">
            <v>74.900000000000006</v>
          </cell>
          <cell r="CO287">
            <v>60</v>
          </cell>
          <cell r="CP287">
            <v>39.1</v>
          </cell>
          <cell r="CQ287">
            <v>28.9</v>
          </cell>
          <cell r="CR287">
            <v>56.4</v>
          </cell>
          <cell r="CS287">
            <v>34.700000000000003</v>
          </cell>
          <cell r="CT287">
            <v>51</v>
          </cell>
          <cell r="CU287">
            <v>60.9</v>
          </cell>
          <cell r="CV287">
            <v>57.8</v>
          </cell>
          <cell r="CW287">
            <v>32.1</v>
          </cell>
          <cell r="CX287">
            <v>38.5</v>
          </cell>
          <cell r="CY287">
            <v>41.1</v>
          </cell>
          <cell r="CZ287">
            <v>25.9</v>
          </cell>
          <cell r="DA287">
            <v>16.5</v>
          </cell>
          <cell r="DB287" t="str">
            <v>-</v>
          </cell>
          <cell r="DC287">
            <v>36.9</v>
          </cell>
          <cell r="DD287">
            <v>43.1</v>
          </cell>
          <cell r="DE287">
            <v>56.2</v>
          </cell>
          <cell r="DF287">
            <v>26.1</v>
          </cell>
          <cell r="DG287">
            <v>52.3</v>
          </cell>
          <cell r="DH287">
            <v>37.5</v>
          </cell>
          <cell r="DI287" t="str">
            <v>-</v>
          </cell>
          <cell r="DJ287">
            <v>38.700000000000003</v>
          </cell>
          <cell r="DK287">
            <v>37.5</v>
          </cell>
          <cell r="DL287">
            <v>31.8</v>
          </cell>
          <cell r="DM287">
            <v>30</v>
          </cell>
          <cell r="DN287" t="str">
            <v>-</v>
          </cell>
          <cell r="DO287">
            <v>11</v>
          </cell>
          <cell r="DP287">
            <v>48.3</v>
          </cell>
          <cell r="DQ287">
            <v>31.3</v>
          </cell>
          <cell r="DR287">
            <v>26</v>
          </cell>
          <cell r="DS287">
            <v>77.900000000000006</v>
          </cell>
          <cell r="DT287">
            <v>25.4</v>
          </cell>
          <cell r="DU287" t="str">
            <v>-</v>
          </cell>
          <cell r="DV287">
            <v>23.2</v>
          </cell>
          <cell r="DW287">
            <v>29.1</v>
          </cell>
          <cell r="DX287" t="str">
            <v>-</v>
          </cell>
          <cell r="DY287">
            <v>40.5</v>
          </cell>
          <cell r="DZ287">
            <v>11.5</v>
          </cell>
          <cell r="EA287">
            <v>19.3</v>
          </cell>
          <cell r="EB287">
            <v>44.6</v>
          </cell>
          <cell r="EC287">
            <v>52.1</v>
          </cell>
          <cell r="ED287">
            <v>38.299999999999997</v>
          </cell>
          <cell r="EE287">
            <v>41.3</v>
          </cell>
          <cell r="EF287">
            <v>21.4</v>
          </cell>
          <cell r="EG287">
            <v>18</v>
          </cell>
          <cell r="EH287">
            <v>29.9</v>
          </cell>
          <cell r="EI287">
            <v>20.7</v>
          </cell>
          <cell r="EJ287">
            <v>15</v>
          </cell>
          <cell r="EK287">
            <v>20.8</v>
          </cell>
          <cell r="EL287">
            <v>50.6</v>
          </cell>
          <cell r="EM287">
            <v>37.299999999999997</v>
          </cell>
          <cell r="EN287">
            <v>34.200000000000003</v>
          </cell>
          <cell r="EO287">
            <v>29</v>
          </cell>
          <cell r="EP287">
            <v>42.7</v>
          </cell>
          <cell r="EQ287" t="str">
            <v>-</v>
          </cell>
          <cell r="ER287">
            <v>0</v>
          </cell>
          <cell r="ES287">
            <v>22.3</v>
          </cell>
          <cell r="ET287" t="str">
            <v>-</v>
          </cell>
          <cell r="EU287">
            <v>47.1</v>
          </cell>
          <cell r="EV287">
            <v>24.5</v>
          </cell>
          <cell r="EW287">
            <v>26</v>
          </cell>
          <cell r="EX287">
            <v>27.2</v>
          </cell>
          <cell r="EY287">
            <v>58.3</v>
          </cell>
          <cell r="EZ287">
            <v>13.6</v>
          </cell>
          <cell r="FA287">
            <v>220</v>
          </cell>
        </row>
        <row r="288">
          <cell r="A288" t="str">
            <v>10.42010/11</v>
          </cell>
          <cell r="B288">
            <v>10.4</v>
          </cell>
          <cell r="C288" t="str">
            <v>2010/11</v>
          </cell>
          <cell r="D288">
            <v>38.700000000000003</v>
          </cell>
          <cell r="E288">
            <v>46.7</v>
          </cell>
          <cell r="F288">
            <v>44</v>
          </cell>
          <cell r="G288">
            <v>49</v>
          </cell>
          <cell r="H288">
            <v>55.2</v>
          </cell>
          <cell r="I288">
            <v>80.599999999999994</v>
          </cell>
          <cell r="J288">
            <v>62.7</v>
          </cell>
          <cell r="K288">
            <v>47.7</v>
          </cell>
          <cell r="L288">
            <v>28.3</v>
          </cell>
          <cell r="M288">
            <v>53.2</v>
          </cell>
          <cell r="N288">
            <v>39.299999999999997</v>
          </cell>
          <cell r="O288">
            <v>49.1</v>
          </cell>
          <cell r="P288">
            <v>71.099999999999994</v>
          </cell>
          <cell r="Q288">
            <v>48.8</v>
          </cell>
          <cell r="R288">
            <v>107.1</v>
          </cell>
          <cell r="S288">
            <v>57.3</v>
          </cell>
          <cell r="T288">
            <v>42.4</v>
          </cell>
          <cell r="U288">
            <v>22.9</v>
          </cell>
          <cell r="V288">
            <v>22.3</v>
          </cell>
          <cell r="W288">
            <v>31.7</v>
          </cell>
          <cell r="X288">
            <v>28.6</v>
          </cell>
          <cell r="Y288">
            <v>49.1</v>
          </cell>
          <cell r="Z288">
            <v>27.4</v>
          </cell>
          <cell r="AA288">
            <v>73.3</v>
          </cell>
          <cell r="AB288">
            <v>72.599999999999994</v>
          </cell>
          <cell r="AC288">
            <v>42.5</v>
          </cell>
          <cell r="AD288">
            <v>41</v>
          </cell>
          <cell r="AE288">
            <v>95.8</v>
          </cell>
          <cell r="AF288">
            <v>41</v>
          </cell>
          <cell r="AG288">
            <v>59.5</v>
          </cell>
          <cell r="AH288">
            <v>24.9</v>
          </cell>
          <cell r="AI288">
            <v>39.5</v>
          </cell>
          <cell r="AJ288">
            <v>35.200000000000003</v>
          </cell>
          <cell r="AK288">
            <v>36.700000000000003</v>
          </cell>
          <cell r="AL288">
            <v>30.8</v>
          </cell>
          <cell r="AM288">
            <v>43.4</v>
          </cell>
          <cell r="AN288">
            <v>32.299999999999997</v>
          </cell>
          <cell r="AO288">
            <v>28.5</v>
          </cell>
          <cell r="AP288">
            <v>37.9</v>
          </cell>
          <cell r="AQ288">
            <v>62.5</v>
          </cell>
          <cell r="AR288">
            <v>23.3</v>
          </cell>
          <cell r="AS288">
            <v>46.1</v>
          </cell>
          <cell r="AT288">
            <v>25.5</v>
          </cell>
          <cell r="AU288">
            <v>64</v>
          </cell>
          <cell r="AV288">
            <v>35.299999999999997</v>
          </cell>
          <cell r="AW288">
            <v>24.6</v>
          </cell>
          <cell r="AX288">
            <v>30.4</v>
          </cell>
          <cell r="AY288">
            <v>59.4</v>
          </cell>
          <cell r="AZ288">
            <v>34.700000000000003</v>
          </cell>
          <cell r="BA288">
            <v>49.8</v>
          </cell>
          <cell r="BB288">
            <v>32.9</v>
          </cell>
          <cell r="BC288">
            <v>54.2</v>
          </cell>
          <cell r="BD288">
            <v>35.4</v>
          </cell>
          <cell r="BE288">
            <v>59.8</v>
          </cell>
          <cell r="BF288">
            <v>30.5</v>
          </cell>
          <cell r="BG288">
            <v>19.2</v>
          </cell>
          <cell r="BH288">
            <v>27.2</v>
          </cell>
          <cell r="BI288">
            <v>76.5</v>
          </cell>
          <cell r="BJ288">
            <v>47.9</v>
          </cell>
          <cell r="BK288">
            <v>15.4</v>
          </cell>
          <cell r="BL288">
            <v>51.4</v>
          </cell>
          <cell r="BM288">
            <v>51.6</v>
          </cell>
          <cell r="BN288">
            <v>35.5</v>
          </cell>
          <cell r="BO288">
            <v>52</v>
          </cell>
          <cell r="BP288">
            <v>45</v>
          </cell>
          <cell r="BQ288">
            <v>31.2</v>
          </cell>
          <cell r="BR288">
            <v>43</v>
          </cell>
          <cell r="BS288">
            <v>21.7</v>
          </cell>
          <cell r="BT288">
            <v>31.5</v>
          </cell>
          <cell r="BU288">
            <v>56.8</v>
          </cell>
          <cell r="BV288">
            <v>38.5</v>
          </cell>
          <cell r="BW288">
            <v>43</v>
          </cell>
          <cell r="BX288">
            <v>52.5</v>
          </cell>
          <cell r="BY288">
            <v>36.700000000000003</v>
          </cell>
          <cell r="BZ288">
            <v>46.3</v>
          </cell>
          <cell r="CA288">
            <v>31.6</v>
          </cell>
          <cell r="CB288">
            <v>26.2</v>
          </cell>
          <cell r="CC288">
            <v>30.2</v>
          </cell>
          <cell r="CD288">
            <v>20.2</v>
          </cell>
          <cell r="CE288">
            <v>54.1</v>
          </cell>
          <cell r="CF288">
            <v>32.9</v>
          </cell>
          <cell r="CG288">
            <v>37.299999999999997</v>
          </cell>
          <cell r="CH288">
            <v>44.3</v>
          </cell>
          <cell r="CI288">
            <v>35.700000000000003</v>
          </cell>
          <cell r="CJ288">
            <v>61.3</v>
          </cell>
          <cell r="CK288">
            <v>65.599999999999994</v>
          </cell>
          <cell r="CL288">
            <v>20.7</v>
          </cell>
          <cell r="CM288">
            <v>24.6</v>
          </cell>
          <cell r="CN288">
            <v>47.3</v>
          </cell>
          <cell r="CO288">
            <v>65.2</v>
          </cell>
          <cell r="CP288">
            <v>32.700000000000003</v>
          </cell>
          <cell r="CQ288">
            <v>30.3</v>
          </cell>
          <cell r="CR288">
            <v>61.7</v>
          </cell>
          <cell r="CS288">
            <v>35.6</v>
          </cell>
          <cell r="CT288">
            <v>49.4</v>
          </cell>
          <cell r="CU288">
            <v>52.2</v>
          </cell>
          <cell r="CV288">
            <v>55.8</v>
          </cell>
          <cell r="CW288">
            <v>33.1</v>
          </cell>
          <cell r="CX288">
            <v>28</v>
          </cell>
          <cell r="CY288">
            <v>55.3</v>
          </cell>
          <cell r="CZ288">
            <v>26.7</v>
          </cell>
          <cell r="DA288">
            <v>16.100000000000001</v>
          </cell>
          <cell r="DB288">
            <v>45.8</v>
          </cell>
          <cell r="DC288">
            <v>43.8</v>
          </cell>
          <cell r="DD288">
            <v>40.799999999999997</v>
          </cell>
          <cell r="DE288">
            <v>40.6</v>
          </cell>
          <cell r="DF288">
            <v>28</v>
          </cell>
          <cell r="DG288">
            <v>64.599999999999994</v>
          </cell>
          <cell r="DH288">
            <v>31.8</v>
          </cell>
          <cell r="DI288">
            <v>20</v>
          </cell>
          <cell r="DJ288">
            <v>38.1</v>
          </cell>
          <cell r="DK288">
            <v>40.299999999999997</v>
          </cell>
          <cell r="DL288">
            <v>26.2</v>
          </cell>
          <cell r="DM288">
            <v>27.9</v>
          </cell>
          <cell r="DN288">
            <v>25</v>
          </cell>
          <cell r="DO288">
            <v>11.7</v>
          </cell>
          <cell r="DP288">
            <v>41.8</v>
          </cell>
          <cell r="DQ288">
            <v>36.1</v>
          </cell>
          <cell r="DR288">
            <v>28.7</v>
          </cell>
          <cell r="DS288">
            <v>93.7</v>
          </cell>
          <cell r="DT288">
            <v>31.9</v>
          </cell>
          <cell r="DU288">
            <v>59.7</v>
          </cell>
          <cell r="DV288">
            <v>26.6</v>
          </cell>
          <cell r="DW288" t="str">
            <v>-</v>
          </cell>
          <cell r="DX288">
            <v>51.6</v>
          </cell>
          <cell r="DY288">
            <v>48.7</v>
          </cell>
          <cell r="DZ288">
            <v>6.8</v>
          </cell>
          <cell r="EA288">
            <v>24</v>
          </cell>
          <cell r="EB288">
            <v>47</v>
          </cell>
          <cell r="EC288">
            <v>58</v>
          </cell>
          <cell r="ED288">
            <v>44.8</v>
          </cell>
          <cell r="EE288">
            <v>64.400000000000006</v>
          </cell>
          <cell r="EF288">
            <v>25.6</v>
          </cell>
          <cell r="EG288">
            <v>27.2</v>
          </cell>
          <cell r="EH288">
            <v>30</v>
          </cell>
          <cell r="EI288">
            <v>26.5</v>
          </cell>
          <cell r="EJ288">
            <v>23</v>
          </cell>
          <cell r="EK288">
            <v>29.8</v>
          </cell>
          <cell r="EL288">
            <v>54.1</v>
          </cell>
          <cell r="EM288">
            <v>47</v>
          </cell>
          <cell r="EN288">
            <v>24.3</v>
          </cell>
          <cell r="EO288">
            <v>31.7</v>
          </cell>
          <cell r="EP288">
            <v>37.700000000000003</v>
          </cell>
          <cell r="EQ288">
            <v>37.5</v>
          </cell>
          <cell r="ER288">
            <v>0</v>
          </cell>
          <cell r="ES288">
            <v>29</v>
          </cell>
          <cell r="ET288">
            <v>60.5</v>
          </cell>
          <cell r="EU288">
            <v>27.5</v>
          </cell>
          <cell r="EV288">
            <v>27.4</v>
          </cell>
          <cell r="EW288">
            <v>32</v>
          </cell>
          <cell r="EX288">
            <v>21.2</v>
          </cell>
          <cell r="EY288">
            <v>86.6</v>
          </cell>
          <cell r="EZ288">
            <v>16</v>
          </cell>
          <cell r="FA288">
            <v>221</v>
          </cell>
          <cell r="FB288" t="str">
            <v>http://www.education.gov.uk/rsgateway/DB/STR/d001041/osr26-2011.xls</v>
          </cell>
        </row>
        <row r="289">
          <cell r="A289" t="str">
            <v>10.52005/06</v>
          </cell>
          <cell r="B289">
            <v>10.5</v>
          </cell>
          <cell r="C289" t="str">
            <v>2005/06</v>
          </cell>
          <cell r="D289">
            <v>4500</v>
          </cell>
          <cell r="E289">
            <v>15</v>
          </cell>
          <cell r="F289">
            <v>30</v>
          </cell>
          <cell r="G289">
            <v>35</v>
          </cell>
          <cell r="H289">
            <v>10</v>
          </cell>
          <cell r="I289">
            <v>35</v>
          </cell>
          <cell r="J289">
            <v>30</v>
          </cell>
          <cell r="K289">
            <v>20</v>
          </cell>
          <cell r="L289">
            <v>15</v>
          </cell>
          <cell r="M289">
            <v>5</v>
          </cell>
          <cell r="N289">
            <v>10</v>
          </cell>
          <cell r="O289">
            <v>10</v>
          </cell>
          <cell r="P289">
            <v>30</v>
          </cell>
          <cell r="Q289">
            <v>10</v>
          </cell>
          <cell r="R289">
            <v>40</v>
          </cell>
          <cell r="S289">
            <v>30</v>
          </cell>
          <cell r="T289">
            <v>20</v>
          </cell>
          <cell r="U289" t="str">
            <v>-</v>
          </cell>
          <cell r="V289" t="str">
            <v>-</v>
          </cell>
          <cell r="W289">
            <v>20</v>
          </cell>
          <cell r="X289">
            <v>10</v>
          </cell>
          <cell r="Y289" t="str">
            <v>-</v>
          </cell>
          <cell r="Z289">
            <v>90</v>
          </cell>
          <cell r="AA289">
            <v>40</v>
          </cell>
          <cell r="AB289">
            <v>25</v>
          </cell>
          <cell r="AC289">
            <v>25</v>
          </cell>
          <cell r="AD289">
            <v>10</v>
          </cell>
          <cell r="AE289">
            <v>15</v>
          </cell>
          <cell r="AF289">
            <v>30</v>
          </cell>
          <cell r="AG289">
            <v>15</v>
          </cell>
          <cell r="AH289">
            <v>25</v>
          </cell>
          <cell r="AI289">
            <v>30</v>
          </cell>
          <cell r="AJ289">
            <v>35</v>
          </cell>
          <cell r="AK289">
            <v>20</v>
          </cell>
          <cell r="AL289">
            <v>10</v>
          </cell>
          <cell r="AM289">
            <v>35</v>
          </cell>
          <cell r="AN289">
            <v>35</v>
          </cell>
          <cell r="AO289">
            <v>40</v>
          </cell>
          <cell r="AP289">
            <v>20</v>
          </cell>
          <cell r="AQ289">
            <v>40</v>
          </cell>
          <cell r="AR289">
            <v>10</v>
          </cell>
          <cell r="AS289">
            <v>50</v>
          </cell>
          <cell r="AT289">
            <v>30</v>
          </cell>
          <cell r="AU289">
            <v>30</v>
          </cell>
          <cell r="AV289">
            <v>10</v>
          </cell>
          <cell r="AW289">
            <v>10</v>
          </cell>
          <cell r="AX289">
            <v>75</v>
          </cell>
          <cell r="AY289">
            <v>25</v>
          </cell>
          <cell r="AZ289">
            <v>40</v>
          </cell>
          <cell r="BA289">
            <v>20</v>
          </cell>
          <cell r="BB289">
            <v>10</v>
          </cell>
          <cell r="BC289">
            <v>55</v>
          </cell>
          <cell r="BD289">
            <v>50</v>
          </cell>
          <cell r="BE289">
            <v>50</v>
          </cell>
          <cell r="BF289">
            <v>35</v>
          </cell>
          <cell r="BG289">
            <v>50</v>
          </cell>
          <cell r="BH289">
            <v>40</v>
          </cell>
          <cell r="BI289">
            <v>65</v>
          </cell>
          <cell r="BJ289">
            <v>85</v>
          </cell>
          <cell r="BK289">
            <v>0</v>
          </cell>
          <cell r="BL289">
            <v>150</v>
          </cell>
          <cell r="BM289">
            <v>25</v>
          </cell>
          <cell r="BN289">
            <v>20</v>
          </cell>
          <cell r="BO289">
            <v>15</v>
          </cell>
          <cell r="BP289">
            <v>20</v>
          </cell>
          <cell r="BQ289">
            <v>20</v>
          </cell>
          <cell r="BR289">
            <v>20</v>
          </cell>
          <cell r="BS289">
            <v>100</v>
          </cell>
          <cell r="BT289">
            <v>15</v>
          </cell>
          <cell r="BU289">
            <v>25</v>
          </cell>
          <cell r="BV289">
            <v>25</v>
          </cell>
          <cell r="BW289">
            <v>55</v>
          </cell>
          <cell r="BX289">
            <v>45</v>
          </cell>
          <cell r="BY289">
            <v>60</v>
          </cell>
          <cell r="BZ289" t="str">
            <v>-</v>
          </cell>
          <cell r="CA289" t="str">
            <v>-</v>
          </cell>
          <cell r="CB289">
            <v>45</v>
          </cell>
          <cell r="CC289">
            <v>100</v>
          </cell>
          <cell r="CD289">
            <v>70</v>
          </cell>
          <cell r="CE289">
            <v>10</v>
          </cell>
          <cell r="CF289">
            <v>115</v>
          </cell>
          <cell r="CG289">
            <v>35</v>
          </cell>
          <cell r="CH289">
            <v>10</v>
          </cell>
          <cell r="CI289">
            <v>65</v>
          </cell>
          <cell r="CJ289">
            <v>15</v>
          </cell>
          <cell r="CK289">
            <v>30</v>
          </cell>
          <cell r="CL289">
            <v>0</v>
          </cell>
          <cell r="CM289">
            <v>10</v>
          </cell>
          <cell r="CN289">
            <v>20</v>
          </cell>
          <cell r="CO289">
            <v>25</v>
          </cell>
          <cell r="CP289">
            <v>35</v>
          </cell>
          <cell r="CQ289">
            <v>10</v>
          </cell>
          <cell r="CR289">
            <v>20</v>
          </cell>
          <cell r="CS289">
            <v>30</v>
          </cell>
          <cell r="CT289">
            <v>45</v>
          </cell>
          <cell r="CU289">
            <v>15</v>
          </cell>
          <cell r="CV289">
            <v>15</v>
          </cell>
          <cell r="CW289">
            <v>15</v>
          </cell>
          <cell r="CX289">
            <v>15</v>
          </cell>
          <cell r="CY289">
            <v>20</v>
          </cell>
          <cell r="CZ289">
            <v>15</v>
          </cell>
          <cell r="DA289">
            <v>15</v>
          </cell>
          <cell r="DB289">
            <v>15</v>
          </cell>
          <cell r="DC289">
            <v>25</v>
          </cell>
          <cell r="DD289">
            <v>20</v>
          </cell>
          <cell r="DE289">
            <v>50</v>
          </cell>
          <cell r="DF289">
            <v>10</v>
          </cell>
          <cell r="DG289">
            <v>30</v>
          </cell>
          <cell r="DH289">
            <v>15</v>
          </cell>
          <cell r="DI289">
            <v>20</v>
          </cell>
          <cell r="DJ289">
            <v>25</v>
          </cell>
          <cell r="DK289">
            <v>15</v>
          </cell>
          <cell r="DL289">
            <v>5</v>
          </cell>
          <cell r="DM289">
            <v>5</v>
          </cell>
          <cell r="DN289">
            <v>5</v>
          </cell>
          <cell r="DO289" t="str">
            <v>-</v>
          </cell>
          <cell r="DP289">
            <v>10</v>
          </cell>
          <cell r="DQ289">
            <v>35</v>
          </cell>
          <cell r="DR289">
            <v>5</v>
          </cell>
          <cell r="DS289">
            <v>15</v>
          </cell>
          <cell r="DT289">
            <v>25</v>
          </cell>
          <cell r="DU289">
            <v>60</v>
          </cell>
          <cell r="DV289">
            <v>120</v>
          </cell>
          <cell r="DW289">
            <v>25</v>
          </cell>
          <cell r="DX289">
            <v>120</v>
          </cell>
          <cell r="DY289">
            <v>15</v>
          </cell>
          <cell r="DZ289" t="str">
            <v>-</v>
          </cell>
          <cell r="EA289">
            <v>25</v>
          </cell>
          <cell r="EB289">
            <v>10</v>
          </cell>
          <cell r="EC289">
            <v>20</v>
          </cell>
          <cell r="ED289">
            <v>15</v>
          </cell>
          <cell r="EE289">
            <v>20</v>
          </cell>
          <cell r="EF289">
            <v>45</v>
          </cell>
          <cell r="EG289">
            <v>0</v>
          </cell>
          <cell r="EH289">
            <v>60</v>
          </cell>
          <cell r="EI289" t="str">
            <v>-</v>
          </cell>
          <cell r="EJ289" t="str">
            <v>-</v>
          </cell>
          <cell r="EK289" t="str">
            <v>-</v>
          </cell>
          <cell r="EL289">
            <v>10</v>
          </cell>
          <cell r="EM289">
            <v>50</v>
          </cell>
          <cell r="EN289">
            <v>90</v>
          </cell>
          <cell r="EO289">
            <v>40</v>
          </cell>
          <cell r="EP289">
            <v>30</v>
          </cell>
          <cell r="EQ289">
            <v>30</v>
          </cell>
          <cell r="ER289" t="str">
            <v>-</v>
          </cell>
          <cell r="ES289">
            <v>10</v>
          </cell>
          <cell r="ET289">
            <v>30</v>
          </cell>
          <cell r="EU289">
            <v>15</v>
          </cell>
          <cell r="EV289">
            <v>35</v>
          </cell>
          <cell r="EW289">
            <v>15</v>
          </cell>
          <cell r="EX289">
            <v>15</v>
          </cell>
          <cell r="EY289">
            <v>20</v>
          </cell>
          <cell r="EZ289">
            <v>25</v>
          </cell>
          <cell r="FA289">
            <v>222</v>
          </cell>
        </row>
        <row r="290">
          <cell r="A290" t="str">
            <v>10.52006/07</v>
          </cell>
          <cell r="B290">
            <v>10.5</v>
          </cell>
          <cell r="C290" t="str">
            <v>2006/07</v>
          </cell>
          <cell r="D290">
            <v>4400</v>
          </cell>
          <cell r="E290">
            <v>15</v>
          </cell>
          <cell r="F290">
            <v>40</v>
          </cell>
          <cell r="G290">
            <v>25</v>
          </cell>
          <cell r="H290">
            <v>15</v>
          </cell>
          <cell r="I290">
            <v>30</v>
          </cell>
          <cell r="J290">
            <v>40</v>
          </cell>
          <cell r="K290">
            <v>15</v>
          </cell>
          <cell r="L290">
            <v>20</v>
          </cell>
          <cell r="M290">
            <v>10</v>
          </cell>
          <cell r="N290">
            <v>15</v>
          </cell>
          <cell r="O290">
            <v>10</v>
          </cell>
          <cell r="P290">
            <v>30</v>
          </cell>
          <cell r="Q290">
            <v>15</v>
          </cell>
          <cell r="R290">
            <v>40</v>
          </cell>
          <cell r="S290">
            <v>20</v>
          </cell>
          <cell r="T290">
            <v>15</v>
          </cell>
          <cell r="U290" t="str">
            <v>-</v>
          </cell>
          <cell r="V290" t="str">
            <v>-</v>
          </cell>
          <cell r="W290">
            <v>25</v>
          </cell>
          <cell r="X290" t="str">
            <v>-</v>
          </cell>
          <cell r="Y290">
            <v>15</v>
          </cell>
          <cell r="Z290">
            <v>110</v>
          </cell>
          <cell r="AA290">
            <v>40</v>
          </cell>
          <cell r="AB290">
            <v>60</v>
          </cell>
          <cell r="AC290">
            <v>30</v>
          </cell>
          <cell r="AD290">
            <v>15</v>
          </cell>
          <cell r="AE290" t="str">
            <v>-</v>
          </cell>
          <cell r="AF290">
            <v>45</v>
          </cell>
          <cell r="AG290">
            <v>20</v>
          </cell>
          <cell r="AH290">
            <v>20</v>
          </cell>
          <cell r="AI290">
            <v>15</v>
          </cell>
          <cell r="AJ290">
            <v>25</v>
          </cell>
          <cell r="AK290">
            <v>10</v>
          </cell>
          <cell r="AL290">
            <v>10</v>
          </cell>
          <cell r="AM290">
            <v>25</v>
          </cell>
          <cell r="AN290">
            <v>25</v>
          </cell>
          <cell r="AO290">
            <v>20</v>
          </cell>
          <cell r="AP290">
            <v>15</v>
          </cell>
          <cell r="AQ290">
            <v>15</v>
          </cell>
          <cell r="AR290">
            <v>20</v>
          </cell>
          <cell r="AS290">
            <v>20</v>
          </cell>
          <cell r="AT290">
            <v>30</v>
          </cell>
          <cell r="AU290">
            <v>50</v>
          </cell>
          <cell r="AV290">
            <v>5</v>
          </cell>
          <cell r="AW290">
            <v>15</v>
          </cell>
          <cell r="AX290">
            <v>50</v>
          </cell>
          <cell r="AY290">
            <v>45</v>
          </cell>
          <cell r="AZ290">
            <v>60</v>
          </cell>
          <cell r="BA290">
            <v>35</v>
          </cell>
          <cell r="BB290">
            <v>5</v>
          </cell>
          <cell r="BC290">
            <v>50</v>
          </cell>
          <cell r="BD290">
            <v>55</v>
          </cell>
          <cell r="BE290">
            <v>35</v>
          </cell>
          <cell r="BF290">
            <v>25</v>
          </cell>
          <cell r="BG290">
            <v>70</v>
          </cell>
          <cell r="BH290">
            <v>25</v>
          </cell>
          <cell r="BI290">
            <v>50</v>
          </cell>
          <cell r="BJ290">
            <v>105</v>
          </cell>
          <cell r="BK290" t="str">
            <v>-</v>
          </cell>
          <cell r="BL290">
            <v>150</v>
          </cell>
          <cell r="BM290">
            <v>25</v>
          </cell>
          <cell r="BN290">
            <v>30</v>
          </cell>
          <cell r="BO290">
            <v>10</v>
          </cell>
          <cell r="BP290" t="str">
            <v>-</v>
          </cell>
          <cell r="BQ290" t="str">
            <v>-</v>
          </cell>
          <cell r="BR290">
            <v>10</v>
          </cell>
          <cell r="BS290">
            <v>55</v>
          </cell>
          <cell r="BT290">
            <v>50</v>
          </cell>
          <cell r="BU290">
            <v>35</v>
          </cell>
          <cell r="BV290">
            <v>30</v>
          </cell>
          <cell r="BW290">
            <v>40</v>
          </cell>
          <cell r="BX290">
            <v>25</v>
          </cell>
          <cell r="BY290">
            <v>40</v>
          </cell>
          <cell r="BZ290" t="str">
            <v>-</v>
          </cell>
          <cell r="CA290" t="str">
            <v>-</v>
          </cell>
          <cell r="CB290">
            <v>45</v>
          </cell>
          <cell r="CC290">
            <v>110</v>
          </cell>
          <cell r="CD290">
            <v>70</v>
          </cell>
          <cell r="CE290">
            <v>15</v>
          </cell>
          <cell r="CF290">
            <v>85</v>
          </cell>
          <cell r="CG290">
            <v>40</v>
          </cell>
          <cell r="CH290">
            <v>20</v>
          </cell>
          <cell r="CI290">
            <v>65</v>
          </cell>
          <cell r="CJ290" t="str">
            <v>-</v>
          </cell>
          <cell r="CK290">
            <v>20</v>
          </cell>
          <cell r="CL290">
            <v>0</v>
          </cell>
          <cell r="CM290">
            <v>25</v>
          </cell>
          <cell r="CN290">
            <v>30</v>
          </cell>
          <cell r="CO290">
            <v>15</v>
          </cell>
          <cell r="CP290">
            <v>20</v>
          </cell>
          <cell r="CQ290">
            <v>5</v>
          </cell>
          <cell r="CR290">
            <v>35</v>
          </cell>
          <cell r="CS290">
            <v>15</v>
          </cell>
          <cell r="CT290">
            <v>70</v>
          </cell>
          <cell r="CU290">
            <v>35</v>
          </cell>
          <cell r="CV290">
            <v>5</v>
          </cell>
          <cell r="CW290">
            <v>15</v>
          </cell>
          <cell r="CX290">
            <v>10</v>
          </cell>
          <cell r="CY290">
            <v>30</v>
          </cell>
          <cell r="CZ290">
            <v>35</v>
          </cell>
          <cell r="DA290" t="str">
            <v>-</v>
          </cell>
          <cell r="DB290">
            <v>15</v>
          </cell>
          <cell r="DC290">
            <v>25</v>
          </cell>
          <cell r="DD290">
            <v>10</v>
          </cell>
          <cell r="DE290">
            <v>40</v>
          </cell>
          <cell r="DF290">
            <v>20</v>
          </cell>
          <cell r="DG290">
            <v>25</v>
          </cell>
          <cell r="DH290">
            <v>10</v>
          </cell>
          <cell r="DI290">
            <v>0</v>
          </cell>
          <cell r="DJ290">
            <v>35</v>
          </cell>
          <cell r="DK290">
            <v>15</v>
          </cell>
          <cell r="DL290" t="str">
            <v>-</v>
          </cell>
          <cell r="DM290">
            <v>20</v>
          </cell>
          <cell r="DN290">
            <v>10</v>
          </cell>
          <cell r="DO290">
            <v>10</v>
          </cell>
          <cell r="DP290">
            <v>5</v>
          </cell>
          <cell r="DQ290">
            <v>25</v>
          </cell>
          <cell r="DR290" t="str">
            <v>-</v>
          </cell>
          <cell r="DS290">
            <v>25</v>
          </cell>
          <cell r="DT290">
            <v>35</v>
          </cell>
          <cell r="DU290">
            <v>45</v>
          </cell>
          <cell r="DV290">
            <v>100</v>
          </cell>
          <cell r="DW290">
            <v>10</v>
          </cell>
          <cell r="DX290">
            <v>195</v>
          </cell>
          <cell r="DY290">
            <v>20</v>
          </cell>
          <cell r="DZ290">
            <v>0</v>
          </cell>
          <cell r="EA290">
            <v>35</v>
          </cell>
          <cell r="EB290">
            <v>15</v>
          </cell>
          <cell r="EC290">
            <v>25</v>
          </cell>
          <cell r="ED290" t="str">
            <v>-</v>
          </cell>
          <cell r="EE290">
            <v>10</v>
          </cell>
          <cell r="EF290">
            <v>85</v>
          </cell>
          <cell r="EG290">
            <v>10</v>
          </cell>
          <cell r="EH290">
            <v>55</v>
          </cell>
          <cell r="EI290">
            <v>15</v>
          </cell>
          <cell r="EJ290">
            <v>5</v>
          </cell>
          <cell r="EK290">
            <v>10</v>
          </cell>
          <cell r="EL290" t="str">
            <v>-</v>
          </cell>
          <cell r="EM290">
            <v>50</v>
          </cell>
          <cell r="EN290">
            <v>75</v>
          </cell>
          <cell r="EO290">
            <v>25</v>
          </cell>
          <cell r="EP290">
            <v>35</v>
          </cell>
          <cell r="EQ290">
            <v>35</v>
          </cell>
          <cell r="ER290" t="str">
            <v>-</v>
          </cell>
          <cell r="ES290">
            <v>15</v>
          </cell>
          <cell r="ET290">
            <v>35</v>
          </cell>
          <cell r="EU290">
            <v>10</v>
          </cell>
          <cell r="EV290">
            <v>20</v>
          </cell>
          <cell r="EW290">
            <v>15</v>
          </cell>
          <cell r="EX290">
            <v>25</v>
          </cell>
          <cell r="EY290">
            <v>5</v>
          </cell>
          <cell r="EZ290">
            <v>35</v>
          </cell>
          <cell r="FA290">
            <v>223</v>
          </cell>
        </row>
        <row r="291">
          <cell r="A291" t="str">
            <v>10.52007/08</v>
          </cell>
          <cell r="B291">
            <v>10.5</v>
          </cell>
          <cell r="C291" t="str">
            <v>2007/08</v>
          </cell>
          <cell r="D291">
            <v>4600</v>
          </cell>
          <cell r="E291">
            <v>10</v>
          </cell>
          <cell r="F291">
            <v>30</v>
          </cell>
          <cell r="G291">
            <v>25</v>
          </cell>
          <cell r="H291">
            <v>15</v>
          </cell>
          <cell r="I291">
            <v>20</v>
          </cell>
          <cell r="J291">
            <v>55</v>
          </cell>
          <cell r="K291">
            <v>25</v>
          </cell>
          <cell r="L291">
            <v>35</v>
          </cell>
          <cell r="M291">
            <v>30</v>
          </cell>
          <cell r="N291">
            <v>15</v>
          </cell>
          <cell r="O291">
            <v>20</v>
          </cell>
          <cell r="P291">
            <v>20</v>
          </cell>
          <cell r="Q291">
            <v>10</v>
          </cell>
          <cell r="R291">
            <v>35</v>
          </cell>
          <cell r="S291">
            <v>20</v>
          </cell>
          <cell r="T291">
            <v>25</v>
          </cell>
          <cell r="U291" t="str">
            <v>-</v>
          </cell>
          <cell r="V291" t="str">
            <v>-</v>
          </cell>
          <cell r="W291">
            <v>50</v>
          </cell>
          <cell r="X291">
            <v>5</v>
          </cell>
          <cell r="Y291">
            <v>5</v>
          </cell>
          <cell r="Z291">
            <v>95</v>
          </cell>
          <cell r="AA291">
            <v>80</v>
          </cell>
          <cell r="AB291">
            <v>70</v>
          </cell>
          <cell r="AC291">
            <v>15</v>
          </cell>
          <cell r="AD291">
            <v>10</v>
          </cell>
          <cell r="AE291">
            <v>40</v>
          </cell>
          <cell r="AF291">
            <v>30</v>
          </cell>
          <cell r="AG291">
            <v>5</v>
          </cell>
          <cell r="AH291">
            <v>25</v>
          </cell>
          <cell r="AI291">
            <v>35</v>
          </cell>
          <cell r="AJ291">
            <v>35</v>
          </cell>
          <cell r="AK291">
            <v>10</v>
          </cell>
          <cell r="AL291">
            <v>20</v>
          </cell>
          <cell r="AM291">
            <v>25</v>
          </cell>
          <cell r="AN291">
            <v>25</v>
          </cell>
          <cell r="AO291">
            <v>30</v>
          </cell>
          <cell r="AP291">
            <v>15</v>
          </cell>
          <cell r="AQ291">
            <v>45</v>
          </cell>
          <cell r="AR291">
            <v>15</v>
          </cell>
          <cell r="AS291">
            <v>30</v>
          </cell>
          <cell r="AT291">
            <v>25</v>
          </cell>
          <cell r="AU291">
            <v>75</v>
          </cell>
          <cell r="AV291" t="str">
            <v>-</v>
          </cell>
          <cell r="AW291">
            <v>10</v>
          </cell>
          <cell r="AX291">
            <v>20</v>
          </cell>
          <cell r="AY291">
            <v>35</v>
          </cell>
          <cell r="AZ291">
            <v>35</v>
          </cell>
          <cell r="BA291">
            <v>25</v>
          </cell>
          <cell r="BB291">
            <v>5</v>
          </cell>
          <cell r="BC291">
            <v>30</v>
          </cell>
          <cell r="BD291">
            <v>55</v>
          </cell>
          <cell r="BE291">
            <v>65</v>
          </cell>
          <cell r="BF291">
            <v>20</v>
          </cell>
          <cell r="BG291">
            <v>45</v>
          </cell>
          <cell r="BH291">
            <v>25</v>
          </cell>
          <cell r="BI291">
            <v>45</v>
          </cell>
          <cell r="BJ291">
            <v>70</v>
          </cell>
          <cell r="BK291" t="str">
            <v>-</v>
          </cell>
          <cell r="BL291">
            <v>185</v>
          </cell>
          <cell r="BM291">
            <v>20</v>
          </cell>
          <cell r="BN291">
            <v>25</v>
          </cell>
          <cell r="BO291">
            <v>10</v>
          </cell>
          <cell r="BP291">
            <v>25</v>
          </cell>
          <cell r="BQ291">
            <v>20</v>
          </cell>
          <cell r="BR291">
            <v>20</v>
          </cell>
          <cell r="BS291">
            <v>50</v>
          </cell>
          <cell r="BT291">
            <v>30</v>
          </cell>
          <cell r="BU291">
            <v>30</v>
          </cell>
          <cell r="BV291">
            <v>25</v>
          </cell>
          <cell r="BW291">
            <v>85</v>
          </cell>
          <cell r="BX291">
            <v>25</v>
          </cell>
          <cell r="BY291">
            <v>25</v>
          </cell>
          <cell r="BZ291" t="str">
            <v>-</v>
          </cell>
          <cell r="CA291" t="str">
            <v>-</v>
          </cell>
          <cell r="CB291">
            <v>55</v>
          </cell>
          <cell r="CC291">
            <v>110</v>
          </cell>
          <cell r="CD291">
            <v>80</v>
          </cell>
          <cell r="CE291">
            <v>20</v>
          </cell>
          <cell r="CF291">
            <v>100</v>
          </cell>
          <cell r="CG291">
            <v>30</v>
          </cell>
          <cell r="CH291">
            <v>25</v>
          </cell>
          <cell r="CI291">
            <v>90</v>
          </cell>
          <cell r="CJ291">
            <v>15</v>
          </cell>
          <cell r="CK291">
            <v>35</v>
          </cell>
          <cell r="CL291">
            <v>0</v>
          </cell>
          <cell r="CM291">
            <v>35</v>
          </cell>
          <cell r="CN291">
            <v>20</v>
          </cell>
          <cell r="CO291">
            <v>30</v>
          </cell>
          <cell r="CP291">
            <v>15</v>
          </cell>
          <cell r="CQ291" t="str">
            <v>-</v>
          </cell>
          <cell r="CR291">
            <v>30</v>
          </cell>
          <cell r="CS291">
            <v>30</v>
          </cell>
          <cell r="CT291">
            <v>65</v>
          </cell>
          <cell r="CU291">
            <v>40</v>
          </cell>
          <cell r="CV291">
            <v>25</v>
          </cell>
          <cell r="CW291">
            <v>15</v>
          </cell>
          <cell r="CX291">
            <v>10</v>
          </cell>
          <cell r="CY291">
            <v>20</v>
          </cell>
          <cell r="CZ291">
            <v>20</v>
          </cell>
          <cell r="DA291" t="str">
            <v>-</v>
          </cell>
          <cell r="DB291">
            <v>10</v>
          </cell>
          <cell r="DC291">
            <v>15</v>
          </cell>
          <cell r="DD291">
            <v>40</v>
          </cell>
          <cell r="DE291">
            <v>50</v>
          </cell>
          <cell r="DF291">
            <v>15</v>
          </cell>
          <cell r="DG291">
            <v>25</v>
          </cell>
          <cell r="DH291">
            <v>15</v>
          </cell>
          <cell r="DI291">
            <v>15</v>
          </cell>
          <cell r="DJ291">
            <v>15</v>
          </cell>
          <cell r="DK291">
            <v>35</v>
          </cell>
          <cell r="DL291">
            <v>5</v>
          </cell>
          <cell r="DM291">
            <v>10</v>
          </cell>
          <cell r="DN291">
            <v>15</v>
          </cell>
          <cell r="DO291" t="str">
            <v>-</v>
          </cell>
          <cell r="DP291">
            <v>5</v>
          </cell>
          <cell r="DQ291">
            <v>15</v>
          </cell>
          <cell r="DR291" t="str">
            <v>-</v>
          </cell>
          <cell r="DS291">
            <v>40</v>
          </cell>
          <cell r="DT291">
            <v>20</v>
          </cell>
          <cell r="DU291">
            <v>50</v>
          </cell>
          <cell r="DV291">
            <v>115</v>
          </cell>
          <cell r="DW291">
            <v>30</v>
          </cell>
          <cell r="DX291">
            <v>175</v>
          </cell>
          <cell r="DY291">
            <v>30</v>
          </cell>
          <cell r="DZ291">
            <v>10</v>
          </cell>
          <cell r="EA291">
            <v>40</v>
          </cell>
          <cell r="EB291">
            <v>35</v>
          </cell>
          <cell r="EC291">
            <v>20</v>
          </cell>
          <cell r="ED291">
            <v>10</v>
          </cell>
          <cell r="EE291">
            <v>15</v>
          </cell>
          <cell r="EF291">
            <v>55</v>
          </cell>
          <cell r="EG291">
            <v>10</v>
          </cell>
          <cell r="EH291">
            <v>75</v>
          </cell>
          <cell r="EI291">
            <v>10</v>
          </cell>
          <cell r="EJ291" t="str">
            <v>-</v>
          </cell>
          <cell r="EK291">
            <v>15</v>
          </cell>
          <cell r="EL291">
            <v>5</v>
          </cell>
          <cell r="EM291">
            <v>35</v>
          </cell>
          <cell r="EN291">
            <v>35</v>
          </cell>
          <cell r="EO291">
            <v>60</v>
          </cell>
          <cell r="EP291">
            <v>15</v>
          </cell>
          <cell r="EQ291">
            <v>30</v>
          </cell>
          <cell r="ER291" t="str">
            <v>-</v>
          </cell>
          <cell r="ES291">
            <v>20</v>
          </cell>
          <cell r="ET291">
            <v>25</v>
          </cell>
          <cell r="EU291">
            <v>5</v>
          </cell>
          <cell r="EV291">
            <v>45</v>
          </cell>
          <cell r="EW291">
            <v>10</v>
          </cell>
          <cell r="EX291">
            <v>15</v>
          </cell>
          <cell r="EY291">
            <v>15</v>
          </cell>
          <cell r="EZ291">
            <v>20</v>
          </cell>
          <cell r="FA291">
            <v>224</v>
          </cell>
        </row>
        <row r="292">
          <cell r="A292" t="str">
            <v>10.52008/09</v>
          </cell>
          <cell r="B292">
            <v>10.5</v>
          </cell>
          <cell r="C292" t="str">
            <v>2008/09</v>
          </cell>
          <cell r="D292">
            <v>5100</v>
          </cell>
          <cell r="E292">
            <v>10</v>
          </cell>
          <cell r="F292">
            <v>60</v>
          </cell>
          <cell r="G292">
            <v>20</v>
          </cell>
          <cell r="H292">
            <v>10</v>
          </cell>
          <cell r="I292">
            <v>50</v>
          </cell>
          <cell r="J292">
            <v>60</v>
          </cell>
          <cell r="K292">
            <v>20</v>
          </cell>
          <cell r="L292">
            <v>10</v>
          </cell>
          <cell r="M292">
            <v>15</v>
          </cell>
          <cell r="N292">
            <v>25</v>
          </cell>
          <cell r="O292">
            <v>25</v>
          </cell>
          <cell r="P292">
            <v>45</v>
          </cell>
          <cell r="Q292">
            <v>40</v>
          </cell>
          <cell r="R292">
            <v>45</v>
          </cell>
          <cell r="S292">
            <v>15</v>
          </cell>
          <cell r="T292">
            <v>30</v>
          </cell>
          <cell r="U292" t="str">
            <v>-</v>
          </cell>
          <cell r="V292" t="str">
            <v>-</v>
          </cell>
          <cell r="W292">
            <v>40</v>
          </cell>
          <cell r="X292" t="str">
            <v>-</v>
          </cell>
          <cell r="Y292">
            <v>10</v>
          </cell>
          <cell r="Z292">
            <v>100</v>
          </cell>
          <cell r="AA292">
            <v>55</v>
          </cell>
          <cell r="AB292">
            <v>90</v>
          </cell>
          <cell r="AC292">
            <v>30</v>
          </cell>
          <cell r="AD292">
            <v>30</v>
          </cell>
          <cell r="AE292">
            <v>30</v>
          </cell>
          <cell r="AF292">
            <v>35</v>
          </cell>
          <cell r="AG292">
            <v>20</v>
          </cell>
          <cell r="AH292">
            <v>35</v>
          </cell>
          <cell r="AI292">
            <v>30</v>
          </cell>
          <cell r="AJ292">
            <v>30</v>
          </cell>
          <cell r="AK292">
            <v>15</v>
          </cell>
          <cell r="AL292">
            <v>30</v>
          </cell>
          <cell r="AM292">
            <v>30</v>
          </cell>
          <cell r="AN292">
            <v>20</v>
          </cell>
          <cell r="AO292">
            <v>45</v>
          </cell>
          <cell r="AP292">
            <v>15</v>
          </cell>
          <cell r="AQ292">
            <v>30</v>
          </cell>
          <cell r="AR292">
            <v>5</v>
          </cell>
          <cell r="AS292">
            <v>35</v>
          </cell>
          <cell r="AT292">
            <v>20</v>
          </cell>
          <cell r="AU292">
            <v>35</v>
          </cell>
          <cell r="AV292" t="str">
            <v>-</v>
          </cell>
          <cell r="AW292">
            <v>20</v>
          </cell>
          <cell r="AX292">
            <v>50</v>
          </cell>
          <cell r="AY292">
            <v>35</v>
          </cell>
          <cell r="AZ292">
            <v>40</v>
          </cell>
          <cell r="BA292">
            <v>65</v>
          </cell>
          <cell r="BB292">
            <v>10</v>
          </cell>
          <cell r="BC292">
            <v>20</v>
          </cell>
          <cell r="BD292">
            <v>75</v>
          </cell>
          <cell r="BE292">
            <v>75</v>
          </cell>
          <cell r="BF292">
            <v>25</v>
          </cell>
          <cell r="BG292">
            <v>55</v>
          </cell>
          <cell r="BH292">
            <v>40</v>
          </cell>
          <cell r="BI292">
            <v>35</v>
          </cell>
          <cell r="BJ292">
            <v>75</v>
          </cell>
          <cell r="BK292">
            <v>0</v>
          </cell>
          <cell r="BL292">
            <v>270</v>
          </cell>
          <cell r="BM292">
            <v>45</v>
          </cell>
          <cell r="BN292">
            <v>20</v>
          </cell>
          <cell r="BO292">
            <v>20</v>
          </cell>
          <cell r="BP292">
            <v>30</v>
          </cell>
          <cell r="BQ292">
            <v>20</v>
          </cell>
          <cell r="BR292">
            <v>30</v>
          </cell>
          <cell r="BS292">
            <v>70</v>
          </cell>
          <cell r="BT292">
            <v>30</v>
          </cell>
          <cell r="BU292">
            <v>20</v>
          </cell>
          <cell r="BV292">
            <v>35</v>
          </cell>
          <cell r="BW292">
            <v>50</v>
          </cell>
          <cell r="BX292">
            <v>35</v>
          </cell>
          <cell r="BY292">
            <v>50</v>
          </cell>
          <cell r="BZ292" t="str">
            <v>-</v>
          </cell>
          <cell r="CA292" t="str">
            <v>-</v>
          </cell>
          <cell r="CB292">
            <v>40</v>
          </cell>
          <cell r="CC292">
            <v>155</v>
          </cell>
          <cell r="CD292">
            <v>90</v>
          </cell>
          <cell r="CE292">
            <v>25</v>
          </cell>
          <cell r="CF292">
            <v>115</v>
          </cell>
          <cell r="CG292">
            <v>25</v>
          </cell>
          <cell r="CH292">
            <v>25</v>
          </cell>
          <cell r="CI292">
            <v>75</v>
          </cell>
          <cell r="CJ292">
            <v>25</v>
          </cell>
          <cell r="CK292">
            <v>55</v>
          </cell>
          <cell r="CL292">
            <v>0</v>
          </cell>
          <cell r="CM292">
            <v>20</v>
          </cell>
          <cell r="CN292">
            <v>25</v>
          </cell>
          <cell r="CO292">
            <v>10</v>
          </cell>
          <cell r="CP292">
            <v>25</v>
          </cell>
          <cell r="CQ292">
            <v>10</v>
          </cell>
          <cell r="CR292">
            <v>20</v>
          </cell>
          <cell r="CS292">
            <v>25</v>
          </cell>
          <cell r="CT292">
            <v>35</v>
          </cell>
          <cell r="CU292">
            <v>50</v>
          </cell>
          <cell r="CV292">
            <v>15</v>
          </cell>
          <cell r="CW292">
            <v>15</v>
          </cell>
          <cell r="CX292">
            <v>20</v>
          </cell>
          <cell r="CY292">
            <v>30</v>
          </cell>
          <cell r="CZ292">
            <v>15</v>
          </cell>
          <cell r="DA292" t="str">
            <v>-</v>
          </cell>
          <cell r="DB292">
            <v>20</v>
          </cell>
          <cell r="DC292">
            <v>20</v>
          </cell>
          <cell r="DD292">
            <v>30</v>
          </cell>
          <cell r="DE292">
            <v>30</v>
          </cell>
          <cell r="DF292">
            <v>20</v>
          </cell>
          <cell r="DG292">
            <v>40</v>
          </cell>
          <cell r="DH292">
            <v>20</v>
          </cell>
          <cell r="DI292">
            <v>15</v>
          </cell>
          <cell r="DJ292">
            <v>15</v>
          </cell>
          <cell r="DK292">
            <v>20</v>
          </cell>
          <cell r="DL292">
            <v>10</v>
          </cell>
          <cell r="DM292">
            <v>15</v>
          </cell>
          <cell r="DN292">
            <v>15</v>
          </cell>
          <cell r="DO292">
            <v>10</v>
          </cell>
          <cell r="DP292">
            <v>25</v>
          </cell>
          <cell r="DQ292">
            <v>20</v>
          </cell>
          <cell r="DR292">
            <v>5</v>
          </cell>
          <cell r="DS292">
            <v>45</v>
          </cell>
          <cell r="DT292">
            <v>35</v>
          </cell>
          <cell r="DU292">
            <v>55</v>
          </cell>
          <cell r="DV292">
            <v>110</v>
          </cell>
          <cell r="DW292">
            <v>30</v>
          </cell>
          <cell r="DX292">
            <v>135</v>
          </cell>
          <cell r="DY292">
            <v>20</v>
          </cell>
          <cell r="DZ292" t="str">
            <v>-</v>
          </cell>
          <cell r="EA292">
            <v>30</v>
          </cell>
          <cell r="EB292">
            <v>35</v>
          </cell>
          <cell r="EC292">
            <v>30</v>
          </cell>
          <cell r="ED292">
            <v>20</v>
          </cell>
          <cell r="EE292">
            <v>30</v>
          </cell>
          <cell r="EF292">
            <v>50</v>
          </cell>
          <cell r="EG292">
            <v>10</v>
          </cell>
          <cell r="EH292">
            <v>75</v>
          </cell>
          <cell r="EI292">
            <v>15</v>
          </cell>
          <cell r="EJ292">
            <v>0</v>
          </cell>
          <cell r="EK292" t="str">
            <v>-</v>
          </cell>
          <cell r="EL292">
            <v>5</v>
          </cell>
          <cell r="EM292">
            <v>35</v>
          </cell>
          <cell r="EN292">
            <v>75</v>
          </cell>
          <cell r="EO292">
            <v>45</v>
          </cell>
          <cell r="EP292">
            <v>30</v>
          </cell>
          <cell r="EQ292">
            <v>35</v>
          </cell>
          <cell r="ER292">
            <v>0</v>
          </cell>
          <cell r="ES292">
            <v>15</v>
          </cell>
          <cell r="ET292">
            <v>30</v>
          </cell>
          <cell r="EU292">
            <v>15</v>
          </cell>
          <cell r="EV292">
            <v>20</v>
          </cell>
          <cell r="EW292">
            <v>15</v>
          </cell>
          <cell r="EX292">
            <v>20</v>
          </cell>
          <cell r="EY292">
            <v>10</v>
          </cell>
          <cell r="EZ292">
            <v>25</v>
          </cell>
          <cell r="FA292">
            <v>225</v>
          </cell>
        </row>
        <row r="293">
          <cell r="A293" t="str">
            <v>10.52009/10</v>
          </cell>
          <cell r="B293">
            <v>10.5</v>
          </cell>
          <cell r="C293" t="str">
            <v>2009/10</v>
          </cell>
          <cell r="D293">
            <v>6000</v>
          </cell>
          <cell r="E293">
            <v>9</v>
          </cell>
          <cell r="F293">
            <v>104</v>
          </cell>
          <cell r="G293">
            <v>16</v>
          </cell>
          <cell r="H293">
            <v>33</v>
          </cell>
          <cell r="I293">
            <v>48</v>
          </cell>
          <cell r="J293">
            <v>78</v>
          </cell>
          <cell r="K293">
            <v>34</v>
          </cell>
          <cell r="L293">
            <v>40</v>
          </cell>
          <cell r="M293">
            <v>17</v>
          </cell>
          <cell r="N293">
            <v>35</v>
          </cell>
          <cell r="O293">
            <v>44</v>
          </cell>
          <cell r="P293">
            <v>51</v>
          </cell>
          <cell r="Q293">
            <v>25</v>
          </cell>
          <cell r="R293">
            <v>34</v>
          </cell>
          <cell r="S293">
            <v>32</v>
          </cell>
          <cell r="T293">
            <v>33</v>
          </cell>
          <cell r="U293">
            <v>10</v>
          </cell>
          <cell r="V293">
            <v>17</v>
          </cell>
          <cell r="W293">
            <v>31</v>
          </cell>
          <cell r="X293">
            <v>7</v>
          </cell>
          <cell r="Y293">
            <v>11</v>
          </cell>
          <cell r="Z293">
            <v>112</v>
          </cell>
          <cell r="AA293">
            <v>52</v>
          </cell>
          <cell r="AB293">
            <v>83</v>
          </cell>
          <cell r="AC293">
            <v>43</v>
          </cell>
          <cell r="AD293">
            <v>32</v>
          </cell>
          <cell r="AE293">
            <v>34</v>
          </cell>
          <cell r="AF293">
            <v>42</v>
          </cell>
          <cell r="AG293">
            <v>43</v>
          </cell>
          <cell r="AH293">
            <v>34</v>
          </cell>
          <cell r="AI293">
            <v>17</v>
          </cell>
          <cell r="AJ293">
            <v>27</v>
          </cell>
          <cell r="AK293">
            <v>20</v>
          </cell>
          <cell r="AL293">
            <v>51</v>
          </cell>
          <cell r="AM293">
            <v>55</v>
          </cell>
          <cell r="AN293">
            <v>13</v>
          </cell>
          <cell r="AO293">
            <v>35</v>
          </cell>
          <cell r="AP293" t="str">
            <v>-</v>
          </cell>
          <cell r="AQ293">
            <v>51</v>
          </cell>
          <cell r="AR293">
            <v>16</v>
          </cell>
          <cell r="AS293">
            <v>30</v>
          </cell>
          <cell r="AT293">
            <v>46</v>
          </cell>
          <cell r="AU293">
            <v>72</v>
          </cell>
          <cell r="AV293">
            <v>9</v>
          </cell>
          <cell r="AW293">
            <v>17</v>
          </cell>
          <cell r="AX293">
            <v>38</v>
          </cell>
          <cell r="AY293">
            <v>45</v>
          </cell>
          <cell r="AZ293">
            <v>36</v>
          </cell>
          <cell r="BA293">
            <v>62</v>
          </cell>
          <cell r="BB293">
            <v>26</v>
          </cell>
          <cell r="BC293">
            <v>30</v>
          </cell>
          <cell r="BD293">
            <v>111</v>
          </cell>
          <cell r="BE293">
            <v>92</v>
          </cell>
          <cell r="BF293">
            <v>36</v>
          </cell>
          <cell r="BG293">
            <v>48</v>
          </cell>
          <cell r="BH293">
            <v>14</v>
          </cell>
          <cell r="BI293">
            <v>75</v>
          </cell>
          <cell r="BJ293">
            <v>99</v>
          </cell>
          <cell r="BK293" t="str">
            <v>-</v>
          </cell>
          <cell r="BL293">
            <v>295</v>
          </cell>
          <cell r="BM293">
            <v>27</v>
          </cell>
          <cell r="BN293">
            <v>39</v>
          </cell>
          <cell r="BO293" t="str">
            <v>-</v>
          </cell>
          <cell r="BP293">
            <v>17</v>
          </cell>
          <cell r="BQ293">
            <v>35</v>
          </cell>
          <cell r="BR293">
            <v>14</v>
          </cell>
          <cell r="BS293">
            <v>68</v>
          </cell>
          <cell r="BT293">
            <v>37</v>
          </cell>
          <cell r="BU293">
            <v>32</v>
          </cell>
          <cell r="BV293">
            <v>29</v>
          </cell>
          <cell r="BW293">
            <v>82</v>
          </cell>
          <cell r="BX293">
            <v>41</v>
          </cell>
          <cell r="BY293">
            <v>41</v>
          </cell>
          <cell r="BZ293">
            <v>18</v>
          </cell>
          <cell r="CA293">
            <v>21</v>
          </cell>
          <cell r="CB293">
            <v>38</v>
          </cell>
          <cell r="CC293">
            <v>102</v>
          </cell>
          <cell r="CD293">
            <v>101</v>
          </cell>
          <cell r="CE293">
            <v>33</v>
          </cell>
          <cell r="CF293">
            <v>113</v>
          </cell>
          <cell r="CG293">
            <v>20</v>
          </cell>
          <cell r="CH293">
            <v>28</v>
          </cell>
          <cell r="CI293">
            <v>64</v>
          </cell>
          <cell r="CJ293">
            <v>14</v>
          </cell>
          <cell r="CK293">
            <v>34</v>
          </cell>
          <cell r="CL293">
            <v>0</v>
          </cell>
          <cell r="CM293">
            <v>33</v>
          </cell>
          <cell r="CN293">
            <v>42</v>
          </cell>
          <cell r="CO293">
            <v>37</v>
          </cell>
          <cell r="CP293">
            <v>19</v>
          </cell>
          <cell r="CQ293">
            <v>8</v>
          </cell>
          <cell r="CR293">
            <v>53</v>
          </cell>
          <cell r="CS293">
            <v>24</v>
          </cell>
          <cell r="CT293">
            <v>61</v>
          </cell>
          <cell r="CU293">
            <v>57</v>
          </cell>
          <cell r="CV293" t="str">
            <v>-</v>
          </cell>
          <cell r="CW293">
            <v>27</v>
          </cell>
          <cell r="CX293">
            <v>7</v>
          </cell>
          <cell r="CY293">
            <v>20</v>
          </cell>
          <cell r="CZ293">
            <v>28</v>
          </cell>
          <cell r="DA293" t="str">
            <v>-</v>
          </cell>
          <cell r="DB293">
            <v>41</v>
          </cell>
          <cell r="DC293">
            <v>13</v>
          </cell>
          <cell r="DD293">
            <v>39</v>
          </cell>
          <cell r="DE293">
            <v>63</v>
          </cell>
          <cell r="DF293">
            <v>34</v>
          </cell>
          <cell r="DG293">
            <v>26</v>
          </cell>
          <cell r="DH293">
            <v>12</v>
          </cell>
          <cell r="DI293">
            <v>12</v>
          </cell>
          <cell r="DJ293">
            <v>20</v>
          </cell>
          <cell r="DK293">
            <v>36</v>
          </cell>
          <cell r="DL293" t="str">
            <v>-</v>
          </cell>
          <cell r="DM293">
            <v>13</v>
          </cell>
          <cell r="DN293">
            <v>14</v>
          </cell>
          <cell r="DO293" t="str">
            <v>-</v>
          </cell>
          <cell r="DP293">
            <v>32</v>
          </cell>
          <cell r="DQ293">
            <v>26</v>
          </cell>
          <cell r="DR293">
            <v>10</v>
          </cell>
          <cell r="DS293">
            <v>48</v>
          </cell>
          <cell r="DT293">
            <v>61</v>
          </cell>
          <cell r="DU293">
            <v>88</v>
          </cell>
          <cell r="DV293">
            <v>69</v>
          </cell>
          <cell r="DW293">
            <v>10</v>
          </cell>
          <cell r="DX293">
            <v>167</v>
          </cell>
          <cell r="DY293">
            <v>46</v>
          </cell>
          <cell r="DZ293" t="str">
            <v>-</v>
          </cell>
          <cell r="EA293">
            <v>59</v>
          </cell>
          <cell r="EB293">
            <v>52</v>
          </cell>
          <cell r="EC293">
            <v>25</v>
          </cell>
          <cell r="ED293">
            <v>18</v>
          </cell>
          <cell r="EE293">
            <v>20</v>
          </cell>
          <cell r="EF293">
            <v>51</v>
          </cell>
          <cell r="EG293">
            <v>21</v>
          </cell>
          <cell r="EH293">
            <v>93</v>
          </cell>
          <cell r="EI293">
            <v>7</v>
          </cell>
          <cell r="EJ293">
            <v>13</v>
          </cell>
          <cell r="EK293">
            <v>8</v>
          </cell>
          <cell r="EL293">
            <v>26</v>
          </cell>
          <cell r="EM293">
            <v>38</v>
          </cell>
          <cell r="EN293">
            <v>77</v>
          </cell>
          <cell r="EO293">
            <v>89</v>
          </cell>
          <cell r="EP293">
            <v>48</v>
          </cell>
          <cell r="EQ293">
            <v>94</v>
          </cell>
          <cell r="ER293">
            <v>0</v>
          </cell>
          <cell r="ES293">
            <v>13</v>
          </cell>
          <cell r="ET293">
            <v>58</v>
          </cell>
          <cell r="EU293">
            <v>17</v>
          </cell>
          <cell r="EV293">
            <v>38</v>
          </cell>
          <cell r="EW293">
            <v>9</v>
          </cell>
          <cell r="EX293">
            <v>16</v>
          </cell>
          <cell r="EY293">
            <v>11</v>
          </cell>
          <cell r="EZ293">
            <v>14</v>
          </cell>
          <cell r="FA293">
            <v>226</v>
          </cell>
        </row>
        <row r="294">
          <cell r="A294" t="str">
            <v>10.52010/11</v>
          </cell>
          <cell r="B294">
            <v>10.5</v>
          </cell>
          <cell r="C294" t="str">
            <v>2010/11</v>
          </cell>
          <cell r="D294">
            <v>6500</v>
          </cell>
          <cell r="E294">
            <v>15</v>
          </cell>
          <cell r="F294">
            <v>75</v>
          </cell>
          <cell r="G294">
            <v>22</v>
          </cell>
          <cell r="H294">
            <v>11</v>
          </cell>
          <cell r="I294">
            <v>24</v>
          </cell>
          <cell r="J294">
            <v>80</v>
          </cell>
          <cell r="K294">
            <v>20</v>
          </cell>
          <cell r="L294">
            <v>18</v>
          </cell>
          <cell r="M294">
            <v>14</v>
          </cell>
          <cell r="N294">
            <v>6</v>
          </cell>
          <cell r="O294">
            <v>24</v>
          </cell>
          <cell r="P294">
            <v>73</v>
          </cell>
          <cell r="Q294">
            <v>31</v>
          </cell>
          <cell r="R294">
            <v>57</v>
          </cell>
          <cell r="S294">
            <v>42</v>
          </cell>
          <cell r="T294">
            <v>42</v>
          </cell>
          <cell r="U294">
            <v>30</v>
          </cell>
          <cell r="V294">
            <v>17</v>
          </cell>
          <cell r="W294">
            <v>35</v>
          </cell>
          <cell r="X294">
            <v>10</v>
          </cell>
          <cell r="Y294">
            <v>16</v>
          </cell>
          <cell r="Z294">
            <v>117</v>
          </cell>
          <cell r="AA294">
            <v>11</v>
          </cell>
          <cell r="AB294">
            <v>140</v>
          </cell>
          <cell r="AC294">
            <v>29</v>
          </cell>
          <cell r="AD294">
            <v>35</v>
          </cell>
          <cell r="AE294">
            <v>72</v>
          </cell>
          <cell r="AF294">
            <v>39</v>
          </cell>
          <cell r="AG294">
            <v>48</v>
          </cell>
          <cell r="AH294">
            <v>22</v>
          </cell>
          <cell r="AI294">
            <v>21</v>
          </cell>
          <cell r="AJ294">
            <v>35</v>
          </cell>
          <cell r="AK294">
            <v>25</v>
          </cell>
          <cell r="AL294">
            <v>41</v>
          </cell>
          <cell r="AM294">
            <v>69</v>
          </cell>
          <cell r="AN294">
            <v>35</v>
          </cell>
          <cell r="AO294">
            <v>36</v>
          </cell>
          <cell r="AP294">
            <v>9</v>
          </cell>
          <cell r="AQ294">
            <v>83</v>
          </cell>
          <cell r="AR294">
            <v>25</v>
          </cell>
          <cell r="AS294">
            <v>9</v>
          </cell>
          <cell r="AT294">
            <v>30</v>
          </cell>
          <cell r="AU294">
            <v>105</v>
          </cell>
          <cell r="AV294">
            <v>6</v>
          </cell>
          <cell r="AW294">
            <v>8</v>
          </cell>
          <cell r="AX294">
            <v>89</v>
          </cell>
          <cell r="AY294">
            <v>35</v>
          </cell>
          <cell r="AZ294">
            <v>38</v>
          </cell>
          <cell r="BA294">
            <v>47</v>
          </cell>
          <cell r="BB294">
            <v>13</v>
          </cell>
          <cell r="BC294">
            <v>35</v>
          </cell>
          <cell r="BD294">
            <v>75</v>
          </cell>
          <cell r="BE294">
            <v>96</v>
          </cell>
          <cell r="BF294">
            <v>84</v>
          </cell>
          <cell r="BG294">
            <v>65</v>
          </cell>
          <cell r="BH294">
            <v>50</v>
          </cell>
          <cell r="BI294">
            <v>74</v>
          </cell>
          <cell r="BJ294">
            <v>127</v>
          </cell>
          <cell r="BK294" t="str">
            <v>-</v>
          </cell>
          <cell r="BL294">
            <v>275</v>
          </cell>
          <cell r="BM294">
            <v>51</v>
          </cell>
          <cell r="BN294">
            <v>39</v>
          </cell>
          <cell r="BO294">
            <v>20</v>
          </cell>
          <cell r="BP294">
            <v>40</v>
          </cell>
          <cell r="BQ294">
            <v>19</v>
          </cell>
          <cell r="BR294">
            <v>20</v>
          </cell>
          <cell r="BS294">
            <v>66</v>
          </cell>
          <cell r="BT294">
            <v>44</v>
          </cell>
          <cell r="BU294">
            <v>31</v>
          </cell>
          <cell r="BV294">
            <v>29</v>
          </cell>
          <cell r="BW294">
            <v>66</v>
          </cell>
          <cell r="BX294">
            <v>45</v>
          </cell>
          <cell r="BY294">
            <v>70</v>
          </cell>
          <cell r="BZ294">
            <v>35</v>
          </cell>
          <cell r="CA294">
            <v>36</v>
          </cell>
          <cell r="CB294">
            <v>45</v>
          </cell>
          <cell r="CC294">
            <v>125</v>
          </cell>
          <cell r="CD294">
            <v>54</v>
          </cell>
          <cell r="CE294">
            <v>30</v>
          </cell>
          <cell r="CF294">
            <v>145</v>
          </cell>
          <cell r="CG294">
            <v>28</v>
          </cell>
          <cell r="CH294">
            <v>28</v>
          </cell>
          <cell r="CI294">
            <v>105</v>
          </cell>
          <cell r="CJ294">
            <v>25</v>
          </cell>
          <cell r="CK294">
            <v>42</v>
          </cell>
          <cell r="CL294">
            <v>0</v>
          </cell>
          <cell r="CM294">
            <v>17</v>
          </cell>
          <cell r="CN294">
            <v>40</v>
          </cell>
          <cell r="CO294">
            <v>30</v>
          </cell>
          <cell r="CP294">
            <v>23</v>
          </cell>
          <cell r="CQ294">
            <v>30</v>
          </cell>
          <cell r="CR294">
            <v>42</v>
          </cell>
          <cell r="CS294">
            <v>14</v>
          </cell>
          <cell r="CT294">
            <v>34</v>
          </cell>
          <cell r="CU294">
            <v>35</v>
          </cell>
          <cell r="CV294">
            <v>26</v>
          </cell>
          <cell r="CW294">
            <v>20</v>
          </cell>
          <cell r="CX294">
            <v>18</v>
          </cell>
          <cell r="CY294">
            <v>23</v>
          </cell>
          <cell r="CZ294">
            <v>37</v>
          </cell>
          <cell r="DA294" t="str">
            <v>-</v>
          </cell>
          <cell r="DB294">
            <v>39</v>
          </cell>
          <cell r="DC294">
            <v>36</v>
          </cell>
          <cell r="DD294">
            <v>16</v>
          </cell>
          <cell r="DE294">
            <v>63</v>
          </cell>
          <cell r="DF294">
            <v>26</v>
          </cell>
          <cell r="DG294">
            <v>63</v>
          </cell>
          <cell r="DH294">
            <v>12</v>
          </cell>
          <cell r="DI294">
            <v>8</v>
          </cell>
          <cell r="DJ294">
            <v>23</v>
          </cell>
          <cell r="DK294">
            <v>23</v>
          </cell>
          <cell r="DL294">
            <v>15</v>
          </cell>
          <cell r="DM294">
            <v>16</v>
          </cell>
          <cell r="DN294">
            <v>20</v>
          </cell>
          <cell r="DO294" t="str">
            <v>-</v>
          </cell>
          <cell r="DP294">
            <v>25</v>
          </cell>
          <cell r="DQ294">
            <v>8</v>
          </cell>
          <cell r="DR294">
            <v>9</v>
          </cell>
          <cell r="DS294">
            <v>59</v>
          </cell>
          <cell r="DT294">
            <v>38</v>
          </cell>
          <cell r="DU294">
            <v>97</v>
          </cell>
          <cell r="DV294">
            <v>93</v>
          </cell>
          <cell r="DW294">
            <v>11</v>
          </cell>
          <cell r="DX294">
            <v>219</v>
          </cell>
          <cell r="DY294">
            <v>44</v>
          </cell>
          <cell r="DZ294" t="str">
            <v>-</v>
          </cell>
          <cell r="EA294">
            <v>76</v>
          </cell>
          <cell r="EB294">
            <v>44</v>
          </cell>
          <cell r="EC294">
            <v>40</v>
          </cell>
          <cell r="ED294">
            <v>30</v>
          </cell>
          <cell r="EE294">
            <v>36</v>
          </cell>
          <cell r="EF294">
            <v>73</v>
          </cell>
          <cell r="EG294">
            <v>23</v>
          </cell>
          <cell r="EH294">
            <v>74</v>
          </cell>
          <cell r="EI294">
            <v>11</v>
          </cell>
          <cell r="EJ294">
            <v>12</v>
          </cell>
          <cell r="EK294">
            <v>23</v>
          </cell>
          <cell r="EL294">
            <v>32</v>
          </cell>
          <cell r="EM294">
            <v>78</v>
          </cell>
          <cell r="EN294">
            <v>62</v>
          </cell>
          <cell r="EO294">
            <v>82</v>
          </cell>
          <cell r="EP294">
            <v>39</v>
          </cell>
          <cell r="EQ294">
            <v>87</v>
          </cell>
          <cell r="ER294">
            <v>0</v>
          </cell>
          <cell r="ES294">
            <v>21</v>
          </cell>
          <cell r="ET294">
            <v>53</v>
          </cell>
          <cell r="EU294">
            <v>10</v>
          </cell>
          <cell r="EV294">
            <v>50</v>
          </cell>
          <cell r="EW294">
            <v>21</v>
          </cell>
          <cell r="EX294">
            <v>20</v>
          </cell>
          <cell r="EY294">
            <v>22</v>
          </cell>
          <cell r="EZ294">
            <v>58</v>
          </cell>
          <cell r="FA294">
            <v>227</v>
          </cell>
          <cell r="FB294" t="str">
            <v>http://www.education.gov.uk/rsgateway/DB/STR/d001041/osr26-2011.xls</v>
          </cell>
        </row>
        <row r="295">
          <cell r="A295" t="str">
            <v>10.62005/06</v>
          </cell>
          <cell r="B295">
            <v>10.6</v>
          </cell>
          <cell r="C295" t="str">
            <v>2005/06</v>
          </cell>
          <cell r="D295">
            <v>14</v>
          </cell>
          <cell r="E295">
            <v>14</v>
          </cell>
          <cell r="F295">
            <v>11</v>
          </cell>
          <cell r="G295">
            <v>20</v>
          </cell>
          <cell r="H295">
            <v>12</v>
          </cell>
          <cell r="I295">
            <v>19</v>
          </cell>
          <cell r="J295">
            <v>12</v>
          </cell>
          <cell r="K295">
            <v>18</v>
          </cell>
          <cell r="L295">
            <v>11</v>
          </cell>
          <cell r="M295">
            <v>7</v>
          </cell>
          <cell r="N295">
            <v>9</v>
          </cell>
          <cell r="O295">
            <v>10</v>
          </cell>
          <cell r="P295">
            <v>10</v>
          </cell>
          <cell r="Q295">
            <v>10</v>
          </cell>
          <cell r="R295">
            <v>14</v>
          </cell>
          <cell r="S295">
            <v>18</v>
          </cell>
          <cell r="T295">
            <v>18</v>
          </cell>
          <cell r="U295" t="str">
            <v>-</v>
          </cell>
          <cell r="V295" t="str">
            <v>-</v>
          </cell>
          <cell r="W295">
            <v>14</v>
          </cell>
          <cell r="X295">
            <v>11</v>
          </cell>
          <cell r="Y295" t="str">
            <v>-</v>
          </cell>
          <cell r="Z295">
            <v>12</v>
          </cell>
          <cell r="AA295">
            <v>18</v>
          </cell>
          <cell r="AB295">
            <v>9</v>
          </cell>
          <cell r="AC295">
            <v>18</v>
          </cell>
          <cell r="AD295">
            <v>13</v>
          </cell>
          <cell r="AE295">
            <v>9</v>
          </cell>
          <cell r="AF295">
            <v>16</v>
          </cell>
          <cell r="AG295">
            <v>9</v>
          </cell>
          <cell r="AH295">
            <v>18</v>
          </cell>
          <cell r="AI295">
            <v>22</v>
          </cell>
          <cell r="AJ295">
            <v>19</v>
          </cell>
          <cell r="AK295">
            <v>16</v>
          </cell>
          <cell r="AL295">
            <v>7</v>
          </cell>
          <cell r="AM295">
            <v>14</v>
          </cell>
          <cell r="AN295">
            <v>17</v>
          </cell>
          <cell r="AO295">
            <v>15</v>
          </cell>
          <cell r="AP295">
            <v>16</v>
          </cell>
          <cell r="AQ295">
            <v>15</v>
          </cell>
          <cell r="AR295">
            <v>7</v>
          </cell>
          <cell r="AS295">
            <v>19</v>
          </cell>
          <cell r="AT295">
            <v>12</v>
          </cell>
          <cell r="AU295">
            <v>9</v>
          </cell>
          <cell r="AV295">
            <v>13</v>
          </cell>
          <cell r="AW295">
            <v>12</v>
          </cell>
          <cell r="AX295">
            <v>18</v>
          </cell>
          <cell r="AY295">
            <v>16</v>
          </cell>
          <cell r="AZ295">
            <v>9</v>
          </cell>
          <cell r="BA295">
            <v>16</v>
          </cell>
          <cell r="BB295">
            <v>12</v>
          </cell>
          <cell r="BC295">
            <v>14</v>
          </cell>
          <cell r="BD295">
            <v>20</v>
          </cell>
          <cell r="BE295">
            <v>15</v>
          </cell>
          <cell r="BF295">
            <v>18</v>
          </cell>
          <cell r="BG295">
            <v>13</v>
          </cell>
          <cell r="BH295">
            <v>15</v>
          </cell>
          <cell r="BI295">
            <v>21</v>
          </cell>
          <cell r="BJ295">
            <v>18</v>
          </cell>
          <cell r="BK295">
            <v>0</v>
          </cell>
          <cell r="BL295">
            <v>11</v>
          </cell>
          <cell r="BM295">
            <v>11</v>
          </cell>
          <cell r="BN295">
            <v>10</v>
          </cell>
          <cell r="BO295">
            <v>19</v>
          </cell>
          <cell r="BP295">
            <v>8</v>
          </cell>
          <cell r="BQ295">
            <v>14</v>
          </cell>
          <cell r="BR295">
            <v>14</v>
          </cell>
          <cell r="BS295">
            <v>22</v>
          </cell>
          <cell r="BT295">
            <v>8</v>
          </cell>
          <cell r="BU295">
            <v>19</v>
          </cell>
          <cell r="BV295">
            <v>13</v>
          </cell>
          <cell r="BW295">
            <v>17</v>
          </cell>
          <cell r="BX295">
            <v>18</v>
          </cell>
          <cell r="BY295">
            <v>23</v>
          </cell>
          <cell r="BZ295" t="str">
            <v>-</v>
          </cell>
          <cell r="CA295" t="str">
            <v>-</v>
          </cell>
          <cell r="CB295">
            <v>14</v>
          </cell>
          <cell r="CC295">
            <v>15</v>
          </cell>
          <cell r="CD295">
            <v>16</v>
          </cell>
          <cell r="CE295">
            <v>8</v>
          </cell>
          <cell r="CF295">
            <v>20</v>
          </cell>
          <cell r="CG295">
            <v>19</v>
          </cell>
          <cell r="CH295">
            <v>15</v>
          </cell>
          <cell r="CI295">
            <v>14</v>
          </cell>
          <cell r="CJ295">
            <v>19</v>
          </cell>
          <cell r="CK295">
            <v>12</v>
          </cell>
          <cell r="CL295">
            <v>0</v>
          </cell>
          <cell r="CM295">
            <v>8</v>
          </cell>
          <cell r="CN295">
            <v>18</v>
          </cell>
          <cell r="CO295">
            <v>14</v>
          </cell>
          <cell r="CP295">
            <v>19</v>
          </cell>
          <cell r="CQ295">
            <v>15</v>
          </cell>
          <cell r="CR295">
            <v>8</v>
          </cell>
          <cell r="CS295">
            <v>13</v>
          </cell>
          <cell r="CT295">
            <v>11</v>
          </cell>
          <cell r="CU295">
            <v>6</v>
          </cell>
          <cell r="CV295">
            <v>12</v>
          </cell>
          <cell r="CW295">
            <v>10</v>
          </cell>
          <cell r="CX295">
            <v>15</v>
          </cell>
          <cell r="CY295">
            <v>10</v>
          </cell>
          <cell r="CZ295">
            <v>11</v>
          </cell>
          <cell r="DA295">
            <v>16</v>
          </cell>
          <cell r="DB295">
            <v>9</v>
          </cell>
          <cell r="DC295">
            <v>13</v>
          </cell>
          <cell r="DD295">
            <v>8</v>
          </cell>
          <cell r="DE295">
            <v>18</v>
          </cell>
          <cell r="DF295">
            <v>5</v>
          </cell>
          <cell r="DG295">
            <v>15</v>
          </cell>
          <cell r="DH295">
            <v>19</v>
          </cell>
          <cell r="DI295">
            <v>13</v>
          </cell>
          <cell r="DJ295">
            <v>17</v>
          </cell>
          <cell r="DK295">
            <v>6</v>
          </cell>
          <cell r="DL295">
            <v>13</v>
          </cell>
          <cell r="DM295">
            <v>6</v>
          </cell>
          <cell r="DN295">
            <v>6</v>
          </cell>
          <cell r="DO295" t="str">
            <v>-</v>
          </cell>
          <cell r="DP295">
            <v>14</v>
          </cell>
          <cell r="DQ295">
            <v>20</v>
          </cell>
          <cell r="DR295">
            <v>19</v>
          </cell>
          <cell r="DS295">
            <v>12</v>
          </cell>
          <cell r="DT295">
            <v>13</v>
          </cell>
          <cell r="DU295">
            <v>19</v>
          </cell>
          <cell r="DV295">
            <v>19</v>
          </cell>
          <cell r="DW295">
            <v>19</v>
          </cell>
          <cell r="DX295">
            <v>14</v>
          </cell>
          <cell r="DY295">
            <v>9</v>
          </cell>
          <cell r="DZ295" t="str">
            <v>-</v>
          </cell>
          <cell r="EA295">
            <v>10</v>
          </cell>
          <cell r="EB295">
            <v>8</v>
          </cell>
          <cell r="EC295">
            <v>17</v>
          </cell>
          <cell r="ED295">
            <v>14</v>
          </cell>
          <cell r="EE295">
            <v>18</v>
          </cell>
          <cell r="EF295">
            <v>17</v>
          </cell>
          <cell r="EG295">
            <v>0</v>
          </cell>
          <cell r="EH295">
            <v>14</v>
          </cell>
          <cell r="EI295" t="str">
            <v>-</v>
          </cell>
          <cell r="EJ295" t="str">
            <v>-</v>
          </cell>
          <cell r="EK295" t="str">
            <v>-</v>
          </cell>
          <cell r="EL295">
            <v>9</v>
          </cell>
          <cell r="EM295">
            <v>16</v>
          </cell>
          <cell r="EN295">
            <v>19</v>
          </cell>
          <cell r="EO295">
            <v>13</v>
          </cell>
          <cell r="EP295">
            <v>23</v>
          </cell>
          <cell r="EQ295">
            <v>16</v>
          </cell>
          <cell r="ER295" t="str">
            <v>-</v>
          </cell>
          <cell r="ES295">
            <v>8</v>
          </cell>
          <cell r="ET295">
            <v>15</v>
          </cell>
          <cell r="EU295">
            <v>18</v>
          </cell>
          <cell r="EV295">
            <v>16</v>
          </cell>
          <cell r="EW295">
            <v>12</v>
          </cell>
          <cell r="EX295">
            <v>13</v>
          </cell>
          <cell r="EY295">
            <v>28</v>
          </cell>
          <cell r="EZ295">
            <v>14</v>
          </cell>
          <cell r="FA295">
            <v>228</v>
          </cell>
        </row>
        <row r="296">
          <cell r="A296" t="str">
            <v>10.62006/07</v>
          </cell>
          <cell r="B296">
            <v>10.6</v>
          </cell>
          <cell r="C296" t="str">
            <v>2006/07</v>
          </cell>
          <cell r="D296">
            <v>13.3</v>
          </cell>
          <cell r="E296">
            <v>19</v>
          </cell>
          <cell r="F296">
            <v>13</v>
          </cell>
          <cell r="G296">
            <v>12</v>
          </cell>
          <cell r="H296">
            <v>18</v>
          </cell>
          <cell r="I296">
            <v>21</v>
          </cell>
          <cell r="J296">
            <v>11</v>
          </cell>
          <cell r="K296">
            <v>9</v>
          </cell>
          <cell r="L296">
            <v>8</v>
          </cell>
          <cell r="M296">
            <v>13</v>
          </cell>
          <cell r="N296">
            <v>9</v>
          </cell>
          <cell r="O296">
            <v>5</v>
          </cell>
          <cell r="P296">
            <v>13</v>
          </cell>
          <cell r="Q296">
            <v>12</v>
          </cell>
          <cell r="R296">
            <v>22</v>
          </cell>
          <cell r="S296">
            <v>14</v>
          </cell>
          <cell r="T296">
            <v>11</v>
          </cell>
          <cell r="U296" t="str">
            <v>-</v>
          </cell>
          <cell r="V296" t="str">
            <v>-</v>
          </cell>
          <cell r="W296">
            <v>14</v>
          </cell>
          <cell r="X296" t="str">
            <v>-</v>
          </cell>
          <cell r="Y296">
            <v>10</v>
          </cell>
          <cell r="Z296">
            <v>15</v>
          </cell>
          <cell r="AA296">
            <v>12</v>
          </cell>
          <cell r="AB296">
            <v>14</v>
          </cell>
          <cell r="AC296">
            <v>21</v>
          </cell>
          <cell r="AD296">
            <v>11</v>
          </cell>
          <cell r="AE296" t="str">
            <v>-</v>
          </cell>
          <cell r="AF296">
            <v>18</v>
          </cell>
          <cell r="AG296">
            <v>15</v>
          </cell>
          <cell r="AH296">
            <v>14</v>
          </cell>
          <cell r="AI296">
            <v>11</v>
          </cell>
          <cell r="AJ296">
            <v>15</v>
          </cell>
          <cell r="AK296">
            <v>10</v>
          </cell>
          <cell r="AL296">
            <v>8</v>
          </cell>
          <cell r="AM296">
            <v>9</v>
          </cell>
          <cell r="AN296">
            <v>14</v>
          </cell>
          <cell r="AO296">
            <v>11</v>
          </cell>
          <cell r="AP296">
            <v>12</v>
          </cell>
          <cell r="AQ296">
            <v>6</v>
          </cell>
          <cell r="AR296">
            <v>16</v>
          </cell>
          <cell r="AS296">
            <v>15</v>
          </cell>
          <cell r="AT296">
            <v>17</v>
          </cell>
          <cell r="AU296">
            <v>13</v>
          </cell>
          <cell r="AV296">
            <v>5</v>
          </cell>
          <cell r="AW296">
            <v>14</v>
          </cell>
          <cell r="AX296">
            <v>16</v>
          </cell>
          <cell r="AY296">
            <v>20</v>
          </cell>
          <cell r="AZ296">
            <v>11</v>
          </cell>
          <cell r="BA296">
            <v>19</v>
          </cell>
          <cell r="BB296">
            <v>10</v>
          </cell>
          <cell r="BC296">
            <v>13</v>
          </cell>
          <cell r="BD296">
            <v>16</v>
          </cell>
          <cell r="BE296">
            <v>8</v>
          </cell>
          <cell r="BF296">
            <v>17</v>
          </cell>
          <cell r="BG296">
            <v>14</v>
          </cell>
          <cell r="BH296">
            <v>11</v>
          </cell>
          <cell r="BI296">
            <v>16</v>
          </cell>
          <cell r="BJ296">
            <v>19</v>
          </cell>
          <cell r="BK296" t="str">
            <v>-</v>
          </cell>
          <cell r="BL296">
            <v>10</v>
          </cell>
          <cell r="BM296">
            <v>17</v>
          </cell>
          <cell r="BN296">
            <v>15</v>
          </cell>
          <cell r="BO296">
            <v>14</v>
          </cell>
          <cell r="BP296" t="str">
            <v>-</v>
          </cell>
          <cell r="BQ296" t="str">
            <v>-</v>
          </cell>
          <cell r="BR296">
            <v>11</v>
          </cell>
          <cell r="BS296">
            <v>11</v>
          </cell>
          <cell r="BT296">
            <v>27</v>
          </cell>
          <cell r="BU296">
            <v>23</v>
          </cell>
          <cell r="BV296">
            <v>12</v>
          </cell>
          <cell r="BW296">
            <v>12</v>
          </cell>
          <cell r="BX296">
            <v>14</v>
          </cell>
          <cell r="BY296">
            <v>12</v>
          </cell>
          <cell r="BZ296" t="str">
            <v>-</v>
          </cell>
          <cell r="CA296" t="str">
            <v>-</v>
          </cell>
          <cell r="CB296">
            <v>14</v>
          </cell>
          <cell r="CC296">
            <v>15</v>
          </cell>
          <cell r="CD296">
            <v>15</v>
          </cell>
          <cell r="CE296">
            <v>12</v>
          </cell>
          <cell r="CF296">
            <v>16</v>
          </cell>
          <cell r="CG296">
            <v>17</v>
          </cell>
          <cell r="CH296">
            <v>13</v>
          </cell>
          <cell r="CI296">
            <v>12</v>
          </cell>
          <cell r="CJ296" t="str">
            <v>-</v>
          </cell>
          <cell r="CK296">
            <v>10</v>
          </cell>
          <cell r="CL296">
            <v>0</v>
          </cell>
          <cell r="CM296">
            <v>11</v>
          </cell>
          <cell r="CN296">
            <v>18</v>
          </cell>
          <cell r="CO296">
            <v>10</v>
          </cell>
          <cell r="CP296">
            <v>14</v>
          </cell>
          <cell r="CQ296">
            <v>10</v>
          </cell>
          <cell r="CR296">
            <v>13</v>
          </cell>
          <cell r="CS296">
            <v>8</v>
          </cell>
          <cell r="CT296">
            <v>16</v>
          </cell>
          <cell r="CU296">
            <v>13</v>
          </cell>
          <cell r="CV296">
            <v>3</v>
          </cell>
          <cell r="CW296">
            <v>12</v>
          </cell>
          <cell r="CX296">
            <v>11</v>
          </cell>
          <cell r="CY296">
            <v>11</v>
          </cell>
          <cell r="CZ296">
            <v>23</v>
          </cell>
          <cell r="DA296" t="str">
            <v>-</v>
          </cell>
          <cell r="DB296">
            <v>9</v>
          </cell>
          <cell r="DC296">
            <v>16</v>
          </cell>
          <cell r="DD296">
            <v>5</v>
          </cell>
          <cell r="DE296">
            <v>14</v>
          </cell>
          <cell r="DF296">
            <v>12</v>
          </cell>
          <cell r="DG296">
            <v>15</v>
          </cell>
          <cell r="DH296">
            <v>11</v>
          </cell>
          <cell r="DI296">
            <v>0</v>
          </cell>
          <cell r="DJ296">
            <v>19</v>
          </cell>
          <cell r="DK296">
            <v>6</v>
          </cell>
          <cell r="DL296" t="str">
            <v>-</v>
          </cell>
          <cell r="DM296">
            <v>15</v>
          </cell>
          <cell r="DN296">
            <v>6</v>
          </cell>
          <cell r="DO296">
            <v>23</v>
          </cell>
          <cell r="DP296">
            <v>8</v>
          </cell>
          <cell r="DQ296">
            <v>15</v>
          </cell>
          <cell r="DR296" t="str">
            <v>-</v>
          </cell>
          <cell r="DS296">
            <v>13</v>
          </cell>
          <cell r="DT296">
            <v>15</v>
          </cell>
          <cell r="DU296">
            <v>11</v>
          </cell>
          <cell r="DV296">
            <v>16</v>
          </cell>
          <cell r="DW296">
            <v>12</v>
          </cell>
          <cell r="DX296">
            <v>20</v>
          </cell>
          <cell r="DY296">
            <v>10</v>
          </cell>
          <cell r="DZ296">
            <v>0</v>
          </cell>
          <cell r="EA296">
            <v>15</v>
          </cell>
          <cell r="EB296">
            <v>10</v>
          </cell>
          <cell r="EC296">
            <v>17</v>
          </cell>
          <cell r="ED296" t="str">
            <v>-</v>
          </cell>
          <cell r="EE296">
            <v>9</v>
          </cell>
          <cell r="EF296">
            <v>18</v>
          </cell>
          <cell r="EG296">
            <v>13</v>
          </cell>
          <cell r="EH296">
            <v>15</v>
          </cell>
          <cell r="EI296">
            <v>19</v>
          </cell>
          <cell r="EJ296">
            <v>14</v>
          </cell>
          <cell r="EK296">
            <v>12</v>
          </cell>
          <cell r="EL296" t="str">
            <v>-</v>
          </cell>
          <cell r="EM296">
            <v>17</v>
          </cell>
          <cell r="EN296">
            <v>22</v>
          </cell>
          <cell r="EO296">
            <v>8</v>
          </cell>
          <cell r="EP296">
            <v>17</v>
          </cell>
          <cell r="EQ296">
            <v>15</v>
          </cell>
          <cell r="ER296" t="str">
            <v>-</v>
          </cell>
          <cell r="ES296">
            <v>16</v>
          </cell>
          <cell r="ET296">
            <v>18</v>
          </cell>
          <cell r="EU296">
            <v>17</v>
          </cell>
          <cell r="EV296">
            <v>9</v>
          </cell>
          <cell r="EW296">
            <v>14</v>
          </cell>
          <cell r="EX296">
            <v>18</v>
          </cell>
          <cell r="EY296">
            <v>13</v>
          </cell>
          <cell r="EZ296">
            <v>22</v>
          </cell>
          <cell r="FA296">
            <v>229</v>
          </cell>
        </row>
        <row r="297">
          <cell r="A297" t="str">
            <v>10.62007/08</v>
          </cell>
          <cell r="B297">
            <v>10.6</v>
          </cell>
          <cell r="C297" t="str">
            <v>2007/08</v>
          </cell>
          <cell r="D297">
            <v>13.2</v>
          </cell>
          <cell r="E297">
            <v>9</v>
          </cell>
          <cell r="F297">
            <v>9</v>
          </cell>
          <cell r="G297">
            <v>14</v>
          </cell>
          <cell r="H297">
            <v>16</v>
          </cell>
          <cell r="I297">
            <v>10</v>
          </cell>
          <cell r="J297">
            <v>14</v>
          </cell>
          <cell r="K297">
            <v>16</v>
          </cell>
          <cell r="L297">
            <v>13</v>
          </cell>
          <cell r="M297">
            <v>21</v>
          </cell>
          <cell r="N297">
            <v>7</v>
          </cell>
          <cell r="O297">
            <v>10</v>
          </cell>
          <cell r="P297">
            <v>7</v>
          </cell>
          <cell r="Q297">
            <v>9</v>
          </cell>
          <cell r="R297">
            <v>18</v>
          </cell>
          <cell r="S297">
            <v>10</v>
          </cell>
          <cell r="T297">
            <v>14</v>
          </cell>
          <cell r="U297" t="str">
            <v>-</v>
          </cell>
          <cell r="V297" t="str">
            <v>-</v>
          </cell>
          <cell r="W297">
            <v>17</v>
          </cell>
          <cell r="X297">
            <v>8</v>
          </cell>
          <cell r="Y297">
            <v>6</v>
          </cell>
          <cell r="Z297">
            <v>14</v>
          </cell>
          <cell r="AA297">
            <v>19</v>
          </cell>
          <cell r="AB297">
            <v>11</v>
          </cell>
          <cell r="AC297">
            <v>9</v>
          </cell>
          <cell r="AD297">
            <v>8</v>
          </cell>
          <cell r="AE297">
            <v>22</v>
          </cell>
          <cell r="AF297">
            <v>14</v>
          </cell>
          <cell r="AG297">
            <v>6</v>
          </cell>
          <cell r="AH297">
            <v>15</v>
          </cell>
          <cell r="AI297">
            <v>19</v>
          </cell>
          <cell r="AJ297">
            <v>16</v>
          </cell>
          <cell r="AK297">
            <v>9</v>
          </cell>
          <cell r="AL297">
            <v>12</v>
          </cell>
          <cell r="AM297">
            <v>14</v>
          </cell>
          <cell r="AN297">
            <v>17</v>
          </cell>
          <cell r="AO297">
            <v>10</v>
          </cell>
          <cell r="AP297">
            <v>12</v>
          </cell>
          <cell r="AQ297">
            <v>13</v>
          </cell>
          <cell r="AR297">
            <v>10</v>
          </cell>
          <cell r="AS297">
            <v>18</v>
          </cell>
          <cell r="AT297">
            <v>11</v>
          </cell>
          <cell r="AU297">
            <v>18</v>
          </cell>
          <cell r="AV297" t="str">
            <v>-</v>
          </cell>
          <cell r="AW297">
            <v>11</v>
          </cell>
          <cell r="AX297">
            <v>14</v>
          </cell>
          <cell r="AY297">
            <v>17</v>
          </cell>
          <cell r="AZ297">
            <v>11</v>
          </cell>
          <cell r="BA297">
            <v>10</v>
          </cell>
          <cell r="BB297">
            <v>8</v>
          </cell>
          <cell r="BC297">
            <v>11</v>
          </cell>
          <cell r="BD297">
            <v>16</v>
          </cell>
          <cell r="BE297">
            <v>16</v>
          </cell>
          <cell r="BF297">
            <v>8</v>
          </cell>
          <cell r="BG297">
            <v>12</v>
          </cell>
          <cell r="BH297">
            <v>12</v>
          </cell>
          <cell r="BI297">
            <v>12</v>
          </cell>
          <cell r="BJ297">
            <v>16</v>
          </cell>
          <cell r="BK297" t="str">
            <v>-</v>
          </cell>
          <cell r="BL297">
            <v>13</v>
          </cell>
          <cell r="BM297">
            <v>9</v>
          </cell>
          <cell r="BN297">
            <v>12</v>
          </cell>
          <cell r="BO297">
            <v>14</v>
          </cell>
          <cell r="BP297">
            <v>9</v>
          </cell>
          <cell r="BQ297">
            <v>16</v>
          </cell>
          <cell r="BR297">
            <v>19</v>
          </cell>
          <cell r="BS297">
            <v>12</v>
          </cell>
          <cell r="BT297">
            <v>9</v>
          </cell>
          <cell r="BU297">
            <v>18</v>
          </cell>
          <cell r="BV297">
            <v>11</v>
          </cell>
          <cell r="BW297">
            <v>22</v>
          </cell>
          <cell r="BX297">
            <v>14</v>
          </cell>
          <cell r="BY297">
            <v>8</v>
          </cell>
          <cell r="BZ297" t="str">
            <v>-</v>
          </cell>
          <cell r="CA297" t="str">
            <v>-</v>
          </cell>
          <cell r="CB297">
            <v>16</v>
          </cell>
          <cell r="CC297">
            <v>16</v>
          </cell>
          <cell r="CD297">
            <v>15</v>
          </cell>
          <cell r="CE297">
            <v>14</v>
          </cell>
          <cell r="CF297">
            <v>22</v>
          </cell>
          <cell r="CG297">
            <v>27</v>
          </cell>
          <cell r="CH297">
            <v>13</v>
          </cell>
          <cell r="CI297">
            <v>15</v>
          </cell>
          <cell r="CJ297">
            <v>10</v>
          </cell>
          <cell r="CK297">
            <v>16</v>
          </cell>
          <cell r="CL297">
            <v>0</v>
          </cell>
          <cell r="CM297">
            <v>14</v>
          </cell>
          <cell r="CN297">
            <v>11</v>
          </cell>
          <cell r="CO297">
            <v>12</v>
          </cell>
          <cell r="CP297">
            <v>11</v>
          </cell>
          <cell r="CQ297" t="str">
            <v>-</v>
          </cell>
          <cell r="CR297">
            <v>11</v>
          </cell>
          <cell r="CS297">
            <v>19</v>
          </cell>
          <cell r="CT297">
            <v>16</v>
          </cell>
          <cell r="CU297">
            <v>15</v>
          </cell>
          <cell r="CV297">
            <v>14</v>
          </cell>
          <cell r="CW297">
            <v>10</v>
          </cell>
          <cell r="CX297">
            <v>8</v>
          </cell>
          <cell r="CY297">
            <v>10</v>
          </cell>
          <cell r="CZ297">
            <v>11</v>
          </cell>
          <cell r="DA297" t="str">
            <v>-</v>
          </cell>
          <cell r="DB297">
            <v>5</v>
          </cell>
          <cell r="DC297">
            <v>11</v>
          </cell>
          <cell r="DD297">
            <v>19</v>
          </cell>
          <cell r="DE297">
            <v>16</v>
          </cell>
          <cell r="DF297">
            <v>9</v>
          </cell>
          <cell r="DG297">
            <v>14</v>
          </cell>
          <cell r="DH297">
            <v>14</v>
          </cell>
          <cell r="DI297">
            <v>14</v>
          </cell>
          <cell r="DJ297">
            <v>8</v>
          </cell>
          <cell r="DK297">
            <v>16</v>
          </cell>
          <cell r="DL297">
            <v>8</v>
          </cell>
          <cell r="DM297">
            <v>6</v>
          </cell>
          <cell r="DN297">
            <v>9</v>
          </cell>
          <cell r="DO297" t="str">
            <v>-</v>
          </cell>
          <cell r="DP297">
            <v>6</v>
          </cell>
          <cell r="DQ297">
            <v>13</v>
          </cell>
          <cell r="DR297" t="str">
            <v>-</v>
          </cell>
          <cell r="DS297">
            <v>18</v>
          </cell>
          <cell r="DT297">
            <v>10</v>
          </cell>
          <cell r="DU297">
            <v>14</v>
          </cell>
          <cell r="DV297">
            <v>18</v>
          </cell>
          <cell r="DW297">
            <v>26</v>
          </cell>
          <cell r="DX297">
            <v>19</v>
          </cell>
          <cell r="DY297">
            <v>15</v>
          </cell>
          <cell r="DZ297">
            <v>14</v>
          </cell>
          <cell r="EA297">
            <v>17</v>
          </cell>
          <cell r="EB297">
            <v>17</v>
          </cell>
          <cell r="EC297">
            <v>18</v>
          </cell>
          <cell r="ED297">
            <v>8</v>
          </cell>
          <cell r="EE297">
            <v>14</v>
          </cell>
          <cell r="EF297">
            <v>12</v>
          </cell>
          <cell r="EG297">
            <v>13</v>
          </cell>
          <cell r="EH297">
            <v>17</v>
          </cell>
          <cell r="EI297">
            <v>16</v>
          </cell>
          <cell r="EJ297" t="str">
            <v>-</v>
          </cell>
          <cell r="EK297">
            <v>24</v>
          </cell>
          <cell r="EL297">
            <v>4</v>
          </cell>
          <cell r="EM297">
            <v>13</v>
          </cell>
          <cell r="EN297">
            <v>11</v>
          </cell>
          <cell r="EO297">
            <v>16</v>
          </cell>
          <cell r="EP297">
            <v>8</v>
          </cell>
          <cell r="EQ297">
            <v>18</v>
          </cell>
          <cell r="ER297" t="str">
            <v>-</v>
          </cell>
          <cell r="ES297">
            <v>17</v>
          </cell>
          <cell r="ET297">
            <v>9</v>
          </cell>
          <cell r="EU297">
            <v>8</v>
          </cell>
          <cell r="EV297">
            <v>17</v>
          </cell>
          <cell r="EW297">
            <v>11</v>
          </cell>
          <cell r="EX297">
            <v>12</v>
          </cell>
          <cell r="EY297">
            <v>18</v>
          </cell>
          <cell r="EZ297">
            <v>13</v>
          </cell>
          <cell r="FA297">
            <v>230</v>
          </cell>
        </row>
        <row r="298">
          <cell r="A298" t="str">
            <v>10.62008/09</v>
          </cell>
          <cell r="B298">
            <v>10.6</v>
          </cell>
          <cell r="C298" t="str">
            <v>2008/09</v>
          </cell>
          <cell r="D298">
            <v>12.8</v>
          </cell>
          <cell r="E298">
            <v>10</v>
          </cell>
          <cell r="F298">
            <v>17</v>
          </cell>
          <cell r="G298">
            <v>18</v>
          </cell>
          <cell r="H298">
            <v>9</v>
          </cell>
          <cell r="I298">
            <v>20</v>
          </cell>
          <cell r="J298">
            <v>17</v>
          </cell>
          <cell r="K298">
            <v>13</v>
          </cell>
          <cell r="L298">
            <v>5</v>
          </cell>
          <cell r="M298">
            <v>9</v>
          </cell>
          <cell r="N298">
            <v>14</v>
          </cell>
          <cell r="O298">
            <v>11</v>
          </cell>
          <cell r="P298">
            <v>15</v>
          </cell>
          <cell r="Q298">
            <v>23</v>
          </cell>
          <cell r="R298">
            <v>19</v>
          </cell>
          <cell r="S298">
            <v>6</v>
          </cell>
          <cell r="T298">
            <v>17</v>
          </cell>
          <cell r="U298" t="str">
            <v>-</v>
          </cell>
          <cell r="V298" t="str">
            <v>-</v>
          </cell>
          <cell r="W298">
            <v>13</v>
          </cell>
          <cell r="X298" t="str">
            <v>-</v>
          </cell>
          <cell r="Y298">
            <v>9</v>
          </cell>
          <cell r="Z298">
            <v>13</v>
          </cell>
          <cell r="AA298">
            <v>10</v>
          </cell>
          <cell r="AB298">
            <v>15</v>
          </cell>
          <cell r="AC298">
            <v>11</v>
          </cell>
          <cell r="AD298">
            <v>14</v>
          </cell>
          <cell r="AE298">
            <v>13</v>
          </cell>
          <cell r="AF298">
            <v>14</v>
          </cell>
          <cell r="AG298">
            <v>10</v>
          </cell>
          <cell r="AH298">
            <v>17</v>
          </cell>
          <cell r="AI298">
            <v>14</v>
          </cell>
          <cell r="AJ298">
            <v>16</v>
          </cell>
          <cell r="AK298">
            <v>12</v>
          </cell>
          <cell r="AL298">
            <v>10</v>
          </cell>
          <cell r="AM298">
            <v>11</v>
          </cell>
          <cell r="AN298">
            <v>13</v>
          </cell>
          <cell r="AO298">
            <v>16</v>
          </cell>
          <cell r="AP298">
            <v>8</v>
          </cell>
          <cell r="AQ298">
            <v>9</v>
          </cell>
          <cell r="AR298">
            <v>6</v>
          </cell>
          <cell r="AS298">
            <v>19</v>
          </cell>
          <cell r="AT298">
            <v>10</v>
          </cell>
          <cell r="AU298">
            <v>9</v>
          </cell>
          <cell r="AV298" t="str">
            <v>-</v>
          </cell>
          <cell r="AW298">
            <v>16</v>
          </cell>
          <cell r="AX298">
            <v>18</v>
          </cell>
          <cell r="AY298">
            <v>11</v>
          </cell>
          <cell r="AZ298">
            <v>10</v>
          </cell>
          <cell r="BA298">
            <v>20</v>
          </cell>
          <cell r="BB298">
            <v>7</v>
          </cell>
          <cell r="BC298">
            <v>13</v>
          </cell>
          <cell r="BD298">
            <v>12</v>
          </cell>
          <cell r="BE298">
            <v>18</v>
          </cell>
          <cell r="BF298">
            <v>10</v>
          </cell>
          <cell r="BG298">
            <v>20</v>
          </cell>
          <cell r="BH298">
            <v>14</v>
          </cell>
          <cell r="BI298">
            <v>12</v>
          </cell>
          <cell r="BJ298">
            <v>15</v>
          </cell>
          <cell r="BK298">
            <v>0</v>
          </cell>
          <cell r="BL298">
            <v>17</v>
          </cell>
          <cell r="BM298">
            <v>15</v>
          </cell>
          <cell r="BN298">
            <v>9</v>
          </cell>
          <cell r="BO298">
            <v>15</v>
          </cell>
          <cell r="BP298">
            <v>15</v>
          </cell>
          <cell r="BQ298">
            <v>13</v>
          </cell>
          <cell r="BR298">
            <v>23</v>
          </cell>
          <cell r="BS298">
            <v>14</v>
          </cell>
          <cell r="BT298">
            <v>13</v>
          </cell>
          <cell r="BU298">
            <v>14</v>
          </cell>
          <cell r="BV298">
            <v>14</v>
          </cell>
          <cell r="BW298">
            <v>14</v>
          </cell>
          <cell r="BX298">
            <v>17</v>
          </cell>
          <cell r="BY298">
            <v>14</v>
          </cell>
          <cell r="BZ298" t="str">
            <v>-</v>
          </cell>
          <cell r="CA298" t="str">
            <v>-</v>
          </cell>
          <cell r="CB298">
            <v>10</v>
          </cell>
          <cell r="CC298">
            <v>20</v>
          </cell>
          <cell r="CD298">
            <v>15</v>
          </cell>
          <cell r="CE298">
            <v>13</v>
          </cell>
          <cell r="CF298">
            <v>24</v>
          </cell>
          <cell r="CG298">
            <v>18</v>
          </cell>
          <cell r="CH298">
            <v>18</v>
          </cell>
          <cell r="CI298">
            <v>15</v>
          </cell>
          <cell r="CJ298">
            <v>21</v>
          </cell>
          <cell r="CK298">
            <v>21</v>
          </cell>
          <cell r="CL298">
            <v>0</v>
          </cell>
          <cell r="CM298">
            <v>8</v>
          </cell>
          <cell r="CN298">
            <v>17</v>
          </cell>
          <cell r="CO298">
            <v>6</v>
          </cell>
          <cell r="CP298">
            <v>16</v>
          </cell>
          <cell r="CQ298">
            <v>10</v>
          </cell>
          <cell r="CR298">
            <v>8</v>
          </cell>
          <cell r="CS298">
            <v>13</v>
          </cell>
          <cell r="CT298">
            <v>13</v>
          </cell>
          <cell r="CU298">
            <v>15</v>
          </cell>
          <cell r="CV298">
            <v>7</v>
          </cell>
          <cell r="CW298">
            <v>8</v>
          </cell>
          <cell r="CX298">
            <v>15</v>
          </cell>
          <cell r="CY298">
            <v>13</v>
          </cell>
          <cell r="CZ298">
            <v>9</v>
          </cell>
          <cell r="DA298" t="str">
            <v>-</v>
          </cell>
          <cell r="DB298">
            <v>9</v>
          </cell>
          <cell r="DC298">
            <v>12</v>
          </cell>
          <cell r="DD298">
            <v>10</v>
          </cell>
          <cell r="DE298">
            <v>9</v>
          </cell>
          <cell r="DF298">
            <v>10</v>
          </cell>
          <cell r="DG298">
            <v>15</v>
          </cell>
          <cell r="DH298">
            <v>12</v>
          </cell>
          <cell r="DI298">
            <v>12</v>
          </cell>
          <cell r="DJ298">
            <v>9</v>
          </cell>
          <cell r="DK298">
            <v>9</v>
          </cell>
          <cell r="DL298">
            <v>9</v>
          </cell>
          <cell r="DM298">
            <v>12</v>
          </cell>
          <cell r="DN298">
            <v>8</v>
          </cell>
          <cell r="DO298">
            <v>24</v>
          </cell>
          <cell r="DP298">
            <v>14</v>
          </cell>
          <cell r="DQ298">
            <v>11</v>
          </cell>
          <cell r="DR298">
            <v>11</v>
          </cell>
          <cell r="DS298">
            <v>15</v>
          </cell>
          <cell r="DT298">
            <v>12</v>
          </cell>
          <cell r="DU298">
            <v>11</v>
          </cell>
          <cell r="DV298">
            <v>17</v>
          </cell>
          <cell r="DW298">
            <v>21</v>
          </cell>
          <cell r="DX298">
            <v>15</v>
          </cell>
          <cell r="DY298">
            <v>11</v>
          </cell>
          <cell r="DZ298" t="str">
            <v>-</v>
          </cell>
          <cell r="EA298">
            <v>12</v>
          </cell>
          <cell r="EB298">
            <v>13</v>
          </cell>
          <cell r="EC298">
            <v>18</v>
          </cell>
          <cell r="ED298">
            <v>13</v>
          </cell>
          <cell r="EE298">
            <v>16</v>
          </cell>
          <cell r="EF298">
            <v>10</v>
          </cell>
          <cell r="EG298">
            <v>10</v>
          </cell>
          <cell r="EH298">
            <v>16</v>
          </cell>
          <cell r="EI298">
            <v>14</v>
          </cell>
          <cell r="EJ298">
            <v>0</v>
          </cell>
          <cell r="EK298" t="str">
            <v>-</v>
          </cell>
          <cell r="EL298">
            <v>4</v>
          </cell>
          <cell r="EM298">
            <v>9</v>
          </cell>
          <cell r="EN298">
            <v>18</v>
          </cell>
          <cell r="EO298">
            <v>11</v>
          </cell>
          <cell r="EP298">
            <v>13</v>
          </cell>
          <cell r="EQ298">
            <v>12</v>
          </cell>
          <cell r="ER298">
            <v>0</v>
          </cell>
          <cell r="ES298">
            <v>11</v>
          </cell>
          <cell r="ET298">
            <v>13</v>
          </cell>
          <cell r="EU298">
            <v>16</v>
          </cell>
          <cell r="EV298">
            <v>8</v>
          </cell>
          <cell r="EW298">
            <v>9</v>
          </cell>
          <cell r="EX298">
            <v>16</v>
          </cell>
          <cell r="EY298">
            <v>9</v>
          </cell>
          <cell r="EZ298">
            <v>16</v>
          </cell>
          <cell r="FA298">
            <v>231</v>
          </cell>
        </row>
        <row r="299">
          <cell r="A299" t="str">
            <v>10.62009/10</v>
          </cell>
          <cell r="B299">
            <v>10.6</v>
          </cell>
          <cell r="C299" t="str">
            <v>2009/10</v>
          </cell>
          <cell r="D299">
            <v>13.4</v>
          </cell>
          <cell r="E299">
            <v>10.5</v>
          </cell>
          <cell r="F299">
            <v>19</v>
          </cell>
          <cell r="G299">
            <v>8.8000000000000007</v>
          </cell>
          <cell r="H299">
            <v>28.2</v>
          </cell>
          <cell r="I299">
            <v>15.6</v>
          </cell>
          <cell r="J299">
            <v>19.100000000000001</v>
          </cell>
          <cell r="K299">
            <v>16.7</v>
          </cell>
          <cell r="L299">
            <v>13.9</v>
          </cell>
          <cell r="M299">
            <v>8.8000000000000007</v>
          </cell>
          <cell r="N299">
            <v>16.5</v>
          </cell>
          <cell r="O299">
            <v>13.6</v>
          </cell>
          <cell r="P299">
            <v>13.3</v>
          </cell>
          <cell r="Q299">
            <v>11.3</v>
          </cell>
          <cell r="R299">
            <v>12.6</v>
          </cell>
          <cell r="S299">
            <v>8.4</v>
          </cell>
          <cell r="T299">
            <v>22.4</v>
          </cell>
          <cell r="U299">
            <v>6.1</v>
          </cell>
          <cell r="V299">
            <v>8.9</v>
          </cell>
          <cell r="W299">
            <v>8.9</v>
          </cell>
          <cell r="X299">
            <v>9</v>
          </cell>
          <cell r="Y299">
            <v>8</v>
          </cell>
          <cell r="Z299">
            <v>13.3</v>
          </cell>
          <cell r="AA299">
            <v>9.1999999999999993</v>
          </cell>
          <cell r="AB299">
            <v>11.7</v>
          </cell>
          <cell r="AC299">
            <v>13.9</v>
          </cell>
          <cell r="AD299">
            <v>11.8</v>
          </cell>
          <cell r="AE299">
            <v>10.1</v>
          </cell>
          <cell r="AF299">
            <v>16.7</v>
          </cell>
          <cell r="AG299">
            <v>19.8</v>
          </cell>
          <cell r="AH299">
            <v>17.8</v>
          </cell>
          <cell r="AI299">
            <v>8.4</v>
          </cell>
          <cell r="AJ299">
            <v>13.3</v>
          </cell>
          <cell r="AK299">
            <v>13.2</v>
          </cell>
          <cell r="AL299">
            <v>17.5</v>
          </cell>
          <cell r="AM299">
            <v>17.100000000000001</v>
          </cell>
          <cell r="AN299">
            <v>8.1</v>
          </cell>
          <cell r="AO299">
            <v>8.1</v>
          </cell>
          <cell r="AP299" t="str">
            <v>-</v>
          </cell>
          <cell r="AQ299">
            <v>15.7</v>
          </cell>
          <cell r="AR299">
            <v>9</v>
          </cell>
          <cell r="AS299">
            <v>12.8</v>
          </cell>
          <cell r="AT299">
            <v>17.8</v>
          </cell>
          <cell r="AU299">
            <v>12.2</v>
          </cell>
          <cell r="AV299">
            <v>8.3000000000000007</v>
          </cell>
          <cell r="AW299">
            <v>11.7</v>
          </cell>
          <cell r="AX299">
            <v>12</v>
          </cell>
          <cell r="AY299">
            <v>15.2</v>
          </cell>
          <cell r="AZ299">
            <v>8.9</v>
          </cell>
          <cell r="BA299">
            <v>19.600000000000001</v>
          </cell>
          <cell r="BB299">
            <v>25.2</v>
          </cell>
          <cell r="BC299">
            <v>11.3</v>
          </cell>
          <cell r="BD299">
            <v>16.3</v>
          </cell>
          <cell r="BE299">
            <v>19</v>
          </cell>
          <cell r="BF299">
            <v>11</v>
          </cell>
          <cell r="BG299">
            <v>12.5</v>
          </cell>
          <cell r="BH299">
            <v>5</v>
          </cell>
          <cell r="BI299">
            <v>17.3</v>
          </cell>
          <cell r="BJ299">
            <v>15.7</v>
          </cell>
          <cell r="BK299" t="str">
            <v>-</v>
          </cell>
          <cell r="BL299">
            <v>19.899999999999999</v>
          </cell>
          <cell r="BM299">
            <v>10.199999999999999</v>
          </cell>
          <cell r="BN299">
            <v>13.9</v>
          </cell>
          <cell r="BO299" t="str">
            <v>-</v>
          </cell>
          <cell r="BP299">
            <v>6.7</v>
          </cell>
          <cell r="BQ299">
            <v>15.6</v>
          </cell>
          <cell r="BR299">
            <v>8</v>
          </cell>
          <cell r="BS299">
            <v>15.5</v>
          </cell>
          <cell r="BT299">
            <v>10.7</v>
          </cell>
          <cell r="BU299">
            <v>16.5</v>
          </cell>
          <cell r="BV299">
            <v>9</v>
          </cell>
          <cell r="BW299">
            <v>16.8</v>
          </cell>
          <cell r="BX299">
            <v>13.7</v>
          </cell>
          <cell r="BY299">
            <v>9.4</v>
          </cell>
          <cell r="BZ299">
            <v>12.4</v>
          </cell>
          <cell r="CA299">
            <v>13.2</v>
          </cell>
          <cell r="CB299">
            <v>11.8</v>
          </cell>
          <cell r="CC299">
            <v>12.2</v>
          </cell>
          <cell r="CD299">
            <v>12.9</v>
          </cell>
          <cell r="CE299">
            <v>14.8</v>
          </cell>
          <cell r="CF299">
            <v>15.5</v>
          </cell>
          <cell r="CG299">
            <v>13.8</v>
          </cell>
          <cell r="CH299">
            <v>14.7</v>
          </cell>
          <cell r="CI299">
            <v>15.7</v>
          </cell>
          <cell r="CJ299">
            <v>7.7</v>
          </cell>
          <cell r="CK299">
            <v>14.2</v>
          </cell>
          <cell r="CL299">
            <v>0</v>
          </cell>
          <cell r="CM299">
            <v>11.9</v>
          </cell>
          <cell r="CN299">
            <v>17.8</v>
          </cell>
          <cell r="CO299">
            <v>11.7</v>
          </cell>
          <cell r="CP299">
            <v>14.5</v>
          </cell>
          <cell r="CQ299">
            <v>6.7</v>
          </cell>
          <cell r="CR299">
            <v>13.3</v>
          </cell>
          <cell r="CS299">
            <v>11.8</v>
          </cell>
          <cell r="CT299">
            <v>15.5</v>
          </cell>
          <cell r="CU299">
            <v>17.100000000000001</v>
          </cell>
          <cell r="CV299" t="str">
            <v>-</v>
          </cell>
          <cell r="CW299">
            <v>16.2</v>
          </cell>
          <cell r="CX299">
            <v>4.8</v>
          </cell>
          <cell r="CY299">
            <v>9.8000000000000007</v>
          </cell>
          <cell r="CZ299">
            <v>11.6</v>
          </cell>
          <cell r="DA299" t="str">
            <v>-</v>
          </cell>
          <cell r="DB299">
            <v>16.5</v>
          </cell>
          <cell r="DC299">
            <v>4.8</v>
          </cell>
          <cell r="DD299">
            <v>10.7</v>
          </cell>
          <cell r="DE299">
            <v>15.4</v>
          </cell>
          <cell r="DF299">
            <v>16.2</v>
          </cell>
          <cell r="DG299">
            <v>8.6</v>
          </cell>
          <cell r="DH299">
            <v>8.3000000000000007</v>
          </cell>
          <cell r="DI299">
            <v>8.6</v>
          </cell>
          <cell r="DJ299">
            <v>8.1</v>
          </cell>
          <cell r="DK299">
            <v>17</v>
          </cell>
          <cell r="DL299" t="str">
            <v>-</v>
          </cell>
          <cell r="DM299">
            <v>7.7</v>
          </cell>
          <cell r="DN299">
            <v>9.1999999999999993</v>
          </cell>
          <cell r="DO299" t="str">
            <v>-</v>
          </cell>
          <cell r="DP299">
            <v>14.9</v>
          </cell>
          <cell r="DQ299">
            <v>13.2</v>
          </cell>
          <cell r="DR299">
            <v>12</v>
          </cell>
          <cell r="DS299">
            <v>13.4</v>
          </cell>
          <cell r="DT299">
            <v>17.899999999999999</v>
          </cell>
          <cell r="DU299">
            <v>17.399999999999999</v>
          </cell>
          <cell r="DV299">
            <v>11.2</v>
          </cell>
          <cell r="DW299">
            <v>12.5</v>
          </cell>
          <cell r="DX299">
            <v>16</v>
          </cell>
          <cell r="DY299">
            <v>17.600000000000001</v>
          </cell>
          <cell r="DZ299" t="str">
            <v>-</v>
          </cell>
          <cell r="EA299">
            <v>18.2</v>
          </cell>
          <cell r="EB299">
            <v>21.5</v>
          </cell>
          <cell r="EC299">
            <v>13.5</v>
          </cell>
          <cell r="ED299">
            <v>12.7</v>
          </cell>
          <cell r="EE299">
            <v>8.4</v>
          </cell>
          <cell r="EF299">
            <v>10.199999999999999</v>
          </cell>
          <cell r="EG299">
            <v>21.9</v>
          </cell>
          <cell r="EH299">
            <v>17.3</v>
          </cell>
          <cell r="EI299">
            <v>9.1</v>
          </cell>
          <cell r="EJ299">
            <v>17.3</v>
          </cell>
          <cell r="EK299">
            <v>11.4</v>
          </cell>
          <cell r="EL299">
            <v>12.5</v>
          </cell>
          <cell r="EM299">
            <v>10.7</v>
          </cell>
          <cell r="EN299">
            <v>15.6</v>
          </cell>
          <cell r="EO299">
            <v>16.3</v>
          </cell>
          <cell r="EP299">
            <v>13.8</v>
          </cell>
          <cell r="EQ299">
            <v>16.2</v>
          </cell>
          <cell r="ER299">
            <v>0</v>
          </cell>
          <cell r="ES299">
            <v>9.8000000000000007</v>
          </cell>
          <cell r="ET299">
            <v>15</v>
          </cell>
          <cell r="EU299">
            <v>12.8</v>
          </cell>
          <cell r="EV299">
            <v>13.5</v>
          </cell>
          <cell r="EW299">
            <v>5.5</v>
          </cell>
          <cell r="EX299">
            <v>11.1</v>
          </cell>
          <cell r="EY299">
            <v>7.4</v>
          </cell>
          <cell r="EZ299">
            <v>5.3</v>
          </cell>
          <cell r="FA299">
            <v>232</v>
          </cell>
        </row>
        <row r="300">
          <cell r="A300" t="str">
            <v>10.62010/11</v>
          </cell>
          <cell r="B300">
            <v>10.6</v>
          </cell>
          <cell r="C300" t="str">
            <v>2010/11</v>
          </cell>
          <cell r="D300">
            <v>13.3</v>
          </cell>
          <cell r="E300">
            <v>12.9</v>
          </cell>
          <cell r="F300">
            <v>13.1</v>
          </cell>
          <cell r="G300">
            <v>9.6</v>
          </cell>
          <cell r="H300">
            <v>11</v>
          </cell>
          <cell r="I300">
            <v>9.4</v>
          </cell>
          <cell r="J300">
            <v>20.3</v>
          </cell>
          <cell r="K300">
            <v>9.8000000000000007</v>
          </cell>
          <cell r="L300">
            <v>9.9</v>
          </cell>
          <cell r="M300">
            <v>8.9</v>
          </cell>
          <cell r="N300">
            <v>4.9000000000000004</v>
          </cell>
          <cell r="O300">
            <v>9.1</v>
          </cell>
          <cell r="P300">
            <v>16.600000000000001</v>
          </cell>
          <cell r="Q300">
            <v>11.7</v>
          </cell>
          <cell r="R300">
            <v>14.9</v>
          </cell>
          <cell r="S300">
            <v>14.5</v>
          </cell>
          <cell r="T300">
            <v>17.899999999999999</v>
          </cell>
          <cell r="U300">
            <v>13.1</v>
          </cell>
          <cell r="V300">
            <v>10.1</v>
          </cell>
          <cell r="W300">
            <v>11.3</v>
          </cell>
          <cell r="X300">
            <v>12.2</v>
          </cell>
          <cell r="Y300">
            <v>8.1</v>
          </cell>
          <cell r="Z300">
            <v>13.7</v>
          </cell>
          <cell r="AA300">
            <v>2.1</v>
          </cell>
          <cell r="AB300">
            <v>16.7</v>
          </cell>
          <cell r="AC300">
            <v>9.9</v>
          </cell>
          <cell r="AD300">
            <v>12.8</v>
          </cell>
          <cell r="AE300">
            <v>15.1</v>
          </cell>
          <cell r="AF300">
            <v>14.1</v>
          </cell>
          <cell r="AG300">
            <v>19</v>
          </cell>
          <cell r="AH300">
            <v>15</v>
          </cell>
          <cell r="AI300">
            <v>9.8000000000000007</v>
          </cell>
          <cell r="AJ300">
            <v>18.399999999999999</v>
          </cell>
          <cell r="AK300">
            <v>11.8</v>
          </cell>
          <cell r="AL300">
            <v>15.6</v>
          </cell>
          <cell r="AM300">
            <v>17.600000000000001</v>
          </cell>
          <cell r="AN300">
            <v>16.8</v>
          </cell>
          <cell r="AO300">
            <v>9.3000000000000007</v>
          </cell>
          <cell r="AP300">
            <v>5.2</v>
          </cell>
          <cell r="AQ300">
            <v>16.8</v>
          </cell>
          <cell r="AR300">
            <v>10.5</v>
          </cell>
          <cell r="AS300">
            <v>3.2</v>
          </cell>
          <cell r="AT300">
            <v>13</v>
          </cell>
          <cell r="AU300">
            <v>9.9</v>
          </cell>
          <cell r="AV300">
            <v>5.2</v>
          </cell>
          <cell r="AW300">
            <v>8.9</v>
          </cell>
          <cell r="AX300">
            <v>18.3</v>
          </cell>
          <cell r="AY300">
            <v>8.8000000000000007</v>
          </cell>
          <cell r="AZ300">
            <v>10.6</v>
          </cell>
          <cell r="BA300">
            <v>13.5</v>
          </cell>
          <cell r="BB300">
            <v>9.1999999999999993</v>
          </cell>
          <cell r="BC300">
            <v>10.199999999999999</v>
          </cell>
          <cell r="BD300">
            <v>10</v>
          </cell>
          <cell r="BE300">
            <v>19.600000000000001</v>
          </cell>
          <cell r="BF300">
            <v>16.600000000000001</v>
          </cell>
          <cell r="BG300">
            <v>20.399999999999999</v>
          </cell>
          <cell r="BH300">
            <v>9.1</v>
          </cell>
          <cell r="BI300">
            <v>16.600000000000001</v>
          </cell>
          <cell r="BJ300">
            <v>13.8</v>
          </cell>
          <cell r="BK300" t="str">
            <v>-</v>
          </cell>
          <cell r="BL300">
            <v>17.8</v>
          </cell>
          <cell r="BM300">
            <v>14.3</v>
          </cell>
          <cell r="BN300">
            <v>13</v>
          </cell>
          <cell r="BO300">
            <v>9.6</v>
          </cell>
          <cell r="BP300">
            <v>8.6</v>
          </cell>
          <cell r="BQ300">
            <v>9.8000000000000007</v>
          </cell>
          <cell r="BR300">
            <v>9.9</v>
          </cell>
          <cell r="BS300">
            <v>14.8</v>
          </cell>
          <cell r="BT300">
            <v>18.3</v>
          </cell>
          <cell r="BU300">
            <v>12.8</v>
          </cell>
          <cell r="BV300">
            <v>10.5</v>
          </cell>
          <cell r="BW300">
            <v>14.4</v>
          </cell>
          <cell r="BX300">
            <v>13.3</v>
          </cell>
          <cell r="BY300">
            <v>15</v>
          </cell>
          <cell r="BZ300">
            <v>15.6</v>
          </cell>
          <cell r="CA300">
            <v>17.3</v>
          </cell>
          <cell r="CB300">
            <v>14</v>
          </cell>
          <cell r="CC300">
            <v>11.3</v>
          </cell>
          <cell r="CD300">
            <v>9.5</v>
          </cell>
          <cell r="CE300">
            <v>10.5</v>
          </cell>
          <cell r="CF300">
            <v>19.7</v>
          </cell>
          <cell r="CG300">
            <v>14.4</v>
          </cell>
          <cell r="CH300">
            <v>16.899999999999999</v>
          </cell>
          <cell r="CI300">
            <v>15.7</v>
          </cell>
          <cell r="CJ300">
            <v>11.6</v>
          </cell>
          <cell r="CK300">
            <v>15.7</v>
          </cell>
          <cell r="CL300">
            <v>0</v>
          </cell>
          <cell r="CM300">
            <v>11.9</v>
          </cell>
          <cell r="CN300">
            <v>29</v>
          </cell>
          <cell r="CO300">
            <v>9</v>
          </cell>
          <cell r="CP300">
            <v>15.5</v>
          </cell>
          <cell r="CQ300">
            <v>30</v>
          </cell>
          <cell r="CR300">
            <v>10.7</v>
          </cell>
          <cell r="CS300">
            <v>7</v>
          </cell>
          <cell r="CT300">
            <v>9.6</v>
          </cell>
          <cell r="CU300">
            <v>11.9</v>
          </cell>
          <cell r="CV300">
            <v>10.199999999999999</v>
          </cell>
          <cell r="CW300">
            <v>10.9</v>
          </cell>
          <cell r="CX300">
            <v>14.8</v>
          </cell>
          <cell r="CY300">
            <v>9.3000000000000007</v>
          </cell>
          <cell r="CZ300">
            <v>18</v>
          </cell>
          <cell r="DA300" t="str">
            <v>-</v>
          </cell>
          <cell r="DB300">
            <v>11.6</v>
          </cell>
          <cell r="DC300">
            <v>10.9</v>
          </cell>
          <cell r="DD300">
            <v>5.2</v>
          </cell>
          <cell r="DE300">
            <v>15.1</v>
          </cell>
          <cell r="DF300">
            <v>10.5</v>
          </cell>
          <cell r="DG300">
            <v>15.4</v>
          </cell>
          <cell r="DH300">
            <v>8.8000000000000007</v>
          </cell>
          <cell r="DI300">
            <v>6.1</v>
          </cell>
          <cell r="DJ300">
            <v>10.6</v>
          </cell>
          <cell r="DK300">
            <v>9.6999999999999993</v>
          </cell>
          <cell r="DL300">
            <v>15.5</v>
          </cell>
          <cell r="DM300">
            <v>13.4</v>
          </cell>
          <cell r="DN300">
            <v>10.9</v>
          </cell>
          <cell r="DO300" t="str">
            <v>-</v>
          </cell>
          <cell r="DP300">
            <v>13.7</v>
          </cell>
          <cell r="DQ300">
            <v>4.3</v>
          </cell>
          <cell r="DR300">
            <v>9.1999999999999993</v>
          </cell>
          <cell r="DS300">
            <v>12.6</v>
          </cell>
          <cell r="DT300">
            <v>11.6</v>
          </cell>
          <cell r="DU300">
            <v>14.5</v>
          </cell>
          <cell r="DV300">
            <v>11.3</v>
          </cell>
          <cell r="DW300">
            <v>15.9</v>
          </cell>
          <cell r="DX300">
            <v>14.5</v>
          </cell>
          <cell r="DY300">
            <v>14.4</v>
          </cell>
          <cell r="DZ300" t="str">
            <v>-</v>
          </cell>
          <cell r="EA300">
            <v>18.2</v>
          </cell>
          <cell r="EB300">
            <v>16.8</v>
          </cell>
          <cell r="EC300">
            <v>15.2</v>
          </cell>
          <cell r="ED300">
            <v>18.5</v>
          </cell>
          <cell r="EE300">
            <v>10.7</v>
          </cell>
          <cell r="EF300">
            <v>11.6</v>
          </cell>
          <cell r="EG300">
            <v>15.4</v>
          </cell>
          <cell r="EH300">
            <v>12.6</v>
          </cell>
          <cell r="EI300">
            <v>11.8</v>
          </cell>
          <cell r="EJ300">
            <v>12.1</v>
          </cell>
          <cell r="EK300">
            <v>23.5</v>
          </cell>
          <cell r="EL300">
            <v>16.8</v>
          </cell>
          <cell r="EM300">
            <v>18.2</v>
          </cell>
          <cell r="EN300">
            <v>16.399999999999999</v>
          </cell>
          <cell r="EO300">
            <v>14.2</v>
          </cell>
          <cell r="EP300">
            <v>11.8</v>
          </cell>
          <cell r="EQ300">
            <v>16.2</v>
          </cell>
          <cell r="ER300" t="str">
            <v>-</v>
          </cell>
          <cell r="ES300">
            <v>14.6</v>
          </cell>
          <cell r="ET300">
            <v>14.1</v>
          </cell>
          <cell r="EU300">
            <v>9.4</v>
          </cell>
          <cell r="EV300">
            <v>13</v>
          </cell>
          <cell r="EW300">
            <v>10.199999999999999</v>
          </cell>
          <cell r="EX300">
            <v>15</v>
          </cell>
          <cell r="EY300">
            <v>9.5</v>
          </cell>
          <cell r="EZ300">
            <v>27</v>
          </cell>
          <cell r="FA300">
            <v>233</v>
          </cell>
          <cell r="FB300" t="str">
            <v>http://www.education.gov.uk/rsgateway/DB/STR/d001041/osr26-2011.xls</v>
          </cell>
        </row>
        <row r="301">
          <cell r="A301" t="str">
            <v>10.7.2a2006/07</v>
          </cell>
          <cell r="B301" t="str">
            <v>10.7.2a</v>
          </cell>
          <cell r="C301" t="str">
            <v>2006/07</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t="str">
            <v>-</v>
          </cell>
          <cell r="Q301" t="str">
            <v>-</v>
          </cell>
          <cell r="R301" t="str">
            <v>-</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t="str">
            <v>-</v>
          </cell>
          <cell r="AF301" t="str">
            <v>-</v>
          </cell>
          <cell r="AG301" t="str">
            <v>-</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BZ301" t="str">
            <v>-</v>
          </cell>
          <cell r="CA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v>
          </cell>
          <cell r="CV301" t="str">
            <v>-</v>
          </cell>
          <cell r="CW301" t="str">
            <v>-</v>
          </cell>
          <cell r="CX301" t="str">
            <v>-</v>
          </cell>
          <cell r="CY301" t="str">
            <v>-</v>
          </cell>
          <cell r="CZ301" t="str">
            <v>-</v>
          </cell>
          <cell r="DA301" t="str">
            <v>-</v>
          </cell>
          <cell r="DB301" t="str">
            <v>-</v>
          </cell>
          <cell r="DC301" t="str">
            <v>-</v>
          </cell>
          <cell r="DD301" t="str">
            <v>-</v>
          </cell>
          <cell r="DE301" t="str">
            <v>-</v>
          </cell>
          <cell r="DF301" t="str">
            <v>-</v>
          </cell>
          <cell r="DG301" t="str">
            <v>-</v>
          </cell>
          <cell r="DH301" t="str">
            <v>-</v>
          </cell>
          <cell r="DI301" t="str">
            <v>-</v>
          </cell>
          <cell r="DJ301" t="str">
            <v>-</v>
          </cell>
          <cell r="DK301" t="str">
            <v>-</v>
          </cell>
          <cell r="DL301" t="str">
            <v>-</v>
          </cell>
          <cell r="DM301" t="str">
            <v>-</v>
          </cell>
          <cell r="DN301" t="str">
            <v>-</v>
          </cell>
          <cell r="DO301" t="str">
            <v>-</v>
          </cell>
          <cell r="DP301" t="str">
            <v>-</v>
          </cell>
          <cell r="DQ301" t="str">
            <v>-</v>
          </cell>
          <cell r="DR301" t="str">
            <v>-</v>
          </cell>
          <cell r="DS301" t="str">
            <v>-</v>
          </cell>
          <cell r="DT301" t="str">
            <v>-</v>
          </cell>
          <cell r="DU301" t="str">
            <v>-</v>
          </cell>
          <cell r="DV301" t="str">
            <v>-</v>
          </cell>
          <cell r="DW301" t="str">
            <v>-</v>
          </cell>
          <cell r="DX301" t="str">
            <v>-</v>
          </cell>
          <cell r="DY301" t="str">
            <v>-</v>
          </cell>
          <cell r="DZ301" t="str">
            <v>-</v>
          </cell>
          <cell r="EA301" t="str">
            <v>-</v>
          </cell>
          <cell r="EB301" t="str">
            <v>-</v>
          </cell>
          <cell r="EC301" t="str">
            <v>-</v>
          </cell>
          <cell r="ED301" t="str">
            <v>-</v>
          </cell>
          <cell r="EE301" t="str">
            <v>-</v>
          </cell>
          <cell r="EF301" t="str">
            <v>-</v>
          </cell>
          <cell r="EG301" t="str">
            <v>-</v>
          </cell>
          <cell r="EH301" t="str">
            <v>-</v>
          </cell>
          <cell r="EI301" t="str">
            <v>-</v>
          </cell>
          <cell r="EJ301" t="str">
            <v>-</v>
          </cell>
          <cell r="EK301" t="str">
            <v>-</v>
          </cell>
          <cell r="EL301" t="str">
            <v>-</v>
          </cell>
          <cell r="EM301" t="str">
            <v>-</v>
          </cell>
          <cell r="EN301" t="str">
            <v>-</v>
          </cell>
          <cell r="EO301" t="str">
            <v>-</v>
          </cell>
          <cell r="EP301" t="str">
            <v>-</v>
          </cell>
          <cell r="EQ301" t="str">
            <v>-</v>
          </cell>
          <cell r="ER301" t="str">
            <v>-</v>
          </cell>
          <cell r="ES301" t="str">
            <v>-</v>
          </cell>
          <cell r="ET301" t="str">
            <v>-</v>
          </cell>
          <cell r="EU301" t="str">
            <v>-</v>
          </cell>
          <cell r="EV301" t="str">
            <v>-</v>
          </cell>
          <cell r="EW301" t="str">
            <v>-</v>
          </cell>
          <cell r="EX301" t="str">
            <v>-</v>
          </cell>
          <cell r="EY301" t="str">
            <v>-</v>
          </cell>
          <cell r="EZ301" t="str">
            <v>-</v>
          </cell>
        </row>
        <row r="302">
          <cell r="A302" t="str">
            <v>10.7.2a2007/08</v>
          </cell>
          <cell r="B302" t="str">
            <v>10.7.2a</v>
          </cell>
          <cell r="C302" t="str">
            <v>2007/08</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t="str">
            <v>-</v>
          </cell>
          <cell r="Q302" t="str">
            <v>-</v>
          </cell>
          <cell r="R302" t="str">
            <v>-</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t="str">
            <v>-</v>
          </cell>
          <cell r="AF302" t="str">
            <v>-</v>
          </cell>
          <cell r="AG302" t="str">
            <v>-</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BZ302" t="str">
            <v>-</v>
          </cell>
          <cell r="CA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v>
          </cell>
          <cell r="CV302" t="str">
            <v>-</v>
          </cell>
          <cell r="CW302" t="str">
            <v>-</v>
          </cell>
          <cell r="CX302" t="str">
            <v>-</v>
          </cell>
          <cell r="CY302" t="str">
            <v>-</v>
          </cell>
          <cell r="CZ302" t="str">
            <v>-</v>
          </cell>
          <cell r="DA302" t="str">
            <v>-</v>
          </cell>
          <cell r="DB302" t="str">
            <v>-</v>
          </cell>
          <cell r="DC302" t="str">
            <v>-</v>
          </cell>
          <cell r="DD302" t="str">
            <v>-</v>
          </cell>
          <cell r="DE302" t="str">
            <v>-</v>
          </cell>
          <cell r="DF302" t="str">
            <v>-</v>
          </cell>
          <cell r="DG302" t="str">
            <v>-</v>
          </cell>
          <cell r="DH302" t="str">
            <v>-</v>
          </cell>
          <cell r="DI302" t="str">
            <v>-</v>
          </cell>
          <cell r="DJ302" t="str">
            <v>-</v>
          </cell>
          <cell r="DK302" t="str">
            <v>-</v>
          </cell>
          <cell r="DL302" t="str">
            <v>-</v>
          </cell>
          <cell r="DM302" t="str">
            <v>-</v>
          </cell>
          <cell r="DN302" t="str">
            <v>-</v>
          </cell>
          <cell r="DO302" t="str">
            <v>-</v>
          </cell>
          <cell r="DP302" t="str">
            <v>-</v>
          </cell>
          <cell r="DQ302" t="str">
            <v>-</v>
          </cell>
          <cell r="DR302" t="str">
            <v>-</v>
          </cell>
          <cell r="DS302" t="str">
            <v>-</v>
          </cell>
          <cell r="DT302" t="str">
            <v>-</v>
          </cell>
          <cell r="DU302" t="str">
            <v>-</v>
          </cell>
          <cell r="DV302" t="str">
            <v>-</v>
          </cell>
          <cell r="DW302" t="str">
            <v>-</v>
          </cell>
          <cell r="DX302" t="str">
            <v>-</v>
          </cell>
          <cell r="DY302" t="str">
            <v>-</v>
          </cell>
          <cell r="DZ302" t="str">
            <v>-</v>
          </cell>
          <cell r="EA302" t="str">
            <v>-</v>
          </cell>
          <cell r="EB302" t="str">
            <v>-</v>
          </cell>
          <cell r="EC302" t="str">
            <v>-</v>
          </cell>
          <cell r="ED302" t="str">
            <v>-</v>
          </cell>
          <cell r="EE302" t="str">
            <v>-</v>
          </cell>
          <cell r="EF302" t="str">
            <v>-</v>
          </cell>
          <cell r="EG302" t="str">
            <v>-</v>
          </cell>
          <cell r="EH302" t="str">
            <v>-</v>
          </cell>
          <cell r="EI302" t="str">
            <v>-</v>
          </cell>
          <cell r="EJ302" t="str">
            <v>-</v>
          </cell>
          <cell r="EK302" t="str">
            <v>-</v>
          </cell>
          <cell r="EL302" t="str">
            <v>-</v>
          </cell>
          <cell r="EM302" t="str">
            <v>-</v>
          </cell>
          <cell r="EN302" t="str">
            <v>-</v>
          </cell>
          <cell r="EO302" t="str">
            <v>-</v>
          </cell>
          <cell r="EP302" t="str">
            <v>-</v>
          </cell>
          <cell r="EQ302" t="str">
            <v>-</v>
          </cell>
          <cell r="ER302" t="str">
            <v>-</v>
          </cell>
          <cell r="ES302" t="str">
            <v>-</v>
          </cell>
          <cell r="ET302" t="str">
            <v>-</v>
          </cell>
          <cell r="EU302" t="str">
            <v>-</v>
          </cell>
          <cell r="EV302" t="str">
            <v>-</v>
          </cell>
          <cell r="EW302" t="str">
            <v>-</v>
          </cell>
          <cell r="EX302" t="str">
            <v>-</v>
          </cell>
          <cell r="EY302" t="str">
            <v>-</v>
          </cell>
          <cell r="EZ302" t="str">
            <v>-</v>
          </cell>
        </row>
        <row r="303">
          <cell r="A303" t="str">
            <v>10.7.2a2008/09</v>
          </cell>
          <cell r="B303" t="str">
            <v>10.7.2a</v>
          </cell>
          <cell r="C303" t="str">
            <v>2008/09</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t="str">
            <v>-</v>
          </cell>
          <cell r="Q303" t="str">
            <v>-</v>
          </cell>
          <cell r="R303" t="str">
            <v>-</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t="str">
            <v>-</v>
          </cell>
          <cell r="AF303" t="str">
            <v>-</v>
          </cell>
          <cell r="AG303" t="str">
            <v>-</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BZ303" t="str">
            <v>-</v>
          </cell>
          <cell r="CA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v>
          </cell>
          <cell r="CV303" t="str">
            <v>-</v>
          </cell>
          <cell r="CW303" t="str">
            <v>-</v>
          </cell>
          <cell r="CX303" t="str">
            <v>-</v>
          </cell>
          <cell r="CY303" t="str">
            <v>-</v>
          </cell>
          <cell r="CZ303" t="str">
            <v>-</v>
          </cell>
          <cell r="DA303" t="str">
            <v>-</v>
          </cell>
          <cell r="DB303" t="str">
            <v>-</v>
          </cell>
          <cell r="DC303" t="str">
            <v>-</v>
          </cell>
          <cell r="DD303" t="str">
            <v>-</v>
          </cell>
          <cell r="DE303" t="str">
            <v>-</v>
          </cell>
          <cell r="DF303" t="str">
            <v>-</v>
          </cell>
          <cell r="DG303" t="str">
            <v>-</v>
          </cell>
          <cell r="DH303" t="str">
            <v>-</v>
          </cell>
          <cell r="DI303" t="str">
            <v>-</v>
          </cell>
          <cell r="DJ303" t="str">
            <v>-</v>
          </cell>
          <cell r="DK303" t="str">
            <v>-</v>
          </cell>
          <cell r="DL303" t="str">
            <v>-</v>
          </cell>
          <cell r="DM303" t="str">
            <v>-</v>
          </cell>
          <cell r="DN303" t="str">
            <v>-</v>
          </cell>
          <cell r="DO303" t="str">
            <v>-</v>
          </cell>
          <cell r="DP303" t="str">
            <v>-</v>
          </cell>
          <cell r="DQ303" t="str">
            <v>-</v>
          </cell>
          <cell r="DR303" t="str">
            <v>-</v>
          </cell>
          <cell r="DS303" t="str">
            <v>-</v>
          </cell>
          <cell r="DT303" t="str">
            <v>-</v>
          </cell>
          <cell r="DU303" t="str">
            <v>-</v>
          </cell>
          <cell r="DV303" t="str">
            <v>-</v>
          </cell>
          <cell r="DW303" t="str">
            <v>-</v>
          </cell>
          <cell r="DX303" t="str">
            <v>-</v>
          </cell>
          <cell r="DY303" t="str">
            <v>-</v>
          </cell>
          <cell r="DZ303" t="str">
            <v>-</v>
          </cell>
          <cell r="EA303" t="str">
            <v>-</v>
          </cell>
          <cell r="EB303" t="str">
            <v>-</v>
          </cell>
          <cell r="EC303" t="str">
            <v>-</v>
          </cell>
          <cell r="ED303" t="str">
            <v>-</v>
          </cell>
          <cell r="EE303" t="str">
            <v>-</v>
          </cell>
          <cell r="EF303" t="str">
            <v>-</v>
          </cell>
          <cell r="EG303" t="str">
            <v>-</v>
          </cell>
          <cell r="EH303" t="str">
            <v>-</v>
          </cell>
          <cell r="EI303" t="str">
            <v>-</v>
          </cell>
          <cell r="EJ303" t="str">
            <v>-</v>
          </cell>
          <cell r="EK303" t="str">
            <v>-</v>
          </cell>
          <cell r="EL303" t="str">
            <v>-</v>
          </cell>
          <cell r="EM303" t="str">
            <v>-</v>
          </cell>
          <cell r="EN303" t="str">
            <v>-</v>
          </cell>
          <cell r="EO303" t="str">
            <v>-</v>
          </cell>
          <cell r="EP303" t="str">
            <v>-</v>
          </cell>
          <cell r="EQ303" t="str">
            <v>-</v>
          </cell>
          <cell r="ER303" t="str">
            <v>-</v>
          </cell>
          <cell r="ES303" t="str">
            <v>-</v>
          </cell>
          <cell r="ET303" t="str">
            <v>-</v>
          </cell>
          <cell r="EU303" t="str">
            <v>-</v>
          </cell>
          <cell r="EV303" t="str">
            <v>-</v>
          </cell>
          <cell r="EW303" t="str">
            <v>-</v>
          </cell>
          <cell r="EX303" t="str">
            <v>-</v>
          </cell>
          <cell r="EY303" t="str">
            <v>-</v>
          </cell>
          <cell r="EZ303" t="str">
            <v>-</v>
          </cell>
        </row>
        <row r="304">
          <cell r="A304" t="str">
            <v>10.7.2a2009/10</v>
          </cell>
          <cell r="B304" t="str">
            <v>10.7.2a</v>
          </cell>
          <cell r="C304" t="str">
            <v>2009/10</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t="str">
            <v>-</v>
          </cell>
          <cell r="Q304" t="str">
            <v>-</v>
          </cell>
          <cell r="R304" t="str">
            <v>-</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t="str">
            <v>-</v>
          </cell>
          <cell r="AF304" t="str">
            <v>-</v>
          </cell>
          <cell r="AG304" t="str">
            <v>-</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BZ304" t="str">
            <v>-</v>
          </cell>
          <cell r="CA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v>
          </cell>
          <cell r="CV304" t="str">
            <v>-</v>
          </cell>
          <cell r="CW304" t="str">
            <v>-</v>
          </cell>
          <cell r="CX304" t="str">
            <v>-</v>
          </cell>
          <cell r="CY304" t="str">
            <v>-</v>
          </cell>
          <cell r="CZ304" t="str">
            <v>-</v>
          </cell>
          <cell r="DA304" t="str">
            <v>-</v>
          </cell>
          <cell r="DB304" t="str">
            <v>-</v>
          </cell>
          <cell r="DC304" t="str">
            <v>-</v>
          </cell>
          <cell r="DD304" t="str">
            <v>-</v>
          </cell>
          <cell r="DE304" t="str">
            <v>-</v>
          </cell>
          <cell r="DF304" t="str">
            <v>-</v>
          </cell>
          <cell r="DG304" t="str">
            <v>-</v>
          </cell>
          <cell r="DH304" t="str">
            <v>-</v>
          </cell>
          <cell r="DI304" t="str">
            <v>-</v>
          </cell>
          <cell r="DJ304" t="str">
            <v>-</v>
          </cell>
          <cell r="DK304" t="str">
            <v>-</v>
          </cell>
          <cell r="DL304" t="str">
            <v>-</v>
          </cell>
          <cell r="DM304" t="str">
            <v>-</v>
          </cell>
          <cell r="DN304" t="str">
            <v>-</v>
          </cell>
          <cell r="DO304" t="str">
            <v>-</v>
          </cell>
          <cell r="DP304" t="str">
            <v>-</v>
          </cell>
          <cell r="DQ304" t="str">
            <v>-</v>
          </cell>
          <cell r="DR304" t="str">
            <v>-</v>
          </cell>
          <cell r="DS304" t="str">
            <v>-</v>
          </cell>
          <cell r="DT304" t="str">
            <v>-</v>
          </cell>
          <cell r="DU304" t="str">
            <v>-</v>
          </cell>
          <cell r="DV304" t="str">
            <v>-</v>
          </cell>
          <cell r="DW304" t="str">
            <v>-</v>
          </cell>
          <cell r="DX304" t="str">
            <v>-</v>
          </cell>
          <cell r="DY304" t="str">
            <v>-</v>
          </cell>
          <cell r="DZ304" t="str">
            <v>-</v>
          </cell>
          <cell r="EA304" t="str">
            <v>-</v>
          </cell>
          <cell r="EB304" t="str">
            <v>-</v>
          </cell>
          <cell r="EC304" t="str">
            <v>-</v>
          </cell>
          <cell r="ED304" t="str">
            <v>-</v>
          </cell>
          <cell r="EE304" t="str">
            <v>-</v>
          </cell>
          <cell r="EF304" t="str">
            <v>-</v>
          </cell>
          <cell r="EG304" t="str">
            <v>-</v>
          </cell>
          <cell r="EH304" t="str">
            <v>-</v>
          </cell>
          <cell r="EI304" t="str">
            <v>-</v>
          </cell>
          <cell r="EJ304" t="str">
            <v>-</v>
          </cell>
          <cell r="EK304" t="str">
            <v>-</v>
          </cell>
          <cell r="EL304" t="str">
            <v>-</v>
          </cell>
          <cell r="EM304" t="str">
            <v>-</v>
          </cell>
          <cell r="EN304" t="str">
            <v>-</v>
          </cell>
          <cell r="EO304" t="str">
            <v>-</v>
          </cell>
          <cell r="EP304" t="str">
            <v>-</v>
          </cell>
          <cell r="EQ304" t="str">
            <v>-</v>
          </cell>
          <cell r="ER304" t="str">
            <v>-</v>
          </cell>
          <cell r="ES304" t="str">
            <v>-</v>
          </cell>
          <cell r="ET304" t="str">
            <v>-</v>
          </cell>
          <cell r="EU304" t="str">
            <v>-</v>
          </cell>
          <cell r="EV304" t="str">
            <v>-</v>
          </cell>
          <cell r="EW304" t="str">
            <v>-</v>
          </cell>
          <cell r="EX304" t="str">
            <v>-</v>
          </cell>
          <cell r="EY304" t="str">
            <v>-</v>
          </cell>
          <cell r="EZ304" t="str">
            <v>-</v>
          </cell>
        </row>
        <row r="305">
          <cell r="A305" t="str">
            <v>10.7.2a2010/11</v>
          </cell>
          <cell r="B305" t="str">
            <v>10.7.2a</v>
          </cell>
          <cell r="C305" t="str">
            <v>2010/11</v>
          </cell>
          <cell r="D305">
            <v>20800</v>
          </cell>
          <cell r="E305">
            <v>71</v>
          </cell>
          <cell r="F305">
            <v>316</v>
          </cell>
          <cell r="G305">
            <v>112</v>
          </cell>
          <cell r="H305">
            <v>80</v>
          </cell>
          <cell r="I305">
            <v>127</v>
          </cell>
          <cell r="J305">
            <v>183</v>
          </cell>
          <cell r="K305">
            <v>104</v>
          </cell>
          <cell r="L305">
            <v>54</v>
          </cell>
          <cell r="M305">
            <v>101</v>
          </cell>
          <cell r="N305">
            <v>96</v>
          </cell>
          <cell r="O305">
            <v>96</v>
          </cell>
          <cell r="P305">
            <v>309</v>
          </cell>
          <cell r="Q305">
            <v>120</v>
          </cell>
          <cell r="R305">
            <v>143</v>
          </cell>
          <cell r="S305">
            <v>138</v>
          </cell>
          <cell r="T305">
            <v>74</v>
          </cell>
          <cell r="U305">
            <v>98</v>
          </cell>
          <cell r="V305">
            <v>47</v>
          </cell>
          <cell r="W305">
            <v>165</v>
          </cell>
          <cell r="X305">
            <v>34</v>
          </cell>
          <cell r="Y305">
            <v>51</v>
          </cell>
          <cell r="Z305" t="str">
            <v>-</v>
          </cell>
          <cell r="AA305">
            <v>110</v>
          </cell>
          <cell r="AB305">
            <v>477</v>
          </cell>
          <cell r="AC305">
            <v>129</v>
          </cell>
          <cell r="AD305">
            <v>58</v>
          </cell>
          <cell r="AE305">
            <v>131</v>
          </cell>
          <cell r="AF305">
            <v>79</v>
          </cell>
          <cell r="AG305">
            <v>95</v>
          </cell>
          <cell r="AH305">
            <v>63</v>
          </cell>
          <cell r="AI305">
            <v>64</v>
          </cell>
          <cell r="AJ305">
            <v>62</v>
          </cell>
          <cell r="AK305">
            <v>48</v>
          </cell>
          <cell r="AL305">
            <v>91</v>
          </cell>
          <cell r="AM305">
            <v>174</v>
          </cell>
          <cell r="AN305">
            <v>38</v>
          </cell>
          <cell r="AO305">
            <v>188</v>
          </cell>
          <cell r="AP305">
            <v>59</v>
          </cell>
          <cell r="AQ305">
            <v>226</v>
          </cell>
          <cell r="AR305">
            <v>141</v>
          </cell>
          <cell r="AS305">
            <v>48</v>
          </cell>
          <cell r="AT305">
            <v>77</v>
          </cell>
          <cell r="AU305">
            <v>164</v>
          </cell>
          <cell r="AV305">
            <v>58</v>
          </cell>
          <cell r="AW305">
            <v>24</v>
          </cell>
          <cell r="AX305">
            <v>198</v>
          </cell>
          <cell r="AY305">
            <v>219</v>
          </cell>
          <cell r="AZ305">
            <v>173</v>
          </cell>
          <cell r="BA305">
            <v>134</v>
          </cell>
          <cell r="BB305">
            <v>67</v>
          </cell>
          <cell r="BC305">
            <v>120</v>
          </cell>
          <cell r="BD305">
            <v>300</v>
          </cell>
          <cell r="BE305">
            <v>156</v>
          </cell>
          <cell r="BF305">
            <v>84</v>
          </cell>
          <cell r="BG305">
            <v>109</v>
          </cell>
          <cell r="BH305">
            <v>217</v>
          </cell>
          <cell r="BI305">
            <v>207</v>
          </cell>
          <cell r="BJ305">
            <v>271</v>
          </cell>
          <cell r="BK305">
            <v>6</v>
          </cell>
          <cell r="BL305">
            <v>579</v>
          </cell>
          <cell r="BM305">
            <v>140</v>
          </cell>
          <cell r="BN305">
            <v>121</v>
          </cell>
          <cell r="BO305">
            <v>72</v>
          </cell>
          <cell r="BP305">
            <v>275</v>
          </cell>
          <cell r="BQ305">
            <v>90</v>
          </cell>
          <cell r="BR305">
            <v>65</v>
          </cell>
          <cell r="BS305">
            <v>195</v>
          </cell>
          <cell r="BT305">
            <v>112</v>
          </cell>
          <cell r="BU305">
            <v>116</v>
          </cell>
          <cell r="BV305">
            <v>114</v>
          </cell>
          <cell r="BW305">
            <v>132</v>
          </cell>
          <cell r="BX305">
            <v>247</v>
          </cell>
          <cell r="BY305">
            <v>209</v>
          </cell>
          <cell r="BZ305">
            <v>124</v>
          </cell>
          <cell r="CA305">
            <v>127</v>
          </cell>
          <cell r="CB305">
            <v>179</v>
          </cell>
          <cell r="CC305">
            <v>559</v>
          </cell>
          <cell r="CD305">
            <v>342</v>
          </cell>
          <cell r="CE305" t="str">
            <v>..</v>
          </cell>
          <cell r="CF305">
            <v>473</v>
          </cell>
          <cell r="CG305">
            <v>84</v>
          </cell>
          <cell r="CH305">
            <v>84</v>
          </cell>
          <cell r="CI305">
            <v>328</v>
          </cell>
          <cell r="CJ305">
            <v>115</v>
          </cell>
          <cell r="CK305">
            <v>68</v>
          </cell>
          <cell r="CL305" t="str">
            <v>-</v>
          </cell>
          <cell r="CM305" t="str">
            <v>..</v>
          </cell>
          <cell r="CN305">
            <v>52</v>
          </cell>
          <cell r="CO305">
            <v>95</v>
          </cell>
          <cell r="CP305">
            <v>78</v>
          </cell>
          <cell r="CQ305">
            <v>52</v>
          </cell>
          <cell r="CR305">
            <v>217</v>
          </cell>
          <cell r="CS305">
            <v>122</v>
          </cell>
          <cell r="CT305" t="str">
            <v>..</v>
          </cell>
          <cell r="CU305">
            <v>144</v>
          </cell>
          <cell r="CV305">
            <v>83</v>
          </cell>
          <cell r="CW305">
            <v>84</v>
          </cell>
          <cell r="CX305">
            <v>55</v>
          </cell>
          <cell r="CY305">
            <v>138</v>
          </cell>
          <cell r="CZ305">
            <v>83</v>
          </cell>
          <cell r="DA305">
            <v>66</v>
          </cell>
          <cell r="DB305">
            <v>143</v>
          </cell>
          <cell r="DC305">
            <v>99</v>
          </cell>
          <cell r="DD305">
            <v>152</v>
          </cell>
          <cell r="DE305">
            <v>200</v>
          </cell>
          <cell r="DF305">
            <v>146</v>
          </cell>
          <cell r="DG305">
            <v>208</v>
          </cell>
          <cell r="DH305">
            <v>81</v>
          </cell>
          <cell r="DI305" t="str">
            <v>-</v>
          </cell>
          <cell r="DJ305">
            <v>101</v>
          </cell>
          <cell r="DK305">
            <v>81</v>
          </cell>
          <cell r="DL305">
            <v>48</v>
          </cell>
          <cell r="DM305">
            <v>37</v>
          </cell>
          <cell r="DN305">
            <v>80</v>
          </cell>
          <cell r="DO305">
            <v>12</v>
          </cell>
          <cell r="DP305">
            <v>57</v>
          </cell>
          <cell r="DQ305">
            <v>63</v>
          </cell>
          <cell r="DR305">
            <v>43</v>
          </cell>
          <cell r="DS305">
            <v>235</v>
          </cell>
          <cell r="DT305">
            <v>120</v>
          </cell>
          <cell r="DU305">
            <v>199</v>
          </cell>
          <cell r="DV305">
            <v>538</v>
          </cell>
          <cell r="DW305" t="str">
            <v>-</v>
          </cell>
          <cell r="DX305">
            <v>409</v>
          </cell>
          <cell r="DY305">
            <v>152</v>
          </cell>
          <cell r="DZ305">
            <v>33</v>
          </cell>
          <cell r="EA305">
            <v>154</v>
          </cell>
          <cell r="EB305">
            <v>115</v>
          </cell>
          <cell r="EC305">
            <v>153</v>
          </cell>
          <cell r="ED305">
            <v>103</v>
          </cell>
          <cell r="EE305">
            <v>92</v>
          </cell>
          <cell r="EF305">
            <v>196</v>
          </cell>
          <cell r="EG305">
            <v>55</v>
          </cell>
          <cell r="EH305">
            <v>252</v>
          </cell>
          <cell r="EI305">
            <v>61</v>
          </cell>
          <cell r="EJ305">
            <v>71</v>
          </cell>
          <cell r="EK305">
            <v>43</v>
          </cell>
          <cell r="EL305">
            <v>90</v>
          </cell>
          <cell r="EM305">
            <v>169</v>
          </cell>
          <cell r="EN305">
            <v>255</v>
          </cell>
          <cell r="EO305">
            <v>264</v>
          </cell>
          <cell r="EP305">
            <v>133</v>
          </cell>
          <cell r="EQ305">
            <v>228</v>
          </cell>
          <cell r="ER305">
            <v>0</v>
          </cell>
          <cell r="ES305">
            <v>67</v>
          </cell>
          <cell r="ET305">
            <v>184</v>
          </cell>
          <cell r="EU305">
            <v>47</v>
          </cell>
          <cell r="EV305">
            <v>89</v>
          </cell>
          <cell r="EW305">
            <v>64</v>
          </cell>
          <cell r="EX305">
            <v>79</v>
          </cell>
          <cell r="EY305">
            <v>95</v>
          </cell>
          <cell r="EZ305">
            <v>76</v>
          </cell>
        </row>
        <row r="306">
          <cell r="A306" t="str">
            <v>10.7.3a2006/07</v>
          </cell>
          <cell r="B306" t="str">
            <v>10.7.3a</v>
          </cell>
          <cell r="C306" t="str">
            <v>2006/07</v>
          </cell>
          <cell r="D306" t="str">
            <v>-</v>
          </cell>
          <cell r="E306" t="str">
            <v>-</v>
          </cell>
          <cell r="F306" t="str">
            <v>-</v>
          </cell>
          <cell r="G306" t="str">
            <v>-</v>
          </cell>
          <cell r="H306" t="str">
            <v>-</v>
          </cell>
          <cell r="I306" t="str">
            <v>-</v>
          </cell>
          <cell r="J306" t="str">
            <v>-</v>
          </cell>
          <cell r="K306" t="str">
            <v>-</v>
          </cell>
          <cell r="L306" t="str">
            <v>-</v>
          </cell>
          <cell r="M306" t="str">
            <v>-</v>
          </cell>
          <cell r="N306" t="str">
            <v>-</v>
          </cell>
          <cell r="O306" t="str">
            <v>-</v>
          </cell>
          <cell r="P306" t="str">
            <v>-</v>
          </cell>
          <cell r="Q306" t="str">
            <v>-</v>
          </cell>
          <cell r="R306" t="str">
            <v>-</v>
          </cell>
          <cell r="S306" t="str">
            <v>-</v>
          </cell>
          <cell r="T306" t="str">
            <v>-</v>
          </cell>
          <cell r="U306" t="str">
            <v>-</v>
          </cell>
          <cell r="V306" t="str">
            <v>-</v>
          </cell>
          <cell r="W306" t="str">
            <v>-</v>
          </cell>
          <cell r="X306" t="str">
            <v>-</v>
          </cell>
          <cell r="Y306" t="str">
            <v>-</v>
          </cell>
          <cell r="Z306" t="str">
            <v>-</v>
          </cell>
          <cell r="AA306" t="str">
            <v>-</v>
          </cell>
          <cell r="AB306" t="str">
            <v>-</v>
          </cell>
          <cell r="AC306" t="str">
            <v>-</v>
          </cell>
          <cell r="AD306" t="str">
            <v>-</v>
          </cell>
          <cell r="AE306" t="str">
            <v>-</v>
          </cell>
          <cell r="AF306" t="str">
            <v>-</v>
          </cell>
          <cell r="AG306" t="str">
            <v>-</v>
          </cell>
          <cell r="AH306" t="str">
            <v>-</v>
          </cell>
          <cell r="AI306" t="str">
            <v>-</v>
          </cell>
          <cell r="AJ306" t="str">
            <v>-</v>
          </cell>
          <cell r="AK306" t="str">
            <v>-</v>
          </cell>
          <cell r="AL306" t="str">
            <v>-</v>
          </cell>
          <cell r="AM306" t="str">
            <v>-</v>
          </cell>
          <cell r="AN306" t="str">
            <v>-</v>
          </cell>
          <cell r="AO306" t="str">
            <v>-</v>
          </cell>
          <cell r="AP306" t="str">
            <v>-</v>
          </cell>
          <cell r="AQ306" t="str">
            <v>-</v>
          </cell>
          <cell r="AR306" t="str">
            <v>-</v>
          </cell>
          <cell r="AS306" t="str">
            <v>-</v>
          </cell>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BZ306" t="str">
            <v>-</v>
          </cell>
          <cell r="CA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v>
          </cell>
          <cell r="CV306" t="str">
            <v>-</v>
          </cell>
          <cell r="CW306" t="str">
            <v>-</v>
          </cell>
          <cell r="CX306" t="str">
            <v>-</v>
          </cell>
          <cell r="CY306" t="str">
            <v>-</v>
          </cell>
          <cell r="CZ306" t="str">
            <v>-</v>
          </cell>
          <cell r="DA306" t="str">
            <v>-</v>
          </cell>
          <cell r="DB306" t="str">
            <v>-</v>
          </cell>
          <cell r="DC306" t="str">
            <v>-</v>
          </cell>
          <cell r="DD306" t="str">
            <v>-</v>
          </cell>
          <cell r="DE306" t="str">
            <v>-</v>
          </cell>
          <cell r="DF306" t="str">
            <v>-</v>
          </cell>
          <cell r="DG306" t="str">
            <v>-</v>
          </cell>
          <cell r="DH306" t="str">
            <v>-</v>
          </cell>
          <cell r="DI306" t="str">
            <v>-</v>
          </cell>
          <cell r="DJ306" t="str">
            <v>-</v>
          </cell>
          <cell r="DK306" t="str">
            <v>-</v>
          </cell>
          <cell r="DL306" t="str">
            <v>-</v>
          </cell>
          <cell r="DM306" t="str">
            <v>-</v>
          </cell>
          <cell r="DN306" t="str">
            <v>-</v>
          </cell>
          <cell r="DO306" t="str">
            <v>-</v>
          </cell>
          <cell r="DP306" t="str">
            <v>-</v>
          </cell>
          <cell r="DQ306" t="str">
            <v>-</v>
          </cell>
          <cell r="DR306" t="str">
            <v>-</v>
          </cell>
          <cell r="DS306" t="str">
            <v>-</v>
          </cell>
          <cell r="DT306" t="str">
            <v>-</v>
          </cell>
          <cell r="DU306" t="str">
            <v>-</v>
          </cell>
          <cell r="DV306" t="str">
            <v>-</v>
          </cell>
          <cell r="DW306" t="str">
            <v>-</v>
          </cell>
          <cell r="DX306" t="str">
            <v>-</v>
          </cell>
          <cell r="DY306" t="str">
            <v>-</v>
          </cell>
          <cell r="DZ306" t="str">
            <v>-</v>
          </cell>
          <cell r="EA306" t="str">
            <v>-</v>
          </cell>
          <cell r="EB306" t="str">
            <v>-</v>
          </cell>
          <cell r="EC306" t="str">
            <v>-</v>
          </cell>
          <cell r="ED306" t="str">
            <v>-</v>
          </cell>
          <cell r="EE306" t="str">
            <v>-</v>
          </cell>
          <cell r="EF306" t="str">
            <v>-</v>
          </cell>
          <cell r="EG306" t="str">
            <v>-</v>
          </cell>
          <cell r="EH306" t="str">
            <v>-</v>
          </cell>
          <cell r="EI306" t="str">
            <v>-</v>
          </cell>
          <cell r="EJ306" t="str">
            <v>-</v>
          </cell>
          <cell r="EK306" t="str">
            <v>-</v>
          </cell>
          <cell r="EL306" t="str">
            <v>-</v>
          </cell>
          <cell r="EM306" t="str">
            <v>-</v>
          </cell>
          <cell r="EN306" t="str">
            <v>-</v>
          </cell>
          <cell r="EO306" t="str">
            <v>-</v>
          </cell>
          <cell r="EP306" t="str">
            <v>-</v>
          </cell>
          <cell r="EQ306" t="str">
            <v>-</v>
          </cell>
          <cell r="ER306" t="str">
            <v>-</v>
          </cell>
          <cell r="ES306" t="str">
            <v>-</v>
          </cell>
          <cell r="ET306" t="str">
            <v>-</v>
          </cell>
          <cell r="EU306" t="str">
            <v>-</v>
          </cell>
          <cell r="EV306" t="str">
            <v>-</v>
          </cell>
          <cell r="EW306" t="str">
            <v>-</v>
          </cell>
          <cell r="EX306" t="str">
            <v>-</v>
          </cell>
          <cell r="EY306" t="str">
            <v>-</v>
          </cell>
          <cell r="EZ306" t="str">
            <v>-</v>
          </cell>
        </row>
        <row r="307">
          <cell r="A307" t="str">
            <v>10.7.3a2007/08</v>
          </cell>
          <cell r="B307" t="str">
            <v>10.7.3a</v>
          </cell>
          <cell r="C307" t="str">
            <v>2007/08</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t="str">
            <v>-</v>
          </cell>
          <cell r="Q307" t="str">
            <v>-</v>
          </cell>
          <cell r="R307" t="str">
            <v>-</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t="str">
            <v>-</v>
          </cell>
          <cell r="AF307" t="str">
            <v>-</v>
          </cell>
          <cell r="AG307" t="str">
            <v>-</v>
          </cell>
          <cell r="AH307" t="str">
            <v>-</v>
          </cell>
          <cell r="AI307" t="str">
            <v>-</v>
          </cell>
          <cell r="AJ307" t="str">
            <v>-</v>
          </cell>
          <cell r="AK307" t="str">
            <v>-</v>
          </cell>
          <cell r="AL307" t="str">
            <v>-</v>
          </cell>
          <cell r="AM307" t="str">
            <v>-</v>
          </cell>
          <cell r="AN307" t="str">
            <v>-</v>
          </cell>
          <cell r="AO307" t="str">
            <v>-</v>
          </cell>
          <cell r="AP307" t="str">
            <v>-</v>
          </cell>
          <cell r="AQ307" t="str">
            <v>-</v>
          </cell>
          <cell r="AR307" t="str">
            <v>-</v>
          </cell>
          <cell r="AS307" t="str">
            <v>-</v>
          </cell>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BZ307" t="str">
            <v>-</v>
          </cell>
          <cell r="CA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v>
          </cell>
          <cell r="CV307" t="str">
            <v>-</v>
          </cell>
          <cell r="CW307" t="str">
            <v>-</v>
          </cell>
          <cell r="CX307" t="str">
            <v>-</v>
          </cell>
          <cell r="CY307" t="str">
            <v>-</v>
          </cell>
          <cell r="CZ307" t="str">
            <v>-</v>
          </cell>
          <cell r="DA307" t="str">
            <v>-</v>
          </cell>
          <cell r="DB307" t="str">
            <v>-</v>
          </cell>
          <cell r="DC307" t="str">
            <v>-</v>
          </cell>
          <cell r="DD307" t="str">
            <v>-</v>
          </cell>
          <cell r="DE307" t="str">
            <v>-</v>
          </cell>
          <cell r="DF307" t="str">
            <v>-</v>
          </cell>
          <cell r="DG307" t="str">
            <v>-</v>
          </cell>
          <cell r="DH307" t="str">
            <v>-</v>
          </cell>
          <cell r="DI307" t="str">
            <v>-</v>
          </cell>
          <cell r="DJ307" t="str">
            <v>-</v>
          </cell>
          <cell r="DK307" t="str">
            <v>-</v>
          </cell>
          <cell r="DL307" t="str">
            <v>-</v>
          </cell>
          <cell r="DM307" t="str">
            <v>-</v>
          </cell>
          <cell r="DN307" t="str">
            <v>-</v>
          </cell>
          <cell r="DO307" t="str">
            <v>-</v>
          </cell>
          <cell r="DP307" t="str">
            <v>-</v>
          </cell>
          <cell r="DQ307" t="str">
            <v>-</v>
          </cell>
          <cell r="DR307" t="str">
            <v>-</v>
          </cell>
          <cell r="DS307" t="str">
            <v>-</v>
          </cell>
          <cell r="DT307" t="str">
            <v>-</v>
          </cell>
          <cell r="DU307" t="str">
            <v>-</v>
          </cell>
          <cell r="DV307" t="str">
            <v>-</v>
          </cell>
          <cell r="DW307" t="str">
            <v>-</v>
          </cell>
          <cell r="DX307" t="str">
            <v>-</v>
          </cell>
          <cell r="DY307" t="str">
            <v>-</v>
          </cell>
          <cell r="DZ307" t="str">
            <v>-</v>
          </cell>
          <cell r="EA307" t="str">
            <v>-</v>
          </cell>
          <cell r="EB307" t="str">
            <v>-</v>
          </cell>
          <cell r="EC307" t="str">
            <v>-</v>
          </cell>
          <cell r="ED307" t="str">
            <v>-</v>
          </cell>
          <cell r="EE307" t="str">
            <v>-</v>
          </cell>
          <cell r="EF307" t="str">
            <v>-</v>
          </cell>
          <cell r="EG307" t="str">
            <v>-</v>
          </cell>
          <cell r="EH307" t="str">
            <v>-</v>
          </cell>
          <cell r="EI307" t="str">
            <v>-</v>
          </cell>
          <cell r="EJ307" t="str">
            <v>-</v>
          </cell>
          <cell r="EK307" t="str">
            <v>-</v>
          </cell>
          <cell r="EL307" t="str">
            <v>-</v>
          </cell>
          <cell r="EM307" t="str">
            <v>-</v>
          </cell>
          <cell r="EN307" t="str">
            <v>-</v>
          </cell>
          <cell r="EO307" t="str">
            <v>-</v>
          </cell>
          <cell r="EP307" t="str">
            <v>-</v>
          </cell>
          <cell r="EQ307" t="str">
            <v>-</v>
          </cell>
          <cell r="ER307" t="str">
            <v>-</v>
          </cell>
          <cell r="ES307" t="str">
            <v>-</v>
          </cell>
          <cell r="ET307" t="str">
            <v>-</v>
          </cell>
          <cell r="EU307" t="str">
            <v>-</v>
          </cell>
          <cell r="EV307" t="str">
            <v>-</v>
          </cell>
          <cell r="EW307" t="str">
            <v>-</v>
          </cell>
          <cell r="EX307" t="str">
            <v>-</v>
          </cell>
          <cell r="EY307" t="str">
            <v>-</v>
          </cell>
          <cell r="EZ307" t="str">
            <v>-</v>
          </cell>
        </row>
        <row r="308">
          <cell r="A308" t="str">
            <v>10.7.3a2008/09</v>
          </cell>
          <cell r="B308" t="str">
            <v>10.7.3a</v>
          </cell>
          <cell r="C308" t="str">
            <v>2008/09</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t="str">
            <v>-</v>
          </cell>
          <cell r="Q308" t="str">
            <v>-</v>
          </cell>
          <cell r="R308" t="str">
            <v>-</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t="str">
            <v>-</v>
          </cell>
          <cell r="AF308" t="str">
            <v>-</v>
          </cell>
          <cell r="AG308" t="str">
            <v>-</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BZ308" t="str">
            <v>-</v>
          </cell>
          <cell r="CA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v>
          </cell>
          <cell r="CV308" t="str">
            <v>-</v>
          </cell>
          <cell r="CW308" t="str">
            <v>-</v>
          </cell>
          <cell r="CX308" t="str">
            <v>-</v>
          </cell>
          <cell r="CY308" t="str">
            <v>-</v>
          </cell>
          <cell r="CZ308" t="str">
            <v>-</v>
          </cell>
          <cell r="DA308" t="str">
            <v>-</v>
          </cell>
          <cell r="DB308" t="str">
            <v>-</v>
          </cell>
          <cell r="DC308" t="str">
            <v>-</v>
          </cell>
          <cell r="DD308" t="str">
            <v>-</v>
          </cell>
          <cell r="DE308" t="str">
            <v>-</v>
          </cell>
          <cell r="DF308" t="str">
            <v>-</v>
          </cell>
          <cell r="DG308" t="str">
            <v>-</v>
          </cell>
          <cell r="DH308" t="str">
            <v>-</v>
          </cell>
          <cell r="DI308" t="str">
            <v>-</v>
          </cell>
          <cell r="DJ308" t="str">
            <v>-</v>
          </cell>
          <cell r="DK308" t="str">
            <v>-</v>
          </cell>
          <cell r="DL308" t="str">
            <v>-</v>
          </cell>
          <cell r="DM308" t="str">
            <v>-</v>
          </cell>
          <cell r="DN308" t="str">
            <v>-</v>
          </cell>
          <cell r="DO308" t="str">
            <v>-</v>
          </cell>
          <cell r="DP308" t="str">
            <v>-</v>
          </cell>
          <cell r="DQ308" t="str">
            <v>-</v>
          </cell>
          <cell r="DR308" t="str">
            <v>-</v>
          </cell>
          <cell r="DS308" t="str">
            <v>-</v>
          </cell>
          <cell r="DT308" t="str">
            <v>-</v>
          </cell>
          <cell r="DU308" t="str">
            <v>-</v>
          </cell>
          <cell r="DV308" t="str">
            <v>-</v>
          </cell>
          <cell r="DW308" t="str">
            <v>-</v>
          </cell>
          <cell r="DX308" t="str">
            <v>-</v>
          </cell>
          <cell r="DY308" t="str">
            <v>-</v>
          </cell>
          <cell r="DZ308" t="str">
            <v>-</v>
          </cell>
          <cell r="EA308" t="str">
            <v>-</v>
          </cell>
          <cell r="EB308" t="str">
            <v>-</v>
          </cell>
          <cell r="EC308" t="str">
            <v>-</v>
          </cell>
          <cell r="ED308" t="str">
            <v>-</v>
          </cell>
          <cell r="EE308" t="str">
            <v>-</v>
          </cell>
          <cell r="EF308" t="str">
            <v>-</v>
          </cell>
          <cell r="EG308" t="str">
            <v>-</v>
          </cell>
          <cell r="EH308" t="str">
            <v>-</v>
          </cell>
          <cell r="EI308" t="str">
            <v>-</v>
          </cell>
          <cell r="EJ308" t="str">
            <v>-</v>
          </cell>
          <cell r="EK308" t="str">
            <v>-</v>
          </cell>
          <cell r="EL308" t="str">
            <v>-</v>
          </cell>
          <cell r="EM308" t="str">
            <v>-</v>
          </cell>
          <cell r="EN308" t="str">
            <v>-</v>
          </cell>
          <cell r="EO308" t="str">
            <v>-</v>
          </cell>
          <cell r="EP308" t="str">
            <v>-</v>
          </cell>
          <cell r="EQ308" t="str">
            <v>-</v>
          </cell>
          <cell r="ER308" t="str">
            <v>-</v>
          </cell>
          <cell r="ES308" t="str">
            <v>-</v>
          </cell>
          <cell r="ET308" t="str">
            <v>-</v>
          </cell>
          <cell r="EU308" t="str">
            <v>-</v>
          </cell>
          <cell r="EV308" t="str">
            <v>-</v>
          </cell>
          <cell r="EW308" t="str">
            <v>-</v>
          </cell>
          <cell r="EX308" t="str">
            <v>-</v>
          </cell>
          <cell r="EY308" t="str">
            <v>-</v>
          </cell>
          <cell r="EZ308" t="str">
            <v>-</v>
          </cell>
        </row>
        <row r="309">
          <cell r="A309" t="str">
            <v>10.7.3a2009/10</v>
          </cell>
          <cell r="B309" t="str">
            <v>10.7.3a</v>
          </cell>
          <cell r="C309" t="str">
            <v>2009/10</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t="str">
            <v>-</v>
          </cell>
          <cell r="Q309" t="str">
            <v>-</v>
          </cell>
          <cell r="R309" t="str">
            <v>-</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t="str">
            <v>-</v>
          </cell>
          <cell r="AF309" t="str">
            <v>-</v>
          </cell>
          <cell r="AG309" t="str">
            <v>-</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BZ309" t="str">
            <v>-</v>
          </cell>
          <cell r="CA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v>
          </cell>
          <cell r="CV309" t="str">
            <v>-</v>
          </cell>
          <cell r="CW309" t="str">
            <v>-</v>
          </cell>
          <cell r="CX309" t="str">
            <v>-</v>
          </cell>
          <cell r="CY309" t="str">
            <v>-</v>
          </cell>
          <cell r="CZ309" t="str">
            <v>-</v>
          </cell>
          <cell r="DA309" t="str">
            <v>-</v>
          </cell>
          <cell r="DB309" t="str">
            <v>-</v>
          </cell>
          <cell r="DC309" t="str">
            <v>-</v>
          </cell>
          <cell r="DD309" t="str">
            <v>-</v>
          </cell>
          <cell r="DE309" t="str">
            <v>-</v>
          </cell>
          <cell r="DF309" t="str">
            <v>-</v>
          </cell>
          <cell r="DG309" t="str">
            <v>-</v>
          </cell>
          <cell r="DH309" t="str">
            <v>-</v>
          </cell>
          <cell r="DI309" t="str">
            <v>-</v>
          </cell>
          <cell r="DJ309" t="str">
            <v>-</v>
          </cell>
          <cell r="DK309" t="str">
            <v>-</v>
          </cell>
          <cell r="DL309" t="str">
            <v>-</v>
          </cell>
          <cell r="DM309" t="str">
            <v>-</v>
          </cell>
          <cell r="DN309" t="str">
            <v>-</v>
          </cell>
          <cell r="DO309" t="str">
            <v>-</v>
          </cell>
          <cell r="DP309" t="str">
            <v>-</v>
          </cell>
          <cell r="DQ309" t="str">
            <v>-</v>
          </cell>
          <cell r="DR309" t="str">
            <v>-</v>
          </cell>
          <cell r="DS309" t="str">
            <v>-</v>
          </cell>
          <cell r="DT309" t="str">
            <v>-</v>
          </cell>
          <cell r="DU309" t="str">
            <v>-</v>
          </cell>
          <cell r="DV309" t="str">
            <v>-</v>
          </cell>
          <cell r="DW309" t="str">
            <v>-</v>
          </cell>
          <cell r="DX309" t="str">
            <v>-</v>
          </cell>
          <cell r="DY309" t="str">
            <v>-</v>
          </cell>
          <cell r="DZ309" t="str">
            <v>-</v>
          </cell>
          <cell r="EA309" t="str">
            <v>-</v>
          </cell>
          <cell r="EB309" t="str">
            <v>-</v>
          </cell>
          <cell r="EC309" t="str">
            <v>-</v>
          </cell>
          <cell r="ED309" t="str">
            <v>-</v>
          </cell>
          <cell r="EE309" t="str">
            <v>-</v>
          </cell>
          <cell r="EF309" t="str">
            <v>-</v>
          </cell>
          <cell r="EG309" t="str">
            <v>-</v>
          </cell>
          <cell r="EH309" t="str">
            <v>-</v>
          </cell>
          <cell r="EI309" t="str">
            <v>-</v>
          </cell>
          <cell r="EJ309" t="str">
            <v>-</v>
          </cell>
          <cell r="EK309" t="str">
            <v>-</v>
          </cell>
          <cell r="EL309" t="str">
            <v>-</v>
          </cell>
          <cell r="EM309" t="str">
            <v>-</v>
          </cell>
          <cell r="EN309" t="str">
            <v>-</v>
          </cell>
          <cell r="EO309" t="str">
            <v>-</v>
          </cell>
          <cell r="EP309" t="str">
            <v>-</v>
          </cell>
          <cell r="EQ309" t="str">
            <v>-</v>
          </cell>
          <cell r="ER309" t="str">
            <v>-</v>
          </cell>
          <cell r="ES309" t="str">
            <v>-</v>
          </cell>
          <cell r="ET309" t="str">
            <v>-</v>
          </cell>
          <cell r="EU309" t="str">
            <v>-</v>
          </cell>
          <cell r="EV309" t="str">
            <v>-</v>
          </cell>
          <cell r="EW309" t="str">
            <v>-</v>
          </cell>
          <cell r="EX309" t="str">
            <v>-</v>
          </cell>
          <cell r="EY309" t="str">
            <v>-</v>
          </cell>
          <cell r="EZ309" t="str">
            <v>-</v>
          </cell>
        </row>
        <row r="310">
          <cell r="A310" t="str">
            <v>10.7.3a2010/11</v>
          </cell>
          <cell r="B310" t="str">
            <v>10.7.3a</v>
          </cell>
          <cell r="C310" t="str">
            <v>2010/11</v>
          </cell>
          <cell r="D310">
            <v>6200</v>
          </cell>
          <cell r="E310">
            <v>35</v>
          </cell>
          <cell r="F310">
            <v>97</v>
          </cell>
          <cell r="G310">
            <v>56</v>
          </cell>
          <cell r="H310" t="str">
            <v>-</v>
          </cell>
          <cell r="I310">
            <v>77</v>
          </cell>
          <cell r="J310">
            <v>36</v>
          </cell>
          <cell r="K310">
            <v>31</v>
          </cell>
          <cell r="L310">
            <v>60</v>
          </cell>
          <cell r="M310">
            <v>22</v>
          </cell>
          <cell r="N310" t="str">
            <v>-</v>
          </cell>
          <cell r="O310">
            <v>54</v>
          </cell>
          <cell r="P310">
            <v>61</v>
          </cell>
          <cell r="Q310">
            <v>23</v>
          </cell>
          <cell r="R310">
            <v>46</v>
          </cell>
          <cell r="S310">
            <v>58</v>
          </cell>
          <cell r="T310">
            <v>44</v>
          </cell>
          <cell r="U310">
            <v>15</v>
          </cell>
          <cell r="V310">
            <v>27</v>
          </cell>
          <cell r="W310">
            <v>22</v>
          </cell>
          <cell r="X310">
            <v>19</v>
          </cell>
          <cell r="Y310" t="str">
            <v>-</v>
          </cell>
          <cell r="Z310" t="str">
            <v>-</v>
          </cell>
          <cell r="AA310">
            <v>37</v>
          </cell>
          <cell r="AB310">
            <v>109</v>
          </cell>
          <cell r="AC310">
            <v>10</v>
          </cell>
          <cell r="AD310" t="str">
            <v>-</v>
          </cell>
          <cell r="AE310">
            <v>72</v>
          </cell>
          <cell r="AF310">
            <v>153</v>
          </cell>
          <cell r="AG310">
            <v>71</v>
          </cell>
          <cell r="AH310">
            <v>31</v>
          </cell>
          <cell r="AI310">
            <v>45</v>
          </cell>
          <cell r="AJ310">
            <v>18</v>
          </cell>
          <cell r="AK310">
            <v>44</v>
          </cell>
          <cell r="AL310">
            <v>31</v>
          </cell>
          <cell r="AM310">
            <v>181</v>
          </cell>
          <cell r="AN310">
            <v>25</v>
          </cell>
          <cell r="AO310">
            <v>71</v>
          </cell>
          <cell r="AP310">
            <v>11</v>
          </cell>
          <cell r="AQ310">
            <v>58</v>
          </cell>
          <cell r="AR310">
            <v>27</v>
          </cell>
          <cell r="AS310">
            <v>110</v>
          </cell>
          <cell r="AT310">
            <v>30</v>
          </cell>
          <cell r="AU310">
            <v>85</v>
          </cell>
          <cell r="AV310">
            <v>33</v>
          </cell>
          <cell r="AW310">
            <v>15</v>
          </cell>
          <cell r="AX310">
            <v>93</v>
          </cell>
          <cell r="AY310">
            <v>104</v>
          </cell>
          <cell r="AZ310">
            <v>32</v>
          </cell>
          <cell r="BA310">
            <v>50</v>
          </cell>
          <cell r="BB310">
            <v>27</v>
          </cell>
          <cell r="BC310">
            <v>57</v>
          </cell>
          <cell r="BD310">
            <v>92</v>
          </cell>
          <cell r="BE310">
            <v>208</v>
          </cell>
          <cell r="BF310">
            <v>57</v>
          </cell>
          <cell r="BG310">
            <v>60</v>
          </cell>
          <cell r="BH310">
            <v>76</v>
          </cell>
          <cell r="BI310">
            <v>74</v>
          </cell>
          <cell r="BJ310">
            <v>109</v>
          </cell>
          <cell r="BK310" t="str">
            <v>-</v>
          </cell>
          <cell r="BL310">
            <v>203</v>
          </cell>
          <cell r="BM310">
            <v>22</v>
          </cell>
          <cell r="BN310">
            <v>56</v>
          </cell>
          <cell r="BO310">
            <v>7</v>
          </cell>
          <cell r="BP310">
            <v>49</v>
          </cell>
          <cell r="BQ310">
            <v>11</v>
          </cell>
          <cell r="BR310">
            <v>9</v>
          </cell>
          <cell r="BS310">
            <v>65</v>
          </cell>
          <cell r="BT310">
            <v>25</v>
          </cell>
          <cell r="BU310">
            <v>51</v>
          </cell>
          <cell r="BV310">
            <v>28</v>
          </cell>
          <cell r="BW310">
            <v>27</v>
          </cell>
          <cell r="BX310">
            <v>56</v>
          </cell>
          <cell r="BY310">
            <v>32</v>
          </cell>
          <cell r="BZ310" t="str">
            <v>-</v>
          </cell>
          <cell r="CA310">
            <v>7</v>
          </cell>
          <cell r="CB310">
            <v>63</v>
          </cell>
          <cell r="CC310">
            <v>54</v>
          </cell>
          <cell r="CD310">
            <v>28</v>
          </cell>
          <cell r="CE310" t="str">
            <v>..</v>
          </cell>
          <cell r="CF310">
            <v>44</v>
          </cell>
          <cell r="CG310" t="str">
            <v>-</v>
          </cell>
          <cell r="CH310">
            <v>13</v>
          </cell>
          <cell r="CI310">
            <v>77</v>
          </cell>
          <cell r="CJ310">
            <v>9</v>
          </cell>
          <cell r="CK310" t="str">
            <v>-</v>
          </cell>
          <cell r="CL310">
            <v>0</v>
          </cell>
          <cell r="CM310" t="str">
            <v>..</v>
          </cell>
          <cell r="CN310" t="str">
            <v>-</v>
          </cell>
          <cell r="CO310">
            <v>21</v>
          </cell>
          <cell r="CP310" t="str">
            <v>-</v>
          </cell>
          <cell r="CQ310" t="str">
            <v>-</v>
          </cell>
          <cell r="CR310">
            <v>38</v>
          </cell>
          <cell r="CS310">
            <v>25</v>
          </cell>
          <cell r="CT310" t="str">
            <v>..</v>
          </cell>
          <cell r="CU310">
            <v>25</v>
          </cell>
          <cell r="CV310">
            <v>43</v>
          </cell>
          <cell r="CW310">
            <v>61</v>
          </cell>
          <cell r="CX310">
            <v>16</v>
          </cell>
          <cell r="CY310">
            <v>21</v>
          </cell>
          <cell r="CZ310">
            <v>33</v>
          </cell>
          <cell r="DA310" t="str">
            <v>-</v>
          </cell>
          <cell r="DB310">
            <v>31</v>
          </cell>
          <cell r="DC310">
            <v>21</v>
          </cell>
          <cell r="DD310">
            <v>74</v>
          </cell>
          <cell r="DE310" t="str">
            <v>-</v>
          </cell>
          <cell r="DF310">
            <v>30</v>
          </cell>
          <cell r="DG310" t="str">
            <v>-</v>
          </cell>
          <cell r="DH310" t="str">
            <v>-</v>
          </cell>
          <cell r="DI310" t="str">
            <v>-</v>
          </cell>
          <cell r="DJ310" t="str">
            <v>-</v>
          </cell>
          <cell r="DK310" t="str">
            <v>-</v>
          </cell>
          <cell r="DL310" t="str">
            <v>-</v>
          </cell>
          <cell r="DM310">
            <v>17</v>
          </cell>
          <cell r="DN310" t="str">
            <v>-</v>
          </cell>
          <cell r="DO310" t="str">
            <v>-</v>
          </cell>
          <cell r="DP310" t="str">
            <v>-</v>
          </cell>
          <cell r="DQ310">
            <v>21</v>
          </cell>
          <cell r="DR310">
            <v>10</v>
          </cell>
          <cell r="DS310">
            <v>35</v>
          </cell>
          <cell r="DT310">
            <v>30</v>
          </cell>
          <cell r="DU310">
            <v>42</v>
          </cell>
          <cell r="DV310">
            <v>168</v>
          </cell>
          <cell r="DW310" t="str">
            <v>-</v>
          </cell>
          <cell r="DX310">
            <v>16</v>
          </cell>
          <cell r="DY310">
            <v>43</v>
          </cell>
          <cell r="DZ310">
            <v>0</v>
          </cell>
          <cell r="EA310">
            <v>46</v>
          </cell>
          <cell r="EB310">
            <v>25</v>
          </cell>
          <cell r="EC310">
            <v>11</v>
          </cell>
          <cell r="ED310">
            <v>7</v>
          </cell>
          <cell r="EE310">
            <v>20</v>
          </cell>
          <cell r="EF310">
            <v>23</v>
          </cell>
          <cell r="EG310">
            <v>22</v>
          </cell>
          <cell r="EH310">
            <v>65</v>
          </cell>
          <cell r="EI310" t="str">
            <v>-</v>
          </cell>
          <cell r="EJ310" t="str">
            <v>-</v>
          </cell>
          <cell r="EK310" t="str">
            <v>-</v>
          </cell>
          <cell r="EL310" t="str">
            <v>-</v>
          </cell>
          <cell r="EM310">
            <v>66</v>
          </cell>
          <cell r="EN310">
            <v>74</v>
          </cell>
          <cell r="EO310">
            <v>59</v>
          </cell>
          <cell r="EP310">
            <v>34</v>
          </cell>
          <cell r="EQ310">
            <v>68</v>
          </cell>
          <cell r="ER310">
            <v>0</v>
          </cell>
          <cell r="ES310">
            <v>20</v>
          </cell>
          <cell r="ET310">
            <v>81</v>
          </cell>
          <cell r="EU310">
            <v>23</v>
          </cell>
          <cell r="EV310">
            <v>21</v>
          </cell>
          <cell r="EW310">
            <v>35</v>
          </cell>
          <cell r="EX310">
            <v>21</v>
          </cell>
          <cell r="EY310">
            <v>33</v>
          </cell>
          <cell r="EZ310">
            <v>35</v>
          </cell>
        </row>
        <row r="311">
          <cell r="A311" t="str">
            <v>10.7.4a2006/07</v>
          </cell>
          <cell r="B311" t="str">
            <v>10.7.4a</v>
          </cell>
          <cell r="C311" t="str">
            <v>2006/07</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t="str">
            <v>-</v>
          </cell>
          <cell r="Q311" t="str">
            <v>-</v>
          </cell>
          <cell r="R311" t="str">
            <v>-</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t="str">
            <v>-</v>
          </cell>
          <cell r="AF311" t="str">
            <v>-</v>
          </cell>
          <cell r="AG311" t="str">
            <v>-</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BZ311" t="str">
            <v>-</v>
          </cell>
          <cell r="CA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v>
          </cell>
          <cell r="CV311" t="str">
            <v>-</v>
          </cell>
          <cell r="CW311" t="str">
            <v>-</v>
          </cell>
          <cell r="CX311" t="str">
            <v>-</v>
          </cell>
          <cell r="CY311" t="str">
            <v>-</v>
          </cell>
          <cell r="CZ311" t="str">
            <v>-</v>
          </cell>
          <cell r="DA311" t="str">
            <v>-</v>
          </cell>
          <cell r="DB311" t="str">
            <v>-</v>
          </cell>
          <cell r="DC311" t="str">
            <v>-</v>
          </cell>
          <cell r="DD311" t="str">
            <v>-</v>
          </cell>
          <cell r="DE311" t="str">
            <v>-</v>
          </cell>
          <cell r="DF311" t="str">
            <v>-</v>
          </cell>
          <cell r="DG311" t="str">
            <v>-</v>
          </cell>
          <cell r="DH311" t="str">
            <v>-</v>
          </cell>
          <cell r="DI311" t="str">
            <v>-</v>
          </cell>
          <cell r="DJ311" t="str">
            <v>-</v>
          </cell>
          <cell r="DK311" t="str">
            <v>-</v>
          </cell>
          <cell r="DL311" t="str">
            <v>-</v>
          </cell>
          <cell r="DM311" t="str">
            <v>-</v>
          </cell>
          <cell r="DN311" t="str">
            <v>-</v>
          </cell>
          <cell r="DO311" t="str">
            <v>-</v>
          </cell>
          <cell r="DP311" t="str">
            <v>-</v>
          </cell>
          <cell r="DQ311" t="str">
            <v>-</v>
          </cell>
          <cell r="DR311" t="str">
            <v>-</v>
          </cell>
          <cell r="DS311" t="str">
            <v>-</v>
          </cell>
          <cell r="DT311" t="str">
            <v>-</v>
          </cell>
          <cell r="DU311" t="str">
            <v>-</v>
          </cell>
          <cell r="DV311" t="str">
            <v>-</v>
          </cell>
          <cell r="DW311" t="str">
            <v>-</v>
          </cell>
          <cell r="DX311" t="str">
            <v>-</v>
          </cell>
          <cell r="DY311" t="str">
            <v>-</v>
          </cell>
          <cell r="DZ311" t="str">
            <v>-</v>
          </cell>
          <cell r="EA311" t="str">
            <v>-</v>
          </cell>
          <cell r="EB311" t="str">
            <v>-</v>
          </cell>
          <cell r="EC311" t="str">
            <v>-</v>
          </cell>
          <cell r="ED311" t="str">
            <v>-</v>
          </cell>
          <cell r="EE311" t="str">
            <v>-</v>
          </cell>
          <cell r="EF311" t="str">
            <v>-</v>
          </cell>
          <cell r="EG311" t="str">
            <v>-</v>
          </cell>
          <cell r="EH311" t="str">
            <v>-</v>
          </cell>
          <cell r="EI311" t="str">
            <v>-</v>
          </cell>
          <cell r="EJ311" t="str">
            <v>-</v>
          </cell>
          <cell r="EK311" t="str">
            <v>-</v>
          </cell>
          <cell r="EL311" t="str">
            <v>-</v>
          </cell>
          <cell r="EM311" t="str">
            <v>-</v>
          </cell>
          <cell r="EN311" t="str">
            <v>-</v>
          </cell>
          <cell r="EO311" t="str">
            <v>-</v>
          </cell>
          <cell r="EP311" t="str">
            <v>-</v>
          </cell>
          <cell r="EQ311" t="str">
            <v>-</v>
          </cell>
          <cell r="ER311" t="str">
            <v>-</v>
          </cell>
          <cell r="ES311" t="str">
            <v>-</v>
          </cell>
          <cell r="ET311" t="str">
            <v>-</v>
          </cell>
          <cell r="EU311" t="str">
            <v>-</v>
          </cell>
          <cell r="EV311" t="str">
            <v>-</v>
          </cell>
          <cell r="EW311" t="str">
            <v>-</v>
          </cell>
          <cell r="EX311" t="str">
            <v>-</v>
          </cell>
          <cell r="EY311" t="str">
            <v>-</v>
          </cell>
          <cell r="EZ311" t="str">
            <v>-</v>
          </cell>
        </row>
        <row r="312">
          <cell r="A312" t="str">
            <v>10.7.4a2007/08</v>
          </cell>
          <cell r="B312" t="str">
            <v>10.7.4a</v>
          </cell>
          <cell r="C312" t="str">
            <v>2007/08</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t="str">
            <v>-</v>
          </cell>
          <cell r="Q312" t="str">
            <v>-</v>
          </cell>
          <cell r="R312" t="str">
            <v>-</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t="str">
            <v>-</v>
          </cell>
          <cell r="AF312" t="str">
            <v>-</v>
          </cell>
          <cell r="AG312" t="str">
            <v>-</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BZ312" t="str">
            <v>-</v>
          </cell>
          <cell r="CA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v>
          </cell>
          <cell r="CV312" t="str">
            <v>-</v>
          </cell>
          <cell r="CW312" t="str">
            <v>-</v>
          </cell>
          <cell r="CX312" t="str">
            <v>-</v>
          </cell>
          <cell r="CY312" t="str">
            <v>-</v>
          </cell>
          <cell r="CZ312" t="str">
            <v>-</v>
          </cell>
          <cell r="DA312" t="str">
            <v>-</v>
          </cell>
          <cell r="DB312" t="str">
            <v>-</v>
          </cell>
          <cell r="DC312" t="str">
            <v>-</v>
          </cell>
          <cell r="DD312" t="str">
            <v>-</v>
          </cell>
          <cell r="DE312" t="str">
            <v>-</v>
          </cell>
          <cell r="DF312" t="str">
            <v>-</v>
          </cell>
          <cell r="DG312" t="str">
            <v>-</v>
          </cell>
          <cell r="DH312" t="str">
            <v>-</v>
          </cell>
          <cell r="DI312" t="str">
            <v>-</v>
          </cell>
          <cell r="DJ312" t="str">
            <v>-</v>
          </cell>
          <cell r="DK312" t="str">
            <v>-</v>
          </cell>
          <cell r="DL312" t="str">
            <v>-</v>
          </cell>
          <cell r="DM312" t="str">
            <v>-</v>
          </cell>
          <cell r="DN312" t="str">
            <v>-</v>
          </cell>
          <cell r="DO312" t="str">
            <v>-</v>
          </cell>
          <cell r="DP312" t="str">
            <v>-</v>
          </cell>
          <cell r="DQ312" t="str">
            <v>-</v>
          </cell>
          <cell r="DR312" t="str">
            <v>-</v>
          </cell>
          <cell r="DS312" t="str">
            <v>-</v>
          </cell>
          <cell r="DT312" t="str">
            <v>-</v>
          </cell>
          <cell r="DU312" t="str">
            <v>-</v>
          </cell>
          <cell r="DV312" t="str">
            <v>-</v>
          </cell>
          <cell r="DW312" t="str">
            <v>-</v>
          </cell>
          <cell r="DX312" t="str">
            <v>-</v>
          </cell>
          <cell r="DY312" t="str">
            <v>-</v>
          </cell>
          <cell r="DZ312" t="str">
            <v>-</v>
          </cell>
          <cell r="EA312" t="str">
            <v>-</v>
          </cell>
          <cell r="EB312" t="str">
            <v>-</v>
          </cell>
          <cell r="EC312" t="str">
            <v>-</v>
          </cell>
          <cell r="ED312" t="str">
            <v>-</v>
          </cell>
          <cell r="EE312" t="str">
            <v>-</v>
          </cell>
          <cell r="EF312" t="str">
            <v>-</v>
          </cell>
          <cell r="EG312" t="str">
            <v>-</v>
          </cell>
          <cell r="EH312" t="str">
            <v>-</v>
          </cell>
          <cell r="EI312" t="str">
            <v>-</v>
          </cell>
          <cell r="EJ312" t="str">
            <v>-</v>
          </cell>
          <cell r="EK312" t="str">
            <v>-</v>
          </cell>
          <cell r="EL312" t="str">
            <v>-</v>
          </cell>
          <cell r="EM312" t="str">
            <v>-</v>
          </cell>
          <cell r="EN312" t="str">
            <v>-</v>
          </cell>
          <cell r="EO312" t="str">
            <v>-</v>
          </cell>
          <cell r="EP312" t="str">
            <v>-</v>
          </cell>
          <cell r="EQ312" t="str">
            <v>-</v>
          </cell>
          <cell r="ER312" t="str">
            <v>-</v>
          </cell>
          <cell r="ES312" t="str">
            <v>-</v>
          </cell>
          <cell r="ET312" t="str">
            <v>-</v>
          </cell>
          <cell r="EU312" t="str">
            <v>-</v>
          </cell>
          <cell r="EV312" t="str">
            <v>-</v>
          </cell>
          <cell r="EW312" t="str">
            <v>-</v>
          </cell>
          <cell r="EX312" t="str">
            <v>-</v>
          </cell>
          <cell r="EY312" t="str">
            <v>-</v>
          </cell>
          <cell r="EZ312" t="str">
            <v>-</v>
          </cell>
        </row>
        <row r="313">
          <cell r="A313" t="str">
            <v>10.7.4a2008/09</v>
          </cell>
          <cell r="B313" t="str">
            <v>10.7.4a</v>
          </cell>
          <cell r="C313" t="str">
            <v>2008/09</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t="str">
            <v>-</v>
          </cell>
          <cell r="Q313" t="str">
            <v>-</v>
          </cell>
          <cell r="R313" t="str">
            <v>-</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t="str">
            <v>-</v>
          </cell>
          <cell r="AF313" t="str">
            <v>-</v>
          </cell>
          <cell r="AG313" t="str">
            <v>-</v>
          </cell>
          <cell r="AH313" t="str">
            <v>-</v>
          </cell>
          <cell r="AI313" t="str">
            <v>-</v>
          </cell>
          <cell r="AJ313" t="str">
            <v>-</v>
          </cell>
          <cell r="AK313" t="str">
            <v>-</v>
          </cell>
          <cell r="AL313" t="str">
            <v>-</v>
          </cell>
          <cell r="AM313" t="str">
            <v>-</v>
          </cell>
          <cell r="AN313" t="str">
            <v>-</v>
          </cell>
          <cell r="AO313" t="str">
            <v>-</v>
          </cell>
          <cell r="AP313" t="str">
            <v>-</v>
          </cell>
          <cell r="AQ313" t="str">
            <v>-</v>
          </cell>
          <cell r="AR313" t="str">
            <v>-</v>
          </cell>
          <cell r="AS313" t="str">
            <v>-</v>
          </cell>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BZ313" t="str">
            <v>-</v>
          </cell>
          <cell r="CA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v>
          </cell>
          <cell r="CV313" t="str">
            <v>-</v>
          </cell>
          <cell r="CW313" t="str">
            <v>-</v>
          </cell>
          <cell r="CX313" t="str">
            <v>-</v>
          </cell>
          <cell r="CY313" t="str">
            <v>-</v>
          </cell>
          <cell r="CZ313" t="str">
            <v>-</v>
          </cell>
          <cell r="DA313" t="str">
            <v>-</v>
          </cell>
          <cell r="DB313" t="str">
            <v>-</v>
          </cell>
          <cell r="DC313" t="str">
            <v>-</v>
          </cell>
          <cell r="DD313" t="str">
            <v>-</v>
          </cell>
          <cell r="DE313" t="str">
            <v>-</v>
          </cell>
          <cell r="DF313" t="str">
            <v>-</v>
          </cell>
          <cell r="DG313" t="str">
            <v>-</v>
          </cell>
          <cell r="DH313" t="str">
            <v>-</v>
          </cell>
          <cell r="DI313" t="str">
            <v>-</v>
          </cell>
          <cell r="DJ313" t="str">
            <v>-</v>
          </cell>
          <cell r="DK313" t="str">
            <v>-</v>
          </cell>
          <cell r="DL313" t="str">
            <v>-</v>
          </cell>
          <cell r="DM313" t="str">
            <v>-</v>
          </cell>
          <cell r="DN313" t="str">
            <v>-</v>
          </cell>
          <cell r="DO313" t="str">
            <v>-</v>
          </cell>
          <cell r="DP313" t="str">
            <v>-</v>
          </cell>
          <cell r="DQ313" t="str">
            <v>-</v>
          </cell>
          <cell r="DR313" t="str">
            <v>-</v>
          </cell>
          <cell r="DS313" t="str">
            <v>-</v>
          </cell>
          <cell r="DT313" t="str">
            <v>-</v>
          </cell>
          <cell r="DU313" t="str">
            <v>-</v>
          </cell>
          <cell r="DV313" t="str">
            <v>-</v>
          </cell>
          <cell r="DW313" t="str">
            <v>-</v>
          </cell>
          <cell r="DX313" t="str">
            <v>-</v>
          </cell>
          <cell r="DY313" t="str">
            <v>-</v>
          </cell>
          <cell r="DZ313" t="str">
            <v>-</v>
          </cell>
          <cell r="EA313" t="str">
            <v>-</v>
          </cell>
          <cell r="EB313" t="str">
            <v>-</v>
          </cell>
          <cell r="EC313" t="str">
            <v>-</v>
          </cell>
          <cell r="ED313" t="str">
            <v>-</v>
          </cell>
          <cell r="EE313" t="str">
            <v>-</v>
          </cell>
          <cell r="EF313" t="str">
            <v>-</v>
          </cell>
          <cell r="EG313" t="str">
            <v>-</v>
          </cell>
          <cell r="EH313" t="str">
            <v>-</v>
          </cell>
          <cell r="EI313" t="str">
            <v>-</v>
          </cell>
          <cell r="EJ313" t="str">
            <v>-</v>
          </cell>
          <cell r="EK313" t="str">
            <v>-</v>
          </cell>
          <cell r="EL313" t="str">
            <v>-</v>
          </cell>
          <cell r="EM313" t="str">
            <v>-</v>
          </cell>
          <cell r="EN313" t="str">
            <v>-</v>
          </cell>
          <cell r="EO313" t="str">
            <v>-</v>
          </cell>
          <cell r="EP313" t="str">
            <v>-</v>
          </cell>
          <cell r="EQ313" t="str">
            <v>-</v>
          </cell>
          <cell r="ER313" t="str">
            <v>-</v>
          </cell>
          <cell r="ES313" t="str">
            <v>-</v>
          </cell>
          <cell r="ET313" t="str">
            <v>-</v>
          </cell>
          <cell r="EU313" t="str">
            <v>-</v>
          </cell>
          <cell r="EV313" t="str">
            <v>-</v>
          </cell>
          <cell r="EW313" t="str">
            <v>-</v>
          </cell>
          <cell r="EX313" t="str">
            <v>-</v>
          </cell>
          <cell r="EY313" t="str">
            <v>-</v>
          </cell>
          <cell r="EZ313" t="str">
            <v>-</v>
          </cell>
        </row>
        <row r="314">
          <cell r="A314" t="str">
            <v>10.7.4a2009/10</v>
          </cell>
          <cell r="B314" t="str">
            <v>10.7.4a</v>
          </cell>
          <cell r="C314" t="str">
            <v>2009/10</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t="str">
            <v>-</v>
          </cell>
          <cell r="Q314" t="str">
            <v>-</v>
          </cell>
          <cell r="R314" t="str">
            <v>-</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t="str">
            <v>-</v>
          </cell>
          <cell r="AF314" t="str">
            <v>-</v>
          </cell>
          <cell r="AG314" t="str">
            <v>-</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BZ314" t="str">
            <v>-</v>
          </cell>
          <cell r="CA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v>
          </cell>
          <cell r="CV314" t="str">
            <v>-</v>
          </cell>
          <cell r="CW314" t="str">
            <v>-</v>
          </cell>
          <cell r="CX314" t="str">
            <v>-</v>
          </cell>
          <cell r="CY314" t="str">
            <v>-</v>
          </cell>
          <cell r="CZ314" t="str">
            <v>-</v>
          </cell>
          <cell r="DA314" t="str">
            <v>-</v>
          </cell>
          <cell r="DB314" t="str">
            <v>-</v>
          </cell>
          <cell r="DC314" t="str">
            <v>-</v>
          </cell>
          <cell r="DD314" t="str">
            <v>-</v>
          </cell>
          <cell r="DE314" t="str">
            <v>-</v>
          </cell>
          <cell r="DF314" t="str">
            <v>-</v>
          </cell>
          <cell r="DG314" t="str">
            <v>-</v>
          </cell>
          <cell r="DH314" t="str">
            <v>-</v>
          </cell>
          <cell r="DI314" t="str">
            <v>-</v>
          </cell>
          <cell r="DJ314" t="str">
            <v>-</v>
          </cell>
          <cell r="DK314" t="str">
            <v>-</v>
          </cell>
          <cell r="DL314" t="str">
            <v>-</v>
          </cell>
          <cell r="DM314" t="str">
            <v>-</v>
          </cell>
          <cell r="DN314" t="str">
            <v>-</v>
          </cell>
          <cell r="DO314" t="str">
            <v>-</v>
          </cell>
          <cell r="DP314" t="str">
            <v>-</v>
          </cell>
          <cell r="DQ314" t="str">
            <v>-</v>
          </cell>
          <cell r="DR314" t="str">
            <v>-</v>
          </cell>
          <cell r="DS314" t="str">
            <v>-</v>
          </cell>
          <cell r="DT314" t="str">
            <v>-</v>
          </cell>
          <cell r="DU314" t="str">
            <v>-</v>
          </cell>
          <cell r="DV314" t="str">
            <v>-</v>
          </cell>
          <cell r="DW314" t="str">
            <v>-</v>
          </cell>
          <cell r="DX314" t="str">
            <v>-</v>
          </cell>
          <cell r="DY314" t="str">
            <v>-</v>
          </cell>
          <cell r="DZ314" t="str">
            <v>-</v>
          </cell>
          <cell r="EA314" t="str">
            <v>-</v>
          </cell>
          <cell r="EB314" t="str">
            <v>-</v>
          </cell>
          <cell r="EC314" t="str">
            <v>-</v>
          </cell>
          <cell r="ED314" t="str">
            <v>-</v>
          </cell>
          <cell r="EE314" t="str">
            <v>-</v>
          </cell>
          <cell r="EF314" t="str">
            <v>-</v>
          </cell>
          <cell r="EG314" t="str">
            <v>-</v>
          </cell>
          <cell r="EH314" t="str">
            <v>-</v>
          </cell>
          <cell r="EI314" t="str">
            <v>-</v>
          </cell>
          <cell r="EJ314" t="str">
            <v>-</v>
          </cell>
          <cell r="EK314" t="str">
            <v>-</v>
          </cell>
          <cell r="EL314" t="str">
            <v>-</v>
          </cell>
          <cell r="EM314" t="str">
            <v>-</v>
          </cell>
          <cell r="EN314" t="str">
            <v>-</v>
          </cell>
          <cell r="EO314" t="str">
            <v>-</v>
          </cell>
          <cell r="EP314" t="str">
            <v>-</v>
          </cell>
          <cell r="EQ314" t="str">
            <v>-</v>
          </cell>
          <cell r="ER314" t="str">
            <v>-</v>
          </cell>
          <cell r="ES314" t="str">
            <v>-</v>
          </cell>
          <cell r="ET314" t="str">
            <v>-</v>
          </cell>
          <cell r="EU314" t="str">
            <v>-</v>
          </cell>
          <cell r="EV314" t="str">
            <v>-</v>
          </cell>
          <cell r="EW314" t="str">
            <v>-</v>
          </cell>
          <cell r="EX314" t="str">
            <v>-</v>
          </cell>
          <cell r="EY314" t="str">
            <v>-</v>
          </cell>
          <cell r="EZ314" t="str">
            <v>-</v>
          </cell>
        </row>
        <row r="315">
          <cell r="A315" t="str">
            <v>10.7.4a2010/11</v>
          </cell>
          <cell r="B315" t="str">
            <v>10.7.4a</v>
          </cell>
          <cell r="C315" t="str">
            <v>2010/11</v>
          </cell>
          <cell r="D315">
            <v>2600</v>
          </cell>
          <cell r="E315" t="str">
            <v>-</v>
          </cell>
          <cell r="F315">
            <v>23</v>
          </cell>
          <cell r="G315">
            <v>13</v>
          </cell>
          <cell r="H315" t="str">
            <v>-</v>
          </cell>
          <cell r="I315" t="str">
            <v>-</v>
          </cell>
          <cell r="J315">
            <v>19</v>
          </cell>
          <cell r="K315">
            <v>25</v>
          </cell>
          <cell r="L315">
            <v>13</v>
          </cell>
          <cell r="M315" t="str">
            <v>-</v>
          </cell>
          <cell r="N315" t="str">
            <v>-</v>
          </cell>
          <cell r="O315">
            <v>21</v>
          </cell>
          <cell r="P315">
            <v>6</v>
          </cell>
          <cell r="Q315">
            <v>18</v>
          </cell>
          <cell r="R315">
            <v>24</v>
          </cell>
          <cell r="S315">
            <v>18</v>
          </cell>
          <cell r="T315">
            <v>40</v>
          </cell>
          <cell r="U315">
            <v>11</v>
          </cell>
          <cell r="V315" t="str">
            <v>-</v>
          </cell>
          <cell r="W315">
            <v>19</v>
          </cell>
          <cell r="X315">
            <v>0</v>
          </cell>
          <cell r="Y315">
            <v>25</v>
          </cell>
          <cell r="Z315" t="str">
            <v>-</v>
          </cell>
          <cell r="AA315" t="str">
            <v>-</v>
          </cell>
          <cell r="AB315" t="str">
            <v>-</v>
          </cell>
          <cell r="AC315">
            <v>16</v>
          </cell>
          <cell r="AD315" t="str">
            <v>-</v>
          </cell>
          <cell r="AE315">
            <v>26</v>
          </cell>
          <cell r="AF315">
            <v>9</v>
          </cell>
          <cell r="AG315">
            <v>25</v>
          </cell>
          <cell r="AH315">
            <v>10</v>
          </cell>
          <cell r="AI315">
            <v>18</v>
          </cell>
          <cell r="AJ315">
            <v>15</v>
          </cell>
          <cell r="AK315">
            <v>28</v>
          </cell>
          <cell r="AL315">
            <v>19</v>
          </cell>
          <cell r="AM315">
            <v>25</v>
          </cell>
          <cell r="AN315">
            <v>20</v>
          </cell>
          <cell r="AO315">
            <v>25</v>
          </cell>
          <cell r="AP315">
            <v>12</v>
          </cell>
          <cell r="AQ315">
            <v>67</v>
          </cell>
          <cell r="AR315">
            <v>20</v>
          </cell>
          <cell r="AS315">
            <v>16</v>
          </cell>
          <cell r="AT315" t="str">
            <v>-</v>
          </cell>
          <cell r="AU315">
            <v>72</v>
          </cell>
          <cell r="AV315" t="str">
            <v>-</v>
          </cell>
          <cell r="AW315">
            <v>6</v>
          </cell>
          <cell r="AX315">
            <v>25</v>
          </cell>
          <cell r="AY315" t="str">
            <v>-</v>
          </cell>
          <cell r="AZ315">
            <v>20</v>
          </cell>
          <cell r="BA315">
            <v>44</v>
          </cell>
          <cell r="BB315" t="str">
            <v>-</v>
          </cell>
          <cell r="BC315">
            <v>31</v>
          </cell>
          <cell r="BD315">
            <v>36</v>
          </cell>
          <cell r="BE315">
            <v>51</v>
          </cell>
          <cell r="BF315">
            <v>29</v>
          </cell>
          <cell r="BG315">
            <v>37</v>
          </cell>
          <cell r="BH315">
            <v>31</v>
          </cell>
          <cell r="BI315">
            <v>19</v>
          </cell>
          <cell r="BJ315">
            <v>51</v>
          </cell>
          <cell r="BK315">
            <v>0</v>
          </cell>
          <cell r="BL315">
            <v>79</v>
          </cell>
          <cell r="BM315" t="str">
            <v>-</v>
          </cell>
          <cell r="BN315">
            <v>21</v>
          </cell>
          <cell r="BO315" t="str">
            <v>-</v>
          </cell>
          <cell r="BP315">
            <v>22</v>
          </cell>
          <cell r="BQ315">
            <v>17</v>
          </cell>
          <cell r="BR315">
            <v>10</v>
          </cell>
          <cell r="BS315">
            <v>12</v>
          </cell>
          <cell r="BT315">
            <v>18</v>
          </cell>
          <cell r="BU315">
            <v>21</v>
          </cell>
          <cell r="BV315">
            <v>12</v>
          </cell>
          <cell r="BW315">
            <v>26</v>
          </cell>
          <cell r="BX315">
            <v>10</v>
          </cell>
          <cell r="BY315">
            <v>42</v>
          </cell>
          <cell r="BZ315" t="str">
            <v>-</v>
          </cell>
          <cell r="CA315">
            <v>13</v>
          </cell>
          <cell r="CB315">
            <v>35</v>
          </cell>
          <cell r="CC315">
            <v>63</v>
          </cell>
          <cell r="CD315">
            <v>15</v>
          </cell>
          <cell r="CE315" t="str">
            <v>..</v>
          </cell>
          <cell r="CF315">
            <v>20</v>
          </cell>
          <cell r="CG315" t="str">
            <v>-</v>
          </cell>
          <cell r="CH315">
            <v>10</v>
          </cell>
          <cell r="CI315" t="str">
            <v>-</v>
          </cell>
          <cell r="CJ315">
            <v>12</v>
          </cell>
          <cell r="CK315" t="str">
            <v>-</v>
          </cell>
          <cell r="CL315">
            <v>0</v>
          </cell>
          <cell r="CM315" t="str">
            <v>..</v>
          </cell>
          <cell r="CN315" t="str">
            <v>-</v>
          </cell>
          <cell r="CO315">
            <v>8</v>
          </cell>
          <cell r="CP315" t="str">
            <v>-</v>
          </cell>
          <cell r="CQ315" t="str">
            <v>-</v>
          </cell>
          <cell r="CR315">
            <v>10</v>
          </cell>
          <cell r="CS315" t="str">
            <v>-</v>
          </cell>
          <cell r="CT315" t="str">
            <v>..</v>
          </cell>
          <cell r="CU315">
            <v>6</v>
          </cell>
          <cell r="CV315" t="str">
            <v>-</v>
          </cell>
          <cell r="CW315">
            <v>7</v>
          </cell>
          <cell r="CX315">
            <v>0</v>
          </cell>
          <cell r="CY315" t="str">
            <v>-</v>
          </cell>
          <cell r="CZ315" t="str">
            <v>-</v>
          </cell>
          <cell r="DA315">
            <v>0</v>
          </cell>
          <cell r="DB315" t="str">
            <v>-</v>
          </cell>
          <cell r="DC315">
            <v>7</v>
          </cell>
          <cell r="DD315" t="str">
            <v>-</v>
          </cell>
          <cell r="DE315" t="str">
            <v>-</v>
          </cell>
          <cell r="DF315">
            <v>9</v>
          </cell>
          <cell r="DG315" t="str">
            <v>-</v>
          </cell>
          <cell r="DH315" t="str">
            <v>-</v>
          </cell>
          <cell r="DI315" t="str">
            <v>-</v>
          </cell>
          <cell r="DJ315" t="str">
            <v>-</v>
          </cell>
          <cell r="DK315" t="str">
            <v>-</v>
          </cell>
          <cell r="DL315" t="str">
            <v>-</v>
          </cell>
          <cell r="DM315" t="str">
            <v>-</v>
          </cell>
          <cell r="DN315" t="str">
            <v>-</v>
          </cell>
          <cell r="DO315" t="str">
            <v>-</v>
          </cell>
          <cell r="DP315">
            <v>10</v>
          </cell>
          <cell r="DQ315">
            <v>17</v>
          </cell>
          <cell r="DR315" t="str">
            <v>-</v>
          </cell>
          <cell r="DS315" t="str">
            <v>-</v>
          </cell>
          <cell r="DT315">
            <v>11</v>
          </cell>
          <cell r="DU315">
            <v>24</v>
          </cell>
          <cell r="DV315">
            <v>68</v>
          </cell>
          <cell r="DW315" t="str">
            <v>-</v>
          </cell>
          <cell r="DX315">
            <v>37</v>
          </cell>
          <cell r="DY315">
            <v>20</v>
          </cell>
          <cell r="DZ315" t="str">
            <v>-</v>
          </cell>
          <cell r="EA315">
            <v>23</v>
          </cell>
          <cell r="EB315">
            <v>41</v>
          </cell>
          <cell r="EC315">
            <v>7</v>
          </cell>
          <cell r="ED315" t="str">
            <v>-</v>
          </cell>
          <cell r="EE315">
            <v>25</v>
          </cell>
          <cell r="EF315">
            <v>28</v>
          </cell>
          <cell r="EG315">
            <v>11</v>
          </cell>
          <cell r="EH315">
            <v>53</v>
          </cell>
          <cell r="EI315" t="str">
            <v>-</v>
          </cell>
          <cell r="EJ315" t="str">
            <v>-</v>
          </cell>
          <cell r="EK315" t="str">
            <v>-</v>
          </cell>
          <cell r="EL315">
            <v>29</v>
          </cell>
          <cell r="EM315">
            <v>23</v>
          </cell>
          <cell r="EN315">
            <v>26</v>
          </cell>
          <cell r="EO315">
            <v>16</v>
          </cell>
          <cell r="EP315">
            <v>30</v>
          </cell>
          <cell r="EQ315">
            <v>28</v>
          </cell>
          <cell r="ER315">
            <v>0</v>
          </cell>
          <cell r="ES315" t="str">
            <v>-</v>
          </cell>
          <cell r="ET315">
            <v>23</v>
          </cell>
          <cell r="EU315" t="str">
            <v>-</v>
          </cell>
          <cell r="EV315">
            <v>8</v>
          </cell>
          <cell r="EW315">
            <v>17</v>
          </cell>
          <cell r="EX315" t="str">
            <v>-</v>
          </cell>
          <cell r="EY315">
            <v>16</v>
          </cell>
          <cell r="EZ315">
            <v>10</v>
          </cell>
        </row>
        <row r="316">
          <cell r="A316" t="str">
            <v>10.7.5a2006/07</v>
          </cell>
          <cell r="B316" t="str">
            <v>10.7.5a</v>
          </cell>
          <cell r="C316" t="str">
            <v>2006/07</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t="str">
            <v>-</v>
          </cell>
          <cell r="AG316" t="str">
            <v>-</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BZ316" t="str">
            <v>-</v>
          </cell>
          <cell r="CA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v>
          </cell>
          <cell r="CV316" t="str">
            <v>-</v>
          </cell>
          <cell r="CW316" t="str">
            <v>-</v>
          </cell>
          <cell r="CX316" t="str">
            <v>-</v>
          </cell>
          <cell r="CY316" t="str">
            <v>-</v>
          </cell>
          <cell r="CZ316" t="str">
            <v>-</v>
          </cell>
          <cell r="DA316" t="str">
            <v>-</v>
          </cell>
          <cell r="DB316" t="str">
            <v>-</v>
          </cell>
          <cell r="DC316" t="str">
            <v>-</v>
          </cell>
          <cell r="DD316" t="str">
            <v>-</v>
          </cell>
          <cell r="DE316" t="str">
            <v>-</v>
          </cell>
          <cell r="DF316" t="str">
            <v>-</v>
          </cell>
          <cell r="DG316" t="str">
            <v>-</v>
          </cell>
          <cell r="DH316" t="str">
            <v>-</v>
          </cell>
          <cell r="DI316" t="str">
            <v>-</v>
          </cell>
          <cell r="DJ316" t="str">
            <v>-</v>
          </cell>
          <cell r="DK316" t="str">
            <v>-</v>
          </cell>
          <cell r="DL316" t="str">
            <v>-</v>
          </cell>
          <cell r="DM316" t="str">
            <v>-</v>
          </cell>
          <cell r="DN316" t="str">
            <v>-</v>
          </cell>
          <cell r="DO316" t="str">
            <v>-</v>
          </cell>
          <cell r="DP316" t="str">
            <v>-</v>
          </cell>
          <cell r="DQ316" t="str">
            <v>-</v>
          </cell>
          <cell r="DR316" t="str">
            <v>-</v>
          </cell>
          <cell r="DS316" t="str">
            <v>-</v>
          </cell>
          <cell r="DT316" t="str">
            <v>-</v>
          </cell>
          <cell r="DU316" t="str">
            <v>-</v>
          </cell>
          <cell r="DV316" t="str">
            <v>-</v>
          </cell>
          <cell r="DW316" t="str">
            <v>-</v>
          </cell>
          <cell r="DX316" t="str">
            <v>-</v>
          </cell>
          <cell r="DY316" t="str">
            <v>-</v>
          </cell>
          <cell r="DZ316" t="str">
            <v>-</v>
          </cell>
          <cell r="EA316" t="str">
            <v>-</v>
          </cell>
          <cell r="EB316" t="str">
            <v>-</v>
          </cell>
          <cell r="EC316" t="str">
            <v>-</v>
          </cell>
          <cell r="ED316" t="str">
            <v>-</v>
          </cell>
          <cell r="EE316" t="str">
            <v>-</v>
          </cell>
          <cell r="EF316" t="str">
            <v>-</v>
          </cell>
          <cell r="EG316" t="str">
            <v>-</v>
          </cell>
          <cell r="EH316" t="str">
            <v>-</v>
          </cell>
          <cell r="EI316" t="str">
            <v>-</v>
          </cell>
          <cell r="EJ316" t="str">
            <v>-</v>
          </cell>
          <cell r="EK316" t="str">
            <v>-</v>
          </cell>
          <cell r="EL316" t="str">
            <v>-</v>
          </cell>
          <cell r="EM316" t="str">
            <v>-</v>
          </cell>
          <cell r="EN316" t="str">
            <v>-</v>
          </cell>
          <cell r="EO316" t="str">
            <v>-</v>
          </cell>
          <cell r="EP316" t="str">
            <v>-</v>
          </cell>
          <cell r="EQ316" t="str">
            <v>-</v>
          </cell>
          <cell r="ER316" t="str">
            <v>-</v>
          </cell>
          <cell r="ES316" t="str">
            <v>-</v>
          </cell>
          <cell r="ET316" t="str">
            <v>-</v>
          </cell>
          <cell r="EU316" t="str">
            <v>-</v>
          </cell>
          <cell r="EV316" t="str">
            <v>-</v>
          </cell>
          <cell r="EW316" t="str">
            <v>-</v>
          </cell>
          <cell r="EX316" t="str">
            <v>-</v>
          </cell>
          <cell r="EY316" t="str">
            <v>-</v>
          </cell>
          <cell r="EZ316" t="str">
            <v>-</v>
          </cell>
        </row>
        <row r="317">
          <cell r="A317" t="str">
            <v>10.7.5a2007/08</v>
          </cell>
          <cell r="B317" t="str">
            <v>10.7.5a</v>
          </cell>
          <cell r="C317" t="str">
            <v>2007/08</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t="str">
            <v>-</v>
          </cell>
          <cell r="AG317" t="str">
            <v>-</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BZ317" t="str">
            <v>-</v>
          </cell>
          <cell r="CA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v>
          </cell>
          <cell r="CV317" t="str">
            <v>-</v>
          </cell>
          <cell r="CW317" t="str">
            <v>-</v>
          </cell>
          <cell r="CX317" t="str">
            <v>-</v>
          </cell>
          <cell r="CY317" t="str">
            <v>-</v>
          </cell>
          <cell r="CZ317" t="str">
            <v>-</v>
          </cell>
          <cell r="DA317" t="str">
            <v>-</v>
          </cell>
          <cell r="DB317" t="str">
            <v>-</v>
          </cell>
          <cell r="DC317" t="str">
            <v>-</v>
          </cell>
          <cell r="DD317" t="str">
            <v>-</v>
          </cell>
          <cell r="DE317" t="str">
            <v>-</v>
          </cell>
          <cell r="DF317" t="str">
            <v>-</v>
          </cell>
          <cell r="DG317" t="str">
            <v>-</v>
          </cell>
          <cell r="DH317" t="str">
            <v>-</v>
          </cell>
          <cell r="DI317" t="str">
            <v>-</v>
          </cell>
          <cell r="DJ317" t="str">
            <v>-</v>
          </cell>
          <cell r="DK317" t="str">
            <v>-</v>
          </cell>
          <cell r="DL317" t="str">
            <v>-</v>
          </cell>
          <cell r="DM317" t="str">
            <v>-</v>
          </cell>
          <cell r="DN317" t="str">
            <v>-</v>
          </cell>
          <cell r="DO317" t="str">
            <v>-</v>
          </cell>
          <cell r="DP317" t="str">
            <v>-</v>
          </cell>
          <cell r="DQ317" t="str">
            <v>-</v>
          </cell>
          <cell r="DR317" t="str">
            <v>-</v>
          </cell>
          <cell r="DS317" t="str">
            <v>-</v>
          </cell>
          <cell r="DT317" t="str">
            <v>-</v>
          </cell>
          <cell r="DU317" t="str">
            <v>-</v>
          </cell>
          <cell r="DV317" t="str">
            <v>-</v>
          </cell>
          <cell r="DW317" t="str">
            <v>-</v>
          </cell>
          <cell r="DX317" t="str">
            <v>-</v>
          </cell>
          <cell r="DY317" t="str">
            <v>-</v>
          </cell>
          <cell r="DZ317" t="str">
            <v>-</v>
          </cell>
          <cell r="EA317" t="str">
            <v>-</v>
          </cell>
          <cell r="EB317" t="str">
            <v>-</v>
          </cell>
          <cell r="EC317" t="str">
            <v>-</v>
          </cell>
          <cell r="ED317" t="str">
            <v>-</v>
          </cell>
          <cell r="EE317" t="str">
            <v>-</v>
          </cell>
          <cell r="EF317" t="str">
            <v>-</v>
          </cell>
          <cell r="EG317" t="str">
            <v>-</v>
          </cell>
          <cell r="EH317" t="str">
            <v>-</v>
          </cell>
          <cell r="EI317" t="str">
            <v>-</v>
          </cell>
          <cell r="EJ317" t="str">
            <v>-</v>
          </cell>
          <cell r="EK317" t="str">
            <v>-</v>
          </cell>
          <cell r="EL317" t="str">
            <v>-</v>
          </cell>
          <cell r="EM317" t="str">
            <v>-</v>
          </cell>
          <cell r="EN317" t="str">
            <v>-</v>
          </cell>
          <cell r="EO317" t="str">
            <v>-</v>
          </cell>
          <cell r="EP317" t="str">
            <v>-</v>
          </cell>
          <cell r="EQ317" t="str">
            <v>-</v>
          </cell>
          <cell r="ER317" t="str">
            <v>-</v>
          </cell>
          <cell r="ES317" t="str">
            <v>-</v>
          </cell>
          <cell r="ET317" t="str">
            <v>-</v>
          </cell>
          <cell r="EU317" t="str">
            <v>-</v>
          </cell>
          <cell r="EV317" t="str">
            <v>-</v>
          </cell>
          <cell r="EW317" t="str">
            <v>-</v>
          </cell>
          <cell r="EX317" t="str">
            <v>-</v>
          </cell>
          <cell r="EY317" t="str">
            <v>-</v>
          </cell>
          <cell r="EZ317" t="str">
            <v>-</v>
          </cell>
        </row>
        <row r="318">
          <cell r="A318" t="str">
            <v>10.7.5a2008/09</v>
          </cell>
          <cell r="B318" t="str">
            <v>10.7.5a</v>
          </cell>
          <cell r="C318" t="str">
            <v>2008/09</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t="str">
            <v>-</v>
          </cell>
          <cell r="AG318" t="str">
            <v>-</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BZ318" t="str">
            <v>-</v>
          </cell>
          <cell r="CA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v>
          </cell>
          <cell r="CV318" t="str">
            <v>-</v>
          </cell>
          <cell r="CW318" t="str">
            <v>-</v>
          </cell>
          <cell r="CX318" t="str">
            <v>-</v>
          </cell>
          <cell r="CY318" t="str">
            <v>-</v>
          </cell>
          <cell r="CZ318" t="str">
            <v>-</v>
          </cell>
          <cell r="DA318" t="str">
            <v>-</v>
          </cell>
          <cell r="DB318" t="str">
            <v>-</v>
          </cell>
          <cell r="DC318" t="str">
            <v>-</v>
          </cell>
          <cell r="DD318" t="str">
            <v>-</v>
          </cell>
          <cell r="DE318" t="str">
            <v>-</v>
          </cell>
          <cell r="DF318" t="str">
            <v>-</v>
          </cell>
          <cell r="DG318" t="str">
            <v>-</v>
          </cell>
          <cell r="DH318" t="str">
            <v>-</v>
          </cell>
          <cell r="DI318" t="str">
            <v>-</v>
          </cell>
          <cell r="DJ318" t="str">
            <v>-</v>
          </cell>
          <cell r="DK318" t="str">
            <v>-</v>
          </cell>
          <cell r="DL318" t="str">
            <v>-</v>
          </cell>
          <cell r="DM318" t="str">
            <v>-</v>
          </cell>
          <cell r="DN318" t="str">
            <v>-</v>
          </cell>
          <cell r="DO318" t="str">
            <v>-</v>
          </cell>
          <cell r="DP318" t="str">
            <v>-</v>
          </cell>
          <cell r="DQ318" t="str">
            <v>-</v>
          </cell>
          <cell r="DR318" t="str">
            <v>-</v>
          </cell>
          <cell r="DS318" t="str">
            <v>-</v>
          </cell>
          <cell r="DT318" t="str">
            <v>-</v>
          </cell>
          <cell r="DU318" t="str">
            <v>-</v>
          </cell>
          <cell r="DV318" t="str">
            <v>-</v>
          </cell>
          <cell r="DW318" t="str">
            <v>-</v>
          </cell>
          <cell r="DX318" t="str">
            <v>-</v>
          </cell>
          <cell r="DY318" t="str">
            <v>-</v>
          </cell>
          <cell r="DZ318" t="str">
            <v>-</v>
          </cell>
          <cell r="EA318" t="str">
            <v>-</v>
          </cell>
          <cell r="EB318" t="str">
            <v>-</v>
          </cell>
          <cell r="EC318" t="str">
            <v>-</v>
          </cell>
          <cell r="ED318" t="str">
            <v>-</v>
          </cell>
          <cell r="EE318" t="str">
            <v>-</v>
          </cell>
          <cell r="EF318" t="str">
            <v>-</v>
          </cell>
          <cell r="EG318" t="str">
            <v>-</v>
          </cell>
          <cell r="EH318" t="str">
            <v>-</v>
          </cell>
          <cell r="EI318" t="str">
            <v>-</v>
          </cell>
          <cell r="EJ318" t="str">
            <v>-</v>
          </cell>
          <cell r="EK318" t="str">
            <v>-</v>
          </cell>
          <cell r="EL318" t="str">
            <v>-</v>
          </cell>
          <cell r="EM318" t="str">
            <v>-</v>
          </cell>
          <cell r="EN318" t="str">
            <v>-</v>
          </cell>
          <cell r="EO318" t="str">
            <v>-</v>
          </cell>
          <cell r="EP318" t="str">
            <v>-</v>
          </cell>
          <cell r="EQ318" t="str">
            <v>-</v>
          </cell>
          <cell r="ER318" t="str">
            <v>-</v>
          </cell>
          <cell r="ES318" t="str">
            <v>-</v>
          </cell>
          <cell r="ET318" t="str">
            <v>-</v>
          </cell>
          <cell r="EU318" t="str">
            <v>-</v>
          </cell>
          <cell r="EV318" t="str">
            <v>-</v>
          </cell>
          <cell r="EW318" t="str">
            <v>-</v>
          </cell>
          <cell r="EX318" t="str">
            <v>-</v>
          </cell>
          <cell r="EY318" t="str">
            <v>-</v>
          </cell>
          <cell r="EZ318" t="str">
            <v>-</v>
          </cell>
        </row>
        <row r="319">
          <cell r="A319" t="str">
            <v>10.7.5a2009/10</v>
          </cell>
          <cell r="B319" t="str">
            <v>10.7.5a</v>
          </cell>
          <cell r="C319" t="str">
            <v>2009/10</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t="str">
            <v>-</v>
          </cell>
          <cell r="AG319" t="str">
            <v>-</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BZ319" t="str">
            <v>-</v>
          </cell>
          <cell r="CA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v>
          </cell>
          <cell r="CV319" t="str">
            <v>-</v>
          </cell>
          <cell r="CW319" t="str">
            <v>-</v>
          </cell>
          <cell r="CX319" t="str">
            <v>-</v>
          </cell>
          <cell r="CY319" t="str">
            <v>-</v>
          </cell>
          <cell r="CZ319" t="str">
            <v>-</v>
          </cell>
          <cell r="DA319" t="str">
            <v>-</v>
          </cell>
          <cell r="DB319" t="str">
            <v>-</v>
          </cell>
          <cell r="DC319" t="str">
            <v>-</v>
          </cell>
          <cell r="DD319" t="str">
            <v>-</v>
          </cell>
          <cell r="DE319" t="str">
            <v>-</v>
          </cell>
          <cell r="DF319" t="str">
            <v>-</v>
          </cell>
          <cell r="DG319" t="str">
            <v>-</v>
          </cell>
          <cell r="DH319" t="str">
            <v>-</v>
          </cell>
          <cell r="DI319" t="str">
            <v>-</v>
          </cell>
          <cell r="DJ319" t="str">
            <v>-</v>
          </cell>
          <cell r="DK319" t="str">
            <v>-</v>
          </cell>
          <cell r="DL319" t="str">
            <v>-</v>
          </cell>
          <cell r="DM319" t="str">
            <v>-</v>
          </cell>
          <cell r="DN319" t="str">
            <v>-</v>
          </cell>
          <cell r="DO319" t="str">
            <v>-</v>
          </cell>
          <cell r="DP319" t="str">
            <v>-</v>
          </cell>
          <cell r="DQ319" t="str">
            <v>-</v>
          </cell>
          <cell r="DR319" t="str">
            <v>-</v>
          </cell>
          <cell r="DS319" t="str">
            <v>-</v>
          </cell>
          <cell r="DT319" t="str">
            <v>-</v>
          </cell>
          <cell r="DU319" t="str">
            <v>-</v>
          </cell>
          <cell r="DV319" t="str">
            <v>-</v>
          </cell>
          <cell r="DW319" t="str">
            <v>-</v>
          </cell>
          <cell r="DX319" t="str">
            <v>-</v>
          </cell>
          <cell r="DY319" t="str">
            <v>-</v>
          </cell>
          <cell r="DZ319" t="str">
            <v>-</v>
          </cell>
          <cell r="EA319" t="str">
            <v>-</v>
          </cell>
          <cell r="EB319" t="str">
            <v>-</v>
          </cell>
          <cell r="EC319" t="str">
            <v>-</v>
          </cell>
          <cell r="ED319" t="str">
            <v>-</v>
          </cell>
          <cell r="EE319" t="str">
            <v>-</v>
          </cell>
          <cell r="EF319" t="str">
            <v>-</v>
          </cell>
          <cell r="EG319" t="str">
            <v>-</v>
          </cell>
          <cell r="EH319" t="str">
            <v>-</v>
          </cell>
          <cell r="EI319" t="str">
            <v>-</v>
          </cell>
          <cell r="EJ319" t="str">
            <v>-</v>
          </cell>
          <cell r="EK319" t="str">
            <v>-</v>
          </cell>
          <cell r="EL319" t="str">
            <v>-</v>
          </cell>
          <cell r="EM319" t="str">
            <v>-</v>
          </cell>
          <cell r="EN319" t="str">
            <v>-</v>
          </cell>
          <cell r="EO319" t="str">
            <v>-</v>
          </cell>
          <cell r="EP319" t="str">
            <v>-</v>
          </cell>
          <cell r="EQ319" t="str">
            <v>-</v>
          </cell>
          <cell r="ER319" t="str">
            <v>-</v>
          </cell>
          <cell r="ES319" t="str">
            <v>-</v>
          </cell>
          <cell r="ET319" t="str">
            <v>-</v>
          </cell>
          <cell r="EU319" t="str">
            <v>-</v>
          </cell>
          <cell r="EV319" t="str">
            <v>-</v>
          </cell>
          <cell r="EW319" t="str">
            <v>-</v>
          </cell>
          <cell r="EX319" t="str">
            <v>-</v>
          </cell>
          <cell r="EY319" t="str">
            <v>-</v>
          </cell>
          <cell r="EZ319" t="str">
            <v>-</v>
          </cell>
        </row>
        <row r="320">
          <cell r="A320" t="str">
            <v>10.7.5a2010/11</v>
          </cell>
          <cell r="B320" t="str">
            <v>10.7.5a</v>
          </cell>
          <cell r="C320" t="str">
            <v>2010/11</v>
          </cell>
          <cell r="D320">
            <v>13800</v>
          </cell>
          <cell r="E320" t="str">
            <v>-</v>
          </cell>
          <cell r="F320">
            <v>60</v>
          </cell>
          <cell r="G320">
            <v>49</v>
          </cell>
          <cell r="H320">
            <v>0</v>
          </cell>
          <cell r="I320">
            <v>40</v>
          </cell>
          <cell r="J320">
            <v>140</v>
          </cell>
          <cell r="K320">
            <v>44</v>
          </cell>
          <cell r="L320">
            <v>25</v>
          </cell>
          <cell r="M320" t="str">
            <v>-</v>
          </cell>
          <cell r="N320">
            <v>19</v>
          </cell>
          <cell r="O320">
            <v>29</v>
          </cell>
          <cell r="P320">
            <v>63</v>
          </cell>
          <cell r="Q320">
            <v>99</v>
          </cell>
          <cell r="R320">
            <v>113</v>
          </cell>
          <cell r="S320">
            <v>75</v>
          </cell>
          <cell r="T320">
            <v>76</v>
          </cell>
          <cell r="U320">
            <v>105</v>
          </cell>
          <cell r="V320">
            <v>75</v>
          </cell>
          <cell r="W320">
            <v>44</v>
          </cell>
          <cell r="X320">
            <v>29</v>
          </cell>
          <cell r="Y320">
            <v>92</v>
          </cell>
          <cell r="Z320" t="str">
            <v>-</v>
          </cell>
          <cell r="AA320">
            <v>66</v>
          </cell>
          <cell r="AB320">
            <v>239</v>
          </cell>
          <cell r="AC320">
            <v>75</v>
          </cell>
          <cell r="AD320">
            <v>44</v>
          </cell>
          <cell r="AE320">
            <v>249</v>
          </cell>
          <cell r="AF320">
            <v>36</v>
          </cell>
          <cell r="AG320">
            <v>61</v>
          </cell>
          <cell r="AH320">
            <v>43</v>
          </cell>
          <cell r="AI320">
            <v>87</v>
          </cell>
          <cell r="AJ320">
            <v>95</v>
          </cell>
          <cell r="AK320">
            <v>91</v>
          </cell>
          <cell r="AL320">
            <v>121</v>
          </cell>
          <cell r="AM320" t="str">
            <v>-</v>
          </cell>
          <cell r="AN320">
            <v>103</v>
          </cell>
          <cell r="AO320">
            <v>105</v>
          </cell>
          <cell r="AP320">
            <v>31</v>
          </cell>
          <cell r="AQ320">
            <v>142</v>
          </cell>
          <cell r="AR320">
            <v>51</v>
          </cell>
          <cell r="AS320">
            <v>84</v>
          </cell>
          <cell r="AT320">
            <v>100</v>
          </cell>
          <cell r="AU320">
            <v>192</v>
          </cell>
          <cell r="AV320" t="str">
            <v>-</v>
          </cell>
          <cell r="AW320">
            <v>30</v>
          </cell>
          <cell r="AX320">
            <v>113</v>
          </cell>
          <cell r="AY320">
            <v>52</v>
          </cell>
          <cell r="AZ320">
            <v>134</v>
          </cell>
          <cell r="BA320">
            <v>120</v>
          </cell>
          <cell r="BB320">
            <v>27</v>
          </cell>
          <cell r="BC320">
            <v>135</v>
          </cell>
          <cell r="BD320">
            <v>323</v>
          </cell>
          <cell r="BE320">
            <v>30</v>
          </cell>
          <cell r="BF320">
            <v>25</v>
          </cell>
          <cell r="BG320">
            <v>105</v>
          </cell>
          <cell r="BH320">
            <v>107</v>
          </cell>
          <cell r="BI320">
            <v>147</v>
          </cell>
          <cell r="BJ320">
            <v>176</v>
          </cell>
          <cell r="BK320" t="str">
            <v>-</v>
          </cell>
          <cell r="BL320">
            <v>483</v>
          </cell>
          <cell r="BM320">
            <v>175</v>
          </cell>
          <cell r="BN320">
            <v>76</v>
          </cell>
          <cell r="BO320">
            <v>85</v>
          </cell>
          <cell r="BP320">
            <v>98</v>
          </cell>
          <cell r="BQ320">
            <v>75</v>
          </cell>
          <cell r="BR320">
            <v>89</v>
          </cell>
          <cell r="BS320">
            <v>167</v>
          </cell>
          <cell r="BT320">
            <v>85</v>
          </cell>
          <cell r="BU320">
            <v>54</v>
          </cell>
          <cell r="BV320">
            <v>121</v>
          </cell>
          <cell r="BW320">
            <v>114</v>
          </cell>
          <cell r="BX320">
            <v>26</v>
          </cell>
          <cell r="BY320">
            <v>152</v>
          </cell>
          <cell r="BZ320">
            <v>83</v>
          </cell>
          <cell r="CA320">
            <v>61</v>
          </cell>
          <cell r="CB320">
            <v>45</v>
          </cell>
          <cell r="CC320">
            <v>208</v>
          </cell>
          <cell r="CD320">
            <v>178</v>
          </cell>
          <cell r="CE320" t="str">
            <v>..</v>
          </cell>
          <cell r="CF320">
            <v>151</v>
          </cell>
          <cell r="CG320">
            <v>52</v>
          </cell>
          <cell r="CH320">
            <v>51</v>
          </cell>
          <cell r="CI320">
            <v>230</v>
          </cell>
          <cell r="CJ320">
            <v>66</v>
          </cell>
          <cell r="CK320">
            <v>180</v>
          </cell>
          <cell r="CL320">
            <v>0</v>
          </cell>
          <cell r="CM320" t="str">
            <v>..</v>
          </cell>
          <cell r="CN320">
            <v>38</v>
          </cell>
          <cell r="CO320">
            <v>58</v>
          </cell>
          <cell r="CP320">
            <v>61</v>
          </cell>
          <cell r="CQ320">
            <v>32</v>
          </cell>
          <cell r="CR320">
            <v>127</v>
          </cell>
          <cell r="CS320">
            <v>38</v>
          </cell>
          <cell r="CT320" t="str">
            <v>..</v>
          </cell>
          <cell r="CU320">
            <v>32</v>
          </cell>
          <cell r="CV320">
            <v>101</v>
          </cell>
          <cell r="CW320">
            <v>32</v>
          </cell>
          <cell r="CX320">
            <v>51</v>
          </cell>
          <cell r="CY320">
            <v>78</v>
          </cell>
          <cell r="CZ320">
            <v>80</v>
          </cell>
          <cell r="DA320">
            <v>17</v>
          </cell>
          <cell r="DB320">
            <v>146</v>
          </cell>
          <cell r="DC320">
            <v>155</v>
          </cell>
          <cell r="DD320">
            <v>69</v>
          </cell>
          <cell r="DE320">
            <v>172</v>
          </cell>
          <cell r="DF320">
            <v>55</v>
          </cell>
          <cell r="DG320">
            <v>131</v>
          </cell>
          <cell r="DH320">
            <v>42</v>
          </cell>
          <cell r="DI320" t="str">
            <v>-</v>
          </cell>
          <cell r="DJ320">
            <v>51</v>
          </cell>
          <cell r="DK320">
            <v>99</v>
          </cell>
          <cell r="DL320">
            <v>33</v>
          </cell>
          <cell r="DM320">
            <v>43</v>
          </cell>
          <cell r="DN320">
            <v>64</v>
          </cell>
          <cell r="DO320">
            <v>19</v>
          </cell>
          <cell r="DP320">
            <v>107</v>
          </cell>
          <cell r="DQ320">
            <v>67</v>
          </cell>
          <cell r="DR320">
            <v>35</v>
          </cell>
          <cell r="DS320">
            <v>191</v>
          </cell>
          <cell r="DT320">
            <v>139</v>
          </cell>
          <cell r="DU320">
            <v>406</v>
          </cell>
          <cell r="DV320">
            <v>50</v>
          </cell>
          <cell r="DW320" t="str">
            <v>-</v>
          </cell>
          <cell r="DX320">
            <v>186</v>
          </cell>
          <cell r="DY320">
            <v>91</v>
          </cell>
          <cell r="DZ320" t="str">
            <v>-</v>
          </cell>
          <cell r="EA320">
            <v>112</v>
          </cell>
          <cell r="EB320">
            <v>81</v>
          </cell>
          <cell r="EC320">
            <v>56</v>
          </cell>
          <cell r="ED320">
            <v>46</v>
          </cell>
          <cell r="EE320">
            <v>49</v>
          </cell>
          <cell r="EF320">
            <v>280</v>
          </cell>
          <cell r="EG320">
            <v>61</v>
          </cell>
          <cell r="EH320">
            <v>215</v>
          </cell>
          <cell r="EI320">
            <v>20</v>
          </cell>
          <cell r="EJ320">
            <v>12</v>
          </cell>
          <cell r="EK320">
            <v>46</v>
          </cell>
          <cell r="EL320">
            <v>44</v>
          </cell>
          <cell r="EM320">
            <v>171</v>
          </cell>
          <cell r="EN320" t="str">
            <v>-</v>
          </cell>
          <cell r="EO320">
            <v>240</v>
          </cell>
          <cell r="EP320">
            <v>133</v>
          </cell>
          <cell r="EQ320">
            <v>151</v>
          </cell>
          <cell r="ER320">
            <v>0</v>
          </cell>
          <cell r="ES320">
            <v>44</v>
          </cell>
          <cell r="ET320">
            <v>87</v>
          </cell>
          <cell r="EU320">
            <v>21</v>
          </cell>
          <cell r="EV320">
            <v>107</v>
          </cell>
          <cell r="EW320">
            <v>90</v>
          </cell>
          <cell r="EX320">
            <v>23</v>
          </cell>
          <cell r="EY320">
            <v>87</v>
          </cell>
          <cell r="EZ320">
            <v>94</v>
          </cell>
        </row>
        <row r="321">
          <cell r="A321" t="str">
            <v>10.7.6a2006/07</v>
          </cell>
          <cell r="B321" t="str">
            <v>10.7.6a</v>
          </cell>
          <cell r="C321" t="str">
            <v>2006/07</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S321" t="str">
            <v>-</v>
          </cell>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BZ321" t="str">
            <v>-</v>
          </cell>
          <cell r="CA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v>
          </cell>
          <cell r="CV321" t="str">
            <v>-</v>
          </cell>
          <cell r="CW321" t="str">
            <v>-</v>
          </cell>
          <cell r="CX321" t="str">
            <v>-</v>
          </cell>
          <cell r="CY321" t="str">
            <v>-</v>
          </cell>
          <cell r="CZ321" t="str">
            <v>-</v>
          </cell>
          <cell r="DA321" t="str">
            <v>-</v>
          </cell>
          <cell r="DB321" t="str">
            <v>-</v>
          </cell>
          <cell r="DC321" t="str">
            <v>-</v>
          </cell>
          <cell r="DD321" t="str">
            <v>-</v>
          </cell>
          <cell r="DE321" t="str">
            <v>-</v>
          </cell>
          <cell r="DF321" t="str">
            <v>-</v>
          </cell>
          <cell r="DG321" t="str">
            <v>-</v>
          </cell>
          <cell r="DH321" t="str">
            <v>-</v>
          </cell>
          <cell r="DI321" t="str">
            <v>-</v>
          </cell>
          <cell r="DJ321" t="str">
            <v>-</v>
          </cell>
          <cell r="DK321" t="str">
            <v>-</v>
          </cell>
          <cell r="DL321" t="str">
            <v>-</v>
          </cell>
          <cell r="DM321" t="str">
            <v>-</v>
          </cell>
          <cell r="DN321" t="str">
            <v>-</v>
          </cell>
          <cell r="DO321" t="str">
            <v>-</v>
          </cell>
          <cell r="DP321" t="str">
            <v>-</v>
          </cell>
          <cell r="DQ321" t="str">
            <v>-</v>
          </cell>
          <cell r="DR321" t="str">
            <v>-</v>
          </cell>
          <cell r="DS321" t="str">
            <v>-</v>
          </cell>
          <cell r="DT321" t="str">
            <v>-</v>
          </cell>
          <cell r="DU321" t="str">
            <v>-</v>
          </cell>
          <cell r="DV321" t="str">
            <v>-</v>
          </cell>
          <cell r="DW321" t="str">
            <v>-</v>
          </cell>
          <cell r="DX321" t="str">
            <v>-</v>
          </cell>
          <cell r="DY321" t="str">
            <v>-</v>
          </cell>
          <cell r="DZ321" t="str">
            <v>-</v>
          </cell>
          <cell r="EA321" t="str">
            <v>-</v>
          </cell>
          <cell r="EB321" t="str">
            <v>-</v>
          </cell>
          <cell r="EC321" t="str">
            <v>-</v>
          </cell>
          <cell r="ED321" t="str">
            <v>-</v>
          </cell>
          <cell r="EE321" t="str">
            <v>-</v>
          </cell>
          <cell r="EF321" t="str">
            <v>-</v>
          </cell>
          <cell r="EG321" t="str">
            <v>-</v>
          </cell>
          <cell r="EH321" t="str">
            <v>-</v>
          </cell>
          <cell r="EI321" t="str">
            <v>-</v>
          </cell>
          <cell r="EJ321" t="str">
            <v>-</v>
          </cell>
          <cell r="EK321" t="str">
            <v>-</v>
          </cell>
          <cell r="EL321" t="str">
            <v>-</v>
          </cell>
          <cell r="EM321" t="str">
            <v>-</v>
          </cell>
          <cell r="EN321" t="str">
            <v>-</v>
          </cell>
          <cell r="EO321" t="str">
            <v>-</v>
          </cell>
          <cell r="EP321" t="str">
            <v>-</v>
          </cell>
          <cell r="EQ321" t="str">
            <v>-</v>
          </cell>
          <cell r="ER321" t="str">
            <v>-</v>
          </cell>
          <cell r="ES321" t="str">
            <v>-</v>
          </cell>
          <cell r="ET321" t="str">
            <v>-</v>
          </cell>
          <cell r="EU321" t="str">
            <v>-</v>
          </cell>
          <cell r="EV321" t="str">
            <v>-</v>
          </cell>
          <cell r="EW321" t="str">
            <v>-</v>
          </cell>
          <cell r="EX321" t="str">
            <v>-</v>
          </cell>
          <cell r="EY321" t="str">
            <v>-</v>
          </cell>
          <cell r="EZ321" t="str">
            <v>-</v>
          </cell>
        </row>
        <row r="322">
          <cell r="A322" t="str">
            <v>10.7.6a2007/08</v>
          </cell>
          <cell r="B322" t="str">
            <v>10.7.6a</v>
          </cell>
          <cell r="C322" t="str">
            <v>2007/08</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t="str">
            <v>-</v>
          </cell>
          <cell r="AG322" t="str">
            <v>-</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BZ322" t="str">
            <v>-</v>
          </cell>
          <cell r="CA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v>
          </cell>
          <cell r="CV322" t="str">
            <v>-</v>
          </cell>
          <cell r="CW322" t="str">
            <v>-</v>
          </cell>
          <cell r="CX322" t="str">
            <v>-</v>
          </cell>
          <cell r="CY322" t="str">
            <v>-</v>
          </cell>
          <cell r="CZ322" t="str">
            <v>-</v>
          </cell>
          <cell r="DA322" t="str">
            <v>-</v>
          </cell>
          <cell r="DB322" t="str">
            <v>-</v>
          </cell>
          <cell r="DC322" t="str">
            <v>-</v>
          </cell>
          <cell r="DD322" t="str">
            <v>-</v>
          </cell>
          <cell r="DE322" t="str">
            <v>-</v>
          </cell>
          <cell r="DF322" t="str">
            <v>-</v>
          </cell>
          <cell r="DG322" t="str">
            <v>-</v>
          </cell>
          <cell r="DH322" t="str">
            <v>-</v>
          </cell>
          <cell r="DI322" t="str">
            <v>-</v>
          </cell>
          <cell r="DJ322" t="str">
            <v>-</v>
          </cell>
          <cell r="DK322" t="str">
            <v>-</v>
          </cell>
          <cell r="DL322" t="str">
            <v>-</v>
          </cell>
          <cell r="DM322" t="str">
            <v>-</v>
          </cell>
          <cell r="DN322" t="str">
            <v>-</v>
          </cell>
          <cell r="DO322" t="str">
            <v>-</v>
          </cell>
          <cell r="DP322" t="str">
            <v>-</v>
          </cell>
          <cell r="DQ322" t="str">
            <v>-</v>
          </cell>
          <cell r="DR322" t="str">
            <v>-</v>
          </cell>
          <cell r="DS322" t="str">
            <v>-</v>
          </cell>
          <cell r="DT322" t="str">
            <v>-</v>
          </cell>
          <cell r="DU322" t="str">
            <v>-</v>
          </cell>
          <cell r="DV322" t="str">
            <v>-</v>
          </cell>
          <cell r="DW322" t="str">
            <v>-</v>
          </cell>
          <cell r="DX322" t="str">
            <v>-</v>
          </cell>
          <cell r="DY322" t="str">
            <v>-</v>
          </cell>
          <cell r="DZ322" t="str">
            <v>-</v>
          </cell>
          <cell r="EA322" t="str">
            <v>-</v>
          </cell>
          <cell r="EB322" t="str">
            <v>-</v>
          </cell>
          <cell r="EC322" t="str">
            <v>-</v>
          </cell>
          <cell r="ED322" t="str">
            <v>-</v>
          </cell>
          <cell r="EE322" t="str">
            <v>-</v>
          </cell>
          <cell r="EF322" t="str">
            <v>-</v>
          </cell>
          <cell r="EG322" t="str">
            <v>-</v>
          </cell>
          <cell r="EH322" t="str">
            <v>-</v>
          </cell>
          <cell r="EI322" t="str">
            <v>-</v>
          </cell>
          <cell r="EJ322" t="str">
            <v>-</v>
          </cell>
          <cell r="EK322" t="str">
            <v>-</v>
          </cell>
          <cell r="EL322" t="str">
            <v>-</v>
          </cell>
          <cell r="EM322" t="str">
            <v>-</v>
          </cell>
          <cell r="EN322" t="str">
            <v>-</v>
          </cell>
          <cell r="EO322" t="str">
            <v>-</v>
          </cell>
          <cell r="EP322" t="str">
            <v>-</v>
          </cell>
          <cell r="EQ322" t="str">
            <v>-</v>
          </cell>
          <cell r="ER322" t="str">
            <v>-</v>
          </cell>
          <cell r="ES322" t="str">
            <v>-</v>
          </cell>
          <cell r="ET322" t="str">
            <v>-</v>
          </cell>
          <cell r="EU322" t="str">
            <v>-</v>
          </cell>
          <cell r="EV322" t="str">
            <v>-</v>
          </cell>
          <cell r="EW322" t="str">
            <v>-</v>
          </cell>
          <cell r="EX322" t="str">
            <v>-</v>
          </cell>
          <cell r="EY322" t="str">
            <v>-</v>
          </cell>
          <cell r="EZ322" t="str">
            <v>-</v>
          </cell>
        </row>
        <row r="323">
          <cell r="A323" t="str">
            <v>10.7.6a2008/09</v>
          </cell>
          <cell r="B323" t="str">
            <v>10.7.6a</v>
          </cell>
          <cell r="C323" t="str">
            <v>2008/09</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t="str">
            <v>-</v>
          </cell>
          <cell r="AG323" t="str">
            <v>-</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BZ323" t="str">
            <v>-</v>
          </cell>
          <cell r="CA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v>
          </cell>
          <cell r="CV323" t="str">
            <v>-</v>
          </cell>
          <cell r="CW323" t="str">
            <v>-</v>
          </cell>
          <cell r="CX323" t="str">
            <v>-</v>
          </cell>
          <cell r="CY323" t="str">
            <v>-</v>
          </cell>
          <cell r="CZ323" t="str">
            <v>-</v>
          </cell>
          <cell r="DA323" t="str">
            <v>-</v>
          </cell>
          <cell r="DB323" t="str">
            <v>-</v>
          </cell>
          <cell r="DC323" t="str">
            <v>-</v>
          </cell>
          <cell r="DD323" t="str">
            <v>-</v>
          </cell>
          <cell r="DE323" t="str">
            <v>-</v>
          </cell>
          <cell r="DF323" t="str">
            <v>-</v>
          </cell>
          <cell r="DG323" t="str">
            <v>-</v>
          </cell>
          <cell r="DH323" t="str">
            <v>-</v>
          </cell>
          <cell r="DI323" t="str">
            <v>-</v>
          </cell>
          <cell r="DJ323" t="str">
            <v>-</v>
          </cell>
          <cell r="DK323" t="str">
            <v>-</v>
          </cell>
          <cell r="DL323" t="str">
            <v>-</v>
          </cell>
          <cell r="DM323" t="str">
            <v>-</v>
          </cell>
          <cell r="DN323" t="str">
            <v>-</v>
          </cell>
          <cell r="DO323" t="str">
            <v>-</v>
          </cell>
          <cell r="DP323" t="str">
            <v>-</v>
          </cell>
          <cell r="DQ323" t="str">
            <v>-</v>
          </cell>
          <cell r="DR323" t="str">
            <v>-</v>
          </cell>
          <cell r="DS323" t="str">
            <v>-</v>
          </cell>
          <cell r="DT323" t="str">
            <v>-</v>
          </cell>
          <cell r="DU323" t="str">
            <v>-</v>
          </cell>
          <cell r="DV323" t="str">
            <v>-</v>
          </cell>
          <cell r="DW323" t="str">
            <v>-</v>
          </cell>
          <cell r="DX323" t="str">
            <v>-</v>
          </cell>
          <cell r="DY323" t="str">
            <v>-</v>
          </cell>
          <cell r="DZ323" t="str">
            <v>-</v>
          </cell>
          <cell r="EA323" t="str">
            <v>-</v>
          </cell>
          <cell r="EB323" t="str">
            <v>-</v>
          </cell>
          <cell r="EC323" t="str">
            <v>-</v>
          </cell>
          <cell r="ED323" t="str">
            <v>-</v>
          </cell>
          <cell r="EE323" t="str">
            <v>-</v>
          </cell>
          <cell r="EF323" t="str">
            <v>-</v>
          </cell>
          <cell r="EG323" t="str">
            <v>-</v>
          </cell>
          <cell r="EH323" t="str">
            <v>-</v>
          </cell>
          <cell r="EI323" t="str">
            <v>-</v>
          </cell>
          <cell r="EJ323" t="str">
            <v>-</v>
          </cell>
          <cell r="EK323" t="str">
            <v>-</v>
          </cell>
          <cell r="EL323" t="str">
            <v>-</v>
          </cell>
          <cell r="EM323" t="str">
            <v>-</v>
          </cell>
          <cell r="EN323" t="str">
            <v>-</v>
          </cell>
          <cell r="EO323" t="str">
            <v>-</v>
          </cell>
          <cell r="EP323" t="str">
            <v>-</v>
          </cell>
          <cell r="EQ323" t="str">
            <v>-</v>
          </cell>
          <cell r="ER323" t="str">
            <v>-</v>
          </cell>
          <cell r="ES323" t="str">
            <v>-</v>
          </cell>
          <cell r="ET323" t="str">
            <v>-</v>
          </cell>
          <cell r="EU323" t="str">
            <v>-</v>
          </cell>
          <cell r="EV323" t="str">
            <v>-</v>
          </cell>
          <cell r="EW323" t="str">
            <v>-</v>
          </cell>
          <cell r="EX323" t="str">
            <v>-</v>
          </cell>
          <cell r="EY323" t="str">
            <v>-</v>
          </cell>
          <cell r="EZ323" t="str">
            <v>-</v>
          </cell>
        </row>
        <row r="324">
          <cell r="A324" t="str">
            <v>10.7.6a2009/10</v>
          </cell>
          <cell r="B324" t="str">
            <v>10.7.6a</v>
          </cell>
          <cell r="C324" t="str">
            <v>2009/10</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BZ324" t="str">
            <v>-</v>
          </cell>
          <cell r="CA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cell r="CY324" t="str">
            <v>-</v>
          </cell>
          <cell r="CZ324" t="str">
            <v>-</v>
          </cell>
          <cell r="DA324" t="str">
            <v>-</v>
          </cell>
          <cell r="DB324" t="str">
            <v>-</v>
          </cell>
          <cell r="DC324" t="str">
            <v>-</v>
          </cell>
          <cell r="DD324" t="str">
            <v>-</v>
          </cell>
          <cell r="DE324" t="str">
            <v>-</v>
          </cell>
          <cell r="DF324" t="str">
            <v>-</v>
          </cell>
          <cell r="DG324" t="str">
            <v>-</v>
          </cell>
          <cell r="DH324" t="str">
            <v>-</v>
          </cell>
          <cell r="DI324" t="str">
            <v>-</v>
          </cell>
          <cell r="DJ324" t="str">
            <v>-</v>
          </cell>
          <cell r="DK324" t="str">
            <v>-</v>
          </cell>
          <cell r="DL324" t="str">
            <v>-</v>
          </cell>
          <cell r="DM324" t="str">
            <v>-</v>
          </cell>
          <cell r="DN324" t="str">
            <v>-</v>
          </cell>
          <cell r="DO324" t="str">
            <v>-</v>
          </cell>
          <cell r="DP324" t="str">
            <v>-</v>
          </cell>
          <cell r="DQ324" t="str">
            <v>-</v>
          </cell>
          <cell r="DR324" t="str">
            <v>-</v>
          </cell>
          <cell r="DS324" t="str">
            <v>-</v>
          </cell>
          <cell r="DT324" t="str">
            <v>-</v>
          </cell>
          <cell r="DU324" t="str">
            <v>-</v>
          </cell>
          <cell r="DV324" t="str">
            <v>-</v>
          </cell>
          <cell r="DW324" t="str">
            <v>-</v>
          </cell>
          <cell r="DX324" t="str">
            <v>-</v>
          </cell>
          <cell r="DY324" t="str">
            <v>-</v>
          </cell>
          <cell r="DZ324" t="str">
            <v>-</v>
          </cell>
          <cell r="EA324" t="str">
            <v>-</v>
          </cell>
          <cell r="EB324" t="str">
            <v>-</v>
          </cell>
          <cell r="EC324" t="str">
            <v>-</v>
          </cell>
          <cell r="ED324" t="str">
            <v>-</v>
          </cell>
          <cell r="EE324" t="str">
            <v>-</v>
          </cell>
          <cell r="EF324" t="str">
            <v>-</v>
          </cell>
          <cell r="EG324" t="str">
            <v>-</v>
          </cell>
          <cell r="EH324" t="str">
            <v>-</v>
          </cell>
          <cell r="EI324" t="str">
            <v>-</v>
          </cell>
          <cell r="EJ324" t="str">
            <v>-</v>
          </cell>
          <cell r="EK324" t="str">
            <v>-</v>
          </cell>
          <cell r="EL324" t="str">
            <v>-</v>
          </cell>
          <cell r="EM324" t="str">
            <v>-</v>
          </cell>
          <cell r="EN324" t="str">
            <v>-</v>
          </cell>
          <cell r="EO324" t="str">
            <v>-</v>
          </cell>
          <cell r="EP324" t="str">
            <v>-</v>
          </cell>
          <cell r="EQ324" t="str">
            <v>-</v>
          </cell>
          <cell r="ER324" t="str">
            <v>-</v>
          </cell>
          <cell r="ES324" t="str">
            <v>-</v>
          </cell>
          <cell r="ET324" t="str">
            <v>-</v>
          </cell>
          <cell r="EU324" t="str">
            <v>-</v>
          </cell>
          <cell r="EV324" t="str">
            <v>-</v>
          </cell>
          <cell r="EW324" t="str">
            <v>-</v>
          </cell>
          <cell r="EX324" t="str">
            <v>-</v>
          </cell>
          <cell r="EY324" t="str">
            <v>-</v>
          </cell>
          <cell r="EZ324" t="str">
            <v>-</v>
          </cell>
        </row>
        <row r="325">
          <cell r="A325" t="str">
            <v>10.7.6a2010/11</v>
          </cell>
          <cell r="B325" t="str">
            <v>10.7.6a</v>
          </cell>
          <cell r="C325" t="str">
            <v>2010/11</v>
          </cell>
          <cell r="D325">
            <v>5600</v>
          </cell>
          <cell r="E325">
            <v>0</v>
          </cell>
          <cell r="F325">
            <v>77</v>
          </cell>
          <cell r="G325">
            <v>0</v>
          </cell>
          <cell r="H325">
            <v>0</v>
          </cell>
          <cell r="I325" t="str">
            <v>-</v>
          </cell>
          <cell r="J325">
            <v>17</v>
          </cell>
          <cell r="K325">
            <v>0</v>
          </cell>
          <cell r="L325">
            <v>30</v>
          </cell>
          <cell r="M325">
            <v>23</v>
          </cell>
          <cell r="N325">
            <v>0</v>
          </cell>
          <cell r="O325">
            <v>65</v>
          </cell>
          <cell r="P325">
            <v>0</v>
          </cell>
          <cell r="Q325">
            <v>6</v>
          </cell>
          <cell r="R325">
            <v>57</v>
          </cell>
          <cell r="S325">
            <v>0</v>
          </cell>
          <cell r="T325">
            <v>0</v>
          </cell>
          <cell r="U325">
            <v>0</v>
          </cell>
          <cell r="V325" t="str">
            <v>-</v>
          </cell>
          <cell r="W325">
            <v>60</v>
          </cell>
          <cell r="X325">
            <v>0</v>
          </cell>
          <cell r="Y325" t="str">
            <v>-</v>
          </cell>
          <cell r="Z325" t="str">
            <v>-</v>
          </cell>
          <cell r="AA325">
            <v>301</v>
          </cell>
          <cell r="AB325" t="str">
            <v>-</v>
          </cell>
          <cell r="AC325">
            <v>64</v>
          </cell>
          <cell r="AD325">
            <v>157</v>
          </cell>
          <cell r="AE325">
            <v>0</v>
          </cell>
          <cell r="AF325">
            <v>0</v>
          </cell>
          <cell r="AG325">
            <v>0</v>
          </cell>
          <cell r="AH325">
            <v>0</v>
          </cell>
          <cell r="AI325">
            <v>0</v>
          </cell>
          <cell r="AJ325">
            <v>0</v>
          </cell>
          <cell r="AK325">
            <v>0</v>
          </cell>
          <cell r="AL325">
            <v>0</v>
          </cell>
          <cell r="AM325" t="str">
            <v>-</v>
          </cell>
          <cell r="AN325">
            <v>22</v>
          </cell>
          <cell r="AO325">
            <v>0</v>
          </cell>
          <cell r="AP325">
            <v>60</v>
          </cell>
          <cell r="AQ325">
            <v>0</v>
          </cell>
          <cell r="AR325">
            <v>0</v>
          </cell>
          <cell r="AS325">
            <v>27</v>
          </cell>
          <cell r="AT325" t="str">
            <v>-</v>
          </cell>
          <cell r="AU325">
            <v>548</v>
          </cell>
          <cell r="AV325">
            <v>0</v>
          </cell>
          <cell r="AW325">
            <v>15</v>
          </cell>
          <cell r="AX325">
            <v>58</v>
          </cell>
          <cell r="AY325" t="str">
            <v>-</v>
          </cell>
          <cell r="AZ325">
            <v>0</v>
          </cell>
          <cell r="BA325">
            <v>0</v>
          </cell>
          <cell r="BB325" t="str">
            <v>-</v>
          </cell>
          <cell r="BC325">
            <v>0</v>
          </cell>
          <cell r="BD325">
            <v>0</v>
          </cell>
          <cell r="BE325">
            <v>46</v>
          </cell>
          <cell r="BF325">
            <v>310</v>
          </cell>
          <cell r="BG325">
            <v>7</v>
          </cell>
          <cell r="BH325">
            <v>119</v>
          </cell>
          <cell r="BI325">
            <v>0</v>
          </cell>
          <cell r="BJ325">
            <v>315</v>
          </cell>
          <cell r="BK325">
            <v>7</v>
          </cell>
          <cell r="BL325">
            <v>201</v>
          </cell>
          <cell r="BM325" t="str">
            <v>-</v>
          </cell>
          <cell r="BN325">
            <v>25</v>
          </cell>
          <cell r="BO325">
            <v>39</v>
          </cell>
          <cell r="BP325">
            <v>23</v>
          </cell>
          <cell r="BQ325">
            <v>0</v>
          </cell>
          <cell r="BR325">
            <v>29</v>
          </cell>
          <cell r="BS325">
            <v>7</v>
          </cell>
          <cell r="BT325">
            <v>0</v>
          </cell>
          <cell r="BU325">
            <v>0</v>
          </cell>
          <cell r="BV325">
            <v>0</v>
          </cell>
          <cell r="BW325">
            <v>160</v>
          </cell>
          <cell r="BX325">
            <v>0</v>
          </cell>
          <cell r="BY325">
            <v>33</v>
          </cell>
          <cell r="BZ325">
            <v>0</v>
          </cell>
          <cell r="CA325">
            <v>0</v>
          </cell>
          <cell r="CB325">
            <v>0</v>
          </cell>
          <cell r="CC325">
            <v>226</v>
          </cell>
          <cell r="CD325">
            <v>7</v>
          </cell>
          <cell r="CE325" t="str">
            <v>..</v>
          </cell>
          <cell r="CF325">
            <v>49</v>
          </cell>
          <cell r="CG325">
            <v>35</v>
          </cell>
          <cell r="CH325">
            <v>8</v>
          </cell>
          <cell r="CI325" t="str">
            <v>-</v>
          </cell>
          <cell r="CJ325">
            <v>13</v>
          </cell>
          <cell r="CK325">
            <v>0</v>
          </cell>
          <cell r="CL325">
            <v>0</v>
          </cell>
          <cell r="CM325" t="str">
            <v>..</v>
          </cell>
          <cell r="CN325">
            <v>30</v>
          </cell>
          <cell r="CO325">
            <v>152</v>
          </cell>
          <cell r="CP325">
            <v>0</v>
          </cell>
          <cell r="CQ325">
            <v>0</v>
          </cell>
          <cell r="CR325">
            <v>0</v>
          </cell>
          <cell r="CS325" t="str">
            <v>-</v>
          </cell>
          <cell r="CT325" t="str">
            <v>..</v>
          </cell>
          <cell r="CU325">
            <v>88</v>
          </cell>
          <cell r="CV325" t="str">
            <v>-</v>
          </cell>
          <cell r="CW325">
            <v>0</v>
          </cell>
          <cell r="CX325">
            <v>0</v>
          </cell>
          <cell r="CY325" t="str">
            <v>-</v>
          </cell>
          <cell r="CZ325" t="str">
            <v>-</v>
          </cell>
          <cell r="DA325" t="str">
            <v>-</v>
          </cell>
          <cell r="DB325" t="str">
            <v>-</v>
          </cell>
          <cell r="DC325">
            <v>49</v>
          </cell>
          <cell r="DD325" t="str">
            <v>-</v>
          </cell>
          <cell r="DE325">
            <v>0</v>
          </cell>
          <cell r="DF325">
            <v>8</v>
          </cell>
          <cell r="DG325">
            <v>57</v>
          </cell>
          <cell r="DH325">
            <v>0</v>
          </cell>
          <cell r="DI325" t="str">
            <v>-</v>
          </cell>
          <cell r="DJ325">
            <v>54</v>
          </cell>
          <cell r="DK325">
            <v>0</v>
          </cell>
          <cell r="DL325">
            <v>8</v>
          </cell>
          <cell r="DM325">
            <v>19</v>
          </cell>
          <cell r="DN325">
            <v>25</v>
          </cell>
          <cell r="DO325">
            <v>15</v>
          </cell>
          <cell r="DP325" t="str">
            <v>-</v>
          </cell>
          <cell r="DQ325">
            <v>18</v>
          </cell>
          <cell r="DR325" t="str">
            <v>-</v>
          </cell>
          <cell r="DS325" t="str">
            <v>-</v>
          </cell>
          <cell r="DT325">
            <v>28</v>
          </cell>
          <cell r="DU325">
            <v>0</v>
          </cell>
          <cell r="DV325">
            <v>0</v>
          </cell>
          <cell r="DW325" t="str">
            <v>-</v>
          </cell>
          <cell r="DX325">
            <v>867</v>
          </cell>
          <cell r="DY325">
            <v>0</v>
          </cell>
          <cell r="DZ325">
            <v>26</v>
          </cell>
          <cell r="EA325">
            <v>83</v>
          </cell>
          <cell r="EB325">
            <v>0</v>
          </cell>
          <cell r="EC325">
            <v>36</v>
          </cell>
          <cell r="ED325" t="str">
            <v>-</v>
          </cell>
          <cell r="EE325">
            <v>150</v>
          </cell>
          <cell r="EF325">
            <v>102</v>
          </cell>
          <cell r="EG325">
            <v>0</v>
          </cell>
          <cell r="EH325">
            <v>0</v>
          </cell>
          <cell r="EI325">
            <v>0</v>
          </cell>
          <cell r="EJ325">
            <v>0</v>
          </cell>
          <cell r="EK325">
            <v>0</v>
          </cell>
          <cell r="EL325" t="str">
            <v>-</v>
          </cell>
          <cell r="EM325">
            <v>0</v>
          </cell>
          <cell r="EN325" t="str">
            <v>-</v>
          </cell>
          <cell r="EO325">
            <v>0</v>
          </cell>
          <cell r="EP325">
            <v>0</v>
          </cell>
          <cell r="EQ325">
            <v>62</v>
          </cell>
          <cell r="ER325">
            <v>0</v>
          </cell>
          <cell r="ES325" t="str">
            <v>-</v>
          </cell>
          <cell r="ET325">
            <v>0</v>
          </cell>
          <cell r="EU325" t="str">
            <v>-</v>
          </cell>
          <cell r="EV325">
            <v>159</v>
          </cell>
          <cell r="EW325">
            <v>0</v>
          </cell>
          <cell r="EX325" t="str">
            <v>-</v>
          </cell>
          <cell r="EY325">
            <v>0</v>
          </cell>
          <cell r="EZ325">
            <v>0</v>
          </cell>
        </row>
        <row r="326">
          <cell r="A326" t="str">
            <v>10.7.7a2006/07</v>
          </cell>
          <cell r="B326" t="str">
            <v>10.7.7a</v>
          </cell>
          <cell r="C326" t="str">
            <v>2006/07</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BZ326" t="str">
            <v>-</v>
          </cell>
          <cell r="CA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cell r="CY326" t="str">
            <v>-</v>
          </cell>
          <cell r="CZ326" t="str">
            <v>-</v>
          </cell>
          <cell r="DA326" t="str">
            <v>-</v>
          </cell>
          <cell r="DB326" t="str">
            <v>-</v>
          </cell>
          <cell r="DC326" t="str">
            <v>-</v>
          </cell>
          <cell r="DD326" t="str">
            <v>-</v>
          </cell>
          <cell r="DE326" t="str">
            <v>-</v>
          </cell>
          <cell r="DF326" t="str">
            <v>-</v>
          </cell>
          <cell r="DG326" t="str">
            <v>-</v>
          </cell>
          <cell r="DH326" t="str">
            <v>-</v>
          </cell>
          <cell r="DI326" t="str">
            <v>-</v>
          </cell>
          <cell r="DJ326" t="str">
            <v>-</v>
          </cell>
          <cell r="DK326" t="str">
            <v>-</v>
          </cell>
          <cell r="DL326" t="str">
            <v>-</v>
          </cell>
          <cell r="DM326" t="str">
            <v>-</v>
          </cell>
          <cell r="DN326" t="str">
            <v>-</v>
          </cell>
          <cell r="DO326" t="str">
            <v>-</v>
          </cell>
          <cell r="DP326" t="str">
            <v>-</v>
          </cell>
          <cell r="DQ326" t="str">
            <v>-</v>
          </cell>
          <cell r="DR326" t="str">
            <v>-</v>
          </cell>
          <cell r="DS326" t="str">
            <v>-</v>
          </cell>
          <cell r="DT326" t="str">
            <v>-</v>
          </cell>
          <cell r="DU326" t="str">
            <v>-</v>
          </cell>
          <cell r="DV326" t="str">
            <v>-</v>
          </cell>
          <cell r="DW326" t="str">
            <v>-</v>
          </cell>
          <cell r="DX326" t="str">
            <v>-</v>
          </cell>
          <cell r="DY326" t="str">
            <v>-</v>
          </cell>
          <cell r="DZ326" t="str">
            <v>-</v>
          </cell>
          <cell r="EA326" t="str">
            <v>-</v>
          </cell>
          <cell r="EB326" t="str">
            <v>-</v>
          </cell>
          <cell r="EC326" t="str">
            <v>-</v>
          </cell>
          <cell r="ED326" t="str">
            <v>-</v>
          </cell>
          <cell r="EE326" t="str">
            <v>-</v>
          </cell>
          <cell r="EF326" t="str">
            <v>-</v>
          </cell>
          <cell r="EG326" t="str">
            <v>-</v>
          </cell>
          <cell r="EH326" t="str">
            <v>-</v>
          </cell>
          <cell r="EI326" t="str">
            <v>-</v>
          </cell>
          <cell r="EJ326" t="str">
            <v>-</v>
          </cell>
          <cell r="EK326" t="str">
            <v>-</v>
          </cell>
          <cell r="EL326" t="str">
            <v>-</v>
          </cell>
          <cell r="EM326" t="str">
            <v>-</v>
          </cell>
          <cell r="EN326" t="str">
            <v>-</v>
          </cell>
          <cell r="EO326" t="str">
            <v>-</v>
          </cell>
          <cell r="EP326" t="str">
            <v>-</v>
          </cell>
          <cell r="EQ326" t="str">
            <v>-</v>
          </cell>
          <cell r="ER326" t="str">
            <v>-</v>
          </cell>
          <cell r="ES326" t="str">
            <v>-</v>
          </cell>
          <cell r="ET326" t="str">
            <v>-</v>
          </cell>
          <cell r="EU326" t="str">
            <v>-</v>
          </cell>
          <cell r="EV326" t="str">
            <v>-</v>
          </cell>
          <cell r="EW326" t="str">
            <v>-</v>
          </cell>
          <cell r="EX326" t="str">
            <v>-</v>
          </cell>
          <cell r="EY326" t="str">
            <v>-</v>
          </cell>
          <cell r="EZ326" t="str">
            <v>-</v>
          </cell>
        </row>
        <row r="327">
          <cell r="A327" t="str">
            <v>10.7.7a2007/08</v>
          </cell>
          <cell r="B327" t="str">
            <v>10.7.7a</v>
          </cell>
          <cell r="C327" t="str">
            <v>2007/08</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t="str">
            <v>-</v>
          </cell>
          <cell r="Q327" t="str">
            <v>-</v>
          </cell>
          <cell r="R327" t="str">
            <v>-</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t="str">
            <v>-</v>
          </cell>
          <cell r="AF327" t="str">
            <v>-</v>
          </cell>
          <cell r="AG327" t="str">
            <v>-</v>
          </cell>
          <cell r="AH327" t="str">
            <v>-</v>
          </cell>
          <cell r="AI327" t="str">
            <v>-</v>
          </cell>
          <cell r="AJ327" t="str">
            <v>-</v>
          </cell>
          <cell r="AK327" t="str">
            <v>-</v>
          </cell>
          <cell r="AL327" t="str">
            <v>-</v>
          </cell>
          <cell r="AM327" t="str">
            <v>-</v>
          </cell>
          <cell r="AN327" t="str">
            <v>-</v>
          </cell>
          <cell r="AO327" t="str">
            <v>-</v>
          </cell>
          <cell r="AP327" t="str">
            <v>-</v>
          </cell>
          <cell r="AQ327" t="str">
            <v>-</v>
          </cell>
          <cell r="AR327" t="str">
            <v>-</v>
          </cell>
          <cell r="AS327" t="str">
            <v>-</v>
          </cell>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BZ327" t="str">
            <v>-</v>
          </cell>
          <cell r="CA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v>
          </cell>
          <cell r="CV327" t="str">
            <v>-</v>
          </cell>
          <cell r="CW327" t="str">
            <v>-</v>
          </cell>
          <cell r="CX327" t="str">
            <v>-</v>
          </cell>
          <cell r="CY327" t="str">
            <v>-</v>
          </cell>
          <cell r="CZ327" t="str">
            <v>-</v>
          </cell>
          <cell r="DA327" t="str">
            <v>-</v>
          </cell>
          <cell r="DB327" t="str">
            <v>-</v>
          </cell>
          <cell r="DC327" t="str">
            <v>-</v>
          </cell>
          <cell r="DD327" t="str">
            <v>-</v>
          </cell>
          <cell r="DE327" t="str">
            <v>-</v>
          </cell>
          <cell r="DF327" t="str">
            <v>-</v>
          </cell>
          <cell r="DG327" t="str">
            <v>-</v>
          </cell>
          <cell r="DH327" t="str">
            <v>-</v>
          </cell>
          <cell r="DI327" t="str">
            <v>-</v>
          </cell>
          <cell r="DJ327" t="str">
            <v>-</v>
          </cell>
          <cell r="DK327" t="str">
            <v>-</v>
          </cell>
          <cell r="DL327" t="str">
            <v>-</v>
          </cell>
          <cell r="DM327" t="str">
            <v>-</v>
          </cell>
          <cell r="DN327" t="str">
            <v>-</v>
          </cell>
          <cell r="DO327" t="str">
            <v>-</v>
          </cell>
          <cell r="DP327" t="str">
            <v>-</v>
          </cell>
          <cell r="DQ327" t="str">
            <v>-</v>
          </cell>
          <cell r="DR327" t="str">
            <v>-</v>
          </cell>
          <cell r="DS327" t="str">
            <v>-</v>
          </cell>
          <cell r="DT327" t="str">
            <v>-</v>
          </cell>
          <cell r="DU327" t="str">
            <v>-</v>
          </cell>
          <cell r="DV327" t="str">
            <v>-</v>
          </cell>
          <cell r="DW327" t="str">
            <v>-</v>
          </cell>
          <cell r="DX327" t="str">
            <v>-</v>
          </cell>
          <cell r="DY327" t="str">
            <v>-</v>
          </cell>
          <cell r="DZ327" t="str">
            <v>-</v>
          </cell>
          <cell r="EA327" t="str">
            <v>-</v>
          </cell>
          <cell r="EB327" t="str">
            <v>-</v>
          </cell>
          <cell r="EC327" t="str">
            <v>-</v>
          </cell>
          <cell r="ED327" t="str">
            <v>-</v>
          </cell>
          <cell r="EE327" t="str">
            <v>-</v>
          </cell>
          <cell r="EF327" t="str">
            <v>-</v>
          </cell>
          <cell r="EG327" t="str">
            <v>-</v>
          </cell>
          <cell r="EH327" t="str">
            <v>-</v>
          </cell>
          <cell r="EI327" t="str">
            <v>-</v>
          </cell>
          <cell r="EJ327" t="str">
            <v>-</v>
          </cell>
          <cell r="EK327" t="str">
            <v>-</v>
          </cell>
          <cell r="EL327" t="str">
            <v>-</v>
          </cell>
          <cell r="EM327" t="str">
            <v>-</v>
          </cell>
          <cell r="EN327" t="str">
            <v>-</v>
          </cell>
          <cell r="EO327" t="str">
            <v>-</v>
          </cell>
          <cell r="EP327" t="str">
            <v>-</v>
          </cell>
          <cell r="EQ327" t="str">
            <v>-</v>
          </cell>
          <cell r="ER327" t="str">
            <v>-</v>
          </cell>
          <cell r="ES327" t="str">
            <v>-</v>
          </cell>
          <cell r="ET327" t="str">
            <v>-</v>
          </cell>
          <cell r="EU327" t="str">
            <v>-</v>
          </cell>
          <cell r="EV327" t="str">
            <v>-</v>
          </cell>
          <cell r="EW327" t="str">
            <v>-</v>
          </cell>
          <cell r="EX327" t="str">
            <v>-</v>
          </cell>
          <cell r="EY327" t="str">
            <v>-</v>
          </cell>
          <cell r="EZ327" t="str">
            <v>-</v>
          </cell>
        </row>
        <row r="328">
          <cell r="A328" t="str">
            <v>10.7.7a2008/09</v>
          </cell>
          <cell r="B328" t="str">
            <v>10.7.7a</v>
          </cell>
          <cell r="C328" t="str">
            <v>2008/09</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t="str">
            <v>-</v>
          </cell>
          <cell r="AF328" t="str">
            <v>-</v>
          </cell>
          <cell r="AG328" t="str">
            <v>-</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BZ328" t="str">
            <v>-</v>
          </cell>
          <cell r="CA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v>
          </cell>
          <cell r="CV328" t="str">
            <v>-</v>
          </cell>
          <cell r="CW328" t="str">
            <v>-</v>
          </cell>
          <cell r="CX328" t="str">
            <v>-</v>
          </cell>
          <cell r="CY328" t="str">
            <v>-</v>
          </cell>
          <cell r="CZ328" t="str">
            <v>-</v>
          </cell>
          <cell r="DA328" t="str">
            <v>-</v>
          </cell>
          <cell r="DB328" t="str">
            <v>-</v>
          </cell>
          <cell r="DC328" t="str">
            <v>-</v>
          </cell>
          <cell r="DD328" t="str">
            <v>-</v>
          </cell>
          <cell r="DE328" t="str">
            <v>-</v>
          </cell>
          <cell r="DF328" t="str">
            <v>-</v>
          </cell>
          <cell r="DG328" t="str">
            <v>-</v>
          </cell>
          <cell r="DH328" t="str">
            <v>-</v>
          </cell>
          <cell r="DI328" t="str">
            <v>-</v>
          </cell>
          <cell r="DJ328" t="str">
            <v>-</v>
          </cell>
          <cell r="DK328" t="str">
            <v>-</v>
          </cell>
          <cell r="DL328" t="str">
            <v>-</v>
          </cell>
          <cell r="DM328" t="str">
            <v>-</v>
          </cell>
          <cell r="DN328" t="str">
            <v>-</v>
          </cell>
          <cell r="DO328" t="str">
            <v>-</v>
          </cell>
          <cell r="DP328" t="str">
            <v>-</v>
          </cell>
          <cell r="DQ328" t="str">
            <v>-</v>
          </cell>
          <cell r="DR328" t="str">
            <v>-</v>
          </cell>
          <cell r="DS328" t="str">
            <v>-</v>
          </cell>
          <cell r="DT328" t="str">
            <v>-</v>
          </cell>
          <cell r="DU328" t="str">
            <v>-</v>
          </cell>
          <cell r="DV328" t="str">
            <v>-</v>
          </cell>
          <cell r="DW328" t="str">
            <v>-</v>
          </cell>
          <cell r="DX328" t="str">
            <v>-</v>
          </cell>
          <cell r="DY328" t="str">
            <v>-</v>
          </cell>
          <cell r="DZ328" t="str">
            <v>-</v>
          </cell>
          <cell r="EA328" t="str">
            <v>-</v>
          </cell>
          <cell r="EB328" t="str">
            <v>-</v>
          </cell>
          <cell r="EC328" t="str">
            <v>-</v>
          </cell>
          <cell r="ED328" t="str">
            <v>-</v>
          </cell>
          <cell r="EE328" t="str">
            <v>-</v>
          </cell>
          <cell r="EF328" t="str">
            <v>-</v>
          </cell>
          <cell r="EG328" t="str">
            <v>-</v>
          </cell>
          <cell r="EH328" t="str">
            <v>-</v>
          </cell>
          <cell r="EI328" t="str">
            <v>-</v>
          </cell>
          <cell r="EJ328" t="str">
            <v>-</v>
          </cell>
          <cell r="EK328" t="str">
            <v>-</v>
          </cell>
          <cell r="EL328" t="str">
            <v>-</v>
          </cell>
          <cell r="EM328" t="str">
            <v>-</v>
          </cell>
          <cell r="EN328" t="str">
            <v>-</v>
          </cell>
          <cell r="EO328" t="str">
            <v>-</v>
          </cell>
          <cell r="EP328" t="str">
            <v>-</v>
          </cell>
          <cell r="EQ328" t="str">
            <v>-</v>
          </cell>
          <cell r="ER328" t="str">
            <v>-</v>
          </cell>
          <cell r="ES328" t="str">
            <v>-</v>
          </cell>
          <cell r="ET328" t="str">
            <v>-</v>
          </cell>
          <cell r="EU328" t="str">
            <v>-</v>
          </cell>
          <cell r="EV328" t="str">
            <v>-</v>
          </cell>
          <cell r="EW328" t="str">
            <v>-</v>
          </cell>
          <cell r="EX328" t="str">
            <v>-</v>
          </cell>
          <cell r="EY328" t="str">
            <v>-</v>
          </cell>
          <cell r="EZ328" t="str">
            <v>-</v>
          </cell>
        </row>
        <row r="329">
          <cell r="A329" t="str">
            <v>10.7.7a2009/10</v>
          </cell>
          <cell r="B329" t="str">
            <v>10.7.7a</v>
          </cell>
          <cell r="C329" t="str">
            <v>2009/10</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t="str">
            <v>-</v>
          </cell>
          <cell r="Q329" t="str">
            <v>-</v>
          </cell>
          <cell r="R329" t="str">
            <v>-</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t="str">
            <v>-</v>
          </cell>
          <cell r="AF329" t="str">
            <v>-</v>
          </cell>
          <cell r="AG329" t="str">
            <v>-</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BZ329" t="str">
            <v>-</v>
          </cell>
          <cell r="CA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v>
          </cell>
          <cell r="CV329" t="str">
            <v>-</v>
          </cell>
          <cell r="CW329" t="str">
            <v>-</v>
          </cell>
          <cell r="CX329" t="str">
            <v>-</v>
          </cell>
          <cell r="CY329" t="str">
            <v>-</v>
          </cell>
          <cell r="CZ329" t="str">
            <v>-</v>
          </cell>
          <cell r="DA329" t="str">
            <v>-</v>
          </cell>
          <cell r="DB329" t="str">
            <v>-</v>
          </cell>
          <cell r="DC329" t="str">
            <v>-</v>
          </cell>
          <cell r="DD329" t="str">
            <v>-</v>
          </cell>
          <cell r="DE329" t="str">
            <v>-</v>
          </cell>
          <cell r="DF329" t="str">
            <v>-</v>
          </cell>
          <cell r="DG329" t="str">
            <v>-</v>
          </cell>
          <cell r="DH329" t="str">
            <v>-</v>
          </cell>
          <cell r="DI329" t="str">
            <v>-</v>
          </cell>
          <cell r="DJ329" t="str">
            <v>-</v>
          </cell>
          <cell r="DK329" t="str">
            <v>-</v>
          </cell>
          <cell r="DL329" t="str">
            <v>-</v>
          </cell>
          <cell r="DM329" t="str">
            <v>-</v>
          </cell>
          <cell r="DN329" t="str">
            <v>-</v>
          </cell>
          <cell r="DO329" t="str">
            <v>-</v>
          </cell>
          <cell r="DP329" t="str">
            <v>-</v>
          </cell>
          <cell r="DQ329" t="str">
            <v>-</v>
          </cell>
          <cell r="DR329" t="str">
            <v>-</v>
          </cell>
          <cell r="DS329" t="str">
            <v>-</v>
          </cell>
          <cell r="DT329" t="str">
            <v>-</v>
          </cell>
          <cell r="DU329" t="str">
            <v>-</v>
          </cell>
          <cell r="DV329" t="str">
            <v>-</v>
          </cell>
          <cell r="DW329" t="str">
            <v>-</v>
          </cell>
          <cell r="DX329" t="str">
            <v>-</v>
          </cell>
          <cell r="DY329" t="str">
            <v>-</v>
          </cell>
          <cell r="DZ329" t="str">
            <v>-</v>
          </cell>
          <cell r="EA329" t="str">
            <v>-</v>
          </cell>
          <cell r="EB329" t="str">
            <v>-</v>
          </cell>
          <cell r="EC329" t="str">
            <v>-</v>
          </cell>
          <cell r="ED329" t="str">
            <v>-</v>
          </cell>
          <cell r="EE329" t="str">
            <v>-</v>
          </cell>
          <cell r="EF329" t="str">
            <v>-</v>
          </cell>
          <cell r="EG329" t="str">
            <v>-</v>
          </cell>
          <cell r="EH329" t="str">
            <v>-</v>
          </cell>
          <cell r="EI329" t="str">
            <v>-</v>
          </cell>
          <cell r="EJ329" t="str">
            <v>-</v>
          </cell>
          <cell r="EK329" t="str">
            <v>-</v>
          </cell>
          <cell r="EL329" t="str">
            <v>-</v>
          </cell>
          <cell r="EM329" t="str">
            <v>-</v>
          </cell>
          <cell r="EN329" t="str">
            <v>-</v>
          </cell>
          <cell r="EO329" t="str">
            <v>-</v>
          </cell>
          <cell r="EP329" t="str">
            <v>-</v>
          </cell>
          <cell r="EQ329" t="str">
            <v>-</v>
          </cell>
          <cell r="ER329" t="str">
            <v>-</v>
          </cell>
          <cell r="ES329" t="str">
            <v>-</v>
          </cell>
          <cell r="ET329" t="str">
            <v>-</v>
          </cell>
          <cell r="EU329" t="str">
            <v>-</v>
          </cell>
          <cell r="EV329" t="str">
            <v>-</v>
          </cell>
          <cell r="EW329" t="str">
            <v>-</v>
          </cell>
          <cell r="EX329" t="str">
            <v>-</v>
          </cell>
          <cell r="EY329" t="str">
            <v>-</v>
          </cell>
          <cell r="EZ329" t="str">
            <v>-</v>
          </cell>
        </row>
        <row r="330">
          <cell r="A330" t="str">
            <v>10.7.7a2010/11</v>
          </cell>
          <cell r="B330" t="str">
            <v>10.7.7a</v>
          </cell>
          <cell r="C330" t="str">
            <v>2010/11</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t="str">
            <v>-</v>
          </cell>
          <cell r="AA330" t="str">
            <v>-</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t="str">
            <v>..</v>
          </cell>
          <cell r="CF330">
            <v>0</v>
          </cell>
          <cell r="CG330">
            <v>0</v>
          </cell>
          <cell r="CH330">
            <v>0</v>
          </cell>
          <cell r="CI330">
            <v>0</v>
          </cell>
          <cell r="CJ330">
            <v>0</v>
          </cell>
          <cell r="CK330">
            <v>0</v>
          </cell>
          <cell r="CL330">
            <v>0</v>
          </cell>
          <cell r="CM330" t="str">
            <v>..</v>
          </cell>
          <cell r="CN330">
            <v>0</v>
          </cell>
          <cell r="CO330">
            <v>0</v>
          </cell>
          <cell r="CP330">
            <v>0</v>
          </cell>
          <cell r="CQ330">
            <v>0</v>
          </cell>
          <cell r="CR330">
            <v>0</v>
          </cell>
          <cell r="CS330">
            <v>0</v>
          </cell>
          <cell r="CT330" t="str">
            <v>..</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t="str">
            <v>-</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t="str">
            <v>-</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row>
        <row r="331">
          <cell r="A331" t="str">
            <v>10.7.2b2006/07</v>
          </cell>
          <cell r="B331" t="str">
            <v>10.7.2b</v>
          </cell>
          <cell r="C331" t="str">
            <v>2006/07</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t="str">
            <v>-</v>
          </cell>
          <cell r="Q331" t="str">
            <v>-</v>
          </cell>
          <cell r="R331" t="str">
            <v>-</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BZ331" t="str">
            <v>-</v>
          </cell>
          <cell r="CA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v>
          </cell>
          <cell r="CV331" t="str">
            <v>-</v>
          </cell>
          <cell r="CW331" t="str">
            <v>-</v>
          </cell>
          <cell r="CX331" t="str">
            <v>-</v>
          </cell>
          <cell r="CY331" t="str">
            <v>-</v>
          </cell>
          <cell r="CZ331" t="str">
            <v>-</v>
          </cell>
          <cell r="DA331" t="str">
            <v>-</v>
          </cell>
          <cell r="DB331" t="str">
            <v>-</v>
          </cell>
          <cell r="DC331" t="str">
            <v>-</v>
          </cell>
          <cell r="DD331" t="str">
            <v>-</v>
          </cell>
          <cell r="DE331" t="str">
            <v>-</v>
          </cell>
          <cell r="DF331" t="str">
            <v>-</v>
          </cell>
          <cell r="DG331" t="str">
            <v>-</v>
          </cell>
          <cell r="DH331" t="str">
            <v>-</v>
          </cell>
          <cell r="DI331" t="str">
            <v>-</v>
          </cell>
          <cell r="DJ331" t="str">
            <v>-</v>
          </cell>
          <cell r="DK331" t="str">
            <v>-</v>
          </cell>
          <cell r="DL331" t="str">
            <v>-</v>
          </cell>
          <cell r="DM331" t="str">
            <v>-</v>
          </cell>
          <cell r="DN331" t="str">
            <v>-</v>
          </cell>
          <cell r="DO331" t="str">
            <v>-</v>
          </cell>
          <cell r="DP331" t="str">
            <v>-</v>
          </cell>
          <cell r="DQ331" t="str">
            <v>-</v>
          </cell>
          <cell r="DR331" t="str">
            <v>-</v>
          </cell>
          <cell r="DS331" t="str">
            <v>-</v>
          </cell>
          <cell r="DT331" t="str">
            <v>-</v>
          </cell>
          <cell r="DU331" t="str">
            <v>-</v>
          </cell>
          <cell r="DV331" t="str">
            <v>-</v>
          </cell>
          <cell r="DW331" t="str">
            <v>-</v>
          </cell>
          <cell r="DX331" t="str">
            <v>-</v>
          </cell>
          <cell r="DY331" t="str">
            <v>-</v>
          </cell>
          <cell r="DZ331" t="str">
            <v>-</v>
          </cell>
          <cell r="EA331" t="str">
            <v>-</v>
          </cell>
          <cell r="EB331" t="str">
            <v>-</v>
          </cell>
          <cell r="EC331" t="str">
            <v>-</v>
          </cell>
          <cell r="ED331" t="str">
            <v>-</v>
          </cell>
          <cell r="EE331" t="str">
            <v>-</v>
          </cell>
          <cell r="EF331" t="str">
            <v>-</v>
          </cell>
          <cell r="EG331" t="str">
            <v>-</v>
          </cell>
          <cell r="EH331" t="str">
            <v>-</v>
          </cell>
          <cell r="EI331" t="str">
            <v>-</v>
          </cell>
          <cell r="EJ331" t="str">
            <v>-</v>
          </cell>
          <cell r="EK331" t="str">
            <v>-</v>
          </cell>
          <cell r="EL331" t="str">
            <v>-</v>
          </cell>
          <cell r="EM331" t="str">
            <v>-</v>
          </cell>
          <cell r="EN331" t="str">
            <v>-</v>
          </cell>
          <cell r="EO331" t="str">
            <v>-</v>
          </cell>
          <cell r="EP331" t="str">
            <v>-</v>
          </cell>
          <cell r="EQ331" t="str">
            <v>-</v>
          </cell>
          <cell r="ER331" t="str">
            <v>-</v>
          </cell>
          <cell r="ES331" t="str">
            <v>-</v>
          </cell>
          <cell r="ET331" t="str">
            <v>-</v>
          </cell>
          <cell r="EU331" t="str">
            <v>-</v>
          </cell>
          <cell r="EV331" t="str">
            <v>-</v>
          </cell>
          <cell r="EW331" t="str">
            <v>-</v>
          </cell>
          <cell r="EX331" t="str">
            <v>-</v>
          </cell>
          <cell r="EY331" t="str">
            <v>-</v>
          </cell>
          <cell r="EZ331" t="str">
            <v>-</v>
          </cell>
        </row>
        <row r="332">
          <cell r="A332" t="str">
            <v>10.7.2b2007/08</v>
          </cell>
          <cell r="B332" t="str">
            <v>10.7.2b</v>
          </cell>
          <cell r="C332" t="str">
            <v>2007/08</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t="str">
            <v>-</v>
          </cell>
          <cell r="Q332" t="str">
            <v>-</v>
          </cell>
          <cell r="R332" t="str">
            <v>-</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t="str">
            <v>-</v>
          </cell>
          <cell r="AF332" t="str">
            <v>-</v>
          </cell>
          <cell r="AG332" t="str">
            <v>-</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BZ332" t="str">
            <v>-</v>
          </cell>
          <cell r="CA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v>
          </cell>
          <cell r="CV332" t="str">
            <v>-</v>
          </cell>
          <cell r="CW332" t="str">
            <v>-</v>
          </cell>
          <cell r="CX332" t="str">
            <v>-</v>
          </cell>
          <cell r="CY332" t="str">
            <v>-</v>
          </cell>
          <cell r="CZ332" t="str">
            <v>-</v>
          </cell>
          <cell r="DA332" t="str">
            <v>-</v>
          </cell>
          <cell r="DB332" t="str">
            <v>-</v>
          </cell>
          <cell r="DC332" t="str">
            <v>-</v>
          </cell>
          <cell r="DD332" t="str">
            <v>-</v>
          </cell>
          <cell r="DE332" t="str">
            <v>-</v>
          </cell>
          <cell r="DF332" t="str">
            <v>-</v>
          </cell>
          <cell r="DG332" t="str">
            <v>-</v>
          </cell>
          <cell r="DH332" t="str">
            <v>-</v>
          </cell>
          <cell r="DI332" t="str">
            <v>-</v>
          </cell>
          <cell r="DJ332" t="str">
            <v>-</v>
          </cell>
          <cell r="DK332" t="str">
            <v>-</v>
          </cell>
          <cell r="DL332" t="str">
            <v>-</v>
          </cell>
          <cell r="DM332" t="str">
            <v>-</v>
          </cell>
          <cell r="DN332" t="str">
            <v>-</v>
          </cell>
          <cell r="DO332" t="str">
            <v>-</v>
          </cell>
          <cell r="DP332" t="str">
            <v>-</v>
          </cell>
          <cell r="DQ332" t="str">
            <v>-</v>
          </cell>
          <cell r="DR332" t="str">
            <v>-</v>
          </cell>
          <cell r="DS332" t="str">
            <v>-</v>
          </cell>
          <cell r="DT332" t="str">
            <v>-</v>
          </cell>
          <cell r="DU332" t="str">
            <v>-</v>
          </cell>
          <cell r="DV332" t="str">
            <v>-</v>
          </cell>
          <cell r="DW332" t="str">
            <v>-</v>
          </cell>
          <cell r="DX332" t="str">
            <v>-</v>
          </cell>
          <cell r="DY332" t="str">
            <v>-</v>
          </cell>
          <cell r="DZ332" t="str">
            <v>-</v>
          </cell>
          <cell r="EA332" t="str">
            <v>-</v>
          </cell>
          <cell r="EB332" t="str">
            <v>-</v>
          </cell>
          <cell r="EC332" t="str">
            <v>-</v>
          </cell>
          <cell r="ED332" t="str">
            <v>-</v>
          </cell>
          <cell r="EE332" t="str">
            <v>-</v>
          </cell>
          <cell r="EF332" t="str">
            <v>-</v>
          </cell>
          <cell r="EG332" t="str">
            <v>-</v>
          </cell>
          <cell r="EH332" t="str">
            <v>-</v>
          </cell>
          <cell r="EI332" t="str">
            <v>-</v>
          </cell>
          <cell r="EJ332" t="str">
            <v>-</v>
          </cell>
          <cell r="EK332" t="str">
            <v>-</v>
          </cell>
          <cell r="EL332" t="str">
            <v>-</v>
          </cell>
          <cell r="EM332" t="str">
            <v>-</v>
          </cell>
          <cell r="EN332" t="str">
            <v>-</v>
          </cell>
          <cell r="EO332" t="str">
            <v>-</v>
          </cell>
          <cell r="EP332" t="str">
            <v>-</v>
          </cell>
          <cell r="EQ332" t="str">
            <v>-</v>
          </cell>
          <cell r="ER332" t="str">
            <v>-</v>
          </cell>
          <cell r="ES332" t="str">
            <v>-</v>
          </cell>
          <cell r="ET332" t="str">
            <v>-</v>
          </cell>
          <cell r="EU332" t="str">
            <v>-</v>
          </cell>
          <cell r="EV332" t="str">
            <v>-</v>
          </cell>
          <cell r="EW332" t="str">
            <v>-</v>
          </cell>
          <cell r="EX332" t="str">
            <v>-</v>
          </cell>
          <cell r="EY332" t="str">
            <v>-</v>
          </cell>
          <cell r="EZ332" t="str">
            <v>-</v>
          </cell>
        </row>
        <row r="333">
          <cell r="A333" t="str">
            <v>10.7.2b2008/09</v>
          </cell>
          <cell r="B333" t="str">
            <v>10.7.2b</v>
          </cell>
          <cell r="C333" t="str">
            <v>2008/09</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t="str">
            <v>-</v>
          </cell>
          <cell r="Q333" t="str">
            <v>-</v>
          </cell>
          <cell r="R333" t="str">
            <v>-</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t="str">
            <v>-</v>
          </cell>
          <cell r="AF333" t="str">
            <v>-</v>
          </cell>
          <cell r="AG333" t="str">
            <v>-</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BZ333" t="str">
            <v>-</v>
          </cell>
          <cell r="CA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v>
          </cell>
          <cell r="CV333" t="str">
            <v>-</v>
          </cell>
          <cell r="CW333" t="str">
            <v>-</v>
          </cell>
          <cell r="CX333" t="str">
            <v>-</v>
          </cell>
          <cell r="CY333" t="str">
            <v>-</v>
          </cell>
          <cell r="CZ333" t="str">
            <v>-</v>
          </cell>
          <cell r="DA333" t="str">
            <v>-</v>
          </cell>
          <cell r="DB333" t="str">
            <v>-</v>
          </cell>
          <cell r="DC333" t="str">
            <v>-</v>
          </cell>
          <cell r="DD333" t="str">
            <v>-</v>
          </cell>
          <cell r="DE333" t="str">
            <v>-</v>
          </cell>
          <cell r="DF333" t="str">
            <v>-</v>
          </cell>
          <cell r="DG333" t="str">
            <v>-</v>
          </cell>
          <cell r="DH333" t="str">
            <v>-</v>
          </cell>
          <cell r="DI333" t="str">
            <v>-</v>
          </cell>
          <cell r="DJ333" t="str">
            <v>-</v>
          </cell>
          <cell r="DK333" t="str">
            <v>-</v>
          </cell>
          <cell r="DL333" t="str">
            <v>-</v>
          </cell>
          <cell r="DM333" t="str">
            <v>-</v>
          </cell>
          <cell r="DN333" t="str">
            <v>-</v>
          </cell>
          <cell r="DO333" t="str">
            <v>-</v>
          </cell>
          <cell r="DP333" t="str">
            <v>-</v>
          </cell>
          <cell r="DQ333" t="str">
            <v>-</v>
          </cell>
          <cell r="DR333" t="str">
            <v>-</v>
          </cell>
          <cell r="DS333" t="str">
            <v>-</v>
          </cell>
          <cell r="DT333" t="str">
            <v>-</v>
          </cell>
          <cell r="DU333" t="str">
            <v>-</v>
          </cell>
          <cell r="DV333" t="str">
            <v>-</v>
          </cell>
          <cell r="DW333" t="str">
            <v>-</v>
          </cell>
          <cell r="DX333" t="str">
            <v>-</v>
          </cell>
          <cell r="DY333" t="str">
            <v>-</v>
          </cell>
          <cell r="DZ333" t="str">
            <v>-</v>
          </cell>
          <cell r="EA333" t="str">
            <v>-</v>
          </cell>
          <cell r="EB333" t="str">
            <v>-</v>
          </cell>
          <cell r="EC333" t="str">
            <v>-</v>
          </cell>
          <cell r="ED333" t="str">
            <v>-</v>
          </cell>
          <cell r="EE333" t="str">
            <v>-</v>
          </cell>
          <cell r="EF333" t="str">
            <v>-</v>
          </cell>
          <cell r="EG333" t="str">
            <v>-</v>
          </cell>
          <cell r="EH333" t="str">
            <v>-</v>
          </cell>
          <cell r="EI333" t="str">
            <v>-</v>
          </cell>
          <cell r="EJ333" t="str">
            <v>-</v>
          </cell>
          <cell r="EK333" t="str">
            <v>-</v>
          </cell>
          <cell r="EL333" t="str">
            <v>-</v>
          </cell>
          <cell r="EM333" t="str">
            <v>-</v>
          </cell>
          <cell r="EN333" t="str">
            <v>-</v>
          </cell>
          <cell r="EO333" t="str">
            <v>-</v>
          </cell>
          <cell r="EP333" t="str">
            <v>-</v>
          </cell>
          <cell r="EQ333" t="str">
            <v>-</v>
          </cell>
          <cell r="ER333" t="str">
            <v>-</v>
          </cell>
          <cell r="ES333" t="str">
            <v>-</v>
          </cell>
          <cell r="ET333" t="str">
            <v>-</v>
          </cell>
          <cell r="EU333" t="str">
            <v>-</v>
          </cell>
          <cell r="EV333" t="str">
            <v>-</v>
          </cell>
          <cell r="EW333" t="str">
            <v>-</v>
          </cell>
          <cell r="EX333" t="str">
            <v>-</v>
          </cell>
          <cell r="EY333" t="str">
            <v>-</v>
          </cell>
          <cell r="EZ333" t="str">
            <v>-</v>
          </cell>
        </row>
        <row r="334">
          <cell r="A334" t="str">
            <v>10.7.2b2009/10</v>
          </cell>
          <cell r="B334" t="str">
            <v>10.7.2b</v>
          </cell>
          <cell r="C334" t="str">
            <v>2009/10</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t="str">
            <v>-</v>
          </cell>
          <cell r="Q334" t="str">
            <v>-</v>
          </cell>
          <cell r="R334" t="str">
            <v>-</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t="str">
            <v>-</v>
          </cell>
          <cell r="AF334" t="str">
            <v>-</v>
          </cell>
          <cell r="AG334" t="str">
            <v>-</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BZ334" t="str">
            <v>-</v>
          </cell>
          <cell r="CA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v>
          </cell>
          <cell r="CV334" t="str">
            <v>-</v>
          </cell>
          <cell r="CW334" t="str">
            <v>-</v>
          </cell>
          <cell r="CX334" t="str">
            <v>-</v>
          </cell>
          <cell r="CY334" t="str">
            <v>-</v>
          </cell>
          <cell r="CZ334" t="str">
            <v>-</v>
          </cell>
          <cell r="DA334" t="str">
            <v>-</v>
          </cell>
          <cell r="DB334" t="str">
            <v>-</v>
          </cell>
          <cell r="DC334" t="str">
            <v>-</v>
          </cell>
          <cell r="DD334" t="str">
            <v>-</v>
          </cell>
          <cell r="DE334" t="str">
            <v>-</v>
          </cell>
          <cell r="DF334" t="str">
            <v>-</v>
          </cell>
          <cell r="DG334" t="str">
            <v>-</v>
          </cell>
          <cell r="DH334" t="str">
            <v>-</v>
          </cell>
          <cell r="DI334" t="str">
            <v>-</v>
          </cell>
          <cell r="DJ334" t="str">
            <v>-</v>
          </cell>
          <cell r="DK334" t="str">
            <v>-</v>
          </cell>
          <cell r="DL334" t="str">
            <v>-</v>
          </cell>
          <cell r="DM334" t="str">
            <v>-</v>
          </cell>
          <cell r="DN334" t="str">
            <v>-</v>
          </cell>
          <cell r="DO334" t="str">
            <v>-</v>
          </cell>
          <cell r="DP334" t="str">
            <v>-</v>
          </cell>
          <cell r="DQ334" t="str">
            <v>-</v>
          </cell>
          <cell r="DR334" t="str">
            <v>-</v>
          </cell>
          <cell r="DS334" t="str">
            <v>-</v>
          </cell>
          <cell r="DT334" t="str">
            <v>-</v>
          </cell>
          <cell r="DU334" t="str">
            <v>-</v>
          </cell>
          <cell r="DV334" t="str">
            <v>-</v>
          </cell>
          <cell r="DW334" t="str">
            <v>-</v>
          </cell>
          <cell r="DX334" t="str">
            <v>-</v>
          </cell>
          <cell r="DY334" t="str">
            <v>-</v>
          </cell>
          <cell r="DZ334" t="str">
            <v>-</v>
          </cell>
          <cell r="EA334" t="str">
            <v>-</v>
          </cell>
          <cell r="EB334" t="str">
            <v>-</v>
          </cell>
          <cell r="EC334" t="str">
            <v>-</v>
          </cell>
          <cell r="ED334" t="str">
            <v>-</v>
          </cell>
          <cell r="EE334" t="str">
            <v>-</v>
          </cell>
          <cell r="EF334" t="str">
            <v>-</v>
          </cell>
          <cell r="EG334" t="str">
            <v>-</v>
          </cell>
          <cell r="EH334" t="str">
            <v>-</v>
          </cell>
          <cell r="EI334" t="str">
            <v>-</v>
          </cell>
          <cell r="EJ334" t="str">
            <v>-</v>
          </cell>
          <cell r="EK334" t="str">
            <v>-</v>
          </cell>
          <cell r="EL334" t="str">
            <v>-</v>
          </cell>
          <cell r="EM334" t="str">
            <v>-</v>
          </cell>
          <cell r="EN334" t="str">
            <v>-</v>
          </cell>
          <cell r="EO334" t="str">
            <v>-</v>
          </cell>
          <cell r="EP334" t="str">
            <v>-</v>
          </cell>
          <cell r="EQ334" t="str">
            <v>-</v>
          </cell>
          <cell r="ER334" t="str">
            <v>-</v>
          </cell>
          <cell r="ES334" t="str">
            <v>-</v>
          </cell>
          <cell r="ET334" t="str">
            <v>-</v>
          </cell>
          <cell r="EU334" t="str">
            <v>-</v>
          </cell>
          <cell r="EV334" t="str">
            <v>-</v>
          </cell>
          <cell r="EW334" t="str">
            <v>-</v>
          </cell>
          <cell r="EX334" t="str">
            <v>-</v>
          </cell>
          <cell r="EY334" t="str">
            <v>-</v>
          </cell>
          <cell r="EZ334" t="str">
            <v>-</v>
          </cell>
        </row>
        <row r="335">
          <cell r="A335" t="str">
            <v>10.7.2b2010/11</v>
          </cell>
          <cell r="B335" t="str">
            <v>10.7.2b</v>
          </cell>
          <cell r="C335" t="str">
            <v>2010/11</v>
          </cell>
          <cell r="D335">
            <v>18.831368714578016</v>
          </cell>
          <cell r="E335">
            <v>32.568807339449542</v>
          </cell>
          <cell r="F335">
            <v>31.349206349206348</v>
          </cell>
          <cell r="G335">
            <v>29.242819843342033</v>
          </cell>
          <cell r="H335">
            <v>39.024390243902438</v>
          </cell>
          <cell r="I335">
            <v>40.317460317460323</v>
          </cell>
          <cell r="J335">
            <v>35.124760076775431</v>
          </cell>
          <cell r="K335">
            <v>26.196473551637279</v>
          </cell>
          <cell r="L335">
            <v>8.9850249584026614</v>
          </cell>
          <cell r="M335">
            <v>35.563380281690144</v>
          </cell>
          <cell r="N335">
            <v>31.683168316831686</v>
          </cell>
          <cell r="O335">
            <v>22.695035460992909</v>
          </cell>
          <cell r="P335">
            <v>55.080213903743321</v>
          </cell>
          <cell r="Q335">
            <v>31.331592689295039</v>
          </cell>
          <cell r="R335">
            <v>48.972602739726028</v>
          </cell>
          <cell r="S335">
            <v>22.04472843450479</v>
          </cell>
          <cell r="T335">
            <v>17.619047619047617</v>
          </cell>
          <cell r="U335">
            <v>13.101604278074866</v>
          </cell>
          <cell r="V335">
            <v>6.9732937685459939</v>
          </cell>
          <cell r="W335">
            <v>17.098445595854923</v>
          </cell>
          <cell r="X335">
            <v>12.454212454212454</v>
          </cell>
          <cell r="Y335">
            <v>15.178571428571429</v>
          </cell>
          <cell r="Z335" t="str">
            <v>-</v>
          </cell>
          <cell r="AA335">
            <v>12.956419316843345</v>
          </cell>
          <cell r="AB335">
            <v>48.973305954825463</v>
          </cell>
          <cell r="AC335">
            <v>23.540145985401459</v>
          </cell>
          <cell r="AD335">
            <v>11.788617886178862</v>
          </cell>
          <cell r="AE335">
            <v>27.872340425531913</v>
          </cell>
          <cell r="AF335">
            <v>14.442413162705668</v>
          </cell>
          <cell r="AG335">
            <v>25.198938992042439</v>
          </cell>
          <cell r="AH335">
            <v>10.517529215358932</v>
          </cell>
          <cell r="AI335">
            <v>13.333333333333332</v>
          </cell>
          <cell r="AJ335">
            <v>12.757201646090536</v>
          </cell>
          <cell r="AK335">
            <v>11.136890951276103</v>
          </cell>
          <cell r="AL335">
            <v>13.808801213960546</v>
          </cell>
          <cell r="AM335">
            <v>26.04790419161677</v>
          </cell>
          <cell r="AN335">
            <v>7.8512396694214877</v>
          </cell>
          <cell r="AO335">
            <v>14.517374517374517</v>
          </cell>
          <cell r="AP335">
            <v>12.910284463894968</v>
          </cell>
          <cell r="AQ335">
            <v>35.930047694753576</v>
          </cell>
          <cell r="AR335">
            <v>21.725731895223419</v>
          </cell>
          <cell r="AS335">
            <v>8.9887640449438209</v>
          </cell>
          <cell r="AT335">
            <v>8.1740976645435239</v>
          </cell>
          <cell r="AU335">
            <v>10.775295663600525</v>
          </cell>
          <cell r="AV335">
            <v>16.909620991253643</v>
          </cell>
          <cell r="AW335">
            <v>7.0381231671554252</v>
          </cell>
          <cell r="AX335">
            <v>16.486261448792671</v>
          </cell>
          <cell r="AY335">
            <v>39.45945945945946</v>
          </cell>
          <cell r="AZ335">
            <v>16.320754716981131</v>
          </cell>
          <cell r="BA335">
            <v>19.648093841642233</v>
          </cell>
          <cell r="BB335">
            <v>19.142857142857142</v>
          </cell>
          <cell r="BC335">
            <v>22.598870056497177</v>
          </cell>
          <cell r="BD335">
            <v>19.193857965451055</v>
          </cell>
          <cell r="BE335">
            <v>22.09631728045326</v>
          </cell>
          <cell r="BF335">
            <v>6.3588190764572294</v>
          </cell>
          <cell r="BG335">
            <v>7.8248384781048097</v>
          </cell>
          <cell r="BH335">
            <v>14.063512637718731</v>
          </cell>
          <cell r="BI335">
            <v>36.702127659574465</v>
          </cell>
          <cell r="BJ335">
            <v>17.097791798107256</v>
          </cell>
          <cell r="BK335">
            <v>6.5934065934065931</v>
          </cell>
          <cell r="BL335">
            <v>22.75049115913556</v>
          </cell>
          <cell r="BM335">
            <v>20.497803806734993</v>
          </cell>
          <cell r="BN335">
            <v>18.473282442748094</v>
          </cell>
          <cell r="BO335">
            <v>20.454545454545457</v>
          </cell>
          <cell r="BP335">
            <v>39.568345323741006</v>
          </cell>
          <cell r="BQ335">
            <v>15.025041736227045</v>
          </cell>
          <cell r="BR335">
            <v>14.476614699331849</v>
          </cell>
          <cell r="BS335">
            <v>11.600237953599047</v>
          </cell>
          <cell r="BT335">
            <v>21.663442940038681</v>
          </cell>
          <cell r="BU335">
            <v>30.76923076923077</v>
          </cell>
          <cell r="BV335">
            <v>18.811881188118811</v>
          </cell>
          <cell r="BW335">
            <v>11.870503597122303</v>
          </cell>
          <cell r="BX335">
            <v>46.869070208728658</v>
          </cell>
          <cell r="BY335">
            <v>18.189730200174065</v>
          </cell>
          <cell r="BZ335">
            <v>34.831460674157306</v>
          </cell>
          <cell r="CA335">
            <v>22.5177304964539</v>
          </cell>
          <cell r="CB335">
            <v>14.150197628458498</v>
          </cell>
          <cell r="CC335">
            <v>18.701906992305119</v>
          </cell>
          <cell r="CD335">
            <v>13.71291098636728</v>
          </cell>
          <cell r="CE335" t="str">
            <v>-</v>
          </cell>
          <cell r="CF335">
            <v>28.9828431372549</v>
          </cell>
          <cell r="CG335">
            <v>20.63882063882064</v>
          </cell>
          <cell r="CH335">
            <v>23.661971830985912</v>
          </cell>
          <cell r="CI335">
            <v>21.852098600932713</v>
          </cell>
          <cell r="CJ335">
            <v>30.748663101604276</v>
          </cell>
          <cell r="CK335">
            <v>17.08542713567839</v>
          </cell>
          <cell r="CL335" t="str">
            <v>-</v>
          </cell>
          <cell r="CM335" t="str">
            <v>-</v>
          </cell>
          <cell r="CN335">
            <v>16.300940438871471</v>
          </cell>
          <cell r="CO335">
            <v>19.34826883910387</v>
          </cell>
          <cell r="CP335">
            <v>22.740524781341108</v>
          </cell>
          <cell r="CQ335">
            <v>17.161716171617162</v>
          </cell>
          <cell r="CR335">
            <v>39.816513761467888</v>
          </cell>
          <cell r="CS335">
            <v>20.504201680672271</v>
          </cell>
          <cell r="CT335" t="str">
            <v>-</v>
          </cell>
          <cell r="CU335">
            <v>25.992779783393502</v>
          </cell>
          <cell r="CV335">
            <v>16.085271317829456</v>
          </cell>
          <cell r="CW335">
            <v>16.153846153846153</v>
          </cell>
          <cell r="CX335">
            <v>15.109890109890111</v>
          </cell>
          <cell r="CY335">
            <v>27.878787878787879</v>
          </cell>
          <cell r="CZ335">
            <v>10.50632911392405</v>
          </cell>
          <cell r="DA335">
            <v>12.692307692307692</v>
          </cell>
          <cell r="DB335">
            <v>24.528301886792455</v>
          </cell>
          <cell r="DC335">
            <v>14.410480349344979</v>
          </cell>
          <cell r="DD335">
            <v>18.7422934648582</v>
          </cell>
          <cell r="DE335">
            <v>29.197080291970803</v>
          </cell>
          <cell r="DF335">
            <v>20.249653259361995</v>
          </cell>
          <cell r="DG335">
            <v>38.518518518518519</v>
          </cell>
          <cell r="DH335">
            <v>15.976331360946746</v>
          </cell>
          <cell r="DI335" t="str">
            <v>-</v>
          </cell>
          <cell r="DJ335">
            <v>16.58456486042693</v>
          </cell>
          <cell r="DK335">
            <v>15.697674418604652</v>
          </cell>
          <cell r="DL335">
            <v>14.159292035398231</v>
          </cell>
          <cell r="DM335">
            <v>8.6247086247086244</v>
          </cell>
          <cell r="DN335">
            <v>12.139605462822459</v>
          </cell>
          <cell r="DO335">
            <v>2.8708133971291865</v>
          </cell>
          <cell r="DP335">
            <v>13.013698630136986</v>
          </cell>
          <cell r="DQ335">
            <v>11.371841155234657</v>
          </cell>
          <cell r="DR335">
            <v>15.808823529411764</v>
          </cell>
          <cell r="DS335">
            <v>50.106609808102341</v>
          </cell>
          <cell r="DT335">
            <v>10.407632263660018</v>
          </cell>
          <cell r="DU335">
            <v>19.153031761308952</v>
          </cell>
          <cell r="DV335">
            <v>19.535221496005811</v>
          </cell>
          <cell r="DW335" t="str">
            <v>-</v>
          </cell>
          <cell r="DX335">
            <v>13.071268775966763</v>
          </cell>
          <cell r="DY335">
            <v>25.894378194207839</v>
          </cell>
          <cell r="DZ335">
            <v>5.6313993174061432</v>
          </cell>
          <cell r="EA335">
            <v>11.11913357400722</v>
          </cell>
          <cell r="EB335">
            <v>29.870129870129873</v>
          </cell>
          <cell r="EC335">
            <v>49.514563106796111</v>
          </cell>
          <cell r="ED335">
            <v>32.49211356466877</v>
          </cell>
          <cell r="EE335">
            <v>21.247113163972287</v>
          </cell>
          <cell r="EF335">
            <v>7.9642421779764323</v>
          </cell>
          <cell r="EG335">
            <v>14.986376021798366</v>
          </cell>
          <cell r="EH335">
            <v>15.254237288135593</v>
          </cell>
          <cell r="EI335">
            <v>17.941176470588236</v>
          </cell>
          <cell r="EJ335">
            <v>19.613259668508288</v>
          </cell>
          <cell r="EK335">
            <v>12.573099415204679</v>
          </cell>
          <cell r="EL335">
            <v>30.405405405405407</v>
          </cell>
          <cell r="EM335">
            <v>20.761670761670761</v>
          </cell>
          <cell r="EN335">
            <v>24.542829643888357</v>
          </cell>
          <cell r="EO335">
            <v>18.448637316561843</v>
          </cell>
          <cell r="EP335">
            <v>16.604244694132333</v>
          </cell>
          <cell r="EQ335">
            <v>18.387096774193548</v>
          </cell>
          <cell r="ER335">
            <v>0</v>
          </cell>
          <cell r="ES335">
            <v>15.545243619489559</v>
          </cell>
          <cell r="ET335">
            <v>36.947791164658632</v>
          </cell>
          <cell r="EU335">
            <v>16.549295774647888</v>
          </cell>
          <cell r="EV335">
            <v>8.0762250453720519</v>
          </cell>
          <cell r="EW335">
            <v>11.449016100178891</v>
          </cell>
          <cell r="EX335">
            <v>17.832957110609481</v>
          </cell>
          <cell r="EY335">
            <v>37.401574803149607</v>
          </cell>
          <cell r="EZ335">
            <v>7.4656188605108058</v>
          </cell>
        </row>
        <row r="336">
          <cell r="A336" t="str">
            <v>10.7.3b2006/07</v>
          </cell>
          <cell r="B336" t="str">
            <v>10.7.3b</v>
          </cell>
          <cell r="C336" t="str">
            <v>2006/07</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t="str">
            <v>-</v>
          </cell>
          <cell r="Q336" t="str">
            <v>-</v>
          </cell>
          <cell r="R336" t="str">
            <v>-</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BZ336" t="str">
            <v>-</v>
          </cell>
          <cell r="CA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v>
          </cell>
          <cell r="CV336" t="str">
            <v>-</v>
          </cell>
          <cell r="CW336" t="str">
            <v>-</v>
          </cell>
          <cell r="CX336" t="str">
            <v>-</v>
          </cell>
          <cell r="CY336" t="str">
            <v>-</v>
          </cell>
          <cell r="CZ336" t="str">
            <v>-</v>
          </cell>
          <cell r="DA336" t="str">
            <v>-</v>
          </cell>
          <cell r="DB336" t="str">
            <v>-</v>
          </cell>
          <cell r="DC336" t="str">
            <v>-</v>
          </cell>
          <cell r="DD336" t="str">
            <v>-</v>
          </cell>
          <cell r="DE336" t="str">
            <v>-</v>
          </cell>
          <cell r="DF336" t="str">
            <v>-</v>
          </cell>
          <cell r="DG336" t="str">
            <v>-</v>
          </cell>
          <cell r="DH336" t="str">
            <v>-</v>
          </cell>
          <cell r="DI336" t="str">
            <v>-</v>
          </cell>
          <cell r="DJ336" t="str">
            <v>-</v>
          </cell>
          <cell r="DK336" t="str">
            <v>-</v>
          </cell>
          <cell r="DL336" t="str">
            <v>-</v>
          </cell>
          <cell r="DM336" t="str">
            <v>-</v>
          </cell>
          <cell r="DN336" t="str">
            <v>-</v>
          </cell>
          <cell r="DO336" t="str">
            <v>-</v>
          </cell>
          <cell r="DP336" t="str">
            <v>-</v>
          </cell>
          <cell r="DQ336" t="str">
            <v>-</v>
          </cell>
          <cell r="DR336" t="str">
            <v>-</v>
          </cell>
          <cell r="DS336" t="str">
            <v>-</v>
          </cell>
          <cell r="DT336" t="str">
            <v>-</v>
          </cell>
          <cell r="DU336" t="str">
            <v>-</v>
          </cell>
          <cell r="DV336" t="str">
            <v>-</v>
          </cell>
          <cell r="DW336" t="str">
            <v>-</v>
          </cell>
          <cell r="DX336" t="str">
            <v>-</v>
          </cell>
          <cell r="DY336" t="str">
            <v>-</v>
          </cell>
          <cell r="DZ336" t="str">
            <v>-</v>
          </cell>
          <cell r="EA336" t="str">
            <v>-</v>
          </cell>
          <cell r="EB336" t="str">
            <v>-</v>
          </cell>
          <cell r="EC336" t="str">
            <v>-</v>
          </cell>
          <cell r="ED336" t="str">
            <v>-</v>
          </cell>
          <cell r="EE336" t="str">
            <v>-</v>
          </cell>
          <cell r="EF336" t="str">
            <v>-</v>
          </cell>
          <cell r="EG336" t="str">
            <v>-</v>
          </cell>
          <cell r="EH336" t="str">
            <v>-</v>
          </cell>
          <cell r="EI336" t="str">
            <v>-</v>
          </cell>
          <cell r="EJ336" t="str">
            <v>-</v>
          </cell>
          <cell r="EK336" t="str">
            <v>-</v>
          </cell>
          <cell r="EL336" t="str">
            <v>-</v>
          </cell>
          <cell r="EM336" t="str">
            <v>-</v>
          </cell>
          <cell r="EN336" t="str">
            <v>-</v>
          </cell>
          <cell r="EO336" t="str">
            <v>-</v>
          </cell>
          <cell r="EP336" t="str">
            <v>-</v>
          </cell>
          <cell r="EQ336" t="str">
            <v>-</v>
          </cell>
          <cell r="ER336" t="str">
            <v>-</v>
          </cell>
          <cell r="ES336" t="str">
            <v>-</v>
          </cell>
          <cell r="ET336" t="str">
            <v>-</v>
          </cell>
          <cell r="EU336" t="str">
            <v>-</v>
          </cell>
          <cell r="EV336" t="str">
            <v>-</v>
          </cell>
          <cell r="EW336" t="str">
            <v>-</v>
          </cell>
          <cell r="EX336" t="str">
            <v>-</v>
          </cell>
          <cell r="EY336" t="str">
            <v>-</v>
          </cell>
          <cell r="EZ336" t="str">
            <v>-</v>
          </cell>
        </row>
        <row r="337">
          <cell r="A337" t="str">
            <v>10.7.3b2007/08</v>
          </cell>
          <cell r="B337" t="str">
            <v>10.7.3b</v>
          </cell>
          <cell r="C337" t="str">
            <v>2007/08</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t="str">
            <v>-</v>
          </cell>
          <cell r="Q337" t="str">
            <v>-</v>
          </cell>
          <cell r="R337" t="str">
            <v>-</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t="str">
            <v>-</v>
          </cell>
          <cell r="AF337" t="str">
            <v>-</v>
          </cell>
          <cell r="AG337" t="str">
            <v>-</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BZ337" t="str">
            <v>-</v>
          </cell>
          <cell r="CA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v>
          </cell>
          <cell r="CV337" t="str">
            <v>-</v>
          </cell>
          <cell r="CW337" t="str">
            <v>-</v>
          </cell>
          <cell r="CX337" t="str">
            <v>-</v>
          </cell>
          <cell r="CY337" t="str">
            <v>-</v>
          </cell>
          <cell r="CZ337" t="str">
            <v>-</v>
          </cell>
          <cell r="DA337" t="str">
            <v>-</v>
          </cell>
          <cell r="DB337" t="str">
            <v>-</v>
          </cell>
          <cell r="DC337" t="str">
            <v>-</v>
          </cell>
          <cell r="DD337" t="str">
            <v>-</v>
          </cell>
          <cell r="DE337" t="str">
            <v>-</v>
          </cell>
          <cell r="DF337" t="str">
            <v>-</v>
          </cell>
          <cell r="DG337" t="str">
            <v>-</v>
          </cell>
          <cell r="DH337" t="str">
            <v>-</v>
          </cell>
          <cell r="DI337" t="str">
            <v>-</v>
          </cell>
          <cell r="DJ337" t="str">
            <v>-</v>
          </cell>
          <cell r="DK337" t="str">
            <v>-</v>
          </cell>
          <cell r="DL337" t="str">
            <v>-</v>
          </cell>
          <cell r="DM337" t="str">
            <v>-</v>
          </cell>
          <cell r="DN337" t="str">
            <v>-</v>
          </cell>
          <cell r="DO337" t="str">
            <v>-</v>
          </cell>
          <cell r="DP337" t="str">
            <v>-</v>
          </cell>
          <cell r="DQ337" t="str">
            <v>-</v>
          </cell>
          <cell r="DR337" t="str">
            <v>-</v>
          </cell>
          <cell r="DS337" t="str">
            <v>-</v>
          </cell>
          <cell r="DT337" t="str">
            <v>-</v>
          </cell>
          <cell r="DU337" t="str">
            <v>-</v>
          </cell>
          <cell r="DV337" t="str">
            <v>-</v>
          </cell>
          <cell r="DW337" t="str">
            <v>-</v>
          </cell>
          <cell r="DX337" t="str">
            <v>-</v>
          </cell>
          <cell r="DY337" t="str">
            <v>-</v>
          </cell>
          <cell r="DZ337" t="str">
            <v>-</v>
          </cell>
          <cell r="EA337" t="str">
            <v>-</v>
          </cell>
          <cell r="EB337" t="str">
            <v>-</v>
          </cell>
          <cell r="EC337" t="str">
            <v>-</v>
          </cell>
          <cell r="ED337" t="str">
            <v>-</v>
          </cell>
          <cell r="EE337" t="str">
            <v>-</v>
          </cell>
          <cell r="EF337" t="str">
            <v>-</v>
          </cell>
          <cell r="EG337" t="str">
            <v>-</v>
          </cell>
          <cell r="EH337" t="str">
            <v>-</v>
          </cell>
          <cell r="EI337" t="str">
            <v>-</v>
          </cell>
          <cell r="EJ337" t="str">
            <v>-</v>
          </cell>
          <cell r="EK337" t="str">
            <v>-</v>
          </cell>
          <cell r="EL337" t="str">
            <v>-</v>
          </cell>
          <cell r="EM337" t="str">
            <v>-</v>
          </cell>
          <cell r="EN337" t="str">
            <v>-</v>
          </cell>
          <cell r="EO337" t="str">
            <v>-</v>
          </cell>
          <cell r="EP337" t="str">
            <v>-</v>
          </cell>
          <cell r="EQ337" t="str">
            <v>-</v>
          </cell>
          <cell r="ER337" t="str">
            <v>-</v>
          </cell>
          <cell r="ES337" t="str">
            <v>-</v>
          </cell>
          <cell r="ET337" t="str">
            <v>-</v>
          </cell>
          <cell r="EU337" t="str">
            <v>-</v>
          </cell>
          <cell r="EV337" t="str">
            <v>-</v>
          </cell>
          <cell r="EW337" t="str">
            <v>-</v>
          </cell>
          <cell r="EX337" t="str">
            <v>-</v>
          </cell>
          <cell r="EY337" t="str">
            <v>-</v>
          </cell>
          <cell r="EZ337" t="str">
            <v>-</v>
          </cell>
        </row>
        <row r="338">
          <cell r="A338" t="str">
            <v>10.7.3b2008/09</v>
          </cell>
          <cell r="B338" t="str">
            <v>10.7.3b</v>
          </cell>
          <cell r="C338" t="str">
            <v>2008/09</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t="str">
            <v>-</v>
          </cell>
          <cell r="Q338" t="str">
            <v>-</v>
          </cell>
          <cell r="R338" t="str">
            <v>-</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t="str">
            <v>-</v>
          </cell>
          <cell r="AF338" t="str">
            <v>-</v>
          </cell>
          <cell r="AG338" t="str">
            <v>-</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BZ338" t="str">
            <v>-</v>
          </cell>
          <cell r="CA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v>
          </cell>
          <cell r="CV338" t="str">
            <v>-</v>
          </cell>
          <cell r="CW338" t="str">
            <v>-</v>
          </cell>
          <cell r="CX338" t="str">
            <v>-</v>
          </cell>
          <cell r="CY338" t="str">
            <v>-</v>
          </cell>
          <cell r="CZ338" t="str">
            <v>-</v>
          </cell>
          <cell r="DA338" t="str">
            <v>-</v>
          </cell>
          <cell r="DB338" t="str">
            <v>-</v>
          </cell>
          <cell r="DC338" t="str">
            <v>-</v>
          </cell>
          <cell r="DD338" t="str">
            <v>-</v>
          </cell>
          <cell r="DE338" t="str">
            <v>-</v>
          </cell>
          <cell r="DF338" t="str">
            <v>-</v>
          </cell>
          <cell r="DG338" t="str">
            <v>-</v>
          </cell>
          <cell r="DH338" t="str">
            <v>-</v>
          </cell>
          <cell r="DI338" t="str">
            <v>-</v>
          </cell>
          <cell r="DJ338" t="str">
            <v>-</v>
          </cell>
          <cell r="DK338" t="str">
            <v>-</v>
          </cell>
          <cell r="DL338" t="str">
            <v>-</v>
          </cell>
          <cell r="DM338" t="str">
            <v>-</v>
          </cell>
          <cell r="DN338" t="str">
            <v>-</v>
          </cell>
          <cell r="DO338" t="str">
            <v>-</v>
          </cell>
          <cell r="DP338" t="str">
            <v>-</v>
          </cell>
          <cell r="DQ338" t="str">
            <v>-</v>
          </cell>
          <cell r="DR338" t="str">
            <v>-</v>
          </cell>
          <cell r="DS338" t="str">
            <v>-</v>
          </cell>
          <cell r="DT338" t="str">
            <v>-</v>
          </cell>
          <cell r="DU338" t="str">
            <v>-</v>
          </cell>
          <cell r="DV338" t="str">
            <v>-</v>
          </cell>
          <cell r="DW338" t="str">
            <v>-</v>
          </cell>
          <cell r="DX338" t="str">
            <v>-</v>
          </cell>
          <cell r="DY338" t="str">
            <v>-</v>
          </cell>
          <cell r="DZ338" t="str">
            <v>-</v>
          </cell>
          <cell r="EA338" t="str">
            <v>-</v>
          </cell>
          <cell r="EB338" t="str">
            <v>-</v>
          </cell>
          <cell r="EC338" t="str">
            <v>-</v>
          </cell>
          <cell r="ED338" t="str">
            <v>-</v>
          </cell>
          <cell r="EE338" t="str">
            <v>-</v>
          </cell>
          <cell r="EF338" t="str">
            <v>-</v>
          </cell>
          <cell r="EG338" t="str">
            <v>-</v>
          </cell>
          <cell r="EH338" t="str">
            <v>-</v>
          </cell>
          <cell r="EI338" t="str">
            <v>-</v>
          </cell>
          <cell r="EJ338" t="str">
            <v>-</v>
          </cell>
          <cell r="EK338" t="str">
            <v>-</v>
          </cell>
          <cell r="EL338" t="str">
            <v>-</v>
          </cell>
          <cell r="EM338" t="str">
            <v>-</v>
          </cell>
          <cell r="EN338" t="str">
            <v>-</v>
          </cell>
          <cell r="EO338" t="str">
            <v>-</v>
          </cell>
          <cell r="EP338" t="str">
            <v>-</v>
          </cell>
          <cell r="EQ338" t="str">
            <v>-</v>
          </cell>
          <cell r="ER338" t="str">
            <v>-</v>
          </cell>
          <cell r="ES338" t="str">
            <v>-</v>
          </cell>
          <cell r="ET338" t="str">
            <v>-</v>
          </cell>
          <cell r="EU338" t="str">
            <v>-</v>
          </cell>
          <cell r="EV338" t="str">
            <v>-</v>
          </cell>
          <cell r="EW338" t="str">
            <v>-</v>
          </cell>
          <cell r="EX338" t="str">
            <v>-</v>
          </cell>
          <cell r="EY338" t="str">
            <v>-</v>
          </cell>
          <cell r="EZ338" t="str">
            <v>-</v>
          </cell>
        </row>
        <row r="339">
          <cell r="A339" t="str">
            <v>10.7.3b2009/10</v>
          </cell>
          <cell r="B339" t="str">
            <v>10.7.3b</v>
          </cell>
          <cell r="C339" t="str">
            <v>2009/10</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t="str">
            <v>-</v>
          </cell>
          <cell r="Q339" t="str">
            <v>-</v>
          </cell>
          <cell r="R339" t="str">
            <v>-</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t="str">
            <v>-</v>
          </cell>
          <cell r="AF339" t="str">
            <v>-</v>
          </cell>
          <cell r="AG339" t="str">
            <v>-</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BZ339" t="str">
            <v>-</v>
          </cell>
          <cell r="CA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v>
          </cell>
          <cell r="CV339" t="str">
            <v>-</v>
          </cell>
          <cell r="CW339" t="str">
            <v>-</v>
          </cell>
          <cell r="CX339" t="str">
            <v>-</v>
          </cell>
          <cell r="CY339" t="str">
            <v>-</v>
          </cell>
          <cell r="CZ339" t="str">
            <v>-</v>
          </cell>
          <cell r="DA339" t="str">
            <v>-</v>
          </cell>
          <cell r="DB339" t="str">
            <v>-</v>
          </cell>
          <cell r="DC339" t="str">
            <v>-</v>
          </cell>
          <cell r="DD339" t="str">
            <v>-</v>
          </cell>
          <cell r="DE339" t="str">
            <v>-</v>
          </cell>
          <cell r="DF339" t="str">
            <v>-</v>
          </cell>
          <cell r="DG339" t="str">
            <v>-</v>
          </cell>
          <cell r="DH339" t="str">
            <v>-</v>
          </cell>
          <cell r="DI339" t="str">
            <v>-</v>
          </cell>
          <cell r="DJ339" t="str">
            <v>-</v>
          </cell>
          <cell r="DK339" t="str">
            <v>-</v>
          </cell>
          <cell r="DL339" t="str">
            <v>-</v>
          </cell>
          <cell r="DM339" t="str">
            <v>-</v>
          </cell>
          <cell r="DN339" t="str">
            <v>-</v>
          </cell>
          <cell r="DO339" t="str">
            <v>-</v>
          </cell>
          <cell r="DP339" t="str">
            <v>-</v>
          </cell>
          <cell r="DQ339" t="str">
            <v>-</v>
          </cell>
          <cell r="DR339" t="str">
            <v>-</v>
          </cell>
          <cell r="DS339" t="str">
            <v>-</v>
          </cell>
          <cell r="DT339" t="str">
            <v>-</v>
          </cell>
          <cell r="DU339" t="str">
            <v>-</v>
          </cell>
          <cell r="DV339" t="str">
            <v>-</v>
          </cell>
          <cell r="DW339" t="str">
            <v>-</v>
          </cell>
          <cell r="DX339" t="str">
            <v>-</v>
          </cell>
          <cell r="DY339" t="str">
            <v>-</v>
          </cell>
          <cell r="DZ339" t="str">
            <v>-</v>
          </cell>
          <cell r="EA339" t="str">
            <v>-</v>
          </cell>
          <cell r="EB339" t="str">
            <v>-</v>
          </cell>
          <cell r="EC339" t="str">
            <v>-</v>
          </cell>
          <cell r="ED339" t="str">
            <v>-</v>
          </cell>
          <cell r="EE339" t="str">
            <v>-</v>
          </cell>
          <cell r="EF339" t="str">
            <v>-</v>
          </cell>
          <cell r="EG339" t="str">
            <v>-</v>
          </cell>
          <cell r="EH339" t="str">
            <v>-</v>
          </cell>
          <cell r="EI339" t="str">
            <v>-</v>
          </cell>
          <cell r="EJ339" t="str">
            <v>-</v>
          </cell>
          <cell r="EK339" t="str">
            <v>-</v>
          </cell>
          <cell r="EL339" t="str">
            <v>-</v>
          </cell>
          <cell r="EM339" t="str">
            <v>-</v>
          </cell>
          <cell r="EN339" t="str">
            <v>-</v>
          </cell>
          <cell r="EO339" t="str">
            <v>-</v>
          </cell>
          <cell r="EP339" t="str">
            <v>-</v>
          </cell>
          <cell r="EQ339" t="str">
            <v>-</v>
          </cell>
          <cell r="ER339" t="str">
            <v>-</v>
          </cell>
          <cell r="ES339" t="str">
            <v>-</v>
          </cell>
          <cell r="ET339" t="str">
            <v>-</v>
          </cell>
          <cell r="EU339" t="str">
            <v>-</v>
          </cell>
          <cell r="EV339" t="str">
            <v>-</v>
          </cell>
          <cell r="EW339" t="str">
            <v>-</v>
          </cell>
          <cell r="EX339" t="str">
            <v>-</v>
          </cell>
          <cell r="EY339" t="str">
            <v>-</v>
          </cell>
          <cell r="EZ339" t="str">
            <v>-</v>
          </cell>
        </row>
        <row r="340">
          <cell r="A340" t="str">
            <v>10.7.3b2010/11</v>
          </cell>
          <cell r="B340" t="str">
            <v>10.7.3b</v>
          </cell>
          <cell r="C340" t="str">
            <v>2010/11</v>
          </cell>
          <cell r="D340">
            <v>5.6131964437684463</v>
          </cell>
          <cell r="E340">
            <v>16.055045871559635</v>
          </cell>
          <cell r="F340">
            <v>9.6230158730158735</v>
          </cell>
          <cell r="G340">
            <v>14.621409921671017</v>
          </cell>
          <cell r="H340" t="str">
            <v>-</v>
          </cell>
          <cell r="I340">
            <v>24.444444444444443</v>
          </cell>
          <cell r="J340">
            <v>6.90978886756238</v>
          </cell>
          <cell r="K340">
            <v>7.8085642317380355</v>
          </cell>
          <cell r="L340">
            <v>9.9833610648918469</v>
          </cell>
          <cell r="M340">
            <v>7.7464788732394361</v>
          </cell>
          <cell r="N340" t="str">
            <v>-</v>
          </cell>
          <cell r="O340">
            <v>12.76595744680851</v>
          </cell>
          <cell r="P340">
            <v>10.873440285204993</v>
          </cell>
          <cell r="Q340">
            <v>6.0052219321148828</v>
          </cell>
          <cell r="R340">
            <v>15.753424657534246</v>
          </cell>
          <cell r="S340">
            <v>9.2651757188498394</v>
          </cell>
          <cell r="T340">
            <v>10.476190476190476</v>
          </cell>
          <cell r="U340">
            <v>2.0053475935828877</v>
          </cell>
          <cell r="V340">
            <v>4.0059347181008906</v>
          </cell>
          <cell r="W340">
            <v>2.2797927461139897</v>
          </cell>
          <cell r="X340">
            <v>6.9597069597069599</v>
          </cell>
          <cell r="Y340" t="str">
            <v>-</v>
          </cell>
          <cell r="Z340" t="str">
            <v>-</v>
          </cell>
          <cell r="AA340">
            <v>4.3580683156654887</v>
          </cell>
          <cell r="AB340">
            <v>11.190965092402463</v>
          </cell>
          <cell r="AC340">
            <v>1.8248175182481752</v>
          </cell>
          <cell r="AD340" t="str">
            <v>-</v>
          </cell>
          <cell r="AE340">
            <v>15.319148936170212</v>
          </cell>
          <cell r="AF340">
            <v>27.97074954296161</v>
          </cell>
          <cell r="AG340">
            <v>18.832891246684351</v>
          </cell>
          <cell r="AH340">
            <v>5.1752921535893153</v>
          </cell>
          <cell r="AI340">
            <v>9.375</v>
          </cell>
          <cell r="AJ340">
            <v>3.7037037037037037</v>
          </cell>
          <cell r="AK340">
            <v>10.208816705336426</v>
          </cell>
          <cell r="AL340">
            <v>4.7040971168437027</v>
          </cell>
          <cell r="AM340">
            <v>27.095808383233535</v>
          </cell>
          <cell r="AN340">
            <v>5.1652892561983474</v>
          </cell>
          <cell r="AO340">
            <v>5.4826254826254832</v>
          </cell>
          <cell r="AP340">
            <v>2.4070021881838075</v>
          </cell>
          <cell r="AQ340">
            <v>9.2209856915739259</v>
          </cell>
          <cell r="AR340">
            <v>4.1602465331278893</v>
          </cell>
          <cell r="AS340">
            <v>20.599250936329589</v>
          </cell>
          <cell r="AT340">
            <v>3.1847133757961781</v>
          </cell>
          <cell r="AU340">
            <v>5.5847568988173455</v>
          </cell>
          <cell r="AV340">
            <v>9.6209912536443145</v>
          </cell>
          <cell r="AW340">
            <v>4.3988269794721404</v>
          </cell>
          <cell r="AX340">
            <v>7.7435470441298921</v>
          </cell>
          <cell r="AY340">
            <v>18.738738738738739</v>
          </cell>
          <cell r="AZ340">
            <v>3.0188679245283021</v>
          </cell>
          <cell r="BA340">
            <v>7.3313782991202343</v>
          </cell>
          <cell r="BB340">
            <v>7.7142857142857144</v>
          </cell>
          <cell r="BC340">
            <v>10.734463276836157</v>
          </cell>
          <cell r="BD340">
            <v>5.8861164427383237</v>
          </cell>
          <cell r="BE340">
            <v>29.461756373937675</v>
          </cell>
          <cell r="BF340">
            <v>4.3149129447388344</v>
          </cell>
          <cell r="BG340">
            <v>4.3072505384063176</v>
          </cell>
          <cell r="BH340">
            <v>4.9254698639014913</v>
          </cell>
          <cell r="BI340">
            <v>13.120567375886525</v>
          </cell>
          <cell r="BJ340">
            <v>6.8769716088328083</v>
          </cell>
          <cell r="BK340" t="str">
            <v>-</v>
          </cell>
          <cell r="BL340">
            <v>7.9764243614931241</v>
          </cell>
          <cell r="BM340">
            <v>3.2210834553440701</v>
          </cell>
          <cell r="BN340">
            <v>8.5496183206106871</v>
          </cell>
          <cell r="BO340">
            <v>1.9886363636363638</v>
          </cell>
          <cell r="BP340">
            <v>7.0503597122302164</v>
          </cell>
          <cell r="BQ340">
            <v>1.8363939899833055</v>
          </cell>
          <cell r="BR340">
            <v>2.0044543429844097</v>
          </cell>
          <cell r="BS340">
            <v>3.8667459845330159</v>
          </cell>
          <cell r="BT340">
            <v>4.8355899419729207</v>
          </cell>
          <cell r="BU340">
            <v>13.527851458885943</v>
          </cell>
          <cell r="BV340">
            <v>4.6204620462046204</v>
          </cell>
          <cell r="BW340">
            <v>2.4280575539568345</v>
          </cell>
          <cell r="BX340">
            <v>10.62618595825427</v>
          </cell>
          <cell r="BY340">
            <v>2.78503046127067</v>
          </cell>
          <cell r="BZ340" t="str">
            <v>-</v>
          </cell>
          <cell r="CA340">
            <v>1.2411347517730498</v>
          </cell>
          <cell r="CB340">
            <v>4.9802371541501973</v>
          </cell>
          <cell r="CC340">
            <v>1.8066242890598863</v>
          </cell>
          <cell r="CD340">
            <v>1.1226944667201284</v>
          </cell>
          <cell r="CE340" t="str">
            <v>-</v>
          </cell>
          <cell r="CF340">
            <v>2.6960784313725488</v>
          </cell>
          <cell r="CG340" t="str">
            <v>-</v>
          </cell>
          <cell r="CH340">
            <v>3.6619718309859155</v>
          </cell>
          <cell r="CI340">
            <v>5.1299133910726189</v>
          </cell>
          <cell r="CJ340">
            <v>2.4064171122994655</v>
          </cell>
          <cell r="CK340" t="str">
            <v>-</v>
          </cell>
          <cell r="CL340">
            <v>0</v>
          </cell>
          <cell r="CM340" t="str">
            <v>-</v>
          </cell>
          <cell r="CN340" t="str">
            <v>-</v>
          </cell>
          <cell r="CO340">
            <v>4.2769857433808554</v>
          </cell>
          <cell r="CP340" t="str">
            <v>-</v>
          </cell>
          <cell r="CQ340" t="str">
            <v>-</v>
          </cell>
          <cell r="CR340">
            <v>6.9724770642201834</v>
          </cell>
          <cell r="CS340">
            <v>4.2016806722689077</v>
          </cell>
          <cell r="CT340" t="str">
            <v>-</v>
          </cell>
          <cell r="CU340">
            <v>4.512635379061372</v>
          </cell>
          <cell r="CV340">
            <v>8.3333333333333339</v>
          </cell>
          <cell r="CW340">
            <v>11.730769230769232</v>
          </cell>
          <cell r="CX340">
            <v>4.395604395604396</v>
          </cell>
          <cell r="CY340">
            <v>4.2424242424242422</v>
          </cell>
          <cell r="CZ340">
            <v>4.1772151898734178</v>
          </cell>
          <cell r="DA340" t="str">
            <v>-</v>
          </cell>
          <cell r="DB340">
            <v>5.3173241852487134</v>
          </cell>
          <cell r="DC340">
            <v>3.0567685589519651</v>
          </cell>
          <cell r="DD340">
            <v>9.1245376078914919</v>
          </cell>
          <cell r="DE340" t="str">
            <v>-</v>
          </cell>
          <cell r="DF340">
            <v>4.160887656033287</v>
          </cell>
          <cell r="DG340" t="str">
            <v>-</v>
          </cell>
          <cell r="DH340" t="str">
            <v>-</v>
          </cell>
          <cell r="DI340" t="str">
            <v>-</v>
          </cell>
          <cell r="DJ340" t="str">
            <v>-</v>
          </cell>
          <cell r="DK340" t="str">
            <v>-</v>
          </cell>
          <cell r="DL340" t="str">
            <v>-</v>
          </cell>
          <cell r="DM340">
            <v>3.9627039627039626</v>
          </cell>
          <cell r="DN340" t="str">
            <v>-</v>
          </cell>
          <cell r="DO340" t="str">
            <v>-</v>
          </cell>
          <cell r="DP340" t="str">
            <v>-</v>
          </cell>
          <cell r="DQ340">
            <v>3.7906137184115525</v>
          </cell>
          <cell r="DR340">
            <v>3.6764705882352939</v>
          </cell>
          <cell r="DS340">
            <v>7.4626865671641793</v>
          </cell>
          <cell r="DT340">
            <v>2.6019080659150045</v>
          </cell>
          <cell r="DU340">
            <v>4.0423484119345527</v>
          </cell>
          <cell r="DV340">
            <v>6.1002178649237466</v>
          </cell>
          <cell r="DW340" t="str">
            <v>-</v>
          </cell>
          <cell r="DX340">
            <v>0.51134547778843076</v>
          </cell>
          <cell r="DY340">
            <v>7.3253833049403747</v>
          </cell>
          <cell r="DZ340">
            <v>0</v>
          </cell>
          <cell r="EA340">
            <v>3.3212996389891698</v>
          </cell>
          <cell r="EB340">
            <v>6.4935064935064934</v>
          </cell>
          <cell r="EC340">
            <v>3.5598705501618122</v>
          </cell>
          <cell r="ED340">
            <v>2.2082018927444795</v>
          </cell>
          <cell r="EE340">
            <v>4.6189376443418011</v>
          </cell>
          <cell r="EF340">
            <v>0.93457943925233644</v>
          </cell>
          <cell r="EG340">
            <v>5.9945504087193457</v>
          </cell>
          <cell r="EH340">
            <v>3.9346246973365617</v>
          </cell>
          <cell r="EI340" t="str">
            <v>-</v>
          </cell>
          <cell r="EJ340" t="str">
            <v>-</v>
          </cell>
          <cell r="EK340" t="str">
            <v>-</v>
          </cell>
          <cell r="EL340" t="str">
            <v>-</v>
          </cell>
          <cell r="EM340">
            <v>8.108108108108107</v>
          </cell>
          <cell r="EN340">
            <v>7.1222329162656406</v>
          </cell>
          <cell r="EO340">
            <v>4.1229909154437454</v>
          </cell>
          <cell r="EP340">
            <v>4.2446941323345815</v>
          </cell>
          <cell r="EQ340">
            <v>5.4838709677419359</v>
          </cell>
          <cell r="ER340">
            <v>0</v>
          </cell>
          <cell r="ES340">
            <v>4.6403712296983759</v>
          </cell>
          <cell r="ET340">
            <v>16.265060240963855</v>
          </cell>
          <cell r="EU340">
            <v>8.0985915492957741</v>
          </cell>
          <cell r="EV340">
            <v>1.9056261343012704</v>
          </cell>
          <cell r="EW340">
            <v>6.2611806797853315</v>
          </cell>
          <cell r="EX340">
            <v>4.7404063205417613</v>
          </cell>
          <cell r="EY340">
            <v>12.992125984251969</v>
          </cell>
          <cell r="EZ340">
            <v>3.4381139489194501</v>
          </cell>
        </row>
        <row r="341">
          <cell r="A341" t="str">
            <v>10.7.4b2006/07</v>
          </cell>
          <cell r="B341" t="str">
            <v>10.7.4b</v>
          </cell>
          <cell r="C341" t="str">
            <v>2006/07</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t="str">
            <v>-</v>
          </cell>
          <cell r="Q341" t="str">
            <v>-</v>
          </cell>
          <cell r="R341" t="str">
            <v>-</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BZ341" t="str">
            <v>-</v>
          </cell>
          <cell r="CA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
          </cell>
          <cell r="CV341" t="str">
            <v>-</v>
          </cell>
          <cell r="CW341" t="str">
            <v>-</v>
          </cell>
          <cell r="CX341" t="str">
            <v>-</v>
          </cell>
          <cell r="CY341" t="str">
            <v>-</v>
          </cell>
          <cell r="CZ341" t="str">
            <v>-</v>
          </cell>
          <cell r="DA341" t="str">
            <v>-</v>
          </cell>
          <cell r="DB341" t="str">
            <v>-</v>
          </cell>
          <cell r="DC341" t="str">
            <v>-</v>
          </cell>
          <cell r="DD341" t="str">
            <v>-</v>
          </cell>
          <cell r="DE341" t="str">
            <v>-</v>
          </cell>
          <cell r="DF341" t="str">
            <v>-</v>
          </cell>
          <cell r="DG341" t="str">
            <v>-</v>
          </cell>
          <cell r="DH341" t="str">
            <v>-</v>
          </cell>
          <cell r="DI341" t="str">
            <v>-</v>
          </cell>
          <cell r="DJ341" t="str">
            <v>-</v>
          </cell>
          <cell r="DK341" t="str">
            <v>-</v>
          </cell>
          <cell r="DL341" t="str">
            <v>-</v>
          </cell>
          <cell r="DM341" t="str">
            <v>-</v>
          </cell>
          <cell r="DN341" t="str">
            <v>-</v>
          </cell>
          <cell r="DO341" t="str">
            <v>-</v>
          </cell>
          <cell r="DP341" t="str">
            <v>-</v>
          </cell>
          <cell r="DQ341" t="str">
            <v>-</v>
          </cell>
          <cell r="DR341" t="str">
            <v>-</v>
          </cell>
          <cell r="DS341" t="str">
            <v>-</v>
          </cell>
          <cell r="DT341" t="str">
            <v>-</v>
          </cell>
          <cell r="DU341" t="str">
            <v>-</v>
          </cell>
          <cell r="DV341" t="str">
            <v>-</v>
          </cell>
          <cell r="DW341" t="str">
            <v>-</v>
          </cell>
          <cell r="DX341" t="str">
            <v>-</v>
          </cell>
          <cell r="DY341" t="str">
            <v>-</v>
          </cell>
          <cell r="DZ341" t="str">
            <v>-</v>
          </cell>
          <cell r="EA341" t="str">
            <v>-</v>
          </cell>
          <cell r="EB341" t="str">
            <v>-</v>
          </cell>
          <cell r="EC341" t="str">
            <v>-</v>
          </cell>
          <cell r="ED341" t="str">
            <v>-</v>
          </cell>
          <cell r="EE341" t="str">
            <v>-</v>
          </cell>
          <cell r="EF341" t="str">
            <v>-</v>
          </cell>
          <cell r="EG341" t="str">
            <v>-</v>
          </cell>
          <cell r="EH341" t="str">
            <v>-</v>
          </cell>
          <cell r="EI341" t="str">
            <v>-</v>
          </cell>
          <cell r="EJ341" t="str">
            <v>-</v>
          </cell>
          <cell r="EK341" t="str">
            <v>-</v>
          </cell>
          <cell r="EL341" t="str">
            <v>-</v>
          </cell>
          <cell r="EM341" t="str">
            <v>-</v>
          </cell>
          <cell r="EN341" t="str">
            <v>-</v>
          </cell>
          <cell r="EO341" t="str">
            <v>-</v>
          </cell>
          <cell r="EP341" t="str">
            <v>-</v>
          </cell>
          <cell r="EQ341" t="str">
            <v>-</v>
          </cell>
          <cell r="ER341" t="str">
            <v>-</v>
          </cell>
          <cell r="ES341" t="str">
            <v>-</v>
          </cell>
          <cell r="ET341" t="str">
            <v>-</v>
          </cell>
          <cell r="EU341" t="str">
            <v>-</v>
          </cell>
          <cell r="EV341" t="str">
            <v>-</v>
          </cell>
          <cell r="EW341" t="str">
            <v>-</v>
          </cell>
          <cell r="EX341" t="str">
            <v>-</v>
          </cell>
          <cell r="EY341" t="str">
            <v>-</v>
          </cell>
          <cell r="EZ341" t="str">
            <v>-</v>
          </cell>
        </row>
        <row r="342">
          <cell r="A342" t="str">
            <v>10.7.4b2007/08</v>
          </cell>
          <cell r="B342" t="str">
            <v>10.7.4b</v>
          </cell>
          <cell r="C342" t="str">
            <v>2007/08</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t="str">
            <v>-</v>
          </cell>
          <cell r="Q342" t="str">
            <v>-</v>
          </cell>
          <cell r="R342" t="str">
            <v>-</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v>
          </cell>
          <cell r="CV342" t="str">
            <v>-</v>
          </cell>
          <cell r="CW342" t="str">
            <v>-</v>
          </cell>
          <cell r="CX342" t="str">
            <v>-</v>
          </cell>
          <cell r="CY342" t="str">
            <v>-</v>
          </cell>
          <cell r="CZ342" t="str">
            <v>-</v>
          </cell>
          <cell r="DA342" t="str">
            <v>-</v>
          </cell>
          <cell r="DB342" t="str">
            <v>-</v>
          </cell>
          <cell r="DC342" t="str">
            <v>-</v>
          </cell>
          <cell r="DD342" t="str">
            <v>-</v>
          </cell>
          <cell r="DE342" t="str">
            <v>-</v>
          </cell>
          <cell r="DF342" t="str">
            <v>-</v>
          </cell>
          <cell r="DG342" t="str">
            <v>-</v>
          </cell>
          <cell r="DH342" t="str">
            <v>-</v>
          </cell>
          <cell r="DI342" t="str">
            <v>-</v>
          </cell>
          <cell r="DJ342" t="str">
            <v>-</v>
          </cell>
          <cell r="DK342" t="str">
            <v>-</v>
          </cell>
          <cell r="DL342" t="str">
            <v>-</v>
          </cell>
          <cell r="DM342" t="str">
            <v>-</v>
          </cell>
          <cell r="DN342" t="str">
            <v>-</v>
          </cell>
          <cell r="DO342" t="str">
            <v>-</v>
          </cell>
          <cell r="DP342" t="str">
            <v>-</v>
          </cell>
          <cell r="DQ342" t="str">
            <v>-</v>
          </cell>
          <cell r="DR342" t="str">
            <v>-</v>
          </cell>
          <cell r="DS342" t="str">
            <v>-</v>
          </cell>
          <cell r="DT342" t="str">
            <v>-</v>
          </cell>
          <cell r="DU342" t="str">
            <v>-</v>
          </cell>
          <cell r="DV342" t="str">
            <v>-</v>
          </cell>
          <cell r="DW342" t="str">
            <v>-</v>
          </cell>
          <cell r="DX342" t="str">
            <v>-</v>
          </cell>
          <cell r="DY342" t="str">
            <v>-</v>
          </cell>
          <cell r="DZ342" t="str">
            <v>-</v>
          </cell>
          <cell r="EA342" t="str">
            <v>-</v>
          </cell>
          <cell r="EB342" t="str">
            <v>-</v>
          </cell>
          <cell r="EC342" t="str">
            <v>-</v>
          </cell>
          <cell r="ED342" t="str">
            <v>-</v>
          </cell>
          <cell r="EE342" t="str">
            <v>-</v>
          </cell>
          <cell r="EF342" t="str">
            <v>-</v>
          </cell>
          <cell r="EG342" t="str">
            <v>-</v>
          </cell>
          <cell r="EH342" t="str">
            <v>-</v>
          </cell>
          <cell r="EI342" t="str">
            <v>-</v>
          </cell>
          <cell r="EJ342" t="str">
            <v>-</v>
          </cell>
          <cell r="EK342" t="str">
            <v>-</v>
          </cell>
          <cell r="EL342" t="str">
            <v>-</v>
          </cell>
          <cell r="EM342" t="str">
            <v>-</v>
          </cell>
          <cell r="EN342" t="str">
            <v>-</v>
          </cell>
          <cell r="EO342" t="str">
            <v>-</v>
          </cell>
          <cell r="EP342" t="str">
            <v>-</v>
          </cell>
          <cell r="EQ342" t="str">
            <v>-</v>
          </cell>
          <cell r="ER342" t="str">
            <v>-</v>
          </cell>
          <cell r="ES342" t="str">
            <v>-</v>
          </cell>
          <cell r="ET342" t="str">
            <v>-</v>
          </cell>
          <cell r="EU342" t="str">
            <v>-</v>
          </cell>
          <cell r="EV342" t="str">
            <v>-</v>
          </cell>
          <cell r="EW342" t="str">
            <v>-</v>
          </cell>
          <cell r="EX342" t="str">
            <v>-</v>
          </cell>
          <cell r="EY342" t="str">
            <v>-</v>
          </cell>
          <cell r="EZ342" t="str">
            <v>-</v>
          </cell>
        </row>
        <row r="343">
          <cell r="A343" t="str">
            <v>10.7.4b2008/09</v>
          </cell>
          <cell r="B343" t="str">
            <v>10.7.4b</v>
          </cell>
          <cell r="C343" t="str">
            <v>2008/09</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t="str">
            <v>-</v>
          </cell>
          <cell r="Q343" t="str">
            <v>-</v>
          </cell>
          <cell r="R343" t="str">
            <v>-</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BZ343" t="str">
            <v>-</v>
          </cell>
          <cell r="CA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
          </cell>
          <cell r="CV343" t="str">
            <v>-</v>
          </cell>
          <cell r="CW343" t="str">
            <v>-</v>
          </cell>
          <cell r="CX343" t="str">
            <v>-</v>
          </cell>
          <cell r="CY343" t="str">
            <v>-</v>
          </cell>
          <cell r="CZ343" t="str">
            <v>-</v>
          </cell>
          <cell r="DA343" t="str">
            <v>-</v>
          </cell>
          <cell r="DB343" t="str">
            <v>-</v>
          </cell>
          <cell r="DC343" t="str">
            <v>-</v>
          </cell>
          <cell r="DD343" t="str">
            <v>-</v>
          </cell>
          <cell r="DE343" t="str">
            <v>-</v>
          </cell>
          <cell r="DF343" t="str">
            <v>-</v>
          </cell>
          <cell r="DG343" t="str">
            <v>-</v>
          </cell>
          <cell r="DH343" t="str">
            <v>-</v>
          </cell>
          <cell r="DI343" t="str">
            <v>-</v>
          </cell>
          <cell r="DJ343" t="str">
            <v>-</v>
          </cell>
          <cell r="DK343" t="str">
            <v>-</v>
          </cell>
          <cell r="DL343" t="str">
            <v>-</v>
          </cell>
          <cell r="DM343" t="str">
            <v>-</v>
          </cell>
          <cell r="DN343" t="str">
            <v>-</v>
          </cell>
          <cell r="DO343" t="str">
            <v>-</v>
          </cell>
          <cell r="DP343" t="str">
            <v>-</v>
          </cell>
          <cell r="DQ343" t="str">
            <v>-</v>
          </cell>
          <cell r="DR343" t="str">
            <v>-</v>
          </cell>
          <cell r="DS343" t="str">
            <v>-</v>
          </cell>
          <cell r="DT343" t="str">
            <v>-</v>
          </cell>
          <cell r="DU343" t="str">
            <v>-</v>
          </cell>
          <cell r="DV343" t="str">
            <v>-</v>
          </cell>
          <cell r="DW343" t="str">
            <v>-</v>
          </cell>
          <cell r="DX343" t="str">
            <v>-</v>
          </cell>
          <cell r="DY343" t="str">
            <v>-</v>
          </cell>
          <cell r="DZ343" t="str">
            <v>-</v>
          </cell>
          <cell r="EA343" t="str">
            <v>-</v>
          </cell>
          <cell r="EB343" t="str">
            <v>-</v>
          </cell>
          <cell r="EC343" t="str">
            <v>-</v>
          </cell>
          <cell r="ED343" t="str">
            <v>-</v>
          </cell>
          <cell r="EE343" t="str">
            <v>-</v>
          </cell>
          <cell r="EF343" t="str">
            <v>-</v>
          </cell>
          <cell r="EG343" t="str">
            <v>-</v>
          </cell>
          <cell r="EH343" t="str">
            <v>-</v>
          </cell>
          <cell r="EI343" t="str">
            <v>-</v>
          </cell>
          <cell r="EJ343" t="str">
            <v>-</v>
          </cell>
          <cell r="EK343" t="str">
            <v>-</v>
          </cell>
          <cell r="EL343" t="str">
            <v>-</v>
          </cell>
          <cell r="EM343" t="str">
            <v>-</v>
          </cell>
          <cell r="EN343" t="str">
            <v>-</v>
          </cell>
          <cell r="EO343" t="str">
            <v>-</v>
          </cell>
          <cell r="EP343" t="str">
            <v>-</v>
          </cell>
          <cell r="EQ343" t="str">
            <v>-</v>
          </cell>
          <cell r="ER343" t="str">
            <v>-</v>
          </cell>
          <cell r="ES343" t="str">
            <v>-</v>
          </cell>
          <cell r="ET343" t="str">
            <v>-</v>
          </cell>
          <cell r="EU343" t="str">
            <v>-</v>
          </cell>
          <cell r="EV343" t="str">
            <v>-</v>
          </cell>
          <cell r="EW343" t="str">
            <v>-</v>
          </cell>
          <cell r="EX343" t="str">
            <v>-</v>
          </cell>
          <cell r="EY343" t="str">
            <v>-</v>
          </cell>
          <cell r="EZ343" t="str">
            <v>-</v>
          </cell>
        </row>
        <row r="344">
          <cell r="A344" t="str">
            <v>10.7.4b2009/10</v>
          </cell>
          <cell r="B344" t="str">
            <v>10.7.4b</v>
          </cell>
          <cell r="C344" t="str">
            <v>2009/10</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t="str">
            <v>-</v>
          </cell>
          <cell r="Q344" t="str">
            <v>-</v>
          </cell>
          <cell r="R344" t="str">
            <v>-</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BZ344" t="str">
            <v>-</v>
          </cell>
          <cell r="CA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v>
          </cell>
          <cell r="CV344" t="str">
            <v>-</v>
          </cell>
          <cell r="CW344" t="str">
            <v>-</v>
          </cell>
          <cell r="CX344" t="str">
            <v>-</v>
          </cell>
          <cell r="CY344" t="str">
            <v>-</v>
          </cell>
          <cell r="CZ344" t="str">
            <v>-</v>
          </cell>
          <cell r="DA344" t="str">
            <v>-</v>
          </cell>
          <cell r="DB344" t="str">
            <v>-</v>
          </cell>
          <cell r="DC344" t="str">
            <v>-</v>
          </cell>
          <cell r="DD344" t="str">
            <v>-</v>
          </cell>
          <cell r="DE344" t="str">
            <v>-</v>
          </cell>
          <cell r="DF344" t="str">
            <v>-</v>
          </cell>
          <cell r="DG344" t="str">
            <v>-</v>
          </cell>
          <cell r="DH344" t="str">
            <v>-</v>
          </cell>
          <cell r="DI344" t="str">
            <v>-</v>
          </cell>
          <cell r="DJ344" t="str">
            <v>-</v>
          </cell>
          <cell r="DK344" t="str">
            <v>-</v>
          </cell>
          <cell r="DL344" t="str">
            <v>-</v>
          </cell>
          <cell r="DM344" t="str">
            <v>-</v>
          </cell>
          <cell r="DN344" t="str">
            <v>-</v>
          </cell>
          <cell r="DO344" t="str">
            <v>-</v>
          </cell>
          <cell r="DP344" t="str">
            <v>-</v>
          </cell>
          <cell r="DQ344" t="str">
            <v>-</v>
          </cell>
          <cell r="DR344" t="str">
            <v>-</v>
          </cell>
          <cell r="DS344" t="str">
            <v>-</v>
          </cell>
          <cell r="DT344" t="str">
            <v>-</v>
          </cell>
          <cell r="DU344" t="str">
            <v>-</v>
          </cell>
          <cell r="DV344" t="str">
            <v>-</v>
          </cell>
          <cell r="DW344" t="str">
            <v>-</v>
          </cell>
          <cell r="DX344" t="str">
            <v>-</v>
          </cell>
          <cell r="DY344" t="str">
            <v>-</v>
          </cell>
          <cell r="DZ344" t="str">
            <v>-</v>
          </cell>
          <cell r="EA344" t="str">
            <v>-</v>
          </cell>
          <cell r="EB344" t="str">
            <v>-</v>
          </cell>
          <cell r="EC344" t="str">
            <v>-</v>
          </cell>
          <cell r="ED344" t="str">
            <v>-</v>
          </cell>
          <cell r="EE344" t="str">
            <v>-</v>
          </cell>
          <cell r="EF344" t="str">
            <v>-</v>
          </cell>
          <cell r="EG344" t="str">
            <v>-</v>
          </cell>
          <cell r="EH344" t="str">
            <v>-</v>
          </cell>
          <cell r="EI344" t="str">
            <v>-</v>
          </cell>
          <cell r="EJ344" t="str">
            <v>-</v>
          </cell>
          <cell r="EK344" t="str">
            <v>-</v>
          </cell>
          <cell r="EL344" t="str">
            <v>-</v>
          </cell>
          <cell r="EM344" t="str">
            <v>-</v>
          </cell>
          <cell r="EN344" t="str">
            <v>-</v>
          </cell>
          <cell r="EO344" t="str">
            <v>-</v>
          </cell>
          <cell r="EP344" t="str">
            <v>-</v>
          </cell>
          <cell r="EQ344" t="str">
            <v>-</v>
          </cell>
          <cell r="ER344" t="str">
            <v>-</v>
          </cell>
          <cell r="ES344" t="str">
            <v>-</v>
          </cell>
          <cell r="ET344" t="str">
            <v>-</v>
          </cell>
          <cell r="EU344" t="str">
            <v>-</v>
          </cell>
          <cell r="EV344" t="str">
            <v>-</v>
          </cell>
          <cell r="EW344" t="str">
            <v>-</v>
          </cell>
          <cell r="EX344" t="str">
            <v>-</v>
          </cell>
          <cell r="EY344" t="str">
            <v>-</v>
          </cell>
          <cell r="EZ344" t="str">
            <v>-</v>
          </cell>
        </row>
        <row r="345">
          <cell r="A345" t="str">
            <v>10.7.4b2010/11</v>
          </cell>
          <cell r="B345" t="str">
            <v>10.7.4b</v>
          </cell>
          <cell r="C345" t="str">
            <v>2010/11</v>
          </cell>
          <cell r="D345">
            <v>2.353921089322252</v>
          </cell>
          <cell r="E345" t="str">
            <v>-</v>
          </cell>
          <cell r="F345">
            <v>2.2817460317460321</v>
          </cell>
          <cell r="G345">
            <v>3.3942558746736293</v>
          </cell>
          <cell r="H345" t="str">
            <v>-</v>
          </cell>
          <cell r="I345" t="str">
            <v>-</v>
          </cell>
          <cell r="J345">
            <v>3.646833013435701</v>
          </cell>
          <cell r="K345">
            <v>6.2972292191435768</v>
          </cell>
          <cell r="L345">
            <v>2.1630615640599</v>
          </cell>
          <cell r="M345" t="str">
            <v>-</v>
          </cell>
          <cell r="N345" t="str">
            <v>-</v>
          </cell>
          <cell r="O345">
            <v>4.9645390070921991</v>
          </cell>
          <cell r="P345">
            <v>1.0695187165775399</v>
          </cell>
          <cell r="Q345">
            <v>4.6997389033942563</v>
          </cell>
          <cell r="R345">
            <v>8.2191780821917817</v>
          </cell>
          <cell r="S345">
            <v>2.8753993610223643</v>
          </cell>
          <cell r="T345">
            <v>9.5238095238095237</v>
          </cell>
          <cell r="U345">
            <v>1.4705882352941175</v>
          </cell>
          <cell r="V345" t="str">
            <v>-</v>
          </cell>
          <cell r="W345">
            <v>1.9689119170984457</v>
          </cell>
          <cell r="X345">
            <v>0</v>
          </cell>
          <cell r="Y345">
            <v>7.4404761904761898</v>
          </cell>
          <cell r="Z345" t="str">
            <v>-</v>
          </cell>
          <cell r="AA345" t="str">
            <v>-</v>
          </cell>
          <cell r="AB345" t="str">
            <v>-</v>
          </cell>
          <cell r="AC345">
            <v>2.9197080291970807</v>
          </cell>
          <cell r="AD345" t="str">
            <v>-</v>
          </cell>
          <cell r="AE345">
            <v>5.5319148936170217</v>
          </cell>
          <cell r="AF345">
            <v>1.6453382084095065</v>
          </cell>
          <cell r="AG345">
            <v>6.6312997347480103</v>
          </cell>
          <cell r="AH345">
            <v>1.669449081803005</v>
          </cell>
          <cell r="AI345">
            <v>3.75</v>
          </cell>
          <cell r="AJ345">
            <v>3.0864197530864197</v>
          </cell>
          <cell r="AK345">
            <v>6.4965197215777257</v>
          </cell>
          <cell r="AL345">
            <v>2.8831562974203342</v>
          </cell>
          <cell r="AM345">
            <v>3.7425149700598803</v>
          </cell>
          <cell r="AN345">
            <v>4.1322314049586772</v>
          </cell>
          <cell r="AO345">
            <v>1.9305019305019304</v>
          </cell>
          <cell r="AP345">
            <v>2.6258205689277898</v>
          </cell>
          <cell r="AQ345">
            <v>10.651828298887123</v>
          </cell>
          <cell r="AR345">
            <v>3.0816640986132513</v>
          </cell>
          <cell r="AS345">
            <v>2.9962546816479403</v>
          </cell>
          <cell r="AT345" t="str">
            <v>-</v>
          </cell>
          <cell r="AU345">
            <v>4.7306176084099869</v>
          </cell>
          <cell r="AV345" t="str">
            <v>-</v>
          </cell>
          <cell r="AW345">
            <v>1.7595307917888563</v>
          </cell>
          <cell r="AX345">
            <v>2.0815986677768525</v>
          </cell>
          <cell r="AY345" t="str">
            <v>-</v>
          </cell>
          <cell r="AZ345">
            <v>1.8867924528301885</v>
          </cell>
          <cell r="BA345">
            <v>6.4516129032258061</v>
          </cell>
          <cell r="BB345" t="str">
            <v>-</v>
          </cell>
          <cell r="BC345">
            <v>5.8380414312617699</v>
          </cell>
          <cell r="BD345">
            <v>2.3032629558541267</v>
          </cell>
          <cell r="BE345">
            <v>7.2237960339943337</v>
          </cell>
          <cell r="BF345">
            <v>2.1953065859197576</v>
          </cell>
          <cell r="BG345">
            <v>2.6561378320172291</v>
          </cell>
          <cell r="BH345">
            <v>2.0090732339598185</v>
          </cell>
          <cell r="BI345">
            <v>3.3687943262411344</v>
          </cell>
          <cell r="BJ345">
            <v>3.2176656151419558</v>
          </cell>
          <cell r="BK345">
            <v>0</v>
          </cell>
          <cell r="BL345">
            <v>3.1041257367387032</v>
          </cell>
          <cell r="BM345" t="str">
            <v>-</v>
          </cell>
          <cell r="BN345">
            <v>3.2061068702290081</v>
          </cell>
          <cell r="BO345" t="str">
            <v>-</v>
          </cell>
          <cell r="BP345">
            <v>3.1654676258992809</v>
          </cell>
          <cell r="BQ345">
            <v>2.8380634390651087</v>
          </cell>
          <cell r="BR345">
            <v>2.2271714922048997</v>
          </cell>
          <cell r="BS345">
            <v>0.71386079714455686</v>
          </cell>
          <cell r="BT345">
            <v>3.4816247582205029</v>
          </cell>
          <cell r="BU345">
            <v>5.5702917771883289</v>
          </cell>
          <cell r="BV345">
            <v>1.9801980198019804</v>
          </cell>
          <cell r="BW345">
            <v>2.3381294964028778</v>
          </cell>
          <cell r="BX345">
            <v>1.8975332068311195</v>
          </cell>
          <cell r="BY345">
            <v>3.6553524804177542</v>
          </cell>
          <cell r="BZ345" t="str">
            <v>-</v>
          </cell>
          <cell r="CA345">
            <v>2.3049645390070923</v>
          </cell>
          <cell r="CB345">
            <v>2.766798418972332</v>
          </cell>
          <cell r="CC345">
            <v>2.1077283372365341</v>
          </cell>
          <cell r="CD345">
            <v>0.60144346431435447</v>
          </cell>
          <cell r="CE345" t="str">
            <v>-</v>
          </cell>
          <cell r="CF345">
            <v>1.2254901960784315</v>
          </cell>
          <cell r="CG345" t="str">
            <v>-</v>
          </cell>
          <cell r="CH345">
            <v>2.8169014084507045</v>
          </cell>
          <cell r="CI345" t="str">
            <v>-</v>
          </cell>
          <cell r="CJ345">
            <v>3.2085561497326203</v>
          </cell>
          <cell r="CK345" t="str">
            <v>-</v>
          </cell>
          <cell r="CL345">
            <v>0</v>
          </cell>
          <cell r="CM345" t="str">
            <v>-</v>
          </cell>
          <cell r="CN345" t="str">
            <v>-</v>
          </cell>
          <cell r="CO345">
            <v>1.6293279022403258</v>
          </cell>
          <cell r="CP345" t="str">
            <v>-</v>
          </cell>
          <cell r="CQ345" t="str">
            <v>-</v>
          </cell>
          <cell r="CR345">
            <v>1.834862385321101</v>
          </cell>
          <cell r="CS345" t="str">
            <v>-</v>
          </cell>
          <cell r="CT345" t="str">
            <v>-</v>
          </cell>
          <cell r="CU345">
            <v>1.0830324909747293</v>
          </cell>
          <cell r="CV345" t="str">
            <v>-</v>
          </cell>
          <cell r="CW345">
            <v>1.346153846153846</v>
          </cell>
          <cell r="CX345">
            <v>0</v>
          </cell>
          <cell r="CY345" t="str">
            <v>-</v>
          </cell>
          <cell r="CZ345" t="str">
            <v>-</v>
          </cell>
          <cell r="DA345">
            <v>0</v>
          </cell>
          <cell r="DB345" t="str">
            <v>-</v>
          </cell>
          <cell r="DC345">
            <v>1.0189228529839882</v>
          </cell>
          <cell r="DD345" t="str">
            <v>-</v>
          </cell>
          <cell r="DE345" t="str">
            <v>-</v>
          </cell>
          <cell r="DF345">
            <v>1.2482662968099862</v>
          </cell>
          <cell r="DG345" t="str">
            <v>-</v>
          </cell>
          <cell r="DH345" t="str">
            <v>-</v>
          </cell>
          <cell r="DI345" t="str">
            <v>-</v>
          </cell>
          <cell r="DJ345" t="str">
            <v>-</v>
          </cell>
          <cell r="DK345" t="str">
            <v>-</v>
          </cell>
          <cell r="DL345" t="str">
            <v>-</v>
          </cell>
          <cell r="DM345" t="str">
            <v>-</v>
          </cell>
          <cell r="DN345" t="str">
            <v>-</v>
          </cell>
          <cell r="DO345" t="str">
            <v>-</v>
          </cell>
          <cell r="DP345">
            <v>2.2831050228310503</v>
          </cell>
          <cell r="DQ345">
            <v>3.0685920577617325</v>
          </cell>
          <cell r="DR345" t="str">
            <v>-</v>
          </cell>
          <cell r="DS345" t="str">
            <v>-</v>
          </cell>
          <cell r="DT345">
            <v>0.95403295750216832</v>
          </cell>
          <cell r="DU345">
            <v>2.3099133782483157</v>
          </cell>
          <cell r="DV345">
            <v>2.4691358024691357</v>
          </cell>
          <cell r="DW345" t="str">
            <v>-</v>
          </cell>
          <cell r="DX345">
            <v>1.1824864173857463</v>
          </cell>
          <cell r="DY345">
            <v>3.4071550255536627</v>
          </cell>
          <cell r="DZ345" t="str">
            <v>-</v>
          </cell>
          <cell r="EA345">
            <v>1.6606498194945849</v>
          </cell>
          <cell r="EB345">
            <v>10.649350649350648</v>
          </cell>
          <cell r="EC345">
            <v>2.2653721682847898</v>
          </cell>
          <cell r="ED345" t="str">
            <v>-</v>
          </cell>
          <cell r="EE345">
            <v>5.7736720554272516</v>
          </cell>
          <cell r="EF345">
            <v>1.1377488825680617</v>
          </cell>
          <cell r="EG345">
            <v>2.9972752043596729</v>
          </cell>
          <cell r="EH345">
            <v>3.2082324455205811</v>
          </cell>
          <cell r="EI345" t="str">
            <v>-</v>
          </cell>
          <cell r="EJ345" t="str">
            <v>-</v>
          </cell>
          <cell r="EK345" t="str">
            <v>-</v>
          </cell>
          <cell r="EL345">
            <v>9.7972972972972965</v>
          </cell>
          <cell r="EM345">
            <v>2.8255528255528253</v>
          </cell>
          <cell r="EN345">
            <v>2.5024061597690088</v>
          </cell>
          <cell r="EO345">
            <v>1.1180992313067784</v>
          </cell>
          <cell r="EP345">
            <v>3.7453183520599254</v>
          </cell>
          <cell r="EQ345">
            <v>2.258064516129032</v>
          </cell>
          <cell r="ER345">
            <v>0</v>
          </cell>
          <cell r="ES345" t="str">
            <v>-</v>
          </cell>
          <cell r="ET345">
            <v>4.618473895582329</v>
          </cell>
          <cell r="EU345" t="str">
            <v>-</v>
          </cell>
          <cell r="EV345">
            <v>0.72595281306715065</v>
          </cell>
          <cell r="EW345">
            <v>3.0411449016100178</v>
          </cell>
          <cell r="EX345" t="str">
            <v>-</v>
          </cell>
          <cell r="EY345">
            <v>6.2992125984251963</v>
          </cell>
          <cell r="EZ345">
            <v>0.98231827111984282</v>
          </cell>
        </row>
        <row r="346">
          <cell r="A346" t="str">
            <v>10.7.5b2006/07</v>
          </cell>
          <cell r="B346" t="str">
            <v>10.7.5b</v>
          </cell>
          <cell r="C346" t="str">
            <v>2006/07</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t="str">
            <v>-</v>
          </cell>
          <cell r="Q346" t="str">
            <v>-</v>
          </cell>
          <cell r="R346" t="str">
            <v>-</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t="str">
            <v>-</v>
          </cell>
          <cell r="AF346" t="str">
            <v>-</v>
          </cell>
          <cell r="AG346" t="str">
            <v>-</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BZ346" t="str">
            <v>-</v>
          </cell>
          <cell r="CA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v>
          </cell>
          <cell r="CV346" t="str">
            <v>-</v>
          </cell>
          <cell r="CW346" t="str">
            <v>-</v>
          </cell>
          <cell r="CX346" t="str">
            <v>-</v>
          </cell>
          <cell r="CY346" t="str">
            <v>-</v>
          </cell>
          <cell r="CZ346" t="str">
            <v>-</v>
          </cell>
          <cell r="DA346" t="str">
            <v>-</v>
          </cell>
          <cell r="DB346" t="str">
            <v>-</v>
          </cell>
          <cell r="DC346" t="str">
            <v>-</v>
          </cell>
          <cell r="DD346" t="str">
            <v>-</v>
          </cell>
          <cell r="DE346" t="str">
            <v>-</v>
          </cell>
          <cell r="DF346" t="str">
            <v>-</v>
          </cell>
          <cell r="DG346" t="str">
            <v>-</v>
          </cell>
          <cell r="DH346" t="str">
            <v>-</v>
          </cell>
          <cell r="DI346" t="str">
            <v>-</v>
          </cell>
          <cell r="DJ346" t="str">
            <v>-</v>
          </cell>
          <cell r="DK346" t="str">
            <v>-</v>
          </cell>
          <cell r="DL346" t="str">
            <v>-</v>
          </cell>
          <cell r="DM346" t="str">
            <v>-</v>
          </cell>
          <cell r="DN346" t="str">
            <v>-</v>
          </cell>
          <cell r="DO346" t="str">
            <v>-</v>
          </cell>
          <cell r="DP346" t="str">
            <v>-</v>
          </cell>
          <cell r="DQ346" t="str">
            <v>-</v>
          </cell>
          <cell r="DR346" t="str">
            <v>-</v>
          </cell>
          <cell r="DS346" t="str">
            <v>-</v>
          </cell>
          <cell r="DT346" t="str">
            <v>-</v>
          </cell>
          <cell r="DU346" t="str">
            <v>-</v>
          </cell>
          <cell r="DV346" t="str">
            <v>-</v>
          </cell>
          <cell r="DW346" t="str">
            <v>-</v>
          </cell>
          <cell r="DX346" t="str">
            <v>-</v>
          </cell>
          <cell r="DY346" t="str">
            <v>-</v>
          </cell>
          <cell r="DZ346" t="str">
            <v>-</v>
          </cell>
          <cell r="EA346" t="str">
            <v>-</v>
          </cell>
          <cell r="EB346" t="str">
            <v>-</v>
          </cell>
          <cell r="EC346" t="str">
            <v>-</v>
          </cell>
          <cell r="ED346" t="str">
            <v>-</v>
          </cell>
          <cell r="EE346" t="str">
            <v>-</v>
          </cell>
          <cell r="EF346" t="str">
            <v>-</v>
          </cell>
          <cell r="EG346" t="str">
            <v>-</v>
          </cell>
          <cell r="EH346" t="str">
            <v>-</v>
          </cell>
          <cell r="EI346" t="str">
            <v>-</v>
          </cell>
          <cell r="EJ346" t="str">
            <v>-</v>
          </cell>
          <cell r="EK346" t="str">
            <v>-</v>
          </cell>
          <cell r="EL346" t="str">
            <v>-</v>
          </cell>
          <cell r="EM346" t="str">
            <v>-</v>
          </cell>
          <cell r="EN346" t="str">
            <v>-</v>
          </cell>
          <cell r="EO346" t="str">
            <v>-</v>
          </cell>
          <cell r="EP346" t="str">
            <v>-</v>
          </cell>
          <cell r="EQ346" t="str">
            <v>-</v>
          </cell>
          <cell r="ER346" t="str">
            <v>-</v>
          </cell>
          <cell r="ES346" t="str">
            <v>-</v>
          </cell>
          <cell r="ET346" t="str">
            <v>-</v>
          </cell>
          <cell r="EU346" t="str">
            <v>-</v>
          </cell>
          <cell r="EV346" t="str">
            <v>-</v>
          </cell>
          <cell r="EW346" t="str">
            <v>-</v>
          </cell>
          <cell r="EX346" t="str">
            <v>-</v>
          </cell>
          <cell r="EY346" t="str">
            <v>-</v>
          </cell>
          <cell r="EZ346" t="str">
            <v>-</v>
          </cell>
        </row>
        <row r="347">
          <cell r="A347" t="str">
            <v>10.7.5b2007/08</v>
          </cell>
          <cell r="B347" t="str">
            <v>10.7.5b</v>
          </cell>
          <cell r="C347" t="str">
            <v>2007/08</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t="str">
            <v>-</v>
          </cell>
          <cell r="Q347" t="str">
            <v>-</v>
          </cell>
          <cell r="R347" t="str">
            <v>-</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t="str">
            <v>-</v>
          </cell>
          <cell r="AF347" t="str">
            <v>-</v>
          </cell>
          <cell r="AG347" t="str">
            <v>-</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BZ347" t="str">
            <v>-</v>
          </cell>
          <cell r="CA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v>
          </cell>
          <cell r="CV347" t="str">
            <v>-</v>
          </cell>
          <cell r="CW347" t="str">
            <v>-</v>
          </cell>
          <cell r="CX347" t="str">
            <v>-</v>
          </cell>
          <cell r="CY347" t="str">
            <v>-</v>
          </cell>
          <cell r="CZ347" t="str">
            <v>-</v>
          </cell>
          <cell r="DA347" t="str">
            <v>-</v>
          </cell>
          <cell r="DB347" t="str">
            <v>-</v>
          </cell>
          <cell r="DC347" t="str">
            <v>-</v>
          </cell>
          <cell r="DD347" t="str">
            <v>-</v>
          </cell>
          <cell r="DE347" t="str">
            <v>-</v>
          </cell>
          <cell r="DF347" t="str">
            <v>-</v>
          </cell>
          <cell r="DG347" t="str">
            <v>-</v>
          </cell>
          <cell r="DH347" t="str">
            <v>-</v>
          </cell>
          <cell r="DI347" t="str">
            <v>-</v>
          </cell>
          <cell r="DJ347" t="str">
            <v>-</v>
          </cell>
          <cell r="DK347" t="str">
            <v>-</v>
          </cell>
          <cell r="DL347" t="str">
            <v>-</v>
          </cell>
          <cell r="DM347" t="str">
            <v>-</v>
          </cell>
          <cell r="DN347" t="str">
            <v>-</v>
          </cell>
          <cell r="DO347" t="str">
            <v>-</v>
          </cell>
          <cell r="DP347" t="str">
            <v>-</v>
          </cell>
          <cell r="DQ347" t="str">
            <v>-</v>
          </cell>
          <cell r="DR347" t="str">
            <v>-</v>
          </cell>
          <cell r="DS347" t="str">
            <v>-</v>
          </cell>
          <cell r="DT347" t="str">
            <v>-</v>
          </cell>
          <cell r="DU347" t="str">
            <v>-</v>
          </cell>
          <cell r="DV347" t="str">
            <v>-</v>
          </cell>
          <cell r="DW347" t="str">
            <v>-</v>
          </cell>
          <cell r="DX347" t="str">
            <v>-</v>
          </cell>
          <cell r="DY347" t="str">
            <v>-</v>
          </cell>
          <cell r="DZ347" t="str">
            <v>-</v>
          </cell>
          <cell r="EA347" t="str">
            <v>-</v>
          </cell>
          <cell r="EB347" t="str">
            <v>-</v>
          </cell>
          <cell r="EC347" t="str">
            <v>-</v>
          </cell>
          <cell r="ED347" t="str">
            <v>-</v>
          </cell>
          <cell r="EE347" t="str">
            <v>-</v>
          </cell>
          <cell r="EF347" t="str">
            <v>-</v>
          </cell>
          <cell r="EG347" t="str">
            <v>-</v>
          </cell>
          <cell r="EH347" t="str">
            <v>-</v>
          </cell>
          <cell r="EI347" t="str">
            <v>-</v>
          </cell>
          <cell r="EJ347" t="str">
            <v>-</v>
          </cell>
          <cell r="EK347" t="str">
            <v>-</v>
          </cell>
          <cell r="EL347" t="str">
            <v>-</v>
          </cell>
          <cell r="EM347" t="str">
            <v>-</v>
          </cell>
          <cell r="EN347" t="str">
            <v>-</v>
          </cell>
          <cell r="EO347" t="str">
            <v>-</v>
          </cell>
          <cell r="EP347" t="str">
            <v>-</v>
          </cell>
          <cell r="EQ347" t="str">
            <v>-</v>
          </cell>
          <cell r="ER347" t="str">
            <v>-</v>
          </cell>
          <cell r="ES347" t="str">
            <v>-</v>
          </cell>
          <cell r="ET347" t="str">
            <v>-</v>
          </cell>
          <cell r="EU347" t="str">
            <v>-</v>
          </cell>
          <cell r="EV347" t="str">
            <v>-</v>
          </cell>
          <cell r="EW347" t="str">
            <v>-</v>
          </cell>
          <cell r="EX347" t="str">
            <v>-</v>
          </cell>
          <cell r="EY347" t="str">
            <v>-</v>
          </cell>
          <cell r="EZ347" t="str">
            <v>-</v>
          </cell>
        </row>
        <row r="348">
          <cell r="A348" t="str">
            <v>10.7.5b2008/09</v>
          </cell>
          <cell r="B348" t="str">
            <v>10.7.5b</v>
          </cell>
          <cell r="C348" t="str">
            <v>2008/09</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BZ348" t="str">
            <v>-</v>
          </cell>
          <cell r="CA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v>
          </cell>
          <cell r="CV348" t="str">
            <v>-</v>
          </cell>
          <cell r="CW348" t="str">
            <v>-</v>
          </cell>
          <cell r="CX348" t="str">
            <v>-</v>
          </cell>
          <cell r="CY348" t="str">
            <v>-</v>
          </cell>
          <cell r="CZ348" t="str">
            <v>-</v>
          </cell>
          <cell r="DA348" t="str">
            <v>-</v>
          </cell>
          <cell r="DB348" t="str">
            <v>-</v>
          </cell>
          <cell r="DC348" t="str">
            <v>-</v>
          </cell>
          <cell r="DD348" t="str">
            <v>-</v>
          </cell>
          <cell r="DE348" t="str">
            <v>-</v>
          </cell>
          <cell r="DF348" t="str">
            <v>-</v>
          </cell>
          <cell r="DG348" t="str">
            <v>-</v>
          </cell>
          <cell r="DH348" t="str">
            <v>-</v>
          </cell>
          <cell r="DI348" t="str">
            <v>-</v>
          </cell>
          <cell r="DJ348" t="str">
            <v>-</v>
          </cell>
          <cell r="DK348" t="str">
            <v>-</v>
          </cell>
          <cell r="DL348" t="str">
            <v>-</v>
          </cell>
          <cell r="DM348" t="str">
            <v>-</v>
          </cell>
          <cell r="DN348" t="str">
            <v>-</v>
          </cell>
          <cell r="DO348" t="str">
            <v>-</v>
          </cell>
          <cell r="DP348" t="str">
            <v>-</v>
          </cell>
          <cell r="DQ348" t="str">
            <v>-</v>
          </cell>
          <cell r="DR348" t="str">
            <v>-</v>
          </cell>
          <cell r="DS348" t="str">
            <v>-</v>
          </cell>
          <cell r="DT348" t="str">
            <v>-</v>
          </cell>
          <cell r="DU348" t="str">
            <v>-</v>
          </cell>
          <cell r="DV348" t="str">
            <v>-</v>
          </cell>
          <cell r="DW348" t="str">
            <v>-</v>
          </cell>
          <cell r="DX348" t="str">
            <v>-</v>
          </cell>
          <cell r="DY348" t="str">
            <v>-</v>
          </cell>
          <cell r="DZ348" t="str">
            <v>-</v>
          </cell>
          <cell r="EA348" t="str">
            <v>-</v>
          </cell>
          <cell r="EB348" t="str">
            <v>-</v>
          </cell>
          <cell r="EC348" t="str">
            <v>-</v>
          </cell>
          <cell r="ED348" t="str">
            <v>-</v>
          </cell>
          <cell r="EE348" t="str">
            <v>-</v>
          </cell>
          <cell r="EF348" t="str">
            <v>-</v>
          </cell>
          <cell r="EG348" t="str">
            <v>-</v>
          </cell>
          <cell r="EH348" t="str">
            <v>-</v>
          </cell>
          <cell r="EI348" t="str">
            <v>-</v>
          </cell>
          <cell r="EJ348" t="str">
            <v>-</v>
          </cell>
          <cell r="EK348" t="str">
            <v>-</v>
          </cell>
          <cell r="EL348" t="str">
            <v>-</v>
          </cell>
          <cell r="EM348" t="str">
            <v>-</v>
          </cell>
          <cell r="EN348" t="str">
            <v>-</v>
          </cell>
          <cell r="EO348" t="str">
            <v>-</v>
          </cell>
          <cell r="EP348" t="str">
            <v>-</v>
          </cell>
          <cell r="EQ348" t="str">
            <v>-</v>
          </cell>
          <cell r="ER348" t="str">
            <v>-</v>
          </cell>
          <cell r="ES348" t="str">
            <v>-</v>
          </cell>
          <cell r="ET348" t="str">
            <v>-</v>
          </cell>
          <cell r="EU348" t="str">
            <v>-</v>
          </cell>
          <cell r="EV348" t="str">
            <v>-</v>
          </cell>
          <cell r="EW348" t="str">
            <v>-</v>
          </cell>
          <cell r="EX348" t="str">
            <v>-</v>
          </cell>
          <cell r="EY348" t="str">
            <v>-</v>
          </cell>
          <cell r="EZ348" t="str">
            <v>-</v>
          </cell>
        </row>
        <row r="349">
          <cell r="A349" t="str">
            <v>10.7.5b2009/10</v>
          </cell>
          <cell r="B349" t="str">
            <v>10.7.5b</v>
          </cell>
          <cell r="C349" t="str">
            <v>2009/10</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t="str">
            <v>-</v>
          </cell>
          <cell r="Q349" t="str">
            <v>-</v>
          </cell>
          <cell r="R349" t="str">
            <v>-</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BZ349" t="str">
            <v>-</v>
          </cell>
          <cell r="CA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v>
          </cell>
          <cell r="CV349" t="str">
            <v>-</v>
          </cell>
          <cell r="CW349" t="str">
            <v>-</v>
          </cell>
          <cell r="CX349" t="str">
            <v>-</v>
          </cell>
          <cell r="CY349" t="str">
            <v>-</v>
          </cell>
          <cell r="CZ349" t="str">
            <v>-</v>
          </cell>
          <cell r="DA349" t="str">
            <v>-</v>
          </cell>
          <cell r="DB349" t="str">
            <v>-</v>
          </cell>
          <cell r="DC349" t="str">
            <v>-</v>
          </cell>
          <cell r="DD349" t="str">
            <v>-</v>
          </cell>
          <cell r="DE349" t="str">
            <v>-</v>
          </cell>
          <cell r="DF349" t="str">
            <v>-</v>
          </cell>
          <cell r="DG349" t="str">
            <v>-</v>
          </cell>
          <cell r="DH349" t="str">
            <v>-</v>
          </cell>
          <cell r="DI349" t="str">
            <v>-</v>
          </cell>
          <cell r="DJ349" t="str">
            <v>-</v>
          </cell>
          <cell r="DK349" t="str">
            <v>-</v>
          </cell>
          <cell r="DL349" t="str">
            <v>-</v>
          </cell>
          <cell r="DM349" t="str">
            <v>-</v>
          </cell>
          <cell r="DN349" t="str">
            <v>-</v>
          </cell>
          <cell r="DO349" t="str">
            <v>-</v>
          </cell>
          <cell r="DP349" t="str">
            <v>-</v>
          </cell>
          <cell r="DQ349" t="str">
            <v>-</v>
          </cell>
          <cell r="DR349" t="str">
            <v>-</v>
          </cell>
          <cell r="DS349" t="str">
            <v>-</v>
          </cell>
          <cell r="DT349" t="str">
            <v>-</v>
          </cell>
          <cell r="DU349" t="str">
            <v>-</v>
          </cell>
          <cell r="DV349" t="str">
            <v>-</v>
          </cell>
          <cell r="DW349" t="str">
            <v>-</v>
          </cell>
          <cell r="DX349" t="str">
            <v>-</v>
          </cell>
          <cell r="DY349" t="str">
            <v>-</v>
          </cell>
          <cell r="DZ349" t="str">
            <v>-</v>
          </cell>
          <cell r="EA349" t="str">
            <v>-</v>
          </cell>
          <cell r="EB349" t="str">
            <v>-</v>
          </cell>
          <cell r="EC349" t="str">
            <v>-</v>
          </cell>
          <cell r="ED349" t="str">
            <v>-</v>
          </cell>
          <cell r="EE349" t="str">
            <v>-</v>
          </cell>
          <cell r="EF349" t="str">
            <v>-</v>
          </cell>
          <cell r="EG349" t="str">
            <v>-</v>
          </cell>
          <cell r="EH349" t="str">
            <v>-</v>
          </cell>
          <cell r="EI349" t="str">
            <v>-</v>
          </cell>
          <cell r="EJ349" t="str">
            <v>-</v>
          </cell>
          <cell r="EK349" t="str">
            <v>-</v>
          </cell>
          <cell r="EL349" t="str">
            <v>-</v>
          </cell>
          <cell r="EM349" t="str">
            <v>-</v>
          </cell>
          <cell r="EN349" t="str">
            <v>-</v>
          </cell>
          <cell r="EO349" t="str">
            <v>-</v>
          </cell>
          <cell r="EP349" t="str">
            <v>-</v>
          </cell>
          <cell r="EQ349" t="str">
            <v>-</v>
          </cell>
          <cell r="ER349" t="str">
            <v>-</v>
          </cell>
          <cell r="ES349" t="str">
            <v>-</v>
          </cell>
          <cell r="ET349" t="str">
            <v>-</v>
          </cell>
          <cell r="EU349" t="str">
            <v>-</v>
          </cell>
          <cell r="EV349" t="str">
            <v>-</v>
          </cell>
          <cell r="EW349" t="str">
            <v>-</v>
          </cell>
          <cell r="EX349" t="str">
            <v>-</v>
          </cell>
          <cell r="EY349" t="str">
            <v>-</v>
          </cell>
          <cell r="EZ349" t="str">
            <v>-</v>
          </cell>
        </row>
        <row r="350">
          <cell r="A350" t="str">
            <v>10.7.5b2010/11</v>
          </cell>
          <cell r="B350" t="str">
            <v>10.7.5b</v>
          </cell>
          <cell r="C350" t="str">
            <v>2010/11</v>
          </cell>
          <cell r="D350">
            <v>12.493888858710413</v>
          </cell>
          <cell r="E350" t="str">
            <v>-</v>
          </cell>
          <cell r="F350">
            <v>5.9523809523809526</v>
          </cell>
          <cell r="G350">
            <v>12.793733681462141</v>
          </cell>
          <cell r="H350">
            <v>0</v>
          </cell>
          <cell r="I350">
            <v>12.698412698412698</v>
          </cell>
          <cell r="J350">
            <v>26.871401151631478</v>
          </cell>
          <cell r="K350">
            <v>11.083123425692696</v>
          </cell>
          <cell r="L350">
            <v>4.1597337770382694</v>
          </cell>
          <cell r="M350" t="str">
            <v>-</v>
          </cell>
          <cell r="N350">
            <v>6.2706270627062715</v>
          </cell>
          <cell r="O350">
            <v>6.8557919621749406</v>
          </cell>
          <cell r="P350">
            <v>11.229946524064172</v>
          </cell>
          <cell r="Q350">
            <v>25.848563968668405</v>
          </cell>
          <cell r="R350">
            <v>38.698630136986303</v>
          </cell>
          <cell r="S350">
            <v>11.980830670926517</v>
          </cell>
          <cell r="T350">
            <v>18.095238095238095</v>
          </cell>
          <cell r="U350">
            <v>14.037433155080215</v>
          </cell>
          <cell r="V350">
            <v>11.127596439169141</v>
          </cell>
          <cell r="W350">
            <v>4.5595854922279795</v>
          </cell>
          <cell r="X350">
            <v>10.622710622710622</v>
          </cell>
          <cell r="Y350">
            <v>27.380952380952383</v>
          </cell>
          <cell r="Z350" t="str">
            <v>-</v>
          </cell>
          <cell r="AA350">
            <v>7.7738515901060072</v>
          </cell>
          <cell r="AB350">
            <v>24.537987679671456</v>
          </cell>
          <cell r="AC350">
            <v>13.686131386861314</v>
          </cell>
          <cell r="AD350">
            <v>8.9430894308943092</v>
          </cell>
          <cell r="AE350">
            <v>52.978723404255319</v>
          </cell>
          <cell r="AF350">
            <v>6.581352833638026</v>
          </cell>
          <cell r="AG350">
            <v>16.180371352785148</v>
          </cell>
          <cell r="AH350">
            <v>7.1786310517529222</v>
          </cell>
          <cell r="AI350">
            <v>18.125</v>
          </cell>
          <cell r="AJ350">
            <v>19.547325102880659</v>
          </cell>
          <cell r="AK350">
            <v>21.113689095127608</v>
          </cell>
          <cell r="AL350">
            <v>18.361153262518968</v>
          </cell>
          <cell r="AM350" t="str">
            <v>-</v>
          </cell>
          <cell r="AN350">
            <v>21.280991735537192</v>
          </cell>
          <cell r="AO350">
            <v>8.108108108108107</v>
          </cell>
          <cell r="AP350">
            <v>6.783369803063457</v>
          </cell>
          <cell r="AQ350">
            <v>22.575516693163753</v>
          </cell>
          <cell r="AR350">
            <v>7.8582434514637898</v>
          </cell>
          <cell r="AS350">
            <v>15.730337078651685</v>
          </cell>
          <cell r="AT350">
            <v>10.615711252653927</v>
          </cell>
          <cell r="AU350">
            <v>12.614980289093298</v>
          </cell>
          <cell r="AV350" t="str">
            <v>-</v>
          </cell>
          <cell r="AW350">
            <v>8.7976539589442808</v>
          </cell>
          <cell r="AX350">
            <v>9.4088259783513735</v>
          </cell>
          <cell r="AY350">
            <v>9.3693693693693696</v>
          </cell>
          <cell r="AZ350">
            <v>12.641509433962264</v>
          </cell>
          <cell r="BA350">
            <v>17.595307917888562</v>
          </cell>
          <cell r="BB350">
            <v>7.7142857142857144</v>
          </cell>
          <cell r="BC350">
            <v>25.423728813559322</v>
          </cell>
          <cell r="BD350">
            <v>20.665387076135637</v>
          </cell>
          <cell r="BE350">
            <v>4.2492917847025495</v>
          </cell>
          <cell r="BF350">
            <v>1.8925056775170326</v>
          </cell>
          <cell r="BG350">
            <v>7.5376884422110546</v>
          </cell>
          <cell r="BH350">
            <v>6.934543097861309</v>
          </cell>
          <cell r="BI350">
            <v>26.063829787234045</v>
          </cell>
          <cell r="BJ350">
            <v>11.104100946372238</v>
          </cell>
          <cell r="BK350" t="str">
            <v>-</v>
          </cell>
          <cell r="BL350">
            <v>18.978388998035363</v>
          </cell>
          <cell r="BM350">
            <v>25.622254758418741</v>
          </cell>
          <cell r="BN350">
            <v>11.603053435114504</v>
          </cell>
          <cell r="BO350">
            <v>24.147727272727273</v>
          </cell>
          <cell r="BP350">
            <v>14.100719424460433</v>
          </cell>
          <cell r="BQ350">
            <v>12.520868113522537</v>
          </cell>
          <cell r="BR350">
            <v>19.821826280623608</v>
          </cell>
          <cell r="BS350">
            <v>9.9345627602617501</v>
          </cell>
          <cell r="BT350">
            <v>16.441005802707931</v>
          </cell>
          <cell r="BU350">
            <v>14.323607427055704</v>
          </cell>
          <cell r="BV350">
            <v>19.966996699669966</v>
          </cell>
          <cell r="BW350">
            <v>10.251798561151078</v>
          </cell>
          <cell r="BX350">
            <v>4.9335863377609108</v>
          </cell>
          <cell r="BY350">
            <v>13.228894691035682</v>
          </cell>
          <cell r="BZ350">
            <v>23.314606741573034</v>
          </cell>
          <cell r="CA350">
            <v>10.815602836879432</v>
          </cell>
          <cell r="CB350">
            <v>3.5573122529644268</v>
          </cell>
          <cell r="CC350">
            <v>6.9588491134158579</v>
          </cell>
          <cell r="CD350">
            <v>7.1371291098636735</v>
          </cell>
          <cell r="CE350" t="str">
            <v>-</v>
          </cell>
          <cell r="CF350">
            <v>9.2524509803921582</v>
          </cell>
          <cell r="CG350">
            <v>12.776412776412778</v>
          </cell>
          <cell r="CH350">
            <v>14.366197183098592</v>
          </cell>
          <cell r="CI350">
            <v>15.323117921385743</v>
          </cell>
          <cell r="CJ350">
            <v>17.647058823529413</v>
          </cell>
          <cell r="CK350">
            <v>45.226130653266331</v>
          </cell>
          <cell r="CL350">
            <v>0</v>
          </cell>
          <cell r="CM350" t="str">
            <v>-</v>
          </cell>
          <cell r="CN350">
            <v>11.912225705329154</v>
          </cell>
          <cell r="CO350">
            <v>11.812627291242363</v>
          </cell>
          <cell r="CP350">
            <v>17.784256559766764</v>
          </cell>
          <cell r="CQ350">
            <v>10.561056105610561</v>
          </cell>
          <cell r="CR350">
            <v>23.302752293577981</v>
          </cell>
          <cell r="CS350">
            <v>6.386554621848739</v>
          </cell>
          <cell r="CT350" t="str">
            <v>-</v>
          </cell>
          <cell r="CU350">
            <v>5.7761732851985563</v>
          </cell>
          <cell r="CV350">
            <v>19.573643410852711</v>
          </cell>
          <cell r="CW350">
            <v>6.1538461538461542</v>
          </cell>
          <cell r="CX350">
            <v>14.010989010989011</v>
          </cell>
          <cell r="CY350">
            <v>15.757575757575758</v>
          </cell>
          <cell r="CZ350">
            <v>10.126582278481013</v>
          </cell>
          <cell r="DA350">
            <v>3.2692307692307692</v>
          </cell>
          <cell r="DB350">
            <v>25.042881646655232</v>
          </cell>
          <cell r="DC350">
            <v>22.561863173216882</v>
          </cell>
          <cell r="DD350">
            <v>8.5080147965474726</v>
          </cell>
          <cell r="DE350">
            <v>25.10948905109489</v>
          </cell>
          <cell r="DF350">
            <v>7.6282940360610265</v>
          </cell>
          <cell r="DG350">
            <v>24.25925925925926</v>
          </cell>
          <cell r="DH350">
            <v>8.2840236686390529</v>
          </cell>
          <cell r="DI350" t="str">
            <v>-</v>
          </cell>
          <cell r="DJ350">
            <v>8.3743842364532028</v>
          </cell>
          <cell r="DK350">
            <v>19.186046511627907</v>
          </cell>
          <cell r="DL350">
            <v>9.7345132743362832</v>
          </cell>
          <cell r="DM350">
            <v>10.023310023310023</v>
          </cell>
          <cell r="DN350">
            <v>9.7116843702579665</v>
          </cell>
          <cell r="DO350">
            <v>4.5454545454545459</v>
          </cell>
          <cell r="DP350">
            <v>24.429223744292237</v>
          </cell>
          <cell r="DQ350">
            <v>12.093862815884476</v>
          </cell>
          <cell r="DR350">
            <v>12.867647058823529</v>
          </cell>
          <cell r="DS350">
            <v>40.724946695095944</v>
          </cell>
          <cell r="DT350">
            <v>12.055507372072853</v>
          </cell>
          <cell r="DU350">
            <v>39.076034648700677</v>
          </cell>
          <cell r="DV350">
            <v>1.8155410312273057</v>
          </cell>
          <cell r="DW350" t="str">
            <v>-</v>
          </cell>
          <cell r="DX350">
            <v>5.9443911792905082</v>
          </cell>
          <cell r="DY350">
            <v>15.502555366269165</v>
          </cell>
          <cell r="DZ350" t="str">
            <v>-</v>
          </cell>
          <cell r="EA350">
            <v>8.0866425992779796</v>
          </cell>
          <cell r="EB350">
            <v>21.038961038961041</v>
          </cell>
          <cell r="EC350">
            <v>18.122977346278319</v>
          </cell>
          <cell r="ED350">
            <v>14.511041009463723</v>
          </cell>
          <cell r="EE350">
            <v>11.316397228637413</v>
          </cell>
          <cell r="EF350">
            <v>11.377488825680617</v>
          </cell>
          <cell r="EG350">
            <v>16.621253405994551</v>
          </cell>
          <cell r="EH350">
            <v>13.014527845036319</v>
          </cell>
          <cell r="EI350">
            <v>5.8823529411764701</v>
          </cell>
          <cell r="EJ350">
            <v>3.3149171270718232</v>
          </cell>
          <cell r="EK350">
            <v>13.450292397660819</v>
          </cell>
          <cell r="EL350">
            <v>14.864864864864865</v>
          </cell>
          <cell r="EM350">
            <v>21.007371007371006</v>
          </cell>
          <cell r="EN350" t="str">
            <v>-</v>
          </cell>
          <cell r="EO350">
            <v>16.771488469601675</v>
          </cell>
          <cell r="EP350">
            <v>16.604244694132333</v>
          </cell>
          <cell r="EQ350">
            <v>12.17741935483871</v>
          </cell>
          <cell r="ER350">
            <v>0</v>
          </cell>
          <cell r="ES350">
            <v>10.208816705336426</v>
          </cell>
          <cell r="ET350">
            <v>17.46987951807229</v>
          </cell>
          <cell r="EU350">
            <v>7.394366197183099</v>
          </cell>
          <cell r="EV350">
            <v>9.70961887477314</v>
          </cell>
          <cell r="EW350">
            <v>16.100178890876567</v>
          </cell>
          <cell r="EX350">
            <v>5.1918735891647856</v>
          </cell>
          <cell r="EY350">
            <v>34.251968503937007</v>
          </cell>
          <cell r="EZ350">
            <v>9.2337917485265226</v>
          </cell>
        </row>
        <row r="351">
          <cell r="A351" t="str">
            <v>10.7.6b2006/07</v>
          </cell>
          <cell r="B351" t="str">
            <v>10.7.6b</v>
          </cell>
          <cell r="C351" t="str">
            <v>2006/07</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t="str">
            <v>-</v>
          </cell>
          <cell r="Q351" t="str">
            <v>-</v>
          </cell>
          <cell r="R351" t="str">
            <v>-</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BZ351" t="str">
            <v>-</v>
          </cell>
          <cell r="CA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v>
          </cell>
          <cell r="CV351" t="str">
            <v>-</v>
          </cell>
          <cell r="CW351" t="str">
            <v>-</v>
          </cell>
          <cell r="CX351" t="str">
            <v>-</v>
          </cell>
          <cell r="CY351" t="str">
            <v>-</v>
          </cell>
          <cell r="CZ351" t="str">
            <v>-</v>
          </cell>
          <cell r="DA351" t="str">
            <v>-</v>
          </cell>
          <cell r="DB351" t="str">
            <v>-</v>
          </cell>
          <cell r="DC351" t="str">
            <v>-</v>
          </cell>
          <cell r="DD351" t="str">
            <v>-</v>
          </cell>
          <cell r="DE351" t="str">
            <v>-</v>
          </cell>
          <cell r="DF351" t="str">
            <v>-</v>
          </cell>
          <cell r="DG351" t="str">
            <v>-</v>
          </cell>
          <cell r="DH351" t="str">
            <v>-</v>
          </cell>
          <cell r="DI351" t="str">
            <v>-</v>
          </cell>
          <cell r="DJ351" t="str">
            <v>-</v>
          </cell>
          <cell r="DK351" t="str">
            <v>-</v>
          </cell>
          <cell r="DL351" t="str">
            <v>-</v>
          </cell>
          <cell r="DM351" t="str">
            <v>-</v>
          </cell>
          <cell r="DN351" t="str">
            <v>-</v>
          </cell>
          <cell r="DO351" t="str">
            <v>-</v>
          </cell>
          <cell r="DP351" t="str">
            <v>-</v>
          </cell>
          <cell r="DQ351" t="str">
            <v>-</v>
          </cell>
          <cell r="DR351" t="str">
            <v>-</v>
          </cell>
          <cell r="DS351" t="str">
            <v>-</v>
          </cell>
          <cell r="DT351" t="str">
            <v>-</v>
          </cell>
          <cell r="DU351" t="str">
            <v>-</v>
          </cell>
          <cell r="DV351" t="str">
            <v>-</v>
          </cell>
          <cell r="DW351" t="str">
            <v>-</v>
          </cell>
          <cell r="DX351" t="str">
            <v>-</v>
          </cell>
          <cell r="DY351" t="str">
            <v>-</v>
          </cell>
          <cell r="DZ351" t="str">
            <v>-</v>
          </cell>
          <cell r="EA351" t="str">
            <v>-</v>
          </cell>
          <cell r="EB351" t="str">
            <v>-</v>
          </cell>
          <cell r="EC351" t="str">
            <v>-</v>
          </cell>
          <cell r="ED351" t="str">
            <v>-</v>
          </cell>
          <cell r="EE351" t="str">
            <v>-</v>
          </cell>
          <cell r="EF351" t="str">
            <v>-</v>
          </cell>
          <cell r="EG351" t="str">
            <v>-</v>
          </cell>
          <cell r="EH351" t="str">
            <v>-</v>
          </cell>
          <cell r="EI351" t="str">
            <v>-</v>
          </cell>
          <cell r="EJ351" t="str">
            <v>-</v>
          </cell>
          <cell r="EK351" t="str">
            <v>-</v>
          </cell>
          <cell r="EL351" t="str">
            <v>-</v>
          </cell>
          <cell r="EM351" t="str">
            <v>-</v>
          </cell>
          <cell r="EN351" t="str">
            <v>-</v>
          </cell>
          <cell r="EO351" t="str">
            <v>-</v>
          </cell>
          <cell r="EP351" t="str">
            <v>-</v>
          </cell>
          <cell r="EQ351" t="str">
            <v>-</v>
          </cell>
          <cell r="ER351" t="str">
            <v>-</v>
          </cell>
          <cell r="ES351" t="str">
            <v>-</v>
          </cell>
          <cell r="ET351" t="str">
            <v>-</v>
          </cell>
          <cell r="EU351" t="str">
            <v>-</v>
          </cell>
          <cell r="EV351" t="str">
            <v>-</v>
          </cell>
          <cell r="EW351" t="str">
            <v>-</v>
          </cell>
          <cell r="EX351" t="str">
            <v>-</v>
          </cell>
          <cell r="EY351" t="str">
            <v>-</v>
          </cell>
          <cell r="EZ351" t="str">
            <v>-</v>
          </cell>
        </row>
        <row r="352">
          <cell r="A352" t="str">
            <v>10.7.6b2007/08</v>
          </cell>
          <cell r="B352" t="str">
            <v>10.7.6b</v>
          </cell>
          <cell r="C352" t="str">
            <v>2007/08</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BZ352" t="str">
            <v>-</v>
          </cell>
          <cell r="CA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v>
          </cell>
          <cell r="CV352" t="str">
            <v>-</v>
          </cell>
          <cell r="CW352" t="str">
            <v>-</v>
          </cell>
          <cell r="CX352" t="str">
            <v>-</v>
          </cell>
          <cell r="CY352" t="str">
            <v>-</v>
          </cell>
          <cell r="CZ352" t="str">
            <v>-</v>
          </cell>
          <cell r="DA352" t="str">
            <v>-</v>
          </cell>
          <cell r="DB352" t="str">
            <v>-</v>
          </cell>
          <cell r="DC352" t="str">
            <v>-</v>
          </cell>
          <cell r="DD352" t="str">
            <v>-</v>
          </cell>
          <cell r="DE352" t="str">
            <v>-</v>
          </cell>
          <cell r="DF352" t="str">
            <v>-</v>
          </cell>
          <cell r="DG352" t="str">
            <v>-</v>
          </cell>
          <cell r="DH352" t="str">
            <v>-</v>
          </cell>
          <cell r="DI352" t="str">
            <v>-</v>
          </cell>
          <cell r="DJ352" t="str">
            <v>-</v>
          </cell>
          <cell r="DK352" t="str">
            <v>-</v>
          </cell>
          <cell r="DL352" t="str">
            <v>-</v>
          </cell>
          <cell r="DM352" t="str">
            <v>-</v>
          </cell>
          <cell r="DN352" t="str">
            <v>-</v>
          </cell>
          <cell r="DO352" t="str">
            <v>-</v>
          </cell>
          <cell r="DP352" t="str">
            <v>-</v>
          </cell>
          <cell r="DQ352" t="str">
            <v>-</v>
          </cell>
          <cell r="DR352" t="str">
            <v>-</v>
          </cell>
          <cell r="DS352" t="str">
            <v>-</v>
          </cell>
          <cell r="DT352" t="str">
            <v>-</v>
          </cell>
          <cell r="DU352" t="str">
            <v>-</v>
          </cell>
          <cell r="DV352" t="str">
            <v>-</v>
          </cell>
          <cell r="DW352" t="str">
            <v>-</v>
          </cell>
          <cell r="DX352" t="str">
            <v>-</v>
          </cell>
          <cell r="DY352" t="str">
            <v>-</v>
          </cell>
          <cell r="DZ352" t="str">
            <v>-</v>
          </cell>
          <cell r="EA352" t="str">
            <v>-</v>
          </cell>
          <cell r="EB352" t="str">
            <v>-</v>
          </cell>
          <cell r="EC352" t="str">
            <v>-</v>
          </cell>
          <cell r="ED352" t="str">
            <v>-</v>
          </cell>
          <cell r="EE352" t="str">
            <v>-</v>
          </cell>
          <cell r="EF352" t="str">
            <v>-</v>
          </cell>
          <cell r="EG352" t="str">
            <v>-</v>
          </cell>
          <cell r="EH352" t="str">
            <v>-</v>
          </cell>
          <cell r="EI352" t="str">
            <v>-</v>
          </cell>
          <cell r="EJ352" t="str">
            <v>-</v>
          </cell>
          <cell r="EK352" t="str">
            <v>-</v>
          </cell>
          <cell r="EL352" t="str">
            <v>-</v>
          </cell>
          <cell r="EM352" t="str">
            <v>-</v>
          </cell>
          <cell r="EN352" t="str">
            <v>-</v>
          </cell>
          <cell r="EO352" t="str">
            <v>-</v>
          </cell>
          <cell r="EP352" t="str">
            <v>-</v>
          </cell>
          <cell r="EQ352" t="str">
            <v>-</v>
          </cell>
          <cell r="ER352" t="str">
            <v>-</v>
          </cell>
          <cell r="ES352" t="str">
            <v>-</v>
          </cell>
          <cell r="ET352" t="str">
            <v>-</v>
          </cell>
          <cell r="EU352" t="str">
            <v>-</v>
          </cell>
          <cell r="EV352" t="str">
            <v>-</v>
          </cell>
          <cell r="EW352" t="str">
            <v>-</v>
          </cell>
          <cell r="EX352" t="str">
            <v>-</v>
          </cell>
          <cell r="EY352" t="str">
            <v>-</v>
          </cell>
          <cell r="EZ352" t="str">
            <v>-</v>
          </cell>
        </row>
        <row r="353">
          <cell r="A353" t="str">
            <v>10.7.6b2008/09</v>
          </cell>
          <cell r="B353" t="str">
            <v>10.7.6b</v>
          </cell>
          <cell r="C353" t="str">
            <v>2008/09</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BZ353" t="str">
            <v>-</v>
          </cell>
          <cell r="CA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v>
          </cell>
          <cell r="CV353" t="str">
            <v>-</v>
          </cell>
          <cell r="CW353" t="str">
            <v>-</v>
          </cell>
          <cell r="CX353" t="str">
            <v>-</v>
          </cell>
          <cell r="CY353" t="str">
            <v>-</v>
          </cell>
          <cell r="CZ353" t="str">
            <v>-</v>
          </cell>
          <cell r="DA353" t="str">
            <v>-</v>
          </cell>
          <cell r="DB353" t="str">
            <v>-</v>
          </cell>
          <cell r="DC353" t="str">
            <v>-</v>
          </cell>
          <cell r="DD353" t="str">
            <v>-</v>
          </cell>
          <cell r="DE353" t="str">
            <v>-</v>
          </cell>
          <cell r="DF353" t="str">
            <v>-</v>
          </cell>
          <cell r="DG353" t="str">
            <v>-</v>
          </cell>
          <cell r="DH353" t="str">
            <v>-</v>
          </cell>
          <cell r="DI353" t="str">
            <v>-</v>
          </cell>
          <cell r="DJ353" t="str">
            <v>-</v>
          </cell>
          <cell r="DK353" t="str">
            <v>-</v>
          </cell>
          <cell r="DL353" t="str">
            <v>-</v>
          </cell>
          <cell r="DM353" t="str">
            <v>-</v>
          </cell>
          <cell r="DN353" t="str">
            <v>-</v>
          </cell>
          <cell r="DO353" t="str">
            <v>-</v>
          </cell>
          <cell r="DP353" t="str">
            <v>-</v>
          </cell>
          <cell r="DQ353" t="str">
            <v>-</v>
          </cell>
          <cell r="DR353" t="str">
            <v>-</v>
          </cell>
          <cell r="DS353" t="str">
            <v>-</v>
          </cell>
          <cell r="DT353" t="str">
            <v>-</v>
          </cell>
          <cell r="DU353" t="str">
            <v>-</v>
          </cell>
          <cell r="DV353" t="str">
            <v>-</v>
          </cell>
          <cell r="DW353" t="str">
            <v>-</v>
          </cell>
          <cell r="DX353" t="str">
            <v>-</v>
          </cell>
          <cell r="DY353" t="str">
            <v>-</v>
          </cell>
          <cell r="DZ353" t="str">
            <v>-</v>
          </cell>
          <cell r="EA353" t="str">
            <v>-</v>
          </cell>
          <cell r="EB353" t="str">
            <v>-</v>
          </cell>
          <cell r="EC353" t="str">
            <v>-</v>
          </cell>
          <cell r="ED353" t="str">
            <v>-</v>
          </cell>
          <cell r="EE353" t="str">
            <v>-</v>
          </cell>
          <cell r="EF353" t="str">
            <v>-</v>
          </cell>
          <cell r="EG353" t="str">
            <v>-</v>
          </cell>
          <cell r="EH353" t="str">
            <v>-</v>
          </cell>
          <cell r="EI353" t="str">
            <v>-</v>
          </cell>
          <cell r="EJ353" t="str">
            <v>-</v>
          </cell>
          <cell r="EK353" t="str">
            <v>-</v>
          </cell>
          <cell r="EL353" t="str">
            <v>-</v>
          </cell>
          <cell r="EM353" t="str">
            <v>-</v>
          </cell>
          <cell r="EN353" t="str">
            <v>-</v>
          </cell>
          <cell r="EO353" t="str">
            <v>-</v>
          </cell>
          <cell r="EP353" t="str">
            <v>-</v>
          </cell>
          <cell r="EQ353" t="str">
            <v>-</v>
          </cell>
          <cell r="ER353" t="str">
            <v>-</v>
          </cell>
          <cell r="ES353" t="str">
            <v>-</v>
          </cell>
          <cell r="ET353" t="str">
            <v>-</v>
          </cell>
          <cell r="EU353" t="str">
            <v>-</v>
          </cell>
          <cell r="EV353" t="str">
            <v>-</v>
          </cell>
          <cell r="EW353" t="str">
            <v>-</v>
          </cell>
          <cell r="EX353" t="str">
            <v>-</v>
          </cell>
          <cell r="EY353" t="str">
            <v>-</v>
          </cell>
          <cell r="EZ353" t="str">
            <v>-</v>
          </cell>
        </row>
        <row r="354">
          <cell r="A354" t="str">
            <v>10.7.6b2009/10</v>
          </cell>
          <cell r="B354" t="str">
            <v>10.7.6b</v>
          </cell>
          <cell r="C354" t="str">
            <v>2009/10</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BZ354" t="str">
            <v>-</v>
          </cell>
          <cell r="CA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v>
          </cell>
          <cell r="CV354" t="str">
            <v>-</v>
          </cell>
          <cell r="CW354" t="str">
            <v>-</v>
          </cell>
          <cell r="CX354" t="str">
            <v>-</v>
          </cell>
          <cell r="CY354" t="str">
            <v>-</v>
          </cell>
          <cell r="CZ354" t="str">
            <v>-</v>
          </cell>
          <cell r="DA354" t="str">
            <v>-</v>
          </cell>
          <cell r="DB354" t="str">
            <v>-</v>
          </cell>
          <cell r="DC354" t="str">
            <v>-</v>
          </cell>
          <cell r="DD354" t="str">
            <v>-</v>
          </cell>
          <cell r="DE354" t="str">
            <v>-</v>
          </cell>
          <cell r="DF354" t="str">
            <v>-</v>
          </cell>
          <cell r="DG354" t="str">
            <v>-</v>
          </cell>
          <cell r="DH354" t="str">
            <v>-</v>
          </cell>
          <cell r="DI354" t="str">
            <v>-</v>
          </cell>
          <cell r="DJ354" t="str">
            <v>-</v>
          </cell>
          <cell r="DK354" t="str">
            <v>-</v>
          </cell>
          <cell r="DL354" t="str">
            <v>-</v>
          </cell>
          <cell r="DM354" t="str">
            <v>-</v>
          </cell>
          <cell r="DN354" t="str">
            <v>-</v>
          </cell>
          <cell r="DO354" t="str">
            <v>-</v>
          </cell>
          <cell r="DP354" t="str">
            <v>-</v>
          </cell>
          <cell r="DQ354" t="str">
            <v>-</v>
          </cell>
          <cell r="DR354" t="str">
            <v>-</v>
          </cell>
          <cell r="DS354" t="str">
            <v>-</v>
          </cell>
          <cell r="DT354" t="str">
            <v>-</v>
          </cell>
          <cell r="DU354" t="str">
            <v>-</v>
          </cell>
          <cell r="DV354" t="str">
            <v>-</v>
          </cell>
          <cell r="DW354" t="str">
            <v>-</v>
          </cell>
          <cell r="DX354" t="str">
            <v>-</v>
          </cell>
          <cell r="DY354" t="str">
            <v>-</v>
          </cell>
          <cell r="DZ354" t="str">
            <v>-</v>
          </cell>
          <cell r="EA354" t="str">
            <v>-</v>
          </cell>
          <cell r="EB354" t="str">
            <v>-</v>
          </cell>
          <cell r="EC354" t="str">
            <v>-</v>
          </cell>
          <cell r="ED354" t="str">
            <v>-</v>
          </cell>
          <cell r="EE354" t="str">
            <v>-</v>
          </cell>
          <cell r="EF354" t="str">
            <v>-</v>
          </cell>
          <cell r="EG354" t="str">
            <v>-</v>
          </cell>
          <cell r="EH354" t="str">
            <v>-</v>
          </cell>
          <cell r="EI354" t="str">
            <v>-</v>
          </cell>
          <cell r="EJ354" t="str">
            <v>-</v>
          </cell>
          <cell r="EK354" t="str">
            <v>-</v>
          </cell>
          <cell r="EL354" t="str">
            <v>-</v>
          </cell>
          <cell r="EM354" t="str">
            <v>-</v>
          </cell>
          <cell r="EN354" t="str">
            <v>-</v>
          </cell>
          <cell r="EO354" t="str">
            <v>-</v>
          </cell>
          <cell r="EP354" t="str">
            <v>-</v>
          </cell>
          <cell r="EQ354" t="str">
            <v>-</v>
          </cell>
          <cell r="ER354" t="str">
            <v>-</v>
          </cell>
          <cell r="ES354" t="str">
            <v>-</v>
          </cell>
          <cell r="ET354" t="str">
            <v>-</v>
          </cell>
          <cell r="EU354" t="str">
            <v>-</v>
          </cell>
          <cell r="EV354" t="str">
            <v>-</v>
          </cell>
          <cell r="EW354" t="str">
            <v>-</v>
          </cell>
          <cell r="EX354" t="str">
            <v>-</v>
          </cell>
          <cell r="EY354" t="str">
            <v>-</v>
          </cell>
          <cell r="EZ354" t="str">
            <v>-</v>
          </cell>
        </row>
        <row r="355">
          <cell r="A355" t="str">
            <v>10.7.6b2010/11</v>
          </cell>
          <cell r="B355" t="str">
            <v>10.7.6b</v>
          </cell>
          <cell r="C355" t="str">
            <v>2010/11</v>
          </cell>
          <cell r="D355">
            <v>5.0699838846940803</v>
          </cell>
          <cell r="E355">
            <v>0</v>
          </cell>
          <cell r="F355">
            <v>7.6388888888888893</v>
          </cell>
          <cell r="G355">
            <v>0</v>
          </cell>
          <cell r="H355">
            <v>0</v>
          </cell>
          <cell r="I355" t="str">
            <v>-</v>
          </cell>
          <cell r="J355">
            <v>3.2629558541266794</v>
          </cell>
          <cell r="K355">
            <v>0</v>
          </cell>
          <cell r="L355">
            <v>4.9916805324459235</v>
          </cell>
          <cell r="M355">
            <v>8.0985915492957741</v>
          </cell>
          <cell r="N355">
            <v>0</v>
          </cell>
          <cell r="O355">
            <v>15.366430260047283</v>
          </cell>
          <cell r="P355">
            <v>0</v>
          </cell>
          <cell r="Q355">
            <v>1.566579634464752</v>
          </cell>
          <cell r="R355">
            <v>19.520547945205479</v>
          </cell>
          <cell r="S355">
            <v>0</v>
          </cell>
          <cell r="T355">
            <v>0</v>
          </cell>
          <cell r="U355">
            <v>0</v>
          </cell>
          <cell r="V355" t="str">
            <v>-</v>
          </cell>
          <cell r="W355">
            <v>6.2176165803108807</v>
          </cell>
          <cell r="X355">
            <v>0</v>
          </cell>
          <cell r="Y355" t="str">
            <v>-</v>
          </cell>
          <cell r="Z355" t="str">
            <v>-</v>
          </cell>
          <cell r="AA355">
            <v>35.45347467608952</v>
          </cell>
          <cell r="AB355" t="str">
            <v>-</v>
          </cell>
          <cell r="AC355">
            <v>11.678832116788323</v>
          </cell>
          <cell r="AD355">
            <v>31.910569105691057</v>
          </cell>
          <cell r="AE355">
            <v>0</v>
          </cell>
          <cell r="AF355">
            <v>0</v>
          </cell>
          <cell r="AG355">
            <v>0</v>
          </cell>
          <cell r="AH355">
            <v>0</v>
          </cell>
          <cell r="AI355">
            <v>0</v>
          </cell>
          <cell r="AJ355">
            <v>0</v>
          </cell>
          <cell r="AK355">
            <v>0</v>
          </cell>
          <cell r="AL355">
            <v>0</v>
          </cell>
          <cell r="AM355" t="str">
            <v>-</v>
          </cell>
          <cell r="AN355">
            <v>4.5454545454545459</v>
          </cell>
          <cell r="AO355">
            <v>0</v>
          </cell>
          <cell r="AP355">
            <v>13.12910284463895</v>
          </cell>
          <cell r="AQ355">
            <v>0</v>
          </cell>
          <cell r="AR355">
            <v>0</v>
          </cell>
          <cell r="AS355">
            <v>5.0561797752808992</v>
          </cell>
          <cell r="AT355" t="str">
            <v>-</v>
          </cell>
          <cell r="AU355">
            <v>36.005256241787123</v>
          </cell>
          <cell r="AV355">
            <v>0</v>
          </cell>
          <cell r="AW355">
            <v>4.3988269794721404</v>
          </cell>
          <cell r="AX355">
            <v>4.8293089092422976</v>
          </cell>
          <cell r="AY355" t="str">
            <v>-</v>
          </cell>
          <cell r="AZ355">
            <v>0</v>
          </cell>
          <cell r="BA355">
            <v>0</v>
          </cell>
          <cell r="BB355" t="str">
            <v>-</v>
          </cell>
          <cell r="BC355">
            <v>0</v>
          </cell>
          <cell r="BD355">
            <v>0</v>
          </cell>
          <cell r="BE355">
            <v>6.5155807365439093</v>
          </cell>
          <cell r="BF355">
            <v>23.467070401211203</v>
          </cell>
          <cell r="BG355">
            <v>0.50251256281407031</v>
          </cell>
          <cell r="BH355">
            <v>7.7122488658457558</v>
          </cell>
          <cell r="BI355">
            <v>0</v>
          </cell>
          <cell r="BJ355">
            <v>19.873817034700316</v>
          </cell>
          <cell r="BK355">
            <v>7.6923076923076925</v>
          </cell>
          <cell r="BL355">
            <v>7.8978388998035358</v>
          </cell>
          <cell r="BM355" t="str">
            <v>-</v>
          </cell>
          <cell r="BN355">
            <v>3.8167938931297711</v>
          </cell>
          <cell r="BO355">
            <v>11.079545454545455</v>
          </cell>
          <cell r="BP355">
            <v>3.3093525179856114</v>
          </cell>
          <cell r="BQ355">
            <v>0</v>
          </cell>
          <cell r="BR355">
            <v>6.4587973273942092</v>
          </cell>
          <cell r="BS355">
            <v>0.41641879833432477</v>
          </cell>
          <cell r="BT355">
            <v>0</v>
          </cell>
          <cell r="BU355">
            <v>0</v>
          </cell>
          <cell r="BV355">
            <v>0</v>
          </cell>
          <cell r="BW355">
            <v>14.388489208633095</v>
          </cell>
          <cell r="BX355">
            <v>0</v>
          </cell>
          <cell r="BY355">
            <v>2.8720626631853783</v>
          </cell>
          <cell r="BZ355">
            <v>0</v>
          </cell>
          <cell r="CA355">
            <v>0</v>
          </cell>
          <cell r="CB355">
            <v>0</v>
          </cell>
          <cell r="CC355">
            <v>7.561057209769154</v>
          </cell>
          <cell r="CD355">
            <v>0.2806736166800321</v>
          </cell>
          <cell r="CE355" t="str">
            <v>-</v>
          </cell>
          <cell r="CF355">
            <v>3.0024509803921569</v>
          </cell>
          <cell r="CG355">
            <v>8.5995085995085994</v>
          </cell>
          <cell r="CH355">
            <v>2.2535211267605635</v>
          </cell>
          <cell r="CI355" t="str">
            <v>-</v>
          </cell>
          <cell r="CJ355">
            <v>3.4759358288770055</v>
          </cell>
          <cell r="CK355">
            <v>0</v>
          </cell>
          <cell r="CL355">
            <v>0</v>
          </cell>
          <cell r="CM355" t="str">
            <v>-</v>
          </cell>
          <cell r="CN355">
            <v>9.4043887147335425</v>
          </cell>
          <cell r="CO355">
            <v>30.957230142566193</v>
          </cell>
          <cell r="CP355">
            <v>0</v>
          </cell>
          <cell r="CQ355">
            <v>0</v>
          </cell>
          <cell r="CR355">
            <v>0</v>
          </cell>
          <cell r="CS355" t="str">
            <v>-</v>
          </cell>
          <cell r="CT355" t="str">
            <v>-</v>
          </cell>
          <cell r="CU355">
            <v>15.884476534296029</v>
          </cell>
          <cell r="CV355" t="str">
            <v>-</v>
          </cell>
          <cell r="CW355">
            <v>0</v>
          </cell>
          <cell r="CX355">
            <v>0</v>
          </cell>
          <cell r="CY355" t="str">
            <v>-</v>
          </cell>
          <cell r="CZ355" t="str">
            <v>-</v>
          </cell>
          <cell r="DA355" t="str">
            <v>-</v>
          </cell>
          <cell r="DB355" t="str">
            <v>-</v>
          </cell>
          <cell r="DC355">
            <v>7.1324599708879193</v>
          </cell>
          <cell r="DD355" t="str">
            <v>-</v>
          </cell>
          <cell r="DE355">
            <v>0</v>
          </cell>
          <cell r="DF355">
            <v>1.1095700416088765</v>
          </cell>
          <cell r="DG355">
            <v>10.555555555555555</v>
          </cell>
          <cell r="DH355">
            <v>0</v>
          </cell>
          <cell r="DI355" t="str">
            <v>-</v>
          </cell>
          <cell r="DJ355">
            <v>8.8669950738916263</v>
          </cell>
          <cell r="DK355">
            <v>0</v>
          </cell>
          <cell r="DL355">
            <v>2.359882005899705</v>
          </cell>
          <cell r="DM355">
            <v>4.4289044289044286</v>
          </cell>
          <cell r="DN355">
            <v>3.7936267071320184</v>
          </cell>
          <cell r="DO355">
            <v>3.5885167464114831</v>
          </cell>
          <cell r="DP355" t="str">
            <v>-</v>
          </cell>
          <cell r="DQ355">
            <v>3.2490974729241877</v>
          </cell>
          <cell r="DR355" t="str">
            <v>-</v>
          </cell>
          <cell r="DS355" t="str">
            <v>-</v>
          </cell>
          <cell r="DT355">
            <v>2.4284475281873372</v>
          </cell>
          <cell r="DU355">
            <v>0</v>
          </cell>
          <cell r="DV355">
            <v>0</v>
          </cell>
          <cell r="DW355" t="str">
            <v>-</v>
          </cell>
          <cell r="DX355">
            <v>27.708533077660594</v>
          </cell>
          <cell r="DY355">
            <v>0</v>
          </cell>
          <cell r="DZ355">
            <v>4.4368600682593859</v>
          </cell>
          <cell r="EA355">
            <v>5.9927797833935017</v>
          </cell>
          <cell r="EB355">
            <v>0</v>
          </cell>
          <cell r="EC355">
            <v>11.650485436893204</v>
          </cell>
          <cell r="ED355" t="str">
            <v>-</v>
          </cell>
          <cell r="EE355">
            <v>34.64203233256351</v>
          </cell>
          <cell r="EF355">
            <v>4.1446566436407961</v>
          </cell>
          <cell r="EG355">
            <v>0</v>
          </cell>
          <cell r="EH355">
            <v>0</v>
          </cell>
          <cell r="EI355">
            <v>0</v>
          </cell>
          <cell r="EJ355">
            <v>0</v>
          </cell>
          <cell r="EK355">
            <v>0</v>
          </cell>
          <cell r="EL355" t="str">
            <v>-</v>
          </cell>
          <cell r="EM355">
            <v>0</v>
          </cell>
          <cell r="EN355" t="str">
            <v>-</v>
          </cell>
          <cell r="EO355">
            <v>0</v>
          </cell>
          <cell r="EP355">
            <v>0</v>
          </cell>
          <cell r="EQ355">
            <v>5</v>
          </cell>
          <cell r="ER355">
            <v>0</v>
          </cell>
          <cell r="ES355" t="str">
            <v>-</v>
          </cell>
          <cell r="ET355">
            <v>0</v>
          </cell>
          <cell r="EU355" t="str">
            <v>-</v>
          </cell>
          <cell r="EV355">
            <v>14.42831215970962</v>
          </cell>
          <cell r="EW355">
            <v>0</v>
          </cell>
          <cell r="EX355" t="str">
            <v>-</v>
          </cell>
          <cell r="EY355">
            <v>0</v>
          </cell>
          <cell r="EZ355">
            <v>0</v>
          </cell>
        </row>
        <row r="356">
          <cell r="A356" t="str">
            <v>10.7.7b2006/07</v>
          </cell>
          <cell r="B356" t="str">
            <v>10.7.7b</v>
          </cell>
          <cell r="C356" t="str">
            <v>2006/07</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t="str">
            <v>-</v>
          </cell>
          <cell r="AG356" t="str">
            <v>-</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BZ356" t="str">
            <v>-</v>
          </cell>
          <cell r="CA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v>
          </cell>
          <cell r="CV356" t="str">
            <v>-</v>
          </cell>
          <cell r="CW356" t="str">
            <v>-</v>
          </cell>
          <cell r="CX356" t="str">
            <v>-</v>
          </cell>
          <cell r="CY356" t="str">
            <v>-</v>
          </cell>
          <cell r="CZ356" t="str">
            <v>-</v>
          </cell>
          <cell r="DA356" t="str">
            <v>-</v>
          </cell>
          <cell r="DB356" t="str">
            <v>-</v>
          </cell>
          <cell r="DC356" t="str">
            <v>-</v>
          </cell>
          <cell r="DD356" t="str">
            <v>-</v>
          </cell>
          <cell r="DE356" t="str">
            <v>-</v>
          </cell>
          <cell r="DF356" t="str">
            <v>-</v>
          </cell>
          <cell r="DG356" t="str">
            <v>-</v>
          </cell>
          <cell r="DH356" t="str">
            <v>-</v>
          </cell>
          <cell r="DI356" t="str">
            <v>-</v>
          </cell>
          <cell r="DJ356" t="str">
            <v>-</v>
          </cell>
          <cell r="DK356" t="str">
            <v>-</v>
          </cell>
          <cell r="DL356" t="str">
            <v>-</v>
          </cell>
          <cell r="DM356" t="str">
            <v>-</v>
          </cell>
          <cell r="DN356" t="str">
            <v>-</v>
          </cell>
          <cell r="DO356" t="str">
            <v>-</v>
          </cell>
          <cell r="DP356" t="str">
            <v>-</v>
          </cell>
          <cell r="DQ356" t="str">
            <v>-</v>
          </cell>
          <cell r="DR356" t="str">
            <v>-</v>
          </cell>
          <cell r="DS356" t="str">
            <v>-</v>
          </cell>
          <cell r="DT356" t="str">
            <v>-</v>
          </cell>
          <cell r="DU356" t="str">
            <v>-</v>
          </cell>
          <cell r="DV356" t="str">
            <v>-</v>
          </cell>
          <cell r="DW356" t="str">
            <v>-</v>
          </cell>
          <cell r="DX356" t="str">
            <v>-</v>
          </cell>
          <cell r="DY356" t="str">
            <v>-</v>
          </cell>
          <cell r="DZ356" t="str">
            <v>-</v>
          </cell>
          <cell r="EA356" t="str">
            <v>-</v>
          </cell>
          <cell r="EB356" t="str">
            <v>-</v>
          </cell>
          <cell r="EC356" t="str">
            <v>-</v>
          </cell>
          <cell r="ED356" t="str">
            <v>-</v>
          </cell>
          <cell r="EE356" t="str">
            <v>-</v>
          </cell>
          <cell r="EF356" t="str">
            <v>-</v>
          </cell>
          <cell r="EG356" t="str">
            <v>-</v>
          </cell>
          <cell r="EH356" t="str">
            <v>-</v>
          </cell>
          <cell r="EI356" t="str">
            <v>-</v>
          </cell>
          <cell r="EJ356" t="str">
            <v>-</v>
          </cell>
          <cell r="EK356" t="str">
            <v>-</v>
          </cell>
          <cell r="EL356" t="str">
            <v>-</v>
          </cell>
          <cell r="EM356" t="str">
            <v>-</v>
          </cell>
          <cell r="EN356" t="str">
            <v>-</v>
          </cell>
          <cell r="EO356" t="str">
            <v>-</v>
          </cell>
          <cell r="EP356" t="str">
            <v>-</v>
          </cell>
          <cell r="EQ356" t="str">
            <v>-</v>
          </cell>
          <cell r="ER356" t="str">
            <v>-</v>
          </cell>
          <cell r="ES356" t="str">
            <v>-</v>
          </cell>
          <cell r="ET356" t="str">
            <v>-</v>
          </cell>
          <cell r="EU356" t="str">
            <v>-</v>
          </cell>
          <cell r="EV356" t="str">
            <v>-</v>
          </cell>
          <cell r="EW356" t="str">
            <v>-</v>
          </cell>
          <cell r="EX356" t="str">
            <v>-</v>
          </cell>
          <cell r="EY356" t="str">
            <v>-</v>
          </cell>
          <cell r="EZ356" t="str">
            <v>-</v>
          </cell>
        </row>
        <row r="357">
          <cell r="A357" t="str">
            <v>10.7.7b2007/08</v>
          </cell>
          <cell r="B357" t="str">
            <v>10.7.7b</v>
          </cell>
          <cell r="C357" t="str">
            <v>2007/08</v>
          </cell>
          <cell r="D357" t="str">
            <v>-</v>
          </cell>
          <cell r="E357" t="str">
            <v>-</v>
          </cell>
          <cell r="F357" t="str">
            <v>-</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cell r="AJ357" t="str">
            <v>-</v>
          </cell>
          <cell r="AK357" t="str">
            <v>-</v>
          </cell>
          <cell r="AL357" t="str">
            <v>-</v>
          </cell>
          <cell r="AM357" t="str">
            <v>-</v>
          </cell>
          <cell r="AN357" t="str">
            <v>-</v>
          </cell>
          <cell r="AO357" t="str">
            <v>-</v>
          </cell>
          <cell r="AP357" t="str">
            <v>-</v>
          </cell>
          <cell r="AQ357" t="str">
            <v>-</v>
          </cell>
          <cell r="AR357" t="str">
            <v>-</v>
          </cell>
          <cell r="AS357" t="str">
            <v>-</v>
          </cell>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BZ357" t="str">
            <v>-</v>
          </cell>
          <cell r="CA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v>
          </cell>
          <cell r="CV357" t="str">
            <v>-</v>
          </cell>
          <cell r="CW357" t="str">
            <v>-</v>
          </cell>
          <cell r="CX357" t="str">
            <v>-</v>
          </cell>
          <cell r="CY357" t="str">
            <v>-</v>
          </cell>
          <cell r="CZ357" t="str">
            <v>-</v>
          </cell>
          <cell r="DA357" t="str">
            <v>-</v>
          </cell>
          <cell r="DB357" t="str">
            <v>-</v>
          </cell>
          <cell r="DC357" t="str">
            <v>-</v>
          </cell>
          <cell r="DD357" t="str">
            <v>-</v>
          </cell>
          <cell r="DE357" t="str">
            <v>-</v>
          </cell>
          <cell r="DF357" t="str">
            <v>-</v>
          </cell>
          <cell r="DG357" t="str">
            <v>-</v>
          </cell>
          <cell r="DH357" t="str">
            <v>-</v>
          </cell>
          <cell r="DI357" t="str">
            <v>-</v>
          </cell>
          <cell r="DJ357" t="str">
            <v>-</v>
          </cell>
          <cell r="DK357" t="str">
            <v>-</v>
          </cell>
          <cell r="DL357" t="str">
            <v>-</v>
          </cell>
          <cell r="DM357" t="str">
            <v>-</v>
          </cell>
          <cell r="DN357" t="str">
            <v>-</v>
          </cell>
          <cell r="DO357" t="str">
            <v>-</v>
          </cell>
          <cell r="DP357" t="str">
            <v>-</v>
          </cell>
          <cell r="DQ357" t="str">
            <v>-</v>
          </cell>
          <cell r="DR357" t="str">
            <v>-</v>
          </cell>
          <cell r="DS357" t="str">
            <v>-</v>
          </cell>
          <cell r="DT357" t="str">
            <v>-</v>
          </cell>
          <cell r="DU357" t="str">
            <v>-</v>
          </cell>
          <cell r="DV357" t="str">
            <v>-</v>
          </cell>
          <cell r="DW357" t="str">
            <v>-</v>
          </cell>
          <cell r="DX357" t="str">
            <v>-</v>
          </cell>
          <cell r="DY357" t="str">
            <v>-</v>
          </cell>
          <cell r="DZ357" t="str">
            <v>-</v>
          </cell>
          <cell r="EA357" t="str">
            <v>-</v>
          </cell>
          <cell r="EB357" t="str">
            <v>-</v>
          </cell>
          <cell r="EC357" t="str">
            <v>-</v>
          </cell>
          <cell r="ED357" t="str">
            <v>-</v>
          </cell>
          <cell r="EE357" t="str">
            <v>-</v>
          </cell>
          <cell r="EF357" t="str">
            <v>-</v>
          </cell>
          <cell r="EG357" t="str">
            <v>-</v>
          </cell>
          <cell r="EH357" t="str">
            <v>-</v>
          </cell>
          <cell r="EI357" t="str">
            <v>-</v>
          </cell>
          <cell r="EJ357" t="str">
            <v>-</v>
          </cell>
          <cell r="EK357" t="str">
            <v>-</v>
          </cell>
          <cell r="EL357" t="str">
            <v>-</v>
          </cell>
          <cell r="EM357" t="str">
            <v>-</v>
          </cell>
          <cell r="EN357" t="str">
            <v>-</v>
          </cell>
          <cell r="EO357" t="str">
            <v>-</v>
          </cell>
          <cell r="EP357" t="str">
            <v>-</v>
          </cell>
          <cell r="EQ357" t="str">
            <v>-</v>
          </cell>
          <cell r="ER357" t="str">
            <v>-</v>
          </cell>
          <cell r="ES357" t="str">
            <v>-</v>
          </cell>
          <cell r="ET357" t="str">
            <v>-</v>
          </cell>
          <cell r="EU357" t="str">
            <v>-</v>
          </cell>
          <cell r="EV357" t="str">
            <v>-</v>
          </cell>
          <cell r="EW357" t="str">
            <v>-</v>
          </cell>
          <cell r="EX357" t="str">
            <v>-</v>
          </cell>
          <cell r="EY357" t="str">
            <v>-</v>
          </cell>
          <cell r="EZ357" t="str">
            <v>-</v>
          </cell>
        </row>
        <row r="358">
          <cell r="A358" t="str">
            <v>10.7.7b2008/09</v>
          </cell>
          <cell r="B358" t="str">
            <v>10.7.7b</v>
          </cell>
          <cell r="C358" t="str">
            <v>2008/09</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BZ358" t="str">
            <v>-</v>
          </cell>
          <cell r="CA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v>
          </cell>
          <cell r="CV358" t="str">
            <v>-</v>
          </cell>
          <cell r="CW358" t="str">
            <v>-</v>
          </cell>
          <cell r="CX358" t="str">
            <v>-</v>
          </cell>
          <cell r="CY358" t="str">
            <v>-</v>
          </cell>
          <cell r="CZ358" t="str">
            <v>-</v>
          </cell>
          <cell r="DA358" t="str">
            <v>-</v>
          </cell>
          <cell r="DB358" t="str">
            <v>-</v>
          </cell>
          <cell r="DC358" t="str">
            <v>-</v>
          </cell>
          <cell r="DD358" t="str">
            <v>-</v>
          </cell>
          <cell r="DE358" t="str">
            <v>-</v>
          </cell>
          <cell r="DF358" t="str">
            <v>-</v>
          </cell>
          <cell r="DG358" t="str">
            <v>-</v>
          </cell>
          <cell r="DH358" t="str">
            <v>-</v>
          </cell>
          <cell r="DI358" t="str">
            <v>-</v>
          </cell>
          <cell r="DJ358" t="str">
            <v>-</v>
          </cell>
          <cell r="DK358" t="str">
            <v>-</v>
          </cell>
          <cell r="DL358" t="str">
            <v>-</v>
          </cell>
          <cell r="DM358" t="str">
            <v>-</v>
          </cell>
          <cell r="DN358" t="str">
            <v>-</v>
          </cell>
          <cell r="DO358" t="str">
            <v>-</v>
          </cell>
          <cell r="DP358" t="str">
            <v>-</v>
          </cell>
          <cell r="DQ358" t="str">
            <v>-</v>
          </cell>
          <cell r="DR358" t="str">
            <v>-</v>
          </cell>
          <cell r="DS358" t="str">
            <v>-</v>
          </cell>
          <cell r="DT358" t="str">
            <v>-</v>
          </cell>
          <cell r="DU358" t="str">
            <v>-</v>
          </cell>
          <cell r="DV358" t="str">
            <v>-</v>
          </cell>
          <cell r="DW358" t="str">
            <v>-</v>
          </cell>
          <cell r="DX358" t="str">
            <v>-</v>
          </cell>
          <cell r="DY358" t="str">
            <v>-</v>
          </cell>
          <cell r="DZ358" t="str">
            <v>-</v>
          </cell>
          <cell r="EA358" t="str">
            <v>-</v>
          </cell>
          <cell r="EB358" t="str">
            <v>-</v>
          </cell>
          <cell r="EC358" t="str">
            <v>-</v>
          </cell>
          <cell r="ED358" t="str">
            <v>-</v>
          </cell>
          <cell r="EE358" t="str">
            <v>-</v>
          </cell>
          <cell r="EF358" t="str">
            <v>-</v>
          </cell>
          <cell r="EG358" t="str">
            <v>-</v>
          </cell>
          <cell r="EH358" t="str">
            <v>-</v>
          </cell>
          <cell r="EI358" t="str">
            <v>-</v>
          </cell>
          <cell r="EJ358" t="str">
            <v>-</v>
          </cell>
          <cell r="EK358" t="str">
            <v>-</v>
          </cell>
          <cell r="EL358" t="str">
            <v>-</v>
          </cell>
          <cell r="EM358" t="str">
            <v>-</v>
          </cell>
          <cell r="EN358" t="str">
            <v>-</v>
          </cell>
          <cell r="EO358" t="str">
            <v>-</v>
          </cell>
          <cell r="EP358" t="str">
            <v>-</v>
          </cell>
          <cell r="EQ358" t="str">
            <v>-</v>
          </cell>
          <cell r="ER358" t="str">
            <v>-</v>
          </cell>
          <cell r="ES358" t="str">
            <v>-</v>
          </cell>
          <cell r="ET358" t="str">
            <v>-</v>
          </cell>
          <cell r="EU358" t="str">
            <v>-</v>
          </cell>
          <cell r="EV358" t="str">
            <v>-</v>
          </cell>
          <cell r="EW358" t="str">
            <v>-</v>
          </cell>
          <cell r="EX358" t="str">
            <v>-</v>
          </cell>
          <cell r="EY358" t="str">
            <v>-</v>
          </cell>
          <cell r="EZ358" t="str">
            <v>-</v>
          </cell>
        </row>
        <row r="359">
          <cell r="A359" t="str">
            <v>10.7.7b2009/10</v>
          </cell>
          <cell r="B359" t="str">
            <v>10.7.7b</v>
          </cell>
          <cell r="C359" t="str">
            <v>2009/10</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BZ359" t="str">
            <v>-</v>
          </cell>
          <cell r="CA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v>
          </cell>
          <cell r="CV359" t="str">
            <v>-</v>
          </cell>
          <cell r="CW359" t="str">
            <v>-</v>
          </cell>
          <cell r="CX359" t="str">
            <v>-</v>
          </cell>
          <cell r="CY359" t="str">
            <v>-</v>
          </cell>
          <cell r="CZ359" t="str">
            <v>-</v>
          </cell>
          <cell r="DA359" t="str">
            <v>-</v>
          </cell>
          <cell r="DB359" t="str">
            <v>-</v>
          </cell>
          <cell r="DC359" t="str">
            <v>-</v>
          </cell>
          <cell r="DD359" t="str">
            <v>-</v>
          </cell>
          <cell r="DE359" t="str">
            <v>-</v>
          </cell>
          <cell r="DF359" t="str">
            <v>-</v>
          </cell>
          <cell r="DG359" t="str">
            <v>-</v>
          </cell>
          <cell r="DH359" t="str">
            <v>-</v>
          </cell>
          <cell r="DI359" t="str">
            <v>-</v>
          </cell>
          <cell r="DJ359" t="str">
            <v>-</v>
          </cell>
          <cell r="DK359" t="str">
            <v>-</v>
          </cell>
          <cell r="DL359" t="str">
            <v>-</v>
          </cell>
          <cell r="DM359" t="str">
            <v>-</v>
          </cell>
          <cell r="DN359" t="str">
            <v>-</v>
          </cell>
          <cell r="DO359" t="str">
            <v>-</v>
          </cell>
          <cell r="DP359" t="str">
            <v>-</v>
          </cell>
          <cell r="DQ359" t="str">
            <v>-</v>
          </cell>
          <cell r="DR359" t="str">
            <v>-</v>
          </cell>
          <cell r="DS359" t="str">
            <v>-</v>
          </cell>
          <cell r="DT359" t="str">
            <v>-</v>
          </cell>
          <cell r="DU359" t="str">
            <v>-</v>
          </cell>
          <cell r="DV359" t="str">
            <v>-</v>
          </cell>
          <cell r="DW359" t="str">
            <v>-</v>
          </cell>
          <cell r="DX359" t="str">
            <v>-</v>
          </cell>
          <cell r="DY359" t="str">
            <v>-</v>
          </cell>
          <cell r="DZ359" t="str">
            <v>-</v>
          </cell>
          <cell r="EA359" t="str">
            <v>-</v>
          </cell>
          <cell r="EB359" t="str">
            <v>-</v>
          </cell>
          <cell r="EC359" t="str">
            <v>-</v>
          </cell>
          <cell r="ED359" t="str">
            <v>-</v>
          </cell>
          <cell r="EE359" t="str">
            <v>-</v>
          </cell>
          <cell r="EF359" t="str">
            <v>-</v>
          </cell>
          <cell r="EG359" t="str">
            <v>-</v>
          </cell>
          <cell r="EH359" t="str">
            <v>-</v>
          </cell>
          <cell r="EI359" t="str">
            <v>-</v>
          </cell>
          <cell r="EJ359" t="str">
            <v>-</v>
          </cell>
          <cell r="EK359" t="str">
            <v>-</v>
          </cell>
          <cell r="EL359" t="str">
            <v>-</v>
          </cell>
          <cell r="EM359" t="str">
            <v>-</v>
          </cell>
          <cell r="EN359" t="str">
            <v>-</v>
          </cell>
          <cell r="EO359" t="str">
            <v>-</v>
          </cell>
          <cell r="EP359" t="str">
            <v>-</v>
          </cell>
          <cell r="EQ359" t="str">
            <v>-</v>
          </cell>
          <cell r="ER359" t="str">
            <v>-</v>
          </cell>
          <cell r="ES359" t="str">
            <v>-</v>
          </cell>
          <cell r="ET359" t="str">
            <v>-</v>
          </cell>
          <cell r="EU359" t="str">
            <v>-</v>
          </cell>
          <cell r="EV359" t="str">
            <v>-</v>
          </cell>
          <cell r="EW359" t="str">
            <v>-</v>
          </cell>
          <cell r="EX359" t="str">
            <v>-</v>
          </cell>
          <cell r="EY359" t="str">
            <v>-</v>
          </cell>
          <cell r="EZ359" t="str">
            <v>-</v>
          </cell>
        </row>
        <row r="360">
          <cell r="A360" t="str">
            <v>10.7.7b2010/11</v>
          </cell>
          <cell r="B360" t="str">
            <v>10.7.7b</v>
          </cell>
          <cell r="C360" t="str">
            <v>2010/11</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t="str">
            <v>-</v>
          </cell>
          <cell r="AA360" t="str">
            <v>-</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t="str">
            <v>-</v>
          </cell>
          <cell r="CF360">
            <v>0</v>
          </cell>
          <cell r="CG360">
            <v>0</v>
          </cell>
          <cell r="CH360">
            <v>0</v>
          </cell>
          <cell r="CI360">
            <v>0</v>
          </cell>
          <cell r="CJ360">
            <v>0</v>
          </cell>
          <cell r="CK360">
            <v>0</v>
          </cell>
          <cell r="CL360">
            <v>0</v>
          </cell>
          <cell r="CM360" t="str">
            <v>-</v>
          </cell>
          <cell r="CN360">
            <v>0</v>
          </cell>
          <cell r="CO360">
            <v>0</v>
          </cell>
          <cell r="CP360">
            <v>0</v>
          </cell>
          <cell r="CQ360">
            <v>0</v>
          </cell>
          <cell r="CR360">
            <v>0</v>
          </cell>
          <cell r="CS360">
            <v>0</v>
          </cell>
          <cell r="CT360" t="str">
            <v>-</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t="str">
            <v>-</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t="str">
            <v>-</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row>
        <row r="361">
          <cell r="A361" t="str">
            <v>10.7.2c2006/07</v>
          </cell>
          <cell r="B361" t="str">
            <v>10.7.2c</v>
          </cell>
          <cell r="C361" t="str">
            <v>2006/07</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t="str">
            <v>-</v>
          </cell>
          <cell r="Q361" t="str">
            <v>-</v>
          </cell>
          <cell r="R361" t="str">
            <v>-</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BZ361" t="str">
            <v>-</v>
          </cell>
          <cell r="CA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v>
          </cell>
          <cell r="CV361" t="str">
            <v>-</v>
          </cell>
          <cell r="CW361" t="str">
            <v>-</v>
          </cell>
          <cell r="CX361" t="str">
            <v>-</v>
          </cell>
          <cell r="CY361" t="str">
            <v>-</v>
          </cell>
          <cell r="CZ361" t="str">
            <v>-</v>
          </cell>
          <cell r="DA361" t="str">
            <v>-</v>
          </cell>
          <cell r="DB361" t="str">
            <v>-</v>
          </cell>
          <cell r="DC361" t="str">
            <v>-</v>
          </cell>
          <cell r="DD361" t="str">
            <v>-</v>
          </cell>
          <cell r="DE361" t="str">
            <v>-</v>
          </cell>
          <cell r="DF361" t="str">
            <v>-</v>
          </cell>
          <cell r="DG361" t="str">
            <v>-</v>
          </cell>
          <cell r="DH361" t="str">
            <v>-</v>
          </cell>
          <cell r="DI361" t="str">
            <v>-</v>
          </cell>
          <cell r="DJ361" t="str">
            <v>-</v>
          </cell>
          <cell r="DK361" t="str">
            <v>-</v>
          </cell>
          <cell r="DL361" t="str">
            <v>-</v>
          </cell>
          <cell r="DM361" t="str">
            <v>-</v>
          </cell>
          <cell r="DN361" t="str">
            <v>-</v>
          </cell>
          <cell r="DO361" t="str">
            <v>-</v>
          </cell>
          <cell r="DP361" t="str">
            <v>-</v>
          </cell>
          <cell r="DQ361" t="str">
            <v>-</v>
          </cell>
          <cell r="DR361" t="str">
            <v>-</v>
          </cell>
          <cell r="DS361" t="str">
            <v>-</v>
          </cell>
          <cell r="DT361" t="str">
            <v>-</v>
          </cell>
          <cell r="DU361" t="str">
            <v>-</v>
          </cell>
          <cell r="DV361" t="str">
            <v>-</v>
          </cell>
          <cell r="DW361" t="str">
            <v>-</v>
          </cell>
          <cell r="DX361" t="str">
            <v>-</v>
          </cell>
          <cell r="DY361" t="str">
            <v>-</v>
          </cell>
          <cell r="DZ361" t="str">
            <v>-</v>
          </cell>
          <cell r="EA361" t="str">
            <v>-</v>
          </cell>
          <cell r="EB361" t="str">
            <v>-</v>
          </cell>
          <cell r="EC361" t="str">
            <v>-</v>
          </cell>
          <cell r="ED361" t="str">
            <v>-</v>
          </cell>
          <cell r="EE361" t="str">
            <v>-</v>
          </cell>
          <cell r="EF361" t="str">
            <v>-</v>
          </cell>
          <cell r="EG361" t="str">
            <v>-</v>
          </cell>
          <cell r="EH361" t="str">
            <v>-</v>
          </cell>
          <cell r="EI361" t="str">
            <v>-</v>
          </cell>
          <cell r="EJ361" t="str">
            <v>-</v>
          </cell>
          <cell r="EK361" t="str">
            <v>-</v>
          </cell>
          <cell r="EL361" t="str">
            <v>-</v>
          </cell>
          <cell r="EM361" t="str">
            <v>-</v>
          </cell>
          <cell r="EN361" t="str">
            <v>-</v>
          </cell>
          <cell r="EO361" t="str">
            <v>-</v>
          </cell>
          <cell r="EP361" t="str">
            <v>-</v>
          </cell>
          <cell r="EQ361" t="str">
            <v>-</v>
          </cell>
          <cell r="ER361" t="str">
            <v>-</v>
          </cell>
          <cell r="ES361" t="str">
            <v>-</v>
          </cell>
          <cell r="ET361" t="str">
            <v>-</v>
          </cell>
          <cell r="EU361" t="str">
            <v>-</v>
          </cell>
          <cell r="EV361" t="str">
            <v>-</v>
          </cell>
          <cell r="EW361" t="str">
            <v>-</v>
          </cell>
          <cell r="EX361" t="str">
            <v>-</v>
          </cell>
          <cell r="EY361" t="str">
            <v>-</v>
          </cell>
          <cell r="EZ361" t="str">
            <v>-</v>
          </cell>
        </row>
        <row r="362">
          <cell r="A362" t="str">
            <v>10.7.2c2007/08</v>
          </cell>
          <cell r="B362" t="str">
            <v>10.7.2c</v>
          </cell>
          <cell r="C362" t="str">
            <v>2007/08</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t="str">
            <v>-</v>
          </cell>
          <cell r="Q362" t="str">
            <v>-</v>
          </cell>
          <cell r="R362" t="str">
            <v>-</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BZ362" t="str">
            <v>-</v>
          </cell>
          <cell r="CA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v>
          </cell>
          <cell r="CV362" t="str">
            <v>-</v>
          </cell>
          <cell r="CW362" t="str">
            <v>-</v>
          </cell>
          <cell r="CX362" t="str">
            <v>-</v>
          </cell>
          <cell r="CY362" t="str">
            <v>-</v>
          </cell>
          <cell r="CZ362" t="str">
            <v>-</v>
          </cell>
          <cell r="DA362" t="str">
            <v>-</v>
          </cell>
          <cell r="DB362" t="str">
            <v>-</v>
          </cell>
          <cell r="DC362" t="str">
            <v>-</v>
          </cell>
          <cell r="DD362" t="str">
            <v>-</v>
          </cell>
          <cell r="DE362" t="str">
            <v>-</v>
          </cell>
          <cell r="DF362" t="str">
            <v>-</v>
          </cell>
          <cell r="DG362" t="str">
            <v>-</v>
          </cell>
          <cell r="DH362" t="str">
            <v>-</v>
          </cell>
          <cell r="DI362" t="str">
            <v>-</v>
          </cell>
          <cell r="DJ362" t="str">
            <v>-</v>
          </cell>
          <cell r="DK362" t="str">
            <v>-</v>
          </cell>
          <cell r="DL362" t="str">
            <v>-</v>
          </cell>
          <cell r="DM362" t="str">
            <v>-</v>
          </cell>
          <cell r="DN362" t="str">
            <v>-</v>
          </cell>
          <cell r="DO362" t="str">
            <v>-</v>
          </cell>
          <cell r="DP362" t="str">
            <v>-</v>
          </cell>
          <cell r="DQ362" t="str">
            <v>-</v>
          </cell>
          <cell r="DR362" t="str">
            <v>-</v>
          </cell>
          <cell r="DS362" t="str">
            <v>-</v>
          </cell>
          <cell r="DT362" t="str">
            <v>-</v>
          </cell>
          <cell r="DU362" t="str">
            <v>-</v>
          </cell>
          <cell r="DV362" t="str">
            <v>-</v>
          </cell>
          <cell r="DW362" t="str">
            <v>-</v>
          </cell>
          <cell r="DX362" t="str">
            <v>-</v>
          </cell>
          <cell r="DY362" t="str">
            <v>-</v>
          </cell>
          <cell r="DZ362" t="str">
            <v>-</v>
          </cell>
          <cell r="EA362" t="str">
            <v>-</v>
          </cell>
          <cell r="EB362" t="str">
            <v>-</v>
          </cell>
          <cell r="EC362" t="str">
            <v>-</v>
          </cell>
          <cell r="ED362" t="str">
            <v>-</v>
          </cell>
          <cell r="EE362" t="str">
            <v>-</v>
          </cell>
          <cell r="EF362" t="str">
            <v>-</v>
          </cell>
          <cell r="EG362" t="str">
            <v>-</v>
          </cell>
          <cell r="EH362" t="str">
            <v>-</v>
          </cell>
          <cell r="EI362" t="str">
            <v>-</v>
          </cell>
          <cell r="EJ362" t="str">
            <v>-</v>
          </cell>
          <cell r="EK362" t="str">
            <v>-</v>
          </cell>
          <cell r="EL362" t="str">
            <v>-</v>
          </cell>
          <cell r="EM362" t="str">
            <v>-</v>
          </cell>
          <cell r="EN362" t="str">
            <v>-</v>
          </cell>
          <cell r="EO362" t="str">
            <v>-</v>
          </cell>
          <cell r="EP362" t="str">
            <v>-</v>
          </cell>
          <cell r="EQ362" t="str">
            <v>-</v>
          </cell>
          <cell r="ER362" t="str">
            <v>-</v>
          </cell>
          <cell r="ES362" t="str">
            <v>-</v>
          </cell>
          <cell r="ET362" t="str">
            <v>-</v>
          </cell>
          <cell r="EU362" t="str">
            <v>-</v>
          </cell>
          <cell r="EV362" t="str">
            <v>-</v>
          </cell>
          <cell r="EW362" t="str">
            <v>-</v>
          </cell>
          <cell r="EX362" t="str">
            <v>-</v>
          </cell>
          <cell r="EY362" t="str">
            <v>-</v>
          </cell>
          <cell r="EZ362" t="str">
            <v>-</v>
          </cell>
        </row>
        <row r="363">
          <cell r="A363" t="str">
            <v>10.7.2c2008/09</v>
          </cell>
          <cell r="B363" t="str">
            <v>10.7.2c</v>
          </cell>
          <cell r="C363" t="str">
            <v>2008/09</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BZ363" t="str">
            <v>-</v>
          </cell>
          <cell r="CA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v>
          </cell>
          <cell r="CV363" t="str">
            <v>-</v>
          </cell>
          <cell r="CW363" t="str">
            <v>-</v>
          </cell>
          <cell r="CX363" t="str">
            <v>-</v>
          </cell>
          <cell r="CY363" t="str">
            <v>-</v>
          </cell>
          <cell r="CZ363" t="str">
            <v>-</v>
          </cell>
          <cell r="DA363" t="str">
            <v>-</v>
          </cell>
          <cell r="DB363" t="str">
            <v>-</v>
          </cell>
          <cell r="DC363" t="str">
            <v>-</v>
          </cell>
          <cell r="DD363" t="str">
            <v>-</v>
          </cell>
          <cell r="DE363" t="str">
            <v>-</v>
          </cell>
          <cell r="DF363" t="str">
            <v>-</v>
          </cell>
          <cell r="DG363" t="str">
            <v>-</v>
          </cell>
          <cell r="DH363" t="str">
            <v>-</v>
          </cell>
          <cell r="DI363" t="str">
            <v>-</v>
          </cell>
          <cell r="DJ363" t="str">
            <v>-</v>
          </cell>
          <cell r="DK363" t="str">
            <v>-</v>
          </cell>
          <cell r="DL363" t="str">
            <v>-</v>
          </cell>
          <cell r="DM363" t="str">
            <v>-</v>
          </cell>
          <cell r="DN363" t="str">
            <v>-</v>
          </cell>
          <cell r="DO363" t="str">
            <v>-</v>
          </cell>
          <cell r="DP363" t="str">
            <v>-</v>
          </cell>
          <cell r="DQ363" t="str">
            <v>-</v>
          </cell>
          <cell r="DR363" t="str">
            <v>-</v>
          </cell>
          <cell r="DS363" t="str">
            <v>-</v>
          </cell>
          <cell r="DT363" t="str">
            <v>-</v>
          </cell>
          <cell r="DU363" t="str">
            <v>-</v>
          </cell>
          <cell r="DV363" t="str">
            <v>-</v>
          </cell>
          <cell r="DW363" t="str">
            <v>-</v>
          </cell>
          <cell r="DX363" t="str">
            <v>-</v>
          </cell>
          <cell r="DY363" t="str">
            <v>-</v>
          </cell>
          <cell r="DZ363" t="str">
            <v>-</v>
          </cell>
          <cell r="EA363" t="str">
            <v>-</v>
          </cell>
          <cell r="EB363" t="str">
            <v>-</v>
          </cell>
          <cell r="EC363" t="str">
            <v>-</v>
          </cell>
          <cell r="ED363" t="str">
            <v>-</v>
          </cell>
          <cell r="EE363" t="str">
            <v>-</v>
          </cell>
          <cell r="EF363" t="str">
            <v>-</v>
          </cell>
          <cell r="EG363" t="str">
            <v>-</v>
          </cell>
          <cell r="EH363" t="str">
            <v>-</v>
          </cell>
          <cell r="EI363" t="str">
            <v>-</v>
          </cell>
          <cell r="EJ363" t="str">
            <v>-</v>
          </cell>
          <cell r="EK363" t="str">
            <v>-</v>
          </cell>
          <cell r="EL363" t="str">
            <v>-</v>
          </cell>
          <cell r="EM363" t="str">
            <v>-</v>
          </cell>
          <cell r="EN363" t="str">
            <v>-</v>
          </cell>
          <cell r="EO363" t="str">
            <v>-</v>
          </cell>
          <cell r="EP363" t="str">
            <v>-</v>
          </cell>
          <cell r="EQ363" t="str">
            <v>-</v>
          </cell>
          <cell r="ER363" t="str">
            <v>-</v>
          </cell>
          <cell r="ES363" t="str">
            <v>-</v>
          </cell>
          <cell r="ET363" t="str">
            <v>-</v>
          </cell>
          <cell r="EU363" t="str">
            <v>-</v>
          </cell>
          <cell r="EV363" t="str">
            <v>-</v>
          </cell>
          <cell r="EW363" t="str">
            <v>-</v>
          </cell>
          <cell r="EX363" t="str">
            <v>-</v>
          </cell>
          <cell r="EY363" t="str">
            <v>-</v>
          </cell>
          <cell r="EZ363" t="str">
            <v>-</v>
          </cell>
        </row>
        <row r="364">
          <cell r="A364" t="str">
            <v>10.7.2c2009/10</v>
          </cell>
          <cell r="B364" t="str">
            <v>10.7.2c</v>
          </cell>
          <cell r="C364" t="str">
            <v>2009/10</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BZ364" t="str">
            <v>-</v>
          </cell>
          <cell r="CA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v>
          </cell>
          <cell r="CV364" t="str">
            <v>-</v>
          </cell>
          <cell r="CW364" t="str">
            <v>-</v>
          </cell>
          <cell r="CX364" t="str">
            <v>-</v>
          </cell>
          <cell r="CY364" t="str">
            <v>-</v>
          </cell>
          <cell r="CZ364" t="str">
            <v>-</v>
          </cell>
          <cell r="DA364" t="str">
            <v>-</v>
          </cell>
          <cell r="DB364" t="str">
            <v>-</v>
          </cell>
          <cell r="DC364" t="str">
            <v>-</v>
          </cell>
          <cell r="DD364" t="str">
            <v>-</v>
          </cell>
          <cell r="DE364" t="str">
            <v>-</v>
          </cell>
          <cell r="DF364" t="str">
            <v>-</v>
          </cell>
          <cell r="DG364" t="str">
            <v>-</v>
          </cell>
          <cell r="DH364" t="str">
            <v>-</v>
          </cell>
          <cell r="DI364" t="str">
            <v>-</v>
          </cell>
          <cell r="DJ364" t="str">
            <v>-</v>
          </cell>
          <cell r="DK364" t="str">
            <v>-</v>
          </cell>
          <cell r="DL364" t="str">
            <v>-</v>
          </cell>
          <cell r="DM364" t="str">
            <v>-</v>
          </cell>
          <cell r="DN364" t="str">
            <v>-</v>
          </cell>
          <cell r="DO364" t="str">
            <v>-</v>
          </cell>
          <cell r="DP364" t="str">
            <v>-</v>
          </cell>
          <cell r="DQ364" t="str">
            <v>-</v>
          </cell>
          <cell r="DR364" t="str">
            <v>-</v>
          </cell>
          <cell r="DS364" t="str">
            <v>-</v>
          </cell>
          <cell r="DT364" t="str">
            <v>-</v>
          </cell>
          <cell r="DU364" t="str">
            <v>-</v>
          </cell>
          <cell r="DV364" t="str">
            <v>-</v>
          </cell>
          <cell r="DW364" t="str">
            <v>-</v>
          </cell>
          <cell r="DX364" t="str">
            <v>-</v>
          </cell>
          <cell r="DY364" t="str">
            <v>-</v>
          </cell>
          <cell r="DZ364" t="str">
            <v>-</v>
          </cell>
          <cell r="EA364" t="str">
            <v>-</v>
          </cell>
          <cell r="EB364" t="str">
            <v>-</v>
          </cell>
          <cell r="EC364" t="str">
            <v>-</v>
          </cell>
          <cell r="ED364" t="str">
            <v>-</v>
          </cell>
          <cell r="EE364" t="str">
            <v>-</v>
          </cell>
          <cell r="EF364" t="str">
            <v>-</v>
          </cell>
          <cell r="EG364" t="str">
            <v>-</v>
          </cell>
          <cell r="EH364" t="str">
            <v>-</v>
          </cell>
          <cell r="EI364" t="str">
            <v>-</v>
          </cell>
          <cell r="EJ364" t="str">
            <v>-</v>
          </cell>
          <cell r="EK364" t="str">
            <v>-</v>
          </cell>
          <cell r="EL364" t="str">
            <v>-</v>
          </cell>
          <cell r="EM364" t="str">
            <v>-</v>
          </cell>
          <cell r="EN364" t="str">
            <v>-</v>
          </cell>
          <cell r="EO364" t="str">
            <v>-</v>
          </cell>
          <cell r="EP364" t="str">
            <v>-</v>
          </cell>
          <cell r="EQ364" t="str">
            <v>-</v>
          </cell>
          <cell r="ER364" t="str">
            <v>-</v>
          </cell>
          <cell r="ES364" t="str">
            <v>-</v>
          </cell>
          <cell r="ET364" t="str">
            <v>-</v>
          </cell>
          <cell r="EU364" t="str">
            <v>-</v>
          </cell>
          <cell r="EV364" t="str">
            <v>-</v>
          </cell>
          <cell r="EW364" t="str">
            <v>-</v>
          </cell>
          <cell r="EX364" t="str">
            <v>-</v>
          </cell>
          <cell r="EY364" t="str">
            <v>-</v>
          </cell>
          <cell r="EZ364" t="str">
            <v>-</v>
          </cell>
        </row>
        <row r="365">
          <cell r="A365" t="str">
            <v>10.7.2c2010/11</v>
          </cell>
          <cell r="B365" t="str">
            <v>10.7.2c</v>
          </cell>
          <cell r="C365" t="str">
            <v>2010/11</v>
          </cell>
          <cell r="D365">
            <v>42.4</v>
          </cell>
          <cell r="E365">
            <v>61.206896551724135</v>
          </cell>
          <cell r="F365">
            <v>55.148342059336819</v>
          </cell>
          <cell r="G365">
            <v>48.695652173913047</v>
          </cell>
          <cell r="H365">
            <v>80</v>
          </cell>
          <cell r="I365">
            <v>50</v>
          </cell>
          <cell r="J365">
            <v>46.329113924050638</v>
          </cell>
          <cell r="K365">
            <v>50.980392156862742</v>
          </cell>
          <cell r="L365">
            <v>29.670329670329672</v>
          </cell>
          <cell r="M365">
            <v>64.331210191082803</v>
          </cell>
          <cell r="N365">
            <v>78.048780487804876</v>
          </cell>
          <cell r="O365">
            <v>36.226415094339622</v>
          </cell>
          <cell r="P365">
            <v>70.387243735763093</v>
          </cell>
          <cell r="Q365">
            <v>45.112781954887218</v>
          </cell>
          <cell r="R365">
            <v>37.336814621409921</v>
          </cell>
          <cell r="S365">
            <v>47.750865051903112</v>
          </cell>
          <cell r="T365">
            <v>31.623931623931622</v>
          </cell>
          <cell r="U365">
            <v>42.79475982532751</v>
          </cell>
          <cell r="V365">
            <v>27.810650887573964</v>
          </cell>
          <cell r="W365">
            <v>53.225806451612897</v>
          </cell>
          <cell r="X365">
            <v>41.463414634146339</v>
          </cell>
          <cell r="Y365">
            <v>25.757575757575758</v>
          </cell>
          <cell r="Z365" t="str">
            <v>-</v>
          </cell>
          <cell r="AA365">
            <v>20.912547528517113</v>
          </cell>
          <cell r="AB365">
            <v>56.98924731182796</v>
          </cell>
          <cell r="AC365">
            <v>43.877551020408163</v>
          </cell>
          <cell r="AD365">
            <v>21.245421245421245</v>
          </cell>
          <cell r="AE365">
            <v>27.405857740585777</v>
          </cell>
          <cell r="AF365">
            <v>28.51985559566787</v>
          </cell>
          <cell r="AG365">
            <v>37.698412698412696</v>
          </cell>
          <cell r="AH365">
            <v>42.857142857142854</v>
          </cell>
          <cell r="AI365">
            <v>29.906542056074763</v>
          </cell>
          <cell r="AJ365">
            <v>32.631578947368425</v>
          </cell>
          <cell r="AK365">
            <v>22.748815165876778</v>
          </cell>
          <cell r="AL365">
            <v>34.732824427480921</v>
          </cell>
          <cell r="AM365">
            <v>44.274809160305345</v>
          </cell>
          <cell r="AN365">
            <v>18.269230769230766</v>
          </cell>
          <cell r="AO365">
            <v>48.329048843187664</v>
          </cell>
          <cell r="AP365">
            <v>34.104046242774565</v>
          </cell>
          <cell r="AQ365">
            <v>45.841784989858013</v>
          </cell>
          <cell r="AR365">
            <v>58.995815899581594</v>
          </cell>
          <cell r="AS365">
            <v>16.842105263157894</v>
          </cell>
          <cell r="AT365">
            <v>33.333333333333329</v>
          </cell>
          <cell r="AU365">
            <v>15.457115928369463</v>
          </cell>
          <cell r="AV365">
            <v>50</v>
          </cell>
          <cell r="AW365">
            <v>26.666666666666668</v>
          </cell>
          <cell r="AX365">
            <v>40.657084188911703</v>
          </cell>
          <cell r="AY365">
            <v>54.75</v>
          </cell>
          <cell r="AZ365">
            <v>48.18941504178273</v>
          </cell>
          <cell r="BA365">
            <v>38.505747126436781</v>
          </cell>
          <cell r="BB365">
            <v>47.5177304964539</v>
          </cell>
          <cell r="BC365">
            <v>34.985422740524783</v>
          </cell>
          <cell r="BD365">
            <v>39.946737683089211</v>
          </cell>
          <cell r="BE365">
            <v>31.771894093686353</v>
          </cell>
          <cell r="BF365">
            <v>16.633663366336634</v>
          </cell>
          <cell r="BG365">
            <v>34.276729559748425</v>
          </cell>
          <cell r="BH365">
            <v>39.454545454545453</v>
          </cell>
          <cell r="BI365">
            <v>46.308724832214764</v>
          </cell>
          <cell r="BJ365">
            <v>29.392624728850326</v>
          </cell>
          <cell r="BK365">
            <v>28.571428571428569</v>
          </cell>
          <cell r="BL365">
            <v>37.475728155339802</v>
          </cell>
          <cell r="BM365">
            <v>39.215686274509807</v>
          </cell>
          <cell r="BN365">
            <v>40.468227424749166</v>
          </cell>
          <cell r="BO365">
            <v>34.449760765550238</v>
          </cell>
          <cell r="BP365">
            <v>58.886509635974306</v>
          </cell>
          <cell r="BQ365">
            <v>46.632124352331608</v>
          </cell>
          <cell r="BR365">
            <v>32.178217821782177</v>
          </cell>
          <cell r="BS365">
            <v>43.721973094170401</v>
          </cell>
          <cell r="BT365">
            <v>46.666666666666664</v>
          </cell>
          <cell r="BU365">
            <v>47.933884297520663</v>
          </cell>
          <cell r="BV365">
            <v>41.454545454545453</v>
          </cell>
          <cell r="BW365">
            <v>28.75816993464052</v>
          </cell>
          <cell r="BX365">
            <v>72.861356932153384</v>
          </cell>
          <cell r="BY365">
            <v>44.658119658119659</v>
          </cell>
          <cell r="BZ365">
            <v>55.111111111111114</v>
          </cell>
          <cell r="CA365">
            <v>61.057692307692314</v>
          </cell>
          <cell r="CB365">
            <v>55.590062111801245</v>
          </cell>
          <cell r="CC365">
            <v>50.36036036036036</v>
          </cell>
          <cell r="CD365">
            <v>60</v>
          </cell>
          <cell r="CE365" t="str">
            <v>-</v>
          </cell>
          <cell r="CF365">
            <v>64.179104477611943</v>
          </cell>
          <cell r="CG365">
            <v>43.07692307692308</v>
          </cell>
          <cell r="CH365">
            <v>50.602409638554214</v>
          </cell>
          <cell r="CI365">
            <v>49.101796407185624</v>
          </cell>
          <cell r="CJ365">
            <v>53.488372093023251</v>
          </cell>
          <cell r="CK365">
            <v>25.468164794007492</v>
          </cell>
          <cell r="CL365" t="str">
            <v>-</v>
          </cell>
          <cell r="CM365" t="str">
            <v>-</v>
          </cell>
          <cell r="CN365">
            <v>37.681159420289859</v>
          </cell>
          <cell r="CO365">
            <v>28.443113772455092</v>
          </cell>
          <cell r="CP365">
            <v>52.702702702702695</v>
          </cell>
          <cell r="CQ365">
            <v>52</v>
          </cell>
          <cell r="CR365">
            <v>55.357142857142861</v>
          </cell>
          <cell r="CS365">
            <v>61.306532663316581</v>
          </cell>
          <cell r="CT365" t="str">
            <v>-</v>
          </cell>
          <cell r="CU365">
            <v>48.813559322033903</v>
          </cell>
          <cell r="CV365">
            <v>32.421875</v>
          </cell>
          <cell r="CW365">
            <v>45.652173913043477</v>
          </cell>
          <cell r="CX365">
            <v>45.081967213114751</v>
          </cell>
          <cell r="CY365">
            <v>55.645161290322577</v>
          </cell>
          <cell r="CZ365">
            <v>40.291262135922331</v>
          </cell>
          <cell r="DA365">
            <v>68.75</v>
          </cell>
          <cell r="DB365">
            <v>42.68656716417911</v>
          </cell>
          <cell r="DC365">
            <v>29.909365558912388</v>
          </cell>
          <cell r="DD365">
            <v>49.190938511326863</v>
          </cell>
          <cell r="DE365">
            <v>47.961630695443645</v>
          </cell>
          <cell r="DF365">
            <v>58.870967741935488</v>
          </cell>
          <cell r="DG365">
            <v>50.731707317073173</v>
          </cell>
          <cell r="DH365">
            <v>59.12408759124088</v>
          </cell>
          <cell r="DI365" t="str">
            <v>-</v>
          </cell>
          <cell r="DJ365">
            <v>46.543778801843317</v>
          </cell>
          <cell r="DK365">
            <v>34.322033898305079</v>
          </cell>
          <cell r="DL365">
            <v>49.484536082474229</v>
          </cell>
          <cell r="DM365">
            <v>31.092436974789916</v>
          </cell>
          <cell r="DN365">
            <v>43.478260869565219</v>
          </cell>
          <cell r="DO365">
            <v>23.52941176470588</v>
          </cell>
          <cell r="DP365">
            <v>31.318681318681318</v>
          </cell>
          <cell r="DQ365">
            <v>33.87096774193548</v>
          </cell>
          <cell r="DR365">
            <v>43.877551020408163</v>
          </cell>
          <cell r="DS365">
            <v>50</v>
          </cell>
          <cell r="DT365">
            <v>36.585365853658537</v>
          </cell>
          <cell r="DU365">
            <v>29.657228017883757</v>
          </cell>
          <cell r="DV365">
            <v>65.291262135922338</v>
          </cell>
          <cell r="DW365" t="str">
            <v>-</v>
          </cell>
          <cell r="DX365">
            <v>26.996699669966993</v>
          </cell>
          <cell r="DY365">
            <v>49.673202614379086</v>
          </cell>
          <cell r="DZ365">
            <v>39.285714285714285</v>
          </cell>
          <cell r="EA365">
            <v>36.84210526315789</v>
          </cell>
          <cell r="EB365">
            <v>43.893129770992367</v>
          </cell>
          <cell r="EC365">
            <v>58.174904942965775</v>
          </cell>
          <cell r="ED365">
            <v>63.580246913580254</v>
          </cell>
          <cell r="EE365">
            <v>27.380952380952383</v>
          </cell>
          <cell r="EF365">
            <v>31.160572337042925</v>
          </cell>
          <cell r="EG365">
            <v>36.912751677852349</v>
          </cell>
          <cell r="EH365">
            <v>43.07692307692308</v>
          </cell>
          <cell r="EI365">
            <v>65.591397849462368</v>
          </cell>
          <cell r="EJ365">
            <v>71.717171717171709</v>
          </cell>
          <cell r="EK365">
            <v>43.877551020408163</v>
          </cell>
          <cell r="EL365">
            <v>47.368421052631575</v>
          </cell>
          <cell r="EM365">
            <v>39.393939393939391</v>
          </cell>
          <cell r="EN365">
            <v>67.460317460317469</v>
          </cell>
          <cell r="EO365">
            <v>45.595854922279791</v>
          </cell>
          <cell r="EP365">
            <v>40.303030303030305</v>
          </cell>
          <cell r="EQ365">
            <v>42.458100558659218</v>
          </cell>
          <cell r="ER365" t="str">
            <v>-</v>
          </cell>
          <cell r="ES365">
            <v>46.527777777777779</v>
          </cell>
          <cell r="ET365">
            <v>49.066666666666663</v>
          </cell>
          <cell r="EU365">
            <v>44.339622641509436</v>
          </cell>
          <cell r="EV365">
            <v>23.177083333333336</v>
          </cell>
          <cell r="EW365">
            <v>31.067961165048541</v>
          </cell>
          <cell r="EX365">
            <v>59.398496240601503</v>
          </cell>
          <cell r="EY365">
            <v>41.125541125541126</v>
          </cell>
          <cell r="EZ365">
            <v>35.348837209302324</v>
          </cell>
        </row>
        <row r="366">
          <cell r="A366" t="str">
            <v>10.7.3c2006/07</v>
          </cell>
          <cell r="B366" t="str">
            <v>10.7.3c</v>
          </cell>
          <cell r="C366" t="str">
            <v>2006/07</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BZ366" t="str">
            <v>-</v>
          </cell>
          <cell r="CA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v>
          </cell>
          <cell r="CV366" t="str">
            <v>-</v>
          </cell>
          <cell r="CW366" t="str">
            <v>-</v>
          </cell>
          <cell r="CX366" t="str">
            <v>-</v>
          </cell>
          <cell r="CY366" t="str">
            <v>-</v>
          </cell>
          <cell r="CZ366" t="str">
            <v>-</v>
          </cell>
          <cell r="DA366" t="str">
            <v>-</v>
          </cell>
          <cell r="DB366" t="str">
            <v>-</v>
          </cell>
          <cell r="DC366" t="str">
            <v>-</v>
          </cell>
          <cell r="DD366" t="str">
            <v>-</v>
          </cell>
          <cell r="DE366" t="str">
            <v>-</v>
          </cell>
          <cell r="DF366" t="str">
            <v>-</v>
          </cell>
          <cell r="DG366" t="str">
            <v>-</v>
          </cell>
          <cell r="DH366" t="str">
            <v>-</v>
          </cell>
          <cell r="DI366" t="str">
            <v>-</v>
          </cell>
          <cell r="DJ366" t="str">
            <v>-</v>
          </cell>
          <cell r="DK366" t="str">
            <v>-</v>
          </cell>
          <cell r="DL366" t="str">
            <v>-</v>
          </cell>
          <cell r="DM366" t="str">
            <v>-</v>
          </cell>
          <cell r="DN366" t="str">
            <v>-</v>
          </cell>
          <cell r="DO366" t="str">
            <v>-</v>
          </cell>
          <cell r="DP366" t="str">
            <v>-</v>
          </cell>
          <cell r="DQ366" t="str">
            <v>-</v>
          </cell>
          <cell r="DR366" t="str">
            <v>-</v>
          </cell>
          <cell r="DS366" t="str">
            <v>-</v>
          </cell>
          <cell r="DT366" t="str">
            <v>-</v>
          </cell>
          <cell r="DU366" t="str">
            <v>-</v>
          </cell>
          <cell r="DV366" t="str">
            <v>-</v>
          </cell>
          <cell r="DW366" t="str">
            <v>-</v>
          </cell>
          <cell r="DX366" t="str">
            <v>-</v>
          </cell>
          <cell r="DY366" t="str">
            <v>-</v>
          </cell>
          <cell r="DZ366" t="str">
            <v>-</v>
          </cell>
          <cell r="EA366" t="str">
            <v>-</v>
          </cell>
          <cell r="EB366" t="str">
            <v>-</v>
          </cell>
          <cell r="EC366" t="str">
            <v>-</v>
          </cell>
          <cell r="ED366" t="str">
            <v>-</v>
          </cell>
          <cell r="EE366" t="str">
            <v>-</v>
          </cell>
          <cell r="EF366" t="str">
            <v>-</v>
          </cell>
          <cell r="EG366" t="str">
            <v>-</v>
          </cell>
          <cell r="EH366" t="str">
            <v>-</v>
          </cell>
          <cell r="EI366" t="str">
            <v>-</v>
          </cell>
          <cell r="EJ366" t="str">
            <v>-</v>
          </cell>
          <cell r="EK366" t="str">
            <v>-</v>
          </cell>
          <cell r="EL366" t="str">
            <v>-</v>
          </cell>
          <cell r="EM366" t="str">
            <v>-</v>
          </cell>
          <cell r="EN366" t="str">
            <v>-</v>
          </cell>
          <cell r="EO366" t="str">
            <v>-</v>
          </cell>
          <cell r="EP366" t="str">
            <v>-</v>
          </cell>
          <cell r="EQ366" t="str">
            <v>-</v>
          </cell>
          <cell r="ER366" t="str">
            <v>-</v>
          </cell>
          <cell r="ES366" t="str">
            <v>-</v>
          </cell>
          <cell r="ET366" t="str">
            <v>-</v>
          </cell>
          <cell r="EU366" t="str">
            <v>-</v>
          </cell>
          <cell r="EV366" t="str">
            <v>-</v>
          </cell>
          <cell r="EW366" t="str">
            <v>-</v>
          </cell>
          <cell r="EX366" t="str">
            <v>-</v>
          </cell>
          <cell r="EY366" t="str">
            <v>-</v>
          </cell>
          <cell r="EZ366" t="str">
            <v>-</v>
          </cell>
        </row>
        <row r="367">
          <cell r="A367" t="str">
            <v>10.7.3c2007/08</v>
          </cell>
          <cell r="B367" t="str">
            <v>10.7.3c</v>
          </cell>
          <cell r="C367" t="str">
            <v>2007/08</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t="str">
            <v>-</v>
          </cell>
          <cell r="Q367" t="str">
            <v>-</v>
          </cell>
          <cell r="R367" t="str">
            <v>-</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BZ367" t="str">
            <v>-</v>
          </cell>
          <cell r="CA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v>
          </cell>
          <cell r="CV367" t="str">
            <v>-</v>
          </cell>
          <cell r="CW367" t="str">
            <v>-</v>
          </cell>
          <cell r="CX367" t="str">
            <v>-</v>
          </cell>
          <cell r="CY367" t="str">
            <v>-</v>
          </cell>
          <cell r="CZ367" t="str">
            <v>-</v>
          </cell>
          <cell r="DA367" t="str">
            <v>-</v>
          </cell>
          <cell r="DB367" t="str">
            <v>-</v>
          </cell>
          <cell r="DC367" t="str">
            <v>-</v>
          </cell>
          <cell r="DD367" t="str">
            <v>-</v>
          </cell>
          <cell r="DE367" t="str">
            <v>-</v>
          </cell>
          <cell r="DF367" t="str">
            <v>-</v>
          </cell>
          <cell r="DG367" t="str">
            <v>-</v>
          </cell>
          <cell r="DH367" t="str">
            <v>-</v>
          </cell>
          <cell r="DI367" t="str">
            <v>-</v>
          </cell>
          <cell r="DJ367" t="str">
            <v>-</v>
          </cell>
          <cell r="DK367" t="str">
            <v>-</v>
          </cell>
          <cell r="DL367" t="str">
            <v>-</v>
          </cell>
          <cell r="DM367" t="str">
            <v>-</v>
          </cell>
          <cell r="DN367" t="str">
            <v>-</v>
          </cell>
          <cell r="DO367" t="str">
            <v>-</v>
          </cell>
          <cell r="DP367" t="str">
            <v>-</v>
          </cell>
          <cell r="DQ367" t="str">
            <v>-</v>
          </cell>
          <cell r="DR367" t="str">
            <v>-</v>
          </cell>
          <cell r="DS367" t="str">
            <v>-</v>
          </cell>
          <cell r="DT367" t="str">
            <v>-</v>
          </cell>
          <cell r="DU367" t="str">
            <v>-</v>
          </cell>
          <cell r="DV367" t="str">
            <v>-</v>
          </cell>
          <cell r="DW367" t="str">
            <v>-</v>
          </cell>
          <cell r="DX367" t="str">
            <v>-</v>
          </cell>
          <cell r="DY367" t="str">
            <v>-</v>
          </cell>
          <cell r="DZ367" t="str">
            <v>-</v>
          </cell>
          <cell r="EA367" t="str">
            <v>-</v>
          </cell>
          <cell r="EB367" t="str">
            <v>-</v>
          </cell>
          <cell r="EC367" t="str">
            <v>-</v>
          </cell>
          <cell r="ED367" t="str">
            <v>-</v>
          </cell>
          <cell r="EE367" t="str">
            <v>-</v>
          </cell>
          <cell r="EF367" t="str">
            <v>-</v>
          </cell>
          <cell r="EG367" t="str">
            <v>-</v>
          </cell>
          <cell r="EH367" t="str">
            <v>-</v>
          </cell>
          <cell r="EI367" t="str">
            <v>-</v>
          </cell>
          <cell r="EJ367" t="str">
            <v>-</v>
          </cell>
          <cell r="EK367" t="str">
            <v>-</v>
          </cell>
          <cell r="EL367" t="str">
            <v>-</v>
          </cell>
          <cell r="EM367" t="str">
            <v>-</v>
          </cell>
          <cell r="EN367" t="str">
            <v>-</v>
          </cell>
          <cell r="EO367" t="str">
            <v>-</v>
          </cell>
          <cell r="EP367" t="str">
            <v>-</v>
          </cell>
          <cell r="EQ367" t="str">
            <v>-</v>
          </cell>
          <cell r="ER367" t="str">
            <v>-</v>
          </cell>
          <cell r="ES367" t="str">
            <v>-</v>
          </cell>
          <cell r="ET367" t="str">
            <v>-</v>
          </cell>
          <cell r="EU367" t="str">
            <v>-</v>
          </cell>
          <cell r="EV367" t="str">
            <v>-</v>
          </cell>
          <cell r="EW367" t="str">
            <v>-</v>
          </cell>
          <cell r="EX367" t="str">
            <v>-</v>
          </cell>
          <cell r="EY367" t="str">
            <v>-</v>
          </cell>
          <cell r="EZ367" t="str">
            <v>-</v>
          </cell>
        </row>
        <row r="368">
          <cell r="A368" t="str">
            <v>10.7.3c2008/09</v>
          </cell>
          <cell r="B368" t="str">
            <v>10.7.3c</v>
          </cell>
          <cell r="C368" t="str">
            <v>2008/09</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t="str">
            <v>-</v>
          </cell>
          <cell r="Q368" t="str">
            <v>-</v>
          </cell>
          <cell r="R368" t="str">
            <v>-</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BZ368" t="str">
            <v>-</v>
          </cell>
          <cell r="CA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v>
          </cell>
          <cell r="CV368" t="str">
            <v>-</v>
          </cell>
          <cell r="CW368" t="str">
            <v>-</v>
          </cell>
          <cell r="CX368" t="str">
            <v>-</v>
          </cell>
          <cell r="CY368" t="str">
            <v>-</v>
          </cell>
          <cell r="CZ368" t="str">
            <v>-</v>
          </cell>
          <cell r="DA368" t="str">
            <v>-</v>
          </cell>
          <cell r="DB368" t="str">
            <v>-</v>
          </cell>
          <cell r="DC368" t="str">
            <v>-</v>
          </cell>
          <cell r="DD368" t="str">
            <v>-</v>
          </cell>
          <cell r="DE368" t="str">
            <v>-</v>
          </cell>
          <cell r="DF368" t="str">
            <v>-</v>
          </cell>
          <cell r="DG368" t="str">
            <v>-</v>
          </cell>
          <cell r="DH368" t="str">
            <v>-</v>
          </cell>
          <cell r="DI368" t="str">
            <v>-</v>
          </cell>
          <cell r="DJ368" t="str">
            <v>-</v>
          </cell>
          <cell r="DK368" t="str">
            <v>-</v>
          </cell>
          <cell r="DL368" t="str">
            <v>-</v>
          </cell>
          <cell r="DM368" t="str">
            <v>-</v>
          </cell>
          <cell r="DN368" t="str">
            <v>-</v>
          </cell>
          <cell r="DO368" t="str">
            <v>-</v>
          </cell>
          <cell r="DP368" t="str">
            <v>-</v>
          </cell>
          <cell r="DQ368" t="str">
            <v>-</v>
          </cell>
          <cell r="DR368" t="str">
            <v>-</v>
          </cell>
          <cell r="DS368" t="str">
            <v>-</v>
          </cell>
          <cell r="DT368" t="str">
            <v>-</v>
          </cell>
          <cell r="DU368" t="str">
            <v>-</v>
          </cell>
          <cell r="DV368" t="str">
            <v>-</v>
          </cell>
          <cell r="DW368" t="str">
            <v>-</v>
          </cell>
          <cell r="DX368" t="str">
            <v>-</v>
          </cell>
          <cell r="DY368" t="str">
            <v>-</v>
          </cell>
          <cell r="DZ368" t="str">
            <v>-</v>
          </cell>
          <cell r="EA368" t="str">
            <v>-</v>
          </cell>
          <cell r="EB368" t="str">
            <v>-</v>
          </cell>
          <cell r="EC368" t="str">
            <v>-</v>
          </cell>
          <cell r="ED368" t="str">
            <v>-</v>
          </cell>
          <cell r="EE368" t="str">
            <v>-</v>
          </cell>
          <cell r="EF368" t="str">
            <v>-</v>
          </cell>
          <cell r="EG368" t="str">
            <v>-</v>
          </cell>
          <cell r="EH368" t="str">
            <v>-</v>
          </cell>
          <cell r="EI368" t="str">
            <v>-</v>
          </cell>
          <cell r="EJ368" t="str">
            <v>-</v>
          </cell>
          <cell r="EK368" t="str">
            <v>-</v>
          </cell>
          <cell r="EL368" t="str">
            <v>-</v>
          </cell>
          <cell r="EM368" t="str">
            <v>-</v>
          </cell>
          <cell r="EN368" t="str">
            <v>-</v>
          </cell>
          <cell r="EO368" t="str">
            <v>-</v>
          </cell>
          <cell r="EP368" t="str">
            <v>-</v>
          </cell>
          <cell r="EQ368" t="str">
            <v>-</v>
          </cell>
          <cell r="ER368" t="str">
            <v>-</v>
          </cell>
          <cell r="ES368" t="str">
            <v>-</v>
          </cell>
          <cell r="ET368" t="str">
            <v>-</v>
          </cell>
          <cell r="EU368" t="str">
            <v>-</v>
          </cell>
          <cell r="EV368" t="str">
            <v>-</v>
          </cell>
          <cell r="EW368" t="str">
            <v>-</v>
          </cell>
          <cell r="EX368" t="str">
            <v>-</v>
          </cell>
          <cell r="EY368" t="str">
            <v>-</v>
          </cell>
          <cell r="EZ368" t="str">
            <v>-</v>
          </cell>
        </row>
        <row r="369">
          <cell r="A369" t="str">
            <v>10.7.3c2009/10</v>
          </cell>
          <cell r="B369" t="str">
            <v>10.7.3c</v>
          </cell>
          <cell r="C369" t="str">
            <v>2009/10</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t="str">
            <v>-</v>
          </cell>
          <cell r="Q369" t="str">
            <v>-</v>
          </cell>
          <cell r="R369" t="str">
            <v>-</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BZ369" t="str">
            <v>-</v>
          </cell>
          <cell r="CA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v>
          </cell>
          <cell r="CV369" t="str">
            <v>-</v>
          </cell>
          <cell r="CW369" t="str">
            <v>-</v>
          </cell>
          <cell r="CX369" t="str">
            <v>-</v>
          </cell>
          <cell r="CY369" t="str">
            <v>-</v>
          </cell>
          <cell r="CZ369" t="str">
            <v>-</v>
          </cell>
          <cell r="DA369" t="str">
            <v>-</v>
          </cell>
          <cell r="DB369" t="str">
            <v>-</v>
          </cell>
          <cell r="DC369" t="str">
            <v>-</v>
          </cell>
          <cell r="DD369" t="str">
            <v>-</v>
          </cell>
          <cell r="DE369" t="str">
            <v>-</v>
          </cell>
          <cell r="DF369" t="str">
            <v>-</v>
          </cell>
          <cell r="DG369" t="str">
            <v>-</v>
          </cell>
          <cell r="DH369" t="str">
            <v>-</v>
          </cell>
          <cell r="DI369" t="str">
            <v>-</v>
          </cell>
          <cell r="DJ369" t="str">
            <v>-</v>
          </cell>
          <cell r="DK369" t="str">
            <v>-</v>
          </cell>
          <cell r="DL369" t="str">
            <v>-</v>
          </cell>
          <cell r="DM369" t="str">
            <v>-</v>
          </cell>
          <cell r="DN369" t="str">
            <v>-</v>
          </cell>
          <cell r="DO369" t="str">
            <v>-</v>
          </cell>
          <cell r="DP369" t="str">
            <v>-</v>
          </cell>
          <cell r="DQ369" t="str">
            <v>-</v>
          </cell>
          <cell r="DR369" t="str">
            <v>-</v>
          </cell>
          <cell r="DS369" t="str">
            <v>-</v>
          </cell>
          <cell r="DT369" t="str">
            <v>-</v>
          </cell>
          <cell r="DU369" t="str">
            <v>-</v>
          </cell>
          <cell r="DV369" t="str">
            <v>-</v>
          </cell>
          <cell r="DW369" t="str">
            <v>-</v>
          </cell>
          <cell r="DX369" t="str">
            <v>-</v>
          </cell>
          <cell r="DY369" t="str">
            <v>-</v>
          </cell>
          <cell r="DZ369" t="str">
            <v>-</v>
          </cell>
          <cell r="EA369" t="str">
            <v>-</v>
          </cell>
          <cell r="EB369" t="str">
            <v>-</v>
          </cell>
          <cell r="EC369" t="str">
            <v>-</v>
          </cell>
          <cell r="ED369" t="str">
            <v>-</v>
          </cell>
          <cell r="EE369" t="str">
            <v>-</v>
          </cell>
          <cell r="EF369" t="str">
            <v>-</v>
          </cell>
          <cell r="EG369" t="str">
            <v>-</v>
          </cell>
          <cell r="EH369" t="str">
            <v>-</v>
          </cell>
          <cell r="EI369" t="str">
            <v>-</v>
          </cell>
          <cell r="EJ369" t="str">
            <v>-</v>
          </cell>
          <cell r="EK369" t="str">
            <v>-</v>
          </cell>
          <cell r="EL369" t="str">
            <v>-</v>
          </cell>
          <cell r="EM369" t="str">
            <v>-</v>
          </cell>
          <cell r="EN369" t="str">
            <v>-</v>
          </cell>
          <cell r="EO369" t="str">
            <v>-</v>
          </cell>
          <cell r="EP369" t="str">
            <v>-</v>
          </cell>
          <cell r="EQ369" t="str">
            <v>-</v>
          </cell>
          <cell r="ER369" t="str">
            <v>-</v>
          </cell>
          <cell r="ES369" t="str">
            <v>-</v>
          </cell>
          <cell r="ET369" t="str">
            <v>-</v>
          </cell>
          <cell r="EU369" t="str">
            <v>-</v>
          </cell>
          <cell r="EV369" t="str">
            <v>-</v>
          </cell>
          <cell r="EW369" t="str">
            <v>-</v>
          </cell>
          <cell r="EX369" t="str">
            <v>-</v>
          </cell>
          <cell r="EY369" t="str">
            <v>-</v>
          </cell>
          <cell r="EZ369" t="str">
            <v>-</v>
          </cell>
        </row>
        <row r="370">
          <cell r="A370" t="str">
            <v>10.7.3c2010/11</v>
          </cell>
          <cell r="B370" t="str">
            <v>10.7.3c</v>
          </cell>
          <cell r="C370" t="str">
            <v>2010/11</v>
          </cell>
          <cell r="D370">
            <v>12.7</v>
          </cell>
          <cell r="E370">
            <v>30.172413793103448</v>
          </cell>
          <cell r="F370">
            <v>16.928446771378709</v>
          </cell>
          <cell r="G370">
            <v>24.347826086956523</v>
          </cell>
          <cell r="H370" t="str">
            <v>-</v>
          </cell>
          <cell r="I370">
            <v>30.314960629921263</v>
          </cell>
          <cell r="J370">
            <v>9.113924050632912</v>
          </cell>
          <cell r="K370">
            <v>15.196078431372548</v>
          </cell>
          <cell r="L370">
            <v>32.967032967032964</v>
          </cell>
          <cell r="M370">
            <v>14.012738853503185</v>
          </cell>
          <cell r="N370" t="str">
            <v>-</v>
          </cell>
          <cell r="O370">
            <v>20.377358490566039</v>
          </cell>
          <cell r="P370">
            <v>13.895216400911162</v>
          </cell>
          <cell r="Q370">
            <v>8.6466165413533833</v>
          </cell>
          <cell r="R370">
            <v>12.010443864229766</v>
          </cell>
          <cell r="S370">
            <v>20.069204152249135</v>
          </cell>
          <cell r="T370">
            <v>18.803418803418804</v>
          </cell>
          <cell r="U370">
            <v>6.5502183406113534</v>
          </cell>
          <cell r="V370">
            <v>15.976331360946746</v>
          </cell>
          <cell r="W370">
            <v>7.096774193548387</v>
          </cell>
          <cell r="X370">
            <v>23.170731707317074</v>
          </cell>
          <cell r="Y370" t="str">
            <v>-</v>
          </cell>
          <cell r="Z370" t="str">
            <v>-</v>
          </cell>
          <cell r="AA370">
            <v>7.0342205323193925</v>
          </cell>
          <cell r="AB370">
            <v>13.022700119474312</v>
          </cell>
          <cell r="AC370">
            <v>3.4013605442176873</v>
          </cell>
          <cell r="AD370" t="str">
            <v>-</v>
          </cell>
          <cell r="AE370">
            <v>15.062761506276152</v>
          </cell>
          <cell r="AF370">
            <v>55.234657039711188</v>
          </cell>
          <cell r="AG370">
            <v>28.174603174603174</v>
          </cell>
          <cell r="AH370">
            <v>21.088435374149661</v>
          </cell>
          <cell r="AI370">
            <v>21.028037383177569</v>
          </cell>
          <cell r="AJ370">
            <v>9.4736842105263168</v>
          </cell>
          <cell r="AK370">
            <v>20.85308056872038</v>
          </cell>
          <cell r="AL370">
            <v>11.83206106870229</v>
          </cell>
          <cell r="AM370">
            <v>46.055979643765902</v>
          </cell>
          <cell r="AN370">
            <v>12.01923076923077</v>
          </cell>
          <cell r="AO370">
            <v>18.251928020565554</v>
          </cell>
          <cell r="AP370">
            <v>6.3583815028901727</v>
          </cell>
          <cell r="AQ370">
            <v>11.76470588235294</v>
          </cell>
          <cell r="AR370">
            <v>11.297071129707113</v>
          </cell>
          <cell r="AS370">
            <v>38.596491228070171</v>
          </cell>
          <cell r="AT370">
            <v>12.987012987012985</v>
          </cell>
          <cell r="AU370">
            <v>8.0113100848256362</v>
          </cell>
          <cell r="AV370">
            <v>28.448275862068968</v>
          </cell>
          <cell r="AW370">
            <v>16.666666666666664</v>
          </cell>
          <cell r="AX370">
            <v>19.096509240246405</v>
          </cell>
          <cell r="AY370">
            <v>26</v>
          </cell>
          <cell r="AZ370">
            <v>8.9136490250696383</v>
          </cell>
          <cell r="BA370">
            <v>14.367816091954023</v>
          </cell>
          <cell r="BB370">
            <v>19.148936170212767</v>
          </cell>
          <cell r="BC370">
            <v>16.618075801749271</v>
          </cell>
          <cell r="BD370">
            <v>12.250332889480692</v>
          </cell>
          <cell r="BE370">
            <v>42.36252545824847</v>
          </cell>
          <cell r="BF370">
            <v>11.287128712871288</v>
          </cell>
          <cell r="BG370">
            <v>18.867924528301888</v>
          </cell>
          <cell r="BH370">
            <v>13.818181818181818</v>
          </cell>
          <cell r="BI370">
            <v>16.554809843400449</v>
          </cell>
          <cell r="BJ370">
            <v>11.822125813449023</v>
          </cell>
          <cell r="BK370" t="str">
            <v>-</v>
          </cell>
          <cell r="BL370">
            <v>13.139158576051779</v>
          </cell>
          <cell r="BM370">
            <v>6.1624649859943981</v>
          </cell>
          <cell r="BN370">
            <v>18.729096989966553</v>
          </cell>
          <cell r="BO370">
            <v>3.3492822966507179</v>
          </cell>
          <cell r="BP370">
            <v>10.492505353319057</v>
          </cell>
          <cell r="BQ370">
            <v>5.6994818652849739</v>
          </cell>
          <cell r="BR370">
            <v>4.455445544554455</v>
          </cell>
          <cell r="BS370">
            <v>14.573991031390134</v>
          </cell>
          <cell r="BT370">
            <v>10.416666666666668</v>
          </cell>
          <cell r="BU370">
            <v>21.074380165289256</v>
          </cell>
          <cell r="BV370">
            <v>10.181818181818182</v>
          </cell>
          <cell r="BW370">
            <v>5.8823529411764701</v>
          </cell>
          <cell r="BX370">
            <v>16.519174041297934</v>
          </cell>
          <cell r="BY370">
            <v>6.8376068376068382</v>
          </cell>
          <cell r="BZ370" t="str">
            <v>-</v>
          </cell>
          <cell r="CA370">
            <v>3.3653846153846154</v>
          </cell>
          <cell r="CB370">
            <v>19.565217391304348</v>
          </cell>
          <cell r="CC370">
            <v>4.8648648648648649</v>
          </cell>
          <cell r="CD370">
            <v>4.9122807017543861</v>
          </cell>
          <cell r="CE370" t="str">
            <v>-</v>
          </cell>
          <cell r="CF370">
            <v>5.9701492537313428</v>
          </cell>
          <cell r="CG370" t="str">
            <v>-</v>
          </cell>
          <cell r="CH370">
            <v>7.8313253012048198</v>
          </cell>
          <cell r="CI370">
            <v>11.526946107784433</v>
          </cell>
          <cell r="CJ370">
            <v>4.1860465116279073</v>
          </cell>
          <cell r="CK370" t="str">
            <v>-</v>
          </cell>
          <cell r="CL370" t="str">
            <v>-</v>
          </cell>
          <cell r="CM370" t="str">
            <v>-</v>
          </cell>
          <cell r="CN370" t="str">
            <v>-</v>
          </cell>
          <cell r="CO370">
            <v>6.2874251497005984</v>
          </cell>
          <cell r="CP370" t="str">
            <v>-</v>
          </cell>
          <cell r="CQ370" t="str">
            <v>-</v>
          </cell>
          <cell r="CR370">
            <v>9.6938775510204085</v>
          </cell>
          <cell r="CS370">
            <v>12.562814070351758</v>
          </cell>
          <cell r="CT370" t="str">
            <v>-</v>
          </cell>
          <cell r="CU370">
            <v>8.4745762711864394</v>
          </cell>
          <cell r="CV370">
            <v>16.796875</v>
          </cell>
          <cell r="CW370">
            <v>33.152173913043477</v>
          </cell>
          <cell r="CX370">
            <v>13.114754098360656</v>
          </cell>
          <cell r="CY370">
            <v>8.4677419354838701</v>
          </cell>
          <cell r="CZ370">
            <v>16.019417475728158</v>
          </cell>
          <cell r="DA370" t="str">
            <v>-</v>
          </cell>
          <cell r="DB370">
            <v>9.2537313432835813</v>
          </cell>
          <cell r="DC370">
            <v>6.3444108761329305</v>
          </cell>
          <cell r="DD370">
            <v>23.948220064724918</v>
          </cell>
          <cell r="DE370" t="str">
            <v>-</v>
          </cell>
          <cell r="DF370">
            <v>12.096774193548388</v>
          </cell>
          <cell r="DG370" t="str">
            <v>-</v>
          </cell>
          <cell r="DH370" t="str">
            <v>-</v>
          </cell>
          <cell r="DI370" t="str">
            <v>-</v>
          </cell>
          <cell r="DJ370" t="str">
            <v>-</v>
          </cell>
          <cell r="DK370" t="str">
            <v>-</v>
          </cell>
          <cell r="DL370" t="str">
            <v>-</v>
          </cell>
          <cell r="DM370">
            <v>14.285714285714285</v>
          </cell>
          <cell r="DN370" t="str">
            <v>-</v>
          </cell>
          <cell r="DO370" t="str">
            <v>-</v>
          </cell>
          <cell r="DP370" t="str">
            <v>-</v>
          </cell>
          <cell r="DQ370">
            <v>11.29032258064516</v>
          </cell>
          <cell r="DR370">
            <v>10.204081632653061</v>
          </cell>
          <cell r="DS370">
            <v>7.4468085106382977</v>
          </cell>
          <cell r="DT370">
            <v>9.1463414634146343</v>
          </cell>
          <cell r="DU370">
            <v>6.2593144560357681</v>
          </cell>
          <cell r="DV370">
            <v>20.388349514563107</v>
          </cell>
          <cell r="DW370" t="str">
            <v>-</v>
          </cell>
          <cell r="DX370">
            <v>1.056105610561056</v>
          </cell>
          <cell r="DY370">
            <v>14.052287581699346</v>
          </cell>
          <cell r="DZ370">
            <v>0</v>
          </cell>
          <cell r="EA370">
            <v>11.004784688995215</v>
          </cell>
          <cell r="EB370">
            <v>9.5419847328244281</v>
          </cell>
          <cell r="EC370">
            <v>4.1825095057034218</v>
          </cell>
          <cell r="ED370">
            <v>4.3209876543209873</v>
          </cell>
          <cell r="EE370">
            <v>5.9523809523809517</v>
          </cell>
          <cell r="EF370">
            <v>3.6565977742448332</v>
          </cell>
          <cell r="EG370">
            <v>14.76510067114094</v>
          </cell>
          <cell r="EH370">
            <v>11.111111111111111</v>
          </cell>
          <cell r="EI370" t="str">
            <v>-</v>
          </cell>
          <cell r="EJ370" t="str">
            <v>-</v>
          </cell>
          <cell r="EK370" t="str">
            <v>-</v>
          </cell>
          <cell r="EL370" t="str">
            <v>-</v>
          </cell>
          <cell r="EM370">
            <v>15.384615384615385</v>
          </cell>
          <cell r="EN370">
            <v>19.576719576719576</v>
          </cell>
          <cell r="EO370">
            <v>10.189982728842832</v>
          </cell>
          <cell r="EP370">
            <v>10.303030303030303</v>
          </cell>
          <cell r="EQ370">
            <v>12.662942271880819</v>
          </cell>
          <cell r="ER370" t="str">
            <v>-</v>
          </cell>
          <cell r="ES370">
            <v>13.888888888888889</v>
          </cell>
          <cell r="ET370">
            <v>21.6</v>
          </cell>
          <cell r="EU370">
            <v>21.69811320754717</v>
          </cell>
          <cell r="EV370">
            <v>5.46875</v>
          </cell>
          <cell r="EW370">
            <v>16.990291262135923</v>
          </cell>
          <cell r="EX370">
            <v>15.789473684210526</v>
          </cell>
          <cell r="EY370">
            <v>14.285714285714285</v>
          </cell>
          <cell r="EZ370">
            <v>16.279069767441861</v>
          </cell>
        </row>
        <row r="371">
          <cell r="A371" t="str">
            <v>10.7.4c2006/07</v>
          </cell>
          <cell r="B371" t="str">
            <v>10.7.4c</v>
          </cell>
          <cell r="C371" t="str">
            <v>2006/07</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t="str">
            <v>-</v>
          </cell>
          <cell r="Q371" t="str">
            <v>-</v>
          </cell>
          <cell r="R371" t="str">
            <v>-</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BZ371" t="str">
            <v>-</v>
          </cell>
          <cell r="CA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v>
          </cell>
          <cell r="CV371" t="str">
            <v>-</v>
          </cell>
          <cell r="CW371" t="str">
            <v>-</v>
          </cell>
          <cell r="CX371" t="str">
            <v>-</v>
          </cell>
          <cell r="CY371" t="str">
            <v>-</v>
          </cell>
          <cell r="CZ371" t="str">
            <v>-</v>
          </cell>
          <cell r="DA371" t="str">
            <v>-</v>
          </cell>
          <cell r="DB371" t="str">
            <v>-</v>
          </cell>
          <cell r="DC371" t="str">
            <v>-</v>
          </cell>
          <cell r="DD371" t="str">
            <v>-</v>
          </cell>
          <cell r="DE371" t="str">
            <v>-</v>
          </cell>
          <cell r="DF371" t="str">
            <v>-</v>
          </cell>
          <cell r="DG371" t="str">
            <v>-</v>
          </cell>
          <cell r="DH371" t="str">
            <v>-</v>
          </cell>
          <cell r="DI371" t="str">
            <v>-</v>
          </cell>
          <cell r="DJ371" t="str">
            <v>-</v>
          </cell>
          <cell r="DK371" t="str">
            <v>-</v>
          </cell>
          <cell r="DL371" t="str">
            <v>-</v>
          </cell>
          <cell r="DM371" t="str">
            <v>-</v>
          </cell>
          <cell r="DN371" t="str">
            <v>-</v>
          </cell>
          <cell r="DO371" t="str">
            <v>-</v>
          </cell>
          <cell r="DP371" t="str">
            <v>-</v>
          </cell>
          <cell r="DQ371" t="str">
            <v>-</v>
          </cell>
          <cell r="DR371" t="str">
            <v>-</v>
          </cell>
          <cell r="DS371" t="str">
            <v>-</v>
          </cell>
          <cell r="DT371" t="str">
            <v>-</v>
          </cell>
          <cell r="DU371" t="str">
            <v>-</v>
          </cell>
          <cell r="DV371" t="str">
            <v>-</v>
          </cell>
          <cell r="DW371" t="str">
            <v>-</v>
          </cell>
          <cell r="DX371" t="str">
            <v>-</v>
          </cell>
          <cell r="DY371" t="str">
            <v>-</v>
          </cell>
          <cell r="DZ371" t="str">
            <v>-</v>
          </cell>
          <cell r="EA371" t="str">
            <v>-</v>
          </cell>
          <cell r="EB371" t="str">
            <v>-</v>
          </cell>
          <cell r="EC371" t="str">
            <v>-</v>
          </cell>
          <cell r="ED371" t="str">
            <v>-</v>
          </cell>
          <cell r="EE371" t="str">
            <v>-</v>
          </cell>
          <cell r="EF371" t="str">
            <v>-</v>
          </cell>
          <cell r="EG371" t="str">
            <v>-</v>
          </cell>
          <cell r="EH371" t="str">
            <v>-</v>
          </cell>
          <cell r="EI371" t="str">
            <v>-</v>
          </cell>
          <cell r="EJ371" t="str">
            <v>-</v>
          </cell>
          <cell r="EK371" t="str">
            <v>-</v>
          </cell>
          <cell r="EL371" t="str">
            <v>-</v>
          </cell>
          <cell r="EM371" t="str">
            <v>-</v>
          </cell>
          <cell r="EN371" t="str">
            <v>-</v>
          </cell>
          <cell r="EO371" t="str">
            <v>-</v>
          </cell>
          <cell r="EP371" t="str">
            <v>-</v>
          </cell>
          <cell r="EQ371" t="str">
            <v>-</v>
          </cell>
          <cell r="ER371" t="str">
            <v>-</v>
          </cell>
          <cell r="ES371" t="str">
            <v>-</v>
          </cell>
          <cell r="ET371" t="str">
            <v>-</v>
          </cell>
          <cell r="EU371" t="str">
            <v>-</v>
          </cell>
          <cell r="EV371" t="str">
            <v>-</v>
          </cell>
          <cell r="EW371" t="str">
            <v>-</v>
          </cell>
          <cell r="EX371" t="str">
            <v>-</v>
          </cell>
          <cell r="EY371" t="str">
            <v>-</v>
          </cell>
          <cell r="EZ371" t="str">
            <v>-</v>
          </cell>
        </row>
        <row r="372">
          <cell r="A372" t="str">
            <v>10.7.4c2007/08</v>
          </cell>
          <cell r="B372" t="str">
            <v>10.7.4c</v>
          </cell>
          <cell r="C372" t="str">
            <v>2007/08</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t="str">
            <v>-</v>
          </cell>
          <cell r="Q372" t="str">
            <v>-</v>
          </cell>
          <cell r="R372" t="str">
            <v>-</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BZ372" t="str">
            <v>-</v>
          </cell>
          <cell r="CA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v>
          </cell>
          <cell r="CV372" t="str">
            <v>-</v>
          </cell>
          <cell r="CW372" t="str">
            <v>-</v>
          </cell>
          <cell r="CX372" t="str">
            <v>-</v>
          </cell>
          <cell r="CY372" t="str">
            <v>-</v>
          </cell>
          <cell r="CZ372" t="str">
            <v>-</v>
          </cell>
          <cell r="DA372" t="str">
            <v>-</v>
          </cell>
          <cell r="DB372" t="str">
            <v>-</v>
          </cell>
          <cell r="DC372" t="str">
            <v>-</v>
          </cell>
          <cell r="DD372" t="str">
            <v>-</v>
          </cell>
          <cell r="DE372" t="str">
            <v>-</v>
          </cell>
          <cell r="DF372" t="str">
            <v>-</v>
          </cell>
          <cell r="DG372" t="str">
            <v>-</v>
          </cell>
          <cell r="DH372" t="str">
            <v>-</v>
          </cell>
          <cell r="DI372" t="str">
            <v>-</v>
          </cell>
          <cell r="DJ372" t="str">
            <v>-</v>
          </cell>
          <cell r="DK372" t="str">
            <v>-</v>
          </cell>
          <cell r="DL372" t="str">
            <v>-</v>
          </cell>
          <cell r="DM372" t="str">
            <v>-</v>
          </cell>
          <cell r="DN372" t="str">
            <v>-</v>
          </cell>
          <cell r="DO372" t="str">
            <v>-</v>
          </cell>
          <cell r="DP372" t="str">
            <v>-</v>
          </cell>
          <cell r="DQ372" t="str">
            <v>-</v>
          </cell>
          <cell r="DR372" t="str">
            <v>-</v>
          </cell>
          <cell r="DS372" t="str">
            <v>-</v>
          </cell>
          <cell r="DT372" t="str">
            <v>-</v>
          </cell>
          <cell r="DU372" t="str">
            <v>-</v>
          </cell>
          <cell r="DV372" t="str">
            <v>-</v>
          </cell>
          <cell r="DW372" t="str">
            <v>-</v>
          </cell>
          <cell r="DX372" t="str">
            <v>-</v>
          </cell>
          <cell r="DY372" t="str">
            <v>-</v>
          </cell>
          <cell r="DZ372" t="str">
            <v>-</v>
          </cell>
          <cell r="EA372" t="str">
            <v>-</v>
          </cell>
          <cell r="EB372" t="str">
            <v>-</v>
          </cell>
          <cell r="EC372" t="str">
            <v>-</v>
          </cell>
          <cell r="ED372" t="str">
            <v>-</v>
          </cell>
          <cell r="EE372" t="str">
            <v>-</v>
          </cell>
          <cell r="EF372" t="str">
            <v>-</v>
          </cell>
          <cell r="EG372" t="str">
            <v>-</v>
          </cell>
          <cell r="EH372" t="str">
            <v>-</v>
          </cell>
          <cell r="EI372" t="str">
            <v>-</v>
          </cell>
          <cell r="EJ372" t="str">
            <v>-</v>
          </cell>
          <cell r="EK372" t="str">
            <v>-</v>
          </cell>
          <cell r="EL372" t="str">
            <v>-</v>
          </cell>
          <cell r="EM372" t="str">
            <v>-</v>
          </cell>
          <cell r="EN372" t="str">
            <v>-</v>
          </cell>
          <cell r="EO372" t="str">
            <v>-</v>
          </cell>
          <cell r="EP372" t="str">
            <v>-</v>
          </cell>
          <cell r="EQ372" t="str">
            <v>-</v>
          </cell>
          <cell r="ER372" t="str">
            <v>-</v>
          </cell>
          <cell r="ES372" t="str">
            <v>-</v>
          </cell>
          <cell r="ET372" t="str">
            <v>-</v>
          </cell>
          <cell r="EU372" t="str">
            <v>-</v>
          </cell>
          <cell r="EV372" t="str">
            <v>-</v>
          </cell>
          <cell r="EW372" t="str">
            <v>-</v>
          </cell>
          <cell r="EX372" t="str">
            <v>-</v>
          </cell>
          <cell r="EY372" t="str">
            <v>-</v>
          </cell>
          <cell r="EZ372" t="str">
            <v>-</v>
          </cell>
        </row>
        <row r="373">
          <cell r="A373" t="str">
            <v>10.7.4c2008/09</v>
          </cell>
          <cell r="B373" t="str">
            <v>10.7.4c</v>
          </cell>
          <cell r="C373" t="str">
            <v>2008/09</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t="str">
            <v>-</v>
          </cell>
          <cell r="Q373" t="str">
            <v>-</v>
          </cell>
          <cell r="R373" t="str">
            <v>-</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BZ373" t="str">
            <v>-</v>
          </cell>
          <cell r="CA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v>
          </cell>
          <cell r="CV373" t="str">
            <v>-</v>
          </cell>
          <cell r="CW373" t="str">
            <v>-</v>
          </cell>
          <cell r="CX373" t="str">
            <v>-</v>
          </cell>
          <cell r="CY373" t="str">
            <v>-</v>
          </cell>
          <cell r="CZ373" t="str">
            <v>-</v>
          </cell>
          <cell r="DA373" t="str">
            <v>-</v>
          </cell>
          <cell r="DB373" t="str">
            <v>-</v>
          </cell>
          <cell r="DC373" t="str">
            <v>-</v>
          </cell>
          <cell r="DD373" t="str">
            <v>-</v>
          </cell>
          <cell r="DE373" t="str">
            <v>-</v>
          </cell>
          <cell r="DF373" t="str">
            <v>-</v>
          </cell>
          <cell r="DG373" t="str">
            <v>-</v>
          </cell>
          <cell r="DH373" t="str">
            <v>-</v>
          </cell>
          <cell r="DI373" t="str">
            <v>-</v>
          </cell>
          <cell r="DJ373" t="str">
            <v>-</v>
          </cell>
          <cell r="DK373" t="str">
            <v>-</v>
          </cell>
          <cell r="DL373" t="str">
            <v>-</v>
          </cell>
          <cell r="DM373" t="str">
            <v>-</v>
          </cell>
          <cell r="DN373" t="str">
            <v>-</v>
          </cell>
          <cell r="DO373" t="str">
            <v>-</v>
          </cell>
          <cell r="DP373" t="str">
            <v>-</v>
          </cell>
          <cell r="DQ373" t="str">
            <v>-</v>
          </cell>
          <cell r="DR373" t="str">
            <v>-</v>
          </cell>
          <cell r="DS373" t="str">
            <v>-</v>
          </cell>
          <cell r="DT373" t="str">
            <v>-</v>
          </cell>
          <cell r="DU373" t="str">
            <v>-</v>
          </cell>
          <cell r="DV373" t="str">
            <v>-</v>
          </cell>
          <cell r="DW373" t="str">
            <v>-</v>
          </cell>
          <cell r="DX373" t="str">
            <v>-</v>
          </cell>
          <cell r="DY373" t="str">
            <v>-</v>
          </cell>
          <cell r="DZ373" t="str">
            <v>-</v>
          </cell>
          <cell r="EA373" t="str">
            <v>-</v>
          </cell>
          <cell r="EB373" t="str">
            <v>-</v>
          </cell>
          <cell r="EC373" t="str">
            <v>-</v>
          </cell>
          <cell r="ED373" t="str">
            <v>-</v>
          </cell>
          <cell r="EE373" t="str">
            <v>-</v>
          </cell>
          <cell r="EF373" t="str">
            <v>-</v>
          </cell>
          <cell r="EG373" t="str">
            <v>-</v>
          </cell>
          <cell r="EH373" t="str">
            <v>-</v>
          </cell>
          <cell r="EI373" t="str">
            <v>-</v>
          </cell>
          <cell r="EJ373" t="str">
            <v>-</v>
          </cell>
          <cell r="EK373" t="str">
            <v>-</v>
          </cell>
          <cell r="EL373" t="str">
            <v>-</v>
          </cell>
          <cell r="EM373" t="str">
            <v>-</v>
          </cell>
          <cell r="EN373" t="str">
            <v>-</v>
          </cell>
          <cell r="EO373" t="str">
            <v>-</v>
          </cell>
          <cell r="EP373" t="str">
            <v>-</v>
          </cell>
          <cell r="EQ373" t="str">
            <v>-</v>
          </cell>
          <cell r="ER373" t="str">
            <v>-</v>
          </cell>
          <cell r="ES373" t="str">
            <v>-</v>
          </cell>
          <cell r="ET373" t="str">
            <v>-</v>
          </cell>
          <cell r="EU373" t="str">
            <v>-</v>
          </cell>
          <cell r="EV373" t="str">
            <v>-</v>
          </cell>
          <cell r="EW373" t="str">
            <v>-</v>
          </cell>
          <cell r="EX373" t="str">
            <v>-</v>
          </cell>
          <cell r="EY373" t="str">
            <v>-</v>
          </cell>
          <cell r="EZ373" t="str">
            <v>-</v>
          </cell>
        </row>
        <row r="374">
          <cell r="A374" t="str">
            <v>10.7.4c2009/10</v>
          </cell>
          <cell r="B374" t="str">
            <v>10.7.4c</v>
          </cell>
          <cell r="C374" t="str">
            <v>2009/10</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t="str">
            <v>-</v>
          </cell>
          <cell r="Q374" t="str">
            <v>-</v>
          </cell>
          <cell r="R374" t="str">
            <v>-</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t="str">
            <v>-</v>
          </cell>
          <cell r="AF374" t="str">
            <v>-</v>
          </cell>
          <cell r="AG374" t="str">
            <v>-</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BZ374" t="str">
            <v>-</v>
          </cell>
          <cell r="CA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v>
          </cell>
          <cell r="CV374" t="str">
            <v>-</v>
          </cell>
          <cell r="CW374" t="str">
            <v>-</v>
          </cell>
          <cell r="CX374" t="str">
            <v>-</v>
          </cell>
          <cell r="CY374" t="str">
            <v>-</v>
          </cell>
          <cell r="CZ374" t="str">
            <v>-</v>
          </cell>
          <cell r="DA374" t="str">
            <v>-</v>
          </cell>
          <cell r="DB374" t="str">
            <v>-</v>
          </cell>
          <cell r="DC374" t="str">
            <v>-</v>
          </cell>
          <cell r="DD374" t="str">
            <v>-</v>
          </cell>
          <cell r="DE374" t="str">
            <v>-</v>
          </cell>
          <cell r="DF374" t="str">
            <v>-</v>
          </cell>
          <cell r="DG374" t="str">
            <v>-</v>
          </cell>
          <cell r="DH374" t="str">
            <v>-</v>
          </cell>
          <cell r="DI374" t="str">
            <v>-</v>
          </cell>
          <cell r="DJ374" t="str">
            <v>-</v>
          </cell>
          <cell r="DK374" t="str">
            <v>-</v>
          </cell>
          <cell r="DL374" t="str">
            <v>-</v>
          </cell>
          <cell r="DM374" t="str">
            <v>-</v>
          </cell>
          <cell r="DN374" t="str">
            <v>-</v>
          </cell>
          <cell r="DO374" t="str">
            <v>-</v>
          </cell>
          <cell r="DP374" t="str">
            <v>-</v>
          </cell>
          <cell r="DQ374" t="str">
            <v>-</v>
          </cell>
          <cell r="DR374" t="str">
            <v>-</v>
          </cell>
          <cell r="DS374" t="str">
            <v>-</v>
          </cell>
          <cell r="DT374" t="str">
            <v>-</v>
          </cell>
          <cell r="DU374" t="str">
            <v>-</v>
          </cell>
          <cell r="DV374" t="str">
            <v>-</v>
          </cell>
          <cell r="DW374" t="str">
            <v>-</v>
          </cell>
          <cell r="DX374" t="str">
            <v>-</v>
          </cell>
          <cell r="DY374" t="str">
            <v>-</v>
          </cell>
          <cell r="DZ374" t="str">
            <v>-</v>
          </cell>
          <cell r="EA374" t="str">
            <v>-</v>
          </cell>
          <cell r="EB374" t="str">
            <v>-</v>
          </cell>
          <cell r="EC374" t="str">
            <v>-</v>
          </cell>
          <cell r="ED374" t="str">
            <v>-</v>
          </cell>
          <cell r="EE374" t="str">
            <v>-</v>
          </cell>
          <cell r="EF374" t="str">
            <v>-</v>
          </cell>
          <cell r="EG374" t="str">
            <v>-</v>
          </cell>
          <cell r="EH374" t="str">
            <v>-</v>
          </cell>
          <cell r="EI374" t="str">
            <v>-</v>
          </cell>
          <cell r="EJ374" t="str">
            <v>-</v>
          </cell>
          <cell r="EK374" t="str">
            <v>-</v>
          </cell>
          <cell r="EL374" t="str">
            <v>-</v>
          </cell>
          <cell r="EM374" t="str">
            <v>-</v>
          </cell>
          <cell r="EN374" t="str">
            <v>-</v>
          </cell>
          <cell r="EO374" t="str">
            <v>-</v>
          </cell>
          <cell r="EP374" t="str">
            <v>-</v>
          </cell>
          <cell r="EQ374" t="str">
            <v>-</v>
          </cell>
          <cell r="ER374" t="str">
            <v>-</v>
          </cell>
          <cell r="ES374" t="str">
            <v>-</v>
          </cell>
          <cell r="ET374" t="str">
            <v>-</v>
          </cell>
          <cell r="EU374" t="str">
            <v>-</v>
          </cell>
          <cell r="EV374" t="str">
            <v>-</v>
          </cell>
          <cell r="EW374" t="str">
            <v>-</v>
          </cell>
          <cell r="EX374" t="str">
            <v>-</v>
          </cell>
          <cell r="EY374" t="str">
            <v>-</v>
          </cell>
          <cell r="EZ374" t="str">
            <v>-</v>
          </cell>
        </row>
        <row r="375">
          <cell r="A375" t="str">
            <v>10.7.4c2010/11</v>
          </cell>
          <cell r="B375" t="str">
            <v>10.7.4c</v>
          </cell>
          <cell r="C375" t="str">
            <v>2010/11</v>
          </cell>
          <cell r="D375">
            <v>5.3</v>
          </cell>
          <cell r="E375" t="str">
            <v>-</v>
          </cell>
          <cell r="F375">
            <v>4.0139616055846421</v>
          </cell>
          <cell r="G375">
            <v>5.6521739130434785</v>
          </cell>
          <cell r="H375" t="str">
            <v>-</v>
          </cell>
          <cell r="I375" t="str">
            <v>-</v>
          </cell>
          <cell r="J375">
            <v>4.8101265822784809</v>
          </cell>
          <cell r="K375">
            <v>12.254901960784313</v>
          </cell>
          <cell r="L375">
            <v>7.1428571428571423</v>
          </cell>
          <cell r="M375" t="str">
            <v>-</v>
          </cell>
          <cell r="N375" t="str">
            <v>-</v>
          </cell>
          <cell r="O375">
            <v>7.9245283018867925</v>
          </cell>
          <cell r="P375">
            <v>1.3667425968109339</v>
          </cell>
          <cell r="Q375">
            <v>6.7669172932330826</v>
          </cell>
          <cell r="R375">
            <v>6.2663185378590072</v>
          </cell>
          <cell r="S375">
            <v>6.2283737024221448</v>
          </cell>
          <cell r="T375">
            <v>17.094017094017094</v>
          </cell>
          <cell r="U375">
            <v>4.8034934497816595</v>
          </cell>
          <cell r="V375" t="str">
            <v>-</v>
          </cell>
          <cell r="W375">
            <v>6.129032258064516</v>
          </cell>
          <cell r="X375">
            <v>0</v>
          </cell>
          <cell r="Y375">
            <v>12.626262626262626</v>
          </cell>
          <cell r="Z375" t="str">
            <v>-</v>
          </cell>
          <cell r="AA375" t="str">
            <v>-</v>
          </cell>
          <cell r="AB375" t="str">
            <v>-</v>
          </cell>
          <cell r="AC375">
            <v>5.4421768707482991</v>
          </cell>
          <cell r="AD375" t="str">
            <v>-</v>
          </cell>
          <cell r="AE375">
            <v>5.439330543933055</v>
          </cell>
          <cell r="AF375">
            <v>3.2490974729241873</v>
          </cell>
          <cell r="AG375">
            <v>9.9206349206349209</v>
          </cell>
          <cell r="AH375">
            <v>6.8027210884353746</v>
          </cell>
          <cell r="AI375">
            <v>8.4112149532710276</v>
          </cell>
          <cell r="AJ375">
            <v>7.8947368421052628</v>
          </cell>
          <cell r="AK375">
            <v>13.270142180094787</v>
          </cell>
          <cell r="AL375">
            <v>7.2519083969465647</v>
          </cell>
          <cell r="AM375">
            <v>6.3613231552162848</v>
          </cell>
          <cell r="AN375">
            <v>9.6153846153846168</v>
          </cell>
          <cell r="AO375">
            <v>6.4267352185089974</v>
          </cell>
          <cell r="AP375">
            <v>6.9364161849710975</v>
          </cell>
          <cell r="AQ375">
            <v>13.590263691683571</v>
          </cell>
          <cell r="AR375">
            <v>8.3682008368200833</v>
          </cell>
          <cell r="AS375">
            <v>5.6140350877192979</v>
          </cell>
          <cell r="AT375" t="str">
            <v>-</v>
          </cell>
          <cell r="AU375">
            <v>6.7860508953817149</v>
          </cell>
          <cell r="AV375" t="str">
            <v>-</v>
          </cell>
          <cell r="AW375">
            <v>6.666666666666667</v>
          </cell>
          <cell r="AX375">
            <v>5.1334702258726894</v>
          </cell>
          <cell r="AY375" t="str">
            <v>-</v>
          </cell>
          <cell r="AZ375">
            <v>5.5710306406685239</v>
          </cell>
          <cell r="BA375">
            <v>12.643678160919542</v>
          </cell>
          <cell r="BB375" t="str">
            <v>-</v>
          </cell>
          <cell r="BC375">
            <v>9.037900874635568</v>
          </cell>
          <cell r="BD375">
            <v>4.7936085219707056</v>
          </cell>
          <cell r="BE375">
            <v>10.386965376782078</v>
          </cell>
          <cell r="BF375">
            <v>5.7425742574257432</v>
          </cell>
          <cell r="BG375">
            <v>11.635220125786164</v>
          </cell>
          <cell r="BH375">
            <v>5.6363636363636367</v>
          </cell>
          <cell r="BI375">
            <v>4.2505592841163313</v>
          </cell>
          <cell r="BJ375">
            <v>5.5314533622559656</v>
          </cell>
          <cell r="BK375">
            <v>0</v>
          </cell>
          <cell r="BL375">
            <v>5.1132686084142396</v>
          </cell>
          <cell r="BM375" t="str">
            <v>-</v>
          </cell>
          <cell r="BN375">
            <v>7.023411371237458</v>
          </cell>
          <cell r="BO375" t="str">
            <v>-</v>
          </cell>
          <cell r="BP375">
            <v>4.7109207708779444</v>
          </cell>
          <cell r="BQ375">
            <v>8.8082901554404138</v>
          </cell>
          <cell r="BR375">
            <v>4.9504950495049505</v>
          </cell>
          <cell r="BS375">
            <v>2.6905829596412558</v>
          </cell>
          <cell r="BT375">
            <v>7.5</v>
          </cell>
          <cell r="BU375">
            <v>8.677685950413224</v>
          </cell>
          <cell r="BV375">
            <v>4.3636363636363642</v>
          </cell>
          <cell r="BW375">
            <v>5.6644880174291936</v>
          </cell>
          <cell r="BX375">
            <v>2.9498525073746311</v>
          </cell>
          <cell r="BY375">
            <v>8.9743589743589745</v>
          </cell>
          <cell r="BZ375" t="str">
            <v>-</v>
          </cell>
          <cell r="CA375">
            <v>6.25</v>
          </cell>
          <cell r="CB375">
            <v>10.869565217391305</v>
          </cell>
          <cell r="CC375">
            <v>5.6756756756756763</v>
          </cell>
          <cell r="CD375">
            <v>2.6315789473684208</v>
          </cell>
          <cell r="CE375" t="str">
            <v>-</v>
          </cell>
          <cell r="CF375">
            <v>2.7137042062415198</v>
          </cell>
          <cell r="CG375" t="str">
            <v>-</v>
          </cell>
          <cell r="CH375">
            <v>6.024096385542169</v>
          </cell>
          <cell r="CI375" t="str">
            <v>-</v>
          </cell>
          <cell r="CJ375">
            <v>5.5813953488372094</v>
          </cell>
          <cell r="CK375" t="str">
            <v>-</v>
          </cell>
          <cell r="CL375" t="str">
            <v>-</v>
          </cell>
          <cell r="CM375" t="str">
            <v>-</v>
          </cell>
          <cell r="CN375" t="str">
            <v>-</v>
          </cell>
          <cell r="CO375">
            <v>2.3952095808383236</v>
          </cell>
          <cell r="CP375" t="str">
            <v>-</v>
          </cell>
          <cell r="CQ375" t="str">
            <v>-</v>
          </cell>
          <cell r="CR375">
            <v>2.5510204081632653</v>
          </cell>
          <cell r="CS375" t="str">
            <v>-</v>
          </cell>
          <cell r="CT375" t="str">
            <v>-</v>
          </cell>
          <cell r="CU375">
            <v>2.0338983050847457</v>
          </cell>
          <cell r="CV375" t="str">
            <v>-</v>
          </cell>
          <cell r="CW375">
            <v>3.804347826086957</v>
          </cell>
          <cell r="CX375">
            <v>0</v>
          </cell>
          <cell r="CY375" t="str">
            <v>-</v>
          </cell>
          <cell r="CZ375" t="str">
            <v>-</v>
          </cell>
          <cell r="DA375">
            <v>0</v>
          </cell>
          <cell r="DB375" t="str">
            <v>-</v>
          </cell>
          <cell r="DC375">
            <v>2.1148036253776437</v>
          </cell>
          <cell r="DD375" t="str">
            <v>-</v>
          </cell>
          <cell r="DE375" t="str">
            <v>-</v>
          </cell>
          <cell r="DF375">
            <v>3.6290322580645165</v>
          </cell>
          <cell r="DG375" t="str">
            <v>-</v>
          </cell>
          <cell r="DH375" t="str">
            <v>-</v>
          </cell>
          <cell r="DI375" t="str">
            <v>-</v>
          </cell>
          <cell r="DJ375" t="str">
            <v>-</v>
          </cell>
          <cell r="DK375" t="str">
            <v>-</v>
          </cell>
          <cell r="DL375" t="str">
            <v>-</v>
          </cell>
          <cell r="DM375" t="str">
            <v>-</v>
          </cell>
          <cell r="DN375" t="str">
            <v>-</v>
          </cell>
          <cell r="DO375" t="str">
            <v>-</v>
          </cell>
          <cell r="DP375">
            <v>5.4945054945054945</v>
          </cell>
          <cell r="DQ375">
            <v>9.1397849462365599</v>
          </cell>
          <cell r="DR375" t="str">
            <v>-</v>
          </cell>
          <cell r="DS375" t="str">
            <v>-</v>
          </cell>
          <cell r="DT375">
            <v>3.3536585365853662</v>
          </cell>
          <cell r="DU375">
            <v>3.5767511177347244</v>
          </cell>
          <cell r="DV375">
            <v>8.2524271844660202</v>
          </cell>
          <cell r="DW375" t="str">
            <v>-</v>
          </cell>
          <cell r="DX375">
            <v>2.442244224422442</v>
          </cell>
          <cell r="DY375">
            <v>6.5359477124183014</v>
          </cell>
          <cell r="DZ375" t="str">
            <v>-</v>
          </cell>
          <cell r="EA375">
            <v>5.5023923444976077</v>
          </cell>
          <cell r="EB375">
            <v>15.648854961832063</v>
          </cell>
          <cell r="EC375">
            <v>2.6615969581749046</v>
          </cell>
          <cell r="ED375" t="str">
            <v>-</v>
          </cell>
          <cell r="EE375">
            <v>7.4404761904761907</v>
          </cell>
          <cell r="EF375">
            <v>4.4515103338632747</v>
          </cell>
          <cell r="EG375">
            <v>7.3825503355704702</v>
          </cell>
          <cell r="EH375">
            <v>9.0598290598290596</v>
          </cell>
          <cell r="EI375" t="str">
            <v>-</v>
          </cell>
          <cell r="EJ375" t="str">
            <v>-</v>
          </cell>
          <cell r="EK375" t="str">
            <v>-</v>
          </cell>
          <cell r="EL375">
            <v>15.263157894736842</v>
          </cell>
          <cell r="EM375">
            <v>5.3613053613053614</v>
          </cell>
          <cell r="EN375">
            <v>6.8783068783068781</v>
          </cell>
          <cell r="EO375">
            <v>2.7633851468048358</v>
          </cell>
          <cell r="EP375">
            <v>9.0909090909090917</v>
          </cell>
          <cell r="EQ375">
            <v>5.2141527001862196</v>
          </cell>
          <cell r="ER375" t="str">
            <v>-</v>
          </cell>
          <cell r="ES375" t="str">
            <v>-</v>
          </cell>
          <cell r="ET375">
            <v>6.1333333333333329</v>
          </cell>
          <cell r="EU375" t="str">
            <v>-</v>
          </cell>
          <cell r="EV375">
            <v>2.083333333333333</v>
          </cell>
          <cell r="EW375">
            <v>8.2524271844660202</v>
          </cell>
          <cell r="EX375" t="str">
            <v>-</v>
          </cell>
          <cell r="EY375">
            <v>6.9264069264069263</v>
          </cell>
          <cell r="EZ375">
            <v>4.6511627906976747</v>
          </cell>
        </row>
        <row r="376">
          <cell r="A376" t="str">
            <v>10.7.5c2006/07</v>
          </cell>
          <cell r="B376" t="str">
            <v>10.7.5c</v>
          </cell>
          <cell r="C376" t="str">
            <v>2006/07</v>
          </cell>
          <cell r="D376" t="str">
            <v>-</v>
          </cell>
          <cell r="E376" t="str">
            <v>-</v>
          </cell>
          <cell r="F376" t="str">
            <v>-</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BZ376" t="str">
            <v>-</v>
          </cell>
          <cell r="CA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v>
          </cell>
          <cell r="CV376" t="str">
            <v>-</v>
          </cell>
          <cell r="CW376" t="str">
            <v>-</v>
          </cell>
          <cell r="CX376" t="str">
            <v>-</v>
          </cell>
          <cell r="CY376" t="str">
            <v>-</v>
          </cell>
          <cell r="CZ376" t="str">
            <v>-</v>
          </cell>
          <cell r="DA376" t="str">
            <v>-</v>
          </cell>
          <cell r="DB376" t="str">
            <v>-</v>
          </cell>
          <cell r="DC376" t="str">
            <v>-</v>
          </cell>
          <cell r="DD376" t="str">
            <v>-</v>
          </cell>
          <cell r="DE376" t="str">
            <v>-</v>
          </cell>
          <cell r="DF376" t="str">
            <v>-</v>
          </cell>
          <cell r="DG376" t="str">
            <v>-</v>
          </cell>
          <cell r="DH376" t="str">
            <v>-</v>
          </cell>
          <cell r="DI376" t="str">
            <v>-</v>
          </cell>
          <cell r="DJ376" t="str">
            <v>-</v>
          </cell>
          <cell r="DK376" t="str">
            <v>-</v>
          </cell>
          <cell r="DL376" t="str">
            <v>-</v>
          </cell>
          <cell r="DM376" t="str">
            <v>-</v>
          </cell>
          <cell r="DN376" t="str">
            <v>-</v>
          </cell>
          <cell r="DO376" t="str">
            <v>-</v>
          </cell>
          <cell r="DP376" t="str">
            <v>-</v>
          </cell>
          <cell r="DQ376" t="str">
            <v>-</v>
          </cell>
          <cell r="DR376" t="str">
            <v>-</v>
          </cell>
          <cell r="DS376" t="str">
            <v>-</v>
          </cell>
          <cell r="DT376" t="str">
            <v>-</v>
          </cell>
          <cell r="DU376" t="str">
            <v>-</v>
          </cell>
          <cell r="DV376" t="str">
            <v>-</v>
          </cell>
          <cell r="DW376" t="str">
            <v>-</v>
          </cell>
          <cell r="DX376" t="str">
            <v>-</v>
          </cell>
          <cell r="DY376" t="str">
            <v>-</v>
          </cell>
          <cell r="DZ376" t="str">
            <v>-</v>
          </cell>
          <cell r="EA376" t="str">
            <v>-</v>
          </cell>
          <cell r="EB376" t="str">
            <v>-</v>
          </cell>
          <cell r="EC376" t="str">
            <v>-</v>
          </cell>
          <cell r="ED376" t="str">
            <v>-</v>
          </cell>
          <cell r="EE376" t="str">
            <v>-</v>
          </cell>
          <cell r="EF376" t="str">
            <v>-</v>
          </cell>
          <cell r="EG376" t="str">
            <v>-</v>
          </cell>
          <cell r="EH376" t="str">
            <v>-</v>
          </cell>
          <cell r="EI376" t="str">
            <v>-</v>
          </cell>
          <cell r="EJ376" t="str">
            <v>-</v>
          </cell>
          <cell r="EK376" t="str">
            <v>-</v>
          </cell>
          <cell r="EL376" t="str">
            <v>-</v>
          </cell>
          <cell r="EM376" t="str">
            <v>-</v>
          </cell>
          <cell r="EN376" t="str">
            <v>-</v>
          </cell>
          <cell r="EO376" t="str">
            <v>-</v>
          </cell>
          <cell r="EP376" t="str">
            <v>-</v>
          </cell>
          <cell r="EQ376" t="str">
            <v>-</v>
          </cell>
          <cell r="ER376" t="str">
            <v>-</v>
          </cell>
          <cell r="ES376" t="str">
            <v>-</v>
          </cell>
          <cell r="ET376" t="str">
            <v>-</v>
          </cell>
          <cell r="EU376" t="str">
            <v>-</v>
          </cell>
          <cell r="EV376" t="str">
            <v>-</v>
          </cell>
          <cell r="EW376" t="str">
            <v>-</v>
          </cell>
          <cell r="EX376" t="str">
            <v>-</v>
          </cell>
          <cell r="EY376" t="str">
            <v>-</v>
          </cell>
          <cell r="EZ376" t="str">
            <v>-</v>
          </cell>
        </row>
        <row r="377">
          <cell r="A377" t="str">
            <v>10.7.5c2007/08</v>
          </cell>
          <cell r="B377" t="str">
            <v>10.7.5c</v>
          </cell>
          <cell r="C377" t="str">
            <v>2007/08</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BZ377" t="str">
            <v>-</v>
          </cell>
          <cell r="CA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v>
          </cell>
          <cell r="CV377" t="str">
            <v>-</v>
          </cell>
          <cell r="CW377" t="str">
            <v>-</v>
          </cell>
          <cell r="CX377" t="str">
            <v>-</v>
          </cell>
          <cell r="CY377" t="str">
            <v>-</v>
          </cell>
          <cell r="CZ377" t="str">
            <v>-</v>
          </cell>
          <cell r="DA377" t="str">
            <v>-</v>
          </cell>
          <cell r="DB377" t="str">
            <v>-</v>
          </cell>
          <cell r="DC377" t="str">
            <v>-</v>
          </cell>
          <cell r="DD377" t="str">
            <v>-</v>
          </cell>
          <cell r="DE377" t="str">
            <v>-</v>
          </cell>
          <cell r="DF377" t="str">
            <v>-</v>
          </cell>
          <cell r="DG377" t="str">
            <v>-</v>
          </cell>
          <cell r="DH377" t="str">
            <v>-</v>
          </cell>
          <cell r="DI377" t="str">
            <v>-</v>
          </cell>
          <cell r="DJ377" t="str">
            <v>-</v>
          </cell>
          <cell r="DK377" t="str">
            <v>-</v>
          </cell>
          <cell r="DL377" t="str">
            <v>-</v>
          </cell>
          <cell r="DM377" t="str">
            <v>-</v>
          </cell>
          <cell r="DN377" t="str">
            <v>-</v>
          </cell>
          <cell r="DO377" t="str">
            <v>-</v>
          </cell>
          <cell r="DP377" t="str">
            <v>-</v>
          </cell>
          <cell r="DQ377" t="str">
            <v>-</v>
          </cell>
          <cell r="DR377" t="str">
            <v>-</v>
          </cell>
          <cell r="DS377" t="str">
            <v>-</v>
          </cell>
          <cell r="DT377" t="str">
            <v>-</v>
          </cell>
          <cell r="DU377" t="str">
            <v>-</v>
          </cell>
          <cell r="DV377" t="str">
            <v>-</v>
          </cell>
          <cell r="DW377" t="str">
            <v>-</v>
          </cell>
          <cell r="DX377" t="str">
            <v>-</v>
          </cell>
          <cell r="DY377" t="str">
            <v>-</v>
          </cell>
          <cell r="DZ377" t="str">
            <v>-</v>
          </cell>
          <cell r="EA377" t="str">
            <v>-</v>
          </cell>
          <cell r="EB377" t="str">
            <v>-</v>
          </cell>
          <cell r="EC377" t="str">
            <v>-</v>
          </cell>
          <cell r="ED377" t="str">
            <v>-</v>
          </cell>
          <cell r="EE377" t="str">
            <v>-</v>
          </cell>
          <cell r="EF377" t="str">
            <v>-</v>
          </cell>
          <cell r="EG377" t="str">
            <v>-</v>
          </cell>
          <cell r="EH377" t="str">
            <v>-</v>
          </cell>
          <cell r="EI377" t="str">
            <v>-</v>
          </cell>
          <cell r="EJ377" t="str">
            <v>-</v>
          </cell>
          <cell r="EK377" t="str">
            <v>-</v>
          </cell>
          <cell r="EL377" t="str">
            <v>-</v>
          </cell>
          <cell r="EM377" t="str">
            <v>-</v>
          </cell>
          <cell r="EN377" t="str">
            <v>-</v>
          </cell>
          <cell r="EO377" t="str">
            <v>-</v>
          </cell>
          <cell r="EP377" t="str">
            <v>-</v>
          </cell>
          <cell r="EQ377" t="str">
            <v>-</v>
          </cell>
          <cell r="ER377" t="str">
            <v>-</v>
          </cell>
          <cell r="ES377" t="str">
            <v>-</v>
          </cell>
          <cell r="ET377" t="str">
            <v>-</v>
          </cell>
          <cell r="EU377" t="str">
            <v>-</v>
          </cell>
          <cell r="EV377" t="str">
            <v>-</v>
          </cell>
          <cell r="EW377" t="str">
            <v>-</v>
          </cell>
          <cell r="EX377" t="str">
            <v>-</v>
          </cell>
          <cell r="EY377" t="str">
            <v>-</v>
          </cell>
          <cell r="EZ377" t="str">
            <v>-</v>
          </cell>
        </row>
        <row r="378">
          <cell r="A378" t="str">
            <v>10.7.5c2008/09</v>
          </cell>
          <cell r="B378" t="str">
            <v>10.7.5c</v>
          </cell>
          <cell r="C378" t="str">
            <v>2008/09</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BZ378" t="str">
            <v>-</v>
          </cell>
          <cell r="CA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v>
          </cell>
          <cell r="CV378" t="str">
            <v>-</v>
          </cell>
          <cell r="CW378" t="str">
            <v>-</v>
          </cell>
          <cell r="CX378" t="str">
            <v>-</v>
          </cell>
          <cell r="CY378" t="str">
            <v>-</v>
          </cell>
          <cell r="CZ378" t="str">
            <v>-</v>
          </cell>
          <cell r="DA378" t="str">
            <v>-</v>
          </cell>
          <cell r="DB378" t="str">
            <v>-</v>
          </cell>
          <cell r="DC378" t="str">
            <v>-</v>
          </cell>
          <cell r="DD378" t="str">
            <v>-</v>
          </cell>
          <cell r="DE378" t="str">
            <v>-</v>
          </cell>
          <cell r="DF378" t="str">
            <v>-</v>
          </cell>
          <cell r="DG378" t="str">
            <v>-</v>
          </cell>
          <cell r="DH378" t="str">
            <v>-</v>
          </cell>
          <cell r="DI378" t="str">
            <v>-</v>
          </cell>
          <cell r="DJ378" t="str">
            <v>-</v>
          </cell>
          <cell r="DK378" t="str">
            <v>-</v>
          </cell>
          <cell r="DL378" t="str">
            <v>-</v>
          </cell>
          <cell r="DM378" t="str">
            <v>-</v>
          </cell>
          <cell r="DN378" t="str">
            <v>-</v>
          </cell>
          <cell r="DO378" t="str">
            <v>-</v>
          </cell>
          <cell r="DP378" t="str">
            <v>-</v>
          </cell>
          <cell r="DQ378" t="str">
            <v>-</v>
          </cell>
          <cell r="DR378" t="str">
            <v>-</v>
          </cell>
          <cell r="DS378" t="str">
            <v>-</v>
          </cell>
          <cell r="DT378" t="str">
            <v>-</v>
          </cell>
          <cell r="DU378" t="str">
            <v>-</v>
          </cell>
          <cell r="DV378" t="str">
            <v>-</v>
          </cell>
          <cell r="DW378" t="str">
            <v>-</v>
          </cell>
          <cell r="DX378" t="str">
            <v>-</v>
          </cell>
          <cell r="DY378" t="str">
            <v>-</v>
          </cell>
          <cell r="DZ378" t="str">
            <v>-</v>
          </cell>
          <cell r="EA378" t="str">
            <v>-</v>
          </cell>
          <cell r="EB378" t="str">
            <v>-</v>
          </cell>
          <cell r="EC378" t="str">
            <v>-</v>
          </cell>
          <cell r="ED378" t="str">
            <v>-</v>
          </cell>
          <cell r="EE378" t="str">
            <v>-</v>
          </cell>
          <cell r="EF378" t="str">
            <v>-</v>
          </cell>
          <cell r="EG378" t="str">
            <v>-</v>
          </cell>
          <cell r="EH378" t="str">
            <v>-</v>
          </cell>
          <cell r="EI378" t="str">
            <v>-</v>
          </cell>
          <cell r="EJ378" t="str">
            <v>-</v>
          </cell>
          <cell r="EK378" t="str">
            <v>-</v>
          </cell>
          <cell r="EL378" t="str">
            <v>-</v>
          </cell>
          <cell r="EM378" t="str">
            <v>-</v>
          </cell>
          <cell r="EN378" t="str">
            <v>-</v>
          </cell>
          <cell r="EO378" t="str">
            <v>-</v>
          </cell>
          <cell r="EP378" t="str">
            <v>-</v>
          </cell>
          <cell r="EQ378" t="str">
            <v>-</v>
          </cell>
          <cell r="ER378" t="str">
            <v>-</v>
          </cell>
          <cell r="ES378" t="str">
            <v>-</v>
          </cell>
          <cell r="ET378" t="str">
            <v>-</v>
          </cell>
          <cell r="EU378" t="str">
            <v>-</v>
          </cell>
          <cell r="EV378" t="str">
            <v>-</v>
          </cell>
          <cell r="EW378" t="str">
            <v>-</v>
          </cell>
          <cell r="EX378" t="str">
            <v>-</v>
          </cell>
          <cell r="EY378" t="str">
            <v>-</v>
          </cell>
          <cell r="EZ378" t="str">
            <v>-</v>
          </cell>
        </row>
        <row r="379">
          <cell r="A379" t="str">
            <v>10.7.5c2009/10</v>
          </cell>
          <cell r="B379" t="str">
            <v>10.7.5c</v>
          </cell>
          <cell r="C379" t="str">
            <v>2009/10</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BZ379" t="str">
            <v>-</v>
          </cell>
          <cell r="CA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v>
          </cell>
          <cell r="CV379" t="str">
            <v>-</v>
          </cell>
          <cell r="CW379" t="str">
            <v>-</v>
          </cell>
          <cell r="CX379" t="str">
            <v>-</v>
          </cell>
          <cell r="CY379" t="str">
            <v>-</v>
          </cell>
          <cell r="CZ379" t="str">
            <v>-</v>
          </cell>
          <cell r="DA379" t="str">
            <v>-</v>
          </cell>
          <cell r="DB379" t="str">
            <v>-</v>
          </cell>
          <cell r="DC379" t="str">
            <v>-</v>
          </cell>
          <cell r="DD379" t="str">
            <v>-</v>
          </cell>
          <cell r="DE379" t="str">
            <v>-</v>
          </cell>
          <cell r="DF379" t="str">
            <v>-</v>
          </cell>
          <cell r="DG379" t="str">
            <v>-</v>
          </cell>
          <cell r="DH379" t="str">
            <v>-</v>
          </cell>
          <cell r="DI379" t="str">
            <v>-</v>
          </cell>
          <cell r="DJ379" t="str">
            <v>-</v>
          </cell>
          <cell r="DK379" t="str">
            <v>-</v>
          </cell>
          <cell r="DL379" t="str">
            <v>-</v>
          </cell>
          <cell r="DM379" t="str">
            <v>-</v>
          </cell>
          <cell r="DN379" t="str">
            <v>-</v>
          </cell>
          <cell r="DO379" t="str">
            <v>-</v>
          </cell>
          <cell r="DP379" t="str">
            <v>-</v>
          </cell>
          <cell r="DQ379" t="str">
            <v>-</v>
          </cell>
          <cell r="DR379" t="str">
            <v>-</v>
          </cell>
          <cell r="DS379" t="str">
            <v>-</v>
          </cell>
          <cell r="DT379" t="str">
            <v>-</v>
          </cell>
          <cell r="DU379" t="str">
            <v>-</v>
          </cell>
          <cell r="DV379" t="str">
            <v>-</v>
          </cell>
          <cell r="DW379" t="str">
            <v>-</v>
          </cell>
          <cell r="DX379" t="str">
            <v>-</v>
          </cell>
          <cell r="DY379" t="str">
            <v>-</v>
          </cell>
          <cell r="DZ379" t="str">
            <v>-</v>
          </cell>
          <cell r="EA379" t="str">
            <v>-</v>
          </cell>
          <cell r="EB379" t="str">
            <v>-</v>
          </cell>
          <cell r="EC379" t="str">
            <v>-</v>
          </cell>
          <cell r="ED379" t="str">
            <v>-</v>
          </cell>
          <cell r="EE379" t="str">
            <v>-</v>
          </cell>
          <cell r="EF379" t="str">
            <v>-</v>
          </cell>
          <cell r="EG379" t="str">
            <v>-</v>
          </cell>
          <cell r="EH379" t="str">
            <v>-</v>
          </cell>
          <cell r="EI379" t="str">
            <v>-</v>
          </cell>
          <cell r="EJ379" t="str">
            <v>-</v>
          </cell>
          <cell r="EK379" t="str">
            <v>-</v>
          </cell>
          <cell r="EL379" t="str">
            <v>-</v>
          </cell>
          <cell r="EM379" t="str">
            <v>-</v>
          </cell>
          <cell r="EN379" t="str">
            <v>-</v>
          </cell>
          <cell r="EO379" t="str">
            <v>-</v>
          </cell>
          <cell r="EP379" t="str">
            <v>-</v>
          </cell>
          <cell r="EQ379" t="str">
            <v>-</v>
          </cell>
          <cell r="ER379" t="str">
            <v>-</v>
          </cell>
          <cell r="ES379" t="str">
            <v>-</v>
          </cell>
          <cell r="ET379" t="str">
            <v>-</v>
          </cell>
          <cell r="EU379" t="str">
            <v>-</v>
          </cell>
          <cell r="EV379" t="str">
            <v>-</v>
          </cell>
          <cell r="EW379" t="str">
            <v>-</v>
          </cell>
          <cell r="EX379" t="str">
            <v>-</v>
          </cell>
          <cell r="EY379" t="str">
            <v>-</v>
          </cell>
          <cell r="EZ379" t="str">
            <v>-</v>
          </cell>
        </row>
        <row r="380">
          <cell r="A380" t="str">
            <v>10.7.5c2010/11</v>
          </cell>
          <cell r="B380" t="str">
            <v>10.7.5c</v>
          </cell>
          <cell r="C380" t="str">
            <v>2010/11</v>
          </cell>
          <cell r="D380">
            <v>28.2</v>
          </cell>
          <cell r="E380" t="str">
            <v>-</v>
          </cell>
          <cell r="F380">
            <v>10.471204188481675</v>
          </cell>
          <cell r="G380">
            <v>21.304347826086957</v>
          </cell>
          <cell r="H380">
            <v>0</v>
          </cell>
          <cell r="I380">
            <v>15.748031496062993</v>
          </cell>
          <cell r="J380">
            <v>35.443037974683541</v>
          </cell>
          <cell r="K380">
            <v>21.568627450980394</v>
          </cell>
          <cell r="L380">
            <v>13.736263736263737</v>
          </cell>
          <cell r="M380" t="str">
            <v>-</v>
          </cell>
          <cell r="N380">
            <v>15.447154471544716</v>
          </cell>
          <cell r="O380">
            <v>10.943396226415095</v>
          </cell>
          <cell r="P380">
            <v>14.350797266514807</v>
          </cell>
          <cell r="Q380">
            <v>37.218045112781958</v>
          </cell>
          <cell r="R380">
            <v>29.503916449086159</v>
          </cell>
          <cell r="S380">
            <v>25.951557093425603</v>
          </cell>
          <cell r="T380">
            <v>32.478632478632477</v>
          </cell>
          <cell r="U380">
            <v>45.851528384279476</v>
          </cell>
          <cell r="V380">
            <v>44.378698224852073</v>
          </cell>
          <cell r="W380">
            <v>14.193548387096774</v>
          </cell>
          <cell r="X380">
            <v>35.365853658536587</v>
          </cell>
          <cell r="Y380">
            <v>46.464646464646464</v>
          </cell>
          <cell r="Z380" t="str">
            <v>-</v>
          </cell>
          <cell r="AA380">
            <v>12.547528517110266</v>
          </cell>
          <cell r="AB380">
            <v>28.55436081242533</v>
          </cell>
          <cell r="AC380">
            <v>25.510204081632654</v>
          </cell>
          <cell r="AD380">
            <v>16.117216117216117</v>
          </cell>
          <cell r="AE380">
            <v>52.09205020920502</v>
          </cell>
          <cell r="AF380">
            <v>12.996389891696749</v>
          </cell>
          <cell r="AG380">
            <v>24.206349206349206</v>
          </cell>
          <cell r="AH380">
            <v>29.251700680272108</v>
          </cell>
          <cell r="AI380">
            <v>40.654205607476634</v>
          </cell>
          <cell r="AJ380">
            <v>50</v>
          </cell>
          <cell r="AK380">
            <v>43.127962085308056</v>
          </cell>
          <cell r="AL380">
            <v>46.18320610687023</v>
          </cell>
          <cell r="AM380" t="str">
            <v>-</v>
          </cell>
          <cell r="AN380">
            <v>49.519230769230774</v>
          </cell>
          <cell r="AO380">
            <v>26.992287917737791</v>
          </cell>
          <cell r="AP380">
            <v>17.919075144508671</v>
          </cell>
          <cell r="AQ380">
            <v>28.803245436105477</v>
          </cell>
          <cell r="AR380">
            <v>21.338912133891213</v>
          </cell>
          <cell r="AS380">
            <v>29.473684210526311</v>
          </cell>
          <cell r="AT380">
            <v>43.290043290043286</v>
          </cell>
          <cell r="AU380">
            <v>18.096135721017909</v>
          </cell>
          <cell r="AV380" t="str">
            <v>-</v>
          </cell>
          <cell r="AW380">
            <v>33.333333333333329</v>
          </cell>
          <cell r="AX380">
            <v>23.203285420944557</v>
          </cell>
          <cell r="AY380">
            <v>13</v>
          </cell>
          <cell r="AZ380">
            <v>37.325905292479113</v>
          </cell>
          <cell r="BA380">
            <v>34.482758620689658</v>
          </cell>
          <cell r="BB380">
            <v>19.148936170212767</v>
          </cell>
          <cell r="BC380">
            <v>39.358600583090379</v>
          </cell>
          <cell r="BD380">
            <v>43.009320905459383</v>
          </cell>
          <cell r="BE380">
            <v>6.1099796334012222</v>
          </cell>
          <cell r="BF380">
            <v>4.9504950495049505</v>
          </cell>
          <cell r="BG380">
            <v>33.018867924528301</v>
          </cell>
          <cell r="BH380">
            <v>19.454545454545453</v>
          </cell>
          <cell r="BI380">
            <v>32.885906040268459</v>
          </cell>
          <cell r="BJ380">
            <v>19.088937093275486</v>
          </cell>
          <cell r="BK380" t="str">
            <v>-</v>
          </cell>
          <cell r="BL380">
            <v>31.262135922330099</v>
          </cell>
          <cell r="BM380">
            <v>49.019607843137251</v>
          </cell>
          <cell r="BN380">
            <v>25.418060200668897</v>
          </cell>
          <cell r="BO380">
            <v>40.669856459330148</v>
          </cell>
          <cell r="BP380">
            <v>20.985010706638114</v>
          </cell>
          <cell r="BQ380">
            <v>38.860103626943001</v>
          </cell>
          <cell r="BR380">
            <v>44.059405940594061</v>
          </cell>
          <cell r="BS380">
            <v>37.44394618834081</v>
          </cell>
          <cell r="BT380">
            <v>35.416666666666671</v>
          </cell>
          <cell r="BU380">
            <v>22.314049586776861</v>
          </cell>
          <cell r="BV380">
            <v>44</v>
          </cell>
          <cell r="BW380">
            <v>24.836601307189543</v>
          </cell>
          <cell r="BX380">
            <v>7.6696165191740411</v>
          </cell>
          <cell r="BY380">
            <v>32.478632478632477</v>
          </cell>
          <cell r="BZ380">
            <v>36.888888888888886</v>
          </cell>
          <cell r="CA380">
            <v>29.326923076923077</v>
          </cell>
          <cell r="CB380">
            <v>13.975155279503104</v>
          </cell>
          <cell r="CC380">
            <v>18.738738738738739</v>
          </cell>
          <cell r="CD380">
            <v>31.228070175438599</v>
          </cell>
          <cell r="CE380" t="str">
            <v>-</v>
          </cell>
          <cell r="CF380">
            <v>20.488466757123476</v>
          </cell>
          <cell r="CG380">
            <v>26.666666666666668</v>
          </cell>
          <cell r="CH380">
            <v>30.722891566265059</v>
          </cell>
          <cell r="CI380">
            <v>34.431137724550901</v>
          </cell>
          <cell r="CJ380">
            <v>30.697674418604652</v>
          </cell>
          <cell r="CK380">
            <v>67.415730337078656</v>
          </cell>
          <cell r="CL380" t="str">
            <v>-</v>
          </cell>
          <cell r="CM380" t="str">
            <v>-</v>
          </cell>
          <cell r="CN380">
            <v>27.536231884057973</v>
          </cell>
          <cell r="CO380">
            <v>17.365269461077844</v>
          </cell>
          <cell r="CP380">
            <v>41.216216216216218</v>
          </cell>
          <cell r="CQ380">
            <v>32</v>
          </cell>
          <cell r="CR380">
            <v>32.397959183673471</v>
          </cell>
          <cell r="CS380">
            <v>19.095477386934672</v>
          </cell>
          <cell r="CT380" t="str">
            <v>-</v>
          </cell>
          <cell r="CU380">
            <v>10.847457627118644</v>
          </cell>
          <cell r="CV380">
            <v>39.453125</v>
          </cell>
          <cell r="CW380">
            <v>17.391304347826086</v>
          </cell>
          <cell r="CX380">
            <v>41.803278688524593</v>
          </cell>
          <cell r="CY380">
            <v>31.451612903225808</v>
          </cell>
          <cell r="CZ380">
            <v>38.834951456310677</v>
          </cell>
          <cell r="DA380">
            <v>17.708333333333336</v>
          </cell>
          <cell r="DB380">
            <v>43.582089552238806</v>
          </cell>
          <cell r="DC380">
            <v>46.82779456193353</v>
          </cell>
          <cell r="DD380">
            <v>22.330097087378643</v>
          </cell>
          <cell r="DE380">
            <v>41.247002398081534</v>
          </cell>
          <cell r="DF380">
            <v>22.177419354838708</v>
          </cell>
          <cell r="DG380">
            <v>31.951219512195124</v>
          </cell>
          <cell r="DH380">
            <v>30.656934306569344</v>
          </cell>
          <cell r="DI380" t="str">
            <v>-</v>
          </cell>
          <cell r="DJ380">
            <v>23.502304147465438</v>
          </cell>
          <cell r="DK380">
            <v>41.949152542372879</v>
          </cell>
          <cell r="DL380">
            <v>34.020618556701031</v>
          </cell>
          <cell r="DM380">
            <v>36.134453781512605</v>
          </cell>
          <cell r="DN380">
            <v>34.782608695652172</v>
          </cell>
          <cell r="DO380">
            <v>37.254901960784316</v>
          </cell>
          <cell r="DP380">
            <v>58.791208791208796</v>
          </cell>
          <cell r="DQ380">
            <v>36.021505376344088</v>
          </cell>
          <cell r="DR380">
            <v>35.714285714285715</v>
          </cell>
          <cell r="DS380">
            <v>40.638297872340424</v>
          </cell>
          <cell r="DT380">
            <v>42.378048780487802</v>
          </cell>
          <cell r="DU380">
            <v>60.506706408345757</v>
          </cell>
          <cell r="DV380">
            <v>6.0679611650485441</v>
          </cell>
          <cell r="DW380" t="str">
            <v>-</v>
          </cell>
          <cell r="DX380">
            <v>12.277227722772277</v>
          </cell>
          <cell r="DY380">
            <v>29.738562091503269</v>
          </cell>
          <cell r="DZ380" t="str">
            <v>-</v>
          </cell>
          <cell r="EA380">
            <v>26.794258373205743</v>
          </cell>
          <cell r="EB380">
            <v>30.916030534351147</v>
          </cell>
          <cell r="EC380">
            <v>21.292775665399237</v>
          </cell>
          <cell r="ED380">
            <v>28.39506172839506</v>
          </cell>
          <cell r="EE380">
            <v>14.583333333333334</v>
          </cell>
          <cell r="EF380">
            <v>44.515103338632748</v>
          </cell>
          <cell r="EG380">
            <v>40.939597315436245</v>
          </cell>
          <cell r="EH380">
            <v>36.752136752136757</v>
          </cell>
          <cell r="EI380">
            <v>21.50537634408602</v>
          </cell>
          <cell r="EJ380">
            <v>12.121212121212121</v>
          </cell>
          <cell r="EK380">
            <v>46.938775510204081</v>
          </cell>
          <cell r="EL380">
            <v>23.157894736842106</v>
          </cell>
          <cell r="EM380">
            <v>39.86013986013986</v>
          </cell>
          <cell r="EN380" t="str">
            <v>-</v>
          </cell>
          <cell r="EO380">
            <v>41.450777202072537</v>
          </cell>
          <cell r="EP380">
            <v>40.303030303030305</v>
          </cell>
          <cell r="EQ380">
            <v>28.11918063314711</v>
          </cell>
          <cell r="ER380" t="str">
            <v>-</v>
          </cell>
          <cell r="ES380">
            <v>30.555555555555557</v>
          </cell>
          <cell r="ET380">
            <v>23.2</v>
          </cell>
          <cell r="EU380">
            <v>19.811320754716981</v>
          </cell>
          <cell r="EV380">
            <v>27.864583333333332</v>
          </cell>
          <cell r="EW380">
            <v>43.689320388349515</v>
          </cell>
          <cell r="EX380">
            <v>17.293233082706767</v>
          </cell>
          <cell r="EY380">
            <v>37.662337662337663</v>
          </cell>
          <cell r="EZ380">
            <v>43.720930232558139</v>
          </cell>
        </row>
        <row r="381">
          <cell r="A381" t="str">
            <v>10.7.6c2006/07</v>
          </cell>
          <cell r="B381" t="str">
            <v>10.7.6c</v>
          </cell>
          <cell r="C381" t="str">
            <v>2006/07</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t="str">
            <v>-</v>
          </cell>
          <cell r="Q381" t="str">
            <v>-</v>
          </cell>
          <cell r="R381" t="str">
            <v>-</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BZ381" t="str">
            <v>-</v>
          </cell>
          <cell r="CA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v>
          </cell>
          <cell r="CV381" t="str">
            <v>-</v>
          </cell>
          <cell r="CW381" t="str">
            <v>-</v>
          </cell>
          <cell r="CX381" t="str">
            <v>-</v>
          </cell>
          <cell r="CY381" t="str">
            <v>-</v>
          </cell>
          <cell r="CZ381" t="str">
            <v>-</v>
          </cell>
          <cell r="DA381" t="str">
            <v>-</v>
          </cell>
          <cell r="DB381" t="str">
            <v>-</v>
          </cell>
          <cell r="DC381" t="str">
            <v>-</v>
          </cell>
          <cell r="DD381" t="str">
            <v>-</v>
          </cell>
          <cell r="DE381" t="str">
            <v>-</v>
          </cell>
          <cell r="DF381" t="str">
            <v>-</v>
          </cell>
          <cell r="DG381" t="str">
            <v>-</v>
          </cell>
          <cell r="DH381" t="str">
            <v>-</v>
          </cell>
          <cell r="DI381" t="str">
            <v>-</v>
          </cell>
          <cell r="DJ381" t="str">
            <v>-</v>
          </cell>
          <cell r="DK381" t="str">
            <v>-</v>
          </cell>
          <cell r="DL381" t="str">
            <v>-</v>
          </cell>
          <cell r="DM381" t="str">
            <v>-</v>
          </cell>
          <cell r="DN381" t="str">
            <v>-</v>
          </cell>
          <cell r="DO381" t="str">
            <v>-</v>
          </cell>
          <cell r="DP381" t="str">
            <v>-</v>
          </cell>
          <cell r="DQ381" t="str">
            <v>-</v>
          </cell>
          <cell r="DR381" t="str">
            <v>-</v>
          </cell>
          <cell r="DS381" t="str">
            <v>-</v>
          </cell>
          <cell r="DT381" t="str">
            <v>-</v>
          </cell>
          <cell r="DU381" t="str">
            <v>-</v>
          </cell>
          <cell r="DV381" t="str">
            <v>-</v>
          </cell>
          <cell r="DW381" t="str">
            <v>-</v>
          </cell>
          <cell r="DX381" t="str">
            <v>-</v>
          </cell>
          <cell r="DY381" t="str">
            <v>-</v>
          </cell>
          <cell r="DZ381" t="str">
            <v>-</v>
          </cell>
          <cell r="EA381" t="str">
            <v>-</v>
          </cell>
          <cell r="EB381" t="str">
            <v>-</v>
          </cell>
          <cell r="EC381" t="str">
            <v>-</v>
          </cell>
          <cell r="ED381" t="str">
            <v>-</v>
          </cell>
          <cell r="EE381" t="str">
            <v>-</v>
          </cell>
          <cell r="EF381" t="str">
            <v>-</v>
          </cell>
          <cell r="EG381" t="str">
            <v>-</v>
          </cell>
          <cell r="EH381" t="str">
            <v>-</v>
          </cell>
          <cell r="EI381" t="str">
            <v>-</v>
          </cell>
          <cell r="EJ381" t="str">
            <v>-</v>
          </cell>
          <cell r="EK381" t="str">
            <v>-</v>
          </cell>
          <cell r="EL381" t="str">
            <v>-</v>
          </cell>
          <cell r="EM381" t="str">
            <v>-</v>
          </cell>
          <cell r="EN381" t="str">
            <v>-</v>
          </cell>
          <cell r="EO381" t="str">
            <v>-</v>
          </cell>
          <cell r="EP381" t="str">
            <v>-</v>
          </cell>
          <cell r="EQ381" t="str">
            <v>-</v>
          </cell>
          <cell r="ER381" t="str">
            <v>-</v>
          </cell>
          <cell r="ES381" t="str">
            <v>-</v>
          </cell>
          <cell r="ET381" t="str">
            <v>-</v>
          </cell>
          <cell r="EU381" t="str">
            <v>-</v>
          </cell>
          <cell r="EV381" t="str">
            <v>-</v>
          </cell>
          <cell r="EW381" t="str">
            <v>-</v>
          </cell>
          <cell r="EX381" t="str">
            <v>-</v>
          </cell>
          <cell r="EY381" t="str">
            <v>-</v>
          </cell>
          <cell r="EZ381" t="str">
            <v>-</v>
          </cell>
        </row>
        <row r="382">
          <cell r="A382" t="str">
            <v>10.7.6c2007/08</v>
          </cell>
          <cell r="B382" t="str">
            <v>10.7.6c</v>
          </cell>
          <cell r="C382" t="str">
            <v>2007/08</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t="str">
            <v>-</v>
          </cell>
          <cell r="Q382" t="str">
            <v>-</v>
          </cell>
          <cell r="R382" t="str">
            <v>-</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t="str">
            <v>-</v>
          </cell>
          <cell r="AF382" t="str">
            <v>-</v>
          </cell>
          <cell r="AG382" t="str">
            <v>-</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BZ382" t="str">
            <v>-</v>
          </cell>
          <cell r="CA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v>
          </cell>
          <cell r="CV382" t="str">
            <v>-</v>
          </cell>
          <cell r="CW382" t="str">
            <v>-</v>
          </cell>
          <cell r="CX382" t="str">
            <v>-</v>
          </cell>
          <cell r="CY382" t="str">
            <v>-</v>
          </cell>
          <cell r="CZ382" t="str">
            <v>-</v>
          </cell>
          <cell r="DA382" t="str">
            <v>-</v>
          </cell>
          <cell r="DB382" t="str">
            <v>-</v>
          </cell>
          <cell r="DC382" t="str">
            <v>-</v>
          </cell>
          <cell r="DD382" t="str">
            <v>-</v>
          </cell>
          <cell r="DE382" t="str">
            <v>-</v>
          </cell>
          <cell r="DF382" t="str">
            <v>-</v>
          </cell>
          <cell r="DG382" t="str">
            <v>-</v>
          </cell>
          <cell r="DH382" t="str">
            <v>-</v>
          </cell>
          <cell r="DI382" t="str">
            <v>-</v>
          </cell>
          <cell r="DJ382" t="str">
            <v>-</v>
          </cell>
          <cell r="DK382" t="str">
            <v>-</v>
          </cell>
          <cell r="DL382" t="str">
            <v>-</v>
          </cell>
          <cell r="DM382" t="str">
            <v>-</v>
          </cell>
          <cell r="DN382" t="str">
            <v>-</v>
          </cell>
          <cell r="DO382" t="str">
            <v>-</v>
          </cell>
          <cell r="DP382" t="str">
            <v>-</v>
          </cell>
          <cell r="DQ382" t="str">
            <v>-</v>
          </cell>
          <cell r="DR382" t="str">
            <v>-</v>
          </cell>
          <cell r="DS382" t="str">
            <v>-</v>
          </cell>
          <cell r="DT382" t="str">
            <v>-</v>
          </cell>
          <cell r="DU382" t="str">
            <v>-</v>
          </cell>
          <cell r="DV382" t="str">
            <v>-</v>
          </cell>
          <cell r="DW382" t="str">
            <v>-</v>
          </cell>
          <cell r="DX382" t="str">
            <v>-</v>
          </cell>
          <cell r="DY382" t="str">
            <v>-</v>
          </cell>
          <cell r="DZ382" t="str">
            <v>-</v>
          </cell>
          <cell r="EA382" t="str">
            <v>-</v>
          </cell>
          <cell r="EB382" t="str">
            <v>-</v>
          </cell>
          <cell r="EC382" t="str">
            <v>-</v>
          </cell>
          <cell r="ED382" t="str">
            <v>-</v>
          </cell>
          <cell r="EE382" t="str">
            <v>-</v>
          </cell>
          <cell r="EF382" t="str">
            <v>-</v>
          </cell>
          <cell r="EG382" t="str">
            <v>-</v>
          </cell>
          <cell r="EH382" t="str">
            <v>-</v>
          </cell>
          <cell r="EI382" t="str">
            <v>-</v>
          </cell>
          <cell r="EJ382" t="str">
            <v>-</v>
          </cell>
          <cell r="EK382" t="str">
            <v>-</v>
          </cell>
          <cell r="EL382" t="str">
            <v>-</v>
          </cell>
          <cell r="EM382" t="str">
            <v>-</v>
          </cell>
          <cell r="EN382" t="str">
            <v>-</v>
          </cell>
          <cell r="EO382" t="str">
            <v>-</v>
          </cell>
          <cell r="EP382" t="str">
            <v>-</v>
          </cell>
          <cell r="EQ382" t="str">
            <v>-</v>
          </cell>
          <cell r="ER382" t="str">
            <v>-</v>
          </cell>
          <cell r="ES382" t="str">
            <v>-</v>
          </cell>
          <cell r="ET382" t="str">
            <v>-</v>
          </cell>
          <cell r="EU382" t="str">
            <v>-</v>
          </cell>
          <cell r="EV382" t="str">
            <v>-</v>
          </cell>
          <cell r="EW382" t="str">
            <v>-</v>
          </cell>
          <cell r="EX382" t="str">
            <v>-</v>
          </cell>
          <cell r="EY382" t="str">
            <v>-</v>
          </cell>
          <cell r="EZ382" t="str">
            <v>-</v>
          </cell>
        </row>
        <row r="383">
          <cell r="A383" t="str">
            <v>10.7.6c2008/09</v>
          </cell>
          <cell r="B383" t="str">
            <v>10.7.6c</v>
          </cell>
          <cell r="C383" t="str">
            <v>2008/09</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t="str">
            <v>-</v>
          </cell>
          <cell r="Q383" t="str">
            <v>-</v>
          </cell>
          <cell r="R383" t="str">
            <v>-</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t="str">
            <v>-</v>
          </cell>
          <cell r="AF383" t="str">
            <v>-</v>
          </cell>
          <cell r="AG383" t="str">
            <v>-</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BZ383" t="str">
            <v>-</v>
          </cell>
          <cell r="CA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v>
          </cell>
          <cell r="CV383" t="str">
            <v>-</v>
          </cell>
          <cell r="CW383" t="str">
            <v>-</v>
          </cell>
          <cell r="CX383" t="str">
            <v>-</v>
          </cell>
          <cell r="CY383" t="str">
            <v>-</v>
          </cell>
          <cell r="CZ383" t="str">
            <v>-</v>
          </cell>
          <cell r="DA383" t="str">
            <v>-</v>
          </cell>
          <cell r="DB383" t="str">
            <v>-</v>
          </cell>
          <cell r="DC383" t="str">
            <v>-</v>
          </cell>
          <cell r="DD383" t="str">
            <v>-</v>
          </cell>
          <cell r="DE383" t="str">
            <v>-</v>
          </cell>
          <cell r="DF383" t="str">
            <v>-</v>
          </cell>
          <cell r="DG383" t="str">
            <v>-</v>
          </cell>
          <cell r="DH383" t="str">
            <v>-</v>
          </cell>
          <cell r="DI383" t="str">
            <v>-</v>
          </cell>
          <cell r="DJ383" t="str">
            <v>-</v>
          </cell>
          <cell r="DK383" t="str">
            <v>-</v>
          </cell>
          <cell r="DL383" t="str">
            <v>-</v>
          </cell>
          <cell r="DM383" t="str">
            <v>-</v>
          </cell>
          <cell r="DN383" t="str">
            <v>-</v>
          </cell>
          <cell r="DO383" t="str">
            <v>-</v>
          </cell>
          <cell r="DP383" t="str">
            <v>-</v>
          </cell>
          <cell r="DQ383" t="str">
            <v>-</v>
          </cell>
          <cell r="DR383" t="str">
            <v>-</v>
          </cell>
          <cell r="DS383" t="str">
            <v>-</v>
          </cell>
          <cell r="DT383" t="str">
            <v>-</v>
          </cell>
          <cell r="DU383" t="str">
            <v>-</v>
          </cell>
          <cell r="DV383" t="str">
            <v>-</v>
          </cell>
          <cell r="DW383" t="str">
            <v>-</v>
          </cell>
          <cell r="DX383" t="str">
            <v>-</v>
          </cell>
          <cell r="DY383" t="str">
            <v>-</v>
          </cell>
          <cell r="DZ383" t="str">
            <v>-</v>
          </cell>
          <cell r="EA383" t="str">
            <v>-</v>
          </cell>
          <cell r="EB383" t="str">
            <v>-</v>
          </cell>
          <cell r="EC383" t="str">
            <v>-</v>
          </cell>
          <cell r="ED383" t="str">
            <v>-</v>
          </cell>
          <cell r="EE383" t="str">
            <v>-</v>
          </cell>
          <cell r="EF383" t="str">
            <v>-</v>
          </cell>
          <cell r="EG383" t="str">
            <v>-</v>
          </cell>
          <cell r="EH383" t="str">
            <v>-</v>
          </cell>
          <cell r="EI383" t="str">
            <v>-</v>
          </cell>
          <cell r="EJ383" t="str">
            <v>-</v>
          </cell>
          <cell r="EK383" t="str">
            <v>-</v>
          </cell>
          <cell r="EL383" t="str">
            <v>-</v>
          </cell>
          <cell r="EM383" t="str">
            <v>-</v>
          </cell>
          <cell r="EN383" t="str">
            <v>-</v>
          </cell>
          <cell r="EO383" t="str">
            <v>-</v>
          </cell>
          <cell r="EP383" t="str">
            <v>-</v>
          </cell>
          <cell r="EQ383" t="str">
            <v>-</v>
          </cell>
          <cell r="ER383" t="str">
            <v>-</v>
          </cell>
          <cell r="ES383" t="str">
            <v>-</v>
          </cell>
          <cell r="ET383" t="str">
            <v>-</v>
          </cell>
          <cell r="EU383" t="str">
            <v>-</v>
          </cell>
          <cell r="EV383" t="str">
            <v>-</v>
          </cell>
          <cell r="EW383" t="str">
            <v>-</v>
          </cell>
          <cell r="EX383" t="str">
            <v>-</v>
          </cell>
          <cell r="EY383" t="str">
            <v>-</v>
          </cell>
          <cell r="EZ383" t="str">
            <v>-</v>
          </cell>
        </row>
        <row r="384">
          <cell r="A384" t="str">
            <v>10.7.6c2009/10</v>
          </cell>
          <cell r="B384" t="str">
            <v>10.7.6c</v>
          </cell>
          <cell r="C384" t="str">
            <v>2009/10</v>
          </cell>
          <cell r="D384" t="str">
            <v>-</v>
          </cell>
          <cell r="E384" t="str">
            <v>-</v>
          </cell>
          <cell r="F384" t="str">
            <v>-</v>
          </cell>
          <cell r="G384" t="str">
            <v>-</v>
          </cell>
          <cell r="H384" t="str">
            <v>-</v>
          </cell>
          <cell r="I384" t="str">
            <v>-</v>
          </cell>
          <cell r="J384" t="str">
            <v>-</v>
          </cell>
          <cell r="K384" t="str">
            <v>-</v>
          </cell>
          <cell r="L384" t="str">
            <v>-</v>
          </cell>
          <cell r="M384" t="str">
            <v>-</v>
          </cell>
          <cell r="N384" t="str">
            <v>-</v>
          </cell>
          <cell r="O384" t="str">
            <v>-</v>
          </cell>
          <cell r="P384" t="str">
            <v>-</v>
          </cell>
          <cell r="Q384" t="str">
            <v>-</v>
          </cell>
          <cell r="R384" t="str">
            <v>-</v>
          </cell>
          <cell r="S384" t="str">
            <v>-</v>
          </cell>
          <cell r="T384" t="str">
            <v>-</v>
          </cell>
          <cell r="U384" t="str">
            <v>-</v>
          </cell>
          <cell r="V384" t="str">
            <v>-</v>
          </cell>
          <cell r="W384" t="str">
            <v>-</v>
          </cell>
          <cell r="X384" t="str">
            <v>-</v>
          </cell>
          <cell r="Y384" t="str">
            <v>-</v>
          </cell>
          <cell r="Z384" t="str">
            <v>-</v>
          </cell>
          <cell r="AA384" t="str">
            <v>-</v>
          </cell>
          <cell r="AB384" t="str">
            <v>-</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BZ384" t="str">
            <v>-</v>
          </cell>
          <cell r="CA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v>
          </cell>
          <cell r="CV384" t="str">
            <v>-</v>
          </cell>
          <cell r="CW384" t="str">
            <v>-</v>
          </cell>
          <cell r="CX384" t="str">
            <v>-</v>
          </cell>
          <cell r="CY384" t="str">
            <v>-</v>
          </cell>
          <cell r="CZ384" t="str">
            <v>-</v>
          </cell>
          <cell r="DA384" t="str">
            <v>-</v>
          </cell>
          <cell r="DB384" t="str">
            <v>-</v>
          </cell>
          <cell r="DC384" t="str">
            <v>-</v>
          </cell>
          <cell r="DD384" t="str">
            <v>-</v>
          </cell>
          <cell r="DE384" t="str">
            <v>-</v>
          </cell>
          <cell r="DF384" t="str">
            <v>-</v>
          </cell>
          <cell r="DG384" t="str">
            <v>-</v>
          </cell>
          <cell r="DH384" t="str">
            <v>-</v>
          </cell>
          <cell r="DI384" t="str">
            <v>-</v>
          </cell>
          <cell r="DJ384" t="str">
            <v>-</v>
          </cell>
          <cell r="DK384" t="str">
            <v>-</v>
          </cell>
          <cell r="DL384" t="str">
            <v>-</v>
          </cell>
          <cell r="DM384" t="str">
            <v>-</v>
          </cell>
          <cell r="DN384" t="str">
            <v>-</v>
          </cell>
          <cell r="DO384" t="str">
            <v>-</v>
          </cell>
          <cell r="DP384" t="str">
            <v>-</v>
          </cell>
          <cell r="DQ384" t="str">
            <v>-</v>
          </cell>
          <cell r="DR384" t="str">
            <v>-</v>
          </cell>
          <cell r="DS384" t="str">
            <v>-</v>
          </cell>
          <cell r="DT384" t="str">
            <v>-</v>
          </cell>
          <cell r="DU384" t="str">
            <v>-</v>
          </cell>
          <cell r="DV384" t="str">
            <v>-</v>
          </cell>
          <cell r="DW384" t="str">
            <v>-</v>
          </cell>
          <cell r="DX384" t="str">
            <v>-</v>
          </cell>
          <cell r="DY384" t="str">
            <v>-</v>
          </cell>
          <cell r="DZ384" t="str">
            <v>-</v>
          </cell>
          <cell r="EA384" t="str">
            <v>-</v>
          </cell>
          <cell r="EB384" t="str">
            <v>-</v>
          </cell>
          <cell r="EC384" t="str">
            <v>-</v>
          </cell>
          <cell r="ED384" t="str">
            <v>-</v>
          </cell>
          <cell r="EE384" t="str">
            <v>-</v>
          </cell>
          <cell r="EF384" t="str">
            <v>-</v>
          </cell>
          <cell r="EG384" t="str">
            <v>-</v>
          </cell>
          <cell r="EH384" t="str">
            <v>-</v>
          </cell>
          <cell r="EI384" t="str">
            <v>-</v>
          </cell>
          <cell r="EJ384" t="str">
            <v>-</v>
          </cell>
          <cell r="EK384" t="str">
            <v>-</v>
          </cell>
          <cell r="EL384" t="str">
            <v>-</v>
          </cell>
          <cell r="EM384" t="str">
            <v>-</v>
          </cell>
          <cell r="EN384" t="str">
            <v>-</v>
          </cell>
          <cell r="EO384" t="str">
            <v>-</v>
          </cell>
          <cell r="EP384" t="str">
            <v>-</v>
          </cell>
          <cell r="EQ384" t="str">
            <v>-</v>
          </cell>
          <cell r="ER384" t="str">
            <v>-</v>
          </cell>
          <cell r="ES384" t="str">
            <v>-</v>
          </cell>
          <cell r="ET384" t="str">
            <v>-</v>
          </cell>
          <cell r="EU384" t="str">
            <v>-</v>
          </cell>
          <cell r="EV384" t="str">
            <v>-</v>
          </cell>
          <cell r="EW384" t="str">
            <v>-</v>
          </cell>
          <cell r="EX384" t="str">
            <v>-</v>
          </cell>
          <cell r="EY384" t="str">
            <v>-</v>
          </cell>
          <cell r="EZ384" t="str">
            <v>-</v>
          </cell>
        </row>
        <row r="385">
          <cell r="A385" t="str">
            <v>10.7.6c2010/11</v>
          </cell>
          <cell r="B385" t="str">
            <v>10.7.6c</v>
          </cell>
          <cell r="C385" t="str">
            <v>2010/11</v>
          </cell>
          <cell r="D385">
            <v>11.5</v>
          </cell>
          <cell r="E385">
            <v>0</v>
          </cell>
          <cell r="F385">
            <v>13.438045375218149</v>
          </cell>
          <cell r="G385">
            <v>0</v>
          </cell>
          <cell r="H385">
            <v>0</v>
          </cell>
          <cell r="I385" t="str">
            <v>-</v>
          </cell>
          <cell r="J385">
            <v>4.3037974683544302</v>
          </cell>
          <cell r="K385">
            <v>0</v>
          </cell>
          <cell r="L385">
            <v>16.483516483516482</v>
          </cell>
          <cell r="M385">
            <v>14.64968152866242</v>
          </cell>
          <cell r="N385">
            <v>0</v>
          </cell>
          <cell r="O385">
            <v>24.528301886792452</v>
          </cell>
          <cell r="P385">
            <v>0</v>
          </cell>
          <cell r="Q385">
            <v>2.2556390977443606</v>
          </cell>
          <cell r="R385">
            <v>14.882506527415144</v>
          </cell>
          <cell r="S385">
            <v>0</v>
          </cell>
          <cell r="T385">
            <v>0</v>
          </cell>
          <cell r="U385">
            <v>0</v>
          </cell>
          <cell r="V385" t="str">
            <v>-</v>
          </cell>
          <cell r="W385">
            <v>19.35483870967742</v>
          </cell>
          <cell r="X385">
            <v>0</v>
          </cell>
          <cell r="Y385" t="str">
            <v>-</v>
          </cell>
          <cell r="Z385" t="str">
            <v>-</v>
          </cell>
          <cell r="AA385">
            <v>57.22433460076045</v>
          </cell>
          <cell r="AB385" t="str">
            <v>-</v>
          </cell>
          <cell r="AC385">
            <v>21.768707482993197</v>
          </cell>
          <cell r="AD385">
            <v>57.509157509157504</v>
          </cell>
          <cell r="AE385">
            <v>0</v>
          </cell>
          <cell r="AF385">
            <v>0</v>
          </cell>
          <cell r="AG385">
            <v>0</v>
          </cell>
          <cell r="AH385">
            <v>0</v>
          </cell>
          <cell r="AI385">
            <v>0</v>
          </cell>
          <cell r="AJ385">
            <v>0</v>
          </cell>
          <cell r="AK385">
            <v>0</v>
          </cell>
          <cell r="AL385">
            <v>0</v>
          </cell>
          <cell r="AM385" t="str">
            <v>-</v>
          </cell>
          <cell r="AN385">
            <v>10.576923076923077</v>
          </cell>
          <cell r="AO385">
            <v>0</v>
          </cell>
          <cell r="AP385">
            <v>34.682080924855491</v>
          </cell>
          <cell r="AQ385">
            <v>0</v>
          </cell>
          <cell r="AR385">
            <v>0</v>
          </cell>
          <cell r="AS385">
            <v>9.4736842105263168</v>
          </cell>
          <cell r="AT385" t="str">
            <v>-</v>
          </cell>
          <cell r="AU385">
            <v>51.649387370405279</v>
          </cell>
          <cell r="AV385">
            <v>0</v>
          </cell>
          <cell r="AW385">
            <v>16.666666666666664</v>
          </cell>
          <cell r="AX385">
            <v>11.909650924024641</v>
          </cell>
          <cell r="AY385" t="str">
            <v>-</v>
          </cell>
          <cell r="AZ385">
            <v>0</v>
          </cell>
          <cell r="BA385">
            <v>0</v>
          </cell>
          <cell r="BB385" t="str">
            <v>-</v>
          </cell>
          <cell r="BC385">
            <v>0</v>
          </cell>
          <cell r="BD385">
            <v>0</v>
          </cell>
          <cell r="BE385">
            <v>9.3686354378818741</v>
          </cell>
          <cell r="BF385">
            <v>61.386138613861384</v>
          </cell>
          <cell r="BG385">
            <v>2.2012578616352201</v>
          </cell>
          <cell r="BH385">
            <v>21.636363636363637</v>
          </cell>
          <cell r="BI385">
            <v>0</v>
          </cell>
          <cell r="BJ385">
            <v>34.164859002169194</v>
          </cell>
          <cell r="BK385">
            <v>33.333333333333329</v>
          </cell>
          <cell r="BL385">
            <v>13.009708737864079</v>
          </cell>
          <cell r="BM385" t="str">
            <v>-</v>
          </cell>
          <cell r="BN385">
            <v>8.3612040133779271</v>
          </cell>
          <cell r="BO385">
            <v>18.660287081339714</v>
          </cell>
          <cell r="BP385">
            <v>4.925053533190578</v>
          </cell>
          <cell r="BQ385">
            <v>0</v>
          </cell>
          <cell r="BR385">
            <v>14.356435643564355</v>
          </cell>
          <cell r="BS385">
            <v>1.5695067264573992</v>
          </cell>
          <cell r="BT385">
            <v>0</v>
          </cell>
          <cell r="BU385">
            <v>0</v>
          </cell>
          <cell r="BV385">
            <v>0</v>
          </cell>
          <cell r="BW385">
            <v>34.858387799564269</v>
          </cell>
          <cell r="BX385">
            <v>0</v>
          </cell>
          <cell r="BY385">
            <v>7.0512820512820511</v>
          </cell>
          <cell r="BZ385">
            <v>0</v>
          </cell>
          <cell r="CA385">
            <v>0</v>
          </cell>
          <cell r="CB385">
            <v>0</v>
          </cell>
          <cell r="CC385">
            <v>20.36036036036036</v>
          </cell>
          <cell r="CD385">
            <v>1.2280701754385965</v>
          </cell>
          <cell r="CE385" t="str">
            <v>-</v>
          </cell>
          <cell r="CF385">
            <v>6.6485753052917236</v>
          </cell>
          <cell r="CG385">
            <v>17.948717948717949</v>
          </cell>
          <cell r="CH385">
            <v>4.8192771084337354</v>
          </cell>
          <cell r="CI385" t="str">
            <v>-</v>
          </cell>
          <cell r="CJ385">
            <v>6.0465116279069768</v>
          </cell>
          <cell r="CK385">
            <v>0</v>
          </cell>
          <cell r="CL385" t="str">
            <v>-</v>
          </cell>
          <cell r="CM385" t="str">
            <v>-</v>
          </cell>
          <cell r="CN385">
            <v>21.739130434782609</v>
          </cell>
          <cell r="CO385">
            <v>45.508982035928142</v>
          </cell>
          <cell r="CP385">
            <v>0</v>
          </cell>
          <cell r="CQ385">
            <v>0</v>
          </cell>
          <cell r="CR385">
            <v>0</v>
          </cell>
          <cell r="CS385" t="str">
            <v>-</v>
          </cell>
          <cell r="CT385" t="str">
            <v>-</v>
          </cell>
          <cell r="CU385">
            <v>29.830508474576273</v>
          </cell>
          <cell r="CV385" t="str">
            <v>-</v>
          </cell>
          <cell r="CW385">
            <v>0</v>
          </cell>
          <cell r="CX385">
            <v>0</v>
          </cell>
          <cell r="CY385" t="str">
            <v>-</v>
          </cell>
          <cell r="CZ385" t="str">
            <v>-</v>
          </cell>
          <cell r="DA385" t="str">
            <v>-</v>
          </cell>
          <cell r="DB385" t="str">
            <v>-</v>
          </cell>
          <cell r="DC385">
            <v>14.803625377643503</v>
          </cell>
          <cell r="DD385" t="str">
            <v>-</v>
          </cell>
          <cell r="DE385">
            <v>0</v>
          </cell>
          <cell r="DF385">
            <v>3.225806451612903</v>
          </cell>
          <cell r="DG385">
            <v>13.902439024390246</v>
          </cell>
          <cell r="DH385">
            <v>0</v>
          </cell>
          <cell r="DI385" t="str">
            <v>-</v>
          </cell>
          <cell r="DJ385">
            <v>24.88479262672811</v>
          </cell>
          <cell r="DK385">
            <v>0</v>
          </cell>
          <cell r="DL385">
            <v>8.2474226804123703</v>
          </cell>
          <cell r="DM385">
            <v>15.966386554621847</v>
          </cell>
          <cell r="DN385">
            <v>13.586956521739129</v>
          </cell>
          <cell r="DO385">
            <v>29.411764705882355</v>
          </cell>
          <cell r="DP385" t="str">
            <v>-</v>
          </cell>
          <cell r="DQ385">
            <v>9.67741935483871</v>
          </cell>
          <cell r="DR385" t="str">
            <v>-</v>
          </cell>
          <cell r="DS385" t="str">
            <v>-</v>
          </cell>
          <cell r="DT385">
            <v>8.536585365853659</v>
          </cell>
          <cell r="DU385">
            <v>0</v>
          </cell>
          <cell r="DV385">
            <v>0</v>
          </cell>
          <cell r="DW385" t="str">
            <v>-</v>
          </cell>
          <cell r="DX385">
            <v>57.227722772277225</v>
          </cell>
          <cell r="DY385">
            <v>0</v>
          </cell>
          <cell r="DZ385">
            <v>30.952380952380953</v>
          </cell>
          <cell r="EA385">
            <v>19.85645933014354</v>
          </cell>
          <cell r="EB385">
            <v>0</v>
          </cell>
          <cell r="EC385">
            <v>13.688212927756654</v>
          </cell>
          <cell r="ED385" t="str">
            <v>-</v>
          </cell>
          <cell r="EE385">
            <v>44.642857142857146</v>
          </cell>
          <cell r="EF385">
            <v>16.216216216216218</v>
          </cell>
          <cell r="EG385">
            <v>0</v>
          </cell>
          <cell r="EH385">
            <v>0</v>
          </cell>
          <cell r="EI385">
            <v>0</v>
          </cell>
          <cell r="EJ385">
            <v>0</v>
          </cell>
          <cell r="EK385">
            <v>0</v>
          </cell>
          <cell r="EL385" t="str">
            <v>-</v>
          </cell>
          <cell r="EM385">
            <v>0</v>
          </cell>
          <cell r="EN385" t="str">
            <v>-</v>
          </cell>
          <cell r="EO385">
            <v>0</v>
          </cell>
          <cell r="EP385">
            <v>0</v>
          </cell>
          <cell r="EQ385">
            <v>11.54562383612663</v>
          </cell>
          <cell r="ER385" t="str">
            <v>-</v>
          </cell>
          <cell r="ES385" t="str">
            <v>-</v>
          </cell>
          <cell r="ET385">
            <v>0</v>
          </cell>
          <cell r="EU385" t="str">
            <v>-</v>
          </cell>
          <cell r="EV385">
            <v>41.40625</v>
          </cell>
          <cell r="EW385">
            <v>0</v>
          </cell>
          <cell r="EX385" t="str">
            <v>-</v>
          </cell>
          <cell r="EY385">
            <v>0</v>
          </cell>
          <cell r="EZ385">
            <v>0</v>
          </cell>
        </row>
        <row r="386">
          <cell r="A386" t="str">
            <v>10.7.7c2006/07</v>
          </cell>
          <cell r="B386" t="str">
            <v>10.7.7c</v>
          </cell>
          <cell r="C386" t="str">
            <v>2006/07</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t="str">
            <v>-</v>
          </cell>
          <cell r="Q386" t="str">
            <v>-</v>
          </cell>
          <cell r="R386" t="str">
            <v>-</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BZ386" t="str">
            <v>-</v>
          </cell>
          <cell r="CA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v>
          </cell>
          <cell r="CV386" t="str">
            <v>-</v>
          </cell>
          <cell r="CW386" t="str">
            <v>-</v>
          </cell>
          <cell r="CX386" t="str">
            <v>-</v>
          </cell>
          <cell r="CY386" t="str">
            <v>-</v>
          </cell>
          <cell r="CZ386" t="str">
            <v>-</v>
          </cell>
          <cell r="DA386" t="str">
            <v>-</v>
          </cell>
          <cell r="DB386" t="str">
            <v>-</v>
          </cell>
          <cell r="DC386" t="str">
            <v>-</v>
          </cell>
          <cell r="DD386" t="str">
            <v>-</v>
          </cell>
          <cell r="DE386" t="str">
            <v>-</v>
          </cell>
          <cell r="DF386" t="str">
            <v>-</v>
          </cell>
          <cell r="DG386" t="str">
            <v>-</v>
          </cell>
          <cell r="DH386" t="str">
            <v>-</v>
          </cell>
          <cell r="DI386" t="str">
            <v>-</v>
          </cell>
          <cell r="DJ386" t="str">
            <v>-</v>
          </cell>
          <cell r="DK386" t="str">
            <v>-</v>
          </cell>
          <cell r="DL386" t="str">
            <v>-</v>
          </cell>
          <cell r="DM386" t="str">
            <v>-</v>
          </cell>
          <cell r="DN386" t="str">
            <v>-</v>
          </cell>
          <cell r="DO386" t="str">
            <v>-</v>
          </cell>
          <cell r="DP386" t="str">
            <v>-</v>
          </cell>
          <cell r="DQ386" t="str">
            <v>-</v>
          </cell>
          <cell r="DR386" t="str">
            <v>-</v>
          </cell>
          <cell r="DS386" t="str">
            <v>-</v>
          </cell>
          <cell r="DT386" t="str">
            <v>-</v>
          </cell>
          <cell r="DU386" t="str">
            <v>-</v>
          </cell>
          <cell r="DV386" t="str">
            <v>-</v>
          </cell>
          <cell r="DW386" t="str">
            <v>-</v>
          </cell>
          <cell r="DX386" t="str">
            <v>-</v>
          </cell>
          <cell r="DY386" t="str">
            <v>-</v>
          </cell>
          <cell r="DZ386" t="str">
            <v>-</v>
          </cell>
          <cell r="EA386" t="str">
            <v>-</v>
          </cell>
          <cell r="EB386" t="str">
            <v>-</v>
          </cell>
          <cell r="EC386" t="str">
            <v>-</v>
          </cell>
          <cell r="ED386" t="str">
            <v>-</v>
          </cell>
          <cell r="EE386" t="str">
            <v>-</v>
          </cell>
          <cell r="EF386" t="str">
            <v>-</v>
          </cell>
          <cell r="EG386" t="str">
            <v>-</v>
          </cell>
          <cell r="EH386" t="str">
            <v>-</v>
          </cell>
          <cell r="EI386" t="str">
            <v>-</v>
          </cell>
          <cell r="EJ386" t="str">
            <v>-</v>
          </cell>
          <cell r="EK386" t="str">
            <v>-</v>
          </cell>
          <cell r="EL386" t="str">
            <v>-</v>
          </cell>
          <cell r="EM386" t="str">
            <v>-</v>
          </cell>
          <cell r="EN386" t="str">
            <v>-</v>
          </cell>
          <cell r="EO386" t="str">
            <v>-</v>
          </cell>
          <cell r="EP386" t="str">
            <v>-</v>
          </cell>
          <cell r="EQ386" t="str">
            <v>-</v>
          </cell>
          <cell r="ER386" t="str">
            <v>-</v>
          </cell>
          <cell r="ES386" t="str">
            <v>-</v>
          </cell>
          <cell r="ET386" t="str">
            <v>-</v>
          </cell>
          <cell r="EU386" t="str">
            <v>-</v>
          </cell>
          <cell r="EV386" t="str">
            <v>-</v>
          </cell>
          <cell r="EW386" t="str">
            <v>-</v>
          </cell>
          <cell r="EX386" t="str">
            <v>-</v>
          </cell>
          <cell r="EY386" t="str">
            <v>-</v>
          </cell>
          <cell r="EZ386" t="str">
            <v>-</v>
          </cell>
        </row>
        <row r="387">
          <cell r="A387" t="str">
            <v>10.7.7c2007/08</v>
          </cell>
          <cell r="B387" t="str">
            <v>10.7.7c</v>
          </cell>
          <cell r="C387" t="str">
            <v>2007/08</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t="str">
            <v>-</v>
          </cell>
          <cell r="Q387" t="str">
            <v>-</v>
          </cell>
          <cell r="R387" t="str">
            <v>-</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BZ387" t="str">
            <v>-</v>
          </cell>
          <cell r="CA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v>
          </cell>
          <cell r="CV387" t="str">
            <v>-</v>
          </cell>
          <cell r="CW387" t="str">
            <v>-</v>
          </cell>
          <cell r="CX387" t="str">
            <v>-</v>
          </cell>
          <cell r="CY387" t="str">
            <v>-</v>
          </cell>
          <cell r="CZ387" t="str">
            <v>-</v>
          </cell>
          <cell r="DA387" t="str">
            <v>-</v>
          </cell>
          <cell r="DB387" t="str">
            <v>-</v>
          </cell>
          <cell r="DC387" t="str">
            <v>-</v>
          </cell>
          <cell r="DD387" t="str">
            <v>-</v>
          </cell>
          <cell r="DE387" t="str">
            <v>-</v>
          </cell>
          <cell r="DF387" t="str">
            <v>-</v>
          </cell>
          <cell r="DG387" t="str">
            <v>-</v>
          </cell>
          <cell r="DH387" t="str">
            <v>-</v>
          </cell>
          <cell r="DI387" t="str">
            <v>-</v>
          </cell>
          <cell r="DJ387" t="str">
            <v>-</v>
          </cell>
          <cell r="DK387" t="str">
            <v>-</v>
          </cell>
          <cell r="DL387" t="str">
            <v>-</v>
          </cell>
          <cell r="DM387" t="str">
            <v>-</v>
          </cell>
          <cell r="DN387" t="str">
            <v>-</v>
          </cell>
          <cell r="DO387" t="str">
            <v>-</v>
          </cell>
          <cell r="DP387" t="str">
            <v>-</v>
          </cell>
          <cell r="DQ387" t="str">
            <v>-</v>
          </cell>
          <cell r="DR387" t="str">
            <v>-</v>
          </cell>
          <cell r="DS387" t="str">
            <v>-</v>
          </cell>
          <cell r="DT387" t="str">
            <v>-</v>
          </cell>
          <cell r="DU387" t="str">
            <v>-</v>
          </cell>
          <cell r="DV387" t="str">
            <v>-</v>
          </cell>
          <cell r="DW387" t="str">
            <v>-</v>
          </cell>
          <cell r="DX387" t="str">
            <v>-</v>
          </cell>
          <cell r="DY387" t="str">
            <v>-</v>
          </cell>
          <cell r="DZ387" t="str">
            <v>-</v>
          </cell>
          <cell r="EA387" t="str">
            <v>-</v>
          </cell>
          <cell r="EB387" t="str">
            <v>-</v>
          </cell>
          <cell r="EC387" t="str">
            <v>-</v>
          </cell>
          <cell r="ED387" t="str">
            <v>-</v>
          </cell>
          <cell r="EE387" t="str">
            <v>-</v>
          </cell>
          <cell r="EF387" t="str">
            <v>-</v>
          </cell>
          <cell r="EG387" t="str">
            <v>-</v>
          </cell>
          <cell r="EH387" t="str">
            <v>-</v>
          </cell>
          <cell r="EI387" t="str">
            <v>-</v>
          </cell>
          <cell r="EJ387" t="str">
            <v>-</v>
          </cell>
          <cell r="EK387" t="str">
            <v>-</v>
          </cell>
          <cell r="EL387" t="str">
            <v>-</v>
          </cell>
          <cell r="EM387" t="str">
            <v>-</v>
          </cell>
          <cell r="EN387" t="str">
            <v>-</v>
          </cell>
          <cell r="EO387" t="str">
            <v>-</v>
          </cell>
          <cell r="EP387" t="str">
            <v>-</v>
          </cell>
          <cell r="EQ387" t="str">
            <v>-</v>
          </cell>
          <cell r="ER387" t="str">
            <v>-</v>
          </cell>
          <cell r="ES387" t="str">
            <v>-</v>
          </cell>
          <cell r="ET387" t="str">
            <v>-</v>
          </cell>
          <cell r="EU387" t="str">
            <v>-</v>
          </cell>
          <cell r="EV387" t="str">
            <v>-</v>
          </cell>
          <cell r="EW387" t="str">
            <v>-</v>
          </cell>
          <cell r="EX387" t="str">
            <v>-</v>
          </cell>
          <cell r="EY387" t="str">
            <v>-</v>
          </cell>
          <cell r="EZ387" t="str">
            <v>-</v>
          </cell>
        </row>
        <row r="388">
          <cell r="A388" t="str">
            <v>10.7.7c2008/09</v>
          </cell>
          <cell r="B388" t="str">
            <v>10.7.7c</v>
          </cell>
          <cell r="C388" t="str">
            <v>2008/09</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t="str">
            <v>-</v>
          </cell>
          <cell r="Q388" t="str">
            <v>-</v>
          </cell>
          <cell r="R388" t="str">
            <v>-</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BZ388" t="str">
            <v>-</v>
          </cell>
          <cell r="CA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v>
          </cell>
          <cell r="CV388" t="str">
            <v>-</v>
          </cell>
          <cell r="CW388" t="str">
            <v>-</v>
          </cell>
          <cell r="CX388" t="str">
            <v>-</v>
          </cell>
          <cell r="CY388" t="str">
            <v>-</v>
          </cell>
          <cell r="CZ388" t="str">
            <v>-</v>
          </cell>
          <cell r="DA388" t="str">
            <v>-</v>
          </cell>
          <cell r="DB388" t="str">
            <v>-</v>
          </cell>
          <cell r="DC388" t="str">
            <v>-</v>
          </cell>
          <cell r="DD388" t="str">
            <v>-</v>
          </cell>
          <cell r="DE388" t="str">
            <v>-</v>
          </cell>
          <cell r="DF388" t="str">
            <v>-</v>
          </cell>
          <cell r="DG388" t="str">
            <v>-</v>
          </cell>
          <cell r="DH388" t="str">
            <v>-</v>
          </cell>
          <cell r="DI388" t="str">
            <v>-</v>
          </cell>
          <cell r="DJ388" t="str">
            <v>-</v>
          </cell>
          <cell r="DK388" t="str">
            <v>-</v>
          </cell>
          <cell r="DL388" t="str">
            <v>-</v>
          </cell>
          <cell r="DM388" t="str">
            <v>-</v>
          </cell>
          <cell r="DN388" t="str">
            <v>-</v>
          </cell>
          <cell r="DO388" t="str">
            <v>-</v>
          </cell>
          <cell r="DP388" t="str">
            <v>-</v>
          </cell>
          <cell r="DQ388" t="str">
            <v>-</v>
          </cell>
          <cell r="DR388" t="str">
            <v>-</v>
          </cell>
          <cell r="DS388" t="str">
            <v>-</v>
          </cell>
          <cell r="DT388" t="str">
            <v>-</v>
          </cell>
          <cell r="DU388" t="str">
            <v>-</v>
          </cell>
          <cell r="DV388" t="str">
            <v>-</v>
          </cell>
          <cell r="DW388" t="str">
            <v>-</v>
          </cell>
          <cell r="DX388" t="str">
            <v>-</v>
          </cell>
          <cell r="DY388" t="str">
            <v>-</v>
          </cell>
          <cell r="DZ388" t="str">
            <v>-</v>
          </cell>
          <cell r="EA388" t="str">
            <v>-</v>
          </cell>
          <cell r="EB388" t="str">
            <v>-</v>
          </cell>
          <cell r="EC388" t="str">
            <v>-</v>
          </cell>
          <cell r="ED388" t="str">
            <v>-</v>
          </cell>
          <cell r="EE388" t="str">
            <v>-</v>
          </cell>
          <cell r="EF388" t="str">
            <v>-</v>
          </cell>
          <cell r="EG388" t="str">
            <v>-</v>
          </cell>
          <cell r="EH388" t="str">
            <v>-</v>
          </cell>
          <cell r="EI388" t="str">
            <v>-</v>
          </cell>
          <cell r="EJ388" t="str">
            <v>-</v>
          </cell>
          <cell r="EK388" t="str">
            <v>-</v>
          </cell>
          <cell r="EL388" t="str">
            <v>-</v>
          </cell>
          <cell r="EM388" t="str">
            <v>-</v>
          </cell>
          <cell r="EN388" t="str">
            <v>-</v>
          </cell>
          <cell r="EO388" t="str">
            <v>-</v>
          </cell>
          <cell r="EP388" t="str">
            <v>-</v>
          </cell>
          <cell r="EQ388" t="str">
            <v>-</v>
          </cell>
          <cell r="ER388" t="str">
            <v>-</v>
          </cell>
          <cell r="ES388" t="str">
            <v>-</v>
          </cell>
          <cell r="ET388" t="str">
            <v>-</v>
          </cell>
          <cell r="EU388" t="str">
            <v>-</v>
          </cell>
          <cell r="EV388" t="str">
            <v>-</v>
          </cell>
          <cell r="EW388" t="str">
            <v>-</v>
          </cell>
          <cell r="EX388" t="str">
            <v>-</v>
          </cell>
          <cell r="EY388" t="str">
            <v>-</v>
          </cell>
          <cell r="EZ388" t="str">
            <v>-</v>
          </cell>
        </row>
        <row r="389">
          <cell r="A389" t="str">
            <v>10.7.7c2009/10</v>
          </cell>
          <cell r="B389" t="str">
            <v>10.7.7c</v>
          </cell>
          <cell r="C389" t="str">
            <v>2009/10</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t="str">
            <v>-</v>
          </cell>
          <cell r="Q389" t="str">
            <v>-</v>
          </cell>
          <cell r="R389" t="str">
            <v>-</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BZ389" t="str">
            <v>-</v>
          </cell>
          <cell r="CA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v>
          </cell>
          <cell r="CV389" t="str">
            <v>-</v>
          </cell>
          <cell r="CW389" t="str">
            <v>-</v>
          </cell>
          <cell r="CX389" t="str">
            <v>-</v>
          </cell>
          <cell r="CY389" t="str">
            <v>-</v>
          </cell>
          <cell r="CZ389" t="str">
            <v>-</v>
          </cell>
          <cell r="DA389" t="str">
            <v>-</v>
          </cell>
          <cell r="DB389" t="str">
            <v>-</v>
          </cell>
          <cell r="DC389" t="str">
            <v>-</v>
          </cell>
          <cell r="DD389" t="str">
            <v>-</v>
          </cell>
          <cell r="DE389" t="str">
            <v>-</v>
          </cell>
          <cell r="DF389" t="str">
            <v>-</v>
          </cell>
          <cell r="DG389" t="str">
            <v>-</v>
          </cell>
          <cell r="DH389" t="str">
            <v>-</v>
          </cell>
          <cell r="DI389" t="str">
            <v>-</v>
          </cell>
          <cell r="DJ389" t="str">
            <v>-</v>
          </cell>
          <cell r="DK389" t="str">
            <v>-</v>
          </cell>
          <cell r="DL389" t="str">
            <v>-</v>
          </cell>
          <cell r="DM389" t="str">
            <v>-</v>
          </cell>
          <cell r="DN389" t="str">
            <v>-</v>
          </cell>
          <cell r="DO389" t="str">
            <v>-</v>
          </cell>
          <cell r="DP389" t="str">
            <v>-</v>
          </cell>
          <cell r="DQ389" t="str">
            <v>-</v>
          </cell>
          <cell r="DR389" t="str">
            <v>-</v>
          </cell>
          <cell r="DS389" t="str">
            <v>-</v>
          </cell>
          <cell r="DT389" t="str">
            <v>-</v>
          </cell>
          <cell r="DU389" t="str">
            <v>-</v>
          </cell>
          <cell r="DV389" t="str">
            <v>-</v>
          </cell>
          <cell r="DW389" t="str">
            <v>-</v>
          </cell>
          <cell r="DX389" t="str">
            <v>-</v>
          </cell>
          <cell r="DY389" t="str">
            <v>-</v>
          </cell>
          <cell r="DZ389" t="str">
            <v>-</v>
          </cell>
          <cell r="EA389" t="str">
            <v>-</v>
          </cell>
          <cell r="EB389" t="str">
            <v>-</v>
          </cell>
          <cell r="EC389" t="str">
            <v>-</v>
          </cell>
          <cell r="ED389" t="str">
            <v>-</v>
          </cell>
          <cell r="EE389" t="str">
            <v>-</v>
          </cell>
          <cell r="EF389" t="str">
            <v>-</v>
          </cell>
          <cell r="EG389" t="str">
            <v>-</v>
          </cell>
          <cell r="EH389" t="str">
            <v>-</v>
          </cell>
          <cell r="EI389" t="str">
            <v>-</v>
          </cell>
          <cell r="EJ389" t="str">
            <v>-</v>
          </cell>
          <cell r="EK389" t="str">
            <v>-</v>
          </cell>
          <cell r="EL389" t="str">
            <v>-</v>
          </cell>
          <cell r="EM389" t="str">
            <v>-</v>
          </cell>
          <cell r="EN389" t="str">
            <v>-</v>
          </cell>
          <cell r="EO389" t="str">
            <v>-</v>
          </cell>
          <cell r="EP389" t="str">
            <v>-</v>
          </cell>
          <cell r="EQ389" t="str">
            <v>-</v>
          </cell>
          <cell r="ER389" t="str">
            <v>-</v>
          </cell>
          <cell r="ES389" t="str">
            <v>-</v>
          </cell>
          <cell r="ET389" t="str">
            <v>-</v>
          </cell>
          <cell r="EU389" t="str">
            <v>-</v>
          </cell>
          <cell r="EV389" t="str">
            <v>-</v>
          </cell>
          <cell r="EW389" t="str">
            <v>-</v>
          </cell>
          <cell r="EX389" t="str">
            <v>-</v>
          </cell>
          <cell r="EY389" t="str">
            <v>-</v>
          </cell>
          <cell r="EZ389" t="str">
            <v>-</v>
          </cell>
        </row>
        <row r="390">
          <cell r="A390" t="str">
            <v>10.7.7c2010/11</v>
          </cell>
          <cell r="B390" t="str">
            <v>10.7.7c</v>
          </cell>
          <cell r="C390" t="str">
            <v>2010/11</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t="str">
            <v>-</v>
          </cell>
          <cell r="AA390" t="str">
            <v>-</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t="str">
            <v>-</v>
          </cell>
          <cell r="CF390">
            <v>0</v>
          </cell>
          <cell r="CG390">
            <v>0</v>
          </cell>
          <cell r="CH390">
            <v>0</v>
          </cell>
          <cell r="CI390">
            <v>0</v>
          </cell>
          <cell r="CJ390">
            <v>0</v>
          </cell>
          <cell r="CK390">
            <v>0</v>
          </cell>
          <cell r="CL390" t="str">
            <v>-</v>
          </cell>
          <cell r="CM390" t="str">
            <v>-</v>
          </cell>
          <cell r="CN390">
            <v>0</v>
          </cell>
          <cell r="CO390">
            <v>0</v>
          </cell>
          <cell r="CP390">
            <v>0</v>
          </cell>
          <cell r="CQ390">
            <v>0</v>
          </cell>
          <cell r="CR390">
            <v>0</v>
          </cell>
          <cell r="CS390">
            <v>0</v>
          </cell>
          <cell r="CT390" t="str">
            <v>-</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t="str">
            <v>-</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t="str">
            <v>-</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t="str">
            <v>-</v>
          </cell>
          <cell r="ES390">
            <v>0</v>
          </cell>
          <cell r="ET390">
            <v>0</v>
          </cell>
          <cell r="EU390">
            <v>0</v>
          </cell>
          <cell r="EV390">
            <v>0</v>
          </cell>
          <cell r="EW390">
            <v>0</v>
          </cell>
          <cell r="EX390">
            <v>0</v>
          </cell>
          <cell r="EY390">
            <v>0</v>
          </cell>
          <cell r="EZ390">
            <v>0</v>
          </cell>
        </row>
        <row r="391">
          <cell r="A391" t="str">
            <v>10.7.2aci2010/11</v>
          </cell>
          <cell r="B391" t="str">
            <v>10.7.2aci</v>
          </cell>
          <cell r="C391" t="str">
            <v>2010/11</v>
          </cell>
          <cell r="D391" t="str">
            <v>-</v>
          </cell>
          <cell r="E391">
            <v>2</v>
          </cell>
          <cell r="F391">
            <v>2</v>
          </cell>
          <cell r="G391">
            <v>2</v>
          </cell>
          <cell r="H391">
            <v>2</v>
          </cell>
          <cell r="I391">
            <v>3</v>
          </cell>
          <cell r="J391">
            <v>3</v>
          </cell>
          <cell r="K391">
            <v>3</v>
          </cell>
          <cell r="L391">
            <v>2</v>
          </cell>
          <cell r="M391">
            <v>2</v>
          </cell>
          <cell r="N391">
            <v>2</v>
          </cell>
          <cell r="O391">
            <v>2</v>
          </cell>
          <cell r="P391">
            <v>3</v>
          </cell>
          <cell r="Q391">
            <v>3</v>
          </cell>
          <cell r="R391">
            <v>2</v>
          </cell>
          <cell r="S391">
            <v>3</v>
          </cell>
          <cell r="T391">
            <v>3</v>
          </cell>
          <cell r="U391">
            <v>3</v>
          </cell>
          <cell r="V391">
            <v>3</v>
          </cell>
          <cell r="W391">
            <v>2</v>
          </cell>
          <cell r="X391">
            <v>2</v>
          </cell>
          <cell r="Y391">
            <v>2</v>
          </cell>
          <cell r="Z391" t="str">
            <v>A</v>
          </cell>
          <cell r="AA391">
            <v>1</v>
          </cell>
          <cell r="AB391">
            <v>2</v>
          </cell>
          <cell r="AC391">
            <v>3</v>
          </cell>
          <cell r="AD391">
            <v>2</v>
          </cell>
          <cell r="AE391">
            <v>2</v>
          </cell>
          <cell r="AF391">
            <v>2</v>
          </cell>
          <cell r="AG391">
            <v>3</v>
          </cell>
          <cell r="AH391">
            <v>2</v>
          </cell>
          <cell r="AI391">
            <v>3</v>
          </cell>
          <cell r="AJ391">
            <v>3</v>
          </cell>
          <cell r="AK391">
            <v>3</v>
          </cell>
          <cell r="AL391">
            <v>3</v>
          </cell>
          <cell r="AM391">
            <v>2</v>
          </cell>
          <cell r="AN391">
            <v>2</v>
          </cell>
          <cell r="AO391">
            <v>3</v>
          </cell>
          <cell r="AP391">
            <v>3</v>
          </cell>
          <cell r="AQ391">
            <v>2</v>
          </cell>
          <cell r="AR391">
            <v>3</v>
          </cell>
          <cell r="AS391">
            <v>3</v>
          </cell>
          <cell r="AT391">
            <v>2</v>
          </cell>
          <cell r="AU391">
            <v>3</v>
          </cell>
          <cell r="AV391">
            <v>3</v>
          </cell>
          <cell r="AW391">
            <v>2</v>
          </cell>
          <cell r="AX391">
            <v>2</v>
          </cell>
          <cell r="AY391">
            <v>3</v>
          </cell>
          <cell r="AZ391">
            <v>3</v>
          </cell>
          <cell r="BA391">
            <v>2</v>
          </cell>
          <cell r="BB391">
            <v>2</v>
          </cell>
          <cell r="BC391">
            <v>3</v>
          </cell>
          <cell r="BD391">
            <v>3</v>
          </cell>
          <cell r="BE391">
            <v>3</v>
          </cell>
          <cell r="BF391">
            <v>2</v>
          </cell>
          <cell r="BG391">
            <v>3</v>
          </cell>
          <cell r="BH391">
            <v>2</v>
          </cell>
          <cell r="BI391">
            <v>3</v>
          </cell>
          <cell r="BJ391">
            <v>3</v>
          </cell>
          <cell r="BK391">
            <v>3</v>
          </cell>
          <cell r="BL391">
            <v>3</v>
          </cell>
          <cell r="BM391">
            <v>3</v>
          </cell>
          <cell r="BN391">
            <v>3</v>
          </cell>
          <cell r="BO391">
            <v>3</v>
          </cell>
          <cell r="BP391">
            <v>2</v>
          </cell>
          <cell r="BQ391">
            <v>3</v>
          </cell>
          <cell r="BR391">
            <v>3</v>
          </cell>
          <cell r="BS391">
            <v>3</v>
          </cell>
          <cell r="BT391">
            <v>2</v>
          </cell>
          <cell r="BU391">
            <v>3</v>
          </cell>
          <cell r="BV391">
            <v>3</v>
          </cell>
          <cell r="BW391">
            <v>3</v>
          </cell>
          <cell r="BX391">
            <v>2</v>
          </cell>
          <cell r="BY391">
            <v>3</v>
          </cell>
          <cell r="BZ391">
            <v>3</v>
          </cell>
          <cell r="CA391">
            <v>3</v>
          </cell>
          <cell r="CB391">
            <v>3</v>
          </cell>
          <cell r="CC391">
            <v>3</v>
          </cell>
          <cell r="CD391">
            <v>3</v>
          </cell>
          <cell r="CE391" t="str">
            <v>A</v>
          </cell>
          <cell r="CF391">
            <v>3</v>
          </cell>
          <cell r="CG391">
            <v>2</v>
          </cell>
          <cell r="CH391">
            <v>3</v>
          </cell>
          <cell r="CI391">
            <v>2</v>
          </cell>
          <cell r="CJ391">
            <v>3</v>
          </cell>
          <cell r="CK391">
            <v>3</v>
          </cell>
          <cell r="CL391">
            <v>2</v>
          </cell>
          <cell r="CM391" t="str">
            <v>A</v>
          </cell>
          <cell r="CN391">
            <v>3</v>
          </cell>
          <cell r="CO391">
            <v>3</v>
          </cell>
          <cell r="CP391">
            <v>2</v>
          </cell>
          <cell r="CQ391">
            <v>2</v>
          </cell>
          <cell r="CR391">
            <v>3</v>
          </cell>
          <cell r="CS391">
            <v>3</v>
          </cell>
          <cell r="CT391" t="str">
            <v>A</v>
          </cell>
          <cell r="CU391">
            <v>1</v>
          </cell>
          <cell r="CV391">
            <v>3</v>
          </cell>
          <cell r="CW391">
            <v>3</v>
          </cell>
          <cell r="CX391">
            <v>3</v>
          </cell>
          <cell r="CY391">
            <v>3</v>
          </cell>
          <cell r="CZ391">
            <v>3</v>
          </cell>
          <cell r="DA391">
            <v>3</v>
          </cell>
          <cell r="DB391">
            <v>1</v>
          </cell>
          <cell r="DC391">
            <v>3</v>
          </cell>
          <cell r="DD391">
            <v>3</v>
          </cell>
          <cell r="DE391">
            <v>2</v>
          </cell>
          <cell r="DF391">
            <v>3</v>
          </cell>
          <cell r="DG391">
            <v>3</v>
          </cell>
          <cell r="DH391">
            <v>3</v>
          </cell>
          <cell r="DI391" t="str">
            <v>A</v>
          </cell>
          <cell r="DJ391">
            <v>3</v>
          </cell>
          <cell r="DK391">
            <v>2</v>
          </cell>
          <cell r="DL391">
            <v>3</v>
          </cell>
          <cell r="DM391">
            <v>2</v>
          </cell>
          <cell r="DN391">
            <v>3</v>
          </cell>
          <cell r="DO391">
            <v>3</v>
          </cell>
          <cell r="DP391">
            <v>2</v>
          </cell>
          <cell r="DQ391" t="str">
            <v>A</v>
          </cell>
          <cell r="DR391">
            <v>2</v>
          </cell>
          <cell r="DS391">
            <v>3</v>
          </cell>
          <cell r="DT391">
            <v>3</v>
          </cell>
          <cell r="DU391">
            <v>2</v>
          </cell>
          <cell r="DV391">
            <v>2</v>
          </cell>
          <cell r="DW391" t="str">
            <v>A</v>
          </cell>
          <cell r="DX391">
            <v>2</v>
          </cell>
          <cell r="DY391">
            <v>3</v>
          </cell>
          <cell r="DZ391">
            <v>3</v>
          </cell>
          <cell r="EA391">
            <v>3</v>
          </cell>
          <cell r="EB391">
            <v>3</v>
          </cell>
          <cell r="EC391">
            <v>2</v>
          </cell>
          <cell r="ED391">
            <v>2</v>
          </cell>
          <cell r="EE391">
            <v>3</v>
          </cell>
          <cell r="EF391">
            <v>3</v>
          </cell>
          <cell r="EG391">
            <v>2</v>
          </cell>
          <cell r="EH391">
            <v>2</v>
          </cell>
          <cell r="EI391">
            <v>3</v>
          </cell>
          <cell r="EJ391">
            <v>2</v>
          </cell>
          <cell r="EK391">
            <v>2</v>
          </cell>
          <cell r="EL391">
            <v>2</v>
          </cell>
          <cell r="EM391">
            <v>3</v>
          </cell>
          <cell r="EN391">
            <v>3</v>
          </cell>
          <cell r="EO391">
            <v>3</v>
          </cell>
          <cell r="EP391">
            <v>3</v>
          </cell>
          <cell r="EQ391" t="str">
            <v>A</v>
          </cell>
          <cell r="ER391" t="str">
            <v>-</v>
          </cell>
          <cell r="ES391">
            <v>3</v>
          </cell>
          <cell r="ET391">
            <v>3</v>
          </cell>
          <cell r="EU391">
            <v>2</v>
          </cell>
          <cell r="EV391">
            <v>3</v>
          </cell>
          <cell r="EW391">
            <v>3</v>
          </cell>
          <cell r="EX391">
            <v>3</v>
          </cell>
          <cell r="EY391">
            <v>2</v>
          </cell>
          <cell r="EZ391">
            <v>3</v>
          </cell>
        </row>
        <row r="392">
          <cell r="A392" t="str">
            <v>10.7.3aci2010/11</v>
          </cell>
          <cell r="B392" t="str">
            <v>10.7.3aci</v>
          </cell>
          <cell r="C392" t="str">
            <v>2010/11</v>
          </cell>
          <cell r="D392" t="str">
            <v>-</v>
          </cell>
          <cell r="E392">
            <v>2</v>
          </cell>
          <cell r="F392">
            <v>2</v>
          </cell>
          <cell r="G392">
            <v>2</v>
          </cell>
          <cell r="H392">
            <v>2</v>
          </cell>
          <cell r="I392">
            <v>3</v>
          </cell>
          <cell r="J392">
            <v>3</v>
          </cell>
          <cell r="K392">
            <v>3</v>
          </cell>
          <cell r="L392">
            <v>2</v>
          </cell>
          <cell r="M392">
            <v>2</v>
          </cell>
          <cell r="N392">
            <v>2</v>
          </cell>
          <cell r="O392">
            <v>2</v>
          </cell>
          <cell r="P392">
            <v>3</v>
          </cell>
          <cell r="Q392">
            <v>3</v>
          </cell>
          <cell r="R392">
            <v>2</v>
          </cell>
          <cell r="S392">
            <v>3</v>
          </cell>
          <cell r="T392">
            <v>3</v>
          </cell>
          <cell r="U392">
            <v>3</v>
          </cell>
          <cell r="V392">
            <v>3</v>
          </cell>
          <cell r="W392">
            <v>2</v>
          </cell>
          <cell r="X392">
            <v>2</v>
          </cell>
          <cell r="Y392">
            <v>2</v>
          </cell>
          <cell r="Z392" t="str">
            <v>A</v>
          </cell>
          <cell r="AA392">
            <v>1</v>
          </cell>
          <cell r="AB392">
            <v>2</v>
          </cell>
          <cell r="AC392">
            <v>3</v>
          </cell>
          <cell r="AD392">
            <v>2</v>
          </cell>
          <cell r="AE392">
            <v>2</v>
          </cell>
          <cell r="AF392">
            <v>2</v>
          </cell>
          <cell r="AG392">
            <v>3</v>
          </cell>
          <cell r="AH392">
            <v>2</v>
          </cell>
          <cell r="AI392">
            <v>3</v>
          </cell>
          <cell r="AJ392">
            <v>3</v>
          </cell>
          <cell r="AK392">
            <v>3</v>
          </cell>
          <cell r="AL392">
            <v>3</v>
          </cell>
          <cell r="AM392">
            <v>2</v>
          </cell>
          <cell r="AN392">
            <v>2</v>
          </cell>
          <cell r="AO392">
            <v>3</v>
          </cell>
          <cell r="AP392">
            <v>3</v>
          </cell>
          <cell r="AQ392">
            <v>2</v>
          </cell>
          <cell r="AR392">
            <v>3</v>
          </cell>
          <cell r="AS392">
            <v>3</v>
          </cell>
          <cell r="AT392">
            <v>2</v>
          </cell>
          <cell r="AU392">
            <v>3</v>
          </cell>
          <cell r="AV392">
            <v>3</v>
          </cell>
          <cell r="AW392">
            <v>2</v>
          </cell>
          <cell r="AX392">
            <v>2</v>
          </cell>
          <cell r="AY392">
            <v>3</v>
          </cell>
          <cell r="AZ392">
            <v>3</v>
          </cell>
          <cell r="BA392">
            <v>2</v>
          </cell>
          <cell r="BB392">
            <v>2</v>
          </cell>
          <cell r="BC392">
            <v>3</v>
          </cell>
          <cell r="BD392">
            <v>3</v>
          </cell>
          <cell r="BE392">
            <v>3</v>
          </cell>
          <cell r="BF392">
            <v>2</v>
          </cell>
          <cell r="BG392">
            <v>3</v>
          </cell>
          <cell r="BH392">
            <v>2</v>
          </cell>
          <cell r="BI392">
            <v>3</v>
          </cell>
          <cell r="BJ392">
            <v>3</v>
          </cell>
          <cell r="BK392">
            <v>3</v>
          </cell>
          <cell r="BL392">
            <v>3</v>
          </cell>
          <cell r="BM392">
            <v>3</v>
          </cell>
          <cell r="BN392">
            <v>3</v>
          </cell>
          <cell r="BO392">
            <v>3</v>
          </cell>
          <cell r="BP392">
            <v>2</v>
          </cell>
          <cell r="BQ392">
            <v>3</v>
          </cell>
          <cell r="BR392">
            <v>3</v>
          </cell>
          <cell r="BS392">
            <v>3</v>
          </cell>
          <cell r="BT392">
            <v>2</v>
          </cell>
          <cell r="BU392">
            <v>3</v>
          </cell>
          <cell r="BV392">
            <v>3</v>
          </cell>
          <cell r="BW392">
            <v>3</v>
          </cell>
          <cell r="BX392">
            <v>2</v>
          </cell>
          <cell r="BY392">
            <v>3</v>
          </cell>
          <cell r="BZ392">
            <v>3</v>
          </cell>
          <cell r="CA392">
            <v>3</v>
          </cell>
          <cell r="CB392">
            <v>3</v>
          </cell>
          <cell r="CC392">
            <v>3</v>
          </cell>
          <cell r="CD392">
            <v>3</v>
          </cell>
          <cell r="CE392" t="str">
            <v>A</v>
          </cell>
          <cell r="CF392">
            <v>3</v>
          </cell>
          <cell r="CG392">
            <v>2</v>
          </cell>
          <cell r="CH392">
            <v>3</v>
          </cell>
          <cell r="CI392">
            <v>2</v>
          </cell>
          <cell r="CJ392">
            <v>3</v>
          </cell>
          <cell r="CK392">
            <v>3</v>
          </cell>
          <cell r="CL392">
            <v>2</v>
          </cell>
          <cell r="CM392" t="str">
            <v>A</v>
          </cell>
          <cell r="CN392">
            <v>3</v>
          </cell>
          <cell r="CO392">
            <v>3</v>
          </cell>
          <cell r="CP392">
            <v>2</v>
          </cell>
          <cell r="CQ392">
            <v>2</v>
          </cell>
          <cell r="CR392">
            <v>3</v>
          </cell>
          <cell r="CS392">
            <v>3</v>
          </cell>
          <cell r="CT392" t="str">
            <v>A</v>
          </cell>
          <cell r="CU392">
            <v>1</v>
          </cell>
          <cell r="CV392">
            <v>3</v>
          </cell>
          <cell r="CW392">
            <v>3</v>
          </cell>
          <cell r="CX392">
            <v>3</v>
          </cell>
          <cell r="CY392">
            <v>3</v>
          </cell>
          <cell r="CZ392">
            <v>3</v>
          </cell>
          <cell r="DA392">
            <v>3</v>
          </cell>
          <cell r="DB392">
            <v>1</v>
          </cell>
          <cell r="DC392">
            <v>3</v>
          </cell>
          <cell r="DD392">
            <v>3</v>
          </cell>
          <cell r="DE392">
            <v>2</v>
          </cell>
          <cell r="DF392">
            <v>3</v>
          </cell>
          <cell r="DG392">
            <v>3</v>
          </cell>
          <cell r="DH392">
            <v>3</v>
          </cell>
          <cell r="DI392" t="str">
            <v>A</v>
          </cell>
          <cell r="DJ392">
            <v>3</v>
          </cell>
          <cell r="DK392">
            <v>2</v>
          </cell>
          <cell r="DL392">
            <v>3</v>
          </cell>
          <cell r="DM392">
            <v>2</v>
          </cell>
          <cell r="DN392">
            <v>3</v>
          </cell>
          <cell r="DO392">
            <v>3</v>
          </cell>
          <cell r="DP392">
            <v>2</v>
          </cell>
          <cell r="DQ392" t="str">
            <v>A</v>
          </cell>
          <cell r="DR392">
            <v>2</v>
          </cell>
          <cell r="DS392">
            <v>3</v>
          </cell>
          <cell r="DT392">
            <v>3</v>
          </cell>
          <cell r="DU392">
            <v>2</v>
          </cell>
          <cell r="DV392">
            <v>2</v>
          </cell>
          <cell r="DW392" t="str">
            <v>A</v>
          </cell>
          <cell r="DX392">
            <v>2</v>
          </cell>
          <cell r="DY392">
            <v>3</v>
          </cell>
          <cell r="DZ392">
            <v>3</v>
          </cell>
          <cell r="EA392">
            <v>3</v>
          </cell>
          <cell r="EB392">
            <v>3</v>
          </cell>
          <cell r="EC392">
            <v>2</v>
          </cell>
          <cell r="ED392">
            <v>2</v>
          </cell>
          <cell r="EE392">
            <v>3</v>
          </cell>
          <cell r="EF392">
            <v>3</v>
          </cell>
          <cell r="EG392">
            <v>2</v>
          </cell>
          <cell r="EH392">
            <v>2</v>
          </cell>
          <cell r="EI392">
            <v>3</v>
          </cell>
          <cell r="EJ392">
            <v>2</v>
          </cell>
          <cell r="EK392">
            <v>2</v>
          </cell>
          <cell r="EL392">
            <v>2</v>
          </cell>
          <cell r="EM392">
            <v>3</v>
          </cell>
          <cell r="EN392">
            <v>3</v>
          </cell>
          <cell r="EO392">
            <v>3</v>
          </cell>
          <cell r="EP392">
            <v>3</v>
          </cell>
          <cell r="EQ392" t="str">
            <v>A</v>
          </cell>
          <cell r="ER392" t="str">
            <v>-</v>
          </cell>
          <cell r="ES392">
            <v>3</v>
          </cell>
          <cell r="ET392">
            <v>3</v>
          </cell>
          <cell r="EU392">
            <v>2</v>
          </cell>
          <cell r="EV392">
            <v>3</v>
          </cell>
          <cell r="EW392">
            <v>3</v>
          </cell>
          <cell r="EX392">
            <v>3</v>
          </cell>
          <cell r="EY392">
            <v>2</v>
          </cell>
          <cell r="EZ392">
            <v>3</v>
          </cell>
        </row>
        <row r="393">
          <cell r="A393" t="str">
            <v>10.7.4aci2010/11</v>
          </cell>
          <cell r="B393" t="str">
            <v>10.7.4aci</v>
          </cell>
          <cell r="C393" t="str">
            <v>2010/11</v>
          </cell>
          <cell r="D393" t="str">
            <v>-</v>
          </cell>
          <cell r="E393">
            <v>2</v>
          </cell>
          <cell r="F393">
            <v>2</v>
          </cell>
          <cell r="G393">
            <v>2</v>
          </cell>
          <cell r="H393">
            <v>2</v>
          </cell>
          <cell r="I393">
            <v>3</v>
          </cell>
          <cell r="J393">
            <v>3</v>
          </cell>
          <cell r="K393">
            <v>3</v>
          </cell>
          <cell r="L393">
            <v>2</v>
          </cell>
          <cell r="M393">
            <v>2</v>
          </cell>
          <cell r="N393">
            <v>2</v>
          </cell>
          <cell r="O393">
            <v>2</v>
          </cell>
          <cell r="P393">
            <v>3</v>
          </cell>
          <cell r="Q393">
            <v>3</v>
          </cell>
          <cell r="R393">
            <v>2</v>
          </cell>
          <cell r="S393">
            <v>3</v>
          </cell>
          <cell r="T393">
            <v>3</v>
          </cell>
          <cell r="U393">
            <v>3</v>
          </cell>
          <cell r="V393">
            <v>3</v>
          </cell>
          <cell r="W393">
            <v>2</v>
          </cell>
          <cell r="X393">
            <v>2</v>
          </cell>
          <cell r="Y393">
            <v>2</v>
          </cell>
          <cell r="Z393" t="str">
            <v>A</v>
          </cell>
          <cell r="AA393">
            <v>1</v>
          </cell>
          <cell r="AB393">
            <v>2</v>
          </cell>
          <cell r="AC393">
            <v>3</v>
          </cell>
          <cell r="AD393">
            <v>2</v>
          </cell>
          <cell r="AE393">
            <v>2</v>
          </cell>
          <cell r="AF393">
            <v>2</v>
          </cell>
          <cell r="AG393">
            <v>3</v>
          </cell>
          <cell r="AH393">
            <v>2</v>
          </cell>
          <cell r="AI393">
            <v>3</v>
          </cell>
          <cell r="AJ393">
            <v>3</v>
          </cell>
          <cell r="AK393">
            <v>3</v>
          </cell>
          <cell r="AL393">
            <v>3</v>
          </cell>
          <cell r="AM393">
            <v>2</v>
          </cell>
          <cell r="AN393">
            <v>2</v>
          </cell>
          <cell r="AO393">
            <v>3</v>
          </cell>
          <cell r="AP393">
            <v>3</v>
          </cell>
          <cell r="AQ393">
            <v>2</v>
          </cell>
          <cell r="AR393">
            <v>3</v>
          </cell>
          <cell r="AS393">
            <v>3</v>
          </cell>
          <cell r="AT393">
            <v>2</v>
          </cell>
          <cell r="AU393">
            <v>3</v>
          </cell>
          <cell r="AV393">
            <v>3</v>
          </cell>
          <cell r="AW393">
            <v>2</v>
          </cell>
          <cell r="AX393">
            <v>2</v>
          </cell>
          <cell r="AY393">
            <v>3</v>
          </cell>
          <cell r="AZ393">
            <v>3</v>
          </cell>
          <cell r="BA393">
            <v>2</v>
          </cell>
          <cell r="BB393">
            <v>2</v>
          </cell>
          <cell r="BC393">
            <v>3</v>
          </cell>
          <cell r="BD393">
            <v>3</v>
          </cell>
          <cell r="BE393">
            <v>3</v>
          </cell>
          <cell r="BF393">
            <v>2</v>
          </cell>
          <cell r="BG393">
            <v>3</v>
          </cell>
          <cell r="BH393">
            <v>2</v>
          </cell>
          <cell r="BI393">
            <v>3</v>
          </cell>
          <cell r="BJ393">
            <v>3</v>
          </cell>
          <cell r="BK393">
            <v>3</v>
          </cell>
          <cell r="BL393">
            <v>3</v>
          </cell>
          <cell r="BM393">
            <v>3</v>
          </cell>
          <cell r="BN393">
            <v>3</v>
          </cell>
          <cell r="BO393">
            <v>3</v>
          </cell>
          <cell r="BP393">
            <v>2</v>
          </cell>
          <cell r="BQ393">
            <v>3</v>
          </cell>
          <cell r="BR393">
            <v>3</v>
          </cell>
          <cell r="BS393">
            <v>3</v>
          </cell>
          <cell r="BT393">
            <v>2</v>
          </cell>
          <cell r="BU393">
            <v>3</v>
          </cell>
          <cell r="BV393">
            <v>3</v>
          </cell>
          <cell r="BW393">
            <v>3</v>
          </cell>
          <cell r="BX393">
            <v>2</v>
          </cell>
          <cell r="BY393">
            <v>3</v>
          </cell>
          <cell r="BZ393">
            <v>3</v>
          </cell>
          <cell r="CA393">
            <v>3</v>
          </cell>
          <cell r="CB393">
            <v>3</v>
          </cell>
          <cell r="CC393">
            <v>3</v>
          </cell>
          <cell r="CD393">
            <v>3</v>
          </cell>
          <cell r="CE393" t="str">
            <v>A</v>
          </cell>
          <cell r="CF393">
            <v>3</v>
          </cell>
          <cell r="CG393">
            <v>2</v>
          </cell>
          <cell r="CH393">
            <v>3</v>
          </cell>
          <cell r="CI393">
            <v>2</v>
          </cell>
          <cell r="CJ393">
            <v>3</v>
          </cell>
          <cell r="CK393">
            <v>3</v>
          </cell>
          <cell r="CL393">
            <v>2</v>
          </cell>
          <cell r="CM393" t="str">
            <v>A</v>
          </cell>
          <cell r="CN393">
            <v>3</v>
          </cell>
          <cell r="CO393">
            <v>3</v>
          </cell>
          <cell r="CP393">
            <v>2</v>
          </cell>
          <cell r="CQ393">
            <v>2</v>
          </cell>
          <cell r="CR393">
            <v>3</v>
          </cell>
          <cell r="CS393">
            <v>3</v>
          </cell>
          <cell r="CT393" t="str">
            <v>A</v>
          </cell>
          <cell r="CU393">
            <v>1</v>
          </cell>
          <cell r="CV393">
            <v>3</v>
          </cell>
          <cell r="CW393">
            <v>3</v>
          </cell>
          <cell r="CX393">
            <v>3</v>
          </cell>
          <cell r="CY393">
            <v>3</v>
          </cell>
          <cell r="CZ393">
            <v>3</v>
          </cell>
          <cell r="DA393">
            <v>3</v>
          </cell>
          <cell r="DB393">
            <v>1</v>
          </cell>
          <cell r="DC393">
            <v>3</v>
          </cell>
          <cell r="DD393">
            <v>3</v>
          </cell>
          <cell r="DE393">
            <v>2</v>
          </cell>
          <cell r="DF393">
            <v>3</v>
          </cell>
          <cell r="DG393">
            <v>3</v>
          </cell>
          <cell r="DH393">
            <v>3</v>
          </cell>
          <cell r="DI393" t="str">
            <v>A</v>
          </cell>
          <cell r="DJ393">
            <v>3</v>
          </cell>
          <cell r="DK393">
            <v>2</v>
          </cell>
          <cell r="DL393">
            <v>3</v>
          </cell>
          <cell r="DM393">
            <v>2</v>
          </cell>
          <cell r="DN393">
            <v>3</v>
          </cell>
          <cell r="DO393">
            <v>3</v>
          </cell>
          <cell r="DP393">
            <v>2</v>
          </cell>
          <cell r="DQ393" t="str">
            <v>A</v>
          </cell>
          <cell r="DR393">
            <v>2</v>
          </cell>
          <cell r="DS393">
            <v>3</v>
          </cell>
          <cell r="DT393">
            <v>3</v>
          </cell>
          <cell r="DU393">
            <v>2</v>
          </cell>
          <cell r="DV393">
            <v>2</v>
          </cell>
          <cell r="DW393" t="str">
            <v>A</v>
          </cell>
          <cell r="DX393">
            <v>2</v>
          </cell>
          <cell r="DY393">
            <v>3</v>
          </cell>
          <cell r="DZ393">
            <v>3</v>
          </cell>
          <cell r="EA393">
            <v>3</v>
          </cell>
          <cell r="EB393">
            <v>3</v>
          </cell>
          <cell r="EC393">
            <v>2</v>
          </cell>
          <cell r="ED393">
            <v>2</v>
          </cell>
          <cell r="EE393">
            <v>3</v>
          </cell>
          <cell r="EF393">
            <v>3</v>
          </cell>
          <cell r="EG393">
            <v>2</v>
          </cell>
          <cell r="EH393">
            <v>2</v>
          </cell>
          <cell r="EI393">
            <v>3</v>
          </cell>
          <cell r="EJ393">
            <v>2</v>
          </cell>
          <cell r="EK393">
            <v>2</v>
          </cell>
          <cell r="EL393">
            <v>2</v>
          </cell>
          <cell r="EM393">
            <v>3</v>
          </cell>
          <cell r="EN393">
            <v>3</v>
          </cell>
          <cell r="EO393">
            <v>3</v>
          </cell>
          <cell r="EP393">
            <v>3</v>
          </cell>
          <cell r="EQ393" t="str">
            <v>A</v>
          </cell>
          <cell r="ER393" t="str">
            <v>-</v>
          </cell>
          <cell r="ES393">
            <v>3</v>
          </cell>
          <cell r="ET393">
            <v>3</v>
          </cell>
          <cell r="EU393">
            <v>2</v>
          </cell>
          <cell r="EV393">
            <v>3</v>
          </cell>
          <cell r="EW393">
            <v>3</v>
          </cell>
          <cell r="EX393">
            <v>3</v>
          </cell>
          <cell r="EY393">
            <v>2</v>
          </cell>
          <cell r="EZ393">
            <v>3</v>
          </cell>
        </row>
        <row r="394">
          <cell r="A394" t="str">
            <v>10.7.5aci2010/11</v>
          </cell>
          <cell r="B394" t="str">
            <v>10.7.5aci</v>
          </cell>
          <cell r="C394" t="str">
            <v>2010/11</v>
          </cell>
          <cell r="D394" t="str">
            <v>-</v>
          </cell>
          <cell r="E394">
            <v>2</v>
          </cell>
          <cell r="F394">
            <v>2</v>
          </cell>
          <cell r="G394">
            <v>2</v>
          </cell>
          <cell r="H394">
            <v>2</v>
          </cell>
          <cell r="I394">
            <v>3</v>
          </cell>
          <cell r="J394">
            <v>3</v>
          </cell>
          <cell r="K394">
            <v>3</v>
          </cell>
          <cell r="L394">
            <v>2</v>
          </cell>
          <cell r="M394">
            <v>2</v>
          </cell>
          <cell r="N394">
            <v>2</v>
          </cell>
          <cell r="O394">
            <v>2</v>
          </cell>
          <cell r="P394">
            <v>3</v>
          </cell>
          <cell r="Q394">
            <v>3</v>
          </cell>
          <cell r="R394">
            <v>2</v>
          </cell>
          <cell r="S394">
            <v>3</v>
          </cell>
          <cell r="T394">
            <v>3</v>
          </cell>
          <cell r="U394">
            <v>3</v>
          </cell>
          <cell r="V394">
            <v>3</v>
          </cell>
          <cell r="W394">
            <v>2</v>
          </cell>
          <cell r="X394">
            <v>2</v>
          </cell>
          <cell r="Y394">
            <v>2</v>
          </cell>
          <cell r="Z394" t="str">
            <v>A</v>
          </cell>
          <cell r="AA394">
            <v>1</v>
          </cell>
          <cell r="AB394">
            <v>2</v>
          </cell>
          <cell r="AC394">
            <v>3</v>
          </cell>
          <cell r="AD394">
            <v>2</v>
          </cell>
          <cell r="AE394">
            <v>2</v>
          </cell>
          <cell r="AF394">
            <v>2</v>
          </cell>
          <cell r="AG394">
            <v>3</v>
          </cell>
          <cell r="AH394">
            <v>2</v>
          </cell>
          <cell r="AI394">
            <v>3</v>
          </cell>
          <cell r="AJ394">
            <v>3</v>
          </cell>
          <cell r="AK394">
            <v>3</v>
          </cell>
          <cell r="AL394">
            <v>3</v>
          </cell>
          <cell r="AM394">
            <v>2</v>
          </cell>
          <cell r="AN394">
            <v>2</v>
          </cell>
          <cell r="AO394">
            <v>3</v>
          </cell>
          <cell r="AP394">
            <v>3</v>
          </cell>
          <cell r="AQ394">
            <v>2</v>
          </cell>
          <cell r="AR394">
            <v>3</v>
          </cell>
          <cell r="AS394">
            <v>3</v>
          </cell>
          <cell r="AT394">
            <v>2</v>
          </cell>
          <cell r="AU394">
            <v>3</v>
          </cell>
          <cell r="AV394">
            <v>3</v>
          </cell>
          <cell r="AW394">
            <v>2</v>
          </cell>
          <cell r="AX394">
            <v>2</v>
          </cell>
          <cell r="AY394">
            <v>3</v>
          </cell>
          <cell r="AZ394">
            <v>3</v>
          </cell>
          <cell r="BA394">
            <v>2</v>
          </cell>
          <cell r="BB394">
            <v>2</v>
          </cell>
          <cell r="BC394">
            <v>3</v>
          </cell>
          <cell r="BD394">
            <v>3</v>
          </cell>
          <cell r="BE394">
            <v>3</v>
          </cell>
          <cell r="BF394">
            <v>2</v>
          </cell>
          <cell r="BG394">
            <v>3</v>
          </cell>
          <cell r="BH394">
            <v>2</v>
          </cell>
          <cell r="BI394">
            <v>3</v>
          </cell>
          <cell r="BJ394">
            <v>3</v>
          </cell>
          <cell r="BK394">
            <v>3</v>
          </cell>
          <cell r="BL394">
            <v>3</v>
          </cell>
          <cell r="BM394">
            <v>3</v>
          </cell>
          <cell r="BN394">
            <v>3</v>
          </cell>
          <cell r="BO394">
            <v>3</v>
          </cell>
          <cell r="BP394">
            <v>2</v>
          </cell>
          <cell r="BQ394">
            <v>3</v>
          </cell>
          <cell r="BR394">
            <v>3</v>
          </cell>
          <cell r="BS394">
            <v>3</v>
          </cell>
          <cell r="BT394">
            <v>2</v>
          </cell>
          <cell r="BU394">
            <v>3</v>
          </cell>
          <cell r="BV394">
            <v>3</v>
          </cell>
          <cell r="BW394">
            <v>3</v>
          </cell>
          <cell r="BX394">
            <v>2</v>
          </cell>
          <cell r="BY394">
            <v>3</v>
          </cell>
          <cell r="BZ394">
            <v>3</v>
          </cell>
          <cell r="CA394">
            <v>3</v>
          </cell>
          <cell r="CB394">
            <v>3</v>
          </cell>
          <cell r="CC394">
            <v>3</v>
          </cell>
          <cell r="CD394">
            <v>3</v>
          </cell>
          <cell r="CE394" t="str">
            <v>A</v>
          </cell>
          <cell r="CF394">
            <v>3</v>
          </cell>
          <cell r="CG394">
            <v>2</v>
          </cell>
          <cell r="CH394">
            <v>3</v>
          </cell>
          <cell r="CI394">
            <v>2</v>
          </cell>
          <cell r="CJ394">
            <v>3</v>
          </cell>
          <cell r="CK394">
            <v>3</v>
          </cell>
          <cell r="CL394">
            <v>2</v>
          </cell>
          <cell r="CM394" t="str">
            <v>A</v>
          </cell>
          <cell r="CN394">
            <v>3</v>
          </cell>
          <cell r="CO394">
            <v>3</v>
          </cell>
          <cell r="CP394">
            <v>2</v>
          </cell>
          <cell r="CQ394">
            <v>2</v>
          </cell>
          <cell r="CR394">
            <v>3</v>
          </cell>
          <cell r="CS394">
            <v>3</v>
          </cell>
          <cell r="CT394" t="str">
            <v>A</v>
          </cell>
          <cell r="CU394">
            <v>1</v>
          </cell>
          <cell r="CV394">
            <v>3</v>
          </cell>
          <cell r="CW394">
            <v>3</v>
          </cell>
          <cell r="CX394">
            <v>3</v>
          </cell>
          <cell r="CY394">
            <v>3</v>
          </cell>
          <cell r="CZ394">
            <v>3</v>
          </cell>
          <cell r="DA394">
            <v>3</v>
          </cell>
          <cell r="DB394">
            <v>1</v>
          </cell>
          <cell r="DC394">
            <v>3</v>
          </cell>
          <cell r="DD394">
            <v>3</v>
          </cell>
          <cell r="DE394">
            <v>2</v>
          </cell>
          <cell r="DF394">
            <v>3</v>
          </cell>
          <cell r="DG394">
            <v>3</v>
          </cell>
          <cell r="DH394">
            <v>3</v>
          </cell>
          <cell r="DI394" t="str">
            <v>A</v>
          </cell>
          <cell r="DJ394">
            <v>3</v>
          </cell>
          <cell r="DK394">
            <v>2</v>
          </cell>
          <cell r="DL394">
            <v>3</v>
          </cell>
          <cell r="DM394">
            <v>2</v>
          </cell>
          <cell r="DN394">
            <v>3</v>
          </cell>
          <cell r="DO394">
            <v>3</v>
          </cell>
          <cell r="DP394">
            <v>2</v>
          </cell>
          <cell r="DQ394" t="str">
            <v>A</v>
          </cell>
          <cell r="DR394">
            <v>2</v>
          </cell>
          <cell r="DS394">
            <v>3</v>
          </cell>
          <cell r="DT394">
            <v>3</v>
          </cell>
          <cell r="DU394">
            <v>2</v>
          </cell>
          <cell r="DV394">
            <v>2</v>
          </cell>
          <cell r="DW394" t="str">
            <v>A</v>
          </cell>
          <cell r="DX394">
            <v>2</v>
          </cell>
          <cell r="DY394">
            <v>3</v>
          </cell>
          <cell r="DZ394">
            <v>3</v>
          </cell>
          <cell r="EA394">
            <v>3</v>
          </cell>
          <cell r="EB394">
            <v>3</v>
          </cell>
          <cell r="EC394">
            <v>2</v>
          </cell>
          <cell r="ED394">
            <v>2</v>
          </cell>
          <cell r="EE394">
            <v>3</v>
          </cell>
          <cell r="EF394">
            <v>3</v>
          </cell>
          <cell r="EG394">
            <v>2</v>
          </cell>
          <cell r="EH394">
            <v>2</v>
          </cell>
          <cell r="EI394">
            <v>3</v>
          </cell>
          <cell r="EJ394">
            <v>2</v>
          </cell>
          <cell r="EK394">
            <v>2</v>
          </cell>
          <cell r="EL394">
            <v>2</v>
          </cell>
          <cell r="EM394">
            <v>3</v>
          </cell>
          <cell r="EN394">
            <v>3</v>
          </cell>
          <cell r="EO394">
            <v>3</v>
          </cell>
          <cell r="EP394">
            <v>3</v>
          </cell>
          <cell r="EQ394" t="str">
            <v>A</v>
          </cell>
          <cell r="ER394" t="str">
            <v>-</v>
          </cell>
          <cell r="ES394">
            <v>3</v>
          </cell>
          <cell r="ET394">
            <v>3</v>
          </cell>
          <cell r="EU394">
            <v>2</v>
          </cell>
          <cell r="EV394">
            <v>3</v>
          </cell>
          <cell r="EW394">
            <v>3</v>
          </cell>
          <cell r="EX394">
            <v>3</v>
          </cell>
          <cell r="EY394">
            <v>2</v>
          </cell>
          <cell r="EZ394">
            <v>3</v>
          </cell>
        </row>
        <row r="395">
          <cell r="A395" t="str">
            <v>10.7.6aci2010/11</v>
          </cell>
          <cell r="B395" t="str">
            <v>10.7.6aci</v>
          </cell>
          <cell r="C395" t="str">
            <v>2010/11</v>
          </cell>
          <cell r="D395" t="str">
            <v>-</v>
          </cell>
          <cell r="E395">
            <v>2</v>
          </cell>
          <cell r="F395">
            <v>2</v>
          </cell>
          <cell r="G395">
            <v>2</v>
          </cell>
          <cell r="H395">
            <v>2</v>
          </cell>
          <cell r="I395">
            <v>3</v>
          </cell>
          <cell r="J395">
            <v>3</v>
          </cell>
          <cell r="K395">
            <v>3</v>
          </cell>
          <cell r="L395">
            <v>2</v>
          </cell>
          <cell r="M395">
            <v>2</v>
          </cell>
          <cell r="N395">
            <v>2</v>
          </cell>
          <cell r="O395">
            <v>2</v>
          </cell>
          <cell r="P395">
            <v>3</v>
          </cell>
          <cell r="Q395">
            <v>3</v>
          </cell>
          <cell r="R395">
            <v>2</v>
          </cell>
          <cell r="S395">
            <v>3</v>
          </cell>
          <cell r="T395">
            <v>3</v>
          </cell>
          <cell r="U395">
            <v>3</v>
          </cell>
          <cell r="V395">
            <v>3</v>
          </cell>
          <cell r="W395">
            <v>2</v>
          </cell>
          <cell r="X395">
            <v>2</v>
          </cell>
          <cell r="Y395">
            <v>2</v>
          </cell>
          <cell r="Z395" t="str">
            <v>A</v>
          </cell>
          <cell r="AA395">
            <v>1</v>
          </cell>
          <cell r="AB395">
            <v>2</v>
          </cell>
          <cell r="AC395">
            <v>3</v>
          </cell>
          <cell r="AD395">
            <v>2</v>
          </cell>
          <cell r="AE395">
            <v>2</v>
          </cell>
          <cell r="AF395">
            <v>2</v>
          </cell>
          <cell r="AG395">
            <v>3</v>
          </cell>
          <cell r="AH395">
            <v>2</v>
          </cell>
          <cell r="AI395">
            <v>3</v>
          </cell>
          <cell r="AJ395">
            <v>3</v>
          </cell>
          <cell r="AK395">
            <v>3</v>
          </cell>
          <cell r="AL395">
            <v>3</v>
          </cell>
          <cell r="AM395">
            <v>2</v>
          </cell>
          <cell r="AN395">
            <v>2</v>
          </cell>
          <cell r="AO395">
            <v>3</v>
          </cell>
          <cell r="AP395">
            <v>3</v>
          </cell>
          <cell r="AQ395">
            <v>2</v>
          </cell>
          <cell r="AR395">
            <v>3</v>
          </cell>
          <cell r="AS395">
            <v>3</v>
          </cell>
          <cell r="AT395">
            <v>2</v>
          </cell>
          <cell r="AU395">
            <v>3</v>
          </cell>
          <cell r="AV395">
            <v>3</v>
          </cell>
          <cell r="AW395">
            <v>2</v>
          </cell>
          <cell r="AX395">
            <v>2</v>
          </cell>
          <cell r="AY395">
            <v>3</v>
          </cell>
          <cell r="AZ395">
            <v>3</v>
          </cell>
          <cell r="BA395">
            <v>2</v>
          </cell>
          <cell r="BB395">
            <v>2</v>
          </cell>
          <cell r="BC395">
            <v>3</v>
          </cell>
          <cell r="BD395">
            <v>3</v>
          </cell>
          <cell r="BE395">
            <v>3</v>
          </cell>
          <cell r="BF395">
            <v>2</v>
          </cell>
          <cell r="BG395">
            <v>3</v>
          </cell>
          <cell r="BH395">
            <v>2</v>
          </cell>
          <cell r="BI395">
            <v>3</v>
          </cell>
          <cell r="BJ395">
            <v>3</v>
          </cell>
          <cell r="BK395">
            <v>3</v>
          </cell>
          <cell r="BL395">
            <v>3</v>
          </cell>
          <cell r="BM395">
            <v>3</v>
          </cell>
          <cell r="BN395">
            <v>3</v>
          </cell>
          <cell r="BO395">
            <v>3</v>
          </cell>
          <cell r="BP395">
            <v>2</v>
          </cell>
          <cell r="BQ395">
            <v>3</v>
          </cell>
          <cell r="BR395">
            <v>3</v>
          </cell>
          <cell r="BS395">
            <v>3</v>
          </cell>
          <cell r="BT395">
            <v>2</v>
          </cell>
          <cell r="BU395">
            <v>3</v>
          </cell>
          <cell r="BV395">
            <v>3</v>
          </cell>
          <cell r="BW395">
            <v>3</v>
          </cell>
          <cell r="BX395">
            <v>2</v>
          </cell>
          <cell r="BY395">
            <v>3</v>
          </cell>
          <cell r="BZ395">
            <v>3</v>
          </cell>
          <cell r="CA395">
            <v>3</v>
          </cell>
          <cell r="CB395">
            <v>3</v>
          </cell>
          <cell r="CC395">
            <v>3</v>
          </cell>
          <cell r="CD395">
            <v>3</v>
          </cell>
          <cell r="CE395" t="str">
            <v>A</v>
          </cell>
          <cell r="CF395">
            <v>3</v>
          </cell>
          <cell r="CG395">
            <v>2</v>
          </cell>
          <cell r="CH395">
            <v>3</v>
          </cell>
          <cell r="CI395">
            <v>2</v>
          </cell>
          <cell r="CJ395">
            <v>3</v>
          </cell>
          <cell r="CK395">
            <v>3</v>
          </cell>
          <cell r="CL395">
            <v>2</v>
          </cell>
          <cell r="CM395" t="str">
            <v>A</v>
          </cell>
          <cell r="CN395">
            <v>3</v>
          </cell>
          <cell r="CO395">
            <v>3</v>
          </cell>
          <cell r="CP395">
            <v>2</v>
          </cell>
          <cell r="CQ395">
            <v>2</v>
          </cell>
          <cell r="CR395">
            <v>3</v>
          </cell>
          <cell r="CS395">
            <v>3</v>
          </cell>
          <cell r="CT395" t="str">
            <v>A</v>
          </cell>
          <cell r="CU395">
            <v>1</v>
          </cell>
          <cell r="CV395">
            <v>3</v>
          </cell>
          <cell r="CW395">
            <v>3</v>
          </cell>
          <cell r="CX395">
            <v>3</v>
          </cell>
          <cell r="CY395">
            <v>3</v>
          </cell>
          <cell r="CZ395">
            <v>3</v>
          </cell>
          <cell r="DA395">
            <v>3</v>
          </cell>
          <cell r="DB395">
            <v>1</v>
          </cell>
          <cell r="DC395">
            <v>3</v>
          </cell>
          <cell r="DD395">
            <v>3</v>
          </cell>
          <cell r="DE395">
            <v>2</v>
          </cell>
          <cell r="DF395">
            <v>3</v>
          </cell>
          <cell r="DG395">
            <v>3</v>
          </cell>
          <cell r="DH395">
            <v>3</v>
          </cell>
          <cell r="DI395" t="str">
            <v>A</v>
          </cell>
          <cell r="DJ395">
            <v>3</v>
          </cell>
          <cell r="DK395">
            <v>2</v>
          </cell>
          <cell r="DL395">
            <v>3</v>
          </cell>
          <cell r="DM395">
            <v>2</v>
          </cell>
          <cell r="DN395">
            <v>3</v>
          </cell>
          <cell r="DO395">
            <v>3</v>
          </cell>
          <cell r="DP395">
            <v>2</v>
          </cell>
          <cell r="DQ395" t="str">
            <v>A</v>
          </cell>
          <cell r="DR395">
            <v>2</v>
          </cell>
          <cell r="DS395">
            <v>3</v>
          </cell>
          <cell r="DT395">
            <v>3</v>
          </cell>
          <cell r="DU395">
            <v>2</v>
          </cell>
          <cell r="DV395">
            <v>2</v>
          </cell>
          <cell r="DW395" t="str">
            <v>A</v>
          </cell>
          <cell r="DX395">
            <v>2</v>
          </cell>
          <cell r="DY395">
            <v>3</v>
          </cell>
          <cell r="DZ395">
            <v>3</v>
          </cell>
          <cell r="EA395">
            <v>3</v>
          </cell>
          <cell r="EB395">
            <v>3</v>
          </cell>
          <cell r="EC395">
            <v>2</v>
          </cell>
          <cell r="ED395">
            <v>2</v>
          </cell>
          <cell r="EE395">
            <v>3</v>
          </cell>
          <cell r="EF395">
            <v>3</v>
          </cell>
          <cell r="EG395">
            <v>2</v>
          </cell>
          <cell r="EH395">
            <v>2</v>
          </cell>
          <cell r="EI395">
            <v>3</v>
          </cell>
          <cell r="EJ395">
            <v>2</v>
          </cell>
          <cell r="EK395">
            <v>2</v>
          </cell>
          <cell r="EL395">
            <v>2</v>
          </cell>
          <cell r="EM395">
            <v>3</v>
          </cell>
          <cell r="EN395">
            <v>3</v>
          </cell>
          <cell r="EO395">
            <v>3</v>
          </cell>
          <cell r="EP395">
            <v>3</v>
          </cell>
          <cell r="EQ395" t="str">
            <v>A</v>
          </cell>
          <cell r="ER395" t="str">
            <v>-</v>
          </cell>
          <cell r="ES395">
            <v>3</v>
          </cell>
          <cell r="ET395">
            <v>3</v>
          </cell>
          <cell r="EU395">
            <v>2</v>
          </cell>
          <cell r="EV395">
            <v>3</v>
          </cell>
          <cell r="EW395">
            <v>3</v>
          </cell>
          <cell r="EX395">
            <v>3</v>
          </cell>
          <cell r="EY395">
            <v>2</v>
          </cell>
          <cell r="EZ395">
            <v>3</v>
          </cell>
        </row>
        <row r="396">
          <cell r="A396" t="str">
            <v>10.7.7aci2010/11</v>
          </cell>
          <cell r="B396" t="str">
            <v>10.7.7aci</v>
          </cell>
          <cell r="C396" t="str">
            <v>2010/11</v>
          </cell>
          <cell r="D396" t="str">
            <v>-</v>
          </cell>
          <cell r="E396">
            <v>2</v>
          </cell>
          <cell r="F396">
            <v>2</v>
          </cell>
          <cell r="G396">
            <v>2</v>
          </cell>
          <cell r="H396">
            <v>2</v>
          </cell>
          <cell r="I396">
            <v>3</v>
          </cell>
          <cell r="J396">
            <v>3</v>
          </cell>
          <cell r="K396">
            <v>3</v>
          </cell>
          <cell r="L396">
            <v>2</v>
          </cell>
          <cell r="M396">
            <v>2</v>
          </cell>
          <cell r="N396">
            <v>2</v>
          </cell>
          <cell r="O396">
            <v>2</v>
          </cell>
          <cell r="P396">
            <v>3</v>
          </cell>
          <cell r="Q396">
            <v>3</v>
          </cell>
          <cell r="R396">
            <v>2</v>
          </cell>
          <cell r="S396">
            <v>3</v>
          </cell>
          <cell r="T396">
            <v>3</v>
          </cell>
          <cell r="U396">
            <v>3</v>
          </cell>
          <cell r="V396">
            <v>3</v>
          </cell>
          <cell r="W396">
            <v>2</v>
          </cell>
          <cell r="X396">
            <v>2</v>
          </cell>
          <cell r="Y396">
            <v>2</v>
          </cell>
          <cell r="Z396" t="str">
            <v>A</v>
          </cell>
          <cell r="AA396">
            <v>1</v>
          </cell>
          <cell r="AB396">
            <v>2</v>
          </cell>
          <cell r="AC396">
            <v>3</v>
          </cell>
          <cell r="AD396">
            <v>2</v>
          </cell>
          <cell r="AE396">
            <v>2</v>
          </cell>
          <cell r="AF396">
            <v>2</v>
          </cell>
          <cell r="AG396">
            <v>3</v>
          </cell>
          <cell r="AH396">
            <v>2</v>
          </cell>
          <cell r="AI396">
            <v>3</v>
          </cell>
          <cell r="AJ396">
            <v>3</v>
          </cell>
          <cell r="AK396">
            <v>3</v>
          </cell>
          <cell r="AL396">
            <v>3</v>
          </cell>
          <cell r="AM396">
            <v>2</v>
          </cell>
          <cell r="AN396">
            <v>2</v>
          </cell>
          <cell r="AO396">
            <v>3</v>
          </cell>
          <cell r="AP396">
            <v>3</v>
          </cell>
          <cell r="AQ396">
            <v>2</v>
          </cell>
          <cell r="AR396">
            <v>3</v>
          </cell>
          <cell r="AS396">
            <v>3</v>
          </cell>
          <cell r="AT396">
            <v>2</v>
          </cell>
          <cell r="AU396">
            <v>3</v>
          </cell>
          <cell r="AV396">
            <v>3</v>
          </cell>
          <cell r="AW396">
            <v>2</v>
          </cell>
          <cell r="AX396">
            <v>2</v>
          </cell>
          <cell r="AY396">
            <v>3</v>
          </cell>
          <cell r="AZ396">
            <v>3</v>
          </cell>
          <cell r="BA396">
            <v>2</v>
          </cell>
          <cell r="BB396">
            <v>2</v>
          </cell>
          <cell r="BC396">
            <v>3</v>
          </cell>
          <cell r="BD396">
            <v>3</v>
          </cell>
          <cell r="BE396">
            <v>3</v>
          </cell>
          <cell r="BF396">
            <v>2</v>
          </cell>
          <cell r="BG396">
            <v>3</v>
          </cell>
          <cell r="BH396">
            <v>2</v>
          </cell>
          <cell r="BI396">
            <v>3</v>
          </cell>
          <cell r="BJ396">
            <v>3</v>
          </cell>
          <cell r="BK396">
            <v>3</v>
          </cell>
          <cell r="BL396">
            <v>3</v>
          </cell>
          <cell r="BM396">
            <v>3</v>
          </cell>
          <cell r="BN396">
            <v>3</v>
          </cell>
          <cell r="BO396">
            <v>3</v>
          </cell>
          <cell r="BP396">
            <v>2</v>
          </cell>
          <cell r="BQ396">
            <v>3</v>
          </cell>
          <cell r="BR396">
            <v>3</v>
          </cell>
          <cell r="BS396">
            <v>3</v>
          </cell>
          <cell r="BT396">
            <v>2</v>
          </cell>
          <cell r="BU396">
            <v>3</v>
          </cell>
          <cell r="BV396">
            <v>3</v>
          </cell>
          <cell r="BW396">
            <v>3</v>
          </cell>
          <cell r="BX396">
            <v>2</v>
          </cell>
          <cell r="BY396">
            <v>3</v>
          </cell>
          <cell r="BZ396">
            <v>3</v>
          </cell>
          <cell r="CA396">
            <v>3</v>
          </cell>
          <cell r="CB396">
            <v>3</v>
          </cell>
          <cell r="CC396">
            <v>3</v>
          </cell>
          <cell r="CD396">
            <v>3</v>
          </cell>
          <cell r="CE396" t="str">
            <v>A</v>
          </cell>
          <cell r="CF396">
            <v>3</v>
          </cell>
          <cell r="CG396">
            <v>2</v>
          </cell>
          <cell r="CH396">
            <v>3</v>
          </cell>
          <cell r="CI396">
            <v>2</v>
          </cell>
          <cell r="CJ396">
            <v>3</v>
          </cell>
          <cell r="CK396">
            <v>3</v>
          </cell>
          <cell r="CL396">
            <v>2</v>
          </cell>
          <cell r="CM396" t="str">
            <v>A</v>
          </cell>
          <cell r="CN396">
            <v>3</v>
          </cell>
          <cell r="CO396">
            <v>3</v>
          </cell>
          <cell r="CP396">
            <v>2</v>
          </cell>
          <cell r="CQ396">
            <v>2</v>
          </cell>
          <cell r="CR396">
            <v>3</v>
          </cell>
          <cell r="CS396">
            <v>3</v>
          </cell>
          <cell r="CT396" t="str">
            <v>A</v>
          </cell>
          <cell r="CU396">
            <v>1</v>
          </cell>
          <cell r="CV396">
            <v>3</v>
          </cell>
          <cell r="CW396">
            <v>3</v>
          </cell>
          <cell r="CX396">
            <v>3</v>
          </cell>
          <cell r="CY396">
            <v>3</v>
          </cell>
          <cell r="CZ396">
            <v>3</v>
          </cell>
          <cell r="DA396">
            <v>3</v>
          </cell>
          <cell r="DB396">
            <v>1</v>
          </cell>
          <cell r="DC396">
            <v>3</v>
          </cell>
          <cell r="DD396">
            <v>3</v>
          </cell>
          <cell r="DE396">
            <v>2</v>
          </cell>
          <cell r="DF396">
            <v>3</v>
          </cell>
          <cell r="DG396">
            <v>3</v>
          </cell>
          <cell r="DH396">
            <v>3</v>
          </cell>
          <cell r="DI396" t="str">
            <v>A</v>
          </cell>
          <cell r="DJ396">
            <v>3</v>
          </cell>
          <cell r="DK396">
            <v>2</v>
          </cell>
          <cell r="DL396">
            <v>3</v>
          </cell>
          <cell r="DM396">
            <v>2</v>
          </cell>
          <cell r="DN396">
            <v>3</v>
          </cell>
          <cell r="DO396">
            <v>3</v>
          </cell>
          <cell r="DP396">
            <v>2</v>
          </cell>
          <cell r="DQ396" t="str">
            <v>A</v>
          </cell>
          <cell r="DR396">
            <v>2</v>
          </cell>
          <cell r="DS396">
            <v>3</v>
          </cell>
          <cell r="DT396">
            <v>3</v>
          </cell>
          <cell r="DU396">
            <v>2</v>
          </cell>
          <cell r="DV396">
            <v>2</v>
          </cell>
          <cell r="DW396" t="str">
            <v>A</v>
          </cell>
          <cell r="DX396">
            <v>2</v>
          </cell>
          <cell r="DY396">
            <v>3</v>
          </cell>
          <cell r="DZ396">
            <v>3</v>
          </cell>
          <cell r="EA396">
            <v>3</v>
          </cell>
          <cell r="EB396">
            <v>3</v>
          </cell>
          <cell r="EC396">
            <v>2</v>
          </cell>
          <cell r="ED396">
            <v>2</v>
          </cell>
          <cell r="EE396">
            <v>3</v>
          </cell>
          <cell r="EF396">
            <v>3</v>
          </cell>
          <cell r="EG396">
            <v>2</v>
          </cell>
          <cell r="EH396">
            <v>2</v>
          </cell>
          <cell r="EI396">
            <v>3</v>
          </cell>
          <cell r="EJ396">
            <v>2</v>
          </cell>
          <cell r="EK396">
            <v>2</v>
          </cell>
          <cell r="EL396">
            <v>2</v>
          </cell>
          <cell r="EM396">
            <v>3</v>
          </cell>
          <cell r="EN396">
            <v>3</v>
          </cell>
          <cell r="EO396">
            <v>3</v>
          </cell>
          <cell r="EP396">
            <v>3</v>
          </cell>
          <cell r="EQ396" t="str">
            <v>A</v>
          </cell>
          <cell r="ER396" t="str">
            <v>-</v>
          </cell>
          <cell r="ES396">
            <v>3</v>
          </cell>
          <cell r="ET396">
            <v>3</v>
          </cell>
          <cell r="EU396">
            <v>2</v>
          </cell>
          <cell r="EV396">
            <v>3</v>
          </cell>
          <cell r="EW396">
            <v>3</v>
          </cell>
          <cell r="EX396">
            <v>3</v>
          </cell>
          <cell r="EY396">
            <v>2</v>
          </cell>
          <cell r="EZ396">
            <v>3</v>
          </cell>
        </row>
        <row r="397">
          <cell r="A397" t="str">
            <v>10.8.1a2006/07</v>
          </cell>
          <cell r="B397" t="str">
            <v>10.8.1a</v>
          </cell>
          <cell r="C397" t="str">
            <v>2006/07</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t="str">
            <v>-</v>
          </cell>
          <cell r="Q397" t="str">
            <v>-</v>
          </cell>
          <cell r="R397" t="str">
            <v>-</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BZ397" t="str">
            <v>-</v>
          </cell>
          <cell r="CA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v>
          </cell>
          <cell r="CV397" t="str">
            <v>-</v>
          </cell>
          <cell r="CW397" t="str">
            <v>-</v>
          </cell>
          <cell r="CX397" t="str">
            <v>-</v>
          </cell>
          <cell r="CY397" t="str">
            <v>-</v>
          </cell>
          <cell r="CZ397" t="str">
            <v>-</v>
          </cell>
          <cell r="DA397" t="str">
            <v>-</v>
          </cell>
          <cell r="DB397" t="str">
            <v>-</v>
          </cell>
          <cell r="DC397" t="str">
            <v>-</v>
          </cell>
          <cell r="DD397" t="str">
            <v>-</v>
          </cell>
          <cell r="DE397" t="str">
            <v>-</v>
          </cell>
          <cell r="DF397" t="str">
            <v>-</v>
          </cell>
          <cell r="DG397" t="str">
            <v>-</v>
          </cell>
          <cell r="DH397" t="str">
            <v>-</v>
          </cell>
          <cell r="DI397" t="str">
            <v>-</v>
          </cell>
          <cell r="DJ397" t="str">
            <v>-</v>
          </cell>
          <cell r="DK397" t="str">
            <v>-</v>
          </cell>
          <cell r="DL397" t="str">
            <v>-</v>
          </cell>
          <cell r="DM397" t="str">
            <v>-</v>
          </cell>
          <cell r="DN397" t="str">
            <v>-</v>
          </cell>
          <cell r="DO397" t="str">
            <v>-</v>
          </cell>
          <cell r="DP397" t="str">
            <v>-</v>
          </cell>
          <cell r="DQ397" t="str">
            <v>-</v>
          </cell>
          <cell r="DR397" t="str">
            <v>-</v>
          </cell>
          <cell r="DS397" t="str">
            <v>-</v>
          </cell>
          <cell r="DT397" t="str">
            <v>-</v>
          </cell>
          <cell r="DU397" t="str">
            <v>-</v>
          </cell>
          <cell r="DV397" t="str">
            <v>-</v>
          </cell>
          <cell r="DW397" t="str">
            <v>-</v>
          </cell>
          <cell r="DX397" t="str">
            <v>-</v>
          </cell>
          <cell r="DY397" t="str">
            <v>-</v>
          </cell>
          <cell r="DZ397" t="str">
            <v>-</v>
          </cell>
          <cell r="EA397" t="str">
            <v>-</v>
          </cell>
          <cell r="EB397" t="str">
            <v>-</v>
          </cell>
          <cell r="EC397" t="str">
            <v>-</v>
          </cell>
          <cell r="ED397" t="str">
            <v>-</v>
          </cell>
          <cell r="EE397" t="str">
            <v>-</v>
          </cell>
          <cell r="EF397" t="str">
            <v>-</v>
          </cell>
          <cell r="EG397" t="str">
            <v>-</v>
          </cell>
          <cell r="EH397" t="str">
            <v>-</v>
          </cell>
          <cell r="EI397" t="str">
            <v>-</v>
          </cell>
          <cell r="EJ397" t="str">
            <v>-</v>
          </cell>
          <cell r="EK397" t="str">
            <v>-</v>
          </cell>
          <cell r="EL397" t="str">
            <v>-</v>
          </cell>
          <cell r="EM397" t="str">
            <v>-</v>
          </cell>
          <cell r="EN397" t="str">
            <v>-</v>
          </cell>
          <cell r="EO397" t="str">
            <v>-</v>
          </cell>
          <cell r="EP397" t="str">
            <v>-</v>
          </cell>
          <cell r="EQ397" t="str">
            <v>-</v>
          </cell>
          <cell r="ER397" t="str">
            <v>-</v>
          </cell>
          <cell r="ES397" t="str">
            <v>-</v>
          </cell>
          <cell r="ET397" t="str">
            <v>-</v>
          </cell>
          <cell r="EU397" t="str">
            <v>-</v>
          </cell>
          <cell r="EV397" t="str">
            <v>-</v>
          </cell>
          <cell r="EW397" t="str">
            <v>-</v>
          </cell>
          <cell r="EX397" t="str">
            <v>-</v>
          </cell>
          <cell r="EY397" t="str">
            <v>-</v>
          </cell>
          <cell r="EZ397" t="str">
            <v>-</v>
          </cell>
        </row>
        <row r="398">
          <cell r="A398" t="str">
            <v>10.8.1a2007/08</v>
          </cell>
          <cell r="B398" t="str">
            <v>10.8.1a</v>
          </cell>
          <cell r="C398" t="str">
            <v>2007/08</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t="str">
            <v>-</v>
          </cell>
          <cell r="Q398" t="str">
            <v>-</v>
          </cell>
          <cell r="R398" t="str">
            <v>-</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BZ398" t="str">
            <v>-</v>
          </cell>
          <cell r="CA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
          </cell>
          <cell r="CV398" t="str">
            <v>-</v>
          </cell>
          <cell r="CW398" t="str">
            <v>-</v>
          </cell>
          <cell r="CX398" t="str">
            <v>-</v>
          </cell>
          <cell r="CY398" t="str">
            <v>-</v>
          </cell>
          <cell r="CZ398" t="str">
            <v>-</v>
          </cell>
          <cell r="DA398" t="str">
            <v>-</v>
          </cell>
          <cell r="DB398" t="str">
            <v>-</v>
          </cell>
          <cell r="DC398" t="str">
            <v>-</v>
          </cell>
          <cell r="DD398" t="str">
            <v>-</v>
          </cell>
          <cell r="DE398" t="str">
            <v>-</v>
          </cell>
          <cell r="DF398" t="str">
            <v>-</v>
          </cell>
          <cell r="DG398" t="str">
            <v>-</v>
          </cell>
          <cell r="DH398" t="str">
            <v>-</v>
          </cell>
          <cell r="DI398" t="str">
            <v>-</v>
          </cell>
          <cell r="DJ398" t="str">
            <v>-</v>
          </cell>
          <cell r="DK398" t="str">
            <v>-</v>
          </cell>
          <cell r="DL398" t="str">
            <v>-</v>
          </cell>
          <cell r="DM398" t="str">
            <v>-</v>
          </cell>
          <cell r="DN398" t="str">
            <v>-</v>
          </cell>
          <cell r="DO398" t="str">
            <v>-</v>
          </cell>
          <cell r="DP398" t="str">
            <v>-</v>
          </cell>
          <cell r="DQ398" t="str">
            <v>-</v>
          </cell>
          <cell r="DR398" t="str">
            <v>-</v>
          </cell>
          <cell r="DS398" t="str">
            <v>-</v>
          </cell>
          <cell r="DT398" t="str">
            <v>-</v>
          </cell>
          <cell r="DU398" t="str">
            <v>-</v>
          </cell>
          <cell r="DV398" t="str">
            <v>-</v>
          </cell>
          <cell r="DW398" t="str">
            <v>-</v>
          </cell>
          <cell r="DX398" t="str">
            <v>-</v>
          </cell>
          <cell r="DY398" t="str">
            <v>-</v>
          </cell>
          <cell r="DZ398" t="str">
            <v>-</v>
          </cell>
          <cell r="EA398" t="str">
            <v>-</v>
          </cell>
          <cell r="EB398" t="str">
            <v>-</v>
          </cell>
          <cell r="EC398" t="str">
            <v>-</v>
          </cell>
          <cell r="ED398" t="str">
            <v>-</v>
          </cell>
          <cell r="EE398" t="str">
            <v>-</v>
          </cell>
          <cell r="EF398" t="str">
            <v>-</v>
          </cell>
          <cell r="EG398" t="str">
            <v>-</v>
          </cell>
          <cell r="EH398" t="str">
            <v>-</v>
          </cell>
          <cell r="EI398" t="str">
            <v>-</v>
          </cell>
          <cell r="EJ398" t="str">
            <v>-</v>
          </cell>
          <cell r="EK398" t="str">
            <v>-</v>
          </cell>
          <cell r="EL398" t="str">
            <v>-</v>
          </cell>
          <cell r="EM398" t="str">
            <v>-</v>
          </cell>
          <cell r="EN398" t="str">
            <v>-</v>
          </cell>
          <cell r="EO398" t="str">
            <v>-</v>
          </cell>
          <cell r="EP398" t="str">
            <v>-</v>
          </cell>
          <cell r="EQ398" t="str">
            <v>-</v>
          </cell>
          <cell r="ER398" t="str">
            <v>-</v>
          </cell>
          <cell r="ES398" t="str">
            <v>-</v>
          </cell>
          <cell r="ET398" t="str">
            <v>-</v>
          </cell>
          <cell r="EU398" t="str">
            <v>-</v>
          </cell>
          <cell r="EV398" t="str">
            <v>-</v>
          </cell>
          <cell r="EW398" t="str">
            <v>-</v>
          </cell>
          <cell r="EX398" t="str">
            <v>-</v>
          </cell>
          <cell r="EY398" t="str">
            <v>-</v>
          </cell>
          <cell r="EZ398" t="str">
            <v>-</v>
          </cell>
        </row>
        <row r="399">
          <cell r="A399" t="str">
            <v>10.8.1a2008/09</v>
          </cell>
          <cell r="B399" t="str">
            <v>10.8.1a</v>
          </cell>
          <cell r="C399" t="str">
            <v>2008/09</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t="str">
            <v>-</v>
          </cell>
          <cell r="Q399" t="str">
            <v>-</v>
          </cell>
          <cell r="R399" t="str">
            <v>-</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BZ399" t="str">
            <v>-</v>
          </cell>
          <cell r="CA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v>
          </cell>
          <cell r="CV399" t="str">
            <v>-</v>
          </cell>
          <cell r="CW399" t="str">
            <v>-</v>
          </cell>
          <cell r="CX399" t="str">
            <v>-</v>
          </cell>
          <cell r="CY399" t="str">
            <v>-</v>
          </cell>
          <cell r="CZ399" t="str">
            <v>-</v>
          </cell>
          <cell r="DA399" t="str">
            <v>-</v>
          </cell>
          <cell r="DB399" t="str">
            <v>-</v>
          </cell>
          <cell r="DC399" t="str">
            <v>-</v>
          </cell>
          <cell r="DD399" t="str">
            <v>-</v>
          </cell>
          <cell r="DE399" t="str">
            <v>-</v>
          </cell>
          <cell r="DF399" t="str">
            <v>-</v>
          </cell>
          <cell r="DG399" t="str">
            <v>-</v>
          </cell>
          <cell r="DH399" t="str">
            <v>-</v>
          </cell>
          <cell r="DI399" t="str">
            <v>-</v>
          </cell>
          <cell r="DJ399" t="str">
            <v>-</v>
          </cell>
          <cell r="DK399" t="str">
            <v>-</v>
          </cell>
          <cell r="DL399" t="str">
            <v>-</v>
          </cell>
          <cell r="DM399" t="str">
            <v>-</v>
          </cell>
          <cell r="DN399" t="str">
            <v>-</v>
          </cell>
          <cell r="DO399" t="str">
            <v>-</v>
          </cell>
          <cell r="DP399" t="str">
            <v>-</v>
          </cell>
          <cell r="DQ399" t="str">
            <v>-</v>
          </cell>
          <cell r="DR399" t="str">
            <v>-</v>
          </cell>
          <cell r="DS399" t="str">
            <v>-</v>
          </cell>
          <cell r="DT399" t="str">
            <v>-</v>
          </cell>
          <cell r="DU399" t="str">
            <v>-</v>
          </cell>
          <cell r="DV399" t="str">
            <v>-</v>
          </cell>
          <cell r="DW399" t="str">
            <v>-</v>
          </cell>
          <cell r="DX399" t="str">
            <v>-</v>
          </cell>
          <cell r="DY399" t="str">
            <v>-</v>
          </cell>
          <cell r="DZ399" t="str">
            <v>-</v>
          </cell>
          <cell r="EA399" t="str">
            <v>-</v>
          </cell>
          <cell r="EB399" t="str">
            <v>-</v>
          </cell>
          <cell r="EC399" t="str">
            <v>-</v>
          </cell>
          <cell r="ED399" t="str">
            <v>-</v>
          </cell>
          <cell r="EE399" t="str">
            <v>-</v>
          </cell>
          <cell r="EF399" t="str">
            <v>-</v>
          </cell>
          <cell r="EG399" t="str">
            <v>-</v>
          </cell>
          <cell r="EH399" t="str">
            <v>-</v>
          </cell>
          <cell r="EI399" t="str">
            <v>-</v>
          </cell>
          <cell r="EJ399" t="str">
            <v>-</v>
          </cell>
          <cell r="EK399" t="str">
            <v>-</v>
          </cell>
          <cell r="EL399" t="str">
            <v>-</v>
          </cell>
          <cell r="EM399" t="str">
            <v>-</v>
          </cell>
          <cell r="EN399" t="str">
            <v>-</v>
          </cell>
          <cell r="EO399" t="str">
            <v>-</v>
          </cell>
          <cell r="EP399" t="str">
            <v>-</v>
          </cell>
          <cell r="EQ399" t="str">
            <v>-</v>
          </cell>
          <cell r="ER399" t="str">
            <v>-</v>
          </cell>
          <cell r="ES399" t="str">
            <v>-</v>
          </cell>
          <cell r="ET399" t="str">
            <v>-</v>
          </cell>
          <cell r="EU399" t="str">
            <v>-</v>
          </cell>
          <cell r="EV399" t="str">
            <v>-</v>
          </cell>
          <cell r="EW399" t="str">
            <v>-</v>
          </cell>
          <cell r="EX399" t="str">
            <v>-</v>
          </cell>
          <cell r="EY399" t="str">
            <v>-</v>
          </cell>
          <cell r="EZ399" t="str">
            <v>-</v>
          </cell>
        </row>
        <row r="400">
          <cell r="A400" t="str">
            <v>10.8.1a2009/10</v>
          </cell>
          <cell r="B400" t="str">
            <v>10.8.1a</v>
          </cell>
          <cell r="C400" t="str">
            <v>2009/10</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t="str">
            <v>-</v>
          </cell>
          <cell r="Q400" t="str">
            <v>-</v>
          </cell>
          <cell r="R400" t="str">
            <v>-</v>
          </cell>
          <cell r="S400" t="str">
            <v>-</v>
          </cell>
          <cell r="T400" t="str">
            <v>-</v>
          </cell>
          <cell r="U400" t="str">
            <v>-</v>
          </cell>
          <cell r="V400" t="str">
            <v>-</v>
          </cell>
          <cell r="W400" t="str">
            <v>-</v>
          </cell>
          <cell r="X400" t="str">
            <v>-</v>
          </cell>
          <cell r="Y400" t="str">
            <v>-</v>
          </cell>
          <cell r="Z400" t="str">
            <v>-</v>
          </cell>
          <cell r="AA400" t="str">
            <v>-</v>
          </cell>
          <cell r="AB400" t="str">
            <v>-</v>
          </cell>
          <cell r="AC400" t="str">
            <v>-</v>
          </cell>
          <cell r="AD400" t="str">
            <v>-</v>
          </cell>
          <cell r="AE400" t="str">
            <v>-</v>
          </cell>
          <cell r="AF400" t="str">
            <v>-</v>
          </cell>
          <cell r="AG400" t="str">
            <v>-</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BZ400" t="str">
            <v>-</v>
          </cell>
          <cell r="CA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v>
          </cell>
          <cell r="CV400" t="str">
            <v>-</v>
          </cell>
          <cell r="CW400" t="str">
            <v>-</v>
          </cell>
          <cell r="CX400" t="str">
            <v>-</v>
          </cell>
          <cell r="CY400" t="str">
            <v>-</v>
          </cell>
          <cell r="CZ400" t="str">
            <v>-</v>
          </cell>
          <cell r="DA400" t="str">
            <v>-</v>
          </cell>
          <cell r="DB400" t="str">
            <v>-</v>
          </cell>
          <cell r="DC400" t="str">
            <v>-</v>
          </cell>
          <cell r="DD400" t="str">
            <v>-</v>
          </cell>
          <cell r="DE400" t="str">
            <v>-</v>
          </cell>
          <cell r="DF400" t="str">
            <v>-</v>
          </cell>
          <cell r="DG400" t="str">
            <v>-</v>
          </cell>
          <cell r="DH400" t="str">
            <v>-</v>
          </cell>
          <cell r="DI400" t="str">
            <v>-</v>
          </cell>
          <cell r="DJ400" t="str">
            <v>-</v>
          </cell>
          <cell r="DK400" t="str">
            <v>-</v>
          </cell>
          <cell r="DL400" t="str">
            <v>-</v>
          </cell>
          <cell r="DM400" t="str">
            <v>-</v>
          </cell>
          <cell r="DN400" t="str">
            <v>-</v>
          </cell>
          <cell r="DO400" t="str">
            <v>-</v>
          </cell>
          <cell r="DP400" t="str">
            <v>-</v>
          </cell>
          <cell r="DQ400" t="str">
            <v>-</v>
          </cell>
          <cell r="DR400" t="str">
            <v>-</v>
          </cell>
          <cell r="DS400" t="str">
            <v>-</v>
          </cell>
          <cell r="DT400" t="str">
            <v>-</v>
          </cell>
          <cell r="DU400" t="str">
            <v>-</v>
          </cell>
          <cell r="DV400" t="str">
            <v>-</v>
          </cell>
          <cell r="DW400" t="str">
            <v>-</v>
          </cell>
          <cell r="DX400" t="str">
            <v>-</v>
          </cell>
          <cell r="DY400" t="str">
            <v>-</v>
          </cell>
          <cell r="DZ400" t="str">
            <v>-</v>
          </cell>
          <cell r="EA400" t="str">
            <v>-</v>
          </cell>
          <cell r="EB400" t="str">
            <v>-</v>
          </cell>
          <cell r="EC400" t="str">
            <v>-</v>
          </cell>
          <cell r="ED400" t="str">
            <v>-</v>
          </cell>
          <cell r="EE400" t="str">
            <v>-</v>
          </cell>
          <cell r="EF400" t="str">
            <v>-</v>
          </cell>
          <cell r="EG400" t="str">
            <v>-</v>
          </cell>
          <cell r="EH400" t="str">
            <v>-</v>
          </cell>
          <cell r="EI400" t="str">
            <v>-</v>
          </cell>
          <cell r="EJ400" t="str">
            <v>-</v>
          </cell>
          <cell r="EK400" t="str">
            <v>-</v>
          </cell>
          <cell r="EL400" t="str">
            <v>-</v>
          </cell>
          <cell r="EM400" t="str">
            <v>-</v>
          </cell>
          <cell r="EN400" t="str">
            <v>-</v>
          </cell>
          <cell r="EO400" t="str">
            <v>-</v>
          </cell>
          <cell r="EP400" t="str">
            <v>-</v>
          </cell>
          <cell r="EQ400" t="str">
            <v>-</v>
          </cell>
          <cell r="ER400" t="str">
            <v>-</v>
          </cell>
          <cell r="ES400" t="str">
            <v>-</v>
          </cell>
          <cell r="ET400" t="str">
            <v>-</v>
          </cell>
          <cell r="EU400" t="str">
            <v>-</v>
          </cell>
          <cell r="EV400" t="str">
            <v>-</v>
          </cell>
          <cell r="EW400" t="str">
            <v>-</v>
          </cell>
          <cell r="EX400" t="str">
            <v>-</v>
          </cell>
          <cell r="EY400" t="str">
            <v>-</v>
          </cell>
          <cell r="EZ400" t="str">
            <v>-</v>
          </cell>
        </row>
        <row r="401">
          <cell r="A401" t="str">
            <v>10.8.1a2010/11</v>
          </cell>
          <cell r="B401" t="str">
            <v>10.8.1a</v>
          </cell>
          <cell r="C401" t="str">
            <v>2010/11</v>
          </cell>
          <cell r="D401">
            <v>860</v>
          </cell>
          <cell r="E401" t="str">
            <v>-</v>
          </cell>
          <cell r="F401">
            <v>10</v>
          </cell>
          <cell r="G401">
            <v>14</v>
          </cell>
          <cell r="H401" t="str">
            <v>-</v>
          </cell>
          <cell r="I401" t="str">
            <v>-</v>
          </cell>
          <cell r="J401">
            <v>9</v>
          </cell>
          <cell r="K401" t="str">
            <v>-</v>
          </cell>
          <cell r="L401" t="str">
            <v>-</v>
          </cell>
          <cell r="M401" t="str">
            <v>-</v>
          </cell>
          <cell r="N401">
            <v>9</v>
          </cell>
          <cell r="O401">
            <v>7</v>
          </cell>
          <cell r="P401">
            <v>7</v>
          </cell>
          <cell r="Q401" t="str">
            <v>-</v>
          </cell>
          <cell r="R401" t="str">
            <v>-</v>
          </cell>
          <cell r="S401" t="str">
            <v>-</v>
          </cell>
          <cell r="T401">
            <v>0</v>
          </cell>
          <cell r="U401">
            <v>6</v>
          </cell>
          <cell r="V401" t="str">
            <v>-</v>
          </cell>
          <cell r="W401">
            <v>6</v>
          </cell>
          <cell r="X401" t="str">
            <v>-</v>
          </cell>
          <cell r="Y401" t="str">
            <v>-</v>
          </cell>
          <cell r="Z401" t="str">
            <v>-</v>
          </cell>
          <cell r="AA401">
            <v>0</v>
          </cell>
          <cell r="AB401">
            <v>11</v>
          </cell>
          <cell r="AC401">
            <v>0</v>
          </cell>
          <cell r="AD401" t="str">
            <v>-</v>
          </cell>
          <cell r="AE401" t="str">
            <v>-</v>
          </cell>
          <cell r="AF401">
            <v>0</v>
          </cell>
          <cell r="AG401" t="str">
            <v>-</v>
          </cell>
          <cell r="AH401" t="str">
            <v>-</v>
          </cell>
          <cell r="AI401" t="str">
            <v>-</v>
          </cell>
          <cell r="AJ401" t="str">
            <v>-</v>
          </cell>
          <cell r="AK401" t="str">
            <v>-</v>
          </cell>
          <cell r="AL401" t="str">
            <v>-</v>
          </cell>
          <cell r="AM401">
            <v>0</v>
          </cell>
          <cell r="AN401" t="str">
            <v>-</v>
          </cell>
          <cell r="AO401">
            <v>0</v>
          </cell>
          <cell r="AP401" t="str">
            <v>-</v>
          </cell>
          <cell r="AQ401" t="str">
            <v>-</v>
          </cell>
          <cell r="AR401" t="str">
            <v>-</v>
          </cell>
          <cell r="AS401" t="str">
            <v>-</v>
          </cell>
          <cell r="AT401" t="str">
            <v>-</v>
          </cell>
          <cell r="AU401">
            <v>9</v>
          </cell>
          <cell r="AV401">
            <v>0</v>
          </cell>
          <cell r="AW401">
            <v>0</v>
          </cell>
          <cell r="AX401">
            <v>13</v>
          </cell>
          <cell r="AY401" t="str">
            <v>-</v>
          </cell>
          <cell r="AZ401" t="str">
            <v>-</v>
          </cell>
          <cell r="BA401" t="str">
            <v>-</v>
          </cell>
          <cell r="BB401">
            <v>6</v>
          </cell>
          <cell r="BC401" t="str">
            <v>-</v>
          </cell>
          <cell r="BD401" t="str">
            <v>-</v>
          </cell>
          <cell r="BE401" t="str">
            <v>-</v>
          </cell>
          <cell r="BF401">
            <v>11</v>
          </cell>
          <cell r="BG401" t="str">
            <v>-</v>
          </cell>
          <cell r="BH401">
            <v>6</v>
          </cell>
          <cell r="BI401" t="str">
            <v>-</v>
          </cell>
          <cell r="BJ401">
            <v>18</v>
          </cell>
          <cell r="BK401" t="str">
            <v>-</v>
          </cell>
          <cell r="BL401">
            <v>50</v>
          </cell>
          <cell r="BM401" t="str">
            <v>-</v>
          </cell>
          <cell r="BN401">
            <v>6</v>
          </cell>
          <cell r="BO401" t="str">
            <v>-</v>
          </cell>
          <cell r="BP401">
            <v>10</v>
          </cell>
          <cell r="BQ401" t="str">
            <v>-</v>
          </cell>
          <cell r="BR401">
            <v>0</v>
          </cell>
          <cell r="BS401" t="str">
            <v>-</v>
          </cell>
          <cell r="BT401" t="str">
            <v>-</v>
          </cell>
          <cell r="BU401">
            <v>6</v>
          </cell>
          <cell r="BV401">
            <v>7</v>
          </cell>
          <cell r="BW401">
            <v>12</v>
          </cell>
          <cell r="BX401">
            <v>14</v>
          </cell>
          <cell r="BY401">
            <v>10</v>
          </cell>
          <cell r="BZ401" t="str">
            <v>-</v>
          </cell>
          <cell r="CA401" t="str">
            <v>-</v>
          </cell>
          <cell r="CB401" t="str">
            <v>-</v>
          </cell>
          <cell r="CC401">
            <v>28</v>
          </cell>
          <cell r="CD401">
            <v>14</v>
          </cell>
          <cell r="CE401" t="str">
            <v>-</v>
          </cell>
          <cell r="CF401">
            <v>14</v>
          </cell>
          <cell r="CG401">
            <v>0</v>
          </cell>
          <cell r="CH401" t="str">
            <v>-</v>
          </cell>
          <cell r="CI401">
            <v>8</v>
          </cell>
          <cell r="CJ401" t="str">
            <v>-</v>
          </cell>
          <cell r="CK401">
            <v>8</v>
          </cell>
          <cell r="CL401">
            <v>0</v>
          </cell>
          <cell r="CM401" t="str">
            <v>-</v>
          </cell>
          <cell r="CN401" t="str">
            <v>-</v>
          </cell>
          <cell r="CO401" t="str">
            <v>-</v>
          </cell>
          <cell r="CP401" t="str">
            <v>-</v>
          </cell>
          <cell r="CQ401" t="str">
            <v>-</v>
          </cell>
          <cell r="CR401">
            <v>43</v>
          </cell>
          <cell r="CS401" t="str">
            <v>-</v>
          </cell>
          <cell r="CT401" t="str">
            <v>-</v>
          </cell>
          <cell r="CU401">
            <v>14</v>
          </cell>
          <cell r="CV401" t="str">
            <v>-</v>
          </cell>
          <cell r="CW401" t="str">
            <v>-</v>
          </cell>
          <cell r="CX401" t="str">
            <v>-</v>
          </cell>
          <cell r="CY401">
            <v>0</v>
          </cell>
          <cell r="CZ401">
            <v>8</v>
          </cell>
          <cell r="DA401" t="str">
            <v>-</v>
          </cell>
          <cell r="DB401">
            <v>9</v>
          </cell>
          <cell r="DC401">
            <v>9</v>
          </cell>
          <cell r="DD401" t="str">
            <v>-</v>
          </cell>
          <cell r="DE401" t="str">
            <v>-</v>
          </cell>
          <cell r="DF401">
            <v>7</v>
          </cell>
          <cell r="DG401">
            <v>9</v>
          </cell>
          <cell r="DH401" t="str">
            <v>-</v>
          </cell>
          <cell r="DI401" t="str">
            <v>-</v>
          </cell>
          <cell r="DJ401" t="str">
            <v>-</v>
          </cell>
          <cell r="DK401" t="str">
            <v>-</v>
          </cell>
          <cell r="DL401" t="str">
            <v>-</v>
          </cell>
          <cell r="DM401" t="str">
            <v>-</v>
          </cell>
          <cell r="DN401" t="str">
            <v>-</v>
          </cell>
          <cell r="DO401" t="str">
            <v>-</v>
          </cell>
          <cell r="DP401" t="str">
            <v>-</v>
          </cell>
          <cell r="DQ401" t="str">
            <v>-</v>
          </cell>
          <cell r="DR401" t="str">
            <v>-</v>
          </cell>
          <cell r="DS401">
            <v>11</v>
          </cell>
          <cell r="DT401" t="str">
            <v>-</v>
          </cell>
          <cell r="DU401" t="str">
            <v>-</v>
          </cell>
          <cell r="DV401">
            <v>6</v>
          </cell>
          <cell r="DW401" t="str">
            <v>-</v>
          </cell>
          <cell r="DX401">
            <v>42</v>
          </cell>
          <cell r="DY401">
            <v>6</v>
          </cell>
          <cell r="DZ401" t="str">
            <v>-</v>
          </cell>
          <cell r="EA401" t="str">
            <v>-</v>
          </cell>
          <cell r="EB401" t="str">
            <v>-</v>
          </cell>
          <cell r="EC401">
            <v>7</v>
          </cell>
          <cell r="ED401" t="str">
            <v>-</v>
          </cell>
          <cell r="EE401">
            <v>7</v>
          </cell>
          <cell r="EF401" t="str">
            <v>-</v>
          </cell>
          <cell r="EG401" t="str">
            <v>-</v>
          </cell>
          <cell r="EH401">
            <v>23</v>
          </cell>
          <cell r="EI401" t="str">
            <v>-</v>
          </cell>
          <cell r="EJ401" t="str">
            <v>-</v>
          </cell>
          <cell r="EK401">
            <v>0</v>
          </cell>
          <cell r="EL401" t="str">
            <v>-</v>
          </cell>
          <cell r="EM401">
            <v>17</v>
          </cell>
          <cell r="EN401" t="str">
            <v>-</v>
          </cell>
          <cell r="EO401">
            <v>15</v>
          </cell>
          <cell r="EP401">
            <v>6</v>
          </cell>
          <cell r="EQ401" t="str">
            <v>-</v>
          </cell>
          <cell r="ER401">
            <v>0</v>
          </cell>
          <cell r="ES401" t="str">
            <v>-</v>
          </cell>
          <cell r="ET401">
            <v>14</v>
          </cell>
          <cell r="EU401" t="str">
            <v>-</v>
          </cell>
          <cell r="EV401">
            <v>7</v>
          </cell>
          <cell r="EW401">
            <v>6</v>
          </cell>
          <cell r="EX401" t="str">
            <v>-</v>
          </cell>
          <cell r="EY401" t="str">
            <v>-</v>
          </cell>
          <cell r="EZ401" t="str">
            <v>-</v>
          </cell>
        </row>
        <row r="402">
          <cell r="A402" t="str">
            <v>10.8.2a2006/07</v>
          </cell>
          <cell r="B402" t="str">
            <v>10.8.2a</v>
          </cell>
          <cell r="C402" t="str">
            <v>2006/07</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t="str">
            <v>-</v>
          </cell>
          <cell r="Q402" t="str">
            <v>-</v>
          </cell>
          <cell r="R402" t="str">
            <v>-</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t="str">
            <v>-</v>
          </cell>
          <cell r="AF402" t="str">
            <v>-</v>
          </cell>
          <cell r="AG402" t="str">
            <v>-</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BZ402" t="str">
            <v>-</v>
          </cell>
          <cell r="CA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v>
          </cell>
          <cell r="CV402" t="str">
            <v>-</v>
          </cell>
          <cell r="CW402" t="str">
            <v>-</v>
          </cell>
          <cell r="CX402" t="str">
            <v>-</v>
          </cell>
          <cell r="CY402" t="str">
            <v>-</v>
          </cell>
          <cell r="CZ402" t="str">
            <v>-</v>
          </cell>
          <cell r="DA402" t="str">
            <v>-</v>
          </cell>
          <cell r="DB402" t="str">
            <v>-</v>
          </cell>
          <cell r="DC402" t="str">
            <v>-</v>
          </cell>
          <cell r="DD402" t="str">
            <v>-</v>
          </cell>
          <cell r="DE402" t="str">
            <v>-</v>
          </cell>
          <cell r="DF402" t="str">
            <v>-</v>
          </cell>
          <cell r="DG402" t="str">
            <v>-</v>
          </cell>
          <cell r="DH402" t="str">
            <v>-</v>
          </cell>
          <cell r="DI402" t="str">
            <v>-</v>
          </cell>
          <cell r="DJ402" t="str">
            <v>-</v>
          </cell>
          <cell r="DK402" t="str">
            <v>-</v>
          </cell>
          <cell r="DL402" t="str">
            <v>-</v>
          </cell>
          <cell r="DM402" t="str">
            <v>-</v>
          </cell>
          <cell r="DN402" t="str">
            <v>-</v>
          </cell>
          <cell r="DO402" t="str">
            <v>-</v>
          </cell>
          <cell r="DP402" t="str">
            <v>-</v>
          </cell>
          <cell r="DQ402" t="str">
            <v>-</v>
          </cell>
          <cell r="DR402" t="str">
            <v>-</v>
          </cell>
          <cell r="DS402" t="str">
            <v>-</v>
          </cell>
          <cell r="DT402" t="str">
            <v>-</v>
          </cell>
          <cell r="DU402" t="str">
            <v>-</v>
          </cell>
          <cell r="DV402" t="str">
            <v>-</v>
          </cell>
          <cell r="DW402" t="str">
            <v>-</v>
          </cell>
          <cell r="DX402" t="str">
            <v>-</v>
          </cell>
          <cell r="DY402" t="str">
            <v>-</v>
          </cell>
          <cell r="DZ402" t="str">
            <v>-</v>
          </cell>
          <cell r="EA402" t="str">
            <v>-</v>
          </cell>
          <cell r="EB402" t="str">
            <v>-</v>
          </cell>
          <cell r="EC402" t="str">
            <v>-</v>
          </cell>
          <cell r="ED402" t="str">
            <v>-</v>
          </cell>
          <cell r="EE402" t="str">
            <v>-</v>
          </cell>
          <cell r="EF402" t="str">
            <v>-</v>
          </cell>
          <cell r="EG402" t="str">
            <v>-</v>
          </cell>
          <cell r="EH402" t="str">
            <v>-</v>
          </cell>
          <cell r="EI402" t="str">
            <v>-</v>
          </cell>
          <cell r="EJ402" t="str">
            <v>-</v>
          </cell>
          <cell r="EK402" t="str">
            <v>-</v>
          </cell>
          <cell r="EL402" t="str">
            <v>-</v>
          </cell>
          <cell r="EM402" t="str">
            <v>-</v>
          </cell>
          <cell r="EN402" t="str">
            <v>-</v>
          </cell>
          <cell r="EO402" t="str">
            <v>-</v>
          </cell>
          <cell r="EP402" t="str">
            <v>-</v>
          </cell>
          <cell r="EQ402" t="str">
            <v>-</v>
          </cell>
          <cell r="ER402" t="str">
            <v>-</v>
          </cell>
          <cell r="ES402" t="str">
            <v>-</v>
          </cell>
          <cell r="ET402" t="str">
            <v>-</v>
          </cell>
          <cell r="EU402" t="str">
            <v>-</v>
          </cell>
          <cell r="EV402" t="str">
            <v>-</v>
          </cell>
          <cell r="EW402" t="str">
            <v>-</v>
          </cell>
          <cell r="EX402" t="str">
            <v>-</v>
          </cell>
          <cell r="EY402" t="str">
            <v>-</v>
          </cell>
          <cell r="EZ402" t="str">
            <v>-</v>
          </cell>
        </row>
        <row r="403">
          <cell r="A403" t="str">
            <v>10.8.2a2007/08</v>
          </cell>
          <cell r="B403" t="str">
            <v>10.8.2a</v>
          </cell>
          <cell r="C403" t="str">
            <v>2007/08</v>
          </cell>
          <cell r="D403" t="str">
            <v>-</v>
          </cell>
          <cell r="E403" t="str">
            <v>-</v>
          </cell>
          <cell r="F403" t="str">
            <v>-</v>
          </cell>
          <cell r="G403" t="str">
            <v>-</v>
          </cell>
          <cell r="H403" t="str">
            <v>-</v>
          </cell>
          <cell r="I403" t="str">
            <v>-</v>
          </cell>
          <cell r="J403" t="str">
            <v>-</v>
          </cell>
          <cell r="K403" t="str">
            <v>-</v>
          </cell>
          <cell r="L403" t="str">
            <v>-</v>
          </cell>
          <cell r="M403" t="str">
            <v>-</v>
          </cell>
          <cell r="N403" t="str">
            <v>-</v>
          </cell>
          <cell r="O403" t="str">
            <v>-</v>
          </cell>
          <cell r="P403" t="str">
            <v>-</v>
          </cell>
          <cell r="Q403" t="str">
            <v>-</v>
          </cell>
          <cell r="R403" t="str">
            <v>-</v>
          </cell>
          <cell r="S403" t="str">
            <v>-</v>
          </cell>
          <cell r="T403" t="str">
            <v>-</v>
          </cell>
          <cell r="U403" t="str">
            <v>-</v>
          </cell>
          <cell r="V403" t="str">
            <v>-</v>
          </cell>
          <cell r="W403" t="str">
            <v>-</v>
          </cell>
          <cell r="X403" t="str">
            <v>-</v>
          </cell>
          <cell r="Y403" t="str">
            <v>-</v>
          </cell>
          <cell r="Z403" t="str">
            <v>-</v>
          </cell>
          <cell r="AA403" t="str">
            <v>-</v>
          </cell>
          <cell r="AB403" t="str">
            <v>-</v>
          </cell>
          <cell r="AC403" t="str">
            <v>-</v>
          </cell>
          <cell r="AD403" t="str">
            <v>-</v>
          </cell>
          <cell r="AE403" t="str">
            <v>-</v>
          </cell>
          <cell r="AF403" t="str">
            <v>-</v>
          </cell>
          <cell r="AG403" t="str">
            <v>-</v>
          </cell>
          <cell r="AH403" t="str">
            <v>-</v>
          </cell>
          <cell r="AI403" t="str">
            <v>-</v>
          </cell>
          <cell r="AJ403" t="str">
            <v>-</v>
          </cell>
          <cell r="AK403" t="str">
            <v>-</v>
          </cell>
          <cell r="AL403" t="str">
            <v>-</v>
          </cell>
          <cell r="AM403" t="str">
            <v>-</v>
          </cell>
          <cell r="AN403" t="str">
            <v>-</v>
          </cell>
          <cell r="AO403" t="str">
            <v>-</v>
          </cell>
          <cell r="AP403" t="str">
            <v>-</v>
          </cell>
          <cell r="AQ403" t="str">
            <v>-</v>
          </cell>
          <cell r="AR403" t="str">
            <v>-</v>
          </cell>
          <cell r="AS403" t="str">
            <v>-</v>
          </cell>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BZ403" t="str">
            <v>-</v>
          </cell>
          <cell r="CA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v>
          </cell>
          <cell r="CV403" t="str">
            <v>-</v>
          </cell>
          <cell r="CW403" t="str">
            <v>-</v>
          </cell>
          <cell r="CX403" t="str">
            <v>-</v>
          </cell>
          <cell r="CY403" t="str">
            <v>-</v>
          </cell>
          <cell r="CZ403" t="str">
            <v>-</v>
          </cell>
          <cell r="DA403" t="str">
            <v>-</v>
          </cell>
          <cell r="DB403" t="str">
            <v>-</v>
          </cell>
          <cell r="DC403" t="str">
            <v>-</v>
          </cell>
          <cell r="DD403" t="str">
            <v>-</v>
          </cell>
          <cell r="DE403" t="str">
            <v>-</v>
          </cell>
          <cell r="DF403" t="str">
            <v>-</v>
          </cell>
          <cell r="DG403" t="str">
            <v>-</v>
          </cell>
          <cell r="DH403" t="str">
            <v>-</v>
          </cell>
          <cell r="DI403" t="str">
            <v>-</v>
          </cell>
          <cell r="DJ403" t="str">
            <v>-</v>
          </cell>
          <cell r="DK403" t="str">
            <v>-</v>
          </cell>
          <cell r="DL403" t="str">
            <v>-</v>
          </cell>
          <cell r="DM403" t="str">
            <v>-</v>
          </cell>
          <cell r="DN403" t="str">
            <v>-</v>
          </cell>
          <cell r="DO403" t="str">
            <v>-</v>
          </cell>
          <cell r="DP403" t="str">
            <v>-</v>
          </cell>
          <cell r="DQ403" t="str">
            <v>-</v>
          </cell>
          <cell r="DR403" t="str">
            <v>-</v>
          </cell>
          <cell r="DS403" t="str">
            <v>-</v>
          </cell>
          <cell r="DT403" t="str">
            <v>-</v>
          </cell>
          <cell r="DU403" t="str">
            <v>-</v>
          </cell>
          <cell r="DV403" t="str">
            <v>-</v>
          </cell>
          <cell r="DW403" t="str">
            <v>-</v>
          </cell>
          <cell r="DX403" t="str">
            <v>-</v>
          </cell>
          <cell r="DY403" t="str">
            <v>-</v>
          </cell>
          <cell r="DZ403" t="str">
            <v>-</v>
          </cell>
          <cell r="EA403" t="str">
            <v>-</v>
          </cell>
          <cell r="EB403" t="str">
            <v>-</v>
          </cell>
          <cell r="EC403" t="str">
            <v>-</v>
          </cell>
          <cell r="ED403" t="str">
            <v>-</v>
          </cell>
          <cell r="EE403" t="str">
            <v>-</v>
          </cell>
          <cell r="EF403" t="str">
            <v>-</v>
          </cell>
          <cell r="EG403" t="str">
            <v>-</v>
          </cell>
          <cell r="EH403" t="str">
            <v>-</v>
          </cell>
          <cell r="EI403" t="str">
            <v>-</v>
          </cell>
          <cell r="EJ403" t="str">
            <v>-</v>
          </cell>
          <cell r="EK403" t="str">
            <v>-</v>
          </cell>
          <cell r="EL403" t="str">
            <v>-</v>
          </cell>
          <cell r="EM403" t="str">
            <v>-</v>
          </cell>
          <cell r="EN403" t="str">
            <v>-</v>
          </cell>
          <cell r="EO403" t="str">
            <v>-</v>
          </cell>
          <cell r="EP403" t="str">
            <v>-</v>
          </cell>
          <cell r="EQ403" t="str">
            <v>-</v>
          </cell>
          <cell r="ER403" t="str">
            <v>-</v>
          </cell>
          <cell r="ES403" t="str">
            <v>-</v>
          </cell>
          <cell r="ET403" t="str">
            <v>-</v>
          </cell>
          <cell r="EU403" t="str">
            <v>-</v>
          </cell>
          <cell r="EV403" t="str">
            <v>-</v>
          </cell>
          <cell r="EW403" t="str">
            <v>-</v>
          </cell>
          <cell r="EX403" t="str">
            <v>-</v>
          </cell>
          <cell r="EY403" t="str">
            <v>-</v>
          </cell>
          <cell r="EZ403" t="str">
            <v>-</v>
          </cell>
        </row>
        <row r="404">
          <cell r="A404" t="str">
            <v>10.8.2a2008/09</v>
          </cell>
          <cell r="B404" t="str">
            <v>10.8.2a</v>
          </cell>
          <cell r="C404" t="str">
            <v>2008/09</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BZ404" t="str">
            <v>-</v>
          </cell>
          <cell r="CA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v>
          </cell>
          <cell r="CV404" t="str">
            <v>-</v>
          </cell>
          <cell r="CW404" t="str">
            <v>-</v>
          </cell>
          <cell r="CX404" t="str">
            <v>-</v>
          </cell>
          <cell r="CY404" t="str">
            <v>-</v>
          </cell>
          <cell r="CZ404" t="str">
            <v>-</v>
          </cell>
          <cell r="DA404" t="str">
            <v>-</v>
          </cell>
          <cell r="DB404" t="str">
            <v>-</v>
          </cell>
          <cell r="DC404" t="str">
            <v>-</v>
          </cell>
          <cell r="DD404" t="str">
            <v>-</v>
          </cell>
          <cell r="DE404" t="str">
            <v>-</v>
          </cell>
          <cell r="DF404" t="str">
            <v>-</v>
          </cell>
          <cell r="DG404" t="str">
            <v>-</v>
          </cell>
          <cell r="DH404" t="str">
            <v>-</v>
          </cell>
          <cell r="DI404" t="str">
            <v>-</v>
          </cell>
          <cell r="DJ404" t="str">
            <v>-</v>
          </cell>
          <cell r="DK404" t="str">
            <v>-</v>
          </cell>
          <cell r="DL404" t="str">
            <v>-</v>
          </cell>
          <cell r="DM404" t="str">
            <v>-</v>
          </cell>
          <cell r="DN404" t="str">
            <v>-</v>
          </cell>
          <cell r="DO404" t="str">
            <v>-</v>
          </cell>
          <cell r="DP404" t="str">
            <v>-</v>
          </cell>
          <cell r="DQ404" t="str">
            <v>-</v>
          </cell>
          <cell r="DR404" t="str">
            <v>-</v>
          </cell>
          <cell r="DS404" t="str">
            <v>-</v>
          </cell>
          <cell r="DT404" t="str">
            <v>-</v>
          </cell>
          <cell r="DU404" t="str">
            <v>-</v>
          </cell>
          <cell r="DV404" t="str">
            <v>-</v>
          </cell>
          <cell r="DW404" t="str">
            <v>-</v>
          </cell>
          <cell r="DX404" t="str">
            <v>-</v>
          </cell>
          <cell r="DY404" t="str">
            <v>-</v>
          </cell>
          <cell r="DZ404" t="str">
            <v>-</v>
          </cell>
          <cell r="EA404" t="str">
            <v>-</v>
          </cell>
          <cell r="EB404" t="str">
            <v>-</v>
          </cell>
          <cell r="EC404" t="str">
            <v>-</v>
          </cell>
          <cell r="ED404" t="str">
            <v>-</v>
          </cell>
          <cell r="EE404" t="str">
            <v>-</v>
          </cell>
          <cell r="EF404" t="str">
            <v>-</v>
          </cell>
          <cell r="EG404" t="str">
            <v>-</v>
          </cell>
          <cell r="EH404" t="str">
            <v>-</v>
          </cell>
          <cell r="EI404" t="str">
            <v>-</v>
          </cell>
          <cell r="EJ404" t="str">
            <v>-</v>
          </cell>
          <cell r="EK404" t="str">
            <v>-</v>
          </cell>
          <cell r="EL404" t="str">
            <v>-</v>
          </cell>
          <cell r="EM404" t="str">
            <v>-</v>
          </cell>
          <cell r="EN404" t="str">
            <v>-</v>
          </cell>
          <cell r="EO404" t="str">
            <v>-</v>
          </cell>
          <cell r="EP404" t="str">
            <v>-</v>
          </cell>
          <cell r="EQ404" t="str">
            <v>-</v>
          </cell>
          <cell r="ER404" t="str">
            <v>-</v>
          </cell>
          <cell r="ES404" t="str">
            <v>-</v>
          </cell>
          <cell r="ET404" t="str">
            <v>-</v>
          </cell>
          <cell r="EU404" t="str">
            <v>-</v>
          </cell>
          <cell r="EV404" t="str">
            <v>-</v>
          </cell>
          <cell r="EW404" t="str">
            <v>-</v>
          </cell>
          <cell r="EX404" t="str">
            <v>-</v>
          </cell>
          <cell r="EY404" t="str">
            <v>-</v>
          </cell>
          <cell r="EZ404" t="str">
            <v>-</v>
          </cell>
        </row>
        <row r="405">
          <cell r="A405" t="str">
            <v>10.8.2a2009/10</v>
          </cell>
          <cell r="B405" t="str">
            <v>10.8.2a</v>
          </cell>
          <cell r="C405" t="str">
            <v>2009/10</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t="str">
            <v>-</v>
          </cell>
          <cell r="Q405" t="str">
            <v>-</v>
          </cell>
          <cell r="R405" t="str">
            <v>-</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BZ405" t="str">
            <v>-</v>
          </cell>
          <cell r="CA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v>
          </cell>
          <cell r="CV405" t="str">
            <v>-</v>
          </cell>
          <cell r="CW405" t="str">
            <v>-</v>
          </cell>
          <cell r="CX405" t="str">
            <v>-</v>
          </cell>
          <cell r="CY405" t="str">
            <v>-</v>
          </cell>
          <cell r="CZ405" t="str">
            <v>-</v>
          </cell>
          <cell r="DA405" t="str">
            <v>-</v>
          </cell>
          <cell r="DB405" t="str">
            <v>-</v>
          </cell>
          <cell r="DC405" t="str">
            <v>-</v>
          </cell>
          <cell r="DD405" t="str">
            <v>-</v>
          </cell>
          <cell r="DE405" t="str">
            <v>-</v>
          </cell>
          <cell r="DF405" t="str">
            <v>-</v>
          </cell>
          <cell r="DG405" t="str">
            <v>-</v>
          </cell>
          <cell r="DH405" t="str">
            <v>-</v>
          </cell>
          <cell r="DI405" t="str">
            <v>-</v>
          </cell>
          <cell r="DJ405" t="str">
            <v>-</v>
          </cell>
          <cell r="DK405" t="str">
            <v>-</v>
          </cell>
          <cell r="DL405" t="str">
            <v>-</v>
          </cell>
          <cell r="DM405" t="str">
            <v>-</v>
          </cell>
          <cell r="DN405" t="str">
            <v>-</v>
          </cell>
          <cell r="DO405" t="str">
            <v>-</v>
          </cell>
          <cell r="DP405" t="str">
            <v>-</v>
          </cell>
          <cell r="DQ405" t="str">
            <v>-</v>
          </cell>
          <cell r="DR405" t="str">
            <v>-</v>
          </cell>
          <cell r="DS405" t="str">
            <v>-</v>
          </cell>
          <cell r="DT405" t="str">
            <v>-</v>
          </cell>
          <cell r="DU405" t="str">
            <v>-</v>
          </cell>
          <cell r="DV405" t="str">
            <v>-</v>
          </cell>
          <cell r="DW405" t="str">
            <v>-</v>
          </cell>
          <cell r="DX405" t="str">
            <v>-</v>
          </cell>
          <cell r="DY405" t="str">
            <v>-</v>
          </cell>
          <cell r="DZ405" t="str">
            <v>-</v>
          </cell>
          <cell r="EA405" t="str">
            <v>-</v>
          </cell>
          <cell r="EB405" t="str">
            <v>-</v>
          </cell>
          <cell r="EC405" t="str">
            <v>-</v>
          </cell>
          <cell r="ED405" t="str">
            <v>-</v>
          </cell>
          <cell r="EE405" t="str">
            <v>-</v>
          </cell>
          <cell r="EF405" t="str">
            <v>-</v>
          </cell>
          <cell r="EG405" t="str">
            <v>-</v>
          </cell>
          <cell r="EH405" t="str">
            <v>-</v>
          </cell>
          <cell r="EI405" t="str">
            <v>-</v>
          </cell>
          <cell r="EJ405" t="str">
            <v>-</v>
          </cell>
          <cell r="EK405" t="str">
            <v>-</v>
          </cell>
          <cell r="EL405" t="str">
            <v>-</v>
          </cell>
          <cell r="EM405" t="str">
            <v>-</v>
          </cell>
          <cell r="EN405" t="str">
            <v>-</v>
          </cell>
          <cell r="EO405" t="str">
            <v>-</v>
          </cell>
          <cell r="EP405" t="str">
            <v>-</v>
          </cell>
          <cell r="EQ405" t="str">
            <v>-</v>
          </cell>
          <cell r="ER405" t="str">
            <v>-</v>
          </cell>
          <cell r="ES405" t="str">
            <v>-</v>
          </cell>
          <cell r="ET405" t="str">
            <v>-</v>
          </cell>
          <cell r="EU405" t="str">
            <v>-</v>
          </cell>
          <cell r="EV405" t="str">
            <v>-</v>
          </cell>
          <cell r="EW405" t="str">
            <v>-</v>
          </cell>
          <cell r="EX405" t="str">
            <v>-</v>
          </cell>
          <cell r="EY405" t="str">
            <v>-</v>
          </cell>
          <cell r="EZ405" t="str">
            <v>-</v>
          </cell>
        </row>
        <row r="406">
          <cell r="A406" t="str">
            <v>10.8.2a2010/11</v>
          </cell>
          <cell r="B406" t="str">
            <v>10.8.2a</v>
          </cell>
          <cell r="C406" t="str">
            <v>2010/11</v>
          </cell>
          <cell r="D406">
            <v>4560</v>
          </cell>
          <cell r="E406">
            <v>11</v>
          </cell>
          <cell r="F406" t="str">
            <v>-</v>
          </cell>
          <cell r="G406">
            <v>12</v>
          </cell>
          <cell r="H406" t="str">
            <v>-</v>
          </cell>
          <cell r="I406" t="str">
            <v>-</v>
          </cell>
          <cell r="J406">
            <v>22</v>
          </cell>
          <cell r="K406">
            <v>30</v>
          </cell>
          <cell r="L406" t="str">
            <v>-</v>
          </cell>
          <cell r="M406" t="str">
            <v>-</v>
          </cell>
          <cell r="N406">
            <v>8</v>
          </cell>
          <cell r="O406" t="str">
            <v>-</v>
          </cell>
          <cell r="P406" t="str">
            <v>-</v>
          </cell>
          <cell r="Q406" t="str">
            <v>-</v>
          </cell>
          <cell r="R406" t="str">
            <v>-</v>
          </cell>
          <cell r="S406" t="str">
            <v>-</v>
          </cell>
          <cell r="T406" t="str">
            <v>-</v>
          </cell>
          <cell r="U406" t="str">
            <v>-</v>
          </cell>
          <cell r="V406" t="str">
            <v>-</v>
          </cell>
          <cell r="W406" t="str">
            <v>-</v>
          </cell>
          <cell r="X406" t="str">
            <v>-</v>
          </cell>
          <cell r="Y406" t="str">
            <v>-</v>
          </cell>
          <cell r="Z406">
            <v>85</v>
          </cell>
          <cell r="AA406">
            <v>53</v>
          </cell>
          <cell r="AB406">
            <v>44</v>
          </cell>
          <cell r="AC406">
            <v>26</v>
          </cell>
          <cell r="AD406" t="str">
            <v>-</v>
          </cell>
          <cell r="AE406" t="str">
            <v>-</v>
          </cell>
          <cell r="AF406" t="str">
            <v>-</v>
          </cell>
          <cell r="AG406" t="str">
            <v>-</v>
          </cell>
          <cell r="AH406" t="str">
            <v>-</v>
          </cell>
          <cell r="AI406" t="str">
            <v>-</v>
          </cell>
          <cell r="AJ406" t="str">
            <v>-</v>
          </cell>
          <cell r="AK406" t="str">
            <v>-</v>
          </cell>
          <cell r="AL406" t="str">
            <v>-</v>
          </cell>
          <cell r="AM406">
            <v>31</v>
          </cell>
          <cell r="AN406">
            <v>22</v>
          </cell>
          <cell r="AO406" t="str">
            <v>-</v>
          </cell>
          <cell r="AP406">
            <v>8</v>
          </cell>
          <cell r="AQ406">
            <v>13</v>
          </cell>
          <cell r="AR406" t="str">
            <v>-</v>
          </cell>
          <cell r="AS406" t="str">
            <v>-</v>
          </cell>
          <cell r="AT406">
            <v>11</v>
          </cell>
          <cell r="AU406">
            <v>102</v>
          </cell>
          <cell r="AV406">
            <v>10</v>
          </cell>
          <cell r="AW406" t="str">
            <v>-</v>
          </cell>
          <cell r="AX406">
            <v>12</v>
          </cell>
          <cell r="AY406" t="str">
            <v>-</v>
          </cell>
          <cell r="AZ406" t="str">
            <v>-</v>
          </cell>
          <cell r="BA406">
            <v>35</v>
          </cell>
          <cell r="BB406" t="str">
            <v>-</v>
          </cell>
          <cell r="BC406">
            <v>19</v>
          </cell>
          <cell r="BD406">
            <v>32</v>
          </cell>
          <cell r="BE406" t="str">
            <v>-</v>
          </cell>
          <cell r="BF406">
            <v>44</v>
          </cell>
          <cell r="BG406" t="str">
            <v>-</v>
          </cell>
          <cell r="BH406">
            <v>23</v>
          </cell>
          <cell r="BI406">
            <v>53</v>
          </cell>
          <cell r="BJ406">
            <v>87</v>
          </cell>
          <cell r="BK406" t="str">
            <v>-</v>
          </cell>
          <cell r="BL406">
            <v>157</v>
          </cell>
          <cell r="BM406">
            <v>28</v>
          </cell>
          <cell r="BN406" t="str">
            <v>-</v>
          </cell>
          <cell r="BO406" t="str">
            <v>-</v>
          </cell>
          <cell r="BP406">
            <v>13</v>
          </cell>
          <cell r="BQ406" t="str">
            <v>-</v>
          </cell>
          <cell r="BR406" t="str">
            <v>-</v>
          </cell>
          <cell r="BS406">
            <v>18</v>
          </cell>
          <cell r="BT406">
            <v>24</v>
          </cell>
          <cell r="BU406" t="str">
            <v>-</v>
          </cell>
          <cell r="BV406">
            <v>11</v>
          </cell>
          <cell r="BW406">
            <v>19</v>
          </cell>
          <cell r="BX406" t="str">
            <v>-</v>
          </cell>
          <cell r="BY406" t="str">
            <v>-</v>
          </cell>
          <cell r="BZ406">
            <v>8</v>
          </cell>
          <cell r="CA406" t="str">
            <v>-</v>
          </cell>
          <cell r="CB406" t="str">
            <v>-</v>
          </cell>
          <cell r="CC406">
            <v>90</v>
          </cell>
          <cell r="CD406" t="str">
            <v>-</v>
          </cell>
          <cell r="CE406" t="str">
            <v>-</v>
          </cell>
          <cell r="CF406">
            <v>29</v>
          </cell>
          <cell r="CG406" t="str">
            <v>-</v>
          </cell>
          <cell r="CH406" t="str">
            <v>-</v>
          </cell>
          <cell r="CI406" t="str">
            <v>-</v>
          </cell>
          <cell r="CJ406" t="str">
            <v>-</v>
          </cell>
          <cell r="CK406">
            <v>11</v>
          </cell>
          <cell r="CL406">
            <v>0</v>
          </cell>
          <cell r="CM406" t="str">
            <v>-</v>
          </cell>
          <cell r="CN406" t="str">
            <v>-</v>
          </cell>
          <cell r="CO406">
            <v>19</v>
          </cell>
          <cell r="CP406">
            <v>9</v>
          </cell>
          <cell r="CQ406">
            <v>6</v>
          </cell>
          <cell r="CR406">
            <v>0</v>
          </cell>
          <cell r="CS406" t="str">
            <v>-</v>
          </cell>
          <cell r="CT406">
            <v>21</v>
          </cell>
          <cell r="CU406" t="str">
            <v>-</v>
          </cell>
          <cell r="CV406" t="str">
            <v>-</v>
          </cell>
          <cell r="CW406" t="str">
            <v>-</v>
          </cell>
          <cell r="CX406">
            <v>10</v>
          </cell>
          <cell r="CY406">
            <v>18</v>
          </cell>
          <cell r="CZ406">
            <v>13</v>
          </cell>
          <cell r="DA406">
            <v>8</v>
          </cell>
          <cell r="DB406" t="str">
            <v>-</v>
          </cell>
          <cell r="DC406" t="str">
            <v>-</v>
          </cell>
          <cell r="DD406" t="str">
            <v>-</v>
          </cell>
          <cell r="DE406">
            <v>12</v>
          </cell>
          <cell r="DF406" t="str">
            <v>-</v>
          </cell>
          <cell r="DG406" t="str">
            <v>-</v>
          </cell>
          <cell r="DH406" t="str">
            <v>-</v>
          </cell>
          <cell r="DI406">
            <v>14</v>
          </cell>
          <cell r="DJ406" t="str">
            <v>-</v>
          </cell>
          <cell r="DK406">
            <v>13</v>
          </cell>
          <cell r="DL406">
            <v>9</v>
          </cell>
          <cell r="DM406">
            <v>16</v>
          </cell>
          <cell r="DN406" t="str">
            <v>-</v>
          </cell>
          <cell r="DO406" t="str">
            <v>-</v>
          </cell>
          <cell r="DP406">
            <v>7</v>
          </cell>
          <cell r="DQ406">
            <v>9</v>
          </cell>
          <cell r="DR406" t="str">
            <v>-</v>
          </cell>
          <cell r="DS406">
            <v>38</v>
          </cell>
          <cell r="DT406">
            <v>29</v>
          </cell>
          <cell r="DU406" t="str">
            <v>-</v>
          </cell>
          <cell r="DV406">
            <v>41</v>
          </cell>
          <cell r="DW406" t="str">
            <v>-</v>
          </cell>
          <cell r="DX406">
            <v>165</v>
          </cell>
          <cell r="DY406">
            <v>32</v>
          </cell>
          <cell r="DZ406">
            <v>0</v>
          </cell>
          <cell r="EA406">
            <v>16</v>
          </cell>
          <cell r="EB406">
            <v>14</v>
          </cell>
          <cell r="EC406" t="str">
            <v>-</v>
          </cell>
          <cell r="ED406" t="str">
            <v>-</v>
          </cell>
          <cell r="EE406">
            <v>22</v>
          </cell>
          <cell r="EF406">
            <v>58</v>
          </cell>
          <cell r="EG406">
            <v>0</v>
          </cell>
          <cell r="EH406" t="str">
            <v>-</v>
          </cell>
          <cell r="EI406" t="str">
            <v>-</v>
          </cell>
          <cell r="EJ406" t="str">
            <v>-</v>
          </cell>
          <cell r="EK406" t="str">
            <v>-</v>
          </cell>
          <cell r="EL406">
            <v>13</v>
          </cell>
          <cell r="EM406">
            <v>23</v>
          </cell>
          <cell r="EN406">
            <v>27</v>
          </cell>
          <cell r="EO406" t="str">
            <v>-</v>
          </cell>
          <cell r="EP406" t="str">
            <v>-</v>
          </cell>
          <cell r="EQ406" t="str">
            <v>-</v>
          </cell>
          <cell r="ER406">
            <v>0</v>
          </cell>
          <cell r="ES406">
            <v>7</v>
          </cell>
          <cell r="ET406">
            <v>34</v>
          </cell>
          <cell r="EU406" t="str">
            <v>-</v>
          </cell>
          <cell r="EV406" t="str">
            <v>-</v>
          </cell>
          <cell r="EW406" t="str">
            <v>-</v>
          </cell>
          <cell r="EX406">
            <v>7</v>
          </cell>
          <cell r="EY406">
            <v>15</v>
          </cell>
          <cell r="EZ406" t="str">
            <v>-</v>
          </cell>
        </row>
        <row r="407">
          <cell r="A407" t="str">
            <v>10.8.3a2006/07</v>
          </cell>
          <cell r="B407" t="str">
            <v>10.8.3a</v>
          </cell>
          <cell r="C407" t="str">
            <v>2006/07</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BZ407" t="str">
            <v>-</v>
          </cell>
          <cell r="CA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v>
          </cell>
          <cell r="CV407" t="str">
            <v>-</v>
          </cell>
          <cell r="CW407" t="str">
            <v>-</v>
          </cell>
          <cell r="CX407" t="str">
            <v>-</v>
          </cell>
          <cell r="CY407" t="str">
            <v>-</v>
          </cell>
          <cell r="CZ407" t="str">
            <v>-</v>
          </cell>
          <cell r="DA407" t="str">
            <v>-</v>
          </cell>
          <cell r="DB407" t="str">
            <v>-</v>
          </cell>
          <cell r="DC407" t="str">
            <v>-</v>
          </cell>
          <cell r="DD407" t="str">
            <v>-</v>
          </cell>
          <cell r="DE407" t="str">
            <v>-</v>
          </cell>
          <cell r="DF407" t="str">
            <v>-</v>
          </cell>
          <cell r="DG407" t="str">
            <v>-</v>
          </cell>
          <cell r="DH407" t="str">
            <v>-</v>
          </cell>
          <cell r="DI407" t="str">
            <v>-</v>
          </cell>
          <cell r="DJ407" t="str">
            <v>-</v>
          </cell>
          <cell r="DK407" t="str">
            <v>-</v>
          </cell>
          <cell r="DL407" t="str">
            <v>-</v>
          </cell>
          <cell r="DM407" t="str">
            <v>-</v>
          </cell>
          <cell r="DN407" t="str">
            <v>-</v>
          </cell>
          <cell r="DO407" t="str">
            <v>-</v>
          </cell>
          <cell r="DP407" t="str">
            <v>-</v>
          </cell>
          <cell r="DQ407" t="str">
            <v>-</v>
          </cell>
          <cell r="DR407" t="str">
            <v>-</v>
          </cell>
          <cell r="DS407" t="str">
            <v>-</v>
          </cell>
          <cell r="DT407" t="str">
            <v>-</v>
          </cell>
          <cell r="DU407" t="str">
            <v>-</v>
          </cell>
          <cell r="DV407" t="str">
            <v>-</v>
          </cell>
          <cell r="DW407" t="str">
            <v>-</v>
          </cell>
          <cell r="DX407" t="str">
            <v>-</v>
          </cell>
          <cell r="DY407" t="str">
            <v>-</v>
          </cell>
          <cell r="DZ407" t="str">
            <v>-</v>
          </cell>
          <cell r="EA407" t="str">
            <v>-</v>
          </cell>
          <cell r="EB407" t="str">
            <v>-</v>
          </cell>
          <cell r="EC407" t="str">
            <v>-</v>
          </cell>
          <cell r="ED407" t="str">
            <v>-</v>
          </cell>
          <cell r="EE407" t="str">
            <v>-</v>
          </cell>
          <cell r="EF407" t="str">
            <v>-</v>
          </cell>
          <cell r="EG407" t="str">
            <v>-</v>
          </cell>
          <cell r="EH407" t="str">
            <v>-</v>
          </cell>
          <cell r="EI407" t="str">
            <v>-</v>
          </cell>
          <cell r="EJ407" t="str">
            <v>-</v>
          </cell>
          <cell r="EK407" t="str">
            <v>-</v>
          </cell>
          <cell r="EL407" t="str">
            <v>-</v>
          </cell>
          <cell r="EM407" t="str">
            <v>-</v>
          </cell>
          <cell r="EN407" t="str">
            <v>-</v>
          </cell>
          <cell r="EO407" t="str">
            <v>-</v>
          </cell>
          <cell r="EP407" t="str">
            <v>-</v>
          </cell>
          <cell r="EQ407" t="str">
            <v>-</v>
          </cell>
          <cell r="ER407" t="str">
            <v>-</v>
          </cell>
          <cell r="ES407" t="str">
            <v>-</v>
          </cell>
          <cell r="ET407" t="str">
            <v>-</v>
          </cell>
          <cell r="EU407" t="str">
            <v>-</v>
          </cell>
          <cell r="EV407" t="str">
            <v>-</v>
          </cell>
          <cell r="EW407" t="str">
            <v>-</v>
          </cell>
          <cell r="EX407" t="str">
            <v>-</v>
          </cell>
          <cell r="EY407" t="str">
            <v>-</v>
          </cell>
          <cell r="EZ407" t="str">
            <v>-</v>
          </cell>
        </row>
        <row r="408">
          <cell r="A408" t="str">
            <v>10.8.3a2007/08</v>
          </cell>
          <cell r="B408" t="str">
            <v>10.8.3a</v>
          </cell>
          <cell r="C408" t="str">
            <v>2007/08</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BZ408" t="str">
            <v>-</v>
          </cell>
          <cell r="CA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v>
          </cell>
          <cell r="CV408" t="str">
            <v>-</v>
          </cell>
          <cell r="CW408" t="str">
            <v>-</v>
          </cell>
          <cell r="CX408" t="str">
            <v>-</v>
          </cell>
          <cell r="CY408" t="str">
            <v>-</v>
          </cell>
          <cell r="CZ408" t="str">
            <v>-</v>
          </cell>
          <cell r="DA408" t="str">
            <v>-</v>
          </cell>
          <cell r="DB408" t="str">
            <v>-</v>
          </cell>
          <cell r="DC408" t="str">
            <v>-</v>
          </cell>
          <cell r="DD408" t="str">
            <v>-</v>
          </cell>
          <cell r="DE408" t="str">
            <v>-</v>
          </cell>
          <cell r="DF408" t="str">
            <v>-</v>
          </cell>
          <cell r="DG408" t="str">
            <v>-</v>
          </cell>
          <cell r="DH408" t="str">
            <v>-</v>
          </cell>
          <cell r="DI408" t="str">
            <v>-</v>
          </cell>
          <cell r="DJ408" t="str">
            <v>-</v>
          </cell>
          <cell r="DK408" t="str">
            <v>-</v>
          </cell>
          <cell r="DL408" t="str">
            <v>-</v>
          </cell>
          <cell r="DM408" t="str">
            <v>-</v>
          </cell>
          <cell r="DN408" t="str">
            <v>-</v>
          </cell>
          <cell r="DO408" t="str">
            <v>-</v>
          </cell>
          <cell r="DP408" t="str">
            <v>-</v>
          </cell>
          <cell r="DQ408" t="str">
            <v>-</v>
          </cell>
          <cell r="DR408" t="str">
            <v>-</v>
          </cell>
          <cell r="DS408" t="str">
            <v>-</v>
          </cell>
          <cell r="DT408" t="str">
            <v>-</v>
          </cell>
          <cell r="DU408" t="str">
            <v>-</v>
          </cell>
          <cell r="DV408" t="str">
            <v>-</v>
          </cell>
          <cell r="DW408" t="str">
            <v>-</v>
          </cell>
          <cell r="DX408" t="str">
            <v>-</v>
          </cell>
          <cell r="DY408" t="str">
            <v>-</v>
          </cell>
          <cell r="DZ408" t="str">
            <v>-</v>
          </cell>
          <cell r="EA408" t="str">
            <v>-</v>
          </cell>
          <cell r="EB408" t="str">
            <v>-</v>
          </cell>
          <cell r="EC408" t="str">
            <v>-</v>
          </cell>
          <cell r="ED408" t="str">
            <v>-</v>
          </cell>
          <cell r="EE408" t="str">
            <v>-</v>
          </cell>
          <cell r="EF408" t="str">
            <v>-</v>
          </cell>
          <cell r="EG408" t="str">
            <v>-</v>
          </cell>
          <cell r="EH408" t="str">
            <v>-</v>
          </cell>
          <cell r="EI408" t="str">
            <v>-</v>
          </cell>
          <cell r="EJ408" t="str">
            <v>-</v>
          </cell>
          <cell r="EK408" t="str">
            <v>-</v>
          </cell>
          <cell r="EL408" t="str">
            <v>-</v>
          </cell>
          <cell r="EM408" t="str">
            <v>-</v>
          </cell>
          <cell r="EN408" t="str">
            <v>-</v>
          </cell>
          <cell r="EO408" t="str">
            <v>-</v>
          </cell>
          <cell r="EP408" t="str">
            <v>-</v>
          </cell>
          <cell r="EQ408" t="str">
            <v>-</v>
          </cell>
          <cell r="ER408" t="str">
            <v>-</v>
          </cell>
          <cell r="ES408" t="str">
            <v>-</v>
          </cell>
          <cell r="ET408" t="str">
            <v>-</v>
          </cell>
          <cell r="EU408" t="str">
            <v>-</v>
          </cell>
          <cell r="EV408" t="str">
            <v>-</v>
          </cell>
          <cell r="EW408" t="str">
            <v>-</v>
          </cell>
          <cell r="EX408" t="str">
            <v>-</v>
          </cell>
          <cell r="EY408" t="str">
            <v>-</v>
          </cell>
          <cell r="EZ408" t="str">
            <v>-</v>
          </cell>
        </row>
        <row r="409">
          <cell r="A409" t="str">
            <v>10.8.3a2008/09</v>
          </cell>
          <cell r="B409" t="str">
            <v>10.8.3a</v>
          </cell>
          <cell r="C409" t="str">
            <v>2008/09</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BZ409" t="str">
            <v>-</v>
          </cell>
          <cell r="CA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v>
          </cell>
          <cell r="CV409" t="str">
            <v>-</v>
          </cell>
          <cell r="CW409" t="str">
            <v>-</v>
          </cell>
          <cell r="CX409" t="str">
            <v>-</v>
          </cell>
          <cell r="CY409" t="str">
            <v>-</v>
          </cell>
          <cell r="CZ409" t="str">
            <v>-</v>
          </cell>
          <cell r="DA409" t="str">
            <v>-</v>
          </cell>
          <cell r="DB409" t="str">
            <v>-</v>
          </cell>
          <cell r="DC409" t="str">
            <v>-</v>
          </cell>
          <cell r="DD409" t="str">
            <v>-</v>
          </cell>
          <cell r="DE409" t="str">
            <v>-</v>
          </cell>
          <cell r="DF409" t="str">
            <v>-</v>
          </cell>
          <cell r="DG409" t="str">
            <v>-</v>
          </cell>
          <cell r="DH409" t="str">
            <v>-</v>
          </cell>
          <cell r="DI409" t="str">
            <v>-</v>
          </cell>
          <cell r="DJ409" t="str">
            <v>-</v>
          </cell>
          <cell r="DK409" t="str">
            <v>-</v>
          </cell>
          <cell r="DL409" t="str">
            <v>-</v>
          </cell>
          <cell r="DM409" t="str">
            <v>-</v>
          </cell>
          <cell r="DN409" t="str">
            <v>-</v>
          </cell>
          <cell r="DO409" t="str">
            <v>-</v>
          </cell>
          <cell r="DP409" t="str">
            <v>-</v>
          </cell>
          <cell r="DQ409" t="str">
            <v>-</v>
          </cell>
          <cell r="DR409" t="str">
            <v>-</v>
          </cell>
          <cell r="DS409" t="str">
            <v>-</v>
          </cell>
          <cell r="DT409" t="str">
            <v>-</v>
          </cell>
          <cell r="DU409" t="str">
            <v>-</v>
          </cell>
          <cell r="DV409" t="str">
            <v>-</v>
          </cell>
          <cell r="DW409" t="str">
            <v>-</v>
          </cell>
          <cell r="DX409" t="str">
            <v>-</v>
          </cell>
          <cell r="DY409" t="str">
            <v>-</v>
          </cell>
          <cell r="DZ409" t="str">
            <v>-</v>
          </cell>
          <cell r="EA409" t="str">
            <v>-</v>
          </cell>
          <cell r="EB409" t="str">
            <v>-</v>
          </cell>
          <cell r="EC409" t="str">
            <v>-</v>
          </cell>
          <cell r="ED409" t="str">
            <v>-</v>
          </cell>
          <cell r="EE409" t="str">
            <v>-</v>
          </cell>
          <cell r="EF409" t="str">
            <v>-</v>
          </cell>
          <cell r="EG409" t="str">
            <v>-</v>
          </cell>
          <cell r="EH409" t="str">
            <v>-</v>
          </cell>
          <cell r="EI409" t="str">
            <v>-</v>
          </cell>
          <cell r="EJ409" t="str">
            <v>-</v>
          </cell>
          <cell r="EK409" t="str">
            <v>-</v>
          </cell>
          <cell r="EL409" t="str">
            <v>-</v>
          </cell>
          <cell r="EM409" t="str">
            <v>-</v>
          </cell>
          <cell r="EN409" t="str">
            <v>-</v>
          </cell>
          <cell r="EO409" t="str">
            <v>-</v>
          </cell>
          <cell r="EP409" t="str">
            <v>-</v>
          </cell>
          <cell r="EQ409" t="str">
            <v>-</v>
          </cell>
          <cell r="ER409" t="str">
            <v>-</v>
          </cell>
          <cell r="ES409" t="str">
            <v>-</v>
          </cell>
          <cell r="ET409" t="str">
            <v>-</v>
          </cell>
          <cell r="EU409" t="str">
            <v>-</v>
          </cell>
          <cell r="EV409" t="str">
            <v>-</v>
          </cell>
          <cell r="EW409" t="str">
            <v>-</v>
          </cell>
          <cell r="EX409" t="str">
            <v>-</v>
          </cell>
          <cell r="EY409" t="str">
            <v>-</v>
          </cell>
          <cell r="EZ409" t="str">
            <v>-</v>
          </cell>
        </row>
        <row r="410">
          <cell r="A410" t="str">
            <v>10.8.3a2009/10</v>
          </cell>
          <cell r="B410" t="str">
            <v>10.8.3a</v>
          </cell>
          <cell r="C410" t="str">
            <v>2009/10</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t="str">
            <v>-</v>
          </cell>
          <cell r="AG410" t="str">
            <v>-</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BZ410" t="str">
            <v>-</v>
          </cell>
          <cell r="CA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v>
          </cell>
          <cell r="CV410" t="str">
            <v>-</v>
          </cell>
          <cell r="CW410" t="str">
            <v>-</v>
          </cell>
          <cell r="CX410" t="str">
            <v>-</v>
          </cell>
          <cell r="CY410" t="str">
            <v>-</v>
          </cell>
          <cell r="CZ410" t="str">
            <v>-</v>
          </cell>
          <cell r="DA410" t="str">
            <v>-</v>
          </cell>
          <cell r="DB410" t="str">
            <v>-</v>
          </cell>
          <cell r="DC410" t="str">
            <v>-</v>
          </cell>
          <cell r="DD410" t="str">
            <v>-</v>
          </cell>
          <cell r="DE410" t="str">
            <v>-</v>
          </cell>
          <cell r="DF410" t="str">
            <v>-</v>
          </cell>
          <cell r="DG410" t="str">
            <v>-</v>
          </cell>
          <cell r="DH410" t="str">
            <v>-</v>
          </cell>
          <cell r="DI410" t="str">
            <v>-</v>
          </cell>
          <cell r="DJ410" t="str">
            <v>-</v>
          </cell>
          <cell r="DK410" t="str">
            <v>-</v>
          </cell>
          <cell r="DL410" t="str">
            <v>-</v>
          </cell>
          <cell r="DM410" t="str">
            <v>-</v>
          </cell>
          <cell r="DN410" t="str">
            <v>-</v>
          </cell>
          <cell r="DO410" t="str">
            <v>-</v>
          </cell>
          <cell r="DP410" t="str">
            <v>-</v>
          </cell>
          <cell r="DQ410" t="str">
            <v>-</v>
          </cell>
          <cell r="DR410" t="str">
            <v>-</v>
          </cell>
          <cell r="DS410" t="str">
            <v>-</v>
          </cell>
          <cell r="DT410" t="str">
            <v>-</v>
          </cell>
          <cell r="DU410" t="str">
            <v>-</v>
          </cell>
          <cell r="DV410" t="str">
            <v>-</v>
          </cell>
          <cell r="DW410" t="str">
            <v>-</v>
          </cell>
          <cell r="DX410" t="str">
            <v>-</v>
          </cell>
          <cell r="DY410" t="str">
            <v>-</v>
          </cell>
          <cell r="DZ410" t="str">
            <v>-</v>
          </cell>
          <cell r="EA410" t="str">
            <v>-</v>
          </cell>
          <cell r="EB410" t="str">
            <v>-</v>
          </cell>
          <cell r="EC410" t="str">
            <v>-</v>
          </cell>
          <cell r="ED410" t="str">
            <v>-</v>
          </cell>
          <cell r="EE410" t="str">
            <v>-</v>
          </cell>
          <cell r="EF410" t="str">
            <v>-</v>
          </cell>
          <cell r="EG410" t="str">
            <v>-</v>
          </cell>
          <cell r="EH410" t="str">
            <v>-</v>
          </cell>
          <cell r="EI410" t="str">
            <v>-</v>
          </cell>
          <cell r="EJ410" t="str">
            <v>-</v>
          </cell>
          <cell r="EK410" t="str">
            <v>-</v>
          </cell>
          <cell r="EL410" t="str">
            <v>-</v>
          </cell>
          <cell r="EM410" t="str">
            <v>-</v>
          </cell>
          <cell r="EN410" t="str">
            <v>-</v>
          </cell>
          <cell r="EO410" t="str">
            <v>-</v>
          </cell>
          <cell r="EP410" t="str">
            <v>-</v>
          </cell>
          <cell r="EQ410" t="str">
            <v>-</v>
          </cell>
          <cell r="ER410" t="str">
            <v>-</v>
          </cell>
          <cell r="ES410" t="str">
            <v>-</v>
          </cell>
          <cell r="ET410" t="str">
            <v>-</v>
          </cell>
          <cell r="EU410" t="str">
            <v>-</v>
          </cell>
          <cell r="EV410" t="str">
            <v>-</v>
          </cell>
          <cell r="EW410" t="str">
            <v>-</v>
          </cell>
          <cell r="EX410" t="str">
            <v>-</v>
          </cell>
          <cell r="EY410" t="str">
            <v>-</v>
          </cell>
          <cell r="EZ410" t="str">
            <v>-</v>
          </cell>
        </row>
        <row r="411">
          <cell r="A411" t="str">
            <v>10.8.3a2010/11</v>
          </cell>
          <cell r="B411" t="str">
            <v>10.8.3a</v>
          </cell>
          <cell r="C411" t="str">
            <v>2010/11</v>
          </cell>
          <cell r="D411">
            <v>13410</v>
          </cell>
          <cell r="E411">
            <v>36</v>
          </cell>
          <cell r="F411">
            <v>145</v>
          </cell>
          <cell r="G411">
            <v>57</v>
          </cell>
          <cell r="H411">
            <v>41</v>
          </cell>
          <cell r="I411">
            <v>92</v>
          </cell>
          <cell r="J411">
            <v>89</v>
          </cell>
          <cell r="K411">
            <v>76</v>
          </cell>
          <cell r="L411">
            <v>62</v>
          </cell>
          <cell r="M411">
            <v>54</v>
          </cell>
          <cell r="N411">
            <v>48</v>
          </cell>
          <cell r="O411">
            <v>66</v>
          </cell>
          <cell r="P411">
            <v>143</v>
          </cell>
          <cell r="Q411">
            <v>62</v>
          </cell>
          <cell r="R411">
            <v>104</v>
          </cell>
          <cell r="S411">
            <v>116</v>
          </cell>
          <cell r="T411">
            <v>58</v>
          </cell>
          <cell r="U411">
            <v>63</v>
          </cell>
          <cell r="V411">
            <v>44</v>
          </cell>
          <cell r="W411">
            <v>91</v>
          </cell>
          <cell r="X411">
            <v>31</v>
          </cell>
          <cell r="Y411">
            <v>51</v>
          </cell>
          <cell r="Z411">
            <v>186</v>
          </cell>
          <cell r="AA411">
            <v>162</v>
          </cell>
          <cell r="AB411">
            <v>210</v>
          </cell>
          <cell r="AC411">
            <v>70</v>
          </cell>
          <cell r="AD411">
            <v>63</v>
          </cell>
          <cell r="AE411" t="str">
            <v>-</v>
          </cell>
          <cell r="AF411">
            <v>63</v>
          </cell>
          <cell r="AG411">
            <v>75</v>
          </cell>
          <cell r="AH411">
            <v>43</v>
          </cell>
          <cell r="AI411">
            <v>54</v>
          </cell>
          <cell r="AJ411">
            <v>54</v>
          </cell>
          <cell r="AK411">
            <v>47</v>
          </cell>
          <cell r="AL411">
            <v>75</v>
          </cell>
          <cell r="AM411">
            <v>79</v>
          </cell>
          <cell r="AN411">
            <v>65</v>
          </cell>
          <cell r="AO411">
            <v>117</v>
          </cell>
          <cell r="AP411">
            <v>43</v>
          </cell>
          <cell r="AQ411">
            <v>117</v>
          </cell>
          <cell r="AR411">
            <v>45</v>
          </cell>
          <cell r="AS411">
            <v>85</v>
          </cell>
          <cell r="AT411">
            <v>72</v>
          </cell>
          <cell r="AU411">
            <v>286</v>
          </cell>
          <cell r="AV411">
            <v>44</v>
          </cell>
          <cell r="AW411">
            <v>35</v>
          </cell>
          <cell r="AX411">
            <v>93</v>
          </cell>
          <cell r="AY411">
            <v>113</v>
          </cell>
          <cell r="AZ411">
            <v>120</v>
          </cell>
          <cell r="BA411">
            <v>108</v>
          </cell>
          <cell r="BB411">
            <v>27</v>
          </cell>
          <cell r="BC411">
            <v>85</v>
          </cell>
          <cell r="BD411">
            <v>187</v>
          </cell>
          <cell r="BE411">
            <v>142</v>
          </cell>
          <cell r="BF411">
            <v>132</v>
          </cell>
          <cell r="BG411">
            <v>90</v>
          </cell>
          <cell r="BH411">
            <v>132</v>
          </cell>
          <cell r="BI411">
            <v>157</v>
          </cell>
          <cell r="BJ411">
            <v>253</v>
          </cell>
          <cell r="BK411" t="str">
            <v>-</v>
          </cell>
          <cell r="BL411">
            <v>419</v>
          </cell>
          <cell r="BM411">
            <v>125</v>
          </cell>
          <cell r="BN411">
            <v>66</v>
          </cell>
          <cell r="BO411">
            <v>52</v>
          </cell>
          <cell r="BP411">
            <v>85</v>
          </cell>
          <cell r="BQ411">
            <v>60</v>
          </cell>
          <cell r="BR411">
            <v>64</v>
          </cell>
          <cell r="BS411">
            <v>124</v>
          </cell>
          <cell r="BT411">
            <v>57</v>
          </cell>
          <cell r="BU411">
            <v>82</v>
          </cell>
          <cell r="BV411">
            <v>84</v>
          </cell>
          <cell r="BW411">
            <v>173</v>
          </cell>
          <cell r="BX411">
            <v>82</v>
          </cell>
          <cell r="BY411">
            <v>160</v>
          </cell>
          <cell r="BZ411">
            <v>67</v>
          </cell>
          <cell r="CA411">
            <v>53</v>
          </cell>
          <cell r="CB411">
            <v>97</v>
          </cell>
          <cell r="CC411">
            <v>257</v>
          </cell>
          <cell r="CD411">
            <v>173</v>
          </cell>
          <cell r="CE411" t="str">
            <v>-</v>
          </cell>
          <cell r="CF411">
            <v>154</v>
          </cell>
          <cell r="CG411">
            <v>57</v>
          </cell>
          <cell r="CH411">
            <v>42</v>
          </cell>
          <cell r="CI411">
            <v>180</v>
          </cell>
          <cell r="CJ411">
            <v>66</v>
          </cell>
          <cell r="CK411">
            <v>77</v>
          </cell>
          <cell r="CL411">
            <v>0</v>
          </cell>
          <cell r="CM411">
            <v>33</v>
          </cell>
          <cell r="CN411">
            <v>27</v>
          </cell>
          <cell r="CO411">
            <v>92</v>
          </cell>
          <cell r="CP411">
            <v>35</v>
          </cell>
          <cell r="CQ411">
            <v>31</v>
          </cell>
          <cell r="CR411">
            <v>90</v>
          </cell>
          <cell r="CS411">
            <v>61</v>
          </cell>
          <cell r="CT411">
            <v>95</v>
          </cell>
          <cell r="CU411">
            <v>75</v>
          </cell>
          <cell r="CV411">
            <v>89</v>
          </cell>
          <cell r="CW411">
            <v>58</v>
          </cell>
          <cell r="CX411">
            <v>12</v>
          </cell>
          <cell r="CY411">
            <v>102</v>
          </cell>
          <cell r="CZ411">
            <v>73</v>
          </cell>
          <cell r="DA411">
            <v>14</v>
          </cell>
          <cell r="DB411">
            <v>55</v>
          </cell>
          <cell r="DC411">
            <v>106</v>
          </cell>
          <cell r="DD411">
            <v>87</v>
          </cell>
          <cell r="DE411">
            <v>69</v>
          </cell>
          <cell r="DF411">
            <v>74</v>
          </cell>
          <cell r="DG411">
            <v>102</v>
          </cell>
          <cell r="DH411">
            <v>43</v>
          </cell>
          <cell r="DI411">
            <v>31</v>
          </cell>
          <cell r="DJ411">
            <v>74</v>
          </cell>
          <cell r="DK411">
            <v>59</v>
          </cell>
          <cell r="DL411">
            <v>30</v>
          </cell>
          <cell r="DM411">
            <v>31</v>
          </cell>
          <cell r="DN411">
            <v>53</v>
          </cell>
          <cell r="DO411">
            <v>8</v>
          </cell>
          <cell r="DP411">
            <v>55</v>
          </cell>
          <cell r="DQ411">
            <v>53</v>
          </cell>
          <cell r="DR411">
            <v>14</v>
          </cell>
          <cell r="DS411">
            <v>112</v>
          </cell>
          <cell r="DT411">
            <v>104</v>
          </cell>
          <cell r="DU411">
            <v>206</v>
          </cell>
          <cell r="DV411">
            <v>247</v>
          </cell>
          <cell r="DW411" t="str">
            <v>-</v>
          </cell>
          <cell r="DX411">
            <v>471</v>
          </cell>
          <cell r="DY411">
            <v>85</v>
          </cell>
          <cell r="DZ411">
            <v>21</v>
          </cell>
          <cell r="EA411">
            <v>103</v>
          </cell>
          <cell r="EB411">
            <v>70</v>
          </cell>
          <cell r="EC411">
            <v>55</v>
          </cell>
          <cell r="ED411">
            <v>52</v>
          </cell>
          <cell r="EE411">
            <v>100</v>
          </cell>
          <cell r="EF411">
            <v>180</v>
          </cell>
          <cell r="EG411">
            <v>35</v>
          </cell>
          <cell r="EH411">
            <v>136</v>
          </cell>
          <cell r="EI411">
            <v>33</v>
          </cell>
          <cell r="EJ411">
            <v>18</v>
          </cell>
          <cell r="EK411">
            <v>33</v>
          </cell>
          <cell r="EL411">
            <v>24</v>
          </cell>
          <cell r="EM411">
            <v>121</v>
          </cell>
          <cell r="EN411">
            <v>86</v>
          </cell>
          <cell r="EO411">
            <v>134</v>
          </cell>
          <cell r="EP411">
            <v>103</v>
          </cell>
          <cell r="EQ411" t="str">
            <v>-</v>
          </cell>
          <cell r="ER411">
            <v>0</v>
          </cell>
          <cell r="ES411">
            <v>23</v>
          </cell>
          <cell r="ET411">
            <v>101</v>
          </cell>
          <cell r="EU411">
            <v>24</v>
          </cell>
          <cell r="EV411">
            <v>90</v>
          </cell>
          <cell r="EW411">
            <v>56</v>
          </cell>
          <cell r="EX411">
            <v>30</v>
          </cell>
          <cell r="EY411">
            <v>77</v>
          </cell>
          <cell r="EZ411">
            <v>45</v>
          </cell>
        </row>
        <row r="412">
          <cell r="A412" t="str">
            <v>10.8.4a2006/07</v>
          </cell>
          <cell r="B412" t="str">
            <v>10.8.4a</v>
          </cell>
          <cell r="C412" t="str">
            <v>2006/07</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BZ412" t="str">
            <v>-</v>
          </cell>
          <cell r="CA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v>
          </cell>
          <cell r="CV412" t="str">
            <v>-</v>
          </cell>
          <cell r="CW412" t="str">
            <v>-</v>
          </cell>
          <cell r="CX412" t="str">
            <v>-</v>
          </cell>
          <cell r="CY412" t="str">
            <v>-</v>
          </cell>
          <cell r="CZ412" t="str">
            <v>-</v>
          </cell>
          <cell r="DA412" t="str">
            <v>-</v>
          </cell>
          <cell r="DB412" t="str">
            <v>-</v>
          </cell>
          <cell r="DC412" t="str">
            <v>-</v>
          </cell>
          <cell r="DD412" t="str">
            <v>-</v>
          </cell>
          <cell r="DE412" t="str">
            <v>-</v>
          </cell>
          <cell r="DF412" t="str">
            <v>-</v>
          </cell>
          <cell r="DG412" t="str">
            <v>-</v>
          </cell>
          <cell r="DH412" t="str">
            <v>-</v>
          </cell>
          <cell r="DI412" t="str">
            <v>-</v>
          </cell>
          <cell r="DJ412" t="str">
            <v>-</v>
          </cell>
          <cell r="DK412" t="str">
            <v>-</v>
          </cell>
          <cell r="DL412" t="str">
            <v>-</v>
          </cell>
          <cell r="DM412" t="str">
            <v>-</v>
          </cell>
          <cell r="DN412" t="str">
            <v>-</v>
          </cell>
          <cell r="DO412" t="str">
            <v>-</v>
          </cell>
          <cell r="DP412" t="str">
            <v>-</v>
          </cell>
          <cell r="DQ412" t="str">
            <v>-</v>
          </cell>
          <cell r="DR412" t="str">
            <v>-</v>
          </cell>
          <cell r="DS412" t="str">
            <v>-</v>
          </cell>
          <cell r="DT412" t="str">
            <v>-</v>
          </cell>
          <cell r="DU412" t="str">
            <v>-</v>
          </cell>
          <cell r="DV412" t="str">
            <v>-</v>
          </cell>
          <cell r="DW412" t="str">
            <v>-</v>
          </cell>
          <cell r="DX412" t="str">
            <v>-</v>
          </cell>
          <cell r="DY412" t="str">
            <v>-</v>
          </cell>
          <cell r="DZ412" t="str">
            <v>-</v>
          </cell>
          <cell r="EA412" t="str">
            <v>-</v>
          </cell>
          <cell r="EB412" t="str">
            <v>-</v>
          </cell>
          <cell r="EC412" t="str">
            <v>-</v>
          </cell>
          <cell r="ED412" t="str">
            <v>-</v>
          </cell>
          <cell r="EE412" t="str">
            <v>-</v>
          </cell>
          <cell r="EF412" t="str">
            <v>-</v>
          </cell>
          <cell r="EG412" t="str">
            <v>-</v>
          </cell>
          <cell r="EH412" t="str">
            <v>-</v>
          </cell>
          <cell r="EI412" t="str">
            <v>-</v>
          </cell>
          <cell r="EJ412" t="str">
            <v>-</v>
          </cell>
          <cell r="EK412" t="str">
            <v>-</v>
          </cell>
          <cell r="EL412" t="str">
            <v>-</v>
          </cell>
          <cell r="EM412" t="str">
            <v>-</v>
          </cell>
          <cell r="EN412" t="str">
            <v>-</v>
          </cell>
          <cell r="EO412" t="str">
            <v>-</v>
          </cell>
          <cell r="EP412" t="str">
            <v>-</v>
          </cell>
          <cell r="EQ412" t="str">
            <v>-</v>
          </cell>
          <cell r="ER412" t="str">
            <v>-</v>
          </cell>
          <cell r="ES412" t="str">
            <v>-</v>
          </cell>
          <cell r="ET412" t="str">
            <v>-</v>
          </cell>
          <cell r="EU412" t="str">
            <v>-</v>
          </cell>
          <cell r="EV412" t="str">
            <v>-</v>
          </cell>
          <cell r="EW412" t="str">
            <v>-</v>
          </cell>
          <cell r="EX412" t="str">
            <v>-</v>
          </cell>
          <cell r="EY412" t="str">
            <v>-</v>
          </cell>
          <cell r="EZ412" t="str">
            <v>-</v>
          </cell>
        </row>
        <row r="413">
          <cell r="A413" t="str">
            <v>10.8.4a2007/08</v>
          </cell>
          <cell r="B413" t="str">
            <v>10.8.4a</v>
          </cell>
          <cell r="C413" t="str">
            <v>2007/08</v>
          </cell>
          <cell r="D413" t="str">
            <v>-</v>
          </cell>
          <cell r="E413" t="str">
            <v>-</v>
          </cell>
          <cell r="F413" t="str">
            <v>-</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t="str">
            <v>-</v>
          </cell>
          <cell r="AG413" t="str">
            <v>-</v>
          </cell>
          <cell r="AH413" t="str">
            <v>-</v>
          </cell>
          <cell r="AI413" t="str">
            <v>-</v>
          </cell>
          <cell r="AJ413" t="str">
            <v>-</v>
          </cell>
          <cell r="AK413" t="str">
            <v>-</v>
          </cell>
          <cell r="AL413" t="str">
            <v>-</v>
          </cell>
          <cell r="AM413" t="str">
            <v>-</v>
          </cell>
          <cell r="AN413" t="str">
            <v>-</v>
          </cell>
          <cell r="AO413" t="str">
            <v>-</v>
          </cell>
          <cell r="AP413" t="str">
            <v>-</v>
          </cell>
          <cell r="AQ413" t="str">
            <v>-</v>
          </cell>
          <cell r="AR413" t="str">
            <v>-</v>
          </cell>
          <cell r="AS413" t="str">
            <v>-</v>
          </cell>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BZ413" t="str">
            <v>-</v>
          </cell>
          <cell r="CA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v>
          </cell>
          <cell r="CV413" t="str">
            <v>-</v>
          </cell>
          <cell r="CW413" t="str">
            <v>-</v>
          </cell>
          <cell r="CX413" t="str">
            <v>-</v>
          </cell>
          <cell r="CY413" t="str">
            <v>-</v>
          </cell>
          <cell r="CZ413" t="str">
            <v>-</v>
          </cell>
          <cell r="DA413" t="str">
            <v>-</v>
          </cell>
          <cell r="DB413" t="str">
            <v>-</v>
          </cell>
          <cell r="DC413" t="str">
            <v>-</v>
          </cell>
          <cell r="DD413" t="str">
            <v>-</v>
          </cell>
          <cell r="DE413" t="str">
            <v>-</v>
          </cell>
          <cell r="DF413" t="str">
            <v>-</v>
          </cell>
          <cell r="DG413" t="str">
            <v>-</v>
          </cell>
          <cell r="DH413" t="str">
            <v>-</v>
          </cell>
          <cell r="DI413" t="str">
            <v>-</v>
          </cell>
          <cell r="DJ413" t="str">
            <v>-</v>
          </cell>
          <cell r="DK413" t="str">
            <v>-</v>
          </cell>
          <cell r="DL413" t="str">
            <v>-</v>
          </cell>
          <cell r="DM413" t="str">
            <v>-</v>
          </cell>
          <cell r="DN413" t="str">
            <v>-</v>
          </cell>
          <cell r="DO413" t="str">
            <v>-</v>
          </cell>
          <cell r="DP413" t="str">
            <v>-</v>
          </cell>
          <cell r="DQ413" t="str">
            <v>-</v>
          </cell>
          <cell r="DR413" t="str">
            <v>-</v>
          </cell>
          <cell r="DS413" t="str">
            <v>-</v>
          </cell>
          <cell r="DT413" t="str">
            <v>-</v>
          </cell>
          <cell r="DU413" t="str">
            <v>-</v>
          </cell>
          <cell r="DV413" t="str">
            <v>-</v>
          </cell>
          <cell r="DW413" t="str">
            <v>-</v>
          </cell>
          <cell r="DX413" t="str">
            <v>-</v>
          </cell>
          <cell r="DY413" t="str">
            <v>-</v>
          </cell>
          <cell r="DZ413" t="str">
            <v>-</v>
          </cell>
          <cell r="EA413" t="str">
            <v>-</v>
          </cell>
          <cell r="EB413" t="str">
            <v>-</v>
          </cell>
          <cell r="EC413" t="str">
            <v>-</v>
          </cell>
          <cell r="ED413" t="str">
            <v>-</v>
          </cell>
          <cell r="EE413" t="str">
            <v>-</v>
          </cell>
          <cell r="EF413" t="str">
            <v>-</v>
          </cell>
          <cell r="EG413" t="str">
            <v>-</v>
          </cell>
          <cell r="EH413" t="str">
            <v>-</v>
          </cell>
          <cell r="EI413" t="str">
            <v>-</v>
          </cell>
          <cell r="EJ413" t="str">
            <v>-</v>
          </cell>
          <cell r="EK413" t="str">
            <v>-</v>
          </cell>
          <cell r="EL413" t="str">
            <v>-</v>
          </cell>
          <cell r="EM413" t="str">
            <v>-</v>
          </cell>
          <cell r="EN413" t="str">
            <v>-</v>
          </cell>
          <cell r="EO413" t="str">
            <v>-</v>
          </cell>
          <cell r="EP413" t="str">
            <v>-</v>
          </cell>
          <cell r="EQ413" t="str">
            <v>-</v>
          </cell>
          <cell r="ER413" t="str">
            <v>-</v>
          </cell>
          <cell r="ES413" t="str">
            <v>-</v>
          </cell>
          <cell r="ET413" t="str">
            <v>-</v>
          </cell>
          <cell r="EU413" t="str">
            <v>-</v>
          </cell>
          <cell r="EV413" t="str">
            <v>-</v>
          </cell>
          <cell r="EW413" t="str">
            <v>-</v>
          </cell>
          <cell r="EX413" t="str">
            <v>-</v>
          </cell>
          <cell r="EY413" t="str">
            <v>-</v>
          </cell>
          <cell r="EZ413" t="str">
            <v>-</v>
          </cell>
        </row>
        <row r="414">
          <cell r="A414" t="str">
            <v>10.8.4a2008/09</v>
          </cell>
          <cell r="B414" t="str">
            <v>10.8.4a</v>
          </cell>
          <cell r="C414" t="str">
            <v>2008/09</v>
          </cell>
          <cell r="D414" t="str">
            <v>-</v>
          </cell>
          <cell r="E414" t="str">
            <v>-</v>
          </cell>
          <cell r="F414" t="str">
            <v>-</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cell r="AO414" t="str">
            <v>-</v>
          </cell>
          <cell r="AP414" t="str">
            <v>-</v>
          </cell>
          <cell r="AQ414" t="str">
            <v>-</v>
          </cell>
          <cell r="AR414" t="str">
            <v>-</v>
          </cell>
          <cell r="AS414" t="str">
            <v>-</v>
          </cell>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BZ414" t="str">
            <v>-</v>
          </cell>
          <cell r="CA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v>
          </cell>
          <cell r="CV414" t="str">
            <v>-</v>
          </cell>
          <cell r="CW414" t="str">
            <v>-</v>
          </cell>
          <cell r="CX414" t="str">
            <v>-</v>
          </cell>
          <cell r="CY414" t="str">
            <v>-</v>
          </cell>
          <cell r="CZ414" t="str">
            <v>-</v>
          </cell>
          <cell r="DA414" t="str">
            <v>-</v>
          </cell>
          <cell r="DB414" t="str">
            <v>-</v>
          </cell>
          <cell r="DC414" t="str">
            <v>-</v>
          </cell>
          <cell r="DD414" t="str">
            <v>-</v>
          </cell>
          <cell r="DE414" t="str">
            <v>-</v>
          </cell>
          <cell r="DF414" t="str">
            <v>-</v>
          </cell>
          <cell r="DG414" t="str">
            <v>-</v>
          </cell>
          <cell r="DH414" t="str">
            <v>-</v>
          </cell>
          <cell r="DI414" t="str">
            <v>-</v>
          </cell>
          <cell r="DJ414" t="str">
            <v>-</v>
          </cell>
          <cell r="DK414" t="str">
            <v>-</v>
          </cell>
          <cell r="DL414" t="str">
            <v>-</v>
          </cell>
          <cell r="DM414" t="str">
            <v>-</v>
          </cell>
          <cell r="DN414" t="str">
            <v>-</v>
          </cell>
          <cell r="DO414" t="str">
            <v>-</v>
          </cell>
          <cell r="DP414" t="str">
            <v>-</v>
          </cell>
          <cell r="DQ414" t="str">
            <v>-</v>
          </cell>
          <cell r="DR414" t="str">
            <v>-</v>
          </cell>
          <cell r="DS414" t="str">
            <v>-</v>
          </cell>
          <cell r="DT414" t="str">
            <v>-</v>
          </cell>
          <cell r="DU414" t="str">
            <v>-</v>
          </cell>
          <cell r="DV414" t="str">
            <v>-</v>
          </cell>
          <cell r="DW414" t="str">
            <v>-</v>
          </cell>
          <cell r="DX414" t="str">
            <v>-</v>
          </cell>
          <cell r="DY414" t="str">
            <v>-</v>
          </cell>
          <cell r="DZ414" t="str">
            <v>-</v>
          </cell>
          <cell r="EA414" t="str">
            <v>-</v>
          </cell>
          <cell r="EB414" t="str">
            <v>-</v>
          </cell>
          <cell r="EC414" t="str">
            <v>-</v>
          </cell>
          <cell r="ED414" t="str">
            <v>-</v>
          </cell>
          <cell r="EE414" t="str">
            <v>-</v>
          </cell>
          <cell r="EF414" t="str">
            <v>-</v>
          </cell>
          <cell r="EG414" t="str">
            <v>-</v>
          </cell>
          <cell r="EH414" t="str">
            <v>-</v>
          </cell>
          <cell r="EI414" t="str">
            <v>-</v>
          </cell>
          <cell r="EJ414" t="str">
            <v>-</v>
          </cell>
          <cell r="EK414" t="str">
            <v>-</v>
          </cell>
          <cell r="EL414" t="str">
            <v>-</v>
          </cell>
          <cell r="EM414" t="str">
            <v>-</v>
          </cell>
          <cell r="EN414" t="str">
            <v>-</v>
          </cell>
          <cell r="EO414" t="str">
            <v>-</v>
          </cell>
          <cell r="EP414" t="str">
            <v>-</v>
          </cell>
          <cell r="EQ414" t="str">
            <v>-</v>
          </cell>
          <cell r="ER414" t="str">
            <v>-</v>
          </cell>
          <cell r="ES414" t="str">
            <v>-</v>
          </cell>
          <cell r="ET414" t="str">
            <v>-</v>
          </cell>
          <cell r="EU414" t="str">
            <v>-</v>
          </cell>
          <cell r="EV414" t="str">
            <v>-</v>
          </cell>
          <cell r="EW414" t="str">
            <v>-</v>
          </cell>
          <cell r="EX414" t="str">
            <v>-</v>
          </cell>
          <cell r="EY414" t="str">
            <v>-</v>
          </cell>
          <cell r="EZ414" t="str">
            <v>-</v>
          </cell>
        </row>
        <row r="415">
          <cell r="A415" t="str">
            <v>10.8.4a2009/10</v>
          </cell>
          <cell r="B415" t="str">
            <v>10.8.4a</v>
          </cell>
          <cell r="C415" t="str">
            <v>2009/10</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BZ415" t="str">
            <v>-</v>
          </cell>
          <cell r="CA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v>
          </cell>
          <cell r="CV415" t="str">
            <v>-</v>
          </cell>
          <cell r="CW415" t="str">
            <v>-</v>
          </cell>
          <cell r="CX415" t="str">
            <v>-</v>
          </cell>
          <cell r="CY415" t="str">
            <v>-</v>
          </cell>
          <cell r="CZ415" t="str">
            <v>-</v>
          </cell>
          <cell r="DA415" t="str">
            <v>-</v>
          </cell>
          <cell r="DB415" t="str">
            <v>-</v>
          </cell>
          <cell r="DC415" t="str">
            <v>-</v>
          </cell>
          <cell r="DD415" t="str">
            <v>-</v>
          </cell>
          <cell r="DE415" t="str">
            <v>-</v>
          </cell>
          <cell r="DF415" t="str">
            <v>-</v>
          </cell>
          <cell r="DG415" t="str">
            <v>-</v>
          </cell>
          <cell r="DH415" t="str">
            <v>-</v>
          </cell>
          <cell r="DI415" t="str">
            <v>-</v>
          </cell>
          <cell r="DJ415" t="str">
            <v>-</v>
          </cell>
          <cell r="DK415" t="str">
            <v>-</v>
          </cell>
          <cell r="DL415" t="str">
            <v>-</v>
          </cell>
          <cell r="DM415" t="str">
            <v>-</v>
          </cell>
          <cell r="DN415" t="str">
            <v>-</v>
          </cell>
          <cell r="DO415" t="str">
            <v>-</v>
          </cell>
          <cell r="DP415" t="str">
            <v>-</v>
          </cell>
          <cell r="DQ415" t="str">
            <v>-</v>
          </cell>
          <cell r="DR415" t="str">
            <v>-</v>
          </cell>
          <cell r="DS415" t="str">
            <v>-</v>
          </cell>
          <cell r="DT415" t="str">
            <v>-</v>
          </cell>
          <cell r="DU415" t="str">
            <v>-</v>
          </cell>
          <cell r="DV415" t="str">
            <v>-</v>
          </cell>
          <cell r="DW415" t="str">
            <v>-</v>
          </cell>
          <cell r="DX415" t="str">
            <v>-</v>
          </cell>
          <cell r="DY415" t="str">
            <v>-</v>
          </cell>
          <cell r="DZ415" t="str">
            <v>-</v>
          </cell>
          <cell r="EA415" t="str">
            <v>-</v>
          </cell>
          <cell r="EB415" t="str">
            <v>-</v>
          </cell>
          <cell r="EC415" t="str">
            <v>-</v>
          </cell>
          <cell r="ED415" t="str">
            <v>-</v>
          </cell>
          <cell r="EE415" t="str">
            <v>-</v>
          </cell>
          <cell r="EF415" t="str">
            <v>-</v>
          </cell>
          <cell r="EG415" t="str">
            <v>-</v>
          </cell>
          <cell r="EH415" t="str">
            <v>-</v>
          </cell>
          <cell r="EI415" t="str">
            <v>-</v>
          </cell>
          <cell r="EJ415" t="str">
            <v>-</v>
          </cell>
          <cell r="EK415" t="str">
            <v>-</v>
          </cell>
          <cell r="EL415" t="str">
            <v>-</v>
          </cell>
          <cell r="EM415" t="str">
            <v>-</v>
          </cell>
          <cell r="EN415" t="str">
            <v>-</v>
          </cell>
          <cell r="EO415" t="str">
            <v>-</v>
          </cell>
          <cell r="EP415" t="str">
            <v>-</v>
          </cell>
          <cell r="EQ415" t="str">
            <v>-</v>
          </cell>
          <cell r="ER415" t="str">
            <v>-</v>
          </cell>
          <cell r="ES415" t="str">
            <v>-</v>
          </cell>
          <cell r="ET415" t="str">
            <v>-</v>
          </cell>
          <cell r="EU415" t="str">
            <v>-</v>
          </cell>
          <cell r="EV415" t="str">
            <v>-</v>
          </cell>
          <cell r="EW415" t="str">
            <v>-</v>
          </cell>
          <cell r="EX415" t="str">
            <v>-</v>
          </cell>
          <cell r="EY415" t="str">
            <v>-</v>
          </cell>
          <cell r="EZ415" t="str">
            <v>-</v>
          </cell>
        </row>
        <row r="416">
          <cell r="A416" t="str">
            <v>10.8.4a2010/11</v>
          </cell>
          <cell r="B416" t="str">
            <v>10.8.4a</v>
          </cell>
          <cell r="C416" t="str">
            <v>2010/11</v>
          </cell>
          <cell r="D416">
            <v>11980</v>
          </cell>
          <cell r="E416">
            <v>20</v>
          </cell>
          <cell r="F416">
            <v>121</v>
          </cell>
          <cell r="G416">
            <v>48</v>
          </cell>
          <cell r="H416">
            <v>35</v>
          </cell>
          <cell r="I416">
            <v>76</v>
          </cell>
          <cell r="J416">
            <v>81</v>
          </cell>
          <cell r="K416">
            <v>55</v>
          </cell>
          <cell r="L416">
            <v>42</v>
          </cell>
          <cell r="M416">
            <v>41</v>
          </cell>
          <cell r="N416">
            <v>12</v>
          </cell>
          <cell r="O416">
            <v>54</v>
          </cell>
          <cell r="P416">
            <v>114</v>
          </cell>
          <cell r="Q416">
            <v>49</v>
          </cell>
          <cell r="R416">
            <v>84</v>
          </cell>
          <cell r="S416">
            <v>104</v>
          </cell>
          <cell r="T416">
            <v>51</v>
          </cell>
          <cell r="U416">
            <v>39</v>
          </cell>
          <cell r="V416">
            <v>55</v>
          </cell>
          <cell r="W416">
            <v>93</v>
          </cell>
          <cell r="X416">
            <v>27</v>
          </cell>
          <cell r="Y416">
            <v>55</v>
          </cell>
          <cell r="Z416">
            <v>174</v>
          </cell>
          <cell r="AA416">
            <v>126</v>
          </cell>
          <cell r="AB416">
            <v>192</v>
          </cell>
          <cell r="AC416">
            <v>63</v>
          </cell>
          <cell r="AD416">
            <v>60</v>
          </cell>
          <cell r="AE416" t="str">
            <v>-</v>
          </cell>
          <cell r="AF416">
            <v>65</v>
          </cell>
          <cell r="AG416">
            <v>60</v>
          </cell>
          <cell r="AH416">
            <v>41</v>
          </cell>
          <cell r="AI416">
            <v>43</v>
          </cell>
          <cell r="AJ416">
            <v>50</v>
          </cell>
          <cell r="AK416">
            <v>41</v>
          </cell>
          <cell r="AL416">
            <v>52</v>
          </cell>
          <cell r="AM416">
            <v>70</v>
          </cell>
          <cell r="AN416">
            <v>37</v>
          </cell>
          <cell r="AO416">
            <v>116</v>
          </cell>
          <cell r="AP416">
            <v>49</v>
          </cell>
          <cell r="AQ416">
            <v>116</v>
          </cell>
          <cell r="AR416">
            <v>36</v>
          </cell>
          <cell r="AS416">
            <v>63</v>
          </cell>
          <cell r="AT416">
            <v>66</v>
          </cell>
          <cell r="AU416">
            <v>296</v>
          </cell>
          <cell r="AV416">
            <v>34</v>
          </cell>
          <cell r="AW416">
            <v>23</v>
          </cell>
          <cell r="AX416">
            <v>109</v>
          </cell>
          <cell r="AY416">
            <v>81</v>
          </cell>
          <cell r="AZ416">
            <v>106</v>
          </cell>
          <cell r="BA416">
            <v>89</v>
          </cell>
          <cell r="BB416">
            <v>33</v>
          </cell>
          <cell r="BC416">
            <v>76</v>
          </cell>
          <cell r="BD416">
            <v>159</v>
          </cell>
          <cell r="BE416">
            <v>118</v>
          </cell>
          <cell r="BF416">
            <v>110</v>
          </cell>
          <cell r="BG416">
            <v>66</v>
          </cell>
          <cell r="BH416">
            <v>116</v>
          </cell>
          <cell r="BI416">
            <v>108</v>
          </cell>
          <cell r="BJ416">
            <v>224</v>
          </cell>
          <cell r="BK416">
            <v>0</v>
          </cell>
          <cell r="BL416">
            <v>346</v>
          </cell>
          <cell r="BM416">
            <v>103</v>
          </cell>
          <cell r="BN416">
            <v>68</v>
          </cell>
          <cell r="BO416">
            <v>46</v>
          </cell>
          <cell r="BP416">
            <v>96</v>
          </cell>
          <cell r="BQ416">
            <v>56</v>
          </cell>
          <cell r="BR416">
            <v>62</v>
          </cell>
          <cell r="BS416">
            <v>93</v>
          </cell>
          <cell r="BT416">
            <v>44</v>
          </cell>
          <cell r="BU416">
            <v>55</v>
          </cell>
          <cell r="BV416">
            <v>65</v>
          </cell>
          <cell r="BW416">
            <v>123</v>
          </cell>
          <cell r="BX416">
            <v>73</v>
          </cell>
          <cell r="BY416">
            <v>115</v>
          </cell>
          <cell r="BZ416">
            <v>50</v>
          </cell>
          <cell r="CA416">
            <v>53</v>
          </cell>
          <cell r="CB416">
            <v>100</v>
          </cell>
          <cell r="CC416">
            <v>276</v>
          </cell>
          <cell r="CD416">
            <v>143</v>
          </cell>
          <cell r="CE416" t="str">
            <v>-</v>
          </cell>
          <cell r="CF416">
            <v>141</v>
          </cell>
          <cell r="CG416">
            <v>44</v>
          </cell>
          <cell r="CH416">
            <v>43</v>
          </cell>
          <cell r="CI416">
            <v>149</v>
          </cell>
          <cell r="CJ416">
            <v>61</v>
          </cell>
          <cell r="CK416">
            <v>74</v>
          </cell>
          <cell r="CL416">
            <v>0</v>
          </cell>
          <cell r="CM416">
            <v>43</v>
          </cell>
          <cell r="CN416">
            <v>42</v>
          </cell>
          <cell r="CO416">
            <v>84</v>
          </cell>
          <cell r="CP416">
            <v>35</v>
          </cell>
          <cell r="CQ416">
            <v>13</v>
          </cell>
          <cell r="CR416">
            <v>53</v>
          </cell>
          <cell r="CS416">
            <v>68</v>
          </cell>
          <cell r="CT416">
            <v>105</v>
          </cell>
          <cell r="CU416">
            <v>79</v>
          </cell>
          <cell r="CV416">
            <v>90</v>
          </cell>
          <cell r="CW416">
            <v>45</v>
          </cell>
          <cell r="CX416">
            <v>31</v>
          </cell>
          <cell r="CY416">
            <v>72</v>
          </cell>
          <cell r="CZ416">
            <v>62</v>
          </cell>
          <cell r="DA416">
            <v>14</v>
          </cell>
          <cell r="DB416">
            <v>67</v>
          </cell>
          <cell r="DC416">
            <v>79</v>
          </cell>
          <cell r="DD416">
            <v>87</v>
          </cell>
          <cell r="DE416">
            <v>98</v>
          </cell>
          <cell r="DF416">
            <v>60</v>
          </cell>
          <cell r="DG416">
            <v>106</v>
          </cell>
          <cell r="DH416">
            <v>44</v>
          </cell>
          <cell r="DI416">
            <v>30</v>
          </cell>
          <cell r="DJ416">
            <v>46</v>
          </cell>
          <cell r="DK416">
            <v>58</v>
          </cell>
          <cell r="DL416">
            <v>25</v>
          </cell>
          <cell r="DM416">
            <v>37</v>
          </cell>
          <cell r="DN416">
            <v>43</v>
          </cell>
          <cell r="DO416">
            <v>14</v>
          </cell>
          <cell r="DP416">
            <v>51</v>
          </cell>
          <cell r="DQ416">
            <v>70</v>
          </cell>
          <cell r="DR416">
            <v>23</v>
          </cell>
          <cell r="DS416">
            <v>124</v>
          </cell>
          <cell r="DT416">
            <v>117</v>
          </cell>
          <cell r="DU416">
            <v>199</v>
          </cell>
          <cell r="DV416">
            <v>185</v>
          </cell>
          <cell r="DW416" t="str">
            <v>-</v>
          </cell>
          <cell r="DX416">
            <v>447</v>
          </cell>
          <cell r="DY416">
            <v>84</v>
          </cell>
          <cell r="DZ416" t="str">
            <v>-</v>
          </cell>
          <cell r="EA416">
            <v>100</v>
          </cell>
          <cell r="EB416">
            <v>49</v>
          </cell>
          <cell r="EC416">
            <v>58</v>
          </cell>
          <cell r="ED416">
            <v>31</v>
          </cell>
          <cell r="EE416">
            <v>72</v>
          </cell>
          <cell r="EF416">
            <v>176</v>
          </cell>
          <cell r="EG416">
            <v>9</v>
          </cell>
          <cell r="EH416">
            <v>160</v>
          </cell>
          <cell r="EI416">
            <v>23</v>
          </cell>
          <cell r="EJ416">
            <v>25</v>
          </cell>
          <cell r="EK416">
            <v>28</v>
          </cell>
          <cell r="EL416">
            <v>49</v>
          </cell>
          <cell r="EM416">
            <v>104</v>
          </cell>
          <cell r="EN416">
            <v>75</v>
          </cell>
          <cell r="EO416">
            <v>134</v>
          </cell>
          <cell r="EP416">
            <v>71</v>
          </cell>
          <cell r="EQ416" t="str">
            <v>-</v>
          </cell>
          <cell r="ER416">
            <v>0</v>
          </cell>
          <cell r="ES416">
            <v>37</v>
          </cell>
          <cell r="ET416">
            <v>94</v>
          </cell>
          <cell r="EU416">
            <v>13</v>
          </cell>
          <cell r="EV416">
            <v>99</v>
          </cell>
          <cell r="EW416">
            <v>59</v>
          </cell>
          <cell r="EX416">
            <v>17</v>
          </cell>
          <cell r="EY416">
            <v>63</v>
          </cell>
          <cell r="EZ416">
            <v>57</v>
          </cell>
        </row>
        <row r="417">
          <cell r="A417" t="str">
            <v>10.8.5a2006/07</v>
          </cell>
          <cell r="B417" t="str">
            <v>10.8.5a</v>
          </cell>
          <cell r="C417" t="str">
            <v>2006/07</v>
          </cell>
          <cell r="D417" t="str">
            <v>-</v>
          </cell>
          <cell r="E417" t="str">
            <v>-</v>
          </cell>
          <cell r="F417" t="str">
            <v>-</v>
          </cell>
          <cell r="G417" t="str">
            <v>-</v>
          </cell>
          <cell r="H417" t="str">
            <v>-</v>
          </cell>
          <cell r="I417" t="str">
            <v>-</v>
          </cell>
          <cell r="J417" t="str">
            <v>-</v>
          </cell>
          <cell r="K417" t="str">
            <v>-</v>
          </cell>
          <cell r="L417" t="str">
            <v>-</v>
          </cell>
          <cell r="M417" t="str">
            <v>-</v>
          </cell>
          <cell r="N417" t="str">
            <v>-</v>
          </cell>
          <cell r="O417" t="str">
            <v>-</v>
          </cell>
          <cell r="P417" t="str">
            <v>-</v>
          </cell>
          <cell r="Q417" t="str">
            <v>-</v>
          </cell>
          <cell r="R417" t="str">
            <v>-</v>
          </cell>
          <cell r="S417" t="str">
            <v>-</v>
          </cell>
          <cell r="T417" t="str">
            <v>-</v>
          </cell>
          <cell r="U417" t="str">
            <v>-</v>
          </cell>
          <cell r="V417" t="str">
            <v>-</v>
          </cell>
          <cell r="W417" t="str">
            <v>-</v>
          </cell>
          <cell r="X417" t="str">
            <v>-</v>
          </cell>
          <cell r="Y417" t="str">
            <v>-</v>
          </cell>
          <cell r="Z417" t="str">
            <v>-</v>
          </cell>
          <cell r="AA417" t="str">
            <v>-</v>
          </cell>
          <cell r="AB417" t="str">
            <v>-</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cell r="AO417" t="str">
            <v>-</v>
          </cell>
          <cell r="AP417" t="str">
            <v>-</v>
          </cell>
          <cell r="AQ417" t="str">
            <v>-</v>
          </cell>
          <cell r="AR417" t="str">
            <v>-</v>
          </cell>
          <cell r="AS417" t="str">
            <v>-</v>
          </cell>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BZ417" t="str">
            <v>-</v>
          </cell>
          <cell r="CA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v>
          </cell>
          <cell r="CV417" t="str">
            <v>-</v>
          </cell>
          <cell r="CW417" t="str">
            <v>-</v>
          </cell>
          <cell r="CX417" t="str">
            <v>-</v>
          </cell>
          <cell r="CY417" t="str">
            <v>-</v>
          </cell>
          <cell r="CZ417" t="str">
            <v>-</v>
          </cell>
          <cell r="DA417" t="str">
            <v>-</v>
          </cell>
          <cell r="DB417" t="str">
            <v>-</v>
          </cell>
          <cell r="DC417" t="str">
            <v>-</v>
          </cell>
          <cell r="DD417" t="str">
            <v>-</v>
          </cell>
          <cell r="DE417" t="str">
            <v>-</v>
          </cell>
          <cell r="DF417" t="str">
            <v>-</v>
          </cell>
          <cell r="DG417" t="str">
            <v>-</v>
          </cell>
          <cell r="DH417" t="str">
            <v>-</v>
          </cell>
          <cell r="DI417" t="str">
            <v>-</v>
          </cell>
          <cell r="DJ417" t="str">
            <v>-</v>
          </cell>
          <cell r="DK417" t="str">
            <v>-</v>
          </cell>
          <cell r="DL417" t="str">
            <v>-</v>
          </cell>
          <cell r="DM417" t="str">
            <v>-</v>
          </cell>
          <cell r="DN417" t="str">
            <v>-</v>
          </cell>
          <cell r="DO417" t="str">
            <v>-</v>
          </cell>
          <cell r="DP417" t="str">
            <v>-</v>
          </cell>
          <cell r="DQ417" t="str">
            <v>-</v>
          </cell>
          <cell r="DR417" t="str">
            <v>-</v>
          </cell>
          <cell r="DS417" t="str">
            <v>-</v>
          </cell>
          <cell r="DT417" t="str">
            <v>-</v>
          </cell>
          <cell r="DU417" t="str">
            <v>-</v>
          </cell>
          <cell r="DV417" t="str">
            <v>-</v>
          </cell>
          <cell r="DW417" t="str">
            <v>-</v>
          </cell>
          <cell r="DX417" t="str">
            <v>-</v>
          </cell>
          <cell r="DY417" t="str">
            <v>-</v>
          </cell>
          <cell r="DZ417" t="str">
            <v>-</v>
          </cell>
          <cell r="EA417" t="str">
            <v>-</v>
          </cell>
          <cell r="EB417" t="str">
            <v>-</v>
          </cell>
          <cell r="EC417" t="str">
            <v>-</v>
          </cell>
          <cell r="ED417" t="str">
            <v>-</v>
          </cell>
          <cell r="EE417" t="str">
            <v>-</v>
          </cell>
          <cell r="EF417" t="str">
            <v>-</v>
          </cell>
          <cell r="EG417" t="str">
            <v>-</v>
          </cell>
          <cell r="EH417" t="str">
            <v>-</v>
          </cell>
          <cell r="EI417" t="str">
            <v>-</v>
          </cell>
          <cell r="EJ417" t="str">
            <v>-</v>
          </cell>
          <cell r="EK417" t="str">
            <v>-</v>
          </cell>
          <cell r="EL417" t="str">
            <v>-</v>
          </cell>
          <cell r="EM417" t="str">
            <v>-</v>
          </cell>
          <cell r="EN417" t="str">
            <v>-</v>
          </cell>
          <cell r="EO417" t="str">
            <v>-</v>
          </cell>
          <cell r="EP417" t="str">
            <v>-</v>
          </cell>
          <cell r="EQ417" t="str">
            <v>-</v>
          </cell>
          <cell r="ER417" t="str">
            <v>-</v>
          </cell>
          <cell r="ES417" t="str">
            <v>-</v>
          </cell>
          <cell r="ET417" t="str">
            <v>-</v>
          </cell>
          <cell r="EU417" t="str">
            <v>-</v>
          </cell>
          <cell r="EV417" t="str">
            <v>-</v>
          </cell>
          <cell r="EW417" t="str">
            <v>-</v>
          </cell>
          <cell r="EX417" t="str">
            <v>-</v>
          </cell>
          <cell r="EY417" t="str">
            <v>-</v>
          </cell>
          <cell r="EZ417" t="str">
            <v>-</v>
          </cell>
        </row>
        <row r="418">
          <cell r="A418" t="str">
            <v>10.8.5a2007/08</v>
          </cell>
          <cell r="B418" t="str">
            <v>10.8.5a</v>
          </cell>
          <cell r="C418" t="str">
            <v>2007/08</v>
          </cell>
          <cell r="D418" t="str">
            <v>-</v>
          </cell>
          <cell r="E418" t="str">
            <v>-</v>
          </cell>
          <cell r="F418" t="str">
            <v>-</v>
          </cell>
          <cell r="G418" t="str">
            <v>-</v>
          </cell>
          <cell r="H418" t="str">
            <v>-</v>
          </cell>
          <cell r="I418" t="str">
            <v>-</v>
          </cell>
          <cell r="J418" t="str">
            <v>-</v>
          </cell>
          <cell r="K418" t="str">
            <v>-</v>
          </cell>
          <cell r="L418" t="str">
            <v>-</v>
          </cell>
          <cell r="M418" t="str">
            <v>-</v>
          </cell>
          <cell r="N418" t="str">
            <v>-</v>
          </cell>
          <cell r="O418" t="str">
            <v>-</v>
          </cell>
          <cell r="P418" t="str">
            <v>-</v>
          </cell>
          <cell r="Q418" t="str">
            <v>-</v>
          </cell>
          <cell r="R418" t="str">
            <v>-</v>
          </cell>
          <cell r="S418" t="str">
            <v>-</v>
          </cell>
          <cell r="T418" t="str">
            <v>-</v>
          </cell>
          <cell r="U418" t="str">
            <v>-</v>
          </cell>
          <cell r="V418" t="str">
            <v>-</v>
          </cell>
          <cell r="W418" t="str">
            <v>-</v>
          </cell>
          <cell r="X418" t="str">
            <v>-</v>
          </cell>
          <cell r="Y418" t="str">
            <v>-</v>
          </cell>
          <cell r="Z418" t="str">
            <v>-</v>
          </cell>
          <cell r="AA418" t="str">
            <v>-</v>
          </cell>
          <cell r="AB418" t="str">
            <v>-</v>
          </cell>
          <cell r="AC418" t="str">
            <v>-</v>
          </cell>
          <cell r="AD418" t="str">
            <v>-</v>
          </cell>
          <cell r="AE418" t="str">
            <v>-</v>
          </cell>
          <cell r="AF418" t="str">
            <v>-</v>
          </cell>
          <cell r="AG418" t="str">
            <v>-</v>
          </cell>
          <cell r="AH418" t="str">
            <v>-</v>
          </cell>
          <cell r="AI418" t="str">
            <v>-</v>
          </cell>
          <cell r="AJ418" t="str">
            <v>-</v>
          </cell>
          <cell r="AK418" t="str">
            <v>-</v>
          </cell>
          <cell r="AL418" t="str">
            <v>-</v>
          </cell>
          <cell r="AM418" t="str">
            <v>-</v>
          </cell>
          <cell r="AN418" t="str">
            <v>-</v>
          </cell>
          <cell r="AO418" t="str">
            <v>-</v>
          </cell>
          <cell r="AP418" t="str">
            <v>-</v>
          </cell>
          <cell r="AQ418" t="str">
            <v>-</v>
          </cell>
          <cell r="AR418" t="str">
            <v>-</v>
          </cell>
          <cell r="AS418" t="str">
            <v>-</v>
          </cell>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BZ418" t="str">
            <v>-</v>
          </cell>
          <cell r="CA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v>
          </cell>
          <cell r="CV418" t="str">
            <v>-</v>
          </cell>
          <cell r="CW418" t="str">
            <v>-</v>
          </cell>
          <cell r="CX418" t="str">
            <v>-</v>
          </cell>
          <cell r="CY418" t="str">
            <v>-</v>
          </cell>
          <cell r="CZ418" t="str">
            <v>-</v>
          </cell>
          <cell r="DA418" t="str">
            <v>-</v>
          </cell>
          <cell r="DB418" t="str">
            <v>-</v>
          </cell>
          <cell r="DC418" t="str">
            <v>-</v>
          </cell>
          <cell r="DD418" t="str">
            <v>-</v>
          </cell>
          <cell r="DE418" t="str">
            <v>-</v>
          </cell>
          <cell r="DF418" t="str">
            <v>-</v>
          </cell>
          <cell r="DG418" t="str">
            <v>-</v>
          </cell>
          <cell r="DH418" t="str">
            <v>-</v>
          </cell>
          <cell r="DI418" t="str">
            <v>-</v>
          </cell>
          <cell r="DJ418" t="str">
            <v>-</v>
          </cell>
          <cell r="DK418" t="str">
            <v>-</v>
          </cell>
          <cell r="DL418" t="str">
            <v>-</v>
          </cell>
          <cell r="DM418" t="str">
            <v>-</v>
          </cell>
          <cell r="DN418" t="str">
            <v>-</v>
          </cell>
          <cell r="DO418" t="str">
            <v>-</v>
          </cell>
          <cell r="DP418" t="str">
            <v>-</v>
          </cell>
          <cell r="DQ418" t="str">
            <v>-</v>
          </cell>
          <cell r="DR418" t="str">
            <v>-</v>
          </cell>
          <cell r="DS418" t="str">
            <v>-</v>
          </cell>
          <cell r="DT418" t="str">
            <v>-</v>
          </cell>
          <cell r="DU418" t="str">
            <v>-</v>
          </cell>
          <cell r="DV418" t="str">
            <v>-</v>
          </cell>
          <cell r="DW418" t="str">
            <v>-</v>
          </cell>
          <cell r="DX418" t="str">
            <v>-</v>
          </cell>
          <cell r="DY418" t="str">
            <v>-</v>
          </cell>
          <cell r="DZ418" t="str">
            <v>-</v>
          </cell>
          <cell r="EA418" t="str">
            <v>-</v>
          </cell>
          <cell r="EB418" t="str">
            <v>-</v>
          </cell>
          <cell r="EC418" t="str">
            <v>-</v>
          </cell>
          <cell r="ED418" t="str">
            <v>-</v>
          </cell>
          <cell r="EE418" t="str">
            <v>-</v>
          </cell>
          <cell r="EF418" t="str">
            <v>-</v>
          </cell>
          <cell r="EG418" t="str">
            <v>-</v>
          </cell>
          <cell r="EH418" t="str">
            <v>-</v>
          </cell>
          <cell r="EI418" t="str">
            <v>-</v>
          </cell>
          <cell r="EJ418" t="str">
            <v>-</v>
          </cell>
          <cell r="EK418" t="str">
            <v>-</v>
          </cell>
          <cell r="EL418" t="str">
            <v>-</v>
          </cell>
          <cell r="EM418" t="str">
            <v>-</v>
          </cell>
          <cell r="EN418" t="str">
            <v>-</v>
          </cell>
          <cell r="EO418" t="str">
            <v>-</v>
          </cell>
          <cell r="EP418" t="str">
            <v>-</v>
          </cell>
          <cell r="EQ418" t="str">
            <v>-</v>
          </cell>
          <cell r="ER418" t="str">
            <v>-</v>
          </cell>
          <cell r="ES418" t="str">
            <v>-</v>
          </cell>
          <cell r="ET418" t="str">
            <v>-</v>
          </cell>
          <cell r="EU418" t="str">
            <v>-</v>
          </cell>
          <cell r="EV418" t="str">
            <v>-</v>
          </cell>
          <cell r="EW418" t="str">
            <v>-</v>
          </cell>
          <cell r="EX418" t="str">
            <v>-</v>
          </cell>
          <cell r="EY418" t="str">
            <v>-</v>
          </cell>
          <cell r="EZ418" t="str">
            <v>-</v>
          </cell>
        </row>
        <row r="419">
          <cell r="A419" t="str">
            <v>10.8.5a2008/09</v>
          </cell>
          <cell r="B419" t="str">
            <v>10.8.5a</v>
          </cell>
          <cell r="C419" t="str">
            <v>2008/09</v>
          </cell>
          <cell r="D419" t="str">
            <v>-</v>
          </cell>
          <cell r="E419" t="str">
            <v>-</v>
          </cell>
          <cell r="F419" t="str">
            <v>-</v>
          </cell>
          <cell r="G419" t="str">
            <v>-</v>
          </cell>
          <cell r="H419" t="str">
            <v>-</v>
          </cell>
          <cell r="I419" t="str">
            <v>-</v>
          </cell>
          <cell r="J419" t="str">
            <v>-</v>
          </cell>
          <cell r="K419" t="str">
            <v>-</v>
          </cell>
          <cell r="L419" t="str">
            <v>-</v>
          </cell>
          <cell r="M419" t="str">
            <v>-</v>
          </cell>
          <cell r="N419" t="str">
            <v>-</v>
          </cell>
          <cell r="O419" t="str">
            <v>-</v>
          </cell>
          <cell r="P419" t="str">
            <v>-</v>
          </cell>
          <cell r="Q419" t="str">
            <v>-</v>
          </cell>
          <cell r="R419" t="str">
            <v>-</v>
          </cell>
          <cell r="S419" t="str">
            <v>-</v>
          </cell>
          <cell r="T419" t="str">
            <v>-</v>
          </cell>
          <cell r="U419" t="str">
            <v>-</v>
          </cell>
          <cell r="V419" t="str">
            <v>-</v>
          </cell>
          <cell r="W419" t="str">
            <v>-</v>
          </cell>
          <cell r="X419" t="str">
            <v>-</v>
          </cell>
          <cell r="Y419" t="str">
            <v>-</v>
          </cell>
          <cell r="Z419" t="str">
            <v>-</v>
          </cell>
          <cell r="AA419" t="str">
            <v>-</v>
          </cell>
          <cell r="AB419" t="str">
            <v>-</v>
          </cell>
          <cell r="AC419" t="str">
            <v>-</v>
          </cell>
          <cell r="AD419" t="str">
            <v>-</v>
          </cell>
          <cell r="AE419" t="str">
            <v>-</v>
          </cell>
          <cell r="AF419" t="str">
            <v>-</v>
          </cell>
          <cell r="AG419" t="str">
            <v>-</v>
          </cell>
          <cell r="AH419" t="str">
            <v>-</v>
          </cell>
          <cell r="AI419" t="str">
            <v>-</v>
          </cell>
          <cell r="AJ419" t="str">
            <v>-</v>
          </cell>
          <cell r="AK419" t="str">
            <v>-</v>
          </cell>
          <cell r="AL419" t="str">
            <v>-</v>
          </cell>
          <cell r="AM419" t="str">
            <v>-</v>
          </cell>
          <cell r="AN419" t="str">
            <v>-</v>
          </cell>
          <cell r="AO419" t="str">
            <v>-</v>
          </cell>
          <cell r="AP419" t="str">
            <v>-</v>
          </cell>
          <cell r="AQ419" t="str">
            <v>-</v>
          </cell>
          <cell r="AR419" t="str">
            <v>-</v>
          </cell>
          <cell r="AS419" t="str">
            <v>-</v>
          </cell>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BZ419" t="str">
            <v>-</v>
          </cell>
          <cell r="CA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v>
          </cell>
          <cell r="CV419" t="str">
            <v>-</v>
          </cell>
          <cell r="CW419" t="str">
            <v>-</v>
          </cell>
          <cell r="CX419" t="str">
            <v>-</v>
          </cell>
          <cell r="CY419" t="str">
            <v>-</v>
          </cell>
          <cell r="CZ419" t="str">
            <v>-</v>
          </cell>
          <cell r="DA419" t="str">
            <v>-</v>
          </cell>
          <cell r="DB419" t="str">
            <v>-</v>
          </cell>
          <cell r="DC419" t="str">
            <v>-</v>
          </cell>
          <cell r="DD419" t="str">
            <v>-</v>
          </cell>
          <cell r="DE419" t="str">
            <v>-</v>
          </cell>
          <cell r="DF419" t="str">
            <v>-</v>
          </cell>
          <cell r="DG419" t="str">
            <v>-</v>
          </cell>
          <cell r="DH419" t="str">
            <v>-</v>
          </cell>
          <cell r="DI419" t="str">
            <v>-</v>
          </cell>
          <cell r="DJ419" t="str">
            <v>-</v>
          </cell>
          <cell r="DK419" t="str">
            <v>-</v>
          </cell>
          <cell r="DL419" t="str">
            <v>-</v>
          </cell>
          <cell r="DM419" t="str">
            <v>-</v>
          </cell>
          <cell r="DN419" t="str">
            <v>-</v>
          </cell>
          <cell r="DO419" t="str">
            <v>-</v>
          </cell>
          <cell r="DP419" t="str">
            <v>-</v>
          </cell>
          <cell r="DQ419" t="str">
            <v>-</v>
          </cell>
          <cell r="DR419" t="str">
            <v>-</v>
          </cell>
          <cell r="DS419" t="str">
            <v>-</v>
          </cell>
          <cell r="DT419" t="str">
            <v>-</v>
          </cell>
          <cell r="DU419" t="str">
            <v>-</v>
          </cell>
          <cell r="DV419" t="str">
            <v>-</v>
          </cell>
          <cell r="DW419" t="str">
            <v>-</v>
          </cell>
          <cell r="DX419" t="str">
            <v>-</v>
          </cell>
          <cell r="DY419" t="str">
            <v>-</v>
          </cell>
          <cell r="DZ419" t="str">
            <v>-</v>
          </cell>
          <cell r="EA419" t="str">
            <v>-</v>
          </cell>
          <cell r="EB419" t="str">
            <v>-</v>
          </cell>
          <cell r="EC419" t="str">
            <v>-</v>
          </cell>
          <cell r="ED419" t="str">
            <v>-</v>
          </cell>
          <cell r="EE419" t="str">
            <v>-</v>
          </cell>
          <cell r="EF419" t="str">
            <v>-</v>
          </cell>
          <cell r="EG419" t="str">
            <v>-</v>
          </cell>
          <cell r="EH419" t="str">
            <v>-</v>
          </cell>
          <cell r="EI419" t="str">
            <v>-</v>
          </cell>
          <cell r="EJ419" t="str">
            <v>-</v>
          </cell>
          <cell r="EK419" t="str">
            <v>-</v>
          </cell>
          <cell r="EL419" t="str">
            <v>-</v>
          </cell>
          <cell r="EM419" t="str">
            <v>-</v>
          </cell>
          <cell r="EN419" t="str">
            <v>-</v>
          </cell>
          <cell r="EO419" t="str">
            <v>-</v>
          </cell>
          <cell r="EP419" t="str">
            <v>-</v>
          </cell>
          <cell r="EQ419" t="str">
            <v>-</v>
          </cell>
          <cell r="ER419" t="str">
            <v>-</v>
          </cell>
          <cell r="ES419" t="str">
            <v>-</v>
          </cell>
          <cell r="ET419" t="str">
            <v>-</v>
          </cell>
          <cell r="EU419" t="str">
            <v>-</v>
          </cell>
          <cell r="EV419" t="str">
            <v>-</v>
          </cell>
          <cell r="EW419" t="str">
            <v>-</v>
          </cell>
          <cell r="EX419" t="str">
            <v>-</v>
          </cell>
          <cell r="EY419" t="str">
            <v>-</v>
          </cell>
          <cell r="EZ419" t="str">
            <v>-</v>
          </cell>
        </row>
        <row r="420">
          <cell r="A420" t="str">
            <v>10.8.5a2009/10</v>
          </cell>
          <cell r="B420" t="str">
            <v>10.8.5a</v>
          </cell>
          <cell r="C420" t="str">
            <v>2009/10</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t="str">
            <v>-</v>
          </cell>
          <cell r="Q420" t="str">
            <v>-</v>
          </cell>
          <cell r="R420" t="str">
            <v>-</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BZ420" t="str">
            <v>-</v>
          </cell>
          <cell r="CA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v>
          </cell>
          <cell r="CV420" t="str">
            <v>-</v>
          </cell>
          <cell r="CW420" t="str">
            <v>-</v>
          </cell>
          <cell r="CX420" t="str">
            <v>-</v>
          </cell>
          <cell r="CY420" t="str">
            <v>-</v>
          </cell>
          <cell r="CZ420" t="str">
            <v>-</v>
          </cell>
          <cell r="DA420" t="str">
            <v>-</v>
          </cell>
          <cell r="DB420" t="str">
            <v>-</v>
          </cell>
          <cell r="DC420" t="str">
            <v>-</v>
          </cell>
          <cell r="DD420" t="str">
            <v>-</v>
          </cell>
          <cell r="DE420" t="str">
            <v>-</v>
          </cell>
          <cell r="DF420" t="str">
            <v>-</v>
          </cell>
          <cell r="DG420" t="str">
            <v>-</v>
          </cell>
          <cell r="DH420" t="str">
            <v>-</v>
          </cell>
          <cell r="DI420" t="str">
            <v>-</v>
          </cell>
          <cell r="DJ420" t="str">
            <v>-</v>
          </cell>
          <cell r="DK420" t="str">
            <v>-</v>
          </cell>
          <cell r="DL420" t="str">
            <v>-</v>
          </cell>
          <cell r="DM420" t="str">
            <v>-</v>
          </cell>
          <cell r="DN420" t="str">
            <v>-</v>
          </cell>
          <cell r="DO420" t="str">
            <v>-</v>
          </cell>
          <cell r="DP420" t="str">
            <v>-</v>
          </cell>
          <cell r="DQ420" t="str">
            <v>-</v>
          </cell>
          <cell r="DR420" t="str">
            <v>-</v>
          </cell>
          <cell r="DS420" t="str">
            <v>-</v>
          </cell>
          <cell r="DT420" t="str">
            <v>-</v>
          </cell>
          <cell r="DU420" t="str">
            <v>-</v>
          </cell>
          <cell r="DV420" t="str">
            <v>-</v>
          </cell>
          <cell r="DW420" t="str">
            <v>-</v>
          </cell>
          <cell r="DX420" t="str">
            <v>-</v>
          </cell>
          <cell r="DY420" t="str">
            <v>-</v>
          </cell>
          <cell r="DZ420" t="str">
            <v>-</v>
          </cell>
          <cell r="EA420" t="str">
            <v>-</v>
          </cell>
          <cell r="EB420" t="str">
            <v>-</v>
          </cell>
          <cell r="EC420" t="str">
            <v>-</v>
          </cell>
          <cell r="ED420" t="str">
            <v>-</v>
          </cell>
          <cell r="EE420" t="str">
            <v>-</v>
          </cell>
          <cell r="EF420" t="str">
            <v>-</v>
          </cell>
          <cell r="EG420" t="str">
            <v>-</v>
          </cell>
          <cell r="EH420" t="str">
            <v>-</v>
          </cell>
          <cell r="EI420" t="str">
            <v>-</v>
          </cell>
          <cell r="EJ420" t="str">
            <v>-</v>
          </cell>
          <cell r="EK420" t="str">
            <v>-</v>
          </cell>
          <cell r="EL420" t="str">
            <v>-</v>
          </cell>
          <cell r="EM420" t="str">
            <v>-</v>
          </cell>
          <cell r="EN420" t="str">
            <v>-</v>
          </cell>
          <cell r="EO420" t="str">
            <v>-</v>
          </cell>
          <cell r="EP420" t="str">
            <v>-</v>
          </cell>
          <cell r="EQ420" t="str">
            <v>-</v>
          </cell>
          <cell r="ER420" t="str">
            <v>-</v>
          </cell>
          <cell r="ES420" t="str">
            <v>-</v>
          </cell>
          <cell r="ET420" t="str">
            <v>-</v>
          </cell>
          <cell r="EU420" t="str">
            <v>-</v>
          </cell>
          <cell r="EV420" t="str">
            <v>-</v>
          </cell>
          <cell r="EW420" t="str">
            <v>-</v>
          </cell>
          <cell r="EX420" t="str">
            <v>-</v>
          </cell>
          <cell r="EY420" t="str">
            <v>-</v>
          </cell>
          <cell r="EZ420" t="str">
            <v>-</v>
          </cell>
        </row>
        <row r="421">
          <cell r="A421" t="str">
            <v>10.8.5a2010/11</v>
          </cell>
          <cell r="B421" t="str">
            <v>10.8.5a</v>
          </cell>
          <cell r="C421" t="str">
            <v>2010/11</v>
          </cell>
          <cell r="D421">
            <v>10870</v>
          </cell>
          <cell r="E421">
            <v>23</v>
          </cell>
          <cell r="F421">
            <v>110</v>
          </cell>
          <cell r="G421">
            <v>46</v>
          </cell>
          <cell r="H421">
            <v>20</v>
          </cell>
          <cell r="I421">
            <v>51</v>
          </cell>
          <cell r="J421">
            <v>97</v>
          </cell>
          <cell r="K421" t="str">
            <v>-</v>
          </cell>
          <cell r="L421">
            <v>41</v>
          </cell>
          <cell r="M421">
            <v>36</v>
          </cell>
          <cell r="N421">
            <v>24</v>
          </cell>
          <cell r="O421">
            <v>45</v>
          </cell>
          <cell r="P421">
            <v>96</v>
          </cell>
          <cell r="Q421">
            <v>51</v>
          </cell>
          <cell r="R421">
            <v>84</v>
          </cell>
          <cell r="S421">
            <v>91</v>
          </cell>
          <cell r="T421">
            <v>47</v>
          </cell>
          <cell r="U421">
            <v>44</v>
          </cell>
          <cell r="V421">
            <v>21</v>
          </cell>
          <cell r="W421">
            <v>82</v>
          </cell>
          <cell r="X421" t="str">
            <v>-</v>
          </cell>
          <cell r="Y421">
            <v>36</v>
          </cell>
          <cell r="Z421">
            <v>184</v>
          </cell>
          <cell r="AA421">
            <v>139</v>
          </cell>
          <cell r="AB421">
            <v>207</v>
          </cell>
          <cell r="AC421">
            <v>68</v>
          </cell>
          <cell r="AD421">
            <v>50</v>
          </cell>
          <cell r="AE421" t="str">
            <v>-</v>
          </cell>
          <cell r="AF421">
            <v>64</v>
          </cell>
          <cell r="AG421">
            <v>58</v>
          </cell>
          <cell r="AH421">
            <v>41</v>
          </cell>
          <cell r="AI421">
            <v>60</v>
          </cell>
          <cell r="AJ421">
            <v>45</v>
          </cell>
          <cell r="AK421">
            <v>49</v>
          </cell>
          <cell r="AL421">
            <v>50</v>
          </cell>
          <cell r="AM421">
            <v>91</v>
          </cell>
          <cell r="AN421">
            <v>28</v>
          </cell>
          <cell r="AO421">
            <v>89</v>
          </cell>
          <cell r="AP421">
            <v>60</v>
          </cell>
          <cell r="AQ421">
            <v>112</v>
          </cell>
          <cell r="AR421">
            <v>52</v>
          </cell>
          <cell r="AS421">
            <v>62</v>
          </cell>
          <cell r="AT421">
            <v>63</v>
          </cell>
          <cell r="AU421">
            <v>257</v>
          </cell>
          <cell r="AV421">
            <v>13</v>
          </cell>
          <cell r="AW421">
            <v>7</v>
          </cell>
          <cell r="AX421">
            <v>113</v>
          </cell>
          <cell r="AY421">
            <v>91</v>
          </cell>
          <cell r="AZ421">
            <v>87</v>
          </cell>
          <cell r="BA421">
            <v>93</v>
          </cell>
          <cell r="BB421">
            <v>29</v>
          </cell>
          <cell r="BC421">
            <v>37</v>
          </cell>
          <cell r="BD421">
            <v>129</v>
          </cell>
          <cell r="BE421">
            <v>109</v>
          </cell>
          <cell r="BF421">
            <v>90</v>
          </cell>
          <cell r="BG421">
            <v>35</v>
          </cell>
          <cell r="BH421">
            <v>111</v>
          </cell>
          <cell r="BI421">
            <v>92</v>
          </cell>
          <cell r="BJ421">
            <v>156</v>
          </cell>
          <cell r="BK421" t="str">
            <v>-</v>
          </cell>
          <cell r="BL421">
            <v>310</v>
          </cell>
          <cell r="BM421">
            <v>41</v>
          </cell>
          <cell r="BN421">
            <v>61</v>
          </cell>
          <cell r="BO421">
            <v>50</v>
          </cell>
          <cell r="BP421">
            <v>75</v>
          </cell>
          <cell r="BQ421">
            <v>50</v>
          </cell>
          <cell r="BR421">
            <v>47</v>
          </cell>
          <cell r="BS421">
            <v>86</v>
          </cell>
          <cell r="BT421">
            <v>26</v>
          </cell>
          <cell r="BU421">
            <v>45</v>
          </cell>
          <cell r="BV421">
            <v>53</v>
          </cell>
          <cell r="BW421">
            <v>114</v>
          </cell>
          <cell r="BX421">
            <v>75</v>
          </cell>
          <cell r="BY421">
            <v>96</v>
          </cell>
          <cell r="BZ421">
            <v>29</v>
          </cell>
          <cell r="CA421">
            <v>47</v>
          </cell>
          <cell r="CB421">
            <v>98</v>
          </cell>
          <cell r="CC421">
            <v>236</v>
          </cell>
          <cell r="CD421">
            <v>95</v>
          </cell>
          <cell r="CE421" t="str">
            <v>-</v>
          </cell>
          <cell r="CF421">
            <v>146</v>
          </cell>
          <cell r="CG421">
            <v>30</v>
          </cell>
          <cell r="CH421">
            <v>48</v>
          </cell>
          <cell r="CI421">
            <v>124</v>
          </cell>
          <cell r="CJ421">
            <v>70</v>
          </cell>
          <cell r="CK421">
            <v>77</v>
          </cell>
          <cell r="CL421">
            <v>0</v>
          </cell>
          <cell r="CM421">
            <v>34</v>
          </cell>
          <cell r="CN421">
            <v>58</v>
          </cell>
          <cell r="CO421">
            <v>90</v>
          </cell>
          <cell r="CP421" t="str">
            <v>-</v>
          </cell>
          <cell r="CQ421">
            <v>24</v>
          </cell>
          <cell r="CR421">
            <v>100</v>
          </cell>
          <cell r="CS421">
            <v>56</v>
          </cell>
          <cell r="CT421">
            <v>71</v>
          </cell>
          <cell r="CU421">
            <v>67</v>
          </cell>
          <cell r="CV421">
            <v>76</v>
          </cell>
          <cell r="CW421">
            <v>36</v>
          </cell>
          <cell r="CX421">
            <v>30</v>
          </cell>
          <cell r="CY421">
            <v>71</v>
          </cell>
          <cell r="CZ421">
            <v>44</v>
          </cell>
          <cell r="DA421">
            <v>18</v>
          </cell>
          <cell r="DB421">
            <v>48</v>
          </cell>
          <cell r="DC421">
            <v>66</v>
          </cell>
          <cell r="DD421">
            <v>102</v>
          </cell>
          <cell r="DE421">
            <v>80</v>
          </cell>
          <cell r="DF421">
            <v>39</v>
          </cell>
          <cell r="DG421">
            <v>97</v>
          </cell>
          <cell r="DH421">
            <v>52</v>
          </cell>
          <cell r="DI421">
            <v>26</v>
          </cell>
          <cell r="DJ421">
            <v>68</v>
          </cell>
          <cell r="DK421">
            <v>57</v>
          </cell>
          <cell r="DL421">
            <v>8</v>
          </cell>
          <cell r="DM421">
            <v>35</v>
          </cell>
          <cell r="DN421">
            <v>49</v>
          </cell>
          <cell r="DO421">
            <v>12</v>
          </cell>
          <cell r="DP421">
            <v>57</v>
          </cell>
          <cell r="DQ421">
            <v>53</v>
          </cell>
          <cell r="DR421">
            <v>19</v>
          </cell>
          <cell r="DS421">
            <v>139</v>
          </cell>
          <cell r="DT421">
            <v>92</v>
          </cell>
          <cell r="DU421">
            <v>143</v>
          </cell>
          <cell r="DV421">
            <v>202</v>
          </cell>
          <cell r="DW421" t="str">
            <v>-</v>
          </cell>
          <cell r="DX421">
            <v>423</v>
          </cell>
          <cell r="DY421">
            <v>22</v>
          </cell>
          <cell r="DZ421" t="str">
            <v>-</v>
          </cell>
          <cell r="EA421">
            <v>83</v>
          </cell>
          <cell r="EB421">
            <v>37</v>
          </cell>
          <cell r="EC421">
            <v>44</v>
          </cell>
          <cell r="ED421">
            <v>39</v>
          </cell>
          <cell r="EE421">
            <v>66</v>
          </cell>
          <cell r="EF421">
            <v>198</v>
          </cell>
          <cell r="EG421">
            <v>34</v>
          </cell>
          <cell r="EH421">
            <v>119</v>
          </cell>
          <cell r="EI421">
            <v>24</v>
          </cell>
          <cell r="EJ421">
            <v>28</v>
          </cell>
          <cell r="EK421">
            <v>31</v>
          </cell>
          <cell r="EL421">
            <v>41</v>
          </cell>
          <cell r="EM421">
            <v>83</v>
          </cell>
          <cell r="EN421">
            <v>59</v>
          </cell>
          <cell r="EO421">
            <v>118</v>
          </cell>
          <cell r="EP421">
            <v>78</v>
          </cell>
          <cell r="EQ421" t="str">
            <v>-</v>
          </cell>
          <cell r="ER421">
            <v>0</v>
          </cell>
          <cell r="ES421">
            <v>38</v>
          </cell>
          <cell r="ET421">
            <v>38</v>
          </cell>
          <cell r="EU421">
            <v>27</v>
          </cell>
          <cell r="EV421">
            <v>71</v>
          </cell>
          <cell r="EW421">
            <v>39</v>
          </cell>
          <cell r="EX421">
            <v>27</v>
          </cell>
          <cell r="EY421">
            <v>47</v>
          </cell>
          <cell r="EZ421">
            <v>39</v>
          </cell>
        </row>
        <row r="422">
          <cell r="A422" t="str">
            <v>10.8.6a2006/07</v>
          </cell>
          <cell r="B422" t="str">
            <v>10.8.6a</v>
          </cell>
          <cell r="C422" t="str">
            <v>2006/07</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t="str">
            <v>-</v>
          </cell>
          <cell r="Q422" t="str">
            <v>-</v>
          </cell>
          <cell r="R422" t="str">
            <v>-</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BZ422" t="str">
            <v>-</v>
          </cell>
          <cell r="CA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v>
          </cell>
          <cell r="CV422" t="str">
            <v>-</v>
          </cell>
          <cell r="CW422" t="str">
            <v>-</v>
          </cell>
          <cell r="CX422" t="str">
            <v>-</v>
          </cell>
          <cell r="CY422" t="str">
            <v>-</v>
          </cell>
          <cell r="CZ422" t="str">
            <v>-</v>
          </cell>
          <cell r="DA422" t="str">
            <v>-</v>
          </cell>
          <cell r="DB422" t="str">
            <v>-</v>
          </cell>
          <cell r="DC422" t="str">
            <v>-</v>
          </cell>
          <cell r="DD422" t="str">
            <v>-</v>
          </cell>
          <cell r="DE422" t="str">
            <v>-</v>
          </cell>
          <cell r="DF422" t="str">
            <v>-</v>
          </cell>
          <cell r="DG422" t="str">
            <v>-</v>
          </cell>
          <cell r="DH422" t="str">
            <v>-</v>
          </cell>
          <cell r="DI422" t="str">
            <v>-</v>
          </cell>
          <cell r="DJ422" t="str">
            <v>-</v>
          </cell>
          <cell r="DK422" t="str">
            <v>-</v>
          </cell>
          <cell r="DL422" t="str">
            <v>-</v>
          </cell>
          <cell r="DM422" t="str">
            <v>-</v>
          </cell>
          <cell r="DN422" t="str">
            <v>-</v>
          </cell>
          <cell r="DO422" t="str">
            <v>-</v>
          </cell>
          <cell r="DP422" t="str">
            <v>-</v>
          </cell>
          <cell r="DQ422" t="str">
            <v>-</v>
          </cell>
          <cell r="DR422" t="str">
            <v>-</v>
          </cell>
          <cell r="DS422" t="str">
            <v>-</v>
          </cell>
          <cell r="DT422" t="str">
            <v>-</v>
          </cell>
          <cell r="DU422" t="str">
            <v>-</v>
          </cell>
          <cell r="DV422" t="str">
            <v>-</v>
          </cell>
          <cell r="DW422" t="str">
            <v>-</v>
          </cell>
          <cell r="DX422" t="str">
            <v>-</v>
          </cell>
          <cell r="DY422" t="str">
            <v>-</v>
          </cell>
          <cell r="DZ422" t="str">
            <v>-</v>
          </cell>
          <cell r="EA422" t="str">
            <v>-</v>
          </cell>
          <cell r="EB422" t="str">
            <v>-</v>
          </cell>
          <cell r="EC422" t="str">
            <v>-</v>
          </cell>
          <cell r="ED422" t="str">
            <v>-</v>
          </cell>
          <cell r="EE422" t="str">
            <v>-</v>
          </cell>
          <cell r="EF422" t="str">
            <v>-</v>
          </cell>
          <cell r="EG422" t="str">
            <v>-</v>
          </cell>
          <cell r="EH422" t="str">
            <v>-</v>
          </cell>
          <cell r="EI422" t="str">
            <v>-</v>
          </cell>
          <cell r="EJ422" t="str">
            <v>-</v>
          </cell>
          <cell r="EK422" t="str">
            <v>-</v>
          </cell>
          <cell r="EL422" t="str">
            <v>-</v>
          </cell>
          <cell r="EM422" t="str">
            <v>-</v>
          </cell>
          <cell r="EN422" t="str">
            <v>-</v>
          </cell>
          <cell r="EO422" t="str">
            <v>-</v>
          </cell>
          <cell r="EP422" t="str">
            <v>-</v>
          </cell>
          <cell r="EQ422" t="str">
            <v>-</v>
          </cell>
          <cell r="ER422" t="str">
            <v>-</v>
          </cell>
          <cell r="ES422" t="str">
            <v>-</v>
          </cell>
          <cell r="ET422" t="str">
            <v>-</v>
          </cell>
          <cell r="EU422" t="str">
            <v>-</v>
          </cell>
          <cell r="EV422" t="str">
            <v>-</v>
          </cell>
          <cell r="EW422" t="str">
            <v>-</v>
          </cell>
          <cell r="EX422" t="str">
            <v>-</v>
          </cell>
          <cell r="EY422" t="str">
            <v>-</v>
          </cell>
          <cell r="EZ422" t="str">
            <v>-</v>
          </cell>
        </row>
        <row r="423">
          <cell r="A423" t="str">
            <v>10.8.6a2007/08</v>
          </cell>
          <cell r="B423" t="str">
            <v>10.8.6a</v>
          </cell>
          <cell r="C423" t="str">
            <v>2007/08</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t="str">
            <v>-</v>
          </cell>
          <cell r="Q423" t="str">
            <v>-</v>
          </cell>
          <cell r="R423" t="str">
            <v>-</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BZ423" t="str">
            <v>-</v>
          </cell>
          <cell r="CA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v>
          </cell>
          <cell r="CV423" t="str">
            <v>-</v>
          </cell>
          <cell r="CW423" t="str">
            <v>-</v>
          </cell>
          <cell r="CX423" t="str">
            <v>-</v>
          </cell>
          <cell r="CY423" t="str">
            <v>-</v>
          </cell>
          <cell r="CZ423" t="str">
            <v>-</v>
          </cell>
          <cell r="DA423" t="str">
            <v>-</v>
          </cell>
          <cell r="DB423" t="str">
            <v>-</v>
          </cell>
          <cell r="DC423" t="str">
            <v>-</v>
          </cell>
          <cell r="DD423" t="str">
            <v>-</v>
          </cell>
          <cell r="DE423" t="str">
            <v>-</v>
          </cell>
          <cell r="DF423" t="str">
            <v>-</v>
          </cell>
          <cell r="DG423" t="str">
            <v>-</v>
          </cell>
          <cell r="DH423" t="str">
            <v>-</v>
          </cell>
          <cell r="DI423" t="str">
            <v>-</v>
          </cell>
          <cell r="DJ423" t="str">
            <v>-</v>
          </cell>
          <cell r="DK423" t="str">
            <v>-</v>
          </cell>
          <cell r="DL423" t="str">
            <v>-</v>
          </cell>
          <cell r="DM423" t="str">
            <v>-</v>
          </cell>
          <cell r="DN423" t="str">
            <v>-</v>
          </cell>
          <cell r="DO423" t="str">
            <v>-</v>
          </cell>
          <cell r="DP423" t="str">
            <v>-</v>
          </cell>
          <cell r="DQ423" t="str">
            <v>-</v>
          </cell>
          <cell r="DR423" t="str">
            <v>-</v>
          </cell>
          <cell r="DS423" t="str">
            <v>-</v>
          </cell>
          <cell r="DT423" t="str">
            <v>-</v>
          </cell>
          <cell r="DU423" t="str">
            <v>-</v>
          </cell>
          <cell r="DV423" t="str">
            <v>-</v>
          </cell>
          <cell r="DW423" t="str">
            <v>-</v>
          </cell>
          <cell r="DX423" t="str">
            <v>-</v>
          </cell>
          <cell r="DY423" t="str">
            <v>-</v>
          </cell>
          <cell r="DZ423" t="str">
            <v>-</v>
          </cell>
          <cell r="EA423" t="str">
            <v>-</v>
          </cell>
          <cell r="EB423" t="str">
            <v>-</v>
          </cell>
          <cell r="EC423" t="str">
            <v>-</v>
          </cell>
          <cell r="ED423" t="str">
            <v>-</v>
          </cell>
          <cell r="EE423" t="str">
            <v>-</v>
          </cell>
          <cell r="EF423" t="str">
            <v>-</v>
          </cell>
          <cell r="EG423" t="str">
            <v>-</v>
          </cell>
          <cell r="EH423" t="str">
            <v>-</v>
          </cell>
          <cell r="EI423" t="str">
            <v>-</v>
          </cell>
          <cell r="EJ423" t="str">
            <v>-</v>
          </cell>
          <cell r="EK423" t="str">
            <v>-</v>
          </cell>
          <cell r="EL423" t="str">
            <v>-</v>
          </cell>
          <cell r="EM423" t="str">
            <v>-</v>
          </cell>
          <cell r="EN423" t="str">
            <v>-</v>
          </cell>
          <cell r="EO423" t="str">
            <v>-</v>
          </cell>
          <cell r="EP423" t="str">
            <v>-</v>
          </cell>
          <cell r="EQ423" t="str">
            <v>-</v>
          </cell>
          <cell r="ER423" t="str">
            <v>-</v>
          </cell>
          <cell r="ES423" t="str">
            <v>-</v>
          </cell>
          <cell r="ET423" t="str">
            <v>-</v>
          </cell>
          <cell r="EU423" t="str">
            <v>-</v>
          </cell>
          <cell r="EV423" t="str">
            <v>-</v>
          </cell>
          <cell r="EW423" t="str">
            <v>-</v>
          </cell>
          <cell r="EX423" t="str">
            <v>-</v>
          </cell>
          <cell r="EY423" t="str">
            <v>-</v>
          </cell>
          <cell r="EZ423" t="str">
            <v>-</v>
          </cell>
        </row>
        <row r="424">
          <cell r="A424" t="str">
            <v>10.8.6a2008/09</v>
          </cell>
          <cell r="B424" t="str">
            <v>10.8.6a</v>
          </cell>
          <cell r="C424" t="str">
            <v>2008/09</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t="str">
            <v>-</v>
          </cell>
          <cell r="Q424" t="str">
            <v>-</v>
          </cell>
          <cell r="R424" t="str">
            <v>-</v>
          </cell>
          <cell r="S424" t="str">
            <v>-</v>
          </cell>
          <cell r="T424" t="str">
            <v>-</v>
          </cell>
          <cell r="U424" t="str">
            <v>-</v>
          </cell>
          <cell r="V424" t="str">
            <v>-</v>
          </cell>
          <cell r="W424" t="str">
            <v>-</v>
          </cell>
          <cell r="X424" t="str">
            <v>-</v>
          </cell>
          <cell r="Y424" t="str">
            <v>-</v>
          </cell>
          <cell r="Z424" t="str">
            <v>-</v>
          </cell>
          <cell r="AA424" t="str">
            <v>-</v>
          </cell>
          <cell r="AB424" t="str">
            <v>-</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BZ424" t="str">
            <v>-</v>
          </cell>
          <cell r="CA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v>
          </cell>
          <cell r="CV424" t="str">
            <v>-</v>
          </cell>
          <cell r="CW424" t="str">
            <v>-</v>
          </cell>
          <cell r="CX424" t="str">
            <v>-</v>
          </cell>
          <cell r="CY424" t="str">
            <v>-</v>
          </cell>
          <cell r="CZ424" t="str">
            <v>-</v>
          </cell>
          <cell r="DA424" t="str">
            <v>-</v>
          </cell>
          <cell r="DB424" t="str">
            <v>-</v>
          </cell>
          <cell r="DC424" t="str">
            <v>-</v>
          </cell>
          <cell r="DD424" t="str">
            <v>-</v>
          </cell>
          <cell r="DE424" t="str">
            <v>-</v>
          </cell>
          <cell r="DF424" t="str">
            <v>-</v>
          </cell>
          <cell r="DG424" t="str">
            <v>-</v>
          </cell>
          <cell r="DH424" t="str">
            <v>-</v>
          </cell>
          <cell r="DI424" t="str">
            <v>-</v>
          </cell>
          <cell r="DJ424" t="str">
            <v>-</v>
          </cell>
          <cell r="DK424" t="str">
            <v>-</v>
          </cell>
          <cell r="DL424" t="str">
            <v>-</v>
          </cell>
          <cell r="DM424" t="str">
            <v>-</v>
          </cell>
          <cell r="DN424" t="str">
            <v>-</v>
          </cell>
          <cell r="DO424" t="str">
            <v>-</v>
          </cell>
          <cell r="DP424" t="str">
            <v>-</v>
          </cell>
          <cell r="DQ424" t="str">
            <v>-</v>
          </cell>
          <cell r="DR424" t="str">
            <v>-</v>
          </cell>
          <cell r="DS424" t="str">
            <v>-</v>
          </cell>
          <cell r="DT424" t="str">
            <v>-</v>
          </cell>
          <cell r="DU424" t="str">
            <v>-</v>
          </cell>
          <cell r="DV424" t="str">
            <v>-</v>
          </cell>
          <cell r="DW424" t="str">
            <v>-</v>
          </cell>
          <cell r="DX424" t="str">
            <v>-</v>
          </cell>
          <cell r="DY424" t="str">
            <v>-</v>
          </cell>
          <cell r="DZ424" t="str">
            <v>-</v>
          </cell>
          <cell r="EA424" t="str">
            <v>-</v>
          </cell>
          <cell r="EB424" t="str">
            <v>-</v>
          </cell>
          <cell r="EC424" t="str">
            <v>-</v>
          </cell>
          <cell r="ED424" t="str">
            <v>-</v>
          </cell>
          <cell r="EE424" t="str">
            <v>-</v>
          </cell>
          <cell r="EF424" t="str">
            <v>-</v>
          </cell>
          <cell r="EG424" t="str">
            <v>-</v>
          </cell>
          <cell r="EH424" t="str">
            <v>-</v>
          </cell>
          <cell r="EI424" t="str">
            <v>-</v>
          </cell>
          <cell r="EJ424" t="str">
            <v>-</v>
          </cell>
          <cell r="EK424" t="str">
            <v>-</v>
          </cell>
          <cell r="EL424" t="str">
            <v>-</v>
          </cell>
          <cell r="EM424" t="str">
            <v>-</v>
          </cell>
          <cell r="EN424" t="str">
            <v>-</v>
          </cell>
          <cell r="EO424" t="str">
            <v>-</v>
          </cell>
          <cell r="EP424" t="str">
            <v>-</v>
          </cell>
          <cell r="EQ424" t="str">
            <v>-</v>
          </cell>
          <cell r="ER424" t="str">
            <v>-</v>
          </cell>
          <cell r="ES424" t="str">
            <v>-</v>
          </cell>
          <cell r="ET424" t="str">
            <v>-</v>
          </cell>
          <cell r="EU424" t="str">
            <v>-</v>
          </cell>
          <cell r="EV424" t="str">
            <v>-</v>
          </cell>
          <cell r="EW424" t="str">
            <v>-</v>
          </cell>
          <cell r="EX424" t="str">
            <v>-</v>
          </cell>
          <cell r="EY424" t="str">
            <v>-</v>
          </cell>
          <cell r="EZ424" t="str">
            <v>-</v>
          </cell>
        </row>
        <row r="425">
          <cell r="A425" t="str">
            <v>10.8.6a2009/10</v>
          </cell>
          <cell r="B425" t="str">
            <v>10.8.6a</v>
          </cell>
          <cell r="C425" t="str">
            <v>2009/10</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t="str">
            <v>-</v>
          </cell>
          <cell r="Q425" t="str">
            <v>-</v>
          </cell>
          <cell r="R425" t="str">
            <v>-</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BZ425" t="str">
            <v>-</v>
          </cell>
          <cell r="CA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v>
          </cell>
          <cell r="CV425" t="str">
            <v>-</v>
          </cell>
          <cell r="CW425" t="str">
            <v>-</v>
          </cell>
          <cell r="CX425" t="str">
            <v>-</v>
          </cell>
          <cell r="CY425" t="str">
            <v>-</v>
          </cell>
          <cell r="CZ425" t="str">
            <v>-</v>
          </cell>
          <cell r="DA425" t="str">
            <v>-</v>
          </cell>
          <cell r="DB425" t="str">
            <v>-</v>
          </cell>
          <cell r="DC425" t="str">
            <v>-</v>
          </cell>
          <cell r="DD425" t="str">
            <v>-</v>
          </cell>
          <cell r="DE425" t="str">
            <v>-</v>
          </cell>
          <cell r="DF425" t="str">
            <v>-</v>
          </cell>
          <cell r="DG425" t="str">
            <v>-</v>
          </cell>
          <cell r="DH425" t="str">
            <v>-</v>
          </cell>
          <cell r="DI425" t="str">
            <v>-</v>
          </cell>
          <cell r="DJ425" t="str">
            <v>-</v>
          </cell>
          <cell r="DK425" t="str">
            <v>-</v>
          </cell>
          <cell r="DL425" t="str">
            <v>-</v>
          </cell>
          <cell r="DM425" t="str">
            <v>-</v>
          </cell>
          <cell r="DN425" t="str">
            <v>-</v>
          </cell>
          <cell r="DO425" t="str">
            <v>-</v>
          </cell>
          <cell r="DP425" t="str">
            <v>-</v>
          </cell>
          <cell r="DQ425" t="str">
            <v>-</v>
          </cell>
          <cell r="DR425" t="str">
            <v>-</v>
          </cell>
          <cell r="DS425" t="str">
            <v>-</v>
          </cell>
          <cell r="DT425" t="str">
            <v>-</v>
          </cell>
          <cell r="DU425" t="str">
            <v>-</v>
          </cell>
          <cell r="DV425" t="str">
            <v>-</v>
          </cell>
          <cell r="DW425" t="str">
            <v>-</v>
          </cell>
          <cell r="DX425" t="str">
            <v>-</v>
          </cell>
          <cell r="DY425" t="str">
            <v>-</v>
          </cell>
          <cell r="DZ425" t="str">
            <v>-</v>
          </cell>
          <cell r="EA425" t="str">
            <v>-</v>
          </cell>
          <cell r="EB425" t="str">
            <v>-</v>
          </cell>
          <cell r="EC425" t="str">
            <v>-</v>
          </cell>
          <cell r="ED425" t="str">
            <v>-</v>
          </cell>
          <cell r="EE425" t="str">
            <v>-</v>
          </cell>
          <cell r="EF425" t="str">
            <v>-</v>
          </cell>
          <cell r="EG425" t="str">
            <v>-</v>
          </cell>
          <cell r="EH425" t="str">
            <v>-</v>
          </cell>
          <cell r="EI425" t="str">
            <v>-</v>
          </cell>
          <cell r="EJ425" t="str">
            <v>-</v>
          </cell>
          <cell r="EK425" t="str">
            <v>-</v>
          </cell>
          <cell r="EL425" t="str">
            <v>-</v>
          </cell>
          <cell r="EM425" t="str">
            <v>-</v>
          </cell>
          <cell r="EN425" t="str">
            <v>-</v>
          </cell>
          <cell r="EO425" t="str">
            <v>-</v>
          </cell>
          <cell r="EP425" t="str">
            <v>-</v>
          </cell>
          <cell r="EQ425" t="str">
            <v>-</v>
          </cell>
          <cell r="ER425" t="str">
            <v>-</v>
          </cell>
          <cell r="ES425" t="str">
            <v>-</v>
          </cell>
          <cell r="ET425" t="str">
            <v>-</v>
          </cell>
          <cell r="EU425" t="str">
            <v>-</v>
          </cell>
          <cell r="EV425" t="str">
            <v>-</v>
          </cell>
          <cell r="EW425" t="str">
            <v>-</v>
          </cell>
          <cell r="EX425" t="str">
            <v>-</v>
          </cell>
          <cell r="EY425" t="str">
            <v>-</v>
          </cell>
          <cell r="EZ425" t="str">
            <v>-</v>
          </cell>
        </row>
        <row r="426">
          <cell r="A426" t="str">
            <v>10.8.6a2010/11</v>
          </cell>
          <cell r="B426" t="str">
            <v>10.8.6a</v>
          </cell>
          <cell r="C426" t="str">
            <v>2010/11</v>
          </cell>
          <cell r="D426">
            <v>1010</v>
          </cell>
          <cell r="E426">
            <v>0</v>
          </cell>
          <cell r="F426" t="str">
            <v>-</v>
          </cell>
          <cell r="G426">
            <v>0</v>
          </cell>
          <cell r="H426" t="str">
            <v>-</v>
          </cell>
          <cell r="I426" t="str">
            <v>-</v>
          </cell>
          <cell r="J426">
            <v>8</v>
          </cell>
          <cell r="K426" t="str">
            <v>-</v>
          </cell>
          <cell r="L426" t="str">
            <v>-</v>
          </cell>
          <cell r="M426" t="str">
            <v>-</v>
          </cell>
          <cell r="N426" t="str">
            <v>-</v>
          </cell>
          <cell r="O426" t="str">
            <v>-</v>
          </cell>
          <cell r="P426" t="str">
            <v>-</v>
          </cell>
          <cell r="Q426" t="str">
            <v>-</v>
          </cell>
          <cell r="R426" t="str">
            <v>-</v>
          </cell>
          <cell r="S426" t="str">
            <v>-</v>
          </cell>
          <cell r="T426" t="str">
            <v>-</v>
          </cell>
          <cell r="U426" t="str">
            <v>-</v>
          </cell>
          <cell r="V426">
            <v>0</v>
          </cell>
          <cell r="W426" t="str">
            <v>-</v>
          </cell>
          <cell r="X426">
            <v>0</v>
          </cell>
          <cell r="Y426" t="str">
            <v>-</v>
          </cell>
          <cell r="Z426">
            <v>12</v>
          </cell>
          <cell r="AA426">
            <v>8</v>
          </cell>
          <cell r="AB426">
            <v>43</v>
          </cell>
          <cell r="AC426">
            <v>6</v>
          </cell>
          <cell r="AD426" t="str">
            <v>-</v>
          </cell>
          <cell r="AE426" t="str">
            <v>-</v>
          </cell>
          <cell r="AF426" t="str">
            <v>-</v>
          </cell>
          <cell r="AG426" t="str">
            <v>-</v>
          </cell>
          <cell r="AH426" t="str">
            <v>-</v>
          </cell>
          <cell r="AI426" t="str">
            <v>-</v>
          </cell>
          <cell r="AJ426" t="str">
            <v>-</v>
          </cell>
          <cell r="AK426" t="str">
            <v>-</v>
          </cell>
          <cell r="AL426" t="str">
            <v>-</v>
          </cell>
          <cell r="AM426">
            <v>19</v>
          </cell>
          <cell r="AN426">
            <v>0</v>
          </cell>
          <cell r="AO426" t="str">
            <v>-</v>
          </cell>
          <cell r="AP426">
            <v>0</v>
          </cell>
          <cell r="AQ426">
            <v>6</v>
          </cell>
          <cell r="AR426" t="str">
            <v>-</v>
          </cell>
          <cell r="AS426" t="str">
            <v>-</v>
          </cell>
          <cell r="AT426">
            <v>8</v>
          </cell>
          <cell r="AU426">
            <v>24</v>
          </cell>
          <cell r="AV426">
            <v>0</v>
          </cell>
          <cell r="AW426">
            <v>0</v>
          </cell>
          <cell r="AX426">
            <v>7</v>
          </cell>
          <cell r="AY426" t="str">
            <v>-</v>
          </cell>
          <cell r="AZ426" t="str">
            <v>-</v>
          </cell>
          <cell r="BA426">
            <v>9</v>
          </cell>
          <cell r="BB426" t="str">
            <v>-</v>
          </cell>
          <cell r="BC426">
            <v>8</v>
          </cell>
          <cell r="BD426">
            <v>6</v>
          </cell>
          <cell r="BE426" t="str">
            <v>-</v>
          </cell>
          <cell r="BF426">
            <v>16</v>
          </cell>
          <cell r="BG426" t="str">
            <v>-</v>
          </cell>
          <cell r="BH426">
            <v>6</v>
          </cell>
          <cell r="BI426">
            <v>17</v>
          </cell>
          <cell r="BJ426">
            <v>21</v>
          </cell>
          <cell r="BK426">
            <v>0</v>
          </cell>
          <cell r="BL426">
            <v>25</v>
          </cell>
          <cell r="BM426" t="str">
            <v>-</v>
          </cell>
          <cell r="BN426" t="str">
            <v>-</v>
          </cell>
          <cell r="BO426" t="str">
            <v>-</v>
          </cell>
          <cell r="BP426">
            <v>10</v>
          </cell>
          <cell r="BQ426" t="str">
            <v>-</v>
          </cell>
          <cell r="BR426" t="str">
            <v>-</v>
          </cell>
          <cell r="BS426">
            <v>9</v>
          </cell>
          <cell r="BT426">
            <v>0</v>
          </cell>
          <cell r="BU426" t="str">
            <v>-</v>
          </cell>
          <cell r="BV426">
            <v>0</v>
          </cell>
          <cell r="BW426">
            <v>7</v>
          </cell>
          <cell r="BX426" t="str">
            <v>-</v>
          </cell>
          <cell r="BY426" t="str">
            <v>-</v>
          </cell>
          <cell r="BZ426">
            <v>0</v>
          </cell>
          <cell r="CA426" t="str">
            <v>-</v>
          </cell>
          <cell r="CB426" t="str">
            <v>-</v>
          </cell>
          <cell r="CC426">
            <v>16</v>
          </cell>
          <cell r="CD426" t="str">
            <v>-</v>
          </cell>
          <cell r="CE426" t="str">
            <v>-</v>
          </cell>
          <cell r="CF426">
            <v>6</v>
          </cell>
          <cell r="CG426" t="str">
            <v>-</v>
          </cell>
          <cell r="CH426" t="str">
            <v>-</v>
          </cell>
          <cell r="CI426" t="str">
            <v>-</v>
          </cell>
          <cell r="CJ426" t="str">
            <v>-</v>
          </cell>
          <cell r="CK426">
            <v>0</v>
          </cell>
          <cell r="CL426">
            <v>0</v>
          </cell>
          <cell r="CM426">
            <v>0</v>
          </cell>
          <cell r="CN426">
            <v>0</v>
          </cell>
          <cell r="CO426">
            <v>7</v>
          </cell>
          <cell r="CP426">
            <v>0</v>
          </cell>
          <cell r="CQ426">
            <v>0</v>
          </cell>
          <cell r="CR426" t="str">
            <v>-</v>
          </cell>
          <cell r="CS426" t="str">
            <v>-</v>
          </cell>
          <cell r="CT426">
            <v>6</v>
          </cell>
          <cell r="CU426" t="str">
            <v>-</v>
          </cell>
          <cell r="CV426" t="str">
            <v>-</v>
          </cell>
          <cell r="CW426" t="str">
            <v>-</v>
          </cell>
          <cell r="CX426">
            <v>0</v>
          </cell>
          <cell r="CY426">
            <v>0</v>
          </cell>
          <cell r="CZ426">
            <v>0</v>
          </cell>
          <cell r="DA426">
            <v>0</v>
          </cell>
          <cell r="DB426" t="str">
            <v>-</v>
          </cell>
          <cell r="DC426" t="str">
            <v>-</v>
          </cell>
          <cell r="DD426" t="str">
            <v>-</v>
          </cell>
          <cell r="DE426">
            <v>0</v>
          </cell>
          <cell r="DF426" t="str">
            <v>-</v>
          </cell>
          <cell r="DG426" t="str">
            <v>-</v>
          </cell>
          <cell r="DH426" t="str">
            <v>-</v>
          </cell>
          <cell r="DI426">
            <v>0</v>
          </cell>
          <cell r="DJ426" t="str">
            <v>-</v>
          </cell>
          <cell r="DK426">
            <v>7</v>
          </cell>
          <cell r="DL426">
            <v>0</v>
          </cell>
          <cell r="DM426">
            <v>0</v>
          </cell>
          <cell r="DN426" t="str">
            <v>-</v>
          </cell>
          <cell r="DO426">
            <v>0</v>
          </cell>
          <cell r="DP426" t="str">
            <v>-</v>
          </cell>
          <cell r="DQ426" t="str">
            <v>-</v>
          </cell>
          <cell r="DR426">
            <v>0</v>
          </cell>
          <cell r="DS426">
            <v>16</v>
          </cell>
          <cell r="DT426">
            <v>23</v>
          </cell>
          <cell r="DU426" t="str">
            <v>-</v>
          </cell>
          <cell r="DV426">
            <v>15</v>
          </cell>
          <cell r="DW426" t="str">
            <v>-</v>
          </cell>
          <cell r="DX426">
            <v>66</v>
          </cell>
          <cell r="DY426" t="str">
            <v>-</v>
          </cell>
          <cell r="DZ426">
            <v>0</v>
          </cell>
          <cell r="EA426">
            <v>6</v>
          </cell>
          <cell r="EB426">
            <v>0</v>
          </cell>
          <cell r="EC426" t="str">
            <v>-</v>
          </cell>
          <cell r="ED426" t="str">
            <v>-</v>
          </cell>
          <cell r="EE426">
            <v>0</v>
          </cell>
          <cell r="EF426">
            <v>14</v>
          </cell>
          <cell r="EG426" t="str">
            <v>-</v>
          </cell>
          <cell r="EH426" t="str">
            <v>-</v>
          </cell>
          <cell r="EI426" t="str">
            <v>-</v>
          </cell>
          <cell r="EJ426" t="str">
            <v>-</v>
          </cell>
          <cell r="EK426" t="str">
            <v>-</v>
          </cell>
          <cell r="EL426" t="str">
            <v>-</v>
          </cell>
          <cell r="EM426">
            <v>6</v>
          </cell>
          <cell r="EN426">
            <v>0</v>
          </cell>
          <cell r="EO426" t="str">
            <v>-</v>
          </cell>
          <cell r="EP426" t="str">
            <v>-</v>
          </cell>
          <cell r="EQ426" t="str">
            <v>-</v>
          </cell>
          <cell r="ER426">
            <v>0</v>
          </cell>
          <cell r="ES426">
            <v>0</v>
          </cell>
          <cell r="ET426">
            <v>0</v>
          </cell>
          <cell r="EU426" t="str">
            <v>-</v>
          </cell>
          <cell r="EV426" t="str">
            <v>-</v>
          </cell>
          <cell r="EW426" t="str">
            <v>-</v>
          </cell>
          <cell r="EX426">
            <v>6</v>
          </cell>
          <cell r="EY426">
            <v>0</v>
          </cell>
          <cell r="EZ426" t="str">
            <v>-</v>
          </cell>
        </row>
        <row r="427">
          <cell r="A427" t="str">
            <v>10.8.7a2006/07</v>
          </cell>
          <cell r="B427" t="str">
            <v>10.8.7a</v>
          </cell>
          <cell r="C427" t="str">
            <v>2006/07</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t="str">
            <v>-</v>
          </cell>
          <cell r="Q427" t="str">
            <v>-</v>
          </cell>
          <cell r="R427" t="str">
            <v>-</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t="str">
            <v>-</v>
          </cell>
          <cell r="AF427" t="str">
            <v>-</v>
          </cell>
          <cell r="AG427" t="str">
            <v>-</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BZ427" t="str">
            <v>-</v>
          </cell>
          <cell r="CA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v>
          </cell>
          <cell r="CV427" t="str">
            <v>-</v>
          </cell>
          <cell r="CW427" t="str">
            <v>-</v>
          </cell>
          <cell r="CX427" t="str">
            <v>-</v>
          </cell>
          <cell r="CY427" t="str">
            <v>-</v>
          </cell>
          <cell r="CZ427" t="str">
            <v>-</v>
          </cell>
          <cell r="DA427" t="str">
            <v>-</v>
          </cell>
          <cell r="DB427" t="str">
            <v>-</v>
          </cell>
          <cell r="DC427" t="str">
            <v>-</v>
          </cell>
          <cell r="DD427" t="str">
            <v>-</v>
          </cell>
          <cell r="DE427" t="str">
            <v>-</v>
          </cell>
          <cell r="DF427" t="str">
            <v>-</v>
          </cell>
          <cell r="DG427" t="str">
            <v>-</v>
          </cell>
          <cell r="DH427" t="str">
            <v>-</v>
          </cell>
          <cell r="DI427" t="str">
            <v>-</v>
          </cell>
          <cell r="DJ427" t="str">
            <v>-</v>
          </cell>
          <cell r="DK427" t="str">
            <v>-</v>
          </cell>
          <cell r="DL427" t="str">
            <v>-</v>
          </cell>
          <cell r="DM427" t="str">
            <v>-</v>
          </cell>
          <cell r="DN427" t="str">
            <v>-</v>
          </cell>
          <cell r="DO427" t="str">
            <v>-</v>
          </cell>
          <cell r="DP427" t="str">
            <v>-</v>
          </cell>
          <cell r="DQ427" t="str">
            <v>-</v>
          </cell>
          <cell r="DR427" t="str">
            <v>-</v>
          </cell>
          <cell r="DS427" t="str">
            <v>-</v>
          </cell>
          <cell r="DT427" t="str">
            <v>-</v>
          </cell>
          <cell r="DU427" t="str">
            <v>-</v>
          </cell>
          <cell r="DV427" t="str">
            <v>-</v>
          </cell>
          <cell r="DW427" t="str">
            <v>-</v>
          </cell>
          <cell r="DX427" t="str">
            <v>-</v>
          </cell>
          <cell r="DY427" t="str">
            <v>-</v>
          </cell>
          <cell r="DZ427" t="str">
            <v>-</v>
          </cell>
          <cell r="EA427" t="str">
            <v>-</v>
          </cell>
          <cell r="EB427" t="str">
            <v>-</v>
          </cell>
          <cell r="EC427" t="str">
            <v>-</v>
          </cell>
          <cell r="ED427" t="str">
            <v>-</v>
          </cell>
          <cell r="EE427" t="str">
            <v>-</v>
          </cell>
          <cell r="EF427" t="str">
            <v>-</v>
          </cell>
          <cell r="EG427" t="str">
            <v>-</v>
          </cell>
          <cell r="EH427" t="str">
            <v>-</v>
          </cell>
          <cell r="EI427" t="str">
            <v>-</v>
          </cell>
          <cell r="EJ427" t="str">
            <v>-</v>
          </cell>
          <cell r="EK427" t="str">
            <v>-</v>
          </cell>
          <cell r="EL427" t="str">
            <v>-</v>
          </cell>
          <cell r="EM427" t="str">
            <v>-</v>
          </cell>
          <cell r="EN427" t="str">
            <v>-</v>
          </cell>
          <cell r="EO427" t="str">
            <v>-</v>
          </cell>
          <cell r="EP427" t="str">
            <v>-</v>
          </cell>
          <cell r="EQ427" t="str">
            <v>-</v>
          </cell>
          <cell r="ER427" t="str">
            <v>-</v>
          </cell>
          <cell r="ES427" t="str">
            <v>-</v>
          </cell>
          <cell r="ET427" t="str">
            <v>-</v>
          </cell>
          <cell r="EU427" t="str">
            <v>-</v>
          </cell>
          <cell r="EV427" t="str">
            <v>-</v>
          </cell>
          <cell r="EW427" t="str">
            <v>-</v>
          </cell>
          <cell r="EX427" t="str">
            <v>-</v>
          </cell>
          <cell r="EY427" t="str">
            <v>-</v>
          </cell>
          <cell r="EZ427" t="str">
            <v>-</v>
          </cell>
        </row>
        <row r="428">
          <cell r="A428" t="str">
            <v>10.8.7a2007/08</v>
          </cell>
          <cell r="B428" t="str">
            <v>10.8.7a</v>
          </cell>
          <cell r="C428" t="str">
            <v>2007/08</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t="str">
            <v>-</v>
          </cell>
          <cell r="Q428" t="str">
            <v>-</v>
          </cell>
          <cell r="R428" t="str">
            <v>-</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t="str">
            <v>-</v>
          </cell>
          <cell r="AF428" t="str">
            <v>-</v>
          </cell>
          <cell r="AG428" t="str">
            <v>-</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BZ428" t="str">
            <v>-</v>
          </cell>
          <cell r="CA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v>
          </cell>
          <cell r="CV428" t="str">
            <v>-</v>
          </cell>
          <cell r="CW428" t="str">
            <v>-</v>
          </cell>
          <cell r="CX428" t="str">
            <v>-</v>
          </cell>
          <cell r="CY428" t="str">
            <v>-</v>
          </cell>
          <cell r="CZ428" t="str">
            <v>-</v>
          </cell>
          <cell r="DA428" t="str">
            <v>-</v>
          </cell>
          <cell r="DB428" t="str">
            <v>-</v>
          </cell>
          <cell r="DC428" t="str">
            <v>-</v>
          </cell>
          <cell r="DD428" t="str">
            <v>-</v>
          </cell>
          <cell r="DE428" t="str">
            <v>-</v>
          </cell>
          <cell r="DF428" t="str">
            <v>-</v>
          </cell>
          <cell r="DG428" t="str">
            <v>-</v>
          </cell>
          <cell r="DH428" t="str">
            <v>-</v>
          </cell>
          <cell r="DI428" t="str">
            <v>-</v>
          </cell>
          <cell r="DJ428" t="str">
            <v>-</v>
          </cell>
          <cell r="DK428" t="str">
            <v>-</v>
          </cell>
          <cell r="DL428" t="str">
            <v>-</v>
          </cell>
          <cell r="DM428" t="str">
            <v>-</v>
          </cell>
          <cell r="DN428" t="str">
            <v>-</v>
          </cell>
          <cell r="DO428" t="str">
            <v>-</v>
          </cell>
          <cell r="DP428" t="str">
            <v>-</v>
          </cell>
          <cell r="DQ428" t="str">
            <v>-</v>
          </cell>
          <cell r="DR428" t="str">
            <v>-</v>
          </cell>
          <cell r="DS428" t="str">
            <v>-</v>
          </cell>
          <cell r="DT428" t="str">
            <v>-</v>
          </cell>
          <cell r="DU428" t="str">
            <v>-</v>
          </cell>
          <cell r="DV428" t="str">
            <v>-</v>
          </cell>
          <cell r="DW428" t="str">
            <v>-</v>
          </cell>
          <cell r="DX428" t="str">
            <v>-</v>
          </cell>
          <cell r="DY428" t="str">
            <v>-</v>
          </cell>
          <cell r="DZ428" t="str">
            <v>-</v>
          </cell>
          <cell r="EA428" t="str">
            <v>-</v>
          </cell>
          <cell r="EB428" t="str">
            <v>-</v>
          </cell>
          <cell r="EC428" t="str">
            <v>-</v>
          </cell>
          <cell r="ED428" t="str">
            <v>-</v>
          </cell>
          <cell r="EE428" t="str">
            <v>-</v>
          </cell>
          <cell r="EF428" t="str">
            <v>-</v>
          </cell>
          <cell r="EG428" t="str">
            <v>-</v>
          </cell>
          <cell r="EH428" t="str">
            <v>-</v>
          </cell>
          <cell r="EI428" t="str">
            <v>-</v>
          </cell>
          <cell r="EJ428" t="str">
            <v>-</v>
          </cell>
          <cell r="EK428" t="str">
            <v>-</v>
          </cell>
          <cell r="EL428" t="str">
            <v>-</v>
          </cell>
          <cell r="EM428" t="str">
            <v>-</v>
          </cell>
          <cell r="EN428" t="str">
            <v>-</v>
          </cell>
          <cell r="EO428" t="str">
            <v>-</v>
          </cell>
          <cell r="EP428" t="str">
            <v>-</v>
          </cell>
          <cell r="EQ428" t="str">
            <v>-</v>
          </cell>
          <cell r="ER428" t="str">
            <v>-</v>
          </cell>
          <cell r="ES428" t="str">
            <v>-</v>
          </cell>
          <cell r="ET428" t="str">
            <v>-</v>
          </cell>
          <cell r="EU428" t="str">
            <v>-</v>
          </cell>
          <cell r="EV428" t="str">
            <v>-</v>
          </cell>
          <cell r="EW428" t="str">
            <v>-</v>
          </cell>
          <cell r="EX428" t="str">
            <v>-</v>
          </cell>
          <cell r="EY428" t="str">
            <v>-</v>
          </cell>
          <cell r="EZ428" t="str">
            <v>-</v>
          </cell>
        </row>
        <row r="429">
          <cell r="A429" t="str">
            <v>10.8.7a2008/09</v>
          </cell>
          <cell r="B429" t="str">
            <v>10.8.7a</v>
          </cell>
          <cell r="C429" t="str">
            <v>2008/09</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t="str">
            <v>-</v>
          </cell>
          <cell r="Q429" t="str">
            <v>-</v>
          </cell>
          <cell r="R429" t="str">
            <v>-</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BZ429" t="str">
            <v>-</v>
          </cell>
          <cell r="CA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v>
          </cell>
          <cell r="CV429" t="str">
            <v>-</v>
          </cell>
          <cell r="CW429" t="str">
            <v>-</v>
          </cell>
          <cell r="CX429" t="str">
            <v>-</v>
          </cell>
          <cell r="CY429" t="str">
            <v>-</v>
          </cell>
          <cell r="CZ429" t="str">
            <v>-</v>
          </cell>
          <cell r="DA429" t="str">
            <v>-</v>
          </cell>
          <cell r="DB429" t="str">
            <v>-</v>
          </cell>
          <cell r="DC429" t="str">
            <v>-</v>
          </cell>
          <cell r="DD429" t="str">
            <v>-</v>
          </cell>
          <cell r="DE429" t="str">
            <v>-</v>
          </cell>
          <cell r="DF429" t="str">
            <v>-</v>
          </cell>
          <cell r="DG429" t="str">
            <v>-</v>
          </cell>
          <cell r="DH429" t="str">
            <v>-</v>
          </cell>
          <cell r="DI429" t="str">
            <v>-</v>
          </cell>
          <cell r="DJ429" t="str">
            <v>-</v>
          </cell>
          <cell r="DK429" t="str">
            <v>-</v>
          </cell>
          <cell r="DL429" t="str">
            <v>-</v>
          </cell>
          <cell r="DM429" t="str">
            <v>-</v>
          </cell>
          <cell r="DN429" t="str">
            <v>-</v>
          </cell>
          <cell r="DO429" t="str">
            <v>-</v>
          </cell>
          <cell r="DP429" t="str">
            <v>-</v>
          </cell>
          <cell r="DQ429" t="str">
            <v>-</v>
          </cell>
          <cell r="DR429" t="str">
            <v>-</v>
          </cell>
          <cell r="DS429" t="str">
            <v>-</v>
          </cell>
          <cell r="DT429" t="str">
            <v>-</v>
          </cell>
          <cell r="DU429" t="str">
            <v>-</v>
          </cell>
          <cell r="DV429" t="str">
            <v>-</v>
          </cell>
          <cell r="DW429" t="str">
            <v>-</v>
          </cell>
          <cell r="DX429" t="str">
            <v>-</v>
          </cell>
          <cell r="DY429" t="str">
            <v>-</v>
          </cell>
          <cell r="DZ429" t="str">
            <v>-</v>
          </cell>
          <cell r="EA429" t="str">
            <v>-</v>
          </cell>
          <cell r="EB429" t="str">
            <v>-</v>
          </cell>
          <cell r="EC429" t="str">
            <v>-</v>
          </cell>
          <cell r="ED429" t="str">
            <v>-</v>
          </cell>
          <cell r="EE429" t="str">
            <v>-</v>
          </cell>
          <cell r="EF429" t="str">
            <v>-</v>
          </cell>
          <cell r="EG429" t="str">
            <v>-</v>
          </cell>
          <cell r="EH429" t="str">
            <v>-</v>
          </cell>
          <cell r="EI429" t="str">
            <v>-</v>
          </cell>
          <cell r="EJ429" t="str">
            <v>-</v>
          </cell>
          <cell r="EK429" t="str">
            <v>-</v>
          </cell>
          <cell r="EL429" t="str">
            <v>-</v>
          </cell>
          <cell r="EM429" t="str">
            <v>-</v>
          </cell>
          <cell r="EN429" t="str">
            <v>-</v>
          </cell>
          <cell r="EO429" t="str">
            <v>-</v>
          </cell>
          <cell r="EP429" t="str">
            <v>-</v>
          </cell>
          <cell r="EQ429" t="str">
            <v>-</v>
          </cell>
          <cell r="ER429" t="str">
            <v>-</v>
          </cell>
          <cell r="ES429" t="str">
            <v>-</v>
          </cell>
          <cell r="ET429" t="str">
            <v>-</v>
          </cell>
          <cell r="EU429" t="str">
            <v>-</v>
          </cell>
          <cell r="EV429" t="str">
            <v>-</v>
          </cell>
          <cell r="EW429" t="str">
            <v>-</v>
          </cell>
          <cell r="EX429" t="str">
            <v>-</v>
          </cell>
          <cell r="EY429" t="str">
            <v>-</v>
          </cell>
          <cell r="EZ429" t="str">
            <v>-</v>
          </cell>
        </row>
        <row r="430">
          <cell r="A430" t="str">
            <v>10.8.7a2009/10</v>
          </cell>
          <cell r="B430" t="str">
            <v>10.8.7a</v>
          </cell>
          <cell r="C430" t="str">
            <v>2009/10</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t="str">
            <v>-</v>
          </cell>
          <cell r="Q430" t="str">
            <v>-</v>
          </cell>
          <cell r="R430" t="str">
            <v>-</v>
          </cell>
          <cell r="S430" t="str">
            <v>-</v>
          </cell>
          <cell r="T430" t="str">
            <v>-</v>
          </cell>
          <cell r="U430" t="str">
            <v>-</v>
          </cell>
          <cell r="V430" t="str">
            <v>-</v>
          </cell>
          <cell r="W430" t="str">
            <v>-</v>
          </cell>
          <cell r="X430" t="str">
            <v>-</v>
          </cell>
          <cell r="Y430" t="str">
            <v>-</v>
          </cell>
          <cell r="Z430" t="str">
            <v>-</v>
          </cell>
          <cell r="AA430" t="str">
            <v>-</v>
          </cell>
          <cell r="AB430" t="str">
            <v>-</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BZ430" t="str">
            <v>-</v>
          </cell>
          <cell r="CA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v>
          </cell>
          <cell r="CV430" t="str">
            <v>-</v>
          </cell>
          <cell r="CW430" t="str">
            <v>-</v>
          </cell>
          <cell r="CX430" t="str">
            <v>-</v>
          </cell>
          <cell r="CY430" t="str">
            <v>-</v>
          </cell>
          <cell r="CZ430" t="str">
            <v>-</v>
          </cell>
          <cell r="DA430" t="str">
            <v>-</v>
          </cell>
          <cell r="DB430" t="str">
            <v>-</v>
          </cell>
          <cell r="DC430" t="str">
            <v>-</v>
          </cell>
          <cell r="DD430" t="str">
            <v>-</v>
          </cell>
          <cell r="DE430" t="str">
            <v>-</v>
          </cell>
          <cell r="DF430" t="str">
            <v>-</v>
          </cell>
          <cell r="DG430" t="str">
            <v>-</v>
          </cell>
          <cell r="DH430" t="str">
            <v>-</v>
          </cell>
          <cell r="DI430" t="str">
            <v>-</v>
          </cell>
          <cell r="DJ430" t="str">
            <v>-</v>
          </cell>
          <cell r="DK430" t="str">
            <v>-</v>
          </cell>
          <cell r="DL430" t="str">
            <v>-</v>
          </cell>
          <cell r="DM430" t="str">
            <v>-</v>
          </cell>
          <cell r="DN430" t="str">
            <v>-</v>
          </cell>
          <cell r="DO430" t="str">
            <v>-</v>
          </cell>
          <cell r="DP430" t="str">
            <v>-</v>
          </cell>
          <cell r="DQ430" t="str">
            <v>-</v>
          </cell>
          <cell r="DR430" t="str">
            <v>-</v>
          </cell>
          <cell r="DS430" t="str">
            <v>-</v>
          </cell>
          <cell r="DT430" t="str">
            <v>-</v>
          </cell>
          <cell r="DU430" t="str">
            <v>-</v>
          </cell>
          <cell r="DV430" t="str">
            <v>-</v>
          </cell>
          <cell r="DW430" t="str">
            <v>-</v>
          </cell>
          <cell r="DX430" t="str">
            <v>-</v>
          </cell>
          <cell r="DY430" t="str">
            <v>-</v>
          </cell>
          <cell r="DZ430" t="str">
            <v>-</v>
          </cell>
          <cell r="EA430" t="str">
            <v>-</v>
          </cell>
          <cell r="EB430" t="str">
            <v>-</v>
          </cell>
          <cell r="EC430" t="str">
            <v>-</v>
          </cell>
          <cell r="ED430" t="str">
            <v>-</v>
          </cell>
          <cell r="EE430" t="str">
            <v>-</v>
          </cell>
          <cell r="EF430" t="str">
            <v>-</v>
          </cell>
          <cell r="EG430" t="str">
            <v>-</v>
          </cell>
          <cell r="EH430" t="str">
            <v>-</v>
          </cell>
          <cell r="EI430" t="str">
            <v>-</v>
          </cell>
          <cell r="EJ430" t="str">
            <v>-</v>
          </cell>
          <cell r="EK430" t="str">
            <v>-</v>
          </cell>
          <cell r="EL430" t="str">
            <v>-</v>
          </cell>
          <cell r="EM430" t="str">
            <v>-</v>
          </cell>
          <cell r="EN430" t="str">
            <v>-</v>
          </cell>
          <cell r="EO430" t="str">
            <v>-</v>
          </cell>
          <cell r="EP430" t="str">
            <v>-</v>
          </cell>
          <cell r="EQ430" t="str">
            <v>-</v>
          </cell>
          <cell r="ER430" t="str">
            <v>-</v>
          </cell>
          <cell r="ES430" t="str">
            <v>-</v>
          </cell>
          <cell r="ET430" t="str">
            <v>-</v>
          </cell>
          <cell r="EU430" t="str">
            <v>-</v>
          </cell>
          <cell r="EV430" t="str">
            <v>-</v>
          </cell>
          <cell r="EW430" t="str">
            <v>-</v>
          </cell>
          <cell r="EX430" t="str">
            <v>-</v>
          </cell>
          <cell r="EY430" t="str">
            <v>-</v>
          </cell>
          <cell r="EZ430" t="str">
            <v>-</v>
          </cell>
        </row>
        <row r="431">
          <cell r="A431" t="str">
            <v>10.8.7a2010/11</v>
          </cell>
          <cell r="B431" t="str">
            <v>10.8.7a</v>
          </cell>
          <cell r="C431" t="str">
            <v>2010/11</v>
          </cell>
          <cell r="D431">
            <v>20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t="str">
            <v>-</v>
          </cell>
          <cell r="AA431">
            <v>6</v>
          </cell>
          <cell r="AB431">
            <v>0</v>
          </cell>
          <cell r="AC431">
            <v>0</v>
          </cell>
          <cell r="AD431">
            <v>0</v>
          </cell>
          <cell r="AE431" t="str">
            <v>-</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t="str">
            <v>-</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t="str">
            <v>-</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t="str">
            <v>-</v>
          </cell>
          <cell r="ER431">
            <v>0</v>
          </cell>
          <cell r="ES431">
            <v>0</v>
          </cell>
          <cell r="ET431">
            <v>0</v>
          </cell>
          <cell r="EU431">
            <v>0</v>
          </cell>
          <cell r="EV431">
            <v>0</v>
          </cell>
          <cell r="EW431">
            <v>0</v>
          </cell>
          <cell r="EX431">
            <v>0</v>
          </cell>
          <cell r="EY431">
            <v>0</v>
          </cell>
          <cell r="EZ431">
            <v>0</v>
          </cell>
        </row>
        <row r="432">
          <cell r="A432" t="str">
            <v>10.8.1b2006/07</v>
          </cell>
          <cell r="B432" t="str">
            <v>10.8.1b</v>
          </cell>
          <cell r="C432" t="str">
            <v>2006/07</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t="str">
            <v>-</v>
          </cell>
          <cell r="Q432" t="str">
            <v>-</v>
          </cell>
          <cell r="R432" t="str">
            <v>-</v>
          </cell>
          <cell r="S432" t="str">
            <v>-</v>
          </cell>
          <cell r="T432" t="str">
            <v>-</v>
          </cell>
          <cell r="U432" t="str">
            <v>-</v>
          </cell>
          <cell r="V432" t="str">
            <v>-</v>
          </cell>
          <cell r="W432" t="str">
            <v>-</v>
          </cell>
          <cell r="X432" t="str">
            <v>-</v>
          </cell>
          <cell r="Y432" t="str">
            <v>-</v>
          </cell>
          <cell r="Z432" t="str">
            <v>-</v>
          </cell>
          <cell r="AA432" t="str">
            <v>-</v>
          </cell>
          <cell r="AB432" t="str">
            <v>-</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BZ432" t="str">
            <v>-</v>
          </cell>
          <cell r="CA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v>
          </cell>
          <cell r="CV432" t="str">
            <v>-</v>
          </cell>
          <cell r="CW432" t="str">
            <v>-</v>
          </cell>
          <cell r="CX432" t="str">
            <v>-</v>
          </cell>
          <cell r="CY432" t="str">
            <v>-</v>
          </cell>
          <cell r="CZ432" t="str">
            <v>-</v>
          </cell>
          <cell r="DA432" t="str">
            <v>-</v>
          </cell>
          <cell r="DB432" t="str">
            <v>-</v>
          </cell>
          <cell r="DC432" t="str">
            <v>-</v>
          </cell>
          <cell r="DD432" t="str">
            <v>-</v>
          </cell>
          <cell r="DE432" t="str">
            <v>-</v>
          </cell>
          <cell r="DF432" t="str">
            <v>-</v>
          </cell>
          <cell r="DG432" t="str">
            <v>-</v>
          </cell>
          <cell r="DH432" t="str">
            <v>-</v>
          </cell>
          <cell r="DI432" t="str">
            <v>-</v>
          </cell>
          <cell r="DJ432" t="str">
            <v>-</v>
          </cell>
          <cell r="DK432" t="str">
            <v>-</v>
          </cell>
          <cell r="DL432" t="str">
            <v>-</v>
          </cell>
          <cell r="DM432" t="str">
            <v>-</v>
          </cell>
          <cell r="DN432" t="str">
            <v>-</v>
          </cell>
          <cell r="DO432" t="str">
            <v>-</v>
          </cell>
          <cell r="DP432" t="str">
            <v>-</v>
          </cell>
          <cell r="DQ432" t="str">
            <v>-</v>
          </cell>
          <cell r="DR432" t="str">
            <v>-</v>
          </cell>
          <cell r="DS432" t="str">
            <v>-</v>
          </cell>
          <cell r="DT432" t="str">
            <v>-</v>
          </cell>
          <cell r="DU432" t="str">
            <v>-</v>
          </cell>
          <cell r="DV432" t="str">
            <v>-</v>
          </cell>
          <cell r="DW432" t="str">
            <v>-</v>
          </cell>
          <cell r="DX432" t="str">
            <v>-</v>
          </cell>
          <cell r="DY432" t="str">
            <v>-</v>
          </cell>
          <cell r="DZ432" t="str">
            <v>-</v>
          </cell>
          <cell r="EA432" t="str">
            <v>-</v>
          </cell>
          <cell r="EB432" t="str">
            <v>-</v>
          </cell>
          <cell r="EC432" t="str">
            <v>-</v>
          </cell>
          <cell r="ED432" t="str">
            <v>-</v>
          </cell>
          <cell r="EE432" t="str">
            <v>-</v>
          </cell>
          <cell r="EF432" t="str">
            <v>-</v>
          </cell>
          <cell r="EG432" t="str">
            <v>-</v>
          </cell>
          <cell r="EH432" t="str">
            <v>-</v>
          </cell>
          <cell r="EI432" t="str">
            <v>-</v>
          </cell>
          <cell r="EJ432" t="str">
            <v>-</v>
          </cell>
          <cell r="EK432" t="str">
            <v>-</v>
          </cell>
          <cell r="EL432" t="str">
            <v>-</v>
          </cell>
          <cell r="EM432" t="str">
            <v>-</v>
          </cell>
          <cell r="EN432" t="str">
            <v>-</v>
          </cell>
          <cell r="EO432" t="str">
            <v>-</v>
          </cell>
          <cell r="EP432" t="str">
            <v>-</v>
          </cell>
          <cell r="EQ432" t="str">
            <v>-</v>
          </cell>
          <cell r="ER432" t="str">
            <v>-</v>
          </cell>
          <cell r="ES432" t="str">
            <v>-</v>
          </cell>
          <cell r="ET432" t="str">
            <v>-</v>
          </cell>
          <cell r="EU432" t="str">
            <v>-</v>
          </cell>
          <cell r="EV432" t="str">
            <v>-</v>
          </cell>
          <cell r="EW432" t="str">
            <v>-</v>
          </cell>
          <cell r="EX432" t="str">
            <v>-</v>
          </cell>
          <cell r="EY432" t="str">
            <v>-</v>
          </cell>
          <cell r="EZ432" t="str">
            <v>-</v>
          </cell>
        </row>
        <row r="433">
          <cell r="A433" t="str">
            <v>10.8.1b2007/08</v>
          </cell>
          <cell r="B433" t="str">
            <v>10.8.1b</v>
          </cell>
          <cell r="C433" t="str">
            <v>2007/08</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t="str">
            <v>-</v>
          </cell>
          <cell r="Q433" t="str">
            <v>-</v>
          </cell>
          <cell r="R433" t="str">
            <v>-</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BZ433" t="str">
            <v>-</v>
          </cell>
          <cell r="CA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v>
          </cell>
          <cell r="CV433" t="str">
            <v>-</v>
          </cell>
          <cell r="CW433" t="str">
            <v>-</v>
          </cell>
          <cell r="CX433" t="str">
            <v>-</v>
          </cell>
          <cell r="CY433" t="str">
            <v>-</v>
          </cell>
          <cell r="CZ433" t="str">
            <v>-</v>
          </cell>
          <cell r="DA433" t="str">
            <v>-</v>
          </cell>
          <cell r="DB433" t="str">
            <v>-</v>
          </cell>
          <cell r="DC433" t="str">
            <v>-</v>
          </cell>
          <cell r="DD433" t="str">
            <v>-</v>
          </cell>
          <cell r="DE433" t="str">
            <v>-</v>
          </cell>
          <cell r="DF433" t="str">
            <v>-</v>
          </cell>
          <cell r="DG433" t="str">
            <v>-</v>
          </cell>
          <cell r="DH433" t="str">
            <v>-</v>
          </cell>
          <cell r="DI433" t="str">
            <v>-</v>
          </cell>
          <cell r="DJ433" t="str">
            <v>-</v>
          </cell>
          <cell r="DK433" t="str">
            <v>-</v>
          </cell>
          <cell r="DL433" t="str">
            <v>-</v>
          </cell>
          <cell r="DM433" t="str">
            <v>-</v>
          </cell>
          <cell r="DN433" t="str">
            <v>-</v>
          </cell>
          <cell r="DO433" t="str">
            <v>-</v>
          </cell>
          <cell r="DP433" t="str">
            <v>-</v>
          </cell>
          <cell r="DQ433" t="str">
            <v>-</v>
          </cell>
          <cell r="DR433" t="str">
            <v>-</v>
          </cell>
          <cell r="DS433" t="str">
            <v>-</v>
          </cell>
          <cell r="DT433" t="str">
            <v>-</v>
          </cell>
          <cell r="DU433" t="str">
            <v>-</v>
          </cell>
          <cell r="DV433" t="str">
            <v>-</v>
          </cell>
          <cell r="DW433" t="str">
            <v>-</v>
          </cell>
          <cell r="DX433" t="str">
            <v>-</v>
          </cell>
          <cell r="DY433" t="str">
            <v>-</v>
          </cell>
          <cell r="DZ433" t="str">
            <v>-</v>
          </cell>
          <cell r="EA433" t="str">
            <v>-</v>
          </cell>
          <cell r="EB433" t="str">
            <v>-</v>
          </cell>
          <cell r="EC433" t="str">
            <v>-</v>
          </cell>
          <cell r="ED433" t="str">
            <v>-</v>
          </cell>
          <cell r="EE433" t="str">
            <v>-</v>
          </cell>
          <cell r="EF433" t="str">
            <v>-</v>
          </cell>
          <cell r="EG433" t="str">
            <v>-</v>
          </cell>
          <cell r="EH433" t="str">
            <v>-</v>
          </cell>
          <cell r="EI433" t="str">
            <v>-</v>
          </cell>
          <cell r="EJ433" t="str">
            <v>-</v>
          </cell>
          <cell r="EK433" t="str">
            <v>-</v>
          </cell>
          <cell r="EL433" t="str">
            <v>-</v>
          </cell>
          <cell r="EM433" t="str">
            <v>-</v>
          </cell>
          <cell r="EN433" t="str">
            <v>-</v>
          </cell>
          <cell r="EO433" t="str">
            <v>-</v>
          </cell>
          <cell r="EP433" t="str">
            <v>-</v>
          </cell>
          <cell r="EQ433" t="str">
            <v>-</v>
          </cell>
          <cell r="ER433" t="str">
            <v>-</v>
          </cell>
          <cell r="ES433" t="str">
            <v>-</v>
          </cell>
          <cell r="ET433" t="str">
            <v>-</v>
          </cell>
          <cell r="EU433" t="str">
            <v>-</v>
          </cell>
          <cell r="EV433" t="str">
            <v>-</v>
          </cell>
          <cell r="EW433" t="str">
            <v>-</v>
          </cell>
          <cell r="EX433" t="str">
            <v>-</v>
          </cell>
          <cell r="EY433" t="str">
            <v>-</v>
          </cell>
          <cell r="EZ433" t="str">
            <v>-</v>
          </cell>
        </row>
        <row r="434">
          <cell r="A434" t="str">
            <v>10.8.1b2008/09</v>
          </cell>
          <cell r="B434" t="str">
            <v>10.8.1b</v>
          </cell>
          <cell r="C434" t="str">
            <v>2008/09</v>
          </cell>
          <cell r="D434" t="str">
            <v>-</v>
          </cell>
          <cell r="E434" t="str">
            <v>-</v>
          </cell>
          <cell r="F434" t="str">
            <v>-</v>
          </cell>
          <cell r="G434" t="str">
            <v>-</v>
          </cell>
          <cell r="H434" t="str">
            <v>-</v>
          </cell>
          <cell r="I434" t="str">
            <v>-</v>
          </cell>
          <cell r="J434" t="str">
            <v>-</v>
          </cell>
          <cell r="K434" t="str">
            <v>-</v>
          </cell>
          <cell r="L434" t="str">
            <v>-</v>
          </cell>
          <cell r="M434" t="str">
            <v>-</v>
          </cell>
          <cell r="N434" t="str">
            <v>-</v>
          </cell>
          <cell r="O434" t="str">
            <v>-</v>
          </cell>
          <cell r="P434" t="str">
            <v>-</v>
          </cell>
          <cell r="Q434" t="str">
            <v>-</v>
          </cell>
          <cell r="R434" t="str">
            <v>-</v>
          </cell>
          <cell r="S434" t="str">
            <v>-</v>
          </cell>
          <cell r="T434" t="str">
            <v>-</v>
          </cell>
          <cell r="U434" t="str">
            <v>-</v>
          </cell>
          <cell r="V434" t="str">
            <v>-</v>
          </cell>
          <cell r="W434" t="str">
            <v>-</v>
          </cell>
          <cell r="X434" t="str">
            <v>-</v>
          </cell>
          <cell r="Y434" t="str">
            <v>-</v>
          </cell>
          <cell r="Z434" t="str">
            <v>-</v>
          </cell>
          <cell r="AA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S434" t="str">
            <v>-</v>
          </cell>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BZ434" t="str">
            <v>-</v>
          </cell>
          <cell r="CA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v>
          </cell>
          <cell r="CV434" t="str">
            <v>-</v>
          </cell>
          <cell r="CW434" t="str">
            <v>-</v>
          </cell>
          <cell r="CX434" t="str">
            <v>-</v>
          </cell>
          <cell r="CY434" t="str">
            <v>-</v>
          </cell>
          <cell r="CZ434" t="str">
            <v>-</v>
          </cell>
          <cell r="DA434" t="str">
            <v>-</v>
          </cell>
          <cell r="DB434" t="str">
            <v>-</v>
          </cell>
          <cell r="DC434" t="str">
            <v>-</v>
          </cell>
          <cell r="DD434" t="str">
            <v>-</v>
          </cell>
          <cell r="DE434" t="str">
            <v>-</v>
          </cell>
          <cell r="DF434" t="str">
            <v>-</v>
          </cell>
          <cell r="DG434" t="str">
            <v>-</v>
          </cell>
          <cell r="DH434" t="str">
            <v>-</v>
          </cell>
          <cell r="DI434" t="str">
            <v>-</v>
          </cell>
          <cell r="DJ434" t="str">
            <v>-</v>
          </cell>
          <cell r="DK434" t="str">
            <v>-</v>
          </cell>
          <cell r="DL434" t="str">
            <v>-</v>
          </cell>
          <cell r="DM434" t="str">
            <v>-</v>
          </cell>
          <cell r="DN434" t="str">
            <v>-</v>
          </cell>
          <cell r="DO434" t="str">
            <v>-</v>
          </cell>
          <cell r="DP434" t="str">
            <v>-</v>
          </cell>
          <cell r="DQ434" t="str">
            <v>-</v>
          </cell>
          <cell r="DR434" t="str">
            <v>-</v>
          </cell>
          <cell r="DS434" t="str">
            <v>-</v>
          </cell>
          <cell r="DT434" t="str">
            <v>-</v>
          </cell>
          <cell r="DU434" t="str">
            <v>-</v>
          </cell>
          <cell r="DV434" t="str">
            <v>-</v>
          </cell>
          <cell r="DW434" t="str">
            <v>-</v>
          </cell>
          <cell r="DX434" t="str">
            <v>-</v>
          </cell>
          <cell r="DY434" t="str">
            <v>-</v>
          </cell>
          <cell r="DZ434" t="str">
            <v>-</v>
          </cell>
          <cell r="EA434" t="str">
            <v>-</v>
          </cell>
          <cell r="EB434" t="str">
            <v>-</v>
          </cell>
          <cell r="EC434" t="str">
            <v>-</v>
          </cell>
          <cell r="ED434" t="str">
            <v>-</v>
          </cell>
          <cell r="EE434" t="str">
            <v>-</v>
          </cell>
          <cell r="EF434" t="str">
            <v>-</v>
          </cell>
          <cell r="EG434" t="str">
            <v>-</v>
          </cell>
          <cell r="EH434" t="str">
            <v>-</v>
          </cell>
          <cell r="EI434" t="str">
            <v>-</v>
          </cell>
          <cell r="EJ434" t="str">
            <v>-</v>
          </cell>
          <cell r="EK434" t="str">
            <v>-</v>
          </cell>
          <cell r="EL434" t="str">
            <v>-</v>
          </cell>
          <cell r="EM434" t="str">
            <v>-</v>
          </cell>
          <cell r="EN434" t="str">
            <v>-</v>
          </cell>
          <cell r="EO434" t="str">
            <v>-</v>
          </cell>
          <cell r="EP434" t="str">
            <v>-</v>
          </cell>
          <cell r="EQ434" t="str">
            <v>-</v>
          </cell>
          <cell r="ER434" t="str">
            <v>-</v>
          </cell>
          <cell r="ES434" t="str">
            <v>-</v>
          </cell>
          <cell r="ET434" t="str">
            <v>-</v>
          </cell>
          <cell r="EU434" t="str">
            <v>-</v>
          </cell>
          <cell r="EV434" t="str">
            <v>-</v>
          </cell>
          <cell r="EW434" t="str">
            <v>-</v>
          </cell>
          <cell r="EX434" t="str">
            <v>-</v>
          </cell>
          <cell r="EY434" t="str">
            <v>-</v>
          </cell>
          <cell r="EZ434" t="str">
            <v>-</v>
          </cell>
        </row>
        <row r="435">
          <cell r="A435" t="str">
            <v>10.8.1b2009/10</v>
          </cell>
          <cell r="B435" t="str">
            <v>10.8.1b</v>
          </cell>
          <cell r="C435" t="str">
            <v>2009/10</v>
          </cell>
          <cell r="D435" t="str">
            <v>-</v>
          </cell>
          <cell r="E435" t="str">
            <v>-</v>
          </cell>
          <cell r="F435" t="str">
            <v>-</v>
          </cell>
          <cell r="G435" t="str">
            <v>-</v>
          </cell>
          <cell r="H435" t="str">
            <v>-</v>
          </cell>
          <cell r="I435" t="str">
            <v>-</v>
          </cell>
          <cell r="J435" t="str">
            <v>-</v>
          </cell>
          <cell r="K435" t="str">
            <v>-</v>
          </cell>
          <cell r="L435" t="str">
            <v>-</v>
          </cell>
          <cell r="M435" t="str">
            <v>-</v>
          </cell>
          <cell r="N435" t="str">
            <v>-</v>
          </cell>
          <cell r="O435" t="str">
            <v>-</v>
          </cell>
          <cell r="P435" t="str">
            <v>-</v>
          </cell>
          <cell r="Q435" t="str">
            <v>-</v>
          </cell>
          <cell r="R435" t="str">
            <v>-</v>
          </cell>
          <cell r="S435" t="str">
            <v>-</v>
          </cell>
          <cell r="T435" t="str">
            <v>-</v>
          </cell>
          <cell r="U435" t="str">
            <v>-</v>
          </cell>
          <cell r="V435" t="str">
            <v>-</v>
          </cell>
          <cell r="W435" t="str">
            <v>-</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cell r="AO435" t="str">
            <v>-</v>
          </cell>
          <cell r="AP435" t="str">
            <v>-</v>
          </cell>
          <cell r="AQ435" t="str">
            <v>-</v>
          </cell>
          <cell r="AR435" t="str">
            <v>-</v>
          </cell>
          <cell r="AS435" t="str">
            <v>-</v>
          </cell>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BZ435" t="str">
            <v>-</v>
          </cell>
          <cell r="CA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v>
          </cell>
          <cell r="CV435" t="str">
            <v>-</v>
          </cell>
          <cell r="CW435" t="str">
            <v>-</v>
          </cell>
          <cell r="CX435" t="str">
            <v>-</v>
          </cell>
          <cell r="CY435" t="str">
            <v>-</v>
          </cell>
          <cell r="CZ435" t="str">
            <v>-</v>
          </cell>
          <cell r="DA435" t="str">
            <v>-</v>
          </cell>
          <cell r="DB435" t="str">
            <v>-</v>
          </cell>
          <cell r="DC435" t="str">
            <v>-</v>
          </cell>
          <cell r="DD435" t="str">
            <v>-</v>
          </cell>
          <cell r="DE435" t="str">
            <v>-</v>
          </cell>
          <cell r="DF435" t="str">
            <v>-</v>
          </cell>
          <cell r="DG435" t="str">
            <v>-</v>
          </cell>
          <cell r="DH435" t="str">
            <v>-</v>
          </cell>
          <cell r="DI435" t="str">
            <v>-</v>
          </cell>
          <cell r="DJ435" t="str">
            <v>-</v>
          </cell>
          <cell r="DK435" t="str">
            <v>-</v>
          </cell>
          <cell r="DL435" t="str">
            <v>-</v>
          </cell>
          <cell r="DM435" t="str">
            <v>-</v>
          </cell>
          <cell r="DN435" t="str">
            <v>-</v>
          </cell>
          <cell r="DO435" t="str">
            <v>-</v>
          </cell>
          <cell r="DP435" t="str">
            <v>-</v>
          </cell>
          <cell r="DQ435" t="str">
            <v>-</v>
          </cell>
          <cell r="DR435" t="str">
            <v>-</v>
          </cell>
          <cell r="DS435" t="str">
            <v>-</v>
          </cell>
          <cell r="DT435" t="str">
            <v>-</v>
          </cell>
          <cell r="DU435" t="str">
            <v>-</v>
          </cell>
          <cell r="DV435" t="str">
            <v>-</v>
          </cell>
          <cell r="DW435" t="str">
            <v>-</v>
          </cell>
          <cell r="DX435" t="str">
            <v>-</v>
          </cell>
          <cell r="DY435" t="str">
            <v>-</v>
          </cell>
          <cell r="DZ435" t="str">
            <v>-</v>
          </cell>
          <cell r="EA435" t="str">
            <v>-</v>
          </cell>
          <cell r="EB435" t="str">
            <v>-</v>
          </cell>
          <cell r="EC435" t="str">
            <v>-</v>
          </cell>
          <cell r="ED435" t="str">
            <v>-</v>
          </cell>
          <cell r="EE435" t="str">
            <v>-</v>
          </cell>
          <cell r="EF435" t="str">
            <v>-</v>
          </cell>
          <cell r="EG435" t="str">
            <v>-</v>
          </cell>
          <cell r="EH435" t="str">
            <v>-</v>
          </cell>
          <cell r="EI435" t="str">
            <v>-</v>
          </cell>
          <cell r="EJ435" t="str">
            <v>-</v>
          </cell>
          <cell r="EK435" t="str">
            <v>-</v>
          </cell>
          <cell r="EL435" t="str">
            <v>-</v>
          </cell>
          <cell r="EM435" t="str">
            <v>-</v>
          </cell>
          <cell r="EN435" t="str">
            <v>-</v>
          </cell>
          <cell r="EO435" t="str">
            <v>-</v>
          </cell>
          <cell r="EP435" t="str">
            <v>-</v>
          </cell>
          <cell r="EQ435" t="str">
            <v>-</v>
          </cell>
          <cell r="ER435" t="str">
            <v>-</v>
          </cell>
          <cell r="ES435" t="str">
            <v>-</v>
          </cell>
          <cell r="ET435" t="str">
            <v>-</v>
          </cell>
          <cell r="EU435" t="str">
            <v>-</v>
          </cell>
          <cell r="EV435" t="str">
            <v>-</v>
          </cell>
          <cell r="EW435" t="str">
            <v>-</v>
          </cell>
          <cell r="EX435" t="str">
            <v>-</v>
          </cell>
          <cell r="EY435" t="str">
            <v>-</v>
          </cell>
          <cell r="EZ435" t="str">
            <v>-</v>
          </cell>
        </row>
        <row r="436">
          <cell r="A436" t="str">
            <v>10.8.1b2010/11</v>
          </cell>
          <cell r="B436" t="str">
            <v>10.8.1b</v>
          </cell>
          <cell r="C436" t="str">
            <v>2010/11</v>
          </cell>
          <cell r="D436">
            <v>0.77860466800659101</v>
          </cell>
          <cell r="E436" t="str">
            <v>-</v>
          </cell>
          <cell r="F436">
            <v>0.99206349206349209</v>
          </cell>
          <cell r="G436">
            <v>3.6553524804177542</v>
          </cell>
          <cell r="H436" t="str">
            <v>-</v>
          </cell>
          <cell r="I436" t="str">
            <v>-</v>
          </cell>
          <cell r="J436">
            <v>1.727447216890595</v>
          </cell>
          <cell r="K436" t="str">
            <v>-</v>
          </cell>
          <cell r="L436" t="str">
            <v>-</v>
          </cell>
          <cell r="M436" t="str">
            <v>-</v>
          </cell>
          <cell r="N436">
            <v>2.9702970297029703</v>
          </cell>
          <cell r="O436">
            <v>1.6548463356973995</v>
          </cell>
          <cell r="P436">
            <v>1.2477718360071302</v>
          </cell>
          <cell r="Q436" t="str">
            <v>-</v>
          </cell>
          <cell r="R436" t="str">
            <v>-</v>
          </cell>
          <cell r="S436" t="str">
            <v>-</v>
          </cell>
          <cell r="T436">
            <v>0</v>
          </cell>
          <cell r="U436">
            <v>0.80213903743315507</v>
          </cell>
          <cell r="V436" t="str">
            <v>-</v>
          </cell>
          <cell r="W436">
            <v>0.62176165803108818</v>
          </cell>
          <cell r="X436" t="str">
            <v>-</v>
          </cell>
          <cell r="Y436" t="str">
            <v>-</v>
          </cell>
          <cell r="Z436" t="str">
            <v>-</v>
          </cell>
          <cell r="AA436">
            <v>0</v>
          </cell>
          <cell r="AB436">
            <v>1.1293634496919918</v>
          </cell>
          <cell r="AC436">
            <v>0</v>
          </cell>
          <cell r="AD436" t="str">
            <v>-</v>
          </cell>
          <cell r="AE436" t="str">
            <v>-</v>
          </cell>
          <cell r="AF436">
            <v>0</v>
          </cell>
          <cell r="AG436" t="str">
            <v>-</v>
          </cell>
          <cell r="AH436" t="str">
            <v>-</v>
          </cell>
          <cell r="AI436" t="str">
            <v>-</v>
          </cell>
          <cell r="AJ436" t="str">
            <v>-</v>
          </cell>
          <cell r="AK436" t="str">
            <v>-</v>
          </cell>
          <cell r="AL436" t="str">
            <v>-</v>
          </cell>
          <cell r="AM436">
            <v>0</v>
          </cell>
          <cell r="AN436" t="str">
            <v>-</v>
          </cell>
          <cell r="AO436">
            <v>0</v>
          </cell>
          <cell r="AP436" t="str">
            <v>-</v>
          </cell>
          <cell r="AQ436" t="str">
            <v>-</v>
          </cell>
          <cell r="AR436" t="str">
            <v>-</v>
          </cell>
          <cell r="AS436" t="str">
            <v>-</v>
          </cell>
          <cell r="AT436" t="str">
            <v>-</v>
          </cell>
          <cell r="AU436">
            <v>0.59132720105124836</v>
          </cell>
          <cell r="AV436">
            <v>0</v>
          </cell>
          <cell r="AW436">
            <v>0</v>
          </cell>
          <cell r="AX436">
            <v>1.0824313072439635</v>
          </cell>
          <cell r="AY436" t="str">
            <v>-</v>
          </cell>
          <cell r="AZ436" t="str">
            <v>-</v>
          </cell>
          <cell r="BA436" t="str">
            <v>-</v>
          </cell>
          <cell r="BB436">
            <v>1.7142857142857142</v>
          </cell>
          <cell r="BC436" t="str">
            <v>-</v>
          </cell>
          <cell r="BD436" t="str">
            <v>-</v>
          </cell>
          <cell r="BE436" t="str">
            <v>-</v>
          </cell>
          <cell r="BF436">
            <v>0.8327024981074943</v>
          </cell>
          <cell r="BG436" t="str">
            <v>-</v>
          </cell>
          <cell r="BH436">
            <v>0.38885288399222295</v>
          </cell>
          <cell r="BI436" t="str">
            <v>-</v>
          </cell>
          <cell r="BJ436">
            <v>1.1356466876971609</v>
          </cell>
          <cell r="BK436" t="str">
            <v>-</v>
          </cell>
          <cell r="BL436">
            <v>1.9646365422396856</v>
          </cell>
          <cell r="BM436" t="str">
            <v>-</v>
          </cell>
          <cell r="BN436">
            <v>0.91603053435114501</v>
          </cell>
          <cell r="BO436" t="str">
            <v>-</v>
          </cell>
          <cell r="BP436">
            <v>1.4388489208633093</v>
          </cell>
          <cell r="BQ436" t="str">
            <v>-</v>
          </cell>
          <cell r="BR436">
            <v>0</v>
          </cell>
          <cell r="BS436" t="str">
            <v>-</v>
          </cell>
          <cell r="BT436" t="str">
            <v>-</v>
          </cell>
          <cell r="BU436">
            <v>1.5915119363395225</v>
          </cell>
          <cell r="BV436">
            <v>1.1551155115511551</v>
          </cell>
          <cell r="BW436">
            <v>1.079136690647482</v>
          </cell>
          <cell r="BX436">
            <v>2.6565464895635675</v>
          </cell>
          <cell r="BY436">
            <v>0.8703220191470844</v>
          </cell>
          <cell r="BZ436" t="str">
            <v>-</v>
          </cell>
          <cell r="CA436" t="str">
            <v>-</v>
          </cell>
          <cell r="CB436" t="str">
            <v>-</v>
          </cell>
          <cell r="CC436">
            <v>0.93676814988290402</v>
          </cell>
          <cell r="CD436">
            <v>0.5613472333600642</v>
          </cell>
          <cell r="CE436" t="str">
            <v>-</v>
          </cell>
          <cell r="CF436">
            <v>0.85784313725490202</v>
          </cell>
          <cell r="CG436">
            <v>0</v>
          </cell>
          <cell r="CH436" t="str">
            <v>-</v>
          </cell>
          <cell r="CI436">
            <v>0.53297801465689543</v>
          </cell>
          <cell r="CJ436" t="str">
            <v>-</v>
          </cell>
          <cell r="CK436">
            <v>2.0100502512562812</v>
          </cell>
          <cell r="CL436">
            <v>0</v>
          </cell>
          <cell r="CM436" t="str">
            <v>-</v>
          </cell>
          <cell r="CN436" t="str">
            <v>-</v>
          </cell>
          <cell r="CO436" t="str">
            <v>-</v>
          </cell>
          <cell r="CP436" t="str">
            <v>-</v>
          </cell>
          <cell r="CQ436" t="str">
            <v>-</v>
          </cell>
          <cell r="CR436">
            <v>7.8899082568807337</v>
          </cell>
          <cell r="CS436" t="str">
            <v>-</v>
          </cell>
          <cell r="CT436" t="str">
            <v>-</v>
          </cell>
          <cell r="CU436">
            <v>2.5270758122743682</v>
          </cell>
          <cell r="CV436" t="str">
            <v>-</v>
          </cell>
          <cell r="CW436" t="str">
            <v>-</v>
          </cell>
          <cell r="CX436" t="str">
            <v>-</v>
          </cell>
          <cell r="CY436">
            <v>0</v>
          </cell>
          <cell r="CZ436">
            <v>1.0126582278481013</v>
          </cell>
          <cell r="DA436" t="str">
            <v>-</v>
          </cell>
          <cell r="DB436">
            <v>1.5437392795883362</v>
          </cell>
          <cell r="DC436">
            <v>1.3100436681222707</v>
          </cell>
          <cell r="DD436" t="str">
            <v>-</v>
          </cell>
          <cell r="DE436" t="str">
            <v>-</v>
          </cell>
          <cell r="DF436">
            <v>0.970873786407767</v>
          </cell>
          <cell r="DG436">
            <v>1.6666666666666665</v>
          </cell>
          <cell r="DH436" t="str">
            <v>-</v>
          </cell>
          <cell r="DI436" t="str">
            <v>-</v>
          </cell>
          <cell r="DJ436" t="str">
            <v>-</v>
          </cell>
          <cell r="DK436" t="str">
            <v>-</v>
          </cell>
          <cell r="DL436" t="str">
            <v>-</v>
          </cell>
          <cell r="DM436" t="str">
            <v>-</v>
          </cell>
          <cell r="DN436" t="str">
            <v>-</v>
          </cell>
          <cell r="DO436" t="str">
            <v>-</v>
          </cell>
          <cell r="DP436" t="str">
            <v>-</v>
          </cell>
          <cell r="DQ436" t="str">
            <v>-</v>
          </cell>
          <cell r="DR436" t="str">
            <v>-</v>
          </cell>
          <cell r="DS436">
            <v>2.3454157782515992</v>
          </cell>
          <cell r="DT436" t="str">
            <v>-</v>
          </cell>
          <cell r="DU436" t="str">
            <v>-</v>
          </cell>
          <cell r="DV436">
            <v>0.21786492374727667</v>
          </cell>
          <cell r="DW436" t="str">
            <v>-</v>
          </cell>
          <cell r="DX436">
            <v>1.3422818791946307</v>
          </cell>
          <cell r="DY436">
            <v>1.0221465076660987</v>
          </cell>
          <cell r="DZ436" t="str">
            <v>-</v>
          </cell>
          <cell r="EA436" t="str">
            <v>-</v>
          </cell>
          <cell r="EB436" t="str">
            <v>-</v>
          </cell>
          <cell r="EC436">
            <v>2.2653721682847898</v>
          </cell>
          <cell r="ED436" t="str">
            <v>-</v>
          </cell>
          <cell r="EE436">
            <v>1.6166281755196306</v>
          </cell>
          <cell r="EF436" t="str">
            <v>-</v>
          </cell>
          <cell r="EG436" t="str">
            <v>-</v>
          </cell>
          <cell r="EH436">
            <v>1.3922518159806296</v>
          </cell>
          <cell r="EI436" t="str">
            <v>-</v>
          </cell>
          <cell r="EJ436" t="str">
            <v>-</v>
          </cell>
          <cell r="EK436">
            <v>0</v>
          </cell>
          <cell r="EL436" t="str">
            <v>-</v>
          </cell>
          <cell r="EM436">
            <v>2.0884520884520885</v>
          </cell>
          <cell r="EN436" t="str">
            <v>-</v>
          </cell>
          <cell r="EO436">
            <v>1.0482180293501047</v>
          </cell>
          <cell r="EP436">
            <v>0.74906367041198507</v>
          </cell>
          <cell r="EQ436" t="str">
            <v>-</v>
          </cell>
          <cell r="ER436">
            <v>0</v>
          </cell>
          <cell r="ES436" t="str">
            <v>-</v>
          </cell>
          <cell r="ET436">
            <v>2.8112449799196786</v>
          </cell>
          <cell r="EU436" t="str">
            <v>-</v>
          </cell>
          <cell r="EV436">
            <v>0.6352087114337569</v>
          </cell>
          <cell r="EW436">
            <v>1.0733452593917709</v>
          </cell>
          <cell r="EX436" t="str">
            <v>-</v>
          </cell>
          <cell r="EY436" t="str">
            <v>-</v>
          </cell>
          <cell r="EZ436" t="str">
            <v>-</v>
          </cell>
        </row>
        <row r="437">
          <cell r="A437" t="str">
            <v>10.8.2b2006/07</v>
          </cell>
          <cell r="B437" t="str">
            <v>10.8.2b</v>
          </cell>
          <cell r="C437" t="str">
            <v>2006/07</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t="str">
            <v>-</v>
          </cell>
          <cell r="Q437" t="str">
            <v>-</v>
          </cell>
          <cell r="R437" t="str">
            <v>-</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t="str">
            <v>-</v>
          </cell>
          <cell r="AF437" t="str">
            <v>-</v>
          </cell>
          <cell r="AG437" t="str">
            <v>-</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BZ437" t="str">
            <v>-</v>
          </cell>
          <cell r="CA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v>
          </cell>
          <cell r="CV437" t="str">
            <v>-</v>
          </cell>
          <cell r="CW437" t="str">
            <v>-</v>
          </cell>
          <cell r="CX437" t="str">
            <v>-</v>
          </cell>
          <cell r="CY437" t="str">
            <v>-</v>
          </cell>
          <cell r="CZ437" t="str">
            <v>-</v>
          </cell>
          <cell r="DA437" t="str">
            <v>-</v>
          </cell>
          <cell r="DB437" t="str">
            <v>-</v>
          </cell>
          <cell r="DC437" t="str">
            <v>-</v>
          </cell>
          <cell r="DD437" t="str">
            <v>-</v>
          </cell>
          <cell r="DE437" t="str">
            <v>-</v>
          </cell>
          <cell r="DF437" t="str">
            <v>-</v>
          </cell>
          <cell r="DG437" t="str">
            <v>-</v>
          </cell>
          <cell r="DH437" t="str">
            <v>-</v>
          </cell>
          <cell r="DI437" t="str">
            <v>-</v>
          </cell>
          <cell r="DJ437" t="str">
            <v>-</v>
          </cell>
          <cell r="DK437" t="str">
            <v>-</v>
          </cell>
          <cell r="DL437" t="str">
            <v>-</v>
          </cell>
          <cell r="DM437" t="str">
            <v>-</v>
          </cell>
          <cell r="DN437" t="str">
            <v>-</v>
          </cell>
          <cell r="DO437" t="str">
            <v>-</v>
          </cell>
          <cell r="DP437" t="str">
            <v>-</v>
          </cell>
          <cell r="DQ437" t="str">
            <v>-</v>
          </cell>
          <cell r="DR437" t="str">
            <v>-</v>
          </cell>
          <cell r="DS437" t="str">
            <v>-</v>
          </cell>
          <cell r="DT437" t="str">
            <v>-</v>
          </cell>
          <cell r="DU437" t="str">
            <v>-</v>
          </cell>
          <cell r="DV437" t="str">
            <v>-</v>
          </cell>
          <cell r="DW437" t="str">
            <v>-</v>
          </cell>
          <cell r="DX437" t="str">
            <v>-</v>
          </cell>
          <cell r="DY437" t="str">
            <v>-</v>
          </cell>
          <cell r="DZ437" t="str">
            <v>-</v>
          </cell>
          <cell r="EA437" t="str">
            <v>-</v>
          </cell>
          <cell r="EB437" t="str">
            <v>-</v>
          </cell>
          <cell r="EC437" t="str">
            <v>-</v>
          </cell>
          <cell r="ED437" t="str">
            <v>-</v>
          </cell>
          <cell r="EE437" t="str">
            <v>-</v>
          </cell>
          <cell r="EF437" t="str">
            <v>-</v>
          </cell>
          <cell r="EG437" t="str">
            <v>-</v>
          </cell>
          <cell r="EH437" t="str">
            <v>-</v>
          </cell>
          <cell r="EI437" t="str">
            <v>-</v>
          </cell>
          <cell r="EJ437" t="str">
            <v>-</v>
          </cell>
          <cell r="EK437" t="str">
            <v>-</v>
          </cell>
          <cell r="EL437" t="str">
            <v>-</v>
          </cell>
          <cell r="EM437" t="str">
            <v>-</v>
          </cell>
          <cell r="EN437" t="str">
            <v>-</v>
          </cell>
          <cell r="EO437" t="str">
            <v>-</v>
          </cell>
          <cell r="EP437" t="str">
            <v>-</v>
          </cell>
          <cell r="EQ437" t="str">
            <v>-</v>
          </cell>
          <cell r="ER437" t="str">
            <v>-</v>
          </cell>
          <cell r="ES437" t="str">
            <v>-</v>
          </cell>
          <cell r="ET437" t="str">
            <v>-</v>
          </cell>
          <cell r="EU437" t="str">
            <v>-</v>
          </cell>
          <cell r="EV437" t="str">
            <v>-</v>
          </cell>
          <cell r="EW437" t="str">
            <v>-</v>
          </cell>
          <cell r="EX437" t="str">
            <v>-</v>
          </cell>
          <cell r="EY437" t="str">
            <v>-</v>
          </cell>
          <cell r="EZ437" t="str">
            <v>-</v>
          </cell>
        </row>
        <row r="438">
          <cell r="A438" t="str">
            <v>10.8.2b2007/08</v>
          </cell>
          <cell r="B438" t="str">
            <v>10.8.2b</v>
          </cell>
          <cell r="C438" t="str">
            <v>2007/08</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t="str">
            <v>-</v>
          </cell>
          <cell r="Q438" t="str">
            <v>-</v>
          </cell>
          <cell r="R438" t="str">
            <v>-</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BZ438" t="str">
            <v>-</v>
          </cell>
          <cell r="CA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v>
          </cell>
          <cell r="CV438" t="str">
            <v>-</v>
          </cell>
          <cell r="CW438" t="str">
            <v>-</v>
          </cell>
          <cell r="CX438" t="str">
            <v>-</v>
          </cell>
          <cell r="CY438" t="str">
            <v>-</v>
          </cell>
          <cell r="CZ438" t="str">
            <v>-</v>
          </cell>
          <cell r="DA438" t="str">
            <v>-</v>
          </cell>
          <cell r="DB438" t="str">
            <v>-</v>
          </cell>
          <cell r="DC438" t="str">
            <v>-</v>
          </cell>
          <cell r="DD438" t="str">
            <v>-</v>
          </cell>
          <cell r="DE438" t="str">
            <v>-</v>
          </cell>
          <cell r="DF438" t="str">
            <v>-</v>
          </cell>
          <cell r="DG438" t="str">
            <v>-</v>
          </cell>
          <cell r="DH438" t="str">
            <v>-</v>
          </cell>
          <cell r="DI438" t="str">
            <v>-</v>
          </cell>
          <cell r="DJ438" t="str">
            <v>-</v>
          </cell>
          <cell r="DK438" t="str">
            <v>-</v>
          </cell>
          <cell r="DL438" t="str">
            <v>-</v>
          </cell>
          <cell r="DM438" t="str">
            <v>-</v>
          </cell>
          <cell r="DN438" t="str">
            <v>-</v>
          </cell>
          <cell r="DO438" t="str">
            <v>-</v>
          </cell>
          <cell r="DP438" t="str">
            <v>-</v>
          </cell>
          <cell r="DQ438" t="str">
            <v>-</v>
          </cell>
          <cell r="DR438" t="str">
            <v>-</v>
          </cell>
          <cell r="DS438" t="str">
            <v>-</v>
          </cell>
          <cell r="DT438" t="str">
            <v>-</v>
          </cell>
          <cell r="DU438" t="str">
            <v>-</v>
          </cell>
          <cell r="DV438" t="str">
            <v>-</v>
          </cell>
          <cell r="DW438" t="str">
            <v>-</v>
          </cell>
          <cell r="DX438" t="str">
            <v>-</v>
          </cell>
          <cell r="DY438" t="str">
            <v>-</v>
          </cell>
          <cell r="DZ438" t="str">
            <v>-</v>
          </cell>
          <cell r="EA438" t="str">
            <v>-</v>
          </cell>
          <cell r="EB438" t="str">
            <v>-</v>
          </cell>
          <cell r="EC438" t="str">
            <v>-</v>
          </cell>
          <cell r="ED438" t="str">
            <v>-</v>
          </cell>
          <cell r="EE438" t="str">
            <v>-</v>
          </cell>
          <cell r="EF438" t="str">
            <v>-</v>
          </cell>
          <cell r="EG438" t="str">
            <v>-</v>
          </cell>
          <cell r="EH438" t="str">
            <v>-</v>
          </cell>
          <cell r="EI438" t="str">
            <v>-</v>
          </cell>
          <cell r="EJ438" t="str">
            <v>-</v>
          </cell>
          <cell r="EK438" t="str">
            <v>-</v>
          </cell>
          <cell r="EL438" t="str">
            <v>-</v>
          </cell>
          <cell r="EM438" t="str">
            <v>-</v>
          </cell>
          <cell r="EN438" t="str">
            <v>-</v>
          </cell>
          <cell r="EO438" t="str">
            <v>-</v>
          </cell>
          <cell r="EP438" t="str">
            <v>-</v>
          </cell>
          <cell r="EQ438" t="str">
            <v>-</v>
          </cell>
          <cell r="ER438" t="str">
            <v>-</v>
          </cell>
          <cell r="ES438" t="str">
            <v>-</v>
          </cell>
          <cell r="ET438" t="str">
            <v>-</v>
          </cell>
          <cell r="EU438" t="str">
            <v>-</v>
          </cell>
          <cell r="EV438" t="str">
            <v>-</v>
          </cell>
          <cell r="EW438" t="str">
            <v>-</v>
          </cell>
          <cell r="EX438" t="str">
            <v>-</v>
          </cell>
          <cell r="EY438" t="str">
            <v>-</v>
          </cell>
          <cell r="EZ438" t="str">
            <v>-</v>
          </cell>
        </row>
        <row r="439">
          <cell r="A439" t="str">
            <v>10.8.2b2008/09</v>
          </cell>
          <cell r="B439" t="str">
            <v>10.8.2b</v>
          </cell>
          <cell r="C439" t="str">
            <v>2008/09</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t="str">
            <v>-</v>
          </cell>
          <cell r="Q439" t="str">
            <v>-</v>
          </cell>
          <cell r="R439" t="str">
            <v>-</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t="str">
            <v>-</v>
          </cell>
          <cell r="AF439" t="str">
            <v>-</v>
          </cell>
          <cell r="AG439" t="str">
            <v>-</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BZ439" t="str">
            <v>-</v>
          </cell>
          <cell r="CA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v>
          </cell>
          <cell r="CV439" t="str">
            <v>-</v>
          </cell>
          <cell r="CW439" t="str">
            <v>-</v>
          </cell>
          <cell r="CX439" t="str">
            <v>-</v>
          </cell>
          <cell r="CY439" t="str">
            <v>-</v>
          </cell>
          <cell r="CZ439" t="str">
            <v>-</v>
          </cell>
          <cell r="DA439" t="str">
            <v>-</v>
          </cell>
          <cell r="DB439" t="str">
            <v>-</v>
          </cell>
          <cell r="DC439" t="str">
            <v>-</v>
          </cell>
          <cell r="DD439" t="str">
            <v>-</v>
          </cell>
          <cell r="DE439" t="str">
            <v>-</v>
          </cell>
          <cell r="DF439" t="str">
            <v>-</v>
          </cell>
          <cell r="DG439" t="str">
            <v>-</v>
          </cell>
          <cell r="DH439" t="str">
            <v>-</v>
          </cell>
          <cell r="DI439" t="str">
            <v>-</v>
          </cell>
          <cell r="DJ439" t="str">
            <v>-</v>
          </cell>
          <cell r="DK439" t="str">
            <v>-</v>
          </cell>
          <cell r="DL439" t="str">
            <v>-</v>
          </cell>
          <cell r="DM439" t="str">
            <v>-</v>
          </cell>
          <cell r="DN439" t="str">
            <v>-</v>
          </cell>
          <cell r="DO439" t="str">
            <v>-</v>
          </cell>
          <cell r="DP439" t="str">
            <v>-</v>
          </cell>
          <cell r="DQ439" t="str">
            <v>-</v>
          </cell>
          <cell r="DR439" t="str">
            <v>-</v>
          </cell>
          <cell r="DS439" t="str">
            <v>-</v>
          </cell>
          <cell r="DT439" t="str">
            <v>-</v>
          </cell>
          <cell r="DU439" t="str">
            <v>-</v>
          </cell>
          <cell r="DV439" t="str">
            <v>-</v>
          </cell>
          <cell r="DW439" t="str">
            <v>-</v>
          </cell>
          <cell r="DX439" t="str">
            <v>-</v>
          </cell>
          <cell r="DY439" t="str">
            <v>-</v>
          </cell>
          <cell r="DZ439" t="str">
            <v>-</v>
          </cell>
          <cell r="EA439" t="str">
            <v>-</v>
          </cell>
          <cell r="EB439" t="str">
            <v>-</v>
          </cell>
          <cell r="EC439" t="str">
            <v>-</v>
          </cell>
          <cell r="ED439" t="str">
            <v>-</v>
          </cell>
          <cell r="EE439" t="str">
            <v>-</v>
          </cell>
          <cell r="EF439" t="str">
            <v>-</v>
          </cell>
          <cell r="EG439" t="str">
            <v>-</v>
          </cell>
          <cell r="EH439" t="str">
            <v>-</v>
          </cell>
          <cell r="EI439" t="str">
            <v>-</v>
          </cell>
          <cell r="EJ439" t="str">
            <v>-</v>
          </cell>
          <cell r="EK439" t="str">
            <v>-</v>
          </cell>
          <cell r="EL439" t="str">
            <v>-</v>
          </cell>
          <cell r="EM439" t="str">
            <v>-</v>
          </cell>
          <cell r="EN439" t="str">
            <v>-</v>
          </cell>
          <cell r="EO439" t="str">
            <v>-</v>
          </cell>
          <cell r="EP439" t="str">
            <v>-</v>
          </cell>
          <cell r="EQ439" t="str">
            <v>-</v>
          </cell>
          <cell r="ER439" t="str">
            <v>-</v>
          </cell>
          <cell r="ES439" t="str">
            <v>-</v>
          </cell>
          <cell r="ET439" t="str">
            <v>-</v>
          </cell>
          <cell r="EU439" t="str">
            <v>-</v>
          </cell>
          <cell r="EV439" t="str">
            <v>-</v>
          </cell>
          <cell r="EW439" t="str">
            <v>-</v>
          </cell>
          <cell r="EX439" t="str">
            <v>-</v>
          </cell>
          <cell r="EY439" t="str">
            <v>-</v>
          </cell>
          <cell r="EZ439" t="str">
            <v>-</v>
          </cell>
        </row>
        <row r="440">
          <cell r="A440" t="str">
            <v>10.8.2b2009/10</v>
          </cell>
          <cell r="B440" t="str">
            <v>10.8.2b</v>
          </cell>
          <cell r="C440" t="str">
            <v>2009/10</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BZ440" t="str">
            <v>-</v>
          </cell>
          <cell r="CA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v>
          </cell>
          <cell r="CV440" t="str">
            <v>-</v>
          </cell>
          <cell r="CW440" t="str">
            <v>-</v>
          </cell>
          <cell r="CX440" t="str">
            <v>-</v>
          </cell>
          <cell r="CY440" t="str">
            <v>-</v>
          </cell>
          <cell r="CZ440" t="str">
            <v>-</v>
          </cell>
          <cell r="DA440" t="str">
            <v>-</v>
          </cell>
          <cell r="DB440" t="str">
            <v>-</v>
          </cell>
          <cell r="DC440" t="str">
            <v>-</v>
          </cell>
          <cell r="DD440" t="str">
            <v>-</v>
          </cell>
          <cell r="DE440" t="str">
            <v>-</v>
          </cell>
          <cell r="DF440" t="str">
            <v>-</v>
          </cell>
          <cell r="DG440" t="str">
            <v>-</v>
          </cell>
          <cell r="DH440" t="str">
            <v>-</v>
          </cell>
          <cell r="DI440" t="str">
            <v>-</v>
          </cell>
          <cell r="DJ440" t="str">
            <v>-</v>
          </cell>
          <cell r="DK440" t="str">
            <v>-</v>
          </cell>
          <cell r="DL440" t="str">
            <v>-</v>
          </cell>
          <cell r="DM440" t="str">
            <v>-</v>
          </cell>
          <cell r="DN440" t="str">
            <v>-</v>
          </cell>
          <cell r="DO440" t="str">
            <v>-</v>
          </cell>
          <cell r="DP440" t="str">
            <v>-</v>
          </cell>
          <cell r="DQ440" t="str">
            <v>-</v>
          </cell>
          <cell r="DR440" t="str">
            <v>-</v>
          </cell>
          <cell r="DS440" t="str">
            <v>-</v>
          </cell>
          <cell r="DT440" t="str">
            <v>-</v>
          </cell>
          <cell r="DU440" t="str">
            <v>-</v>
          </cell>
          <cell r="DV440" t="str">
            <v>-</v>
          </cell>
          <cell r="DW440" t="str">
            <v>-</v>
          </cell>
          <cell r="DX440" t="str">
            <v>-</v>
          </cell>
          <cell r="DY440" t="str">
            <v>-</v>
          </cell>
          <cell r="DZ440" t="str">
            <v>-</v>
          </cell>
          <cell r="EA440" t="str">
            <v>-</v>
          </cell>
          <cell r="EB440" t="str">
            <v>-</v>
          </cell>
          <cell r="EC440" t="str">
            <v>-</v>
          </cell>
          <cell r="ED440" t="str">
            <v>-</v>
          </cell>
          <cell r="EE440" t="str">
            <v>-</v>
          </cell>
          <cell r="EF440" t="str">
            <v>-</v>
          </cell>
          <cell r="EG440" t="str">
            <v>-</v>
          </cell>
          <cell r="EH440" t="str">
            <v>-</v>
          </cell>
          <cell r="EI440" t="str">
            <v>-</v>
          </cell>
          <cell r="EJ440" t="str">
            <v>-</v>
          </cell>
          <cell r="EK440" t="str">
            <v>-</v>
          </cell>
          <cell r="EL440" t="str">
            <v>-</v>
          </cell>
          <cell r="EM440" t="str">
            <v>-</v>
          </cell>
          <cell r="EN440" t="str">
            <v>-</v>
          </cell>
          <cell r="EO440" t="str">
            <v>-</v>
          </cell>
          <cell r="EP440" t="str">
            <v>-</v>
          </cell>
          <cell r="EQ440" t="str">
            <v>-</v>
          </cell>
          <cell r="ER440" t="str">
            <v>-</v>
          </cell>
          <cell r="ES440" t="str">
            <v>-</v>
          </cell>
          <cell r="ET440" t="str">
            <v>-</v>
          </cell>
          <cell r="EU440" t="str">
            <v>-</v>
          </cell>
          <cell r="EV440" t="str">
            <v>-</v>
          </cell>
          <cell r="EW440" t="str">
            <v>-</v>
          </cell>
          <cell r="EX440" t="str">
            <v>-</v>
          </cell>
          <cell r="EY440" t="str">
            <v>-</v>
          </cell>
          <cell r="EZ440" t="str">
            <v>-</v>
          </cell>
        </row>
        <row r="441">
          <cell r="A441" t="str">
            <v>10.8.2b2010/11</v>
          </cell>
          <cell r="B441" t="str">
            <v>10.8.2b</v>
          </cell>
          <cell r="C441" t="str">
            <v>2010/11</v>
          </cell>
          <cell r="D441">
            <v>4.1284154489651801</v>
          </cell>
          <cell r="E441">
            <v>5.045871559633027</v>
          </cell>
          <cell r="F441" t="str">
            <v>-</v>
          </cell>
          <cell r="G441">
            <v>3.133159268929504</v>
          </cell>
          <cell r="H441" t="str">
            <v>-</v>
          </cell>
          <cell r="I441" t="str">
            <v>-</v>
          </cell>
          <cell r="J441">
            <v>4.2226487523992322</v>
          </cell>
          <cell r="K441">
            <v>7.5566750629722916</v>
          </cell>
          <cell r="L441" t="str">
            <v>-</v>
          </cell>
          <cell r="M441" t="str">
            <v>-</v>
          </cell>
          <cell r="N441">
            <v>2.6402640264026402</v>
          </cell>
          <cell r="O441" t="str">
            <v>-</v>
          </cell>
          <cell r="P441" t="str">
            <v>-</v>
          </cell>
          <cell r="Q441" t="str">
            <v>-</v>
          </cell>
          <cell r="R441" t="str">
            <v>-</v>
          </cell>
          <cell r="S441" t="str">
            <v>-</v>
          </cell>
          <cell r="T441" t="str">
            <v>-</v>
          </cell>
          <cell r="U441" t="str">
            <v>-</v>
          </cell>
          <cell r="V441" t="str">
            <v>-</v>
          </cell>
          <cell r="W441" t="str">
            <v>-</v>
          </cell>
          <cell r="X441" t="str">
            <v>-</v>
          </cell>
          <cell r="Y441" t="str">
            <v>-</v>
          </cell>
          <cell r="Z441">
            <v>3.4736411932979157</v>
          </cell>
          <cell r="AA441">
            <v>6.2426383981154299</v>
          </cell>
          <cell r="AB441">
            <v>4.517453798767967</v>
          </cell>
          <cell r="AC441">
            <v>4.7445255474452557</v>
          </cell>
          <cell r="AD441" t="str">
            <v>-</v>
          </cell>
          <cell r="AE441" t="str">
            <v>-</v>
          </cell>
          <cell r="AF441" t="str">
            <v>-</v>
          </cell>
          <cell r="AG441" t="str">
            <v>-</v>
          </cell>
          <cell r="AH441" t="str">
            <v>-</v>
          </cell>
          <cell r="AI441" t="str">
            <v>-</v>
          </cell>
          <cell r="AJ441" t="str">
            <v>-</v>
          </cell>
          <cell r="AK441" t="str">
            <v>-</v>
          </cell>
          <cell r="AL441" t="str">
            <v>-</v>
          </cell>
          <cell r="AM441">
            <v>4.6407185628742518</v>
          </cell>
          <cell r="AN441">
            <v>4.5454545454545459</v>
          </cell>
          <cell r="AO441" t="str">
            <v>-</v>
          </cell>
          <cell r="AP441">
            <v>1.7505470459518599</v>
          </cell>
          <cell r="AQ441">
            <v>2.066772655007949</v>
          </cell>
          <cell r="AR441" t="str">
            <v>-</v>
          </cell>
          <cell r="AS441" t="str">
            <v>-</v>
          </cell>
          <cell r="AT441">
            <v>1.167728237791932</v>
          </cell>
          <cell r="AU441">
            <v>6.7017082785808144</v>
          </cell>
          <cell r="AV441">
            <v>2.9154518950437316</v>
          </cell>
          <cell r="AW441" t="str">
            <v>-</v>
          </cell>
          <cell r="AX441">
            <v>0.99916736053288924</v>
          </cell>
          <cell r="AY441" t="str">
            <v>-</v>
          </cell>
          <cell r="AZ441" t="str">
            <v>-</v>
          </cell>
          <cell r="BA441">
            <v>5.1319648093841641</v>
          </cell>
          <cell r="BB441" t="str">
            <v>-</v>
          </cell>
          <cell r="BC441">
            <v>3.5781544256120528</v>
          </cell>
          <cell r="BD441">
            <v>2.0473448496481126</v>
          </cell>
          <cell r="BE441" t="str">
            <v>-</v>
          </cell>
          <cell r="BF441">
            <v>3.3308099924299772</v>
          </cell>
          <cell r="BG441" t="str">
            <v>-</v>
          </cell>
          <cell r="BH441">
            <v>1.4906027219701878</v>
          </cell>
          <cell r="BI441">
            <v>9.3971631205673756</v>
          </cell>
          <cell r="BJ441">
            <v>5.4889589905362772</v>
          </cell>
          <cell r="BK441" t="str">
            <v>-</v>
          </cell>
          <cell r="BL441">
            <v>6.1689587426326131</v>
          </cell>
          <cell r="BM441">
            <v>4.0995607613469982</v>
          </cell>
          <cell r="BN441" t="str">
            <v>-</v>
          </cell>
          <cell r="BO441" t="str">
            <v>-</v>
          </cell>
          <cell r="BP441">
            <v>1.8705035971223021</v>
          </cell>
          <cell r="BQ441" t="str">
            <v>-</v>
          </cell>
          <cell r="BR441" t="str">
            <v>-</v>
          </cell>
          <cell r="BS441">
            <v>1.0707911957168352</v>
          </cell>
          <cell r="BT441">
            <v>4.6421663442940035</v>
          </cell>
          <cell r="BU441" t="str">
            <v>-</v>
          </cell>
          <cell r="BV441">
            <v>1.8151815181518152</v>
          </cell>
          <cell r="BW441">
            <v>1.7086330935251799</v>
          </cell>
          <cell r="BX441" t="str">
            <v>-</v>
          </cell>
          <cell r="BY441" t="str">
            <v>-</v>
          </cell>
          <cell r="BZ441">
            <v>2.2471910112359552</v>
          </cell>
          <cell r="CA441" t="str">
            <v>-</v>
          </cell>
          <cell r="CB441" t="str">
            <v>-</v>
          </cell>
          <cell r="CC441">
            <v>3.0110404817664769</v>
          </cell>
          <cell r="CD441" t="str">
            <v>-</v>
          </cell>
          <cell r="CE441" t="str">
            <v>-</v>
          </cell>
          <cell r="CF441">
            <v>1.7769607843137254</v>
          </cell>
          <cell r="CG441" t="str">
            <v>-</v>
          </cell>
          <cell r="CH441" t="str">
            <v>-</v>
          </cell>
          <cell r="CI441" t="str">
            <v>-</v>
          </cell>
          <cell r="CJ441" t="str">
            <v>-</v>
          </cell>
          <cell r="CK441">
            <v>2.7638190954773867</v>
          </cell>
          <cell r="CL441">
            <v>0</v>
          </cell>
          <cell r="CM441" t="str">
            <v>-</v>
          </cell>
          <cell r="CN441" t="str">
            <v>-</v>
          </cell>
          <cell r="CO441">
            <v>3.8696537678207741</v>
          </cell>
          <cell r="CP441">
            <v>2.6239067055393588</v>
          </cell>
          <cell r="CQ441">
            <v>1.9801980198019804</v>
          </cell>
          <cell r="CR441">
            <v>0</v>
          </cell>
          <cell r="CS441" t="str">
            <v>-</v>
          </cell>
          <cell r="CT441">
            <v>3.1674208144796379</v>
          </cell>
          <cell r="CU441" t="str">
            <v>-</v>
          </cell>
          <cell r="CV441" t="str">
            <v>-</v>
          </cell>
          <cell r="CW441" t="str">
            <v>-</v>
          </cell>
          <cell r="CX441">
            <v>2.7472527472527473</v>
          </cell>
          <cell r="CY441">
            <v>3.6363636363636362</v>
          </cell>
          <cell r="CZ441">
            <v>1.6455696202531644</v>
          </cell>
          <cell r="DA441">
            <v>1.5384615384615385</v>
          </cell>
          <cell r="DB441" t="str">
            <v>-</v>
          </cell>
          <cell r="DC441" t="str">
            <v>-</v>
          </cell>
          <cell r="DD441" t="str">
            <v>-</v>
          </cell>
          <cell r="DE441">
            <v>1.751824817518248</v>
          </cell>
          <cell r="DF441" t="str">
            <v>-</v>
          </cell>
          <cell r="DG441" t="str">
            <v>-</v>
          </cell>
          <cell r="DH441" t="str">
            <v>-</v>
          </cell>
          <cell r="DI441">
            <v>2.7504911591355601</v>
          </cell>
          <cell r="DJ441" t="str">
            <v>-</v>
          </cell>
          <cell r="DK441">
            <v>2.5193798449612403</v>
          </cell>
          <cell r="DL441">
            <v>2.6548672566371683</v>
          </cell>
          <cell r="DM441">
            <v>3.7296037296037294</v>
          </cell>
          <cell r="DN441" t="str">
            <v>-</v>
          </cell>
          <cell r="DO441" t="str">
            <v>-</v>
          </cell>
          <cell r="DP441">
            <v>1.5981735159817352</v>
          </cell>
          <cell r="DQ441">
            <v>1.6245487364620939</v>
          </cell>
          <cell r="DR441" t="str">
            <v>-</v>
          </cell>
          <cell r="DS441">
            <v>8.1023454157782524</v>
          </cell>
          <cell r="DT441">
            <v>2.5151777970511708</v>
          </cell>
          <cell r="DU441" t="str">
            <v>-</v>
          </cell>
          <cell r="DV441">
            <v>1.4887436456063907</v>
          </cell>
          <cell r="DW441" t="str">
            <v>-</v>
          </cell>
          <cell r="DX441">
            <v>5.2732502396931933</v>
          </cell>
          <cell r="DY441">
            <v>5.4514480408858601</v>
          </cell>
          <cell r="DZ441">
            <v>0</v>
          </cell>
          <cell r="EA441">
            <v>1.1552346570397112</v>
          </cell>
          <cell r="EB441">
            <v>3.6363636363636362</v>
          </cell>
          <cell r="EC441" t="str">
            <v>-</v>
          </cell>
          <cell r="ED441" t="str">
            <v>-</v>
          </cell>
          <cell r="EE441">
            <v>5.0808314087759809</v>
          </cell>
          <cell r="EF441">
            <v>2.3567655424624134</v>
          </cell>
          <cell r="EG441">
            <v>0</v>
          </cell>
          <cell r="EH441" t="str">
            <v>-</v>
          </cell>
          <cell r="EI441" t="str">
            <v>-</v>
          </cell>
          <cell r="EJ441" t="str">
            <v>-</v>
          </cell>
          <cell r="EK441" t="str">
            <v>-</v>
          </cell>
          <cell r="EL441">
            <v>4.3918918918918921</v>
          </cell>
          <cell r="EM441">
            <v>2.8255528255528253</v>
          </cell>
          <cell r="EN441">
            <v>2.598652550529355</v>
          </cell>
          <cell r="EO441" t="str">
            <v>-</v>
          </cell>
          <cell r="EP441" t="str">
            <v>-</v>
          </cell>
          <cell r="EQ441" t="str">
            <v>-</v>
          </cell>
          <cell r="ER441">
            <v>0</v>
          </cell>
          <cell r="ES441">
            <v>1.6241299303944314</v>
          </cell>
          <cell r="ET441">
            <v>6.8273092369477908</v>
          </cell>
          <cell r="EU441" t="str">
            <v>-</v>
          </cell>
          <cell r="EV441" t="str">
            <v>-</v>
          </cell>
          <cell r="EW441" t="str">
            <v>-</v>
          </cell>
          <cell r="EX441">
            <v>1.5801354401805869</v>
          </cell>
          <cell r="EY441">
            <v>5.9055118110236222</v>
          </cell>
          <cell r="EZ441" t="str">
            <v>-</v>
          </cell>
        </row>
        <row r="442">
          <cell r="A442" t="str">
            <v>10.8.3b2006/07</v>
          </cell>
          <cell r="B442" t="str">
            <v>10.8.3b</v>
          </cell>
          <cell r="C442" t="str">
            <v>2006/07</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t="str">
            <v>-</v>
          </cell>
          <cell r="Q442" t="str">
            <v>-</v>
          </cell>
          <cell r="R442" t="str">
            <v>-</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BZ442" t="str">
            <v>-</v>
          </cell>
          <cell r="CA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v>
          </cell>
          <cell r="CV442" t="str">
            <v>-</v>
          </cell>
          <cell r="CW442" t="str">
            <v>-</v>
          </cell>
          <cell r="CX442" t="str">
            <v>-</v>
          </cell>
          <cell r="CY442" t="str">
            <v>-</v>
          </cell>
          <cell r="CZ442" t="str">
            <v>-</v>
          </cell>
          <cell r="DA442" t="str">
            <v>-</v>
          </cell>
          <cell r="DB442" t="str">
            <v>-</v>
          </cell>
          <cell r="DC442" t="str">
            <v>-</v>
          </cell>
          <cell r="DD442" t="str">
            <v>-</v>
          </cell>
          <cell r="DE442" t="str">
            <v>-</v>
          </cell>
          <cell r="DF442" t="str">
            <v>-</v>
          </cell>
          <cell r="DG442" t="str">
            <v>-</v>
          </cell>
          <cell r="DH442" t="str">
            <v>-</v>
          </cell>
          <cell r="DI442" t="str">
            <v>-</v>
          </cell>
          <cell r="DJ442" t="str">
            <v>-</v>
          </cell>
          <cell r="DK442" t="str">
            <v>-</v>
          </cell>
          <cell r="DL442" t="str">
            <v>-</v>
          </cell>
          <cell r="DM442" t="str">
            <v>-</v>
          </cell>
          <cell r="DN442" t="str">
            <v>-</v>
          </cell>
          <cell r="DO442" t="str">
            <v>-</v>
          </cell>
          <cell r="DP442" t="str">
            <v>-</v>
          </cell>
          <cell r="DQ442" t="str">
            <v>-</v>
          </cell>
          <cell r="DR442" t="str">
            <v>-</v>
          </cell>
          <cell r="DS442" t="str">
            <v>-</v>
          </cell>
          <cell r="DT442" t="str">
            <v>-</v>
          </cell>
          <cell r="DU442" t="str">
            <v>-</v>
          </cell>
          <cell r="DV442" t="str">
            <v>-</v>
          </cell>
          <cell r="DW442" t="str">
            <v>-</v>
          </cell>
          <cell r="DX442" t="str">
            <v>-</v>
          </cell>
          <cell r="DY442" t="str">
            <v>-</v>
          </cell>
          <cell r="DZ442" t="str">
            <v>-</v>
          </cell>
          <cell r="EA442" t="str">
            <v>-</v>
          </cell>
          <cell r="EB442" t="str">
            <v>-</v>
          </cell>
          <cell r="EC442" t="str">
            <v>-</v>
          </cell>
          <cell r="ED442" t="str">
            <v>-</v>
          </cell>
          <cell r="EE442" t="str">
            <v>-</v>
          </cell>
          <cell r="EF442" t="str">
            <v>-</v>
          </cell>
          <cell r="EG442" t="str">
            <v>-</v>
          </cell>
          <cell r="EH442" t="str">
            <v>-</v>
          </cell>
          <cell r="EI442" t="str">
            <v>-</v>
          </cell>
          <cell r="EJ442" t="str">
            <v>-</v>
          </cell>
          <cell r="EK442" t="str">
            <v>-</v>
          </cell>
          <cell r="EL442" t="str">
            <v>-</v>
          </cell>
          <cell r="EM442" t="str">
            <v>-</v>
          </cell>
          <cell r="EN442" t="str">
            <v>-</v>
          </cell>
          <cell r="EO442" t="str">
            <v>-</v>
          </cell>
          <cell r="EP442" t="str">
            <v>-</v>
          </cell>
          <cell r="EQ442" t="str">
            <v>-</v>
          </cell>
          <cell r="ER442" t="str">
            <v>-</v>
          </cell>
          <cell r="ES442" t="str">
            <v>-</v>
          </cell>
          <cell r="ET442" t="str">
            <v>-</v>
          </cell>
          <cell r="EU442" t="str">
            <v>-</v>
          </cell>
          <cell r="EV442" t="str">
            <v>-</v>
          </cell>
          <cell r="EW442" t="str">
            <v>-</v>
          </cell>
          <cell r="EX442" t="str">
            <v>-</v>
          </cell>
          <cell r="EY442" t="str">
            <v>-</v>
          </cell>
          <cell r="EZ442" t="str">
            <v>-</v>
          </cell>
        </row>
        <row r="443">
          <cell r="A443" t="str">
            <v>10.8.3b2007/08</v>
          </cell>
          <cell r="B443" t="str">
            <v>10.8.3b</v>
          </cell>
          <cell r="C443" t="str">
            <v>2007/08</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t="str">
            <v>-</v>
          </cell>
          <cell r="Q443" t="str">
            <v>-</v>
          </cell>
          <cell r="R443" t="str">
            <v>-</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t="str">
            <v>-</v>
          </cell>
          <cell r="AF443" t="str">
            <v>-</v>
          </cell>
          <cell r="AG443" t="str">
            <v>-</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BZ443" t="str">
            <v>-</v>
          </cell>
          <cell r="CA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v>
          </cell>
          <cell r="CV443" t="str">
            <v>-</v>
          </cell>
          <cell r="CW443" t="str">
            <v>-</v>
          </cell>
          <cell r="CX443" t="str">
            <v>-</v>
          </cell>
          <cell r="CY443" t="str">
            <v>-</v>
          </cell>
          <cell r="CZ443" t="str">
            <v>-</v>
          </cell>
          <cell r="DA443" t="str">
            <v>-</v>
          </cell>
          <cell r="DB443" t="str">
            <v>-</v>
          </cell>
          <cell r="DC443" t="str">
            <v>-</v>
          </cell>
          <cell r="DD443" t="str">
            <v>-</v>
          </cell>
          <cell r="DE443" t="str">
            <v>-</v>
          </cell>
          <cell r="DF443" t="str">
            <v>-</v>
          </cell>
          <cell r="DG443" t="str">
            <v>-</v>
          </cell>
          <cell r="DH443" t="str">
            <v>-</v>
          </cell>
          <cell r="DI443" t="str">
            <v>-</v>
          </cell>
          <cell r="DJ443" t="str">
            <v>-</v>
          </cell>
          <cell r="DK443" t="str">
            <v>-</v>
          </cell>
          <cell r="DL443" t="str">
            <v>-</v>
          </cell>
          <cell r="DM443" t="str">
            <v>-</v>
          </cell>
          <cell r="DN443" t="str">
            <v>-</v>
          </cell>
          <cell r="DO443" t="str">
            <v>-</v>
          </cell>
          <cell r="DP443" t="str">
            <v>-</v>
          </cell>
          <cell r="DQ443" t="str">
            <v>-</v>
          </cell>
          <cell r="DR443" t="str">
            <v>-</v>
          </cell>
          <cell r="DS443" t="str">
            <v>-</v>
          </cell>
          <cell r="DT443" t="str">
            <v>-</v>
          </cell>
          <cell r="DU443" t="str">
            <v>-</v>
          </cell>
          <cell r="DV443" t="str">
            <v>-</v>
          </cell>
          <cell r="DW443" t="str">
            <v>-</v>
          </cell>
          <cell r="DX443" t="str">
            <v>-</v>
          </cell>
          <cell r="DY443" t="str">
            <v>-</v>
          </cell>
          <cell r="DZ443" t="str">
            <v>-</v>
          </cell>
          <cell r="EA443" t="str">
            <v>-</v>
          </cell>
          <cell r="EB443" t="str">
            <v>-</v>
          </cell>
          <cell r="EC443" t="str">
            <v>-</v>
          </cell>
          <cell r="ED443" t="str">
            <v>-</v>
          </cell>
          <cell r="EE443" t="str">
            <v>-</v>
          </cell>
          <cell r="EF443" t="str">
            <v>-</v>
          </cell>
          <cell r="EG443" t="str">
            <v>-</v>
          </cell>
          <cell r="EH443" t="str">
            <v>-</v>
          </cell>
          <cell r="EI443" t="str">
            <v>-</v>
          </cell>
          <cell r="EJ443" t="str">
            <v>-</v>
          </cell>
          <cell r="EK443" t="str">
            <v>-</v>
          </cell>
          <cell r="EL443" t="str">
            <v>-</v>
          </cell>
          <cell r="EM443" t="str">
            <v>-</v>
          </cell>
          <cell r="EN443" t="str">
            <v>-</v>
          </cell>
          <cell r="EO443" t="str">
            <v>-</v>
          </cell>
          <cell r="EP443" t="str">
            <v>-</v>
          </cell>
          <cell r="EQ443" t="str">
            <v>-</v>
          </cell>
          <cell r="ER443" t="str">
            <v>-</v>
          </cell>
          <cell r="ES443" t="str">
            <v>-</v>
          </cell>
          <cell r="ET443" t="str">
            <v>-</v>
          </cell>
          <cell r="EU443" t="str">
            <v>-</v>
          </cell>
          <cell r="EV443" t="str">
            <v>-</v>
          </cell>
          <cell r="EW443" t="str">
            <v>-</v>
          </cell>
          <cell r="EX443" t="str">
            <v>-</v>
          </cell>
          <cell r="EY443" t="str">
            <v>-</v>
          </cell>
          <cell r="EZ443" t="str">
            <v>-</v>
          </cell>
        </row>
        <row r="444">
          <cell r="A444" t="str">
            <v>10.8.3b2008/09</v>
          </cell>
          <cell r="B444" t="str">
            <v>10.8.3b</v>
          </cell>
          <cell r="C444" t="str">
            <v>2008/09</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t="str">
            <v>-</v>
          </cell>
          <cell r="Q444" t="str">
            <v>-</v>
          </cell>
          <cell r="R444" t="str">
            <v>-</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t="str">
            <v>-</v>
          </cell>
          <cell r="AF444" t="str">
            <v>-</v>
          </cell>
          <cell r="AG444" t="str">
            <v>-</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BZ444" t="str">
            <v>-</v>
          </cell>
          <cell r="CA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v>
          </cell>
          <cell r="CV444" t="str">
            <v>-</v>
          </cell>
          <cell r="CW444" t="str">
            <v>-</v>
          </cell>
          <cell r="CX444" t="str">
            <v>-</v>
          </cell>
          <cell r="CY444" t="str">
            <v>-</v>
          </cell>
          <cell r="CZ444" t="str">
            <v>-</v>
          </cell>
          <cell r="DA444" t="str">
            <v>-</v>
          </cell>
          <cell r="DB444" t="str">
            <v>-</v>
          </cell>
          <cell r="DC444" t="str">
            <v>-</v>
          </cell>
          <cell r="DD444" t="str">
            <v>-</v>
          </cell>
          <cell r="DE444" t="str">
            <v>-</v>
          </cell>
          <cell r="DF444" t="str">
            <v>-</v>
          </cell>
          <cell r="DG444" t="str">
            <v>-</v>
          </cell>
          <cell r="DH444" t="str">
            <v>-</v>
          </cell>
          <cell r="DI444" t="str">
            <v>-</v>
          </cell>
          <cell r="DJ444" t="str">
            <v>-</v>
          </cell>
          <cell r="DK444" t="str">
            <v>-</v>
          </cell>
          <cell r="DL444" t="str">
            <v>-</v>
          </cell>
          <cell r="DM444" t="str">
            <v>-</v>
          </cell>
          <cell r="DN444" t="str">
            <v>-</v>
          </cell>
          <cell r="DO444" t="str">
            <v>-</v>
          </cell>
          <cell r="DP444" t="str">
            <v>-</v>
          </cell>
          <cell r="DQ444" t="str">
            <v>-</v>
          </cell>
          <cell r="DR444" t="str">
            <v>-</v>
          </cell>
          <cell r="DS444" t="str">
            <v>-</v>
          </cell>
          <cell r="DT444" t="str">
            <v>-</v>
          </cell>
          <cell r="DU444" t="str">
            <v>-</v>
          </cell>
          <cell r="DV444" t="str">
            <v>-</v>
          </cell>
          <cell r="DW444" t="str">
            <v>-</v>
          </cell>
          <cell r="DX444" t="str">
            <v>-</v>
          </cell>
          <cell r="DY444" t="str">
            <v>-</v>
          </cell>
          <cell r="DZ444" t="str">
            <v>-</v>
          </cell>
          <cell r="EA444" t="str">
            <v>-</v>
          </cell>
          <cell r="EB444" t="str">
            <v>-</v>
          </cell>
          <cell r="EC444" t="str">
            <v>-</v>
          </cell>
          <cell r="ED444" t="str">
            <v>-</v>
          </cell>
          <cell r="EE444" t="str">
            <v>-</v>
          </cell>
          <cell r="EF444" t="str">
            <v>-</v>
          </cell>
          <cell r="EG444" t="str">
            <v>-</v>
          </cell>
          <cell r="EH444" t="str">
            <v>-</v>
          </cell>
          <cell r="EI444" t="str">
            <v>-</v>
          </cell>
          <cell r="EJ444" t="str">
            <v>-</v>
          </cell>
          <cell r="EK444" t="str">
            <v>-</v>
          </cell>
          <cell r="EL444" t="str">
            <v>-</v>
          </cell>
          <cell r="EM444" t="str">
            <v>-</v>
          </cell>
          <cell r="EN444" t="str">
            <v>-</v>
          </cell>
          <cell r="EO444" t="str">
            <v>-</v>
          </cell>
          <cell r="EP444" t="str">
            <v>-</v>
          </cell>
          <cell r="EQ444" t="str">
            <v>-</v>
          </cell>
          <cell r="ER444" t="str">
            <v>-</v>
          </cell>
          <cell r="ES444" t="str">
            <v>-</v>
          </cell>
          <cell r="ET444" t="str">
            <v>-</v>
          </cell>
          <cell r="EU444" t="str">
            <v>-</v>
          </cell>
          <cell r="EV444" t="str">
            <v>-</v>
          </cell>
          <cell r="EW444" t="str">
            <v>-</v>
          </cell>
          <cell r="EX444" t="str">
            <v>-</v>
          </cell>
          <cell r="EY444" t="str">
            <v>-</v>
          </cell>
          <cell r="EZ444" t="str">
            <v>-</v>
          </cell>
        </row>
        <row r="445">
          <cell r="A445" t="str">
            <v>10.8.3b2009/10</v>
          </cell>
          <cell r="B445" t="str">
            <v>10.8.3b</v>
          </cell>
          <cell r="C445" t="str">
            <v>2009/10</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t="str">
            <v>-</v>
          </cell>
          <cell r="Q445" t="str">
            <v>-</v>
          </cell>
          <cell r="R445" t="str">
            <v>-</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BZ445" t="str">
            <v>-</v>
          </cell>
          <cell r="CA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v>
          </cell>
          <cell r="CV445" t="str">
            <v>-</v>
          </cell>
          <cell r="CW445" t="str">
            <v>-</v>
          </cell>
          <cell r="CX445" t="str">
            <v>-</v>
          </cell>
          <cell r="CY445" t="str">
            <v>-</v>
          </cell>
          <cell r="CZ445" t="str">
            <v>-</v>
          </cell>
          <cell r="DA445" t="str">
            <v>-</v>
          </cell>
          <cell r="DB445" t="str">
            <v>-</v>
          </cell>
          <cell r="DC445" t="str">
            <v>-</v>
          </cell>
          <cell r="DD445" t="str">
            <v>-</v>
          </cell>
          <cell r="DE445" t="str">
            <v>-</v>
          </cell>
          <cell r="DF445" t="str">
            <v>-</v>
          </cell>
          <cell r="DG445" t="str">
            <v>-</v>
          </cell>
          <cell r="DH445" t="str">
            <v>-</v>
          </cell>
          <cell r="DI445" t="str">
            <v>-</v>
          </cell>
          <cell r="DJ445" t="str">
            <v>-</v>
          </cell>
          <cell r="DK445" t="str">
            <v>-</v>
          </cell>
          <cell r="DL445" t="str">
            <v>-</v>
          </cell>
          <cell r="DM445" t="str">
            <v>-</v>
          </cell>
          <cell r="DN445" t="str">
            <v>-</v>
          </cell>
          <cell r="DO445" t="str">
            <v>-</v>
          </cell>
          <cell r="DP445" t="str">
            <v>-</v>
          </cell>
          <cell r="DQ445" t="str">
            <v>-</v>
          </cell>
          <cell r="DR445" t="str">
            <v>-</v>
          </cell>
          <cell r="DS445" t="str">
            <v>-</v>
          </cell>
          <cell r="DT445" t="str">
            <v>-</v>
          </cell>
          <cell r="DU445" t="str">
            <v>-</v>
          </cell>
          <cell r="DV445" t="str">
            <v>-</v>
          </cell>
          <cell r="DW445" t="str">
            <v>-</v>
          </cell>
          <cell r="DX445" t="str">
            <v>-</v>
          </cell>
          <cell r="DY445" t="str">
            <v>-</v>
          </cell>
          <cell r="DZ445" t="str">
            <v>-</v>
          </cell>
          <cell r="EA445" t="str">
            <v>-</v>
          </cell>
          <cell r="EB445" t="str">
            <v>-</v>
          </cell>
          <cell r="EC445" t="str">
            <v>-</v>
          </cell>
          <cell r="ED445" t="str">
            <v>-</v>
          </cell>
          <cell r="EE445" t="str">
            <v>-</v>
          </cell>
          <cell r="EF445" t="str">
            <v>-</v>
          </cell>
          <cell r="EG445" t="str">
            <v>-</v>
          </cell>
          <cell r="EH445" t="str">
            <v>-</v>
          </cell>
          <cell r="EI445" t="str">
            <v>-</v>
          </cell>
          <cell r="EJ445" t="str">
            <v>-</v>
          </cell>
          <cell r="EK445" t="str">
            <v>-</v>
          </cell>
          <cell r="EL445" t="str">
            <v>-</v>
          </cell>
          <cell r="EM445" t="str">
            <v>-</v>
          </cell>
          <cell r="EN445" t="str">
            <v>-</v>
          </cell>
          <cell r="EO445" t="str">
            <v>-</v>
          </cell>
          <cell r="EP445" t="str">
            <v>-</v>
          </cell>
          <cell r="EQ445" t="str">
            <v>-</v>
          </cell>
          <cell r="ER445" t="str">
            <v>-</v>
          </cell>
          <cell r="ES445" t="str">
            <v>-</v>
          </cell>
          <cell r="ET445" t="str">
            <v>-</v>
          </cell>
          <cell r="EU445" t="str">
            <v>-</v>
          </cell>
          <cell r="EV445" t="str">
            <v>-</v>
          </cell>
          <cell r="EW445" t="str">
            <v>-</v>
          </cell>
          <cell r="EX445" t="str">
            <v>-</v>
          </cell>
          <cell r="EY445" t="str">
            <v>-</v>
          </cell>
          <cell r="EZ445" t="str">
            <v>-</v>
          </cell>
        </row>
        <row r="446">
          <cell r="A446" t="str">
            <v>10.8.3b2010/11</v>
          </cell>
          <cell r="B446" t="str">
            <v>10.8.3b</v>
          </cell>
          <cell r="C446" t="str">
            <v>2010/11</v>
          </cell>
          <cell r="D446">
            <v>12.140800695312075</v>
          </cell>
          <cell r="E446">
            <v>16.513761467889911</v>
          </cell>
          <cell r="F446">
            <v>14.384920634920636</v>
          </cell>
          <cell r="G446">
            <v>14.882506527415142</v>
          </cell>
          <cell r="H446">
            <v>20</v>
          </cell>
          <cell r="I446">
            <v>29.206349206349209</v>
          </cell>
          <cell r="J446">
            <v>17.08253358925144</v>
          </cell>
          <cell r="K446">
            <v>19.143576826196476</v>
          </cell>
          <cell r="L446">
            <v>10.316139767054908</v>
          </cell>
          <cell r="M446">
            <v>19.014084507042252</v>
          </cell>
          <cell r="N446">
            <v>15.841584158415843</v>
          </cell>
          <cell r="O446">
            <v>15.602836879432624</v>
          </cell>
          <cell r="P446">
            <v>25.490196078431374</v>
          </cell>
          <cell r="Q446">
            <v>16.187989556135772</v>
          </cell>
          <cell r="R446">
            <v>35.61643835616438</v>
          </cell>
          <cell r="S446">
            <v>18.530351437699679</v>
          </cell>
          <cell r="T446">
            <v>13.809523809523808</v>
          </cell>
          <cell r="U446">
            <v>8.4224598930481278</v>
          </cell>
          <cell r="V446">
            <v>6.5281899109792283</v>
          </cell>
          <cell r="W446">
            <v>9.4300518134715023</v>
          </cell>
          <cell r="X446">
            <v>11.355311355311356</v>
          </cell>
          <cell r="Y446">
            <v>15.178571428571429</v>
          </cell>
          <cell r="Z446">
            <v>7.6011442582754389</v>
          </cell>
          <cell r="AA446">
            <v>19.081272084805654</v>
          </cell>
          <cell r="AB446">
            <v>21.560574948665298</v>
          </cell>
          <cell r="AC446">
            <v>12.773722627737227</v>
          </cell>
          <cell r="AD446">
            <v>12.804878048780488</v>
          </cell>
          <cell r="AE446" t="str">
            <v>-</v>
          </cell>
          <cell r="AF446">
            <v>11.517367458866545</v>
          </cell>
          <cell r="AG446">
            <v>19.893899204244033</v>
          </cell>
          <cell r="AH446">
            <v>7.1786310517529222</v>
          </cell>
          <cell r="AI446">
            <v>11.25</v>
          </cell>
          <cell r="AJ446">
            <v>11.111111111111111</v>
          </cell>
          <cell r="AK446">
            <v>10.904872389791183</v>
          </cell>
          <cell r="AL446">
            <v>11.380880121396055</v>
          </cell>
          <cell r="AM446">
            <v>11.826347305389222</v>
          </cell>
          <cell r="AN446">
            <v>13.429752066115702</v>
          </cell>
          <cell r="AO446">
            <v>9.0347490347490336</v>
          </cell>
          <cell r="AP446">
            <v>9.4091903719912473</v>
          </cell>
          <cell r="AQ446">
            <v>18.600953895071541</v>
          </cell>
          <cell r="AR446">
            <v>6.9337442218798149</v>
          </cell>
          <cell r="AS446">
            <v>15.917602996254681</v>
          </cell>
          <cell r="AT446">
            <v>7.6433121019108281</v>
          </cell>
          <cell r="AU446">
            <v>18.791064388961892</v>
          </cell>
          <cell r="AV446">
            <v>12.827988338192419</v>
          </cell>
          <cell r="AW446">
            <v>10.263929618768328</v>
          </cell>
          <cell r="AX446">
            <v>7.7435470441298921</v>
          </cell>
          <cell r="AY446">
            <v>20.36036036036036</v>
          </cell>
          <cell r="AZ446">
            <v>11.320754716981133</v>
          </cell>
          <cell r="BA446">
            <v>15.835777126099707</v>
          </cell>
          <cell r="BB446">
            <v>7.7142857142857144</v>
          </cell>
          <cell r="BC446">
            <v>16.007532956685498</v>
          </cell>
          <cell r="BD446">
            <v>11.964171465131159</v>
          </cell>
          <cell r="BE446">
            <v>20.113314447592067</v>
          </cell>
          <cell r="BF446">
            <v>9.9924299772899321</v>
          </cell>
          <cell r="BG446">
            <v>6.4608758076094759</v>
          </cell>
          <cell r="BH446">
            <v>8.5547634478289041</v>
          </cell>
          <cell r="BI446">
            <v>27.836879432624112</v>
          </cell>
          <cell r="BJ446">
            <v>15.962145110410095</v>
          </cell>
          <cell r="BK446" t="str">
            <v>-</v>
          </cell>
          <cell r="BL446">
            <v>16.463654223968565</v>
          </cell>
          <cell r="BM446">
            <v>18.301610541727673</v>
          </cell>
          <cell r="BN446">
            <v>10.076335877862595</v>
          </cell>
          <cell r="BO446">
            <v>14.772727272727272</v>
          </cell>
          <cell r="BP446">
            <v>12.23021582733813</v>
          </cell>
          <cell r="BQ446">
            <v>10.016694490818029</v>
          </cell>
          <cell r="BR446">
            <v>14.253897550111359</v>
          </cell>
          <cell r="BS446">
            <v>7.3765615704937542</v>
          </cell>
          <cell r="BT446">
            <v>11.02514506769826</v>
          </cell>
          <cell r="BU446">
            <v>21.750663129973475</v>
          </cell>
          <cell r="BV446">
            <v>13.861386138613861</v>
          </cell>
          <cell r="BW446">
            <v>15.557553956834532</v>
          </cell>
          <cell r="BX446">
            <v>15.559772296015179</v>
          </cell>
          <cell r="BY446">
            <v>13.92515230635335</v>
          </cell>
          <cell r="BZ446">
            <v>18.820224719101123</v>
          </cell>
          <cell r="CA446">
            <v>9.3971631205673756</v>
          </cell>
          <cell r="CB446">
            <v>7.6679841897233203</v>
          </cell>
          <cell r="CC446">
            <v>8.5981933757109399</v>
          </cell>
          <cell r="CD446">
            <v>6.936647955092222</v>
          </cell>
          <cell r="CE446" t="str">
            <v>-</v>
          </cell>
          <cell r="CF446">
            <v>9.4362745098039227</v>
          </cell>
          <cell r="CG446">
            <v>14.004914004914005</v>
          </cell>
          <cell r="CH446">
            <v>11.830985915492956</v>
          </cell>
          <cell r="CI446">
            <v>11.992005329780147</v>
          </cell>
          <cell r="CJ446">
            <v>17.647058823529413</v>
          </cell>
          <cell r="CK446">
            <v>19.346733668341709</v>
          </cell>
          <cell r="CL446">
            <v>0</v>
          </cell>
          <cell r="CM446">
            <v>6.3339731285988483</v>
          </cell>
          <cell r="CN446">
            <v>8.4639498432601883</v>
          </cell>
          <cell r="CO446">
            <v>18.737270875763748</v>
          </cell>
          <cell r="CP446">
            <v>10.204081632653063</v>
          </cell>
          <cell r="CQ446">
            <v>10.23102310231023</v>
          </cell>
          <cell r="CR446">
            <v>16.513761467889911</v>
          </cell>
          <cell r="CS446">
            <v>10.252100840336135</v>
          </cell>
          <cell r="CT446">
            <v>14.328808446455504</v>
          </cell>
          <cell r="CU446">
            <v>13.537906137184114</v>
          </cell>
          <cell r="CV446">
            <v>17.248062015503876</v>
          </cell>
          <cell r="CW446">
            <v>11.153846153846153</v>
          </cell>
          <cell r="CX446">
            <v>3.2967032967032965</v>
          </cell>
          <cell r="CY446">
            <v>20.606060606060606</v>
          </cell>
          <cell r="CZ446">
            <v>9.2405063291139236</v>
          </cell>
          <cell r="DA446">
            <v>2.6923076923076921</v>
          </cell>
          <cell r="DB446">
            <v>9.433962264150944</v>
          </cell>
          <cell r="DC446">
            <v>15.429403202328967</v>
          </cell>
          <cell r="DD446">
            <v>10.727496917385944</v>
          </cell>
          <cell r="DE446">
            <v>10.072992700729927</v>
          </cell>
          <cell r="DF446">
            <v>10.263522884882109</v>
          </cell>
          <cell r="DG446">
            <v>18.888888888888889</v>
          </cell>
          <cell r="DH446">
            <v>8.4812623274161734</v>
          </cell>
          <cell r="DI446">
            <v>6.0903732809430258</v>
          </cell>
          <cell r="DJ446">
            <v>12.151067323481117</v>
          </cell>
          <cell r="DK446">
            <v>11.434108527131784</v>
          </cell>
          <cell r="DL446">
            <v>8.8495575221238933</v>
          </cell>
          <cell r="DM446">
            <v>7.2261072261072261</v>
          </cell>
          <cell r="DN446">
            <v>8.0424886191198794</v>
          </cell>
          <cell r="DO446">
            <v>1.9138755980861244</v>
          </cell>
          <cell r="DP446">
            <v>12.557077625570775</v>
          </cell>
          <cell r="DQ446">
            <v>9.5667870036101075</v>
          </cell>
          <cell r="DR446">
            <v>5.1470588235294121</v>
          </cell>
          <cell r="DS446">
            <v>23.880597014925375</v>
          </cell>
          <cell r="DT446">
            <v>9.0199479618386817</v>
          </cell>
          <cell r="DU446">
            <v>19.826756496631376</v>
          </cell>
          <cell r="DV446">
            <v>8.9687726942628903</v>
          </cell>
          <cell r="DW446" t="str">
            <v>-</v>
          </cell>
          <cell r="DX446">
            <v>15.052732502396932</v>
          </cell>
          <cell r="DY446">
            <v>14.480408858603067</v>
          </cell>
          <cell r="DZ446">
            <v>3.5836177474402731</v>
          </cell>
          <cell r="EA446">
            <v>7.4368231046931408</v>
          </cell>
          <cell r="EB446">
            <v>18.181818181818183</v>
          </cell>
          <cell r="EC446">
            <v>17.799352750809064</v>
          </cell>
          <cell r="ED446">
            <v>16.403785488958992</v>
          </cell>
          <cell r="EE446">
            <v>23.094688221709006</v>
          </cell>
          <cell r="EF446">
            <v>7.3140999593661107</v>
          </cell>
          <cell r="EG446">
            <v>9.5367847411444142</v>
          </cell>
          <cell r="EH446">
            <v>8.2324455205811127</v>
          </cell>
          <cell r="EI446">
            <v>9.7058823529411757</v>
          </cell>
          <cell r="EJ446">
            <v>4.972375690607735</v>
          </cell>
          <cell r="EK446">
            <v>9.6491228070175445</v>
          </cell>
          <cell r="EL446">
            <v>8.108108108108107</v>
          </cell>
          <cell r="EM446">
            <v>14.864864864864865</v>
          </cell>
          <cell r="EN446">
            <v>8.2771896053897986</v>
          </cell>
          <cell r="EO446">
            <v>9.3640810621942698</v>
          </cell>
          <cell r="EP446">
            <v>12.85892634207241</v>
          </cell>
          <cell r="EQ446" t="str">
            <v>-</v>
          </cell>
          <cell r="ER446">
            <v>0</v>
          </cell>
          <cell r="ES446">
            <v>5.3364269141531322</v>
          </cell>
          <cell r="ET446">
            <v>20.281124497991968</v>
          </cell>
          <cell r="EU446">
            <v>8.4507042253521139</v>
          </cell>
          <cell r="EV446">
            <v>8.1669691470054442</v>
          </cell>
          <cell r="EW446">
            <v>10.017889087656529</v>
          </cell>
          <cell r="EX446">
            <v>6.7720090293453721</v>
          </cell>
          <cell r="EY446">
            <v>30.314960629921263</v>
          </cell>
          <cell r="EZ446">
            <v>4.4204322200392925</v>
          </cell>
        </row>
        <row r="447">
          <cell r="A447" t="str">
            <v>10.8.4b2006/07</v>
          </cell>
          <cell r="B447" t="str">
            <v>10.8.4b</v>
          </cell>
          <cell r="C447" t="str">
            <v>2006/07</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t="str">
            <v>-</v>
          </cell>
          <cell r="Q447" t="str">
            <v>-</v>
          </cell>
          <cell r="R447" t="str">
            <v>-</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t="str">
            <v>-</v>
          </cell>
          <cell r="AF447" t="str">
            <v>-</v>
          </cell>
          <cell r="AG447" t="str">
            <v>-</v>
          </cell>
          <cell r="AH447" t="str">
            <v>-</v>
          </cell>
          <cell r="AI447" t="str">
            <v>-</v>
          </cell>
          <cell r="AJ447" t="str">
            <v>-</v>
          </cell>
          <cell r="AK447" t="str">
            <v>-</v>
          </cell>
          <cell r="AL447" t="str">
            <v>-</v>
          </cell>
          <cell r="AM447" t="str">
            <v>-</v>
          </cell>
          <cell r="AN447" t="str">
            <v>-</v>
          </cell>
          <cell r="AO447" t="str">
            <v>-</v>
          </cell>
          <cell r="AP447" t="str">
            <v>-</v>
          </cell>
          <cell r="AQ447" t="str">
            <v>-</v>
          </cell>
          <cell r="AR447" t="str">
            <v>-</v>
          </cell>
          <cell r="AS447" t="str">
            <v>-</v>
          </cell>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BZ447" t="str">
            <v>-</v>
          </cell>
          <cell r="CA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v>
          </cell>
          <cell r="CV447" t="str">
            <v>-</v>
          </cell>
          <cell r="CW447" t="str">
            <v>-</v>
          </cell>
          <cell r="CX447" t="str">
            <v>-</v>
          </cell>
          <cell r="CY447" t="str">
            <v>-</v>
          </cell>
          <cell r="CZ447" t="str">
            <v>-</v>
          </cell>
          <cell r="DA447" t="str">
            <v>-</v>
          </cell>
          <cell r="DB447" t="str">
            <v>-</v>
          </cell>
          <cell r="DC447" t="str">
            <v>-</v>
          </cell>
          <cell r="DD447" t="str">
            <v>-</v>
          </cell>
          <cell r="DE447" t="str">
            <v>-</v>
          </cell>
          <cell r="DF447" t="str">
            <v>-</v>
          </cell>
          <cell r="DG447" t="str">
            <v>-</v>
          </cell>
          <cell r="DH447" t="str">
            <v>-</v>
          </cell>
          <cell r="DI447" t="str">
            <v>-</v>
          </cell>
          <cell r="DJ447" t="str">
            <v>-</v>
          </cell>
          <cell r="DK447" t="str">
            <v>-</v>
          </cell>
          <cell r="DL447" t="str">
            <v>-</v>
          </cell>
          <cell r="DM447" t="str">
            <v>-</v>
          </cell>
          <cell r="DN447" t="str">
            <v>-</v>
          </cell>
          <cell r="DO447" t="str">
            <v>-</v>
          </cell>
          <cell r="DP447" t="str">
            <v>-</v>
          </cell>
          <cell r="DQ447" t="str">
            <v>-</v>
          </cell>
          <cell r="DR447" t="str">
            <v>-</v>
          </cell>
          <cell r="DS447" t="str">
            <v>-</v>
          </cell>
          <cell r="DT447" t="str">
            <v>-</v>
          </cell>
          <cell r="DU447" t="str">
            <v>-</v>
          </cell>
          <cell r="DV447" t="str">
            <v>-</v>
          </cell>
          <cell r="DW447" t="str">
            <v>-</v>
          </cell>
          <cell r="DX447" t="str">
            <v>-</v>
          </cell>
          <cell r="DY447" t="str">
            <v>-</v>
          </cell>
          <cell r="DZ447" t="str">
            <v>-</v>
          </cell>
          <cell r="EA447" t="str">
            <v>-</v>
          </cell>
          <cell r="EB447" t="str">
            <v>-</v>
          </cell>
          <cell r="EC447" t="str">
            <v>-</v>
          </cell>
          <cell r="ED447" t="str">
            <v>-</v>
          </cell>
          <cell r="EE447" t="str">
            <v>-</v>
          </cell>
          <cell r="EF447" t="str">
            <v>-</v>
          </cell>
          <cell r="EG447" t="str">
            <v>-</v>
          </cell>
          <cell r="EH447" t="str">
            <v>-</v>
          </cell>
          <cell r="EI447" t="str">
            <v>-</v>
          </cell>
          <cell r="EJ447" t="str">
            <v>-</v>
          </cell>
          <cell r="EK447" t="str">
            <v>-</v>
          </cell>
          <cell r="EL447" t="str">
            <v>-</v>
          </cell>
          <cell r="EM447" t="str">
            <v>-</v>
          </cell>
          <cell r="EN447" t="str">
            <v>-</v>
          </cell>
          <cell r="EO447" t="str">
            <v>-</v>
          </cell>
          <cell r="EP447" t="str">
            <v>-</v>
          </cell>
          <cell r="EQ447" t="str">
            <v>-</v>
          </cell>
          <cell r="ER447" t="str">
            <v>-</v>
          </cell>
          <cell r="ES447" t="str">
            <v>-</v>
          </cell>
          <cell r="ET447" t="str">
            <v>-</v>
          </cell>
          <cell r="EU447" t="str">
            <v>-</v>
          </cell>
          <cell r="EV447" t="str">
            <v>-</v>
          </cell>
          <cell r="EW447" t="str">
            <v>-</v>
          </cell>
          <cell r="EX447" t="str">
            <v>-</v>
          </cell>
          <cell r="EY447" t="str">
            <v>-</v>
          </cell>
          <cell r="EZ447" t="str">
            <v>-</v>
          </cell>
        </row>
        <row r="448">
          <cell r="A448" t="str">
            <v>10.8.4b2007/08</v>
          </cell>
          <cell r="B448" t="str">
            <v>10.8.4b</v>
          </cell>
          <cell r="C448" t="str">
            <v>2007/08</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t="str">
            <v>-</v>
          </cell>
          <cell r="Q448" t="str">
            <v>-</v>
          </cell>
          <cell r="R448" t="str">
            <v>-</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t="str">
            <v>-</v>
          </cell>
          <cell r="AF448" t="str">
            <v>-</v>
          </cell>
          <cell r="AG448" t="str">
            <v>-</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BZ448" t="str">
            <v>-</v>
          </cell>
          <cell r="CA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v>
          </cell>
          <cell r="CV448" t="str">
            <v>-</v>
          </cell>
          <cell r="CW448" t="str">
            <v>-</v>
          </cell>
          <cell r="CX448" t="str">
            <v>-</v>
          </cell>
          <cell r="CY448" t="str">
            <v>-</v>
          </cell>
          <cell r="CZ448" t="str">
            <v>-</v>
          </cell>
          <cell r="DA448" t="str">
            <v>-</v>
          </cell>
          <cell r="DB448" t="str">
            <v>-</v>
          </cell>
          <cell r="DC448" t="str">
            <v>-</v>
          </cell>
          <cell r="DD448" t="str">
            <v>-</v>
          </cell>
          <cell r="DE448" t="str">
            <v>-</v>
          </cell>
          <cell r="DF448" t="str">
            <v>-</v>
          </cell>
          <cell r="DG448" t="str">
            <v>-</v>
          </cell>
          <cell r="DH448" t="str">
            <v>-</v>
          </cell>
          <cell r="DI448" t="str">
            <v>-</v>
          </cell>
          <cell r="DJ448" t="str">
            <v>-</v>
          </cell>
          <cell r="DK448" t="str">
            <v>-</v>
          </cell>
          <cell r="DL448" t="str">
            <v>-</v>
          </cell>
          <cell r="DM448" t="str">
            <v>-</v>
          </cell>
          <cell r="DN448" t="str">
            <v>-</v>
          </cell>
          <cell r="DO448" t="str">
            <v>-</v>
          </cell>
          <cell r="DP448" t="str">
            <v>-</v>
          </cell>
          <cell r="DQ448" t="str">
            <v>-</v>
          </cell>
          <cell r="DR448" t="str">
            <v>-</v>
          </cell>
          <cell r="DS448" t="str">
            <v>-</v>
          </cell>
          <cell r="DT448" t="str">
            <v>-</v>
          </cell>
          <cell r="DU448" t="str">
            <v>-</v>
          </cell>
          <cell r="DV448" t="str">
            <v>-</v>
          </cell>
          <cell r="DW448" t="str">
            <v>-</v>
          </cell>
          <cell r="DX448" t="str">
            <v>-</v>
          </cell>
          <cell r="DY448" t="str">
            <v>-</v>
          </cell>
          <cell r="DZ448" t="str">
            <v>-</v>
          </cell>
          <cell r="EA448" t="str">
            <v>-</v>
          </cell>
          <cell r="EB448" t="str">
            <v>-</v>
          </cell>
          <cell r="EC448" t="str">
            <v>-</v>
          </cell>
          <cell r="ED448" t="str">
            <v>-</v>
          </cell>
          <cell r="EE448" t="str">
            <v>-</v>
          </cell>
          <cell r="EF448" t="str">
            <v>-</v>
          </cell>
          <cell r="EG448" t="str">
            <v>-</v>
          </cell>
          <cell r="EH448" t="str">
            <v>-</v>
          </cell>
          <cell r="EI448" t="str">
            <v>-</v>
          </cell>
          <cell r="EJ448" t="str">
            <v>-</v>
          </cell>
          <cell r="EK448" t="str">
            <v>-</v>
          </cell>
          <cell r="EL448" t="str">
            <v>-</v>
          </cell>
          <cell r="EM448" t="str">
            <v>-</v>
          </cell>
          <cell r="EN448" t="str">
            <v>-</v>
          </cell>
          <cell r="EO448" t="str">
            <v>-</v>
          </cell>
          <cell r="EP448" t="str">
            <v>-</v>
          </cell>
          <cell r="EQ448" t="str">
            <v>-</v>
          </cell>
          <cell r="ER448" t="str">
            <v>-</v>
          </cell>
          <cell r="ES448" t="str">
            <v>-</v>
          </cell>
          <cell r="ET448" t="str">
            <v>-</v>
          </cell>
          <cell r="EU448" t="str">
            <v>-</v>
          </cell>
          <cell r="EV448" t="str">
            <v>-</v>
          </cell>
          <cell r="EW448" t="str">
            <v>-</v>
          </cell>
          <cell r="EX448" t="str">
            <v>-</v>
          </cell>
          <cell r="EY448" t="str">
            <v>-</v>
          </cell>
          <cell r="EZ448" t="str">
            <v>-</v>
          </cell>
        </row>
        <row r="449">
          <cell r="A449" t="str">
            <v>10.8.4b2008/09</v>
          </cell>
          <cell r="B449" t="str">
            <v>10.8.4b</v>
          </cell>
          <cell r="C449" t="str">
            <v>2008/09</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t="str">
            <v>-</v>
          </cell>
          <cell r="Q449" t="str">
            <v>-</v>
          </cell>
          <cell r="R449" t="str">
            <v>-</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t="str">
            <v>-</v>
          </cell>
          <cell r="AF449" t="str">
            <v>-</v>
          </cell>
          <cell r="AG449" t="str">
            <v>-</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BZ449" t="str">
            <v>-</v>
          </cell>
          <cell r="CA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v>
          </cell>
          <cell r="CV449" t="str">
            <v>-</v>
          </cell>
          <cell r="CW449" t="str">
            <v>-</v>
          </cell>
          <cell r="CX449" t="str">
            <v>-</v>
          </cell>
          <cell r="CY449" t="str">
            <v>-</v>
          </cell>
          <cell r="CZ449" t="str">
            <v>-</v>
          </cell>
          <cell r="DA449" t="str">
            <v>-</v>
          </cell>
          <cell r="DB449" t="str">
            <v>-</v>
          </cell>
          <cell r="DC449" t="str">
            <v>-</v>
          </cell>
          <cell r="DD449" t="str">
            <v>-</v>
          </cell>
          <cell r="DE449" t="str">
            <v>-</v>
          </cell>
          <cell r="DF449" t="str">
            <v>-</v>
          </cell>
          <cell r="DG449" t="str">
            <v>-</v>
          </cell>
          <cell r="DH449" t="str">
            <v>-</v>
          </cell>
          <cell r="DI449" t="str">
            <v>-</v>
          </cell>
          <cell r="DJ449" t="str">
            <v>-</v>
          </cell>
          <cell r="DK449" t="str">
            <v>-</v>
          </cell>
          <cell r="DL449" t="str">
            <v>-</v>
          </cell>
          <cell r="DM449" t="str">
            <v>-</v>
          </cell>
          <cell r="DN449" t="str">
            <v>-</v>
          </cell>
          <cell r="DO449" t="str">
            <v>-</v>
          </cell>
          <cell r="DP449" t="str">
            <v>-</v>
          </cell>
          <cell r="DQ449" t="str">
            <v>-</v>
          </cell>
          <cell r="DR449" t="str">
            <v>-</v>
          </cell>
          <cell r="DS449" t="str">
            <v>-</v>
          </cell>
          <cell r="DT449" t="str">
            <v>-</v>
          </cell>
          <cell r="DU449" t="str">
            <v>-</v>
          </cell>
          <cell r="DV449" t="str">
            <v>-</v>
          </cell>
          <cell r="DW449" t="str">
            <v>-</v>
          </cell>
          <cell r="DX449" t="str">
            <v>-</v>
          </cell>
          <cell r="DY449" t="str">
            <v>-</v>
          </cell>
          <cell r="DZ449" t="str">
            <v>-</v>
          </cell>
          <cell r="EA449" t="str">
            <v>-</v>
          </cell>
          <cell r="EB449" t="str">
            <v>-</v>
          </cell>
          <cell r="EC449" t="str">
            <v>-</v>
          </cell>
          <cell r="ED449" t="str">
            <v>-</v>
          </cell>
          <cell r="EE449" t="str">
            <v>-</v>
          </cell>
          <cell r="EF449" t="str">
            <v>-</v>
          </cell>
          <cell r="EG449" t="str">
            <v>-</v>
          </cell>
          <cell r="EH449" t="str">
            <v>-</v>
          </cell>
          <cell r="EI449" t="str">
            <v>-</v>
          </cell>
          <cell r="EJ449" t="str">
            <v>-</v>
          </cell>
          <cell r="EK449" t="str">
            <v>-</v>
          </cell>
          <cell r="EL449" t="str">
            <v>-</v>
          </cell>
          <cell r="EM449" t="str">
            <v>-</v>
          </cell>
          <cell r="EN449" t="str">
            <v>-</v>
          </cell>
          <cell r="EO449" t="str">
            <v>-</v>
          </cell>
          <cell r="EP449" t="str">
            <v>-</v>
          </cell>
          <cell r="EQ449" t="str">
            <v>-</v>
          </cell>
          <cell r="ER449" t="str">
            <v>-</v>
          </cell>
          <cell r="ES449" t="str">
            <v>-</v>
          </cell>
          <cell r="ET449" t="str">
            <v>-</v>
          </cell>
          <cell r="EU449" t="str">
            <v>-</v>
          </cell>
          <cell r="EV449" t="str">
            <v>-</v>
          </cell>
          <cell r="EW449" t="str">
            <v>-</v>
          </cell>
          <cell r="EX449" t="str">
            <v>-</v>
          </cell>
          <cell r="EY449" t="str">
            <v>-</v>
          </cell>
          <cell r="EZ449" t="str">
            <v>-</v>
          </cell>
        </row>
        <row r="450">
          <cell r="A450" t="str">
            <v>10.8.4b2009/10</v>
          </cell>
          <cell r="B450" t="str">
            <v>10.8.4b</v>
          </cell>
          <cell r="C450" t="str">
            <v>2009/10</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t="str">
            <v>-</v>
          </cell>
          <cell r="Q450" t="str">
            <v>-</v>
          </cell>
          <cell r="R450" t="str">
            <v>-</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BZ450" t="str">
            <v>-</v>
          </cell>
          <cell r="CA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v>
          </cell>
          <cell r="CV450" t="str">
            <v>-</v>
          </cell>
          <cell r="CW450" t="str">
            <v>-</v>
          </cell>
          <cell r="CX450" t="str">
            <v>-</v>
          </cell>
          <cell r="CY450" t="str">
            <v>-</v>
          </cell>
          <cell r="CZ450" t="str">
            <v>-</v>
          </cell>
          <cell r="DA450" t="str">
            <v>-</v>
          </cell>
          <cell r="DB450" t="str">
            <v>-</v>
          </cell>
          <cell r="DC450" t="str">
            <v>-</v>
          </cell>
          <cell r="DD450" t="str">
            <v>-</v>
          </cell>
          <cell r="DE450" t="str">
            <v>-</v>
          </cell>
          <cell r="DF450" t="str">
            <v>-</v>
          </cell>
          <cell r="DG450" t="str">
            <v>-</v>
          </cell>
          <cell r="DH450" t="str">
            <v>-</v>
          </cell>
          <cell r="DI450" t="str">
            <v>-</v>
          </cell>
          <cell r="DJ450" t="str">
            <v>-</v>
          </cell>
          <cell r="DK450" t="str">
            <v>-</v>
          </cell>
          <cell r="DL450" t="str">
            <v>-</v>
          </cell>
          <cell r="DM450" t="str">
            <v>-</v>
          </cell>
          <cell r="DN450" t="str">
            <v>-</v>
          </cell>
          <cell r="DO450" t="str">
            <v>-</v>
          </cell>
          <cell r="DP450" t="str">
            <v>-</v>
          </cell>
          <cell r="DQ450" t="str">
            <v>-</v>
          </cell>
          <cell r="DR450" t="str">
            <v>-</v>
          </cell>
          <cell r="DS450" t="str">
            <v>-</v>
          </cell>
          <cell r="DT450" t="str">
            <v>-</v>
          </cell>
          <cell r="DU450" t="str">
            <v>-</v>
          </cell>
          <cell r="DV450" t="str">
            <v>-</v>
          </cell>
          <cell r="DW450" t="str">
            <v>-</v>
          </cell>
          <cell r="DX450" t="str">
            <v>-</v>
          </cell>
          <cell r="DY450" t="str">
            <v>-</v>
          </cell>
          <cell r="DZ450" t="str">
            <v>-</v>
          </cell>
          <cell r="EA450" t="str">
            <v>-</v>
          </cell>
          <cell r="EB450" t="str">
            <v>-</v>
          </cell>
          <cell r="EC450" t="str">
            <v>-</v>
          </cell>
          <cell r="ED450" t="str">
            <v>-</v>
          </cell>
          <cell r="EE450" t="str">
            <v>-</v>
          </cell>
          <cell r="EF450" t="str">
            <v>-</v>
          </cell>
          <cell r="EG450" t="str">
            <v>-</v>
          </cell>
          <cell r="EH450" t="str">
            <v>-</v>
          </cell>
          <cell r="EI450" t="str">
            <v>-</v>
          </cell>
          <cell r="EJ450" t="str">
            <v>-</v>
          </cell>
          <cell r="EK450" t="str">
            <v>-</v>
          </cell>
          <cell r="EL450" t="str">
            <v>-</v>
          </cell>
          <cell r="EM450" t="str">
            <v>-</v>
          </cell>
          <cell r="EN450" t="str">
            <v>-</v>
          </cell>
          <cell r="EO450" t="str">
            <v>-</v>
          </cell>
          <cell r="EP450" t="str">
            <v>-</v>
          </cell>
          <cell r="EQ450" t="str">
            <v>-</v>
          </cell>
          <cell r="ER450" t="str">
            <v>-</v>
          </cell>
          <cell r="ES450" t="str">
            <v>-</v>
          </cell>
          <cell r="ET450" t="str">
            <v>-</v>
          </cell>
          <cell r="EU450" t="str">
            <v>-</v>
          </cell>
          <cell r="EV450" t="str">
            <v>-</v>
          </cell>
          <cell r="EW450" t="str">
            <v>-</v>
          </cell>
          <cell r="EX450" t="str">
            <v>-</v>
          </cell>
          <cell r="EY450" t="str">
            <v>-</v>
          </cell>
          <cell r="EZ450" t="str">
            <v>-</v>
          </cell>
        </row>
        <row r="451">
          <cell r="A451" t="str">
            <v>10.8.4b2010/11</v>
          </cell>
          <cell r="B451" t="str">
            <v>10.8.4b</v>
          </cell>
          <cell r="C451" t="str">
            <v>2010/11</v>
          </cell>
          <cell r="D451">
            <v>10.846144096184837</v>
          </cell>
          <cell r="E451">
            <v>9.1743119266055047</v>
          </cell>
          <cell r="F451">
            <v>12.003968253968253</v>
          </cell>
          <cell r="G451">
            <v>12.532637075718016</v>
          </cell>
          <cell r="H451">
            <v>17.073170731707318</v>
          </cell>
          <cell r="I451">
            <v>24.126984126984127</v>
          </cell>
          <cell r="J451">
            <v>15.547024952015354</v>
          </cell>
          <cell r="K451">
            <v>13.853904282115868</v>
          </cell>
          <cell r="L451">
            <v>6.988352745424292</v>
          </cell>
          <cell r="M451">
            <v>14.436619718309858</v>
          </cell>
          <cell r="N451">
            <v>3.9603960396039608</v>
          </cell>
          <cell r="O451">
            <v>12.76595744680851</v>
          </cell>
          <cell r="P451">
            <v>20.320855614973265</v>
          </cell>
          <cell r="Q451">
            <v>12.793733681462141</v>
          </cell>
          <cell r="R451">
            <v>28.767123287671232</v>
          </cell>
          <cell r="S451">
            <v>16.613418530351439</v>
          </cell>
          <cell r="T451">
            <v>12.142857142857142</v>
          </cell>
          <cell r="U451">
            <v>5.213903743315508</v>
          </cell>
          <cell r="V451">
            <v>8.1602373887240365</v>
          </cell>
          <cell r="W451">
            <v>9.6373056994818658</v>
          </cell>
          <cell r="X451">
            <v>9.8901098901098905</v>
          </cell>
          <cell r="Y451">
            <v>16.36904761904762</v>
          </cell>
          <cell r="Z451">
            <v>7.1107478545157337</v>
          </cell>
          <cell r="AA451">
            <v>14.840989399293287</v>
          </cell>
          <cell r="AB451">
            <v>19.71252566735113</v>
          </cell>
          <cell r="AC451">
            <v>11.496350364963504</v>
          </cell>
          <cell r="AD451">
            <v>12.195121951219512</v>
          </cell>
          <cell r="AE451" t="str">
            <v>-</v>
          </cell>
          <cell r="AF451">
            <v>11.882998171846436</v>
          </cell>
          <cell r="AG451">
            <v>15.915119363395226</v>
          </cell>
          <cell r="AH451">
            <v>6.8447412353923207</v>
          </cell>
          <cell r="AI451">
            <v>8.9583333333333339</v>
          </cell>
          <cell r="AJ451">
            <v>10.2880658436214</v>
          </cell>
          <cell r="AK451">
            <v>9.5127610208816709</v>
          </cell>
          <cell r="AL451">
            <v>7.890743550834598</v>
          </cell>
          <cell r="AM451">
            <v>10.479041916167663</v>
          </cell>
          <cell r="AN451">
            <v>7.6446280991735538</v>
          </cell>
          <cell r="AO451">
            <v>8.9575289575289574</v>
          </cell>
          <cell r="AP451">
            <v>10.722100656455144</v>
          </cell>
          <cell r="AQ451">
            <v>18.441971383147852</v>
          </cell>
          <cell r="AR451">
            <v>5.5469953775038521</v>
          </cell>
          <cell r="AS451">
            <v>11.797752808988763</v>
          </cell>
          <cell r="AT451">
            <v>7.0063694267515917</v>
          </cell>
          <cell r="AU451">
            <v>19.448094612352168</v>
          </cell>
          <cell r="AV451">
            <v>9.9125364431486869</v>
          </cell>
          <cell r="AW451">
            <v>6.7448680351906161</v>
          </cell>
          <cell r="AX451">
            <v>9.0757701915070772</v>
          </cell>
          <cell r="AY451">
            <v>14.594594594594593</v>
          </cell>
          <cell r="AZ451">
            <v>10</v>
          </cell>
          <cell r="BA451">
            <v>13.049853372434018</v>
          </cell>
          <cell r="BB451">
            <v>9.4285714285714288</v>
          </cell>
          <cell r="BC451">
            <v>14.312617702448211</v>
          </cell>
          <cell r="BD451">
            <v>10.17274472168906</v>
          </cell>
          <cell r="BE451">
            <v>16.713881019830026</v>
          </cell>
          <cell r="BF451">
            <v>8.3270249810749437</v>
          </cell>
          <cell r="BG451">
            <v>4.7379755922469489</v>
          </cell>
          <cell r="BH451">
            <v>7.5178224238496432</v>
          </cell>
          <cell r="BI451">
            <v>19.148936170212764</v>
          </cell>
          <cell r="BJ451">
            <v>14.13249211356467</v>
          </cell>
          <cell r="BK451">
            <v>0</v>
          </cell>
          <cell r="BL451">
            <v>13.595284872298624</v>
          </cell>
          <cell r="BM451">
            <v>15.080527086383603</v>
          </cell>
          <cell r="BN451">
            <v>10.381679389312977</v>
          </cell>
          <cell r="BO451">
            <v>13.068181818181818</v>
          </cell>
          <cell r="BP451">
            <v>13.812949640287771</v>
          </cell>
          <cell r="BQ451">
            <v>9.348914858096828</v>
          </cell>
          <cell r="BR451">
            <v>13.808463251670378</v>
          </cell>
          <cell r="BS451">
            <v>5.5324211778703152</v>
          </cell>
          <cell r="BT451">
            <v>8.5106382978723403</v>
          </cell>
          <cell r="BU451">
            <v>14.588859416445622</v>
          </cell>
          <cell r="BV451">
            <v>10.726072607260726</v>
          </cell>
          <cell r="BW451">
            <v>11.061151079136691</v>
          </cell>
          <cell r="BX451">
            <v>13.851992409867172</v>
          </cell>
          <cell r="BY451">
            <v>10.008703220191471</v>
          </cell>
          <cell r="BZ451">
            <v>14.044943820224718</v>
          </cell>
          <cell r="CA451">
            <v>9.3971631205673756</v>
          </cell>
          <cell r="CB451">
            <v>7.9051383399209483</v>
          </cell>
          <cell r="CC451">
            <v>9.233857477417196</v>
          </cell>
          <cell r="CD451">
            <v>5.7337610264635126</v>
          </cell>
          <cell r="CE451" t="str">
            <v>-</v>
          </cell>
          <cell r="CF451">
            <v>8.639705882352942</v>
          </cell>
          <cell r="CG451">
            <v>10.810810810810811</v>
          </cell>
          <cell r="CH451">
            <v>12.11267605633803</v>
          </cell>
          <cell r="CI451">
            <v>9.9267155229846775</v>
          </cell>
          <cell r="CJ451">
            <v>16.310160427807485</v>
          </cell>
          <cell r="CK451">
            <v>18.592964824120603</v>
          </cell>
          <cell r="CL451">
            <v>0</v>
          </cell>
          <cell r="CM451">
            <v>8.253358925143953</v>
          </cell>
          <cell r="CN451">
            <v>13.16614420062696</v>
          </cell>
          <cell r="CO451">
            <v>17.107942973523421</v>
          </cell>
          <cell r="CP451">
            <v>10.204081632653063</v>
          </cell>
          <cell r="CQ451">
            <v>4.2904290429042904</v>
          </cell>
          <cell r="CR451">
            <v>9.7247706422018343</v>
          </cell>
          <cell r="CS451">
            <v>11.428571428571429</v>
          </cell>
          <cell r="CT451">
            <v>15.837104072398191</v>
          </cell>
          <cell r="CU451">
            <v>14.259927797833935</v>
          </cell>
          <cell r="CV451">
            <v>17.441860465116278</v>
          </cell>
          <cell r="CW451">
            <v>8.6538461538461533</v>
          </cell>
          <cell r="CX451">
            <v>8.5164835164835164</v>
          </cell>
          <cell r="CY451">
            <v>14.545454545454545</v>
          </cell>
          <cell r="CZ451">
            <v>7.8481012658227849</v>
          </cell>
          <cell r="DA451">
            <v>2.6923076923076921</v>
          </cell>
          <cell r="DB451">
            <v>11.492281303602059</v>
          </cell>
          <cell r="DC451">
            <v>11.499272197962153</v>
          </cell>
          <cell r="DD451">
            <v>10.727496917385944</v>
          </cell>
          <cell r="DE451">
            <v>14.306569343065695</v>
          </cell>
          <cell r="DF451">
            <v>8.3217753120665741</v>
          </cell>
          <cell r="DG451">
            <v>19.629629629629626</v>
          </cell>
          <cell r="DH451">
            <v>8.6785009861932938</v>
          </cell>
          <cell r="DI451">
            <v>5.8939096267190569</v>
          </cell>
          <cell r="DJ451">
            <v>7.5533661740558298</v>
          </cell>
          <cell r="DK451">
            <v>11.240310077519378</v>
          </cell>
          <cell r="DL451">
            <v>7.3746312684365778</v>
          </cell>
          <cell r="DM451">
            <v>8.6247086247086244</v>
          </cell>
          <cell r="DN451">
            <v>6.5250379362670712</v>
          </cell>
          <cell r="DO451">
            <v>3.3492822966507174</v>
          </cell>
          <cell r="DP451">
            <v>11.643835616438356</v>
          </cell>
          <cell r="DQ451">
            <v>12.635379061371841</v>
          </cell>
          <cell r="DR451">
            <v>8.4558823529411757</v>
          </cell>
          <cell r="DS451">
            <v>26.439232409381663</v>
          </cell>
          <cell r="DT451">
            <v>10.147441457068517</v>
          </cell>
          <cell r="DU451">
            <v>19.153031761308952</v>
          </cell>
          <cell r="DV451">
            <v>6.7175018155410315</v>
          </cell>
          <cell r="DW451" t="str">
            <v>-</v>
          </cell>
          <cell r="DX451">
            <v>14.285714285714286</v>
          </cell>
          <cell r="DY451">
            <v>14.310051107325384</v>
          </cell>
          <cell r="DZ451" t="str">
            <v>-</v>
          </cell>
          <cell r="EA451">
            <v>7.2202166064981945</v>
          </cell>
          <cell r="EB451">
            <v>12.727272727272728</v>
          </cell>
          <cell r="EC451">
            <v>18.770226537216828</v>
          </cell>
          <cell r="ED451">
            <v>9.7791798107255516</v>
          </cell>
          <cell r="EE451">
            <v>16.628175519630485</v>
          </cell>
          <cell r="EF451">
            <v>7.1515644047135307</v>
          </cell>
          <cell r="EG451">
            <v>2.4523160762942777</v>
          </cell>
          <cell r="EH451">
            <v>9.6852300242130749</v>
          </cell>
          <cell r="EI451">
            <v>6.7647058823529411</v>
          </cell>
          <cell r="EJ451">
            <v>6.9060773480662982</v>
          </cell>
          <cell r="EK451">
            <v>8.1871345029239766</v>
          </cell>
          <cell r="EL451">
            <v>16.554054054054053</v>
          </cell>
          <cell r="EM451">
            <v>12.776412776412778</v>
          </cell>
          <cell r="EN451">
            <v>7.2184793070259863</v>
          </cell>
          <cell r="EO451">
            <v>9.3640810621942698</v>
          </cell>
          <cell r="EP451">
            <v>8.8639200998751573</v>
          </cell>
          <cell r="EQ451" t="str">
            <v>-</v>
          </cell>
          <cell r="ER451">
            <v>0</v>
          </cell>
          <cell r="ES451">
            <v>8.5846867749419964</v>
          </cell>
          <cell r="ET451">
            <v>18.875502008032129</v>
          </cell>
          <cell r="EU451">
            <v>4.577464788732394</v>
          </cell>
          <cell r="EV451">
            <v>8.9836660617059891</v>
          </cell>
          <cell r="EW451">
            <v>10.554561717352415</v>
          </cell>
          <cell r="EX451">
            <v>3.8374717832957108</v>
          </cell>
          <cell r="EY451">
            <v>24.803149606299211</v>
          </cell>
          <cell r="EZ451">
            <v>5.5992141453831037</v>
          </cell>
        </row>
        <row r="452">
          <cell r="A452" t="str">
            <v>10.8.5b2006/07</v>
          </cell>
          <cell r="B452" t="str">
            <v>10.8.5b</v>
          </cell>
          <cell r="C452" t="str">
            <v>2006/07</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t="str">
            <v>-</v>
          </cell>
          <cell r="Q452" t="str">
            <v>-</v>
          </cell>
          <cell r="R452" t="str">
            <v>-</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BZ452" t="str">
            <v>-</v>
          </cell>
          <cell r="CA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v>
          </cell>
          <cell r="CV452" t="str">
            <v>-</v>
          </cell>
          <cell r="CW452" t="str">
            <v>-</v>
          </cell>
          <cell r="CX452" t="str">
            <v>-</v>
          </cell>
          <cell r="CY452" t="str">
            <v>-</v>
          </cell>
          <cell r="CZ452" t="str">
            <v>-</v>
          </cell>
          <cell r="DA452" t="str">
            <v>-</v>
          </cell>
          <cell r="DB452" t="str">
            <v>-</v>
          </cell>
          <cell r="DC452" t="str">
            <v>-</v>
          </cell>
          <cell r="DD452" t="str">
            <v>-</v>
          </cell>
          <cell r="DE452" t="str">
            <v>-</v>
          </cell>
          <cell r="DF452" t="str">
            <v>-</v>
          </cell>
          <cell r="DG452" t="str">
            <v>-</v>
          </cell>
          <cell r="DH452" t="str">
            <v>-</v>
          </cell>
          <cell r="DI452" t="str">
            <v>-</v>
          </cell>
          <cell r="DJ452" t="str">
            <v>-</v>
          </cell>
          <cell r="DK452" t="str">
            <v>-</v>
          </cell>
          <cell r="DL452" t="str">
            <v>-</v>
          </cell>
          <cell r="DM452" t="str">
            <v>-</v>
          </cell>
          <cell r="DN452" t="str">
            <v>-</v>
          </cell>
          <cell r="DO452" t="str">
            <v>-</v>
          </cell>
          <cell r="DP452" t="str">
            <v>-</v>
          </cell>
          <cell r="DQ452" t="str">
            <v>-</v>
          </cell>
          <cell r="DR452" t="str">
            <v>-</v>
          </cell>
          <cell r="DS452" t="str">
            <v>-</v>
          </cell>
          <cell r="DT452" t="str">
            <v>-</v>
          </cell>
          <cell r="DU452" t="str">
            <v>-</v>
          </cell>
          <cell r="DV452" t="str">
            <v>-</v>
          </cell>
          <cell r="DW452" t="str">
            <v>-</v>
          </cell>
          <cell r="DX452" t="str">
            <v>-</v>
          </cell>
          <cell r="DY452" t="str">
            <v>-</v>
          </cell>
          <cell r="DZ452" t="str">
            <v>-</v>
          </cell>
          <cell r="EA452" t="str">
            <v>-</v>
          </cell>
          <cell r="EB452" t="str">
            <v>-</v>
          </cell>
          <cell r="EC452" t="str">
            <v>-</v>
          </cell>
          <cell r="ED452" t="str">
            <v>-</v>
          </cell>
          <cell r="EE452" t="str">
            <v>-</v>
          </cell>
          <cell r="EF452" t="str">
            <v>-</v>
          </cell>
          <cell r="EG452" t="str">
            <v>-</v>
          </cell>
          <cell r="EH452" t="str">
            <v>-</v>
          </cell>
          <cell r="EI452" t="str">
            <v>-</v>
          </cell>
          <cell r="EJ452" t="str">
            <v>-</v>
          </cell>
          <cell r="EK452" t="str">
            <v>-</v>
          </cell>
          <cell r="EL452" t="str">
            <v>-</v>
          </cell>
          <cell r="EM452" t="str">
            <v>-</v>
          </cell>
          <cell r="EN452" t="str">
            <v>-</v>
          </cell>
          <cell r="EO452" t="str">
            <v>-</v>
          </cell>
          <cell r="EP452" t="str">
            <v>-</v>
          </cell>
          <cell r="EQ452" t="str">
            <v>-</v>
          </cell>
          <cell r="ER452" t="str">
            <v>-</v>
          </cell>
          <cell r="ES452" t="str">
            <v>-</v>
          </cell>
          <cell r="ET452" t="str">
            <v>-</v>
          </cell>
          <cell r="EU452" t="str">
            <v>-</v>
          </cell>
          <cell r="EV452" t="str">
            <v>-</v>
          </cell>
          <cell r="EW452" t="str">
            <v>-</v>
          </cell>
          <cell r="EX452" t="str">
            <v>-</v>
          </cell>
          <cell r="EY452" t="str">
            <v>-</v>
          </cell>
          <cell r="EZ452" t="str">
            <v>-</v>
          </cell>
        </row>
        <row r="453">
          <cell r="A453" t="str">
            <v>10.8.5b2007/08</v>
          </cell>
          <cell r="B453" t="str">
            <v>10.8.5b</v>
          </cell>
          <cell r="C453" t="str">
            <v>2007/08</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t="str">
            <v>-</v>
          </cell>
          <cell r="Q453" t="str">
            <v>-</v>
          </cell>
          <cell r="R453" t="str">
            <v>-</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BZ453" t="str">
            <v>-</v>
          </cell>
          <cell r="CA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v>
          </cell>
          <cell r="CV453" t="str">
            <v>-</v>
          </cell>
          <cell r="CW453" t="str">
            <v>-</v>
          </cell>
          <cell r="CX453" t="str">
            <v>-</v>
          </cell>
          <cell r="CY453" t="str">
            <v>-</v>
          </cell>
          <cell r="CZ453" t="str">
            <v>-</v>
          </cell>
          <cell r="DA453" t="str">
            <v>-</v>
          </cell>
          <cell r="DB453" t="str">
            <v>-</v>
          </cell>
          <cell r="DC453" t="str">
            <v>-</v>
          </cell>
          <cell r="DD453" t="str">
            <v>-</v>
          </cell>
          <cell r="DE453" t="str">
            <v>-</v>
          </cell>
          <cell r="DF453" t="str">
            <v>-</v>
          </cell>
          <cell r="DG453" t="str">
            <v>-</v>
          </cell>
          <cell r="DH453" t="str">
            <v>-</v>
          </cell>
          <cell r="DI453" t="str">
            <v>-</v>
          </cell>
          <cell r="DJ453" t="str">
            <v>-</v>
          </cell>
          <cell r="DK453" t="str">
            <v>-</v>
          </cell>
          <cell r="DL453" t="str">
            <v>-</v>
          </cell>
          <cell r="DM453" t="str">
            <v>-</v>
          </cell>
          <cell r="DN453" t="str">
            <v>-</v>
          </cell>
          <cell r="DO453" t="str">
            <v>-</v>
          </cell>
          <cell r="DP453" t="str">
            <v>-</v>
          </cell>
          <cell r="DQ453" t="str">
            <v>-</v>
          </cell>
          <cell r="DR453" t="str">
            <v>-</v>
          </cell>
          <cell r="DS453" t="str">
            <v>-</v>
          </cell>
          <cell r="DT453" t="str">
            <v>-</v>
          </cell>
          <cell r="DU453" t="str">
            <v>-</v>
          </cell>
          <cell r="DV453" t="str">
            <v>-</v>
          </cell>
          <cell r="DW453" t="str">
            <v>-</v>
          </cell>
          <cell r="DX453" t="str">
            <v>-</v>
          </cell>
          <cell r="DY453" t="str">
            <v>-</v>
          </cell>
          <cell r="DZ453" t="str">
            <v>-</v>
          </cell>
          <cell r="EA453" t="str">
            <v>-</v>
          </cell>
          <cell r="EB453" t="str">
            <v>-</v>
          </cell>
          <cell r="EC453" t="str">
            <v>-</v>
          </cell>
          <cell r="ED453" t="str">
            <v>-</v>
          </cell>
          <cell r="EE453" t="str">
            <v>-</v>
          </cell>
          <cell r="EF453" t="str">
            <v>-</v>
          </cell>
          <cell r="EG453" t="str">
            <v>-</v>
          </cell>
          <cell r="EH453" t="str">
            <v>-</v>
          </cell>
          <cell r="EI453" t="str">
            <v>-</v>
          </cell>
          <cell r="EJ453" t="str">
            <v>-</v>
          </cell>
          <cell r="EK453" t="str">
            <v>-</v>
          </cell>
          <cell r="EL453" t="str">
            <v>-</v>
          </cell>
          <cell r="EM453" t="str">
            <v>-</v>
          </cell>
          <cell r="EN453" t="str">
            <v>-</v>
          </cell>
          <cell r="EO453" t="str">
            <v>-</v>
          </cell>
          <cell r="EP453" t="str">
            <v>-</v>
          </cell>
          <cell r="EQ453" t="str">
            <v>-</v>
          </cell>
          <cell r="ER453" t="str">
            <v>-</v>
          </cell>
          <cell r="ES453" t="str">
            <v>-</v>
          </cell>
          <cell r="ET453" t="str">
            <v>-</v>
          </cell>
          <cell r="EU453" t="str">
            <v>-</v>
          </cell>
          <cell r="EV453" t="str">
            <v>-</v>
          </cell>
          <cell r="EW453" t="str">
            <v>-</v>
          </cell>
          <cell r="EX453" t="str">
            <v>-</v>
          </cell>
          <cell r="EY453" t="str">
            <v>-</v>
          </cell>
          <cell r="EZ453" t="str">
            <v>-</v>
          </cell>
        </row>
        <row r="454">
          <cell r="A454" t="str">
            <v>10.8.5b2008/09</v>
          </cell>
          <cell r="B454" t="str">
            <v>10.8.5b</v>
          </cell>
          <cell r="C454" t="str">
            <v>2008/09</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t="str">
            <v>-</v>
          </cell>
          <cell r="Q454" t="str">
            <v>-</v>
          </cell>
          <cell r="R454" t="str">
            <v>-</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t="str">
            <v>-</v>
          </cell>
          <cell r="AF454" t="str">
            <v>-</v>
          </cell>
          <cell r="AG454" t="str">
            <v>-</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BZ454" t="str">
            <v>-</v>
          </cell>
          <cell r="CA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v>
          </cell>
          <cell r="CV454" t="str">
            <v>-</v>
          </cell>
          <cell r="CW454" t="str">
            <v>-</v>
          </cell>
          <cell r="CX454" t="str">
            <v>-</v>
          </cell>
          <cell r="CY454" t="str">
            <v>-</v>
          </cell>
          <cell r="CZ454" t="str">
            <v>-</v>
          </cell>
          <cell r="DA454" t="str">
            <v>-</v>
          </cell>
          <cell r="DB454" t="str">
            <v>-</v>
          </cell>
          <cell r="DC454" t="str">
            <v>-</v>
          </cell>
          <cell r="DD454" t="str">
            <v>-</v>
          </cell>
          <cell r="DE454" t="str">
            <v>-</v>
          </cell>
          <cell r="DF454" t="str">
            <v>-</v>
          </cell>
          <cell r="DG454" t="str">
            <v>-</v>
          </cell>
          <cell r="DH454" t="str">
            <v>-</v>
          </cell>
          <cell r="DI454" t="str">
            <v>-</v>
          </cell>
          <cell r="DJ454" t="str">
            <v>-</v>
          </cell>
          <cell r="DK454" t="str">
            <v>-</v>
          </cell>
          <cell r="DL454" t="str">
            <v>-</v>
          </cell>
          <cell r="DM454" t="str">
            <v>-</v>
          </cell>
          <cell r="DN454" t="str">
            <v>-</v>
          </cell>
          <cell r="DO454" t="str">
            <v>-</v>
          </cell>
          <cell r="DP454" t="str">
            <v>-</v>
          </cell>
          <cell r="DQ454" t="str">
            <v>-</v>
          </cell>
          <cell r="DR454" t="str">
            <v>-</v>
          </cell>
          <cell r="DS454" t="str">
            <v>-</v>
          </cell>
          <cell r="DT454" t="str">
            <v>-</v>
          </cell>
          <cell r="DU454" t="str">
            <v>-</v>
          </cell>
          <cell r="DV454" t="str">
            <v>-</v>
          </cell>
          <cell r="DW454" t="str">
            <v>-</v>
          </cell>
          <cell r="DX454" t="str">
            <v>-</v>
          </cell>
          <cell r="DY454" t="str">
            <v>-</v>
          </cell>
          <cell r="DZ454" t="str">
            <v>-</v>
          </cell>
          <cell r="EA454" t="str">
            <v>-</v>
          </cell>
          <cell r="EB454" t="str">
            <v>-</v>
          </cell>
          <cell r="EC454" t="str">
            <v>-</v>
          </cell>
          <cell r="ED454" t="str">
            <v>-</v>
          </cell>
          <cell r="EE454" t="str">
            <v>-</v>
          </cell>
          <cell r="EF454" t="str">
            <v>-</v>
          </cell>
          <cell r="EG454" t="str">
            <v>-</v>
          </cell>
          <cell r="EH454" t="str">
            <v>-</v>
          </cell>
          <cell r="EI454" t="str">
            <v>-</v>
          </cell>
          <cell r="EJ454" t="str">
            <v>-</v>
          </cell>
          <cell r="EK454" t="str">
            <v>-</v>
          </cell>
          <cell r="EL454" t="str">
            <v>-</v>
          </cell>
          <cell r="EM454" t="str">
            <v>-</v>
          </cell>
          <cell r="EN454" t="str">
            <v>-</v>
          </cell>
          <cell r="EO454" t="str">
            <v>-</v>
          </cell>
          <cell r="EP454" t="str">
            <v>-</v>
          </cell>
          <cell r="EQ454" t="str">
            <v>-</v>
          </cell>
          <cell r="ER454" t="str">
            <v>-</v>
          </cell>
          <cell r="ES454" t="str">
            <v>-</v>
          </cell>
          <cell r="ET454" t="str">
            <v>-</v>
          </cell>
          <cell r="EU454" t="str">
            <v>-</v>
          </cell>
          <cell r="EV454" t="str">
            <v>-</v>
          </cell>
          <cell r="EW454" t="str">
            <v>-</v>
          </cell>
          <cell r="EX454" t="str">
            <v>-</v>
          </cell>
          <cell r="EY454" t="str">
            <v>-</v>
          </cell>
          <cell r="EZ454" t="str">
            <v>-</v>
          </cell>
        </row>
        <row r="455">
          <cell r="A455" t="str">
            <v>10.8.5b2009/10</v>
          </cell>
          <cell r="B455" t="str">
            <v>10.8.5b</v>
          </cell>
          <cell r="C455" t="str">
            <v>2009/10</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t="str">
            <v>-</v>
          </cell>
          <cell r="Q455" t="str">
            <v>-</v>
          </cell>
          <cell r="R455" t="str">
            <v>-</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t="str">
            <v>-</v>
          </cell>
          <cell r="AF455" t="str">
            <v>-</v>
          </cell>
          <cell r="AG455" t="str">
            <v>-</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BZ455" t="str">
            <v>-</v>
          </cell>
          <cell r="CA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v>
          </cell>
          <cell r="CV455" t="str">
            <v>-</v>
          </cell>
          <cell r="CW455" t="str">
            <v>-</v>
          </cell>
          <cell r="CX455" t="str">
            <v>-</v>
          </cell>
          <cell r="CY455" t="str">
            <v>-</v>
          </cell>
          <cell r="CZ455" t="str">
            <v>-</v>
          </cell>
          <cell r="DA455" t="str">
            <v>-</v>
          </cell>
          <cell r="DB455" t="str">
            <v>-</v>
          </cell>
          <cell r="DC455" t="str">
            <v>-</v>
          </cell>
          <cell r="DD455" t="str">
            <v>-</v>
          </cell>
          <cell r="DE455" t="str">
            <v>-</v>
          </cell>
          <cell r="DF455" t="str">
            <v>-</v>
          </cell>
          <cell r="DG455" t="str">
            <v>-</v>
          </cell>
          <cell r="DH455" t="str">
            <v>-</v>
          </cell>
          <cell r="DI455" t="str">
            <v>-</v>
          </cell>
          <cell r="DJ455" t="str">
            <v>-</v>
          </cell>
          <cell r="DK455" t="str">
            <v>-</v>
          </cell>
          <cell r="DL455" t="str">
            <v>-</v>
          </cell>
          <cell r="DM455" t="str">
            <v>-</v>
          </cell>
          <cell r="DN455" t="str">
            <v>-</v>
          </cell>
          <cell r="DO455" t="str">
            <v>-</v>
          </cell>
          <cell r="DP455" t="str">
            <v>-</v>
          </cell>
          <cell r="DQ455" t="str">
            <v>-</v>
          </cell>
          <cell r="DR455" t="str">
            <v>-</v>
          </cell>
          <cell r="DS455" t="str">
            <v>-</v>
          </cell>
          <cell r="DT455" t="str">
            <v>-</v>
          </cell>
          <cell r="DU455" t="str">
            <v>-</v>
          </cell>
          <cell r="DV455" t="str">
            <v>-</v>
          </cell>
          <cell r="DW455" t="str">
            <v>-</v>
          </cell>
          <cell r="DX455" t="str">
            <v>-</v>
          </cell>
          <cell r="DY455" t="str">
            <v>-</v>
          </cell>
          <cell r="DZ455" t="str">
            <v>-</v>
          </cell>
          <cell r="EA455" t="str">
            <v>-</v>
          </cell>
          <cell r="EB455" t="str">
            <v>-</v>
          </cell>
          <cell r="EC455" t="str">
            <v>-</v>
          </cell>
          <cell r="ED455" t="str">
            <v>-</v>
          </cell>
          <cell r="EE455" t="str">
            <v>-</v>
          </cell>
          <cell r="EF455" t="str">
            <v>-</v>
          </cell>
          <cell r="EG455" t="str">
            <v>-</v>
          </cell>
          <cell r="EH455" t="str">
            <v>-</v>
          </cell>
          <cell r="EI455" t="str">
            <v>-</v>
          </cell>
          <cell r="EJ455" t="str">
            <v>-</v>
          </cell>
          <cell r="EK455" t="str">
            <v>-</v>
          </cell>
          <cell r="EL455" t="str">
            <v>-</v>
          </cell>
          <cell r="EM455" t="str">
            <v>-</v>
          </cell>
          <cell r="EN455" t="str">
            <v>-</v>
          </cell>
          <cell r="EO455" t="str">
            <v>-</v>
          </cell>
          <cell r="EP455" t="str">
            <v>-</v>
          </cell>
          <cell r="EQ455" t="str">
            <v>-</v>
          </cell>
          <cell r="ER455" t="str">
            <v>-</v>
          </cell>
          <cell r="ES455" t="str">
            <v>-</v>
          </cell>
          <cell r="ET455" t="str">
            <v>-</v>
          </cell>
          <cell r="EU455" t="str">
            <v>-</v>
          </cell>
          <cell r="EV455" t="str">
            <v>-</v>
          </cell>
          <cell r="EW455" t="str">
            <v>-</v>
          </cell>
          <cell r="EX455" t="str">
            <v>-</v>
          </cell>
          <cell r="EY455" t="str">
            <v>-</v>
          </cell>
          <cell r="EZ455" t="str">
            <v>-</v>
          </cell>
        </row>
        <row r="456">
          <cell r="A456" t="str">
            <v>10.8.5b2010/11</v>
          </cell>
          <cell r="B456" t="str">
            <v>10.8.5b</v>
          </cell>
          <cell r="C456" t="str">
            <v>2010/11</v>
          </cell>
          <cell r="D456">
            <v>9.84120086189726</v>
          </cell>
          <cell r="E456">
            <v>10.55045871559633</v>
          </cell>
          <cell r="F456">
            <v>10.912698412698413</v>
          </cell>
          <cell r="G456">
            <v>12.010443864229766</v>
          </cell>
          <cell r="H456">
            <v>9.7560975609756095</v>
          </cell>
          <cell r="I456">
            <v>16.19047619047619</v>
          </cell>
          <cell r="J456">
            <v>18.618042226487525</v>
          </cell>
          <cell r="K456" t="str">
            <v>-</v>
          </cell>
          <cell r="L456">
            <v>6.8219633943427622</v>
          </cell>
          <cell r="M456">
            <v>12.676056338028168</v>
          </cell>
          <cell r="N456">
            <v>7.9207920792079216</v>
          </cell>
          <cell r="O456">
            <v>10.638297872340425</v>
          </cell>
          <cell r="P456">
            <v>17.112299465240639</v>
          </cell>
          <cell r="Q456">
            <v>13.315926892950392</v>
          </cell>
          <cell r="R456">
            <v>28.767123287671232</v>
          </cell>
          <cell r="S456">
            <v>14.536741214057507</v>
          </cell>
          <cell r="T456">
            <v>11.190476190476192</v>
          </cell>
          <cell r="U456">
            <v>5.8823529411764701</v>
          </cell>
          <cell r="V456">
            <v>3.1157270029673589</v>
          </cell>
          <cell r="W456">
            <v>8.4974093264248705</v>
          </cell>
          <cell r="X456" t="str">
            <v>-</v>
          </cell>
          <cell r="Y456">
            <v>10.714285714285715</v>
          </cell>
          <cell r="Z456">
            <v>7.5194115243154886</v>
          </cell>
          <cell r="AA456">
            <v>16.372202591283862</v>
          </cell>
          <cell r="AB456">
            <v>21.252566735112936</v>
          </cell>
          <cell r="AC456">
            <v>12.408759124087592</v>
          </cell>
          <cell r="AD456">
            <v>10.162601626016261</v>
          </cell>
          <cell r="AE456" t="str">
            <v>-</v>
          </cell>
          <cell r="AF456">
            <v>11.70018281535649</v>
          </cell>
          <cell r="AG456">
            <v>15.384615384615385</v>
          </cell>
          <cell r="AH456">
            <v>6.8447412353923207</v>
          </cell>
          <cell r="AI456">
            <v>12.5</v>
          </cell>
          <cell r="AJ456">
            <v>9.2592592592592595</v>
          </cell>
          <cell r="AK456">
            <v>11.368909512761022</v>
          </cell>
          <cell r="AL456">
            <v>7.5872534142640369</v>
          </cell>
          <cell r="AM456">
            <v>13.622754491017963</v>
          </cell>
          <cell r="AN456">
            <v>5.785123966942149</v>
          </cell>
          <cell r="AO456">
            <v>6.8725868725868731</v>
          </cell>
          <cell r="AP456">
            <v>13.12910284463895</v>
          </cell>
          <cell r="AQ456">
            <v>17.806041335453102</v>
          </cell>
          <cell r="AR456">
            <v>8.0123266563944533</v>
          </cell>
          <cell r="AS456">
            <v>11.610486891385767</v>
          </cell>
          <cell r="AT456">
            <v>6.6878980891719744</v>
          </cell>
          <cell r="AU456">
            <v>16.885676741130091</v>
          </cell>
          <cell r="AV456">
            <v>3.7900874635568513</v>
          </cell>
          <cell r="AW456">
            <v>2.0527859237536656</v>
          </cell>
          <cell r="AX456">
            <v>9.4088259783513735</v>
          </cell>
          <cell r="AY456">
            <v>16.396396396396398</v>
          </cell>
          <cell r="AZ456">
            <v>8.2075471698113205</v>
          </cell>
          <cell r="BA456">
            <v>13.636363636363637</v>
          </cell>
          <cell r="BB456">
            <v>8.2857142857142865</v>
          </cell>
          <cell r="BC456">
            <v>6.9679849340866289</v>
          </cell>
          <cell r="BD456">
            <v>8.253358925143953</v>
          </cell>
          <cell r="BE456">
            <v>15.439093484419264</v>
          </cell>
          <cell r="BF456">
            <v>6.8130204390613169</v>
          </cell>
          <cell r="BG456">
            <v>2.512562814070352</v>
          </cell>
          <cell r="BH456">
            <v>7.1937783538561249</v>
          </cell>
          <cell r="BI456">
            <v>16.312056737588652</v>
          </cell>
          <cell r="BJ456">
            <v>9.8422712933753935</v>
          </cell>
          <cell r="BK456" t="str">
            <v>-</v>
          </cell>
          <cell r="BL456">
            <v>12.180746561886052</v>
          </cell>
          <cell r="BM456">
            <v>6.0029282576866763</v>
          </cell>
          <cell r="BN456">
            <v>9.3129770992366403</v>
          </cell>
          <cell r="BO456">
            <v>14.204545454545455</v>
          </cell>
          <cell r="BP456">
            <v>10.791366906474821</v>
          </cell>
          <cell r="BQ456">
            <v>8.3472454090150254</v>
          </cell>
          <cell r="BR456">
            <v>10.467706013363028</v>
          </cell>
          <cell r="BS456">
            <v>5.116002379535991</v>
          </cell>
          <cell r="BT456">
            <v>5.029013539651837</v>
          </cell>
          <cell r="BU456">
            <v>11.936339522546419</v>
          </cell>
          <cell r="BV456">
            <v>8.7458745874587471</v>
          </cell>
          <cell r="BW456">
            <v>10.251798561151078</v>
          </cell>
          <cell r="BX456">
            <v>14.231499051233396</v>
          </cell>
          <cell r="BY456">
            <v>8.3550913838120096</v>
          </cell>
          <cell r="BZ456">
            <v>8.1460674157303377</v>
          </cell>
          <cell r="CA456">
            <v>8.3333333333333339</v>
          </cell>
          <cell r="CB456">
            <v>7.7470355731225293</v>
          </cell>
          <cell r="CC456">
            <v>7.895617263298762</v>
          </cell>
          <cell r="CD456">
            <v>3.8091419406575779</v>
          </cell>
          <cell r="CE456" t="str">
            <v>-</v>
          </cell>
          <cell r="CF456">
            <v>8.9460784313725501</v>
          </cell>
          <cell r="CG456">
            <v>7.3710073710073711</v>
          </cell>
          <cell r="CH456">
            <v>13.52112676056338</v>
          </cell>
          <cell r="CI456">
            <v>8.2611592271818779</v>
          </cell>
          <cell r="CJ456">
            <v>18.71657754010695</v>
          </cell>
          <cell r="CK456">
            <v>19.346733668341709</v>
          </cell>
          <cell r="CL456">
            <v>0</v>
          </cell>
          <cell r="CM456">
            <v>6.5259117082533589</v>
          </cell>
          <cell r="CN456">
            <v>18.181818181818183</v>
          </cell>
          <cell r="CO456">
            <v>18.329938900203665</v>
          </cell>
          <cell r="CP456" t="str">
            <v>-</v>
          </cell>
          <cell r="CQ456">
            <v>7.9207920792079216</v>
          </cell>
          <cell r="CR456">
            <v>18.348623853211009</v>
          </cell>
          <cell r="CS456">
            <v>9.4117647058823533</v>
          </cell>
          <cell r="CT456">
            <v>10.708898944193061</v>
          </cell>
          <cell r="CU456">
            <v>12.093862815884476</v>
          </cell>
          <cell r="CV456">
            <v>14.728682170542635</v>
          </cell>
          <cell r="CW456">
            <v>6.9230769230769225</v>
          </cell>
          <cell r="CX456">
            <v>8.2417582417582409</v>
          </cell>
          <cell r="CY456">
            <v>14.343434343434343</v>
          </cell>
          <cell r="CZ456">
            <v>5.5696202531645564</v>
          </cell>
          <cell r="DA456">
            <v>3.4615384615384612</v>
          </cell>
          <cell r="DB456">
            <v>8.2332761578044593</v>
          </cell>
          <cell r="DC456">
            <v>9.606986899563319</v>
          </cell>
          <cell r="DD456">
            <v>12.577065351418002</v>
          </cell>
          <cell r="DE456">
            <v>11.678832116788323</v>
          </cell>
          <cell r="DF456">
            <v>5.4091539528432726</v>
          </cell>
          <cell r="DG456">
            <v>17.962962962962962</v>
          </cell>
          <cell r="DH456">
            <v>10.256410256410257</v>
          </cell>
          <cell r="DI456">
            <v>5.1080550098231825</v>
          </cell>
          <cell r="DJ456">
            <v>11.16584564860427</v>
          </cell>
          <cell r="DK456">
            <v>11.046511627906977</v>
          </cell>
          <cell r="DL456">
            <v>2.359882005899705</v>
          </cell>
          <cell r="DM456">
            <v>8.1585081585081589</v>
          </cell>
          <cell r="DN456">
            <v>7.4355083459787554</v>
          </cell>
          <cell r="DO456">
            <v>2.8708133971291865</v>
          </cell>
          <cell r="DP456">
            <v>13.013698630136986</v>
          </cell>
          <cell r="DQ456">
            <v>9.5667870036101075</v>
          </cell>
          <cell r="DR456">
            <v>6.9852941176470589</v>
          </cell>
          <cell r="DS456">
            <v>29.637526652452028</v>
          </cell>
          <cell r="DT456">
            <v>7.9791847354726801</v>
          </cell>
          <cell r="DU456">
            <v>13.763233878729547</v>
          </cell>
          <cell r="DV456">
            <v>7.3347857661583156</v>
          </cell>
          <cell r="DW456" t="str">
            <v>-</v>
          </cell>
          <cell r="DX456">
            <v>13.518696069031639</v>
          </cell>
          <cell r="DY456">
            <v>3.7478705281090292</v>
          </cell>
          <cell r="DZ456" t="str">
            <v>-</v>
          </cell>
          <cell r="EA456">
            <v>5.9927797833935017</v>
          </cell>
          <cell r="EB456">
            <v>9.6103896103896105</v>
          </cell>
          <cell r="EC456">
            <v>14.239482200647249</v>
          </cell>
          <cell r="ED456">
            <v>12.302839116719243</v>
          </cell>
          <cell r="EE456">
            <v>15.242494226327945</v>
          </cell>
          <cell r="EF456">
            <v>8.0455099553027232</v>
          </cell>
          <cell r="EG456">
            <v>9.2643051771117175</v>
          </cell>
          <cell r="EH456">
            <v>7.2033898305084749</v>
          </cell>
          <cell r="EI456">
            <v>7.0588235294117654</v>
          </cell>
          <cell r="EJ456">
            <v>7.7348066298342539</v>
          </cell>
          <cell r="EK456">
            <v>9.064327485380117</v>
          </cell>
          <cell r="EL456">
            <v>13.851351351351351</v>
          </cell>
          <cell r="EM456">
            <v>10.196560196560197</v>
          </cell>
          <cell r="EN456">
            <v>5.6785370548604428</v>
          </cell>
          <cell r="EO456">
            <v>8.2459818308874908</v>
          </cell>
          <cell r="EP456">
            <v>9.7378277153558059</v>
          </cell>
          <cell r="EQ456" t="str">
            <v>-</v>
          </cell>
          <cell r="ER456">
            <v>0</v>
          </cell>
          <cell r="ES456">
            <v>8.8167053364269137</v>
          </cell>
          <cell r="ET456">
            <v>7.6305220883534135</v>
          </cell>
          <cell r="EU456">
            <v>9.5070422535211261</v>
          </cell>
          <cell r="EV456">
            <v>6.442831215970962</v>
          </cell>
          <cell r="EW456">
            <v>6.9767441860465116</v>
          </cell>
          <cell r="EX456">
            <v>6.094808126410836</v>
          </cell>
          <cell r="EY456">
            <v>18.503937007874015</v>
          </cell>
          <cell r="EZ456">
            <v>3.8310412573673873</v>
          </cell>
        </row>
        <row r="457">
          <cell r="A457" t="str">
            <v>10.8.6b2006/07</v>
          </cell>
          <cell r="B457" t="str">
            <v>10.8.6b</v>
          </cell>
          <cell r="C457" t="str">
            <v>2006/07</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t="str">
            <v>-</v>
          </cell>
          <cell r="Q457" t="str">
            <v>-</v>
          </cell>
          <cell r="R457" t="str">
            <v>-</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t="str">
            <v>-</v>
          </cell>
          <cell r="AF457" t="str">
            <v>-</v>
          </cell>
          <cell r="AG457" t="str">
            <v>-</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BZ457" t="str">
            <v>-</v>
          </cell>
          <cell r="CA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v>
          </cell>
          <cell r="CV457" t="str">
            <v>-</v>
          </cell>
          <cell r="CW457" t="str">
            <v>-</v>
          </cell>
          <cell r="CX457" t="str">
            <v>-</v>
          </cell>
          <cell r="CY457" t="str">
            <v>-</v>
          </cell>
          <cell r="CZ457" t="str">
            <v>-</v>
          </cell>
          <cell r="DA457" t="str">
            <v>-</v>
          </cell>
          <cell r="DB457" t="str">
            <v>-</v>
          </cell>
          <cell r="DC457" t="str">
            <v>-</v>
          </cell>
          <cell r="DD457" t="str">
            <v>-</v>
          </cell>
          <cell r="DE457" t="str">
            <v>-</v>
          </cell>
          <cell r="DF457" t="str">
            <v>-</v>
          </cell>
          <cell r="DG457" t="str">
            <v>-</v>
          </cell>
          <cell r="DH457" t="str">
            <v>-</v>
          </cell>
          <cell r="DI457" t="str">
            <v>-</v>
          </cell>
          <cell r="DJ457" t="str">
            <v>-</v>
          </cell>
          <cell r="DK457" t="str">
            <v>-</v>
          </cell>
          <cell r="DL457" t="str">
            <v>-</v>
          </cell>
          <cell r="DM457" t="str">
            <v>-</v>
          </cell>
          <cell r="DN457" t="str">
            <v>-</v>
          </cell>
          <cell r="DO457" t="str">
            <v>-</v>
          </cell>
          <cell r="DP457" t="str">
            <v>-</v>
          </cell>
          <cell r="DQ457" t="str">
            <v>-</v>
          </cell>
          <cell r="DR457" t="str">
            <v>-</v>
          </cell>
          <cell r="DS457" t="str">
            <v>-</v>
          </cell>
          <cell r="DT457" t="str">
            <v>-</v>
          </cell>
          <cell r="DU457" t="str">
            <v>-</v>
          </cell>
          <cell r="DV457" t="str">
            <v>-</v>
          </cell>
          <cell r="DW457" t="str">
            <v>-</v>
          </cell>
          <cell r="DX457" t="str">
            <v>-</v>
          </cell>
          <cell r="DY457" t="str">
            <v>-</v>
          </cell>
          <cell r="DZ457" t="str">
            <v>-</v>
          </cell>
          <cell r="EA457" t="str">
            <v>-</v>
          </cell>
          <cell r="EB457" t="str">
            <v>-</v>
          </cell>
          <cell r="EC457" t="str">
            <v>-</v>
          </cell>
          <cell r="ED457" t="str">
            <v>-</v>
          </cell>
          <cell r="EE457" t="str">
            <v>-</v>
          </cell>
          <cell r="EF457" t="str">
            <v>-</v>
          </cell>
          <cell r="EG457" t="str">
            <v>-</v>
          </cell>
          <cell r="EH457" t="str">
            <v>-</v>
          </cell>
          <cell r="EI457" t="str">
            <v>-</v>
          </cell>
          <cell r="EJ457" t="str">
            <v>-</v>
          </cell>
          <cell r="EK457" t="str">
            <v>-</v>
          </cell>
          <cell r="EL457" t="str">
            <v>-</v>
          </cell>
          <cell r="EM457" t="str">
            <v>-</v>
          </cell>
          <cell r="EN457" t="str">
            <v>-</v>
          </cell>
          <cell r="EO457" t="str">
            <v>-</v>
          </cell>
          <cell r="EP457" t="str">
            <v>-</v>
          </cell>
          <cell r="EQ457" t="str">
            <v>-</v>
          </cell>
          <cell r="ER457" t="str">
            <v>-</v>
          </cell>
          <cell r="ES457" t="str">
            <v>-</v>
          </cell>
          <cell r="ET457" t="str">
            <v>-</v>
          </cell>
          <cell r="EU457" t="str">
            <v>-</v>
          </cell>
          <cell r="EV457" t="str">
            <v>-</v>
          </cell>
          <cell r="EW457" t="str">
            <v>-</v>
          </cell>
          <cell r="EX457" t="str">
            <v>-</v>
          </cell>
          <cell r="EY457" t="str">
            <v>-</v>
          </cell>
          <cell r="EZ457" t="str">
            <v>-</v>
          </cell>
        </row>
        <row r="458">
          <cell r="A458" t="str">
            <v>10.8.6b2007/08</v>
          </cell>
          <cell r="B458" t="str">
            <v>10.8.6b</v>
          </cell>
          <cell r="C458" t="str">
            <v>2007/08</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t="str">
            <v>-</v>
          </cell>
          <cell r="Q458" t="str">
            <v>-</v>
          </cell>
          <cell r="R458" t="str">
            <v>-</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t="str">
            <v>-</v>
          </cell>
          <cell r="AF458" t="str">
            <v>-</v>
          </cell>
          <cell r="AG458" t="str">
            <v>-</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BZ458" t="str">
            <v>-</v>
          </cell>
          <cell r="CA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v>
          </cell>
          <cell r="CV458" t="str">
            <v>-</v>
          </cell>
          <cell r="CW458" t="str">
            <v>-</v>
          </cell>
          <cell r="CX458" t="str">
            <v>-</v>
          </cell>
          <cell r="CY458" t="str">
            <v>-</v>
          </cell>
          <cell r="CZ458" t="str">
            <v>-</v>
          </cell>
          <cell r="DA458" t="str">
            <v>-</v>
          </cell>
          <cell r="DB458" t="str">
            <v>-</v>
          </cell>
          <cell r="DC458" t="str">
            <v>-</v>
          </cell>
          <cell r="DD458" t="str">
            <v>-</v>
          </cell>
          <cell r="DE458" t="str">
            <v>-</v>
          </cell>
          <cell r="DF458" t="str">
            <v>-</v>
          </cell>
          <cell r="DG458" t="str">
            <v>-</v>
          </cell>
          <cell r="DH458" t="str">
            <v>-</v>
          </cell>
          <cell r="DI458" t="str">
            <v>-</v>
          </cell>
          <cell r="DJ458" t="str">
            <v>-</v>
          </cell>
          <cell r="DK458" t="str">
            <v>-</v>
          </cell>
          <cell r="DL458" t="str">
            <v>-</v>
          </cell>
          <cell r="DM458" t="str">
            <v>-</v>
          </cell>
          <cell r="DN458" t="str">
            <v>-</v>
          </cell>
          <cell r="DO458" t="str">
            <v>-</v>
          </cell>
          <cell r="DP458" t="str">
            <v>-</v>
          </cell>
          <cell r="DQ458" t="str">
            <v>-</v>
          </cell>
          <cell r="DR458" t="str">
            <v>-</v>
          </cell>
          <cell r="DS458" t="str">
            <v>-</v>
          </cell>
          <cell r="DT458" t="str">
            <v>-</v>
          </cell>
          <cell r="DU458" t="str">
            <v>-</v>
          </cell>
          <cell r="DV458" t="str">
            <v>-</v>
          </cell>
          <cell r="DW458" t="str">
            <v>-</v>
          </cell>
          <cell r="DX458" t="str">
            <v>-</v>
          </cell>
          <cell r="DY458" t="str">
            <v>-</v>
          </cell>
          <cell r="DZ458" t="str">
            <v>-</v>
          </cell>
          <cell r="EA458" t="str">
            <v>-</v>
          </cell>
          <cell r="EB458" t="str">
            <v>-</v>
          </cell>
          <cell r="EC458" t="str">
            <v>-</v>
          </cell>
          <cell r="ED458" t="str">
            <v>-</v>
          </cell>
          <cell r="EE458" t="str">
            <v>-</v>
          </cell>
          <cell r="EF458" t="str">
            <v>-</v>
          </cell>
          <cell r="EG458" t="str">
            <v>-</v>
          </cell>
          <cell r="EH458" t="str">
            <v>-</v>
          </cell>
          <cell r="EI458" t="str">
            <v>-</v>
          </cell>
          <cell r="EJ458" t="str">
            <v>-</v>
          </cell>
          <cell r="EK458" t="str">
            <v>-</v>
          </cell>
          <cell r="EL458" t="str">
            <v>-</v>
          </cell>
          <cell r="EM458" t="str">
            <v>-</v>
          </cell>
          <cell r="EN458" t="str">
            <v>-</v>
          </cell>
          <cell r="EO458" t="str">
            <v>-</v>
          </cell>
          <cell r="EP458" t="str">
            <v>-</v>
          </cell>
          <cell r="EQ458" t="str">
            <v>-</v>
          </cell>
          <cell r="ER458" t="str">
            <v>-</v>
          </cell>
          <cell r="ES458" t="str">
            <v>-</v>
          </cell>
          <cell r="ET458" t="str">
            <v>-</v>
          </cell>
          <cell r="EU458" t="str">
            <v>-</v>
          </cell>
          <cell r="EV458" t="str">
            <v>-</v>
          </cell>
          <cell r="EW458" t="str">
            <v>-</v>
          </cell>
          <cell r="EX458" t="str">
            <v>-</v>
          </cell>
          <cell r="EY458" t="str">
            <v>-</v>
          </cell>
          <cell r="EZ458" t="str">
            <v>-</v>
          </cell>
        </row>
        <row r="459">
          <cell r="A459" t="str">
            <v>10.8.6b2008/09</v>
          </cell>
          <cell r="B459" t="str">
            <v>10.8.6b</v>
          </cell>
          <cell r="C459" t="str">
            <v>2008/09</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t="str">
            <v>-</v>
          </cell>
          <cell r="Q459" t="str">
            <v>-</v>
          </cell>
          <cell r="R459" t="str">
            <v>-</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t="str">
            <v>-</v>
          </cell>
          <cell r="AF459" t="str">
            <v>-</v>
          </cell>
          <cell r="AG459" t="str">
            <v>-</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BZ459" t="str">
            <v>-</v>
          </cell>
          <cell r="CA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v>
          </cell>
          <cell r="CV459" t="str">
            <v>-</v>
          </cell>
          <cell r="CW459" t="str">
            <v>-</v>
          </cell>
          <cell r="CX459" t="str">
            <v>-</v>
          </cell>
          <cell r="CY459" t="str">
            <v>-</v>
          </cell>
          <cell r="CZ459" t="str">
            <v>-</v>
          </cell>
          <cell r="DA459" t="str">
            <v>-</v>
          </cell>
          <cell r="DB459" t="str">
            <v>-</v>
          </cell>
          <cell r="DC459" t="str">
            <v>-</v>
          </cell>
          <cell r="DD459" t="str">
            <v>-</v>
          </cell>
          <cell r="DE459" t="str">
            <v>-</v>
          </cell>
          <cell r="DF459" t="str">
            <v>-</v>
          </cell>
          <cell r="DG459" t="str">
            <v>-</v>
          </cell>
          <cell r="DH459" t="str">
            <v>-</v>
          </cell>
          <cell r="DI459" t="str">
            <v>-</v>
          </cell>
          <cell r="DJ459" t="str">
            <v>-</v>
          </cell>
          <cell r="DK459" t="str">
            <v>-</v>
          </cell>
          <cell r="DL459" t="str">
            <v>-</v>
          </cell>
          <cell r="DM459" t="str">
            <v>-</v>
          </cell>
          <cell r="DN459" t="str">
            <v>-</v>
          </cell>
          <cell r="DO459" t="str">
            <v>-</v>
          </cell>
          <cell r="DP459" t="str">
            <v>-</v>
          </cell>
          <cell r="DQ459" t="str">
            <v>-</v>
          </cell>
          <cell r="DR459" t="str">
            <v>-</v>
          </cell>
          <cell r="DS459" t="str">
            <v>-</v>
          </cell>
          <cell r="DT459" t="str">
            <v>-</v>
          </cell>
          <cell r="DU459" t="str">
            <v>-</v>
          </cell>
          <cell r="DV459" t="str">
            <v>-</v>
          </cell>
          <cell r="DW459" t="str">
            <v>-</v>
          </cell>
          <cell r="DX459" t="str">
            <v>-</v>
          </cell>
          <cell r="DY459" t="str">
            <v>-</v>
          </cell>
          <cell r="DZ459" t="str">
            <v>-</v>
          </cell>
          <cell r="EA459" t="str">
            <v>-</v>
          </cell>
          <cell r="EB459" t="str">
            <v>-</v>
          </cell>
          <cell r="EC459" t="str">
            <v>-</v>
          </cell>
          <cell r="ED459" t="str">
            <v>-</v>
          </cell>
          <cell r="EE459" t="str">
            <v>-</v>
          </cell>
          <cell r="EF459" t="str">
            <v>-</v>
          </cell>
          <cell r="EG459" t="str">
            <v>-</v>
          </cell>
          <cell r="EH459" t="str">
            <v>-</v>
          </cell>
          <cell r="EI459" t="str">
            <v>-</v>
          </cell>
          <cell r="EJ459" t="str">
            <v>-</v>
          </cell>
          <cell r="EK459" t="str">
            <v>-</v>
          </cell>
          <cell r="EL459" t="str">
            <v>-</v>
          </cell>
          <cell r="EM459" t="str">
            <v>-</v>
          </cell>
          <cell r="EN459" t="str">
            <v>-</v>
          </cell>
          <cell r="EO459" t="str">
            <v>-</v>
          </cell>
          <cell r="EP459" t="str">
            <v>-</v>
          </cell>
          <cell r="EQ459" t="str">
            <v>-</v>
          </cell>
          <cell r="ER459" t="str">
            <v>-</v>
          </cell>
          <cell r="ES459" t="str">
            <v>-</v>
          </cell>
          <cell r="ET459" t="str">
            <v>-</v>
          </cell>
          <cell r="EU459" t="str">
            <v>-</v>
          </cell>
          <cell r="EV459" t="str">
            <v>-</v>
          </cell>
          <cell r="EW459" t="str">
            <v>-</v>
          </cell>
          <cell r="EX459" t="str">
            <v>-</v>
          </cell>
          <cell r="EY459" t="str">
            <v>-</v>
          </cell>
          <cell r="EZ459" t="str">
            <v>-</v>
          </cell>
        </row>
        <row r="460">
          <cell r="A460" t="str">
            <v>10.8.6b2009/10</v>
          </cell>
          <cell r="B460" t="str">
            <v>10.8.6b</v>
          </cell>
          <cell r="C460" t="str">
            <v>2009/10</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t="str">
            <v>-</v>
          </cell>
          <cell r="Q460" t="str">
            <v>-</v>
          </cell>
          <cell r="R460" t="str">
            <v>-</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BZ460" t="str">
            <v>-</v>
          </cell>
          <cell r="CA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v>
          </cell>
          <cell r="CV460" t="str">
            <v>-</v>
          </cell>
          <cell r="CW460" t="str">
            <v>-</v>
          </cell>
          <cell r="CX460" t="str">
            <v>-</v>
          </cell>
          <cell r="CY460" t="str">
            <v>-</v>
          </cell>
          <cell r="CZ460" t="str">
            <v>-</v>
          </cell>
          <cell r="DA460" t="str">
            <v>-</v>
          </cell>
          <cell r="DB460" t="str">
            <v>-</v>
          </cell>
          <cell r="DC460" t="str">
            <v>-</v>
          </cell>
          <cell r="DD460" t="str">
            <v>-</v>
          </cell>
          <cell r="DE460" t="str">
            <v>-</v>
          </cell>
          <cell r="DF460" t="str">
            <v>-</v>
          </cell>
          <cell r="DG460" t="str">
            <v>-</v>
          </cell>
          <cell r="DH460" t="str">
            <v>-</v>
          </cell>
          <cell r="DI460" t="str">
            <v>-</v>
          </cell>
          <cell r="DJ460" t="str">
            <v>-</v>
          </cell>
          <cell r="DK460" t="str">
            <v>-</v>
          </cell>
          <cell r="DL460" t="str">
            <v>-</v>
          </cell>
          <cell r="DM460" t="str">
            <v>-</v>
          </cell>
          <cell r="DN460" t="str">
            <v>-</v>
          </cell>
          <cell r="DO460" t="str">
            <v>-</v>
          </cell>
          <cell r="DP460" t="str">
            <v>-</v>
          </cell>
          <cell r="DQ460" t="str">
            <v>-</v>
          </cell>
          <cell r="DR460" t="str">
            <v>-</v>
          </cell>
          <cell r="DS460" t="str">
            <v>-</v>
          </cell>
          <cell r="DT460" t="str">
            <v>-</v>
          </cell>
          <cell r="DU460" t="str">
            <v>-</v>
          </cell>
          <cell r="DV460" t="str">
            <v>-</v>
          </cell>
          <cell r="DW460" t="str">
            <v>-</v>
          </cell>
          <cell r="DX460" t="str">
            <v>-</v>
          </cell>
          <cell r="DY460" t="str">
            <v>-</v>
          </cell>
          <cell r="DZ460" t="str">
            <v>-</v>
          </cell>
          <cell r="EA460" t="str">
            <v>-</v>
          </cell>
          <cell r="EB460" t="str">
            <v>-</v>
          </cell>
          <cell r="EC460" t="str">
            <v>-</v>
          </cell>
          <cell r="ED460" t="str">
            <v>-</v>
          </cell>
          <cell r="EE460" t="str">
            <v>-</v>
          </cell>
          <cell r="EF460" t="str">
            <v>-</v>
          </cell>
          <cell r="EG460" t="str">
            <v>-</v>
          </cell>
          <cell r="EH460" t="str">
            <v>-</v>
          </cell>
          <cell r="EI460" t="str">
            <v>-</v>
          </cell>
          <cell r="EJ460" t="str">
            <v>-</v>
          </cell>
          <cell r="EK460" t="str">
            <v>-</v>
          </cell>
          <cell r="EL460" t="str">
            <v>-</v>
          </cell>
          <cell r="EM460" t="str">
            <v>-</v>
          </cell>
          <cell r="EN460" t="str">
            <v>-</v>
          </cell>
          <cell r="EO460" t="str">
            <v>-</v>
          </cell>
          <cell r="EP460" t="str">
            <v>-</v>
          </cell>
          <cell r="EQ460" t="str">
            <v>-</v>
          </cell>
          <cell r="ER460" t="str">
            <v>-</v>
          </cell>
          <cell r="ES460" t="str">
            <v>-</v>
          </cell>
          <cell r="ET460" t="str">
            <v>-</v>
          </cell>
          <cell r="EU460" t="str">
            <v>-</v>
          </cell>
          <cell r="EV460" t="str">
            <v>-</v>
          </cell>
          <cell r="EW460" t="str">
            <v>-</v>
          </cell>
          <cell r="EX460" t="str">
            <v>-</v>
          </cell>
          <cell r="EY460" t="str">
            <v>-</v>
          </cell>
          <cell r="EZ460" t="str">
            <v>-</v>
          </cell>
        </row>
        <row r="461">
          <cell r="A461" t="str">
            <v>10.8.6b2010/11</v>
          </cell>
          <cell r="B461" t="str">
            <v>10.8.6b</v>
          </cell>
          <cell r="C461" t="str">
            <v>2010/11</v>
          </cell>
          <cell r="D461">
            <v>0.91440780777518249</v>
          </cell>
          <cell r="E461">
            <v>0</v>
          </cell>
          <cell r="F461" t="str">
            <v>-</v>
          </cell>
          <cell r="G461">
            <v>0</v>
          </cell>
          <cell r="H461" t="str">
            <v>-</v>
          </cell>
          <cell r="I461" t="str">
            <v>-</v>
          </cell>
          <cell r="J461">
            <v>1.5355086372360844</v>
          </cell>
          <cell r="K461" t="str">
            <v>-</v>
          </cell>
          <cell r="L461" t="str">
            <v>-</v>
          </cell>
          <cell r="M461" t="str">
            <v>-</v>
          </cell>
          <cell r="N461" t="str">
            <v>-</v>
          </cell>
          <cell r="O461" t="str">
            <v>-</v>
          </cell>
          <cell r="P461" t="str">
            <v>-</v>
          </cell>
          <cell r="Q461" t="str">
            <v>-</v>
          </cell>
          <cell r="R461" t="str">
            <v>-</v>
          </cell>
          <cell r="S461" t="str">
            <v>-</v>
          </cell>
          <cell r="T461" t="str">
            <v>-</v>
          </cell>
          <cell r="U461" t="str">
            <v>-</v>
          </cell>
          <cell r="V461">
            <v>0</v>
          </cell>
          <cell r="W461" t="str">
            <v>-</v>
          </cell>
          <cell r="X461">
            <v>0</v>
          </cell>
          <cell r="Y461" t="str">
            <v>-</v>
          </cell>
          <cell r="Z461">
            <v>0.49039640375970578</v>
          </cell>
          <cell r="AA461">
            <v>0.94228504122497048</v>
          </cell>
          <cell r="AB461">
            <v>4.4147843942505132</v>
          </cell>
          <cell r="AC461">
            <v>1.0948905109489051</v>
          </cell>
          <cell r="AD461" t="str">
            <v>-</v>
          </cell>
          <cell r="AE461" t="str">
            <v>-</v>
          </cell>
          <cell r="AF461" t="str">
            <v>-</v>
          </cell>
          <cell r="AG461" t="str">
            <v>-</v>
          </cell>
          <cell r="AH461" t="str">
            <v>-</v>
          </cell>
          <cell r="AI461" t="str">
            <v>-</v>
          </cell>
          <cell r="AJ461" t="str">
            <v>-</v>
          </cell>
          <cell r="AK461" t="str">
            <v>-</v>
          </cell>
          <cell r="AL461" t="str">
            <v>-</v>
          </cell>
          <cell r="AM461">
            <v>2.8443113772455093</v>
          </cell>
          <cell r="AN461">
            <v>0</v>
          </cell>
          <cell r="AO461" t="str">
            <v>-</v>
          </cell>
          <cell r="AP461">
            <v>0</v>
          </cell>
          <cell r="AQ461">
            <v>0.95389507154213038</v>
          </cell>
          <cell r="AR461" t="str">
            <v>-</v>
          </cell>
          <cell r="AS461" t="str">
            <v>-</v>
          </cell>
          <cell r="AT461">
            <v>0.84925690021231426</v>
          </cell>
          <cell r="AU461">
            <v>1.5768725361366622</v>
          </cell>
          <cell r="AV461">
            <v>0</v>
          </cell>
          <cell r="AW461">
            <v>0</v>
          </cell>
          <cell r="AX461">
            <v>0.58284762697751868</v>
          </cell>
          <cell r="AY461" t="str">
            <v>-</v>
          </cell>
          <cell r="AZ461" t="str">
            <v>-</v>
          </cell>
          <cell r="BA461">
            <v>1.3196480938416422</v>
          </cell>
          <cell r="BB461" t="str">
            <v>-</v>
          </cell>
          <cell r="BC461">
            <v>1.5065913370998116</v>
          </cell>
          <cell r="BD461">
            <v>0.38387715930902111</v>
          </cell>
          <cell r="BE461" t="str">
            <v>-</v>
          </cell>
          <cell r="BF461">
            <v>1.2112036336109009</v>
          </cell>
          <cell r="BG461" t="str">
            <v>-</v>
          </cell>
          <cell r="BH461">
            <v>0.38885288399222295</v>
          </cell>
          <cell r="BI461">
            <v>3.0141843971631204</v>
          </cell>
          <cell r="BJ461">
            <v>1.3249211356466877</v>
          </cell>
          <cell r="BK461">
            <v>0</v>
          </cell>
          <cell r="BL461">
            <v>0.98231827111984282</v>
          </cell>
          <cell r="BM461" t="str">
            <v>-</v>
          </cell>
          <cell r="BN461" t="str">
            <v>-</v>
          </cell>
          <cell r="BO461" t="str">
            <v>-</v>
          </cell>
          <cell r="BP461">
            <v>1.4388489208633093</v>
          </cell>
          <cell r="BQ461" t="str">
            <v>-</v>
          </cell>
          <cell r="BR461" t="str">
            <v>-</v>
          </cell>
          <cell r="BS461">
            <v>0.53539559785841762</v>
          </cell>
          <cell r="BT461">
            <v>0</v>
          </cell>
          <cell r="BU461" t="str">
            <v>-</v>
          </cell>
          <cell r="BV461">
            <v>0</v>
          </cell>
          <cell r="BW461">
            <v>0.62949640287769781</v>
          </cell>
          <cell r="BX461" t="str">
            <v>-</v>
          </cell>
          <cell r="BY461" t="str">
            <v>-</v>
          </cell>
          <cell r="BZ461">
            <v>0</v>
          </cell>
          <cell r="CA461" t="str">
            <v>-</v>
          </cell>
          <cell r="CB461" t="str">
            <v>-</v>
          </cell>
          <cell r="CC461">
            <v>0.53529608564737374</v>
          </cell>
          <cell r="CD461" t="str">
            <v>-</v>
          </cell>
          <cell r="CE461" t="str">
            <v>-</v>
          </cell>
          <cell r="CF461">
            <v>0.36764705882352938</v>
          </cell>
          <cell r="CG461" t="str">
            <v>-</v>
          </cell>
          <cell r="CH461" t="str">
            <v>-</v>
          </cell>
          <cell r="CI461" t="str">
            <v>-</v>
          </cell>
          <cell r="CJ461" t="str">
            <v>-</v>
          </cell>
          <cell r="CK461">
            <v>0</v>
          </cell>
          <cell r="CL461">
            <v>0</v>
          </cell>
          <cell r="CM461">
            <v>0</v>
          </cell>
          <cell r="CN461">
            <v>0</v>
          </cell>
          <cell r="CO461">
            <v>1.4256619144602851</v>
          </cell>
          <cell r="CP461">
            <v>0</v>
          </cell>
          <cell r="CQ461">
            <v>0</v>
          </cell>
          <cell r="CR461" t="str">
            <v>-</v>
          </cell>
          <cell r="CS461" t="str">
            <v>-</v>
          </cell>
          <cell r="CT461">
            <v>0.90497737556561086</v>
          </cell>
          <cell r="CU461" t="str">
            <v>-</v>
          </cell>
          <cell r="CV461" t="str">
            <v>-</v>
          </cell>
          <cell r="CW461" t="str">
            <v>-</v>
          </cell>
          <cell r="CX461">
            <v>0</v>
          </cell>
          <cell r="CY461">
            <v>0</v>
          </cell>
          <cell r="CZ461">
            <v>0</v>
          </cell>
          <cell r="DA461">
            <v>0</v>
          </cell>
          <cell r="DB461" t="str">
            <v>-</v>
          </cell>
          <cell r="DC461" t="str">
            <v>-</v>
          </cell>
          <cell r="DD461" t="str">
            <v>-</v>
          </cell>
          <cell r="DE461">
            <v>0</v>
          </cell>
          <cell r="DF461" t="str">
            <v>-</v>
          </cell>
          <cell r="DG461" t="str">
            <v>-</v>
          </cell>
          <cell r="DH461" t="str">
            <v>-</v>
          </cell>
          <cell r="DI461">
            <v>0</v>
          </cell>
          <cell r="DJ461" t="str">
            <v>-</v>
          </cell>
          <cell r="DK461">
            <v>1.3565891472868217</v>
          </cell>
          <cell r="DL461">
            <v>0</v>
          </cell>
          <cell r="DM461">
            <v>0</v>
          </cell>
          <cell r="DN461" t="str">
            <v>-</v>
          </cell>
          <cell r="DO461">
            <v>0</v>
          </cell>
          <cell r="DP461" t="str">
            <v>-</v>
          </cell>
          <cell r="DQ461" t="str">
            <v>-</v>
          </cell>
          <cell r="DR461">
            <v>0</v>
          </cell>
          <cell r="DS461">
            <v>3.4115138592750531</v>
          </cell>
          <cell r="DT461">
            <v>1.99479618386817</v>
          </cell>
          <cell r="DU461" t="str">
            <v>-</v>
          </cell>
          <cell r="DV461">
            <v>0.54466230936819171</v>
          </cell>
          <cell r="DW461" t="str">
            <v>-</v>
          </cell>
          <cell r="DX461">
            <v>2.109300095877277</v>
          </cell>
          <cell r="DY461" t="str">
            <v>-</v>
          </cell>
          <cell r="DZ461">
            <v>0</v>
          </cell>
          <cell r="EA461">
            <v>0.43321299638989175</v>
          </cell>
          <cell r="EB461">
            <v>0</v>
          </cell>
          <cell r="EC461" t="str">
            <v>-</v>
          </cell>
          <cell r="ED461" t="str">
            <v>-</v>
          </cell>
          <cell r="EE461">
            <v>0</v>
          </cell>
          <cell r="EF461">
            <v>0.56887444128403086</v>
          </cell>
          <cell r="EG461" t="str">
            <v>-</v>
          </cell>
          <cell r="EH461" t="str">
            <v>-</v>
          </cell>
          <cell r="EI461" t="str">
            <v>-</v>
          </cell>
          <cell r="EJ461" t="str">
            <v>-</v>
          </cell>
          <cell r="EK461" t="str">
            <v>-</v>
          </cell>
          <cell r="EL461" t="str">
            <v>-</v>
          </cell>
          <cell r="EM461">
            <v>0.73710073710073709</v>
          </cell>
          <cell r="EN461">
            <v>0</v>
          </cell>
          <cell r="EO461" t="str">
            <v>-</v>
          </cell>
          <cell r="EP461" t="str">
            <v>-</v>
          </cell>
          <cell r="EQ461" t="str">
            <v>-</v>
          </cell>
          <cell r="ER461">
            <v>0</v>
          </cell>
          <cell r="ES461">
            <v>0</v>
          </cell>
          <cell r="ET461">
            <v>0</v>
          </cell>
          <cell r="EU461" t="str">
            <v>-</v>
          </cell>
          <cell r="EV461" t="str">
            <v>-</v>
          </cell>
          <cell r="EW461" t="str">
            <v>-</v>
          </cell>
          <cell r="EX461">
            <v>1.3544018058690745</v>
          </cell>
          <cell r="EY461">
            <v>0</v>
          </cell>
          <cell r="EZ461" t="str">
            <v>-</v>
          </cell>
        </row>
        <row r="462">
          <cell r="A462" t="str">
            <v>10.8.7b2006/07</v>
          </cell>
          <cell r="B462" t="str">
            <v>10.8.7b</v>
          </cell>
          <cell r="C462" t="str">
            <v>2006/07</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t="str">
            <v>-</v>
          </cell>
          <cell r="Q462" t="str">
            <v>-</v>
          </cell>
          <cell r="R462" t="str">
            <v>-</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t="str">
            <v>-</v>
          </cell>
          <cell r="AF462" t="str">
            <v>-</v>
          </cell>
          <cell r="AG462" t="str">
            <v>-</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BZ462" t="str">
            <v>-</v>
          </cell>
          <cell r="CA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v>
          </cell>
          <cell r="CV462" t="str">
            <v>-</v>
          </cell>
          <cell r="CW462" t="str">
            <v>-</v>
          </cell>
          <cell r="CX462" t="str">
            <v>-</v>
          </cell>
          <cell r="CY462" t="str">
            <v>-</v>
          </cell>
          <cell r="CZ462" t="str">
            <v>-</v>
          </cell>
          <cell r="DA462" t="str">
            <v>-</v>
          </cell>
          <cell r="DB462" t="str">
            <v>-</v>
          </cell>
          <cell r="DC462" t="str">
            <v>-</v>
          </cell>
          <cell r="DD462" t="str">
            <v>-</v>
          </cell>
          <cell r="DE462" t="str">
            <v>-</v>
          </cell>
          <cell r="DF462" t="str">
            <v>-</v>
          </cell>
          <cell r="DG462" t="str">
            <v>-</v>
          </cell>
          <cell r="DH462" t="str">
            <v>-</v>
          </cell>
          <cell r="DI462" t="str">
            <v>-</v>
          </cell>
          <cell r="DJ462" t="str">
            <v>-</v>
          </cell>
          <cell r="DK462" t="str">
            <v>-</v>
          </cell>
          <cell r="DL462" t="str">
            <v>-</v>
          </cell>
          <cell r="DM462" t="str">
            <v>-</v>
          </cell>
          <cell r="DN462" t="str">
            <v>-</v>
          </cell>
          <cell r="DO462" t="str">
            <v>-</v>
          </cell>
          <cell r="DP462" t="str">
            <v>-</v>
          </cell>
          <cell r="DQ462" t="str">
            <v>-</v>
          </cell>
          <cell r="DR462" t="str">
            <v>-</v>
          </cell>
          <cell r="DS462" t="str">
            <v>-</v>
          </cell>
          <cell r="DT462" t="str">
            <v>-</v>
          </cell>
          <cell r="DU462" t="str">
            <v>-</v>
          </cell>
          <cell r="DV462" t="str">
            <v>-</v>
          </cell>
          <cell r="DW462" t="str">
            <v>-</v>
          </cell>
          <cell r="DX462" t="str">
            <v>-</v>
          </cell>
          <cell r="DY462" t="str">
            <v>-</v>
          </cell>
          <cell r="DZ462" t="str">
            <v>-</v>
          </cell>
          <cell r="EA462" t="str">
            <v>-</v>
          </cell>
          <cell r="EB462" t="str">
            <v>-</v>
          </cell>
          <cell r="EC462" t="str">
            <v>-</v>
          </cell>
          <cell r="ED462" t="str">
            <v>-</v>
          </cell>
          <cell r="EE462" t="str">
            <v>-</v>
          </cell>
          <cell r="EF462" t="str">
            <v>-</v>
          </cell>
          <cell r="EG462" t="str">
            <v>-</v>
          </cell>
          <cell r="EH462" t="str">
            <v>-</v>
          </cell>
          <cell r="EI462" t="str">
            <v>-</v>
          </cell>
          <cell r="EJ462" t="str">
            <v>-</v>
          </cell>
          <cell r="EK462" t="str">
            <v>-</v>
          </cell>
          <cell r="EL462" t="str">
            <v>-</v>
          </cell>
          <cell r="EM462" t="str">
            <v>-</v>
          </cell>
          <cell r="EN462" t="str">
            <v>-</v>
          </cell>
          <cell r="EO462" t="str">
            <v>-</v>
          </cell>
          <cell r="EP462" t="str">
            <v>-</v>
          </cell>
          <cell r="EQ462" t="str">
            <v>-</v>
          </cell>
          <cell r="ER462" t="str">
            <v>-</v>
          </cell>
          <cell r="ES462" t="str">
            <v>-</v>
          </cell>
          <cell r="ET462" t="str">
            <v>-</v>
          </cell>
          <cell r="EU462" t="str">
            <v>-</v>
          </cell>
          <cell r="EV462" t="str">
            <v>-</v>
          </cell>
          <cell r="EW462" t="str">
            <v>-</v>
          </cell>
          <cell r="EX462" t="str">
            <v>-</v>
          </cell>
          <cell r="EY462" t="str">
            <v>-</v>
          </cell>
          <cell r="EZ462" t="str">
            <v>-</v>
          </cell>
        </row>
        <row r="463">
          <cell r="A463" t="str">
            <v>10.8.7b2007/08</v>
          </cell>
          <cell r="B463" t="str">
            <v>10.8.7b</v>
          </cell>
          <cell r="C463" t="str">
            <v>2007/08</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t="str">
            <v>-</v>
          </cell>
          <cell r="Q463" t="str">
            <v>-</v>
          </cell>
          <cell r="R463" t="str">
            <v>-</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t="str">
            <v>-</v>
          </cell>
          <cell r="AF463" t="str">
            <v>-</v>
          </cell>
          <cell r="AG463" t="str">
            <v>-</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BZ463" t="str">
            <v>-</v>
          </cell>
          <cell r="CA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v>
          </cell>
          <cell r="CV463" t="str">
            <v>-</v>
          </cell>
          <cell r="CW463" t="str">
            <v>-</v>
          </cell>
          <cell r="CX463" t="str">
            <v>-</v>
          </cell>
          <cell r="CY463" t="str">
            <v>-</v>
          </cell>
          <cell r="CZ463" t="str">
            <v>-</v>
          </cell>
          <cell r="DA463" t="str">
            <v>-</v>
          </cell>
          <cell r="DB463" t="str">
            <v>-</v>
          </cell>
          <cell r="DC463" t="str">
            <v>-</v>
          </cell>
          <cell r="DD463" t="str">
            <v>-</v>
          </cell>
          <cell r="DE463" t="str">
            <v>-</v>
          </cell>
          <cell r="DF463" t="str">
            <v>-</v>
          </cell>
          <cell r="DG463" t="str">
            <v>-</v>
          </cell>
          <cell r="DH463" t="str">
            <v>-</v>
          </cell>
          <cell r="DI463" t="str">
            <v>-</v>
          </cell>
          <cell r="DJ463" t="str">
            <v>-</v>
          </cell>
          <cell r="DK463" t="str">
            <v>-</v>
          </cell>
          <cell r="DL463" t="str">
            <v>-</v>
          </cell>
          <cell r="DM463" t="str">
            <v>-</v>
          </cell>
          <cell r="DN463" t="str">
            <v>-</v>
          </cell>
          <cell r="DO463" t="str">
            <v>-</v>
          </cell>
          <cell r="DP463" t="str">
            <v>-</v>
          </cell>
          <cell r="DQ463" t="str">
            <v>-</v>
          </cell>
          <cell r="DR463" t="str">
            <v>-</v>
          </cell>
          <cell r="DS463" t="str">
            <v>-</v>
          </cell>
          <cell r="DT463" t="str">
            <v>-</v>
          </cell>
          <cell r="DU463" t="str">
            <v>-</v>
          </cell>
          <cell r="DV463" t="str">
            <v>-</v>
          </cell>
          <cell r="DW463" t="str">
            <v>-</v>
          </cell>
          <cell r="DX463" t="str">
            <v>-</v>
          </cell>
          <cell r="DY463" t="str">
            <v>-</v>
          </cell>
          <cell r="DZ463" t="str">
            <v>-</v>
          </cell>
          <cell r="EA463" t="str">
            <v>-</v>
          </cell>
          <cell r="EB463" t="str">
            <v>-</v>
          </cell>
          <cell r="EC463" t="str">
            <v>-</v>
          </cell>
          <cell r="ED463" t="str">
            <v>-</v>
          </cell>
          <cell r="EE463" t="str">
            <v>-</v>
          </cell>
          <cell r="EF463" t="str">
            <v>-</v>
          </cell>
          <cell r="EG463" t="str">
            <v>-</v>
          </cell>
          <cell r="EH463" t="str">
            <v>-</v>
          </cell>
          <cell r="EI463" t="str">
            <v>-</v>
          </cell>
          <cell r="EJ463" t="str">
            <v>-</v>
          </cell>
          <cell r="EK463" t="str">
            <v>-</v>
          </cell>
          <cell r="EL463" t="str">
            <v>-</v>
          </cell>
          <cell r="EM463" t="str">
            <v>-</v>
          </cell>
          <cell r="EN463" t="str">
            <v>-</v>
          </cell>
          <cell r="EO463" t="str">
            <v>-</v>
          </cell>
          <cell r="EP463" t="str">
            <v>-</v>
          </cell>
          <cell r="EQ463" t="str">
            <v>-</v>
          </cell>
          <cell r="ER463" t="str">
            <v>-</v>
          </cell>
          <cell r="ES463" t="str">
            <v>-</v>
          </cell>
          <cell r="ET463" t="str">
            <v>-</v>
          </cell>
          <cell r="EU463" t="str">
            <v>-</v>
          </cell>
          <cell r="EV463" t="str">
            <v>-</v>
          </cell>
          <cell r="EW463" t="str">
            <v>-</v>
          </cell>
          <cell r="EX463" t="str">
            <v>-</v>
          </cell>
          <cell r="EY463" t="str">
            <v>-</v>
          </cell>
          <cell r="EZ463" t="str">
            <v>-</v>
          </cell>
        </row>
        <row r="464">
          <cell r="A464" t="str">
            <v>10.8.7b2008/09</v>
          </cell>
          <cell r="B464" t="str">
            <v>10.8.7b</v>
          </cell>
          <cell r="C464" t="str">
            <v>2008/09</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t="str">
            <v>-</v>
          </cell>
          <cell r="Q464" t="str">
            <v>-</v>
          </cell>
          <cell r="R464" t="str">
            <v>-</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t="str">
            <v>-</v>
          </cell>
          <cell r="AF464" t="str">
            <v>-</v>
          </cell>
          <cell r="AG464" t="str">
            <v>-</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BZ464" t="str">
            <v>-</v>
          </cell>
          <cell r="CA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v>
          </cell>
          <cell r="CV464" t="str">
            <v>-</v>
          </cell>
          <cell r="CW464" t="str">
            <v>-</v>
          </cell>
          <cell r="CX464" t="str">
            <v>-</v>
          </cell>
          <cell r="CY464" t="str">
            <v>-</v>
          </cell>
          <cell r="CZ464" t="str">
            <v>-</v>
          </cell>
          <cell r="DA464" t="str">
            <v>-</v>
          </cell>
          <cell r="DB464" t="str">
            <v>-</v>
          </cell>
          <cell r="DC464" t="str">
            <v>-</v>
          </cell>
          <cell r="DD464" t="str">
            <v>-</v>
          </cell>
          <cell r="DE464" t="str">
            <v>-</v>
          </cell>
          <cell r="DF464" t="str">
            <v>-</v>
          </cell>
          <cell r="DG464" t="str">
            <v>-</v>
          </cell>
          <cell r="DH464" t="str">
            <v>-</v>
          </cell>
          <cell r="DI464" t="str">
            <v>-</v>
          </cell>
          <cell r="DJ464" t="str">
            <v>-</v>
          </cell>
          <cell r="DK464" t="str">
            <v>-</v>
          </cell>
          <cell r="DL464" t="str">
            <v>-</v>
          </cell>
          <cell r="DM464" t="str">
            <v>-</v>
          </cell>
          <cell r="DN464" t="str">
            <v>-</v>
          </cell>
          <cell r="DO464" t="str">
            <v>-</v>
          </cell>
          <cell r="DP464" t="str">
            <v>-</v>
          </cell>
          <cell r="DQ464" t="str">
            <v>-</v>
          </cell>
          <cell r="DR464" t="str">
            <v>-</v>
          </cell>
          <cell r="DS464" t="str">
            <v>-</v>
          </cell>
          <cell r="DT464" t="str">
            <v>-</v>
          </cell>
          <cell r="DU464" t="str">
            <v>-</v>
          </cell>
          <cell r="DV464" t="str">
            <v>-</v>
          </cell>
          <cell r="DW464" t="str">
            <v>-</v>
          </cell>
          <cell r="DX464" t="str">
            <v>-</v>
          </cell>
          <cell r="DY464" t="str">
            <v>-</v>
          </cell>
          <cell r="DZ464" t="str">
            <v>-</v>
          </cell>
          <cell r="EA464" t="str">
            <v>-</v>
          </cell>
          <cell r="EB464" t="str">
            <v>-</v>
          </cell>
          <cell r="EC464" t="str">
            <v>-</v>
          </cell>
          <cell r="ED464" t="str">
            <v>-</v>
          </cell>
          <cell r="EE464" t="str">
            <v>-</v>
          </cell>
          <cell r="EF464" t="str">
            <v>-</v>
          </cell>
          <cell r="EG464" t="str">
            <v>-</v>
          </cell>
          <cell r="EH464" t="str">
            <v>-</v>
          </cell>
          <cell r="EI464" t="str">
            <v>-</v>
          </cell>
          <cell r="EJ464" t="str">
            <v>-</v>
          </cell>
          <cell r="EK464" t="str">
            <v>-</v>
          </cell>
          <cell r="EL464" t="str">
            <v>-</v>
          </cell>
          <cell r="EM464" t="str">
            <v>-</v>
          </cell>
          <cell r="EN464" t="str">
            <v>-</v>
          </cell>
          <cell r="EO464" t="str">
            <v>-</v>
          </cell>
          <cell r="EP464" t="str">
            <v>-</v>
          </cell>
          <cell r="EQ464" t="str">
            <v>-</v>
          </cell>
          <cell r="ER464" t="str">
            <v>-</v>
          </cell>
          <cell r="ES464" t="str">
            <v>-</v>
          </cell>
          <cell r="ET464" t="str">
            <v>-</v>
          </cell>
          <cell r="EU464" t="str">
            <v>-</v>
          </cell>
          <cell r="EV464" t="str">
            <v>-</v>
          </cell>
          <cell r="EW464" t="str">
            <v>-</v>
          </cell>
          <cell r="EX464" t="str">
            <v>-</v>
          </cell>
          <cell r="EY464" t="str">
            <v>-</v>
          </cell>
          <cell r="EZ464" t="str">
            <v>-</v>
          </cell>
        </row>
        <row r="465">
          <cell r="A465" t="str">
            <v>10.8.7b2009/10</v>
          </cell>
          <cell r="B465" t="str">
            <v>10.8.7b</v>
          </cell>
          <cell r="C465" t="str">
            <v>2009/10</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t="str">
            <v>-</v>
          </cell>
          <cell r="Q465" t="str">
            <v>-</v>
          </cell>
          <cell r="R465" t="str">
            <v>-</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t="str">
            <v>-</v>
          </cell>
          <cell r="AF465" t="str">
            <v>-</v>
          </cell>
          <cell r="AG465" t="str">
            <v>-</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BZ465" t="str">
            <v>-</v>
          </cell>
          <cell r="CA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v>
          </cell>
          <cell r="CV465" t="str">
            <v>-</v>
          </cell>
          <cell r="CW465" t="str">
            <v>-</v>
          </cell>
          <cell r="CX465" t="str">
            <v>-</v>
          </cell>
          <cell r="CY465" t="str">
            <v>-</v>
          </cell>
          <cell r="CZ465" t="str">
            <v>-</v>
          </cell>
          <cell r="DA465" t="str">
            <v>-</v>
          </cell>
          <cell r="DB465" t="str">
            <v>-</v>
          </cell>
          <cell r="DC465" t="str">
            <v>-</v>
          </cell>
          <cell r="DD465" t="str">
            <v>-</v>
          </cell>
          <cell r="DE465" t="str">
            <v>-</v>
          </cell>
          <cell r="DF465" t="str">
            <v>-</v>
          </cell>
          <cell r="DG465" t="str">
            <v>-</v>
          </cell>
          <cell r="DH465" t="str">
            <v>-</v>
          </cell>
          <cell r="DI465" t="str">
            <v>-</v>
          </cell>
          <cell r="DJ465" t="str">
            <v>-</v>
          </cell>
          <cell r="DK465" t="str">
            <v>-</v>
          </cell>
          <cell r="DL465" t="str">
            <v>-</v>
          </cell>
          <cell r="DM465" t="str">
            <v>-</v>
          </cell>
          <cell r="DN465" t="str">
            <v>-</v>
          </cell>
          <cell r="DO465" t="str">
            <v>-</v>
          </cell>
          <cell r="DP465" t="str">
            <v>-</v>
          </cell>
          <cell r="DQ465" t="str">
            <v>-</v>
          </cell>
          <cell r="DR465" t="str">
            <v>-</v>
          </cell>
          <cell r="DS465" t="str">
            <v>-</v>
          </cell>
          <cell r="DT465" t="str">
            <v>-</v>
          </cell>
          <cell r="DU465" t="str">
            <v>-</v>
          </cell>
          <cell r="DV465" t="str">
            <v>-</v>
          </cell>
          <cell r="DW465" t="str">
            <v>-</v>
          </cell>
          <cell r="DX465" t="str">
            <v>-</v>
          </cell>
          <cell r="DY465" t="str">
            <v>-</v>
          </cell>
          <cell r="DZ465" t="str">
            <v>-</v>
          </cell>
          <cell r="EA465" t="str">
            <v>-</v>
          </cell>
          <cell r="EB465" t="str">
            <v>-</v>
          </cell>
          <cell r="EC465" t="str">
            <v>-</v>
          </cell>
          <cell r="ED465" t="str">
            <v>-</v>
          </cell>
          <cell r="EE465" t="str">
            <v>-</v>
          </cell>
          <cell r="EF465" t="str">
            <v>-</v>
          </cell>
          <cell r="EG465" t="str">
            <v>-</v>
          </cell>
          <cell r="EH465" t="str">
            <v>-</v>
          </cell>
          <cell r="EI465" t="str">
            <v>-</v>
          </cell>
          <cell r="EJ465" t="str">
            <v>-</v>
          </cell>
          <cell r="EK465" t="str">
            <v>-</v>
          </cell>
          <cell r="EL465" t="str">
            <v>-</v>
          </cell>
          <cell r="EM465" t="str">
            <v>-</v>
          </cell>
          <cell r="EN465" t="str">
            <v>-</v>
          </cell>
          <cell r="EO465" t="str">
            <v>-</v>
          </cell>
          <cell r="EP465" t="str">
            <v>-</v>
          </cell>
          <cell r="EQ465" t="str">
            <v>-</v>
          </cell>
          <cell r="ER465" t="str">
            <v>-</v>
          </cell>
          <cell r="ES465" t="str">
            <v>-</v>
          </cell>
          <cell r="ET465" t="str">
            <v>-</v>
          </cell>
          <cell r="EU465" t="str">
            <v>-</v>
          </cell>
          <cell r="EV465" t="str">
            <v>-</v>
          </cell>
          <cell r="EW465" t="str">
            <v>-</v>
          </cell>
          <cell r="EX465" t="str">
            <v>-</v>
          </cell>
          <cell r="EY465" t="str">
            <v>-</v>
          </cell>
          <cell r="EZ465" t="str">
            <v>-</v>
          </cell>
        </row>
        <row r="466">
          <cell r="A466" t="str">
            <v>10.8.7b2010/11</v>
          </cell>
          <cell r="B466" t="str">
            <v>10.8.7b</v>
          </cell>
          <cell r="C466" t="str">
            <v>2010/11</v>
          </cell>
          <cell r="D466">
            <v>1.810708530247886E-2</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t="str">
            <v>-</v>
          </cell>
          <cell r="AA466">
            <v>0.70671378091872794</v>
          </cell>
          <cell r="AB466">
            <v>0</v>
          </cell>
          <cell r="AC466">
            <v>0</v>
          </cell>
          <cell r="AD466">
            <v>0</v>
          </cell>
          <cell r="AE466" t="str">
            <v>-</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t="str">
            <v>-</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t="str">
            <v>-</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t="str">
            <v>-</v>
          </cell>
          <cell r="ER466">
            <v>0</v>
          </cell>
          <cell r="ES466">
            <v>0</v>
          </cell>
          <cell r="ET466">
            <v>0</v>
          </cell>
          <cell r="EU466">
            <v>0</v>
          </cell>
          <cell r="EV466">
            <v>0</v>
          </cell>
          <cell r="EW466">
            <v>0</v>
          </cell>
          <cell r="EX466">
            <v>0</v>
          </cell>
          <cell r="EY466">
            <v>0</v>
          </cell>
          <cell r="EZ466">
            <v>0</v>
          </cell>
        </row>
        <row r="467">
          <cell r="A467" t="str">
            <v>10.8.1c2006/07</v>
          </cell>
          <cell r="B467" t="str">
            <v>10.8.1c</v>
          </cell>
          <cell r="C467" t="str">
            <v>2006/07</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t="str">
            <v>-</v>
          </cell>
          <cell r="Q467" t="str">
            <v>-</v>
          </cell>
          <cell r="R467" t="str">
            <v>-</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BZ467" t="str">
            <v>-</v>
          </cell>
          <cell r="CA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v>
          </cell>
          <cell r="CV467" t="str">
            <v>-</v>
          </cell>
          <cell r="CW467" t="str">
            <v>-</v>
          </cell>
          <cell r="CX467" t="str">
            <v>-</v>
          </cell>
          <cell r="CY467" t="str">
            <v>-</v>
          </cell>
          <cell r="CZ467" t="str">
            <v>-</v>
          </cell>
          <cell r="DA467" t="str">
            <v>-</v>
          </cell>
          <cell r="DB467" t="str">
            <v>-</v>
          </cell>
          <cell r="DC467" t="str">
            <v>-</v>
          </cell>
          <cell r="DD467" t="str">
            <v>-</v>
          </cell>
          <cell r="DE467" t="str">
            <v>-</v>
          </cell>
          <cell r="DF467" t="str">
            <v>-</v>
          </cell>
          <cell r="DG467" t="str">
            <v>-</v>
          </cell>
          <cell r="DH467" t="str">
            <v>-</v>
          </cell>
          <cell r="DI467" t="str">
            <v>-</v>
          </cell>
          <cell r="DJ467" t="str">
            <v>-</v>
          </cell>
          <cell r="DK467" t="str">
            <v>-</v>
          </cell>
          <cell r="DL467" t="str">
            <v>-</v>
          </cell>
          <cell r="DM467" t="str">
            <v>-</v>
          </cell>
          <cell r="DN467" t="str">
            <v>-</v>
          </cell>
          <cell r="DO467" t="str">
            <v>-</v>
          </cell>
          <cell r="DP467" t="str">
            <v>-</v>
          </cell>
          <cell r="DQ467" t="str">
            <v>-</v>
          </cell>
          <cell r="DR467" t="str">
            <v>-</v>
          </cell>
          <cell r="DS467" t="str">
            <v>-</v>
          </cell>
          <cell r="DT467" t="str">
            <v>-</v>
          </cell>
          <cell r="DU467" t="str">
            <v>-</v>
          </cell>
          <cell r="DV467" t="str">
            <v>-</v>
          </cell>
          <cell r="DW467" t="str">
            <v>-</v>
          </cell>
          <cell r="DX467" t="str">
            <v>-</v>
          </cell>
          <cell r="DY467" t="str">
            <v>-</v>
          </cell>
          <cell r="DZ467" t="str">
            <v>-</v>
          </cell>
          <cell r="EA467" t="str">
            <v>-</v>
          </cell>
          <cell r="EB467" t="str">
            <v>-</v>
          </cell>
          <cell r="EC467" t="str">
            <v>-</v>
          </cell>
          <cell r="ED467" t="str">
            <v>-</v>
          </cell>
          <cell r="EE467" t="str">
            <v>-</v>
          </cell>
          <cell r="EF467" t="str">
            <v>-</v>
          </cell>
          <cell r="EG467" t="str">
            <v>-</v>
          </cell>
          <cell r="EH467" t="str">
            <v>-</v>
          </cell>
          <cell r="EI467" t="str">
            <v>-</v>
          </cell>
          <cell r="EJ467" t="str">
            <v>-</v>
          </cell>
          <cell r="EK467" t="str">
            <v>-</v>
          </cell>
          <cell r="EL467" t="str">
            <v>-</v>
          </cell>
          <cell r="EM467" t="str">
            <v>-</v>
          </cell>
          <cell r="EN467" t="str">
            <v>-</v>
          </cell>
          <cell r="EO467" t="str">
            <v>-</v>
          </cell>
          <cell r="EP467" t="str">
            <v>-</v>
          </cell>
          <cell r="EQ467" t="str">
            <v>-</v>
          </cell>
          <cell r="ER467" t="str">
            <v>-</v>
          </cell>
          <cell r="ES467" t="str">
            <v>-</v>
          </cell>
          <cell r="ET467" t="str">
            <v>-</v>
          </cell>
          <cell r="EU467" t="str">
            <v>-</v>
          </cell>
          <cell r="EV467" t="str">
            <v>-</v>
          </cell>
          <cell r="EW467" t="str">
            <v>-</v>
          </cell>
          <cell r="EX467" t="str">
            <v>-</v>
          </cell>
          <cell r="EY467" t="str">
            <v>-</v>
          </cell>
          <cell r="EZ467" t="str">
            <v>-</v>
          </cell>
        </row>
        <row r="468">
          <cell r="A468" t="str">
            <v>10.8.1c2007/08</v>
          </cell>
          <cell r="B468" t="str">
            <v>10.8.1c</v>
          </cell>
          <cell r="C468" t="str">
            <v>2007/08</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t="str">
            <v>-</v>
          </cell>
          <cell r="Q468" t="str">
            <v>-</v>
          </cell>
          <cell r="R468" t="str">
            <v>-</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t="str">
            <v>-</v>
          </cell>
          <cell r="AF468" t="str">
            <v>-</v>
          </cell>
          <cell r="AG468" t="str">
            <v>-</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BZ468" t="str">
            <v>-</v>
          </cell>
          <cell r="CA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v>
          </cell>
          <cell r="CV468" t="str">
            <v>-</v>
          </cell>
          <cell r="CW468" t="str">
            <v>-</v>
          </cell>
          <cell r="CX468" t="str">
            <v>-</v>
          </cell>
          <cell r="CY468" t="str">
            <v>-</v>
          </cell>
          <cell r="CZ468" t="str">
            <v>-</v>
          </cell>
          <cell r="DA468" t="str">
            <v>-</v>
          </cell>
          <cell r="DB468" t="str">
            <v>-</v>
          </cell>
          <cell r="DC468" t="str">
            <v>-</v>
          </cell>
          <cell r="DD468" t="str">
            <v>-</v>
          </cell>
          <cell r="DE468" t="str">
            <v>-</v>
          </cell>
          <cell r="DF468" t="str">
            <v>-</v>
          </cell>
          <cell r="DG468" t="str">
            <v>-</v>
          </cell>
          <cell r="DH468" t="str">
            <v>-</v>
          </cell>
          <cell r="DI468" t="str">
            <v>-</v>
          </cell>
          <cell r="DJ468" t="str">
            <v>-</v>
          </cell>
          <cell r="DK468" t="str">
            <v>-</v>
          </cell>
          <cell r="DL468" t="str">
            <v>-</v>
          </cell>
          <cell r="DM468" t="str">
            <v>-</v>
          </cell>
          <cell r="DN468" t="str">
            <v>-</v>
          </cell>
          <cell r="DO468" t="str">
            <v>-</v>
          </cell>
          <cell r="DP468" t="str">
            <v>-</v>
          </cell>
          <cell r="DQ468" t="str">
            <v>-</v>
          </cell>
          <cell r="DR468" t="str">
            <v>-</v>
          </cell>
          <cell r="DS468" t="str">
            <v>-</v>
          </cell>
          <cell r="DT468" t="str">
            <v>-</v>
          </cell>
          <cell r="DU468" t="str">
            <v>-</v>
          </cell>
          <cell r="DV468" t="str">
            <v>-</v>
          </cell>
          <cell r="DW468" t="str">
            <v>-</v>
          </cell>
          <cell r="DX468" t="str">
            <v>-</v>
          </cell>
          <cell r="DY468" t="str">
            <v>-</v>
          </cell>
          <cell r="DZ468" t="str">
            <v>-</v>
          </cell>
          <cell r="EA468" t="str">
            <v>-</v>
          </cell>
          <cell r="EB468" t="str">
            <v>-</v>
          </cell>
          <cell r="EC468" t="str">
            <v>-</v>
          </cell>
          <cell r="ED468" t="str">
            <v>-</v>
          </cell>
          <cell r="EE468" t="str">
            <v>-</v>
          </cell>
          <cell r="EF468" t="str">
            <v>-</v>
          </cell>
          <cell r="EG468" t="str">
            <v>-</v>
          </cell>
          <cell r="EH468" t="str">
            <v>-</v>
          </cell>
          <cell r="EI468" t="str">
            <v>-</v>
          </cell>
          <cell r="EJ468" t="str">
            <v>-</v>
          </cell>
          <cell r="EK468" t="str">
            <v>-</v>
          </cell>
          <cell r="EL468" t="str">
            <v>-</v>
          </cell>
          <cell r="EM468" t="str">
            <v>-</v>
          </cell>
          <cell r="EN468" t="str">
            <v>-</v>
          </cell>
          <cell r="EO468" t="str">
            <v>-</v>
          </cell>
          <cell r="EP468" t="str">
            <v>-</v>
          </cell>
          <cell r="EQ468" t="str">
            <v>-</v>
          </cell>
          <cell r="ER468" t="str">
            <v>-</v>
          </cell>
          <cell r="ES468" t="str">
            <v>-</v>
          </cell>
          <cell r="ET468" t="str">
            <v>-</v>
          </cell>
          <cell r="EU468" t="str">
            <v>-</v>
          </cell>
          <cell r="EV468" t="str">
            <v>-</v>
          </cell>
          <cell r="EW468" t="str">
            <v>-</v>
          </cell>
          <cell r="EX468" t="str">
            <v>-</v>
          </cell>
          <cell r="EY468" t="str">
            <v>-</v>
          </cell>
          <cell r="EZ468" t="str">
            <v>-</v>
          </cell>
        </row>
        <row r="469">
          <cell r="A469" t="str">
            <v>10.8.1c2008/09</v>
          </cell>
          <cell r="B469" t="str">
            <v>10.8.1c</v>
          </cell>
          <cell r="C469" t="str">
            <v>2008/09</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t="str">
            <v>-</v>
          </cell>
          <cell r="AG469" t="str">
            <v>-</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BZ469" t="str">
            <v>-</v>
          </cell>
          <cell r="CA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v>
          </cell>
          <cell r="CV469" t="str">
            <v>-</v>
          </cell>
          <cell r="CW469" t="str">
            <v>-</v>
          </cell>
          <cell r="CX469" t="str">
            <v>-</v>
          </cell>
          <cell r="CY469" t="str">
            <v>-</v>
          </cell>
          <cell r="CZ469" t="str">
            <v>-</v>
          </cell>
          <cell r="DA469" t="str">
            <v>-</v>
          </cell>
          <cell r="DB469" t="str">
            <v>-</v>
          </cell>
          <cell r="DC469" t="str">
            <v>-</v>
          </cell>
          <cell r="DD469" t="str">
            <v>-</v>
          </cell>
          <cell r="DE469" t="str">
            <v>-</v>
          </cell>
          <cell r="DF469" t="str">
            <v>-</v>
          </cell>
          <cell r="DG469" t="str">
            <v>-</v>
          </cell>
          <cell r="DH469" t="str">
            <v>-</v>
          </cell>
          <cell r="DI469" t="str">
            <v>-</v>
          </cell>
          <cell r="DJ469" t="str">
            <v>-</v>
          </cell>
          <cell r="DK469" t="str">
            <v>-</v>
          </cell>
          <cell r="DL469" t="str">
            <v>-</v>
          </cell>
          <cell r="DM469" t="str">
            <v>-</v>
          </cell>
          <cell r="DN469" t="str">
            <v>-</v>
          </cell>
          <cell r="DO469" t="str">
            <v>-</v>
          </cell>
          <cell r="DP469" t="str">
            <v>-</v>
          </cell>
          <cell r="DQ469" t="str">
            <v>-</v>
          </cell>
          <cell r="DR469" t="str">
            <v>-</v>
          </cell>
          <cell r="DS469" t="str">
            <v>-</v>
          </cell>
          <cell r="DT469" t="str">
            <v>-</v>
          </cell>
          <cell r="DU469" t="str">
            <v>-</v>
          </cell>
          <cell r="DV469" t="str">
            <v>-</v>
          </cell>
          <cell r="DW469" t="str">
            <v>-</v>
          </cell>
          <cell r="DX469" t="str">
            <v>-</v>
          </cell>
          <cell r="DY469" t="str">
            <v>-</v>
          </cell>
          <cell r="DZ469" t="str">
            <v>-</v>
          </cell>
          <cell r="EA469" t="str">
            <v>-</v>
          </cell>
          <cell r="EB469" t="str">
            <v>-</v>
          </cell>
          <cell r="EC469" t="str">
            <v>-</v>
          </cell>
          <cell r="ED469" t="str">
            <v>-</v>
          </cell>
          <cell r="EE469" t="str">
            <v>-</v>
          </cell>
          <cell r="EF469" t="str">
            <v>-</v>
          </cell>
          <cell r="EG469" t="str">
            <v>-</v>
          </cell>
          <cell r="EH469" t="str">
            <v>-</v>
          </cell>
          <cell r="EI469" t="str">
            <v>-</v>
          </cell>
          <cell r="EJ469" t="str">
            <v>-</v>
          </cell>
          <cell r="EK469" t="str">
            <v>-</v>
          </cell>
          <cell r="EL469" t="str">
            <v>-</v>
          </cell>
          <cell r="EM469" t="str">
            <v>-</v>
          </cell>
          <cell r="EN469" t="str">
            <v>-</v>
          </cell>
          <cell r="EO469" t="str">
            <v>-</v>
          </cell>
          <cell r="EP469" t="str">
            <v>-</v>
          </cell>
          <cell r="EQ469" t="str">
            <v>-</v>
          </cell>
          <cell r="ER469" t="str">
            <v>-</v>
          </cell>
          <cell r="ES469" t="str">
            <v>-</v>
          </cell>
          <cell r="ET469" t="str">
            <v>-</v>
          </cell>
          <cell r="EU469" t="str">
            <v>-</v>
          </cell>
          <cell r="EV469" t="str">
            <v>-</v>
          </cell>
          <cell r="EW469" t="str">
            <v>-</v>
          </cell>
          <cell r="EX469" t="str">
            <v>-</v>
          </cell>
          <cell r="EY469" t="str">
            <v>-</v>
          </cell>
          <cell r="EZ469" t="str">
            <v>-</v>
          </cell>
        </row>
        <row r="470">
          <cell r="A470" t="str">
            <v>10.8.1c2009/10</v>
          </cell>
          <cell r="B470" t="str">
            <v>10.8.1c</v>
          </cell>
          <cell r="C470" t="str">
            <v>2009/10</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t="str">
            <v>-</v>
          </cell>
          <cell r="AG470" t="str">
            <v>-</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BZ470" t="str">
            <v>-</v>
          </cell>
          <cell r="CA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v>
          </cell>
          <cell r="CV470" t="str">
            <v>-</v>
          </cell>
          <cell r="CW470" t="str">
            <v>-</v>
          </cell>
          <cell r="CX470" t="str">
            <v>-</v>
          </cell>
          <cell r="CY470" t="str">
            <v>-</v>
          </cell>
          <cell r="CZ470" t="str">
            <v>-</v>
          </cell>
          <cell r="DA470" t="str">
            <v>-</v>
          </cell>
          <cell r="DB470" t="str">
            <v>-</v>
          </cell>
          <cell r="DC470" t="str">
            <v>-</v>
          </cell>
          <cell r="DD470" t="str">
            <v>-</v>
          </cell>
          <cell r="DE470" t="str">
            <v>-</v>
          </cell>
          <cell r="DF470" t="str">
            <v>-</v>
          </cell>
          <cell r="DG470" t="str">
            <v>-</v>
          </cell>
          <cell r="DH470" t="str">
            <v>-</v>
          </cell>
          <cell r="DI470" t="str">
            <v>-</v>
          </cell>
          <cell r="DJ470" t="str">
            <v>-</v>
          </cell>
          <cell r="DK470" t="str">
            <v>-</v>
          </cell>
          <cell r="DL470" t="str">
            <v>-</v>
          </cell>
          <cell r="DM470" t="str">
            <v>-</v>
          </cell>
          <cell r="DN470" t="str">
            <v>-</v>
          </cell>
          <cell r="DO470" t="str">
            <v>-</v>
          </cell>
          <cell r="DP470" t="str">
            <v>-</v>
          </cell>
          <cell r="DQ470" t="str">
            <v>-</v>
          </cell>
          <cell r="DR470" t="str">
            <v>-</v>
          </cell>
          <cell r="DS470" t="str">
            <v>-</v>
          </cell>
          <cell r="DT470" t="str">
            <v>-</v>
          </cell>
          <cell r="DU470" t="str">
            <v>-</v>
          </cell>
          <cell r="DV470" t="str">
            <v>-</v>
          </cell>
          <cell r="DW470" t="str">
            <v>-</v>
          </cell>
          <cell r="DX470" t="str">
            <v>-</v>
          </cell>
          <cell r="DY470" t="str">
            <v>-</v>
          </cell>
          <cell r="DZ470" t="str">
            <v>-</v>
          </cell>
          <cell r="EA470" t="str">
            <v>-</v>
          </cell>
          <cell r="EB470" t="str">
            <v>-</v>
          </cell>
          <cell r="EC470" t="str">
            <v>-</v>
          </cell>
          <cell r="ED470" t="str">
            <v>-</v>
          </cell>
          <cell r="EE470" t="str">
            <v>-</v>
          </cell>
          <cell r="EF470" t="str">
            <v>-</v>
          </cell>
          <cell r="EG470" t="str">
            <v>-</v>
          </cell>
          <cell r="EH470" t="str">
            <v>-</v>
          </cell>
          <cell r="EI470" t="str">
            <v>-</v>
          </cell>
          <cell r="EJ470" t="str">
            <v>-</v>
          </cell>
          <cell r="EK470" t="str">
            <v>-</v>
          </cell>
          <cell r="EL470" t="str">
            <v>-</v>
          </cell>
          <cell r="EM470" t="str">
            <v>-</v>
          </cell>
          <cell r="EN470" t="str">
            <v>-</v>
          </cell>
          <cell r="EO470" t="str">
            <v>-</v>
          </cell>
          <cell r="EP470" t="str">
            <v>-</v>
          </cell>
          <cell r="EQ470" t="str">
            <v>-</v>
          </cell>
          <cell r="ER470" t="str">
            <v>-</v>
          </cell>
          <cell r="ES470" t="str">
            <v>-</v>
          </cell>
          <cell r="ET470" t="str">
            <v>-</v>
          </cell>
          <cell r="EU470" t="str">
            <v>-</v>
          </cell>
          <cell r="EV470" t="str">
            <v>-</v>
          </cell>
          <cell r="EW470" t="str">
            <v>-</v>
          </cell>
          <cell r="EX470" t="str">
            <v>-</v>
          </cell>
          <cell r="EY470" t="str">
            <v>-</v>
          </cell>
          <cell r="EZ470" t="str">
            <v>-</v>
          </cell>
        </row>
        <row r="471">
          <cell r="A471" t="str">
            <v>10.8.1c2010/11</v>
          </cell>
          <cell r="B471" t="str">
            <v>10.8.1c</v>
          </cell>
          <cell r="C471" t="str">
            <v>2010/11</v>
          </cell>
          <cell r="D471">
            <v>2.0135799578553031</v>
          </cell>
          <cell r="E471" t="str">
            <v>-</v>
          </cell>
          <cell r="F471">
            <v>2.2522522522522523</v>
          </cell>
          <cell r="G471">
            <v>7.4468085106382977</v>
          </cell>
          <cell r="H471" t="str">
            <v>-</v>
          </cell>
          <cell r="I471" t="str">
            <v>-</v>
          </cell>
          <cell r="J471">
            <v>2.7522935779816518</v>
          </cell>
          <cell r="K471" t="str">
            <v>-</v>
          </cell>
          <cell r="L471" t="str">
            <v>-</v>
          </cell>
          <cell r="M471" t="str">
            <v>-</v>
          </cell>
          <cell r="N471">
            <v>7.5630252100840334</v>
          </cell>
          <cell r="O471">
            <v>3.3653846153846154</v>
          </cell>
          <cell r="P471">
            <v>1.7543859649122806</v>
          </cell>
          <cell r="Q471" t="str">
            <v>-</v>
          </cell>
          <cell r="R471" t="str">
            <v>-</v>
          </cell>
          <cell r="S471" t="str">
            <v>-</v>
          </cell>
          <cell r="T471">
            <v>0</v>
          </cell>
          <cell r="U471">
            <v>3.5087719298245612</v>
          </cell>
          <cell r="V471" t="str">
            <v>-</v>
          </cell>
          <cell r="W471">
            <v>1.9607843137254901</v>
          </cell>
          <cell r="X471" t="str">
            <v>-</v>
          </cell>
          <cell r="Y471" t="str">
            <v>-</v>
          </cell>
          <cell r="Z471" t="str">
            <v>-</v>
          </cell>
          <cell r="AA471">
            <v>0</v>
          </cell>
          <cell r="AB471">
            <v>1.5558698727015559</v>
          </cell>
          <cell r="AC471">
            <v>0</v>
          </cell>
          <cell r="AD471" t="str">
            <v>-</v>
          </cell>
          <cell r="AE471" t="str">
            <v>-</v>
          </cell>
          <cell r="AF471">
            <v>0</v>
          </cell>
          <cell r="AG471" t="str">
            <v>-</v>
          </cell>
          <cell r="AH471" t="str">
            <v>-</v>
          </cell>
          <cell r="AI471" t="str">
            <v>-</v>
          </cell>
          <cell r="AJ471" t="str">
            <v>-</v>
          </cell>
          <cell r="AK471" t="str">
            <v>-</v>
          </cell>
          <cell r="AL471" t="str">
            <v>-</v>
          </cell>
          <cell r="AM471">
            <v>0</v>
          </cell>
          <cell r="AN471" t="str">
            <v>-</v>
          </cell>
          <cell r="AO471">
            <v>0</v>
          </cell>
          <cell r="AP471" t="str">
            <v>-</v>
          </cell>
          <cell r="AQ471" t="str">
            <v>-</v>
          </cell>
          <cell r="AR471" t="str">
            <v>-</v>
          </cell>
          <cell r="AS471" t="str">
            <v>-</v>
          </cell>
          <cell r="AT471" t="str">
            <v>-</v>
          </cell>
          <cell r="AU471">
            <v>0.92402464065708423</v>
          </cell>
          <cell r="AV471">
            <v>0</v>
          </cell>
          <cell r="AW471">
            <v>0</v>
          </cell>
          <cell r="AX471">
            <v>3.5616438356164384</v>
          </cell>
          <cell r="AY471" t="str">
            <v>-</v>
          </cell>
          <cell r="AZ471" t="str">
            <v>-</v>
          </cell>
          <cell r="BA471" t="str">
            <v>-</v>
          </cell>
          <cell r="BB471">
            <v>5.2173913043478262</v>
          </cell>
          <cell r="BC471" t="str">
            <v>-</v>
          </cell>
          <cell r="BD471" t="str">
            <v>-</v>
          </cell>
          <cell r="BE471" t="str">
            <v>-</v>
          </cell>
          <cell r="BF471">
            <v>2.7295285359801489</v>
          </cell>
          <cell r="BG471" t="str">
            <v>-</v>
          </cell>
          <cell r="BH471">
            <v>1.4285714285714286</v>
          </cell>
          <cell r="BI471" t="str">
            <v>-</v>
          </cell>
          <cell r="BJ471">
            <v>2.3715415019762842</v>
          </cell>
          <cell r="BK471" t="str">
            <v>-</v>
          </cell>
          <cell r="BL471">
            <v>3.8255547054322872</v>
          </cell>
          <cell r="BM471" t="str">
            <v>-</v>
          </cell>
          <cell r="BN471">
            <v>2.5751072961373391</v>
          </cell>
          <cell r="BO471" t="str">
            <v>-</v>
          </cell>
          <cell r="BP471">
            <v>3.1948881789137378</v>
          </cell>
          <cell r="BQ471" t="str">
            <v>-</v>
          </cell>
          <cell r="BR471">
            <v>0</v>
          </cell>
          <cell r="BS471" t="str">
            <v>-</v>
          </cell>
          <cell r="BT471" t="str">
            <v>-</v>
          </cell>
          <cell r="BU471">
            <v>2.8037383177570092</v>
          </cell>
          <cell r="BV471">
            <v>3.0042918454935621</v>
          </cell>
          <cell r="BW471">
            <v>2.510460251046025</v>
          </cell>
          <cell r="BX471">
            <v>5.0541516245487363</v>
          </cell>
          <cell r="BY471">
            <v>2.3696682464454977</v>
          </cell>
          <cell r="BZ471" t="str">
            <v>-</v>
          </cell>
          <cell r="CA471" t="str">
            <v>-</v>
          </cell>
          <cell r="CB471" t="str">
            <v>-</v>
          </cell>
          <cell r="CC471">
            <v>3.1007751937984498</v>
          </cell>
          <cell r="CD471">
            <v>2.7777777777777777</v>
          </cell>
          <cell r="CE471" t="str">
            <v>-</v>
          </cell>
          <cell r="CF471">
            <v>2.6119402985074625</v>
          </cell>
          <cell r="CG471">
            <v>0</v>
          </cell>
          <cell r="CH471" t="str">
            <v>-</v>
          </cell>
          <cell r="CI471">
            <v>1.4925373134328357</v>
          </cell>
          <cell r="CJ471" t="str">
            <v>-</v>
          </cell>
          <cell r="CK471">
            <v>3.0651340996168579</v>
          </cell>
          <cell r="CL471" t="str">
            <v>-</v>
          </cell>
          <cell r="CM471" t="str">
            <v>-</v>
          </cell>
          <cell r="CN471" t="str">
            <v>-</v>
          </cell>
          <cell r="CO471" t="str">
            <v>-</v>
          </cell>
          <cell r="CP471" t="str">
            <v>-</v>
          </cell>
          <cell r="CQ471" t="str">
            <v>-</v>
          </cell>
          <cell r="CR471">
            <v>12.797619047619047</v>
          </cell>
          <cell r="CS471" t="str">
            <v>-</v>
          </cell>
          <cell r="CT471" t="str">
            <v>-</v>
          </cell>
          <cell r="CU471">
            <v>4.844290657439446</v>
          </cell>
          <cell r="CV471" t="str">
            <v>-</v>
          </cell>
          <cell r="CW471" t="str">
            <v>-</v>
          </cell>
          <cell r="CX471" t="str">
            <v>-</v>
          </cell>
          <cell r="CY471">
            <v>0</v>
          </cell>
          <cell r="CZ471">
            <v>3.7914691943127963</v>
          </cell>
          <cell r="DA471" t="str">
            <v>-</v>
          </cell>
          <cell r="DB471">
            <v>4.225352112676056</v>
          </cell>
          <cell r="DC471">
            <v>2.9900332225913622</v>
          </cell>
          <cell r="DD471" t="str">
            <v>-</v>
          </cell>
          <cell r="DE471" t="str">
            <v>-</v>
          </cell>
          <cell r="DF471">
            <v>3.4653465346534658</v>
          </cell>
          <cell r="DG471">
            <v>2.5787965616045847</v>
          </cell>
          <cell r="DH471" t="str">
            <v>-</v>
          </cell>
          <cell r="DI471" t="str">
            <v>-</v>
          </cell>
          <cell r="DJ471" t="str">
            <v>-</v>
          </cell>
          <cell r="DK471" t="str">
            <v>-</v>
          </cell>
          <cell r="DL471" t="str">
            <v>-</v>
          </cell>
          <cell r="DM471" t="str">
            <v>-</v>
          </cell>
          <cell r="DN471" t="str">
            <v>-</v>
          </cell>
          <cell r="DO471" t="str">
            <v>-</v>
          </cell>
          <cell r="DP471" t="str">
            <v>-</v>
          </cell>
          <cell r="DQ471" t="str">
            <v>-</v>
          </cell>
          <cell r="DR471" t="str">
            <v>-</v>
          </cell>
          <cell r="DS471">
            <v>2.5</v>
          </cell>
          <cell r="DT471" t="str">
            <v>-</v>
          </cell>
          <cell r="DU471" t="str">
            <v>-</v>
          </cell>
          <cell r="DV471">
            <v>0.81967213114754101</v>
          </cell>
          <cell r="DW471" t="str">
            <v>-</v>
          </cell>
          <cell r="DX471">
            <v>2.6022304832713754</v>
          </cell>
          <cell r="DY471">
            <v>2.0979020979020979</v>
          </cell>
          <cell r="DZ471" t="str">
            <v>-</v>
          </cell>
          <cell r="EA471" t="str">
            <v>-</v>
          </cell>
          <cell r="EB471" t="str">
            <v>-</v>
          </cell>
          <cell r="EC471">
            <v>3.9106145251396649</v>
          </cell>
          <cell r="ED471" t="str">
            <v>-</v>
          </cell>
          <cell r="EE471">
            <v>2.5089605734767026</v>
          </cell>
          <cell r="EF471" t="str">
            <v>-</v>
          </cell>
          <cell r="EG471" t="str">
            <v>-</v>
          </cell>
          <cell r="EH471">
            <v>4.6464646464646462</v>
          </cell>
          <cell r="EI471" t="str">
            <v>-</v>
          </cell>
          <cell r="EJ471" t="str">
            <v>-</v>
          </cell>
          <cell r="EK471">
            <v>0</v>
          </cell>
          <cell r="EL471" t="str">
            <v>-</v>
          </cell>
          <cell r="EM471">
            <v>4.4386422976501301</v>
          </cell>
          <cell r="EN471" t="str">
            <v>-</v>
          </cell>
          <cell r="EO471">
            <v>3.3112582781456954</v>
          </cell>
          <cell r="EP471">
            <v>1.9867549668874174</v>
          </cell>
          <cell r="EQ471" t="str">
            <v>-</v>
          </cell>
          <cell r="ER471" t="str">
            <v>-</v>
          </cell>
          <cell r="ES471" t="str">
            <v>-</v>
          </cell>
          <cell r="ET471">
            <v>4.6511627906976747</v>
          </cell>
          <cell r="EU471" t="str">
            <v>-</v>
          </cell>
          <cell r="EV471">
            <v>2.3178807947019866</v>
          </cell>
          <cell r="EW471">
            <v>3.3519553072625698</v>
          </cell>
          <cell r="EX471" t="str">
            <v>-</v>
          </cell>
          <cell r="EY471" t="str">
            <v>-</v>
          </cell>
          <cell r="EZ471" t="str">
            <v>-</v>
          </cell>
        </row>
        <row r="472">
          <cell r="A472" t="str">
            <v>10.8.2c2006/07</v>
          </cell>
          <cell r="B472" t="str">
            <v>10.8.2c</v>
          </cell>
          <cell r="C472" t="str">
            <v>2006/07</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t="str">
            <v>-</v>
          </cell>
          <cell r="AG472" t="str">
            <v>-</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BZ472" t="str">
            <v>-</v>
          </cell>
          <cell r="CA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v>
          </cell>
          <cell r="CV472" t="str">
            <v>-</v>
          </cell>
          <cell r="CW472" t="str">
            <v>-</v>
          </cell>
          <cell r="CX472" t="str">
            <v>-</v>
          </cell>
          <cell r="CY472" t="str">
            <v>-</v>
          </cell>
          <cell r="CZ472" t="str">
            <v>-</v>
          </cell>
          <cell r="DA472" t="str">
            <v>-</v>
          </cell>
          <cell r="DB472" t="str">
            <v>-</v>
          </cell>
          <cell r="DC472" t="str">
            <v>-</v>
          </cell>
          <cell r="DD472" t="str">
            <v>-</v>
          </cell>
          <cell r="DE472" t="str">
            <v>-</v>
          </cell>
          <cell r="DF472" t="str">
            <v>-</v>
          </cell>
          <cell r="DG472" t="str">
            <v>-</v>
          </cell>
          <cell r="DH472" t="str">
            <v>-</v>
          </cell>
          <cell r="DI472" t="str">
            <v>-</v>
          </cell>
          <cell r="DJ472" t="str">
            <v>-</v>
          </cell>
          <cell r="DK472" t="str">
            <v>-</v>
          </cell>
          <cell r="DL472" t="str">
            <v>-</v>
          </cell>
          <cell r="DM472" t="str">
            <v>-</v>
          </cell>
          <cell r="DN472" t="str">
            <v>-</v>
          </cell>
          <cell r="DO472" t="str">
            <v>-</v>
          </cell>
          <cell r="DP472" t="str">
            <v>-</v>
          </cell>
          <cell r="DQ472" t="str">
            <v>-</v>
          </cell>
          <cell r="DR472" t="str">
            <v>-</v>
          </cell>
          <cell r="DS472" t="str">
            <v>-</v>
          </cell>
          <cell r="DT472" t="str">
            <v>-</v>
          </cell>
          <cell r="DU472" t="str">
            <v>-</v>
          </cell>
          <cell r="DV472" t="str">
            <v>-</v>
          </cell>
          <cell r="DW472" t="str">
            <v>-</v>
          </cell>
          <cell r="DX472" t="str">
            <v>-</v>
          </cell>
          <cell r="DY472" t="str">
            <v>-</v>
          </cell>
          <cell r="DZ472" t="str">
            <v>-</v>
          </cell>
          <cell r="EA472" t="str">
            <v>-</v>
          </cell>
          <cell r="EB472" t="str">
            <v>-</v>
          </cell>
          <cell r="EC472" t="str">
            <v>-</v>
          </cell>
          <cell r="ED472" t="str">
            <v>-</v>
          </cell>
          <cell r="EE472" t="str">
            <v>-</v>
          </cell>
          <cell r="EF472" t="str">
            <v>-</v>
          </cell>
          <cell r="EG472" t="str">
            <v>-</v>
          </cell>
          <cell r="EH472" t="str">
            <v>-</v>
          </cell>
          <cell r="EI472" t="str">
            <v>-</v>
          </cell>
          <cell r="EJ472" t="str">
            <v>-</v>
          </cell>
          <cell r="EK472" t="str">
            <v>-</v>
          </cell>
          <cell r="EL472" t="str">
            <v>-</v>
          </cell>
          <cell r="EM472" t="str">
            <v>-</v>
          </cell>
          <cell r="EN472" t="str">
            <v>-</v>
          </cell>
          <cell r="EO472" t="str">
            <v>-</v>
          </cell>
          <cell r="EP472" t="str">
            <v>-</v>
          </cell>
          <cell r="EQ472" t="str">
            <v>-</v>
          </cell>
          <cell r="ER472" t="str">
            <v>-</v>
          </cell>
          <cell r="ES472" t="str">
            <v>-</v>
          </cell>
          <cell r="ET472" t="str">
            <v>-</v>
          </cell>
          <cell r="EU472" t="str">
            <v>-</v>
          </cell>
          <cell r="EV472" t="str">
            <v>-</v>
          </cell>
          <cell r="EW472" t="str">
            <v>-</v>
          </cell>
          <cell r="EX472" t="str">
            <v>-</v>
          </cell>
          <cell r="EY472" t="str">
            <v>-</v>
          </cell>
          <cell r="EZ472" t="str">
            <v>-</v>
          </cell>
        </row>
        <row r="473">
          <cell r="A473" t="str">
            <v>10.8.2c2007/08</v>
          </cell>
          <cell r="B473" t="str">
            <v>10.8.2c</v>
          </cell>
          <cell r="C473" t="str">
            <v>2007/08</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t="str">
            <v>-</v>
          </cell>
          <cell r="AF473" t="str">
            <v>-</v>
          </cell>
          <cell r="AG473" t="str">
            <v>-</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BZ473" t="str">
            <v>-</v>
          </cell>
          <cell r="CA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v>
          </cell>
          <cell r="CV473" t="str">
            <v>-</v>
          </cell>
          <cell r="CW473" t="str">
            <v>-</v>
          </cell>
          <cell r="CX473" t="str">
            <v>-</v>
          </cell>
          <cell r="CY473" t="str">
            <v>-</v>
          </cell>
          <cell r="CZ473" t="str">
            <v>-</v>
          </cell>
          <cell r="DA473" t="str">
            <v>-</v>
          </cell>
          <cell r="DB473" t="str">
            <v>-</v>
          </cell>
          <cell r="DC473" t="str">
            <v>-</v>
          </cell>
          <cell r="DD473" t="str">
            <v>-</v>
          </cell>
          <cell r="DE473" t="str">
            <v>-</v>
          </cell>
          <cell r="DF473" t="str">
            <v>-</v>
          </cell>
          <cell r="DG473" t="str">
            <v>-</v>
          </cell>
          <cell r="DH473" t="str">
            <v>-</v>
          </cell>
          <cell r="DI473" t="str">
            <v>-</v>
          </cell>
          <cell r="DJ473" t="str">
            <v>-</v>
          </cell>
          <cell r="DK473" t="str">
            <v>-</v>
          </cell>
          <cell r="DL473" t="str">
            <v>-</v>
          </cell>
          <cell r="DM473" t="str">
            <v>-</v>
          </cell>
          <cell r="DN473" t="str">
            <v>-</v>
          </cell>
          <cell r="DO473" t="str">
            <v>-</v>
          </cell>
          <cell r="DP473" t="str">
            <v>-</v>
          </cell>
          <cell r="DQ473" t="str">
            <v>-</v>
          </cell>
          <cell r="DR473" t="str">
            <v>-</v>
          </cell>
          <cell r="DS473" t="str">
            <v>-</v>
          </cell>
          <cell r="DT473" t="str">
            <v>-</v>
          </cell>
          <cell r="DU473" t="str">
            <v>-</v>
          </cell>
          <cell r="DV473" t="str">
            <v>-</v>
          </cell>
          <cell r="DW473" t="str">
            <v>-</v>
          </cell>
          <cell r="DX473" t="str">
            <v>-</v>
          </cell>
          <cell r="DY473" t="str">
            <v>-</v>
          </cell>
          <cell r="DZ473" t="str">
            <v>-</v>
          </cell>
          <cell r="EA473" t="str">
            <v>-</v>
          </cell>
          <cell r="EB473" t="str">
            <v>-</v>
          </cell>
          <cell r="EC473" t="str">
            <v>-</v>
          </cell>
          <cell r="ED473" t="str">
            <v>-</v>
          </cell>
          <cell r="EE473" t="str">
            <v>-</v>
          </cell>
          <cell r="EF473" t="str">
            <v>-</v>
          </cell>
          <cell r="EG473" t="str">
            <v>-</v>
          </cell>
          <cell r="EH473" t="str">
            <v>-</v>
          </cell>
          <cell r="EI473" t="str">
            <v>-</v>
          </cell>
          <cell r="EJ473" t="str">
            <v>-</v>
          </cell>
          <cell r="EK473" t="str">
            <v>-</v>
          </cell>
          <cell r="EL473" t="str">
            <v>-</v>
          </cell>
          <cell r="EM473" t="str">
            <v>-</v>
          </cell>
          <cell r="EN473" t="str">
            <v>-</v>
          </cell>
          <cell r="EO473" t="str">
            <v>-</v>
          </cell>
          <cell r="EP473" t="str">
            <v>-</v>
          </cell>
          <cell r="EQ473" t="str">
            <v>-</v>
          </cell>
          <cell r="ER473" t="str">
            <v>-</v>
          </cell>
          <cell r="ES473" t="str">
            <v>-</v>
          </cell>
          <cell r="ET473" t="str">
            <v>-</v>
          </cell>
          <cell r="EU473" t="str">
            <v>-</v>
          </cell>
          <cell r="EV473" t="str">
            <v>-</v>
          </cell>
          <cell r="EW473" t="str">
            <v>-</v>
          </cell>
          <cell r="EX473" t="str">
            <v>-</v>
          </cell>
          <cell r="EY473" t="str">
            <v>-</v>
          </cell>
          <cell r="EZ473" t="str">
            <v>-</v>
          </cell>
        </row>
        <row r="474">
          <cell r="A474" t="str">
            <v>10.8.2c2008/09</v>
          </cell>
          <cell r="B474" t="str">
            <v>10.8.2c</v>
          </cell>
          <cell r="C474" t="str">
            <v>2008/09</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t="str">
            <v>-</v>
          </cell>
          <cell r="AF474" t="str">
            <v>-</v>
          </cell>
          <cell r="AG474" t="str">
            <v>-</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BZ474" t="str">
            <v>-</v>
          </cell>
          <cell r="CA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v>
          </cell>
          <cell r="CV474" t="str">
            <v>-</v>
          </cell>
          <cell r="CW474" t="str">
            <v>-</v>
          </cell>
          <cell r="CX474" t="str">
            <v>-</v>
          </cell>
          <cell r="CY474" t="str">
            <v>-</v>
          </cell>
          <cell r="CZ474" t="str">
            <v>-</v>
          </cell>
          <cell r="DA474" t="str">
            <v>-</v>
          </cell>
          <cell r="DB474" t="str">
            <v>-</v>
          </cell>
          <cell r="DC474" t="str">
            <v>-</v>
          </cell>
          <cell r="DD474" t="str">
            <v>-</v>
          </cell>
          <cell r="DE474" t="str">
            <v>-</v>
          </cell>
          <cell r="DF474" t="str">
            <v>-</v>
          </cell>
          <cell r="DG474" t="str">
            <v>-</v>
          </cell>
          <cell r="DH474" t="str">
            <v>-</v>
          </cell>
          <cell r="DI474" t="str">
            <v>-</v>
          </cell>
          <cell r="DJ474" t="str">
            <v>-</v>
          </cell>
          <cell r="DK474" t="str">
            <v>-</v>
          </cell>
          <cell r="DL474" t="str">
            <v>-</v>
          </cell>
          <cell r="DM474" t="str">
            <v>-</v>
          </cell>
          <cell r="DN474" t="str">
            <v>-</v>
          </cell>
          <cell r="DO474" t="str">
            <v>-</v>
          </cell>
          <cell r="DP474" t="str">
            <v>-</v>
          </cell>
          <cell r="DQ474" t="str">
            <v>-</v>
          </cell>
          <cell r="DR474" t="str">
            <v>-</v>
          </cell>
          <cell r="DS474" t="str">
            <v>-</v>
          </cell>
          <cell r="DT474" t="str">
            <v>-</v>
          </cell>
          <cell r="DU474" t="str">
            <v>-</v>
          </cell>
          <cell r="DV474" t="str">
            <v>-</v>
          </cell>
          <cell r="DW474" t="str">
            <v>-</v>
          </cell>
          <cell r="DX474" t="str">
            <v>-</v>
          </cell>
          <cell r="DY474" t="str">
            <v>-</v>
          </cell>
          <cell r="DZ474" t="str">
            <v>-</v>
          </cell>
          <cell r="EA474" t="str">
            <v>-</v>
          </cell>
          <cell r="EB474" t="str">
            <v>-</v>
          </cell>
          <cell r="EC474" t="str">
            <v>-</v>
          </cell>
          <cell r="ED474" t="str">
            <v>-</v>
          </cell>
          <cell r="EE474" t="str">
            <v>-</v>
          </cell>
          <cell r="EF474" t="str">
            <v>-</v>
          </cell>
          <cell r="EG474" t="str">
            <v>-</v>
          </cell>
          <cell r="EH474" t="str">
            <v>-</v>
          </cell>
          <cell r="EI474" t="str">
            <v>-</v>
          </cell>
          <cell r="EJ474" t="str">
            <v>-</v>
          </cell>
          <cell r="EK474" t="str">
            <v>-</v>
          </cell>
          <cell r="EL474" t="str">
            <v>-</v>
          </cell>
          <cell r="EM474" t="str">
            <v>-</v>
          </cell>
          <cell r="EN474" t="str">
            <v>-</v>
          </cell>
          <cell r="EO474" t="str">
            <v>-</v>
          </cell>
          <cell r="EP474" t="str">
            <v>-</v>
          </cell>
          <cell r="EQ474" t="str">
            <v>-</v>
          </cell>
          <cell r="ER474" t="str">
            <v>-</v>
          </cell>
          <cell r="ES474" t="str">
            <v>-</v>
          </cell>
          <cell r="ET474" t="str">
            <v>-</v>
          </cell>
          <cell r="EU474" t="str">
            <v>-</v>
          </cell>
          <cell r="EV474" t="str">
            <v>-</v>
          </cell>
          <cell r="EW474" t="str">
            <v>-</v>
          </cell>
          <cell r="EX474" t="str">
            <v>-</v>
          </cell>
          <cell r="EY474" t="str">
            <v>-</v>
          </cell>
          <cell r="EZ474" t="str">
            <v>-</v>
          </cell>
        </row>
        <row r="475">
          <cell r="A475" t="str">
            <v>10.8.2c2009/10</v>
          </cell>
          <cell r="B475" t="str">
            <v>10.8.2c</v>
          </cell>
          <cell r="C475" t="str">
            <v>2009/10</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t="str">
            <v>-</v>
          </cell>
          <cell r="AF475" t="str">
            <v>-</v>
          </cell>
          <cell r="AG475" t="str">
            <v>-</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BZ475" t="str">
            <v>-</v>
          </cell>
          <cell r="CA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v>
          </cell>
          <cell r="CV475" t="str">
            <v>-</v>
          </cell>
          <cell r="CW475" t="str">
            <v>-</v>
          </cell>
          <cell r="CX475" t="str">
            <v>-</v>
          </cell>
          <cell r="CY475" t="str">
            <v>-</v>
          </cell>
          <cell r="CZ475" t="str">
            <v>-</v>
          </cell>
          <cell r="DA475" t="str">
            <v>-</v>
          </cell>
          <cell r="DB475" t="str">
            <v>-</v>
          </cell>
          <cell r="DC475" t="str">
            <v>-</v>
          </cell>
          <cell r="DD475" t="str">
            <v>-</v>
          </cell>
          <cell r="DE475" t="str">
            <v>-</v>
          </cell>
          <cell r="DF475" t="str">
            <v>-</v>
          </cell>
          <cell r="DG475" t="str">
            <v>-</v>
          </cell>
          <cell r="DH475" t="str">
            <v>-</v>
          </cell>
          <cell r="DI475" t="str">
            <v>-</v>
          </cell>
          <cell r="DJ475" t="str">
            <v>-</v>
          </cell>
          <cell r="DK475" t="str">
            <v>-</v>
          </cell>
          <cell r="DL475" t="str">
            <v>-</v>
          </cell>
          <cell r="DM475" t="str">
            <v>-</v>
          </cell>
          <cell r="DN475" t="str">
            <v>-</v>
          </cell>
          <cell r="DO475" t="str">
            <v>-</v>
          </cell>
          <cell r="DP475" t="str">
            <v>-</v>
          </cell>
          <cell r="DQ475" t="str">
            <v>-</v>
          </cell>
          <cell r="DR475" t="str">
            <v>-</v>
          </cell>
          <cell r="DS475" t="str">
            <v>-</v>
          </cell>
          <cell r="DT475" t="str">
            <v>-</v>
          </cell>
          <cell r="DU475" t="str">
            <v>-</v>
          </cell>
          <cell r="DV475" t="str">
            <v>-</v>
          </cell>
          <cell r="DW475" t="str">
            <v>-</v>
          </cell>
          <cell r="DX475" t="str">
            <v>-</v>
          </cell>
          <cell r="DY475" t="str">
            <v>-</v>
          </cell>
          <cell r="DZ475" t="str">
            <v>-</v>
          </cell>
          <cell r="EA475" t="str">
            <v>-</v>
          </cell>
          <cell r="EB475" t="str">
            <v>-</v>
          </cell>
          <cell r="EC475" t="str">
            <v>-</v>
          </cell>
          <cell r="ED475" t="str">
            <v>-</v>
          </cell>
          <cell r="EE475" t="str">
            <v>-</v>
          </cell>
          <cell r="EF475" t="str">
            <v>-</v>
          </cell>
          <cell r="EG475" t="str">
            <v>-</v>
          </cell>
          <cell r="EH475" t="str">
            <v>-</v>
          </cell>
          <cell r="EI475" t="str">
            <v>-</v>
          </cell>
          <cell r="EJ475" t="str">
            <v>-</v>
          </cell>
          <cell r="EK475" t="str">
            <v>-</v>
          </cell>
          <cell r="EL475" t="str">
            <v>-</v>
          </cell>
          <cell r="EM475" t="str">
            <v>-</v>
          </cell>
          <cell r="EN475" t="str">
            <v>-</v>
          </cell>
          <cell r="EO475" t="str">
            <v>-</v>
          </cell>
          <cell r="EP475" t="str">
            <v>-</v>
          </cell>
          <cell r="EQ475" t="str">
            <v>-</v>
          </cell>
          <cell r="ER475" t="str">
            <v>-</v>
          </cell>
          <cell r="ES475" t="str">
            <v>-</v>
          </cell>
          <cell r="ET475" t="str">
            <v>-</v>
          </cell>
          <cell r="EU475" t="str">
            <v>-</v>
          </cell>
          <cell r="EV475" t="str">
            <v>-</v>
          </cell>
          <cell r="EW475" t="str">
            <v>-</v>
          </cell>
          <cell r="EX475" t="str">
            <v>-</v>
          </cell>
          <cell r="EY475" t="str">
            <v>-</v>
          </cell>
          <cell r="EZ475" t="str">
            <v>-</v>
          </cell>
        </row>
        <row r="476">
          <cell r="A476" t="str">
            <v>10.8.2c2010/11</v>
          </cell>
          <cell r="B476" t="str">
            <v>10.8.2c</v>
          </cell>
          <cell r="C476" t="str">
            <v>2010/11</v>
          </cell>
          <cell r="D476">
            <v>10.676656520721142</v>
          </cell>
          <cell r="E476">
            <v>10.784313725490197</v>
          </cell>
          <cell r="F476" t="str">
            <v>-</v>
          </cell>
          <cell r="G476">
            <v>6.3829787234042552</v>
          </cell>
          <cell r="H476" t="str">
            <v>-</v>
          </cell>
          <cell r="I476" t="str">
            <v>-</v>
          </cell>
          <cell r="J476">
            <v>6.7278287461773694</v>
          </cell>
          <cell r="K476">
            <v>15.873015873015872</v>
          </cell>
          <cell r="L476" t="str">
            <v>-</v>
          </cell>
          <cell r="M476" t="str">
            <v>-</v>
          </cell>
          <cell r="N476">
            <v>6.7226890756302522</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12.878787878787879</v>
          </cell>
          <cell r="AA476">
            <v>10.536779324055665</v>
          </cell>
          <cell r="AB476">
            <v>6.2234794908062234</v>
          </cell>
          <cell r="AC476">
            <v>11.158798283261802</v>
          </cell>
          <cell r="AD476" t="str">
            <v>-</v>
          </cell>
          <cell r="AE476" t="str">
            <v>-</v>
          </cell>
          <cell r="AF476" t="str">
            <v>-</v>
          </cell>
          <cell r="AG476" t="str">
            <v>-</v>
          </cell>
          <cell r="AH476" t="str">
            <v>-</v>
          </cell>
          <cell r="AI476" t="str">
            <v>-</v>
          </cell>
          <cell r="AJ476" t="str">
            <v>-</v>
          </cell>
          <cell r="AK476" t="str">
            <v>-</v>
          </cell>
          <cell r="AL476" t="str">
            <v>-</v>
          </cell>
          <cell r="AM476">
            <v>10.689655172413794</v>
          </cell>
          <cell r="AN476">
            <v>14.102564102564102</v>
          </cell>
          <cell r="AO476" t="str">
            <v>-</v>
          </cell>
          <cell r="AP476">
            <v>4.6242774566473983</v>
          </cell>
          <cell r="AQ476">
            <v>3.3078880407124678</v>
          </cell>
          <cell r="AR476" t="str">
            <v>-</v>
          </cell>
          <cell r="AS476" t="str">
            <v>-</v>
          </cell>
          <cell r="AT476">
            <v>4.583333333333333</v>
          </cell>
          <cell r="AU476">
            <v>10.472279260780287</v>
          </cell>
          <cell r="AV476">
            <v>8.2644628099173563</v>
          </cell>
          <cell r="AW476" t="str">
            <v>-</v>
          </cell>
          <cell r="AX476">
            <v>3.2876712328767121</v>
          </cell>
          <cell r="AY476" t="str">
            <v>-</v>
          </cell>
          <cell r="AZ476" t="str">
            <v>-</v>
          </cell>
          <cell r="BA476">
            <v>10.385756676557865</v>
          </cell>
          <cell r="BB476" t="str">
            <v>-</v>
          </cell>
          <cell r="BC476">
            <v>6.5972222222222223</v>
          </cell>
          <cell r="BD476">
            <v>5.7761732851985563</v>
          </cell>
          <cell r="BE476" t="str">
            <v>-</v>
          </cell>
          <cell r="BF476">
            <v>10.918114143920596</v>
          </cell>
          <cell r="BG476" t="str">
            <v>-</v>
          </cell>
          <cell r="BH476">
            <v>5.4761904761904763</v>
          </cell>
          <cell r="BI476">
            <v>12.296983758700696</v>
          </cell>
          <cell r="BJ476">
            <v>11.462450592885375</v>
          </cell>
          <cell r="BK476" t="str">
            <v>-</v>
          </cell>
          <cell r="BL476">
            <v>12.012241775057383</v>
          </cell>
          <cell r="BM476">
            <v>7.9545454545454541</v>
          </cell>
          <cell r="BN476" t="str">
            <v>-</v>
          </cell>
          <cell r="BO476" t="str">
            <v>-</v>
          </cell>
          <cell r="BP476">
            <v>4.1533546325878596</v>
          </cell>
          <cell r="BQ476" t="str">
            <v>-</v>
          </cell>
          <cell r="BR476" t="str">
            <v>-</v>
          </cell>
          <cell r="BS476">
            <v>4.9315068493150687</v>
          </cell>
          <cell r="BT476">
            <v>14.723926380368098</v>
          </cell>
          <cell r="BU476" t="str">
            <v>-</v>
          </cell>
          <cell r="BV476">
            <v>4.7210300429184553</v>
          </cell>
          <cell r="BW476">
            <v>3.9748953974895396</v>
          </cell>
          <cell r="BX476" t="str">
            <v>-</v>
          </cell>
          <cell r="BY476" t="str">
            <v>-</v>
          </cell>
          <cell r="BZ476">
            <v>4.8484848484848486</v>
          </cell>
          <cell r="CA476" t="str">
            <v>-</v>
          </cell>
          <cell r="CB476" t="str">
            <v>-</v>
          </cell>
          <cell r="CC476">
            <v>9.9667774086378742</v>
          </cell>
          <cell r="CD476" t="str">
            <v>-</v>
          </cell>
          <cell r="CE476" t="str">
            <v>-</v>
          </cell>
          <cell r="CF476">
            <v>5.4104477611940291</v>
          </cell>
          <cell r="CG476" t="str">
            <v>-</v>
          </cell>
          <cell r="CH476" t="str">
            <v>-</v>
          </cell>
          <cell r="CI476" t="str">
            <v>-</v>
          </cell>
          <cell r="CJ476" t="str">
            <v>-</v>
          </cell>
          <cell r="CK476">
            <v>4.2145593869731801</v>
          </cell>
          <cell r="CL476" t="str">
            <v>-</v>
          </cell>
          <cell r="CM476" t="str">
            <v>-</v>
          </cell>
          <cell r="CN476" t="str">
            <v>-</v>
          </cell>
          <cell r="CO476">
            <v>5.9375</v>
          </cell>
          <cell r="CP476">
            <v>8.0357142857142865</v>
          </cell>
          <cell r="CQ476" t="str">
            <v>-</v>
          </cell>
          <cell r="CR476">
            <v>0</v>
          </cell>
          <cell r="CS476" t="str">
            <v>-</v>
          </cell>
          <cell r="CT476">
            <v>6.4024390243902438</v>
          </cell>
          <cell r="CU476" t="str">
            <v>-</v>
          </cell>
          <cell r="CV476" t="str">
            <v>-</v>
          </cell>
          <cell r="CW476" t="str">
            <v>-</v>
          </cell>
          <cell r="CX476">
            <v>9.8039215686274517</v>
          </cell>
          <cell r="CY476">
            <v>6.5693430656934311</v>
          </cell>
          <cell r="CZ476">
            <v>6.1611374407582939</v>
          </cell>
          <cell r="DA476">
            <v>9.5238095238095237</v>
          </cell>
          <cell r="DB476" t="str">
            <v>-</v>
          </cell>
          <cell r="DC476" t="str">
            <v>-</v>
          </cell>
          <cell r="DD476" t="str">
            <v>-</v>
          </cell>
          <cell r="DE476">
            <v>4.3165467625899279</v>
          </cell>
          <cell r="DF476" t="str">
            <v>-</v>
          </cell>
          <cell r="DG476" t="str">
            <v>-</v>
          </cell>
          <cell r="DH476" t="str">
            <v>-</v>
          </cell>
          <cell r="DI476">
            <v>13.725490196078432</v>
          </cell>
          <cell r="DJ476" t="str">
            <v>-</v>
          </cell>
          <cell r="DK476">
            <v>6.25</v>
          </cell>
          <cell r="DL476">
            <v>10.112359550561797</v>
          </cell>
          <cell r="DM476">
            <v>13.333333333333334</v>
          </cell>
          <cell r="DN476" t="str">
            <v>-</v>
          </cell>
          <cell r="DO476" t="str">
            <v>-</v>
          </cell>
          <cell r="DP476">
            <v>3.8251366120218582</v>
          </cell>
          <cell r="DQ476">
            <v>4.5</v>
          </cell>
          <cell r="DR476" t="str">
            <v>-</v>
          </cell>
          <cell r="DS476">
            <v>8.6363636363636367</v>
          </cell>
          <cell r="DT476">
            <v>7.8804347826086962</v>
          </cell>
          <cell r="DU476" t="str">
            <v>-</v>
          </cell>
          <cell r="DV476">
            <v>5.6010928961748636</v>
          </cell>
          <cell r="DW476" t="str">
            <v>-</v>
          </cell>
          <cell r="DX476">
            <v>10.223048327137546</v>
          </cell>
          <cell r="DY476">
            <v>11.188811188811188</v>
          </cell>
          <cell r="DZ476">
            <v>0</v>
          </cell>
          <cell r="EA476">
            <v>4.8192771084337354</v>
          </cell>
          <cell r="EB476">
            <v>7.7348066298342539</v>
          </cell>
          <cell r="EC476" t="str">
            <v>-</v>
          </cell>
          <cell r="ED476" t="str">
            <v>-</v>
          </cell>
          <cell r="EE476">
            <v>7.8853046594982077</v>
          </cell>
          <cell r="EF476">
            <v>9.1917591125198097</v>
          </cell>
          <cell r="EG476">
            <v>0</v>
          </cell>
          <cell r="EH476" t="str">
            <v>-</v>
          </cell>
          <cell r="EI476" t="str">
            <v>-</v>
          </cell>
          <cell r="EJ476" t="str">
            <v>-</v>
          </cell>
          <cell r="EK476" t="str">
            <v>-</v>
          </cell>
          <cell r="EL476">
            <v>8.125</v>
          </cell>
          <cell r="EM476">
            <v>6.0052219321148828</v>
          </cell>
          <cell r="EN476">
            <v>10.714285714285714</v>
          </cell>
          <cell r="EO476" t="str">
            <v>-</v>
          </cell>
          <cell r="EP476" t="str">
            <v>-</v>
          </cell>
          <cell r="EQ476" t="str">
            <v>-</v>
          </cell>
          <cell r="ER476" t="str">
            <v>-</v>
          </cell>
          <cell r="ES476">
            <v>5.6</v>
          </cell>
          <cell r="ET476">
            <v>11.295681063122924</v>
          </cell>
          <cell r="EU476" t="str">
            <v>-</v>
          </cell>
          <cell r="EV476" t="str">
            <v>-</v>
          </cell>
          <cell r="EW476" t="str">
            <v>-</v>
          </cell>
          <cell r="EX476">
            <v>7.4468085106382977</v>
          </cell>
          <cell r="EY476">
            <v>6.8181818181818175</v>
          </cell>
          <cell r="EZ476" t="str">
            <v>-</v>
          </cell>
        </row>
        <row r="477">
          <cell r="A477" t="str">
            <v>10.8.3c2006/07</v>
          </cell>
          <cell r="B477" t="str">
            <v>10.8.3c</v>
          </cell>
          <cell r="C477" t="str">
            <v>2006/07</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t="str">
            <v>-</v>
          </cell>
          <cell r="AF477" t="str">
            <v>-</v>
          </cell>
          <cell r="AG477" t="str">
            <v>-</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BZ477" t="str">
            <v>-</v>
          </cell>
          <cell r="CA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v>
          </cell>
          <cell r="CV477" t="str">
            <v>-</v>
          </cell>
          <cell r="CW477" t="str">
            <v>-</v>
          </cell>
          <cell r="CX477" t="str">
            <v>-</v>
          </cell>
          <cell r="CY477" t="str">
            <v>-</v>
          </cell>
          <cell r="CZ477" t="str">
            <v>-</v>
          </cell>
          <cell r="DA477" t="str">
            <v>-</v>
          </cell>
          <cell r="DB477" t="str">
            <v>-</v>
          </cell>
          <cell r="DC477" t="str">
            <v>-</v>
          </cell>
          <cell r="DD477" t="str">
            <v>-</v>
          </cell>
          <cell r="DE477" t="str">
            <v>-</v>
          </cell>
          <cell r="DF477" t="str">
            <v>-</v>
          </cell>
          <cell r="DG477" t="str">
            <v>-</v>
          </cell>
          <cell r="DH477" t="str">
            <v>-</v>
          </cell>
          <cell r="DI477" t="str">
            <v>-</v>
          </cell>
          <cell r="DJ477" t="str">
            <v>-</v>
          </cell>
          <cell r="DK477" t="str">
            <v>-</v>
          </cell>
          <cell r="DL477" t="str">
            <v>-</v>
          </cell>
          <cell r="DM477" t="str">
            <v>-</v>
          </cell>
          <cell r="DN477" t="str">
            <v>-</v>
          </cell>
          <cell r="DO477" t="str">
            <v>-</v>
          </cell>
          <cell r="DP477" t="str">
            <v>-</v>
          </cell>
          <cell r="DQ477" t="str">
            <v>-</v>
          </cell>
          <cell r="DR477" t="str">
            <v>-</v>
          </cell>
          <cell r="DS477" t="str">
            <v>-</v>
          </cell>
          <cell r="DT477" t="str">
            <v>-</v>
          </cell>
          <cell r="DU477" t="str">
            <v>-</v>
          </cell>
          <cell r="DV477" t="str">
            <v>-</v>
          </cell>
          <cell r="DW477" t="str">
            <v>-</v>
          </cell>
          <cell r="DX477" t="str">
            <v>-</v>
          </cell>
          <cell r="DY477" t="str">
            <v>-</v>
          </cell>
          <cell r="DZ477" t="str">
            <v>-</v>
          </cell>
          <cell r="EA477" t="str">
            <v>-</v>
          </cell>
          <cell r="EB477" t="str">
            <v>-</v>
          </cell>
          <cell r="EC477" t="str">
            <v>-</v>
          </cell>
          <cell r="ED477" t="str">
            <v>-</v>
          </cell>
          <cell r="EE477" t="str">
            <v>-</v>
          </cell>
          <cell r="EF477" t="str">
            <v>-</v>
          </cell>
          <cell r="EG477" t="str">
            <v>-</v>
          </cell>
          <cell r="EH477" t="str">
            <v>-</v>
          </cell>
          <cell r="EI477" t="str">
            <v>-</v>
          </cell>
          <cell r="EJ477" t="str">
            <v>-</v>
          </cell>
          <cell r="EK477" t="str">
            <v>-</v>
          </cell>
          <cell r="EL477" t="str">
            <v>-</v>
          </cell>
          <cell r="EM477" t="str">
            <v>-</v>
          </cell>
          <cell r="EN477" t="str">
            <v>-</v>
          </cell>
          <cell r="EO477" t="str">
            <v>-</v>
          </cell>
          <cell r="EP477" t="str">
            <v>-</v>
          </cell>
          <cell r="EQ477" t="str">
            <v>-</v>
          </cell>
          <cell r="ER477" t="str">
            <v>-</v>
          </cell>
          <cell r="ES477" t="str">
            <v>-</v>
          </cell>
          <cell r="ET477" t="str">
            <v>-</v>
          </cell>
          <cell r="EU477" t="str">
            <v>-</v>
          </cell>
          <cell r="EV477" t="str">
            <v>-</v>
          </cell>
          <cell r="EW477" t="str">
            <v>-</v>
          </cell>
          <cell r="EX477" t="str">
            <v>-</v>
          </cell>
          <cell r="EY477" t="str">
            <v>-</v>
          </cell>
          <cell r="EZ477" t="str">
            <v>-</v>
          </cell>
        </row>
        <row r="478">
          <cell r="A478" t="str">
            <v>10.8.3c2007/08</v>
          </cell>
          <cell r="B478" t="str">
            <v>10.8.3c</v>
          </cell>
          <cell r="C478" t="str">
            <v>2007/08</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t="str">
            <v>-</v>
          </cell>
          <cell r="AF478" t="str">
            <v>-</v>
          </cell>
          <cell r="AG478" t="str">
            <v>-</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BZ478" t="str">
            <v>-</v>
          </cell>
          <cell r="CA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v>
          </cell>
          <cell r="CV478" t="str">
            <v>-</v>
          </cell>
          <cell r="CW478" t="str">
            <v>-</v>
          </cell>
          <cell r="CX478" t="str">
            <v>-</v>
          </cell>
          <cell r="CY478" t="str">
            <v>-</v>
          </cell>
          <cell r="CZ478" t="str">
            <v>-</v>
          </cell>
          <cell r="DA478" t="str">
            <v>-</v>
          </cell>
          <cell r="DB478" t="str">
            <v>-</v>
          </cell>
          <cell r="DC478" t="str">
            <v>-</v>
          </cell>
          <cell r="DD478" t="str">
            <v>-</v>
          </cell>
          <cell r="DE478" t="str">
            <v>-</v>
          </cell>
          <cell r="DF478" t="str">
            <v>-</v>
          </cell>
          <cell r="DG478" t="str">
            <v>-</v>
          </cell>
          <cell r="DH478" t="str">
            <v>-</v>
          </cell>
          <cell r="DI478" t="str">
            <v>-</v>
          </cell>
          <cell r="DJ478" t="str">
            <v>-</v>
          </cell>
          <cell r="DK478" t="str">
            <v>-</v>
          </cell>
          <cell r="DL478" t="str">
            <v>-</v>
          </cell>
          <cell r="DM478" t="str">
            <v>-</v>
          </cell>
          <cell r="DN478" t="str">
            <v>-</v>
          </cell>
          <cell r="DO478" t="str">
            <v>-</v>
          </cell>
          <cell r="DP478" t="str">
            <v>-</v>
          </cell>
          <cell r="DQ478" t="str">
            <v>-</v>
          </cell>
          <cell r="DR478" t="str">
            <v>-</v>
          </cell>
          <cell r="DS478" t="str">
            <v>-</v>
          </cell>
          <cell r="DT478" t="str">
            <v>-</v>
          </cell>
          <cell r="DU478" t="str">
            <v>-</v>
          </cell>
          <cell r="DV478" t="str">
            <v>-</v>
          </cell>
          <cell r="DW478" t="str">
            <v>-</v>
          </cell>
          <cell r="DX478" t="str">
            <v>-</v>
          </cell>
          <cell r="DY478" t="str">
            <v>-</v>
          </cell>
          <cell r="DZ478" t="str">
            <v>-</v>
          </cell>
          <cell r="EA478" t="str">
            <v>-</v>
          </cell>
          <cell r="EB478" t="str">
            <v>-</v>
          </cell>
          <cell r="EC478" t="str">
            <v>-</v>
          </cell>
          <cell r="ED478" t="str">
            <v>-</v>
          </cell>
          <cell r="EE478" t="str">
            <v>-</v>
          </cell>
          <cell r="EF478" t="str">
            <v>-</v>
          </cell>
          <cell r="EG478" t="str">
            <v>-</v>
          </cell>
          <cell r="EH478" t="str">
            <v>-</v>
          </cell>
          <cell r="EI478" t="str">
            <v>-</v>
          </cell>
          <cell r="EJ478" t="str">
            <v>-</v>
          </cell>
          <cell r="EK478" t="str">
            <v>-</v>
          </cell>
          <cell r="EL478" t="str">
            <v>-</v>
          </cell>
          <cell r="EM478" t="str">
            <v>-</v>
          </cell>
          <cell r="EN478" t="str">
            <v>-</v>
          </cell>
          <cell r="EO478" t="str">
            <v>-</v>
          </cell>
          <cell r="EP478" t="str">
            <v>-</v>
          </cell>
          <cell r="EQ478" t="str">
            <v>-</v>
          </cell>
          <cell r="ER478" t="str">
            <v>-</v>
          </cell>
          <cell r="ES478" t="str">
            <v>-</v>
          </cell>
          <cell r="ET478" t="str">
            <v>-</v>
          </cell>
          <cell r="EU478" t="str">
            <v>-</v>
          </cell>
          <cell r="EV478" t="str">
            <v>-</v>
          </cell>
          <cell r="EW478" t="str">
            <v>-</v>
          </cell>
          <cell r="EX478" t="str">
            <v>-</v>
          </cell>
          <cell r="EY478" t="str">
            <v>-</v>
          </cell>
          <cell r="EZ478" t="str">
            <v>-</v>
          </cell>
        </row>
        <row r="479">
          <cell r="A479" t="str">
            <v>10.8.3c2008/09</v>
          </cell>
          <cell r="B479" t="str">
            <v>10.8.3c</v>
          </cell>
          <cell r="C479" t="str">
            <v>2008/09</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t="str">
            <v>-</v>
          </cell>
          <cell r="AF479" t="str">
            <v>-</v>
          </cell>
          <cell r="AG479" t="str">
            <v>-</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BZ479" t="str">
            <v>-</v>
          </cell>
          <cell r="CA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v>
          </cell>
          <cell r="CV479" t="str">
            <v>-</v>
          </cell>
          <cell r="CW479" t="str">
            <v>-</v>
          </cell>
          <cell r="CX479" t="str">
            <v>-</v>
          </cell>
          <cell r="CY479" t="str">
            <v>-</v>
          </cell>
          <cell r="CZ479" t="str">
            <v>-</v>
          </cell>
          <cell r="DA479" t="str">
            <v>-</v>
          </cell>
          <cell r="DB479" t="str">
            <v>-</v>
          </cell>
          <cell r="DC479" t="str">
            <v>-</v>
          </cell>
          <cell r="DD479" t="str">
            <v>-</v>
          </cell>
          <cell r="DE479" t="str">
            <v>-</v>
          </cell>
          <cell r="DF479" t="str">
            <v>-</v>
          </cell>
          <cell r="DG479" t="str">
            <v>-</v>
          </cell>
          <cell r="DH479" t="str">
            <v>-</v>
          </cell>
          <cell r="DI479" t="str">
            <v>-</v>
          </cell>
          <cell r="DJ479" t="str">
            <v>-</v>
          </cell>
          <cell r="DK479" t="str">
            <v>-</v>
          </cell>
          <cell r="DL479" t="str">
            <v>-</v>
          </cell>
          <cell r="DM479" t="str">
            <v>-</v>
          </cell>
          <cell r="DN479" t="str">
            <v>-</v>
          </cell>
          <cell r="DO479" t="str">
            <v>-</v>
          </cell>
          <cell r="DP479" t="str">
            <v>-</v>
          </cell>
          <cell r="DQ479" t="str">
            <v>-</v>
          </cell>
          <cell r="DR479" t="str">
            <v>-</v>
          </cell>
          <cell r="DS479" t="str">
            <v>-</v>
          </cell>
          <cell r="DT479" t="str">
            <v>-</v>
          </cell>
          <cell r="DU479" t="str">
            <v>-</v>
          </cell>
          <cell r="DV479" t="str">
            <v>-</v>
          </cell>
          <cell r="DW479" t="str">
            <v>-</v>
          </cell>
          <cell r="DX479" t="str">
            <v>-</v>
          </cell>
          <cell r="DY479" t="str">
            <v>-</v>
          </cell>
          <cell r="DZ479" t="str">
            <v>-</v>
          </cell>
          <cell r="EA479" t="str">
            <v>-</v>
          </cell>
          <cell r="EB479" t="str">
            <v>-</v>
          </cell>
          <cell r="EC479" t="str">
            <v>-</v>
          </cell>
          <cell r="ED479" t="str">
            <v>-</v>
          </cell>
          <cell r="EE479" t="str">
            <v>-</v>
          </cell>
          <cell r="EF479" t="str">
            <v>-</v>
          </cell>
          <cell r="EG479" t="str">
            <v>-</v>
          </cell>
          <cell r="EH479" t="str">
            <v>-</v>
          </cell>
          <cell r="EI479" t="str">
            <v>-</v>
          </cell>
          <cell r="EJ479" t="str">
            <v>-</v>
          </cell>
          <cell r="EK479" t="str">
            <v>-</v>
          </cell>
          <cell r="EL479" t="str">
            <v>-</v>
          </cell>
          <cell r="EM479" t="str">
            <v>-</v>
          </cell>
          <cell r="EN479" t="str">
            <v>-</v>
          </cell>
          <cell r="EO479" t="str">
            <v>-</v>
          </cell>
          <cell r="EP479" t="str">
            <v>-</v>
          </cell>
          <cell r="EQ479" t="str">
            <v>-</v>
          </cell>
          <cell r="ER479" t="str">
            <v>-</v>
          </cell>
          <cell r="ES479" t="str">
            <v>-</v>
          </cell>
          <cell r="ET479" t="str">
            <v>-</v>
          </cell>
          <cell r="EU479" t="str">
            <v>-</v>
          </cell>
          <cell r="EV479" t="str">
            <v>-</v>
          </cell>
          <cell r="EW479" t="str">
            <v>-</v>
          </cell>
          <cell r="EX479" t="str">
            <v>-</v>
          </cell>
          <cell r="EY479" t="str">
            <v>-</v>
          </cell>
          <cell r="EZ479" t="str">
            <v>-</v>
          </cell>
        </row>
        <row r="480">
          <cell r="A480" t="str">
            <v>10.8.3c2009/10</v>
          </cell>
          <cell r="B480" t="str">
            <v>10.8.3c</v>
          </cell>
          <cell r="C480" t="str">
            <v>2009/10</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t="str">
            <v>-</v>
          </cell>
          <cell r="AF480" t="str">
            <v>-</v>
          </cell>
          <cell r="AG480" t="str">
            <v>-</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BZ480" t="str">
            <v>-</v>
          </cell>
          <cell r="CA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v>
          </cell>
          <cell r="CV480" t="str">
            <v>-</v>
          </cell>
          <cell r="CW480" t="str">
            <v>-</v>
          </cell>
          <cell r="CX480" t="str">
            <v>-</v>
          </cell>
          <cell r="CY480" t="str">
            <v>-</v>
          </cell>
          <cell r="CZ480" t="str">
            <v>-</v>
          </cell>
          <cell r="DA480" t="str">
            <v>-</v>
          </cell>
          <cell r="DB480" t="str">
            <v>-</v>
          </cell>
          <cell r="DC480" t="str">
            <v>-</v>
          </cell>
          <cell r="DD480" t="str">
            <v>-</v>
          </cell>
          <cell r="DE480" t="str">
            <v>-</v>
          </cell>
          <cell r="DF480" t="str">
            <v>-</v>
          </cell>
          <cell r="DG480" t="str">
            <v>-</v>
          </cell>
          <cell r="DH480" t="str">
            <v>-</v>
          </cell>
          <cell r="DI480" t="str">
            <v>-</v>
          </cell>
          <cell r="DJ480" t="str">
            <v>-</v>
          </cell>
          <cell r="DK480" t="str">
            <v>-</v>
          </cell>
          <cell r="DL480" t="str">
            <v>-</v>
          </cell>
          <cell r="DM480" t="str">
            <v>-</v>
          </cell>
          <cell r="DN480" t="str">
            <v>-</v>
          </cell>
          <cell r="DO480" t="str">
            <v>-</v>
          </cell>
          <cell r="DP480" t="str">
            <v>-</v>
          </cell>
          <cell r="DQ480" t="str">
            <v>-</v>
          </cell>
          <cell r="DR480" t="str">
            <v>-</v>
          </cell>
          <cell r="DS480" t="str">
            <v>-</v>
          </cell>
          <cell r="DT480" t="str">
            <v>-</v>
          </cell>
          <cell r="DU480" t="str">
            <v>-</v>
          </cell>
          <cell r="DV480" t="str">
            <v>-</v>
          </cell>
          <cell r="DW480" t="str">
            <v>-</v>
          </cell>
          <cell r="DX480" t="str">
            <v>-</v>
          </cell>
          <cell r="DY480" t="str">
            <v>-</v>
          </cell>
          <cell r="DZ480" t="str">
            <v>-</v>
          </cell>
          <cell r="EA480" t="str">
            <v>-</v>
          </cell>
          <cell r="EB480" t="str">
            <v>-</v>
          </cell>
          <cell r="EC480" t="str">
            <v>-</v>
          </cell>
          <cell r="ED480" t="str">
            <v>-</v>
          </cell>
          <cell r="EE480" t="str">
            <v>-</v>
          </cell>
          <cell r="EF480" t="str">
            <v>-</v>
          </cell>
          <cell r="EG480" t="str">
            <v>-</v>
          </cell>
          <cell r="EH480" t="str">
            <v>-</v>
          </cell>
          <cell r="EI480" t="str">
            <v>-</v>
          </cell>
          <cell r="EJ480" t="str">
            <v>-</v>
          </cell>
          <cell r="EK480" t="str">
            <v>-</v>
          </cell>
          <cell r="EL480" t="str">
            <v>-</v>
          </cell>
          <cell r="EM480" t="str">
            <v>-</v>
          </cell>
          <cell r="EN480" t="str">
            <v>-</v>
          </cell>
          <cell r="EO480" t="str">
            <v>-</v>
          </cell>
          <cell r="EP480" t="str">
            <v>-</v>
          </cell>
          <cell r="EQ480" t="str">
            <v>-</v>
          </cell>
          <cell r="ER480" t="str">
            <v>-</v>
          </cell>
          <cell r="ES480" t="str">
            <v>-</v>
          </cell>
          <cell r="ET480" t="str">
            <v>-</v>
          </cell>
          <cell r="EU480" t="str">
            <v>-</v>
          </cell>
          <cell r="EV480" t="str">
            <v>-</v>
          </cell>
          <cell r="EW480" t="str">
            <v>-</v>
          </cell>
          <cell r="EX480" t="str">
            <v>-</v>
          </cell>
          <cell r="EY480" t="str">
            <v>-</v>
          </cell>
          <cell r="EZ480" t="str">
            <v>-</v>
          </cell>
        </row>
        <row r="481">
          <cell r="A481" t="str">
            <v>10.8.3c2010/11</v>
          </cell>
          <cell r="B481" t="str">
            <v>10.8.3c</v>
          </cell>
          <cell r="C481" t="str">
            <v>2010/11</v>
          </cell>
          <cell r="D481">
            <v>31.397799110278623</v>
          </cell>
          <cell r="E481">
            <v>35.294117647058826</v>
          </cell>
          <cell r="F481">
            <v>32.657657657657658</v>
          </cell>
          <cell r="G481">
            <v>30.319148936170215</v>
          </cell>
          <cell r="H481">
            <v>36.283185840707965</v>
          </cell>
          <cell r="I481">
            <v>36.220472440944881</v>
          </cell>
          <cell r="J481">
            <v>27.217125382262996</v>
          </cell>
          <cell r="K481">
            <v>40.211640211640209</v>
          </cell>
          <cell r="L481">
            <v>36.470588235294116</v>
          </cell>
          <cell r="M481">
            <v>35.76158940397351</v>
          </cell>
          <cell r="N481">
            <v>40.336134453781511</v>
          </cell>
          <cell r="O481">
            <v>31.73076923076923</v>
          </cell>
          <cell r="P481">
            <v>35.839598997493731</v>
          </cell>
          <cell r="Q481">
            <v>33.155080213903744</v>
          </cell>
          <cell r="R481">
            <v>33.226837060702877</v>
          </cell>
          <cell r="S481">
            <v>32.31197771587744</v>
          </cell>
          <cell r="T481">
            <v>32.584269662921351</v>
          </cell>
          <cell r="U481">
            <v>36.84210526315789</v>
          </cell>
          <cell r="V481">
            <v>29.333333333333332</v>
          </cell>
          <cell r="W481">
            <v>29.738562091503269</v>
          </cell>
          <cell r="X481">
            <v>39.743589743589745</v>
          </cell>
          <cell r="Y481">
            <v>30.909090909090907</v>
          </cell>
          <cell r="Z481">
            <v>28.18181818181818</v>
          </cell>
          <cell r="AA481">
            <v>32.206759443339962</v>
          </cell>
          <cell r="AB481">
            <v>29.702970297029701</v>
          </cell>
          <cell r="AC481">
            <v>30.042918454935624</v>
          </cell>
          <cell r="AD481">
            <v>31.188118811881189</v>
          </cell>
          <cell r="AE481" t="str">
            <v>-</v>
          </cell>
          <cell r="AF481">
            <v>28.125</v>
          </cell>
          <cell r="AG481">
            <v>33.482142857142854</v>
          </cell>
          <cell r="AH481">
            <v>28.859060402684566</v>
          </cell>
          <cell r="AI481">
            <v>28.421052631578945</v>
          </cell>
          <cell r="AJ481">
            <v>31.578947368421051</v>
          </cell>
          <cell r="AK481">
            <v>29.746835443037973</v>
          </cell>
          <cell r="AL481">
            <v>36.945812807881772</v>
          </cell>
          <cell r="AM481">
            <v>27.241379310344826</v>
          </cell>
          <cell r="AN481">
            <v>41.666666666666671</v>
          </cell>
          <cell r="AO481">
            <v>31.707317073170731</v>
          </cell>
          <cell r="AP481">
            <v>24.855491329479769</v>
          </cell>
          <cell r="AQ481">
            <v>29.770992366412212</v>
          </cell>
          <cell r="AR481">
            <v>29.80132450331126</v>
          </cell>
          <cell r="AS481">
            <v>34.552845528455286</v>
          </cell>
          <cell r="AT481">
            <v>30</v>
          </cell>
          <cell r="AU481">
            <v>29.363449691991789</v>
          </cell>
          <cell r="AV481">
            <v>36.363636363636367</v>
          </cell>
          <cell r="AW481">
            <v>41.666666666666671</v>
          </cell>
          <cell r="AX481">
            <v>25.479452054794521</v>
          </cell>
          <cell r="AY481">
            <v>34.242424242424242</v>
          </cell>
          <cell r="AZ481">
            <v>32.608695652173914</v>
          </cell>
          <cell r="BA481">
            <v>32.047477744807125</v>
          </cell>
          <cell r="BB481">
            <v>23.478260869565219</v>
          </cell>
          <cell r="BC481">
            <v>29.513888888888889</v>
          </cell>
          <cell r="BD481">
            <v>33.754512635379065</v>
          </cell>
          <cell r="BE481">
            <v>33.649289099526065</v>
          </cell>
          <cell r="BF481">
            <v>32.754342431761785</v>
          </cell>
          <cell r="BG481">
            <v>33.707865168539328</v>
          </cell>
          <cell r="BH481">
            <v>31.428571428571427</v>
          </cell>
          <cell r="BI481">
            <v>36.426914153132252</v>
          </cell>
          <cell r="BJ481">
            <v>33.333333333333329</v>
          </cell>
          <cell r="BK481" t="str">
            <v>-</v>
          </cell>
          <cell r="BL481">
            <v>32.058148431522568</v>
          </cell>
          <cell r="BM481">
            <v>35.511363636363633</v>
          </cell>
          <cell r="BN481">
            <v>28.326180257510732</v>
          </cell>
          <cell r="BO481">
            <v>28.415300546448087</v>
          </cell>
          <cell r="BP481">
            <v>27.15654952076677</v>
          </cell>
          <cell r="BQ481">
            <v>32.085561497326204</v>
          </cell>
          <cell r="BR481">
            <v>33.160621761658035</v>
          </cell>
          <cell r="BS481">
            <v>33.972602739726028</v>
          </cell>
          <cell r="BT481">
            <v>34.969325153374228</v>
          </cell>
          <cell r="BU481">
            <v>38.31775700934579</v>
          </cell>
          <cell r="BV481">
            <v>36.051502145922747</v>
          </cell>
          <cell r="BW481">
            <v>36.19246861924686</v>
          </cell>
          <cell r="BX481">
            <v>29.602888086642597</v>
          </cell>
          <cell r="BY481">
            <v>37.914691943127963</v>
          </cell>
          <cell r="BZ481">
            <v>40.606060606060609</v>
          </cell>
          <cell r="CA481">
            <v>29.775280898876407</v>
          </cell>
          <cell r="CB481">
            <v>29.216867469879521</v>
          </cell>
          <cell r="CC481">
            <v>28.460686600221486</v>
          </cell>
          <cell r="CD481">
            <v>34.325396825396822</v>
          </cell>
          <cell r="CE481" t="str">
            <v>-</v>
          </cell>
          <cell r="CF481">
            <v>28.731343283582088</v>
          </cell>
          <cell r="CG481">
            <v>37.5</v>
          </cell>
          <cell r="CH481">
            <v>26.751592356687897</v>
          </cell>
          <cell r="CI481">
            <v>33.582089552238806</v>
          </cell>
          <cell r="CJ481">
            <v>28.820960698689959</v>
          </cell>
          <cell r="CK481">
            <v>29.501915708812259</v>
          </cell>
          <cell r="CL481" t="str">
            <v>-</v>
          </cell>
          <cell r="CM481">
            <v>25.78125</v>
          </cell>
          <cell r="CN481">
            <v>17.880794701986755</v>
          </cell>
          <cell r="CO481">
            <v>28.75</v>
          </cell>
          <cell r="CP481">
            <v>31.25</v>
          </cell>
          <cell r="CQ481" t="str">
            <v>-</v>
          </cell>
          <cell r="CR481">
            <v>26.785714285714285</v>
          </cell>
          <cell r="CS481">
            <v>28.773584905660378</v>
          </cell>
          <cell r="CT481">
            <v>28.963414634146339</v>
          </cell>
          <cell r="CU481">
            <v>25.951557093425603</v>
          </cell>
          <cell r="CV481">
            <v>30.902777777777779</v>
          </cell>
          <cell r="CW481">
            <v>33.720930232558139</v>
          </cell>
          <cell r="CX481">
            <v>11.76470588235294</v>
          </cell>
          <cell r="CY481">
            <v>37.226277372262771</v>
          </cell>
          <cell r="CZ481">
            <v>34.597156398104268</v>
          </cell>
          <cell r="DA481">
            <v>16.666666666666664</v>
          </cell>
          <cell r="DB481">
            <v>25.821596244131456</v>
          </cell>
          <cell r="DC481">
            <v>35.215946843853821</v>
          </cell>
          <cell r="DD481">
            <v>26.283987915407852</v>
          </cell>
          <cell r="DE481">
            <v>24.820143884892087</v>
          </cell>
          <cell r="DF481">
            <v>36.633663366336634</v>
          </cell>
          <cell r="DG481">
            <v>29.226361031518628</v>
          </cell>
          <cell r="DH481">
            <v>26.70807453416149</v>
          </cell>
          <cell r="DI481">
            <v>30.392156862745097</v>
          </cell>
          <cell r="DJ481">
            <v>31.896551724137932</v>
          </cell>
          <cell r="DK481">
            <v>28.365384615384613</v>
          </cell>
          <cell r="DL481">
            <v>33.707865168539328</v>
          </cell>
          <cell r="DM481">
            <v>25.833333333333336</v>
          </cell>
          <cell r="DN481">
            <v>32.121212121212125</v>
          </cell>
          <cell r="DO481">
            <v>16.326530612244898</v>
          </cell>
          <cell r="DP481">
            <v>30.05464480874317</v>
          </cell>
          <cell r="DQ481">
            <v>26.5</v>
          </cell>
          <cell r="DR481">
            <v>17.948717948717949</v>
          </cell>
          <cell r="DS481">
            <v>25.454545454545453</v>
          </cell>
          <cell r="DT481">
            <v>28.260869565217391</v>
          </cell>
          <cell r="DU481">
            <v>33.225806451612904</v>
          </cell>
          <cell r="DV481">
            <v>33.743169398907099</v>
          </cell>
          <cell r="DW481" t="str">
            <v>-</v>
          </cell>
          <cell r="DX481">
            <v>29.182156133828997</v>
          </cell>
          <cell r="DY481">
            <v>29.72027972027972</v>
          </cell>
          <cell r="DZ481">
            <v>52.5</v>
          </cell>
          <cell r="EA481">
            <v>31.024096385542173</v>
          </cell>
          <cell r="EB481">
            <v>38.674033149171272</v>
          </cell>
          <cell r="EC481">
            <v>30.726256983240223</v>
          </cell>
          <cell r="ED481">
            <v>36.619718309859159</v>
          </cell>
          <cell r="EE481">
            <v>35.842293906810035</v>
          </cell>
          <cell r="EF481">
            <v>28.526148969889064</v>
          </cell>
          <cell r="EG481">
            <v>35</v>
          </cell>
          <cell r="EH481">
            <v>27.474747474747474</v>
          </cell>
          <cell r="EI481">
            <v>36.666666666666664</v>
          </cell>
          <cell r="EJ481">
            <v>21.686746987951807</v>
          </cell>
          <cell r="EK481">
            <v>32.352941176470587</v>
          </cell>
          <cell r="EL481">
            <v>15</v>
          </cell>
          <cell r="EM481">
            <v>31.592689295039168</v>
          </cell>
          <cell r="EN481">
            <v>34.126984126984127</v>
          </cell>
          <cell r="EO481">
            <v>29.580573951434879</v>
          </cell>
          <cell r="EP481">
            <v>34.105960264900666</v>
          </cell>
          <cell r="EQ481" t="str">
            <v>-</v>
          </cell>
          <cell r="ER481" t="str">
            <v>-</v>
          </cell>
          <cell r="ES481">
            <v>18.399999999999999</v>
          </cell>
          <cell r="ET481">
            <v>33.554817275747503</v>
          </cell>
          <cell r="EU481">
            <v>30.76923076923077</v>
          </cell>
          <cell r="EV481">
            <v>29.80132450331126</v>
          </cell>
          <cell r="EW481">
            <v>31.284916201117319</v>
          </cell>
          <cell r="EX481">
            <v>31.914893617021278</v>
          </cell>
          <cell r="EY481">
            <v>35</v>
          </cell>
          <cell r="EZ481">
            <v>27.607361963190186</v>
          </cell>
        </row>
        <row r="482">
          <cell r="A482" t="str">
            <v>10.8.4c2006/07</v>
          </cell>
          <cell r="B482" t="str">
            <v>10.8.4c</v>
          </cell>
          <cell r="C482" t="str">
            <v>2006/07</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t="str">
            <v>-</v>
          </cell>
          <cell r="AG482" t="str">
            <v>-</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BZ482" t="str">
            <v>-</v>
          </cell>
          <cell r="CA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v>
          </cell>
          <cell r="CV482" t="str">
            <v>-</v>
          </cell>
          <cell r="CW482" t="str">
            <v>-</v>
          </cell>
          <cell r="CX482" t="str">
            <v>-</v>
          </cell>
          <cell r="CY482" t="str">
            <v>-</v>
          </cell>
          <cell r="CZ482" t="str">
            <v>-</v>
          </cell>
          <cell r="DA482" t="str">
            <v>-</v>
          </cell>
          <cell r="DB482" t="str">
            <v>-</v>
          </cell>
          <cell r="DC482" t="str">
            <v>-</v>
          </cell>
          <cell r="DD482" t="str">
            <v>-</v>
          </cell>
          <cell r="DE482" t="str">
            <v>-</v>
          </cell>
          <cell r="DF482" t="str">
            <v>-</v>
          </cell>
          <cell r="DG482" t="str">
            <v>-</v>
          </cell>
          <cell r="DH482" t="str">
            <v>-</v>
          </cell>
          <cell r="DI482" t="str">
            <v>-</v>
          </cell>
          <cell r="DJ482" t="str">
            <v>-</v>
          </cell>
          <cell r="DK482" t="str">
            <v>-</v>
          </cell>
          <cell r="DL482" t="str">
            <v>-</v>
          </cell>
          <cell r="DM482" t="str">
            <v>-</v>
          </cell>
          <cell r="DN482" t="str">
            <v>-</v>
          </cell>
          <cell r="DO482" t="str">
            <v>-</v>
          </cell>
          <cell r="DP482" t="str">
            <v>-</v>
          </cell>
          <cell r="DQ482" t="str">
            <v>-</v>
          </cell>
          <cell r="DR482" t="str">
            <v>-</v>
          </cell>
          <cell r="DS482" t="str">
            <v>-</v>
          </cell>
          <cell r="DT482" t="str">
            <v>-</v>
          </cell>
          <cell r="DU482" t="str">
            <v>-</v>
          </cell>
          <cell r="DV482" t="str">
            <v>-</v>
          </cell>
          <cell r="DW482" t="str">
            <v>-</v>
          </cell>
          <cell r="DX482" t="str">
            <v>-</v>
          </cell>
          <cell r="DY482" t="str">
            <v>-</v>
          </cell>
          <cell r="DZ482" t="str">
            <v>-</v>
          </cell>
          <cell r="EA482" t="str">
            <v>-</v>
          </cell>
          <cell r="EB482" t="str">
            <v>-</v>
          </cell>
          <cell r="EC482" t="str">
            <v>-</v>
          </cell>
          <cell r="ED482" t="str">
            <v>-</v>
          </cell>
          <cell r="EE482" t="str">
            <v>-</v>
          </cell>
          <cell r="EF482" t="str">
            <v>-</v>
          </cell>
          <cell r="EG482" t="str">
            <v>-</v>
          </cell>
          <cell r="EH482" t="str">
            <v>-</v>
          </cell>
          <cell r="EI482" t="str">
            <v>-</v>
          </cell>
          <cell r="EJ482" t="str">
            <v>-</v>
          </cell>
          <cell r="EK482" t="str">
            <v>-</v>
          </cell>
          <cell r="EL482" t="str">
            <v>-</v>
          </cell>
          <cell r="EM482" t="str">
            <v>-</v>
          </cell>
          <cell r="EN482" t="str">
            <v>-</v>
          </cell>
          <cell r="EO482" t="str">
            <v>-</v>
          </cell>
          <cell r="EP482" t="str">
            <v>-</v>
          </cell>
          <cell r="EQ482" t="str">
            <v>-</v>
          </cell>
          <cell r="ER482" t="str">
            <v>-</v>
          </cell>
          <cell r="ES482" t="str">
            <v>-</v>
          </cell>
          <cell r="ET482" t="str">
            <v>-</v>
          </cell>
          <cell r="EU482" t="str">
            <v>-</v>
          </cell>
          <cell r="EV482" t="str">
            <v>-</v>
          </cell>
          <cell r="EW482" t="str">
            <v>-</v>
          </cell>
          <cell r="EX482" t="str">
            <v>-</v>
          </cell>
          <cell r="EY482" t="str">
            <v>-</v>
          </cell>
          <cell r="EZ482" t="str">
            <v>-</v>
          </cell>
        </row>
        <row r="483">
          <cell r="A483" t="str">
            <v>10.8.4c2007/08</v>
          </cell>
          <cell r="B483" t="str">
            <v>10.8.4c</v>
          </cell>
          <cell r="C483" t="str">
            <v>2007/08</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t="str">
            <v>-</v>
          </cell>
          <cell r="AG483" t="str">
            <v>-</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BZ483" t="str">
            <v>-</v>
          </cell>
          <cell r="CA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v>
          </cell>
          <cell r="CV483" t="str">
            <v>-</v>
          </cell>
          <cell r="CW483" t="str">
            <v>-</v>
          </cell>
          <cell r="CX483" t="str">
            <v>-</v>
          </cell>
          <cell r="CY483" t="str">
            <v>-</v>
          </cell>
          <cell r="CZ483" t="str">
            <v>-</v>
          </cell>
          <cell r="DA483" t="str">
            <v>-</v>
          </cell>
          <cell r="DB483" t="str">
            <v>-</v>
          </cell>
          <cell r="DC483" t="str">
            <v>-</v>
          </cell>
          <cell r="DD483" t="str">
            <v>-</v>
          </cell>
          <cell r="DE483" t="str">
            <v>-</v>
          </cell>
          <cell r="DF483" t="str">
            <v>-</v>
          </cell>
          <cell r="DG483" t="str">
            <v>-</v>
          </cell>
          <cell r="DH483" t="str">
            <v>-</v>
          </cell>
          <cell r="DI483" t="str">
            <v>-</v>
          </cell>
          <cell r="DJ483" t="str">
            <v>-</v>
          </cell>
          <cell r="DK483" t="str">
            <v>-</v>
          </cell>
          <cell r="DL483" t="str">
            <v>-</v>
          </cell>
          <cell r="DM483" t="str">
            <v>-</v>
          </cell>
          <cell r="DN483" t="str">
            <v>-</v>
          </cell>
          <cell r="DO483" t="str">
            <v>-</v>
          </cell>
          <cell r="DP483" t="str">
            <v>-</v>
          </cell>
          <cell r="DQ483" t="str">
            <v>-</v>
          </cell>
          <cell r="DR483" t="str">
            <v>-</v>
          </cell>
          <cell r="DS483" t="str">
            <v>-</v>
          </cell>
          <cell r="DT483" t="str">
            <v>-</v>
          </cell>
          <cell r="DU483" t="str">
            <v>-</v>
          </cell>
          <cell r="DV483" t="str">
            <v>-</v>
          </cell>
          <cell r="DW483" t="str">
            <v>-</v>
          </cell>
          <cell r="DX483" t="str">
            <v>-</v>
          </cell>
          <cell r="DY483" t="str">
            <v>-</v>
          </cell>
          <cell r="DZ483" t="str">
            <v>-</v>
          </cell>
          <cell r="EA483" t="str">
            <v>-</v>
          </cell>
          <cell r="EB483" t="str">
            <v>-</v>
          </cell>
          <cell r="EC483" t="str">
            <v>-</v>
          </cell>
          <cell r="ED483" t="str">
            <v>-</v>
          </cell>
          <cell r="EE483" t="str">
            <v>-</v>
          </cell>
          <cell r="EF483" t="str">
            <v>-</v>
          </cell>
          <cell r="EG483" t="str">
            <v>-</v>
          </cell>
          <cell r="EH483" t="str">
            <v>-</v>
          </cell>
          <cell r="EI483" t="str">
            <v>-</v>
          </cell>
          <cell r="EJ483" t="str">
            <v>-</v>
          </cell>
          <cell r="EK483" t="str">
            <v>-</v>
          </cell>
          <cell r="EL483" t="str">
            <v>-</v>
          </cell>
          <cell r="EM483" t="str">
            <v>-</v>
          </cell>
          <cell r="EN483" t="str">
            <v>-</v>
          </cell>
          <cell r="EO483" t="str">
            <v>-</v>
          </cell>
          <cell r="EP483" t="str">
            <v>-</v>
          </cell>
          <cell r="EQ483" t="str">
            <v>-</v>
          </cell>
          <cell r="ER483" t="str">
            <v>-</v>
          </cell>
          <cell r="ES483" t="str">
            <v>-</v>
          </cell>
          <cell r="ET483" t="str">
            <v>-</v>
          </cell>
          <cell r="EU483" t="str">
            <v>-</v>
          </cell>
          <cell r="EV483" t="str">
            <v>-</v>
          </cell>
          <cell r="EW483" t="str">
            <v>-</v>
          </cell>
          <cell r="EX483" t="str">
            <v>-</v>
          </cell>
          <cell r="EY483" t="str">
            <v>-</v>
          </cell>
          <cell r="EZ483" t="str">
            <v>-</v>
          </cell>
        </row>
        <row r="484">
          <cell r="A484" t="str">
            <v>10.8.4c2008/09</v>
          </cell>
          <cell r="B484" t="str">
            <v>10.8.4c</v>
          </cell>
          <cell r="C484" t="str">
            <v>2008/09</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t="str">
            <v>-</v>
          </cell>
          <cell r="AG484" t="str">
            <v>-</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BZ484" t="str">
            <v>-</v>
          </cell>
          <cell r="CA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v>
          </cell>
          <cell r="CV484" t="str">
            <v>-</v>
          </cell>
          <cell r="CW484" t="str">
            <v>-</v>
          </cell>
          <cell r="CX484" t="str">
            <v>-</v>
          </cell>
          <cell r="CY484" t="str">
            <v>-</v>
          </cell>
          <cell r="CZ484" t="str">
            <v>-</v>
          </cell>
          <cell r="DA484" t="str">
            <v>-</v>
          </cell>
          <cell r="DB484" t="str">
            <v>-</v>
          </cell>
          <cell r="DC484" t="str">
            <v>-</v>
          </cell>
          <cell r="DD484" t="str">
            <v>-</v>
          </cell>
          <cell r="DE484" t="str">
            <v>-</v>
          </cell>
          <cell r="DF484" t="str">
            <v>-</v>
          </cell>
          <cell r="DG484" t="str">
            <v>-</v>
          </cell>
          <cell r="DH484" t="str">
            <v>-</v>
          </cell>
          <cell r="DI484" t="str">
            <v>-</v>
          </cell>
          <cell r="DJ484" t="str">
            <v>-</v>
          </cell>
          <cell r="DK484" t="str">
            <v>-</v>
          </cell>
          <cell r="DL484" t="str">
            <v>-</v>
          </cell>
          <cell r="DM484" t="str">
            <v>-</v>
          </cell>
          <cell r="DN484" t="str">
            <v>-</v>
          </cell>
          <cell r="DO484" t="str">
            <v>-</v>
          </cell>
          <cell r="DP484" t="str">
            <v>-</v>
          </cell>
          <cell r="DQ484" t="str">
            <v>-</v>
          </cell>
          <cell r="DR484" t="str">
            <v>-</v>
          </cell>
          <cell r="DS484" t="str">
            <v>-</v>
          </cell>
          <cell r="DT484" t="str">
            <v>-</v>
          </cell>
          <cell r="DU484" t="str">
            <v>-</v>
          </cell>
          <cell r="DV484" t="str">
            <v>-</v>
          </cell>
          <cell r="DW484" t="str">
            <v>-</v>
          </cell>
          <cell r="DX484" t="str">
            <v>-</v>
          </cell>
          <cell r="DY484" t="str">
            <v>-</v>
          </cell>
          <cell r="DZ484" t="str">
            <v>-</v>
          </cell>
          <cell r="EA484" t="str">
            <v>-</v>
          </cell>
          <cell r="EB484" t="str">
            <v>-</v>
          </cell>
          <cell r="EC484" t="str">
            <v>-</v>
          </cell>
          <cell r="ED484" t="str">
            <v>-</v>
          </cell>
          <cell r="EE484" t="str">
            <v>-</v>
          </cell>
          <cell r="EF484" t="str">
            <v>-</v>
          </cell>
          <cell r="EG484" t="str">
            <v>-</v>
          </cell>
          <cell r="EH484" t="str">
            <v>-</v>
          </cell>
          <cell r="EI484" t="str">
            <v>-</v>
          </cell>
          <cell r="EJ484" t="str">
            <v>-</v>
          </cell>
          <cell r="EK484" t="str">
            <v>-</v>
          </cell>
          <cell r="EL484" t="str">
            <v>-</v>
          </cell>
          <cell r="EM484" t="str">
            <v>-</v>
          </cell>
          <cell r="EN484" t="str">
            <v>-</v>
          </cell>
          <cell r="EO484" t="str">
            <v>-</v>
          </cell>
          <cell r="EP484" t="str">
            <v>-</v>
          </cell>
          <cell r="EQ484" t="str">
            <v>-</v>
          </cell>
          <cell r="ER484" t="str">
            <v>-</v>
          </cell>
          <cell r="ES484" t="str">
            <v>-</v>
          </cell>
          <cell r="ET484" t="str">
            <v>-</v>
          </cell>
          <cell r="EU484" t="str">
            <v>-</v>
          </cell>
          <cell r="EV484" t="str">
            <v>-</v>
          </cell>
          <cell r="EW484" t="str">
            <v>-</v>
          </cell>
          <cell r="EX484" t="str">
            <v>-</v>
          </cell>
          <cell r="EY484" t="str">
            <v>-</v>
          </cell>
          <cell r="EZ484" t="str">
            <v>-</v>
          </cell>
        </row>
        <row r="485">
          <cell r="A485" t="str">
            <v>10.8.4c2009/10</v>
          </cell>
          <cell r="B485" t="str">
            <v>10.8.4c</v>
          </cell>
          <cell r="C485" t="str">
            <v>2009/10</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t="str">
            <v>-</v>
          </cell>
          <cell r="Q485" t="str">
            <v>-</v>
          </cell>
          <cell r="R485" t="str">
            <v>-</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t="str">
            <v>-</v>
          </cell>
          <cell r="AF485" t="str">
            <v>-</v>
          </cell>
          <cell r="AG485" t="str">
            <v>-</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BZ485" t="str">
            <v>-</v>
          </cell>
          <cell r="CA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v>
          </cell>
          <cell r="CV485" t="str">
            <v>-</v>
          </cell>
          <cell r="CW485" t="str">
            <v>-</v>
          </cell>
          <cell r="CX485" t="str">
            <v>-</v>
          </cell>
          <cell r="CY485" t="str">
            <v>-</v>
          </cell>
          <cell r="CZ485" t="str">
            <v>-</v>
          </cell>
          <cell r="DA485" t="str">
            <v>-</v>
          </cell>
          <cell r="DB485" t="str">
            <v>-</v>
          </cell>
          <cell r="DC485" t="str">
            <v>-</v>
          </cell>
          <cell r="DD485" t="str">
            <v>-</v>
          </cell>
          <cell r="DE485" t="str">
            <v>-</v>
          </cell>
          <cell r="DF485" t="str">
            <v>-</v>
          </cell>
          <cell r="DG485" t="str">
            <v>-</v>
          </cell>
          <cell r="DH485" t="str">
            <v>-</v>
          </cell>
          <cell r="DI485" t="str">
            <v>-</v>
          </cell>
          <cell r="DJ485" t="str">
            <v>-</v>
          </cell>
          <cell r="DK485" t="str">
            <v>-</v>
          </cell>
          <cell r="DL485" t="str">
            <v>-</v>
          </cell>
          <cell r="DM485" t="str">
            <v>-</v>
          </cell>
          <cell r="DN485" t="str">
            <v>-</v>
          </cell>
          <cell r="DO485" t="str">
            <v>-</v>
          </cell>
          <cell r="DP485" t="str">
            <v>-</v>
          </cell>
          <cell r="DQ485" t="str">
            <v>-</v>
          </cell>
          <cell r="DR485" t="str">
            <v>-</v>
          </cell>
          <cell r="DS485" t="str">
            <v>-</v>
          </cell>
          <cell r="DT485" t="str">
            <v>-</v>
          </cell>
          <cell r="DU485" t="str">
            <v>-</v>
          </cell>
          <cell r="DV485" t="str">
            <v>-</v>
          </cell>
          <cell r="DW485" t="str">
            <v>-</v>
          </cell>
          <cell r="DX485" t="str">
            <v>-</v>
          </cell>
          <cell r="DY485" t="str">
            <v>-</v>
          </cell>
          <cell r="DZ485" t="str">
            <v>-</v>
          </cell>
          <cell r="EA485" t="str">
            <v>-</v>
          </cell>
          <cell r="EB485" t="str">
            <v>-</v>
          </cell>
          <cell r="EC485" t="str">
            <v>-</v>
          </cell>
          <cell r="ED485" t="str">
            <v>-</v>
          </cell>
          <cell r="EE485" t="str">
            <v>-</v>
          </cell>
          <cell r="EF485" t="str">
            <v>-</v>
          </cell>
          <cell r="EG485" t="str">
            <v>-</v>
          </cell>
          <cell r="EH485" t="str">
            <v>-</v>
          </cell>
          <cell r="EI485" t="str">
            <v>-</v>
          </cell>
          <cell r="EJ485" t="str">
            <v>-</v>
          </cell>
          <cell r="EK485" t="str">
            <v>-</v>
          </cell>
          <cell r="EL485" t="str">
            <v>-</v>
          </cell>
          <cell r="EM485" t="str">
            <v>-</v>
          </cell>
          <cell r="EN485" t="str">
            <v>-</v>
          </cell>
          <cell r="EO485" t="str">
            <v>-</v>
          </cell>
          <cell r="EP485" t="str">
            <v>-</v>
          </cell>
          <cell r="EQ485" t="str">
            <v>-</v>
          </cell>
          <cell r="ER485" t="str">
            <v>-</v>
          </cell>
          <cell r="ES485" t="str">
            <v>-</v>
          </cell>
          <cell r="ET485" t="str">
            <v>-</v>
          </cell>
          <cell r="EU485" t="str">
            <v>-</v>
          </cell>
          <cell r="EV485" t="str">
            <v>-</v>
          </cell>
          <cell r="EW485" t="str">
            <v>-</v>
          </cell>
          <cell r="EX485" t="str">
            <v>-</v>
          </cell>
          <cell r="EY485" t="str">
            <v>-</v>
          </cell>
          <cell r="EZ485" t="str">
            <v>-</v>
          </cell>
        </row>
        <row r="486">
          <cell r="A486" t="str">
            <v>10.8.4c2010/11</v>
          </cell>
          <cell r="B486" t="str">
            <v>10.8.4c</v>
          </cell>
          <cell r="C486" t="str">
            <v>2010/11</v>
          </cell>
          <cell r="D486">
            <v>28.049637087333178</v>
          </cell>
          <cell r="E486">
            <v>19.607843137254903</v>
          </cell>
          <cell r="F486">
            <v>27.252252252252251</v>
          </cell>
          <cell r="G486">
            <v>25.531914893617021</v>
          </cell>
          <cell r="H486">
            <v>30.973451327433626</v>
          </cell>
          <cell r="I486">
            <v>29.921259842519689</v>
          </cell>
          <cell r="J486">
            <v>24.770642201834864</v>
          </cell>
          <cell r="K486">
            <v>29.100529100529098</v>
          </cell>
          <cell r="L486">
            <v>24.705882352941178</v>
          </cell>
          <cell r="M486">
            <v>27.152317880794701</v>
          </cell>
          <cell r="N486">
            <v>10.084033613445378</v>
          </cell>
          <cell r="O486">
            <v>25.961538461538463</v>
          </cell>
          <cell r="P486">
            <v>28.571428571428569</v>
          </cell>
          <cell r="Q486">
            <v>26.203208556149733</v>
          </cell>
          <cell r="R486">
            <v>26.837060702875398</v>
          </cell>
          <cell r="S486">
            <v>28.969359331476323</v>
          </cell>
          <cell r="T486">
            <v>28.651685393258425</v>
          </cell>
          <cell r="U486">
            <v>22.807017543859647</v>
          </cell>
          <cell r="V486">
            <v>36.666666666666664</v>
          </cell>
          <cell r="W486">
            <v>30.392156862745097</v>
          </cell>
          <cell r="X486">
            <v>34.615384615384613</v>
          </cell>
          <cell r="Y486">
            <v>33.333333333333329</v>
          </cell>
          <cell r="Z486">
            <v>26.36363636363636</v>
          </cell>
          <cell r="AA486">
            <v>25.049701789264411</v>
          </cell>
          <cell r="AB486">
            <v>27.157001414427157</v>
          </cell>
          <cell r="AC486">
            <v>27.038626609442062</v>
          </cell>
          <cell r="AD486">
            <v>29.702970297029701</v>
          </cell>
          <cell r="AE486" t="str">
            <v>-</v>
          </cell>
          <cell r="AF486">
            <v>29.017857142857146</v>
          </cell>
          <cell r="AG486">
            <v>26.785714285714285</v>
          </cell>
          <cell r="AH486">
            <v>27.516778523489933</v>
          </cell>
          <cell r="AI486">
            <v>22.631578947368421</v>
          </cell>
          <cell r="AJ486">
            <v>29.239766081871345</v>
          </cell>
          <cell r="AK486">
            <v>25.949367088607595</v>
          </cell>
          <cell r="AL486">
            <v>25.615763546798032</v>
          </cell>
          <cell r="AM486">
            <v>24.137931034482758</v>
          </cell>
          <cell r="AN486">
            <v>23.717948717948715</v>
          </cell>
          <cell r="AO486">
            <v>31.43631436314363</v>
          </cell>
          <cell r="AP486">
            <v>28.323699421965319</v>
          </cell>
          <cell r="AQ486">
            <v>29.516539440203559</v>
          </cell>
          <cell r="AR486">
            <v>23.841059602649008</v>
          </cell>
          <cell r="AS486">
            <v>25.609756097560975</v>
          </cell>
          <cell r="AT486">
            <v>27.5</v>
          </cell>
          <cell r="AU486">
            <v>30.390143737166326</v>
          </cell>
          <cell r="AV486">
            <v>28.099173553719009</v>
          </cell>
          <cell r="AW486">
            <v>27.380952380952383</v>
          </cell>
          <cell r="AX486">
            <v>29.863013698630137</v>
          </cell>
          <cell r="AY486">
            <v>24.545454545454547</v>
          </cell>
          <cell r="AZ486">
            <v>28.804347826086957</v>
          </cell>
          <cell r="BA486">
            <v>26.409495548961427</v>
          </cell>
          <cell r="BB486">
            <v>28.695652173913043</v>
          </cell>
          <cell r="BC486">
            <v>26.388888888888889</v>
          </cell>
          <cell r="BD486">
            <v>28.700361010830328</v>
          </cell>
          <cell r="BE486">
            <v>27.962085308056871</v>
          </cell>
          <cell r="BF486">
            <v>27.29528535980149</v>
          </cell>
          <cell r="BG486">
            <v>24.719101123595504</v>
          </cell>
          <cell r="BH486">
            <v>27.61904761904762</v>
          </cell>
          <cell r="BI486">
            <v>25.05800464037123</v>
          </cell>
          <cell r="BJ486">
            <v>29.512516469038207</v>
          </cell>
          <cell r="BK486">
            <v>0</v>
          </cell>
          <cell r="BL486">
            <v>26.472838561591434</v>
          </cell>
          <cell r="BM486">
            <v>29.261363636363637</v>
          </cell>
          <cell r="BN486">
            <v>29.184549356223176</v>
          </cell>
          <cell r="BO486">
            <v>25.136612021857925</v>
          </cell>
          <cell r="BP486">
            <v>30.670926517571885</v>
          </cell>
          <cell r="BQ486">
            <v>29.946524064171122</v>
          </cell>
          <cell r="BR486">
            <v>32.124352331606218</v>
          </cell>
          <cell r="BS486">
            <v>25.479452054794521</v>
          </cell>
          <cell r="BT486">
            <v>26.993865030674847</v>
          </cell>
          <cell r="BU486">
            <v>25.700934579439249</v>
          </cell>
          <cell r="BV486">
            <v>27.896995708154503</v>
          </cell>
          <cell r="BW486">
            <v>25.732217573221757</v>
          </cell>
          <cell r="BX486">
            <v>26.353790613718413</v>
          </cell>
          <cell r="BY486">
            <v>27.251184834123222</v>
          </cell>
          <cell r="BZ486">
            <v>30.303030303030305</v>
          </cell>
          <cell r="CA486">
            <v>29.775280898876407</v>
          </cell>
          <cell r="CB486">
            <v>30.120481927710845</v>
          </cell>
          <cell r="CC486">
            <v>30.564784053156146</v>
          </cell>
          <cell r="CD486">
            <v>28.373015873015873</v>
          </cell>
          <cell r="CE486" t="str">
            <v>-</v>
          </cell>
          <cell r="CF486">
            <v>26.305970149253731</v>
          </cell>
          <cell r="CG486">
            <v>28.947368421052634</v>
          </cell>
          <cell r="CH486">
            <v>27.388535031847134</v>
          </cell>
          <cell r="CI486">
            <v>27.798507462686565</v>
          </cell>
          <cell r="CJ486">
            <v>26.637554585152838</v>
          </cell>
          <cell r="CK486">
            <v>28.35249042145594</v>
          </cell>
          <cell r="CL486" t="str">
            <v>-</v>
          </cell>
          <cell r="CM486">
            <v>33.59375</v>
          </cell>
          <cell r="CN486">
            <v>27.814569536423839</v>
          </cell>
          <cell r="CO486">
            <v>26.25</v>
          </cell>
          <cell r="CP486">
            <v>31.25</v>
          </cell>
          <cell r="CQ486" t="str">
            <v>-</v>
          </cell>
          <cell r="CR486">
            <v>15.773809523809524</v>
          </cell>
          <cell r="CS486">
            <v>32.075471698113205</v>
          </cell>
          <cell r="CT486">
            <v>32.012195121951223</v>
          </cell>
          <cell r="CU486">
            <v>27.335640138408309</v>
          </cell>
          <cell r="CV486">
            <v>31.25</v>
          </cell>
          <cell r="CW486">
            <v>26.162790697674421</v>
          </cell>
          <cell r="CX486">
            <v>30.392156862745097</v>
          </cell>
          <cell r="CY486">
            <v>26.277372262773724</v>
          </cell>
          <cell r="CZ486">
            <v>29.383886255924168</v>
          </cell>
          <cell r="DA486">
            <v>16.666666666666664</v>
          </cell>
          <cell r="DB486">
            <v>31.455399061032864</v>
          </cell>
          <cell r="DC486">
            <v>26.245847176079735</v>
          </cell>
          <cell r="DD486">
            <v>26.283987915407852</v>
          </cell>
          <cell r="DE486">
            <v>35.251798561151077</v>
          </cell>
          <cell r="DF486">
            <v>29.702970297029701</v>
          </cell>
          <cell r="DG486">
            <v>30.372492836676219</v>
          </cell>
          <cell r="DH486">
            <v>27.329192546583851</v>
          </cell>
          <cell r="DI486">
            <v>29.411764705882355</v>
          </cell>
          <cell r="DJ486">
            <v>19.827586206896552</v>
          </cell>
          <cell r="DK486">
            <v>27.884615384615387</v>
          </cell>
          <cell r="DL486">
            <v>28.08988764044944</v>
          </cell>
          <cell r="DM486">
            <v>30.833333333333336</v>
          </cell>
          <cell r="DN486">
            <v>26.060606060606062</v>
          </cell>
          <cell r="DO486">
            <v>28.571428571428569</v>
          </cell>
          <cell r="DP486">
            <v>27.868852459016392</v>
          </cell>
          <cell r="DQ486">
            <v>35</v>
          </cell>
          <cell r="DR486">
            <v>29.487179487179489</v>
          </cell>
          <cell r="DS486">
            <v>28.18181818181818</v>
          </cell>
          <cell r="DT486">
            <v>31.793478260869566</v>
          </cell>
          <cell r="DU486">
            <v>32.096774193548391</v>
          </cell>
          <cell r="DV486">
            <v>25.273224043715846</v>
          </cell>
          <cell r="DW486" t="str">
            <v>-</v>
          </cell>
          <cell r="DX486">
            <v>27.695167286245354</v>
          </cell>
          <cell r="DY486">
            <v>29.37062937062937</v>
          </cell>
          <cell r="DZ486" t="str">
            <v>-</v>
          </cell>
          <cell r="EA486">
            <v>30.120481927710845</v>
          </cell>
          <cell r="EB486">
            <v>27.071823204419886</v>
          </cell>
          <cell r="EC486">
            <v>32.402234636871505</v>
          </cell>
          <cell r="ED486">
            <v>21.830985915492956</v>
          </cell>
          <cell r="EE486">
            <v>25.806451612903224</v>
          </cell>
          <cell r="EF486">
            <v>27.892234548335974</v>
          </cell>
          <cell r="EG486">
            <v>9</v>
          </cell>
          <cell r="EH486">
            <v>32.323232323232325</v>
          </cell>
          <cell r="EI486">
            <v>25.555555555555554</v>
          </cell>
          <cell r="EJ486">
            <v>30.120481927710845</v>
          </cell>
          <cell r="EK486">
            <v>27.450980392156865</v>
          </cell>
          <cell r="EL486">
            <v>30.625</v>
          </cell>
          <cell r="EM486">
            <v>27.154046997389038</v>
          </cell>
          <cell r="EN486">
            <v>29.761904761904763</v>
          </cell>
          <cell r="EO486">
            <v>29.580573951434879</v>
          </cell>
          <cell r="EP486">
            <v>23.509933774834437</v>
          </cell>
          <cell r="EQ486" t="str">
            <v>-</v>
          </cell>
          <cell r="ER486" t="str">
            <v>-</v>
          </cell>
          <cell r="ES486">
            <v>29.6</v>
          </cell>
          <cell r="ET486">
            <v>31.229235880398669</v>
          </cell>
          <cell r="EU486">
            <v>16.666666666666664</v>
          </cell>
          <cell r="EV486">
            <v>32.781456953642383</v>
          </cell>
          <cell r="EW486">
            <v>32.960893854748605</v>
          </cell>
          <cell r="EX486">
            <v>18.085106382978726</v>
          </cell>
          <cell r="EY486">
            <v>28.636363636363637</v>
          </cell>
          <cell r="EZ486">
            <v>34.969325153374228</v>
          </cell>
        </row>
        <row r="487">
          <cell r="A487" t="str">
            <v>10.8.5c2006/07</v>
          </cell>
          <cell r="B487" t="str">
            <v>10.8.5c</v>
          </cell>
          <cell r="C487" t="str">
            <v>2006/07</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t="str">
            <v>-</v>
          </cell>
          <cell r="Q487" t="str">
            <v>-</v>
          </cell>
          <cell r="R487" t="str">
            <v>-</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t="str">
            <v>-</v>
          </cell>
          <cell r="AF487" t="str">
            <v>-</v>
          </cell>
          <cell r="AG487" t="str">
            <v>-</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BZ487" t="str">
            <v>-</v>
          </cell>
          <cell r="CA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v>
          </cell>
          <cell r="CV487" t="str">
            <v>-</v>
          </cell>
          <cell r="CW487" t="str">
            <v>-</v>
          </cell>
          <cell r="CX487" t="str">
            <v>-</v>
          </cell>
          <cell r="CY487" t="str">
            <v>-</v>
          </cell>
          <cell r="CZ487" t="str">
            <v>-</v>
          </cell>
          <cell r="DA487" t="str">
            <v>-</v>
          </cell>
          <cell r="DB487" t="str">
            <v>-</v>
          </cell>
          <cell r="DC487" t="str">
            <v>-</v>
          </cell>
          <cell r="DD487" t="str">
            <v>-</v>
          </cell>
          <cell r="DE487" t="str">
            <v>-</v>
          </cell>
          <cell r="DF487" t="str">
            <v>-</v>
          </cell>
          <cell r="DG487" t="str">
            <v>-</v>
          </cell>
          <cell r="DH487" t="str">
            <v>-</v>
          </cell>
          <cell r="DI487" t="str">
            <v>-</v>
          </cell>
          <cell r="DJ487" t="str">
            <v>-</v>
          </cell>
          <cell r="DK487" t="str">
            <v>-</v>
          </cell>
          <cell r="DL487" t="str">
            <v>-</v>
          </cell>
          <cell r="DM487" t="str">
            <v>-</v>
          </cell>
          <cell r="DN487" t="str">
            <v>-</v>
          </cell>
          <cell r="DO487" t="str">
            <v>-</v>
          </cell>
          <cell r="DP487" t="str">
            <v>-</v>
          </cell>
          <cell r="DQ487" t="str">
            <v>-</v>
          </cell>
          <cell r="DR487" t="str">
            <v>-</v>
          </cell>
          <cell r="DS487" t="str">
            <v>-</v>
          </cell>
          <cell r="DT487" t="str">
            <v>-</v>
          </cell>
          <cell r="DU487" t="str">
            <v>-</v>
          </cell>
          <cell r="DV487" t="str">
            <v>-</v>
          </cell>
          <cell r="DW487" t="str">
            <v>-</v>
          </cell>
          <cell r="DX487" t="str">
            <v>-</v>
          </cell>
          <cell r="DY487" t="str">
            <v>-</v>
          </cell>
          <cell r="DZ487" t="str">
            <v>-</v>
          </cell>
          <cell r="EA487" t="str">
            <v>-</v>
          </cell>
          <cell r="EB487" t="str">
            <v>-</v>
          </cell>
          <cell r="EC487" t="str">
            <v>-</v>
          </cell>
          <cell r="ED487" t="str">
            <v>-</v>
          </cell>
          <cell r="EE487" t="str">
            <v>-</v>
          </cell>
          <cell r="EF487" t="str">
            <v>-</v>
          </cell>
          <cell r="EG487" t="str">
            <v>-</v>
          </cell>
          <cell r="EH487" t="str">
            <v>-</v>
          </cell>
          <cell r="EI487" t="str">
            <v>-</v>
          </cell>
          <cell r="EJ487" t="str">
            <v>-</v>
          </cell>
          <cell r="EK487" t="str">
            <v>-</v>
          </cell>
          <cell r="EL487" t="str">
            <v>-</v>
          </cell>
          <cell r="EM487" t="str">
            <v>-</v>
          </cell>
          <cell r="EN487" t="str">
            <v>-</v>
          </cell>
          <cell r="EO487" t="str">
            <v>-</v>
          </cell>
          <cell r="EP487" t="str">
            <v>-</v>
          </cell>
          <cell r="EQ487" t="str">
            <v>-</v>
          </cell>
          <cell r="ER487" t="str">
            <v>-</v>
          </cell>
          <cell r="ES487" t="str">
            <v>-</v>
          </cell>
          <cell r="ET487" t="str">
            <v>-</v>
          </cell>
          <cell r="EU487" t="str">
            <v>-</v>
          </cell>
          <cell r="EV487" t="str">
            <v>-</v>
          </cell>
          <cell r="EW487" t="str">
            <v>-</v>
          </cell>
          <cell r="EX487" t="str">
            <v>-</v>
          </cell>
          <cell r="EY487" t="str">
            <v>-</v>
          </cell>
          <cell r="EZ487" t="str">
            <v>-</v>
          </cell>
        </row>
        <row r="488">
          <cell r="A488" t="str">
            <v>10.8.5c2007/08</v>
          </cell>
          <cell r="B488" t="str">
            <v>10.8.5c</v>
          </cell>
          <cell r="C488" t="str">
            <v>2007/08</v>
          </cell>
          <cell r="D488" t="str">
            <v>-</v>
          </cell>
          <cell r="E488" t="str">
            <v>-</v>
          </cell>
          <cell r="F488" t="str">
            <v>-</v>
          </cell>
          <cell r="G488" t="str">
            <v>-</v>
          </cell>
          <cell r="H488" t="str">
            <v>-</v>
          </cell>
          <cell r="I488" t="str">
            <v>-</v>
          </cell>
          <cell r="J488" t="str">
            <v>-</v>
          </cell>
          <cell r="K488" t="str">
            <v>-</v>
          </cell>
          <cell r="L488" t="str">
            <v>-</v>
          </cell>
          <cell r="M488" t="str">
            <v>-</v>
          </cell>
          <cell r="N488" t="str">
            <v>-</v>
          </cell>
          <cell r="O488" t="str">
            <v>-</v>
          </cell>
          <cell r="P488" t="str">
            <v>-</v>
          </cell>
          <cell r="Q488" t="str">
            <v>-</v>
          </cell>
          <cell r="R488" t="str">
            <v>-</v>
          </cell>
          <cell r="S488" t="str">
            <v>-</v>
          </cell>
          <cell r="T488" t="str">
            <v>-</v>
          </cell>
          <cell r="U488" t="str">
            <v>-</v>
          </cell>
          <cell r="V488" t="str">
            <v>-</v>
          </cell>
          <cell r="W488" t="str">
            <v>-</v>
          </cell>
          <cell r="X488" t="str">
            <v>-</v>
          </cell>
          <cell r="Y488" t="str">
            <v>-</v>
          </cell>
          <cell r="Z488" t="str">
            <v>-</v>
          </cell>
          <cell r="AA488" t="str">
            <v>-</v>
          </cell>
          <cell r="AB488" t="str">
            <v>-</v>
          </cell>
          <cell r="AC488" t="str">
            <v>-</v>
          </cell>
          <cell r="AD488" t="str">
            <v>-</v>
          </cell>
          <cell r="AE488" t="str">
            <v>-</v>
          </cell>
          <cell r="AF488" t="str">
            <v>-</v>
          </cell>
          <cell r="AG488" t="str">
            <v>-</v>
          </cell>
          <cell r="AH488" t="str">
            <v>-</v>
          </cell>
          <cell r="AI488" t="str">
            <v>-</v>
          </cell>
          <cell r="AJ488" t="str">
            <v>-</v>
          </cell>
          <cell r="AK488" t="str">
            <v>-</v>
          </cell>
          <cell r="AL488" t="str">
            <v>-</v>
          </cell>
          <cell r="AM488" t="str">
            <v>-</v>
          </cell>
          <cell r="AN488" t="str">
            <v>-</v>
          </cell>
          <cell r="AO488" t="str">
            <v>-</v>
          </cell>
          <cell r="AP488" t="str">
            <v>-</v>
          </cell>
          <cell r="AQ488" t="str">
            <v>-</v>
          </cell>
          <cell r="AR488" t="str">
            <v>-</v>
          </cell>
          <cell r="AS488" t="str">
            <v>-</v>
          </cell>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BZ488" t="str">
            <v>-</v>
          </cell>
          <cell r="CA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v>
          </cell>
          <cell r="CV488" t="str">
            <v>-</v>
          </cell>
          <cell r="CW488" t="str">
            <v>-</v>
          </cell>
          <cell r="CX488" t="str">
            <v>-</v>
          </cell>
          <cell r="CY488" t="str">
            <v>-</v>
          </cell>
          <cell r="CZ488" t="str">
            <v>-</v>
          </cell>
          <cell r="DA488" t="str">
            <v>-</v>
          </cell>
          <cell r="DB488" t="str">
            <v>-</v>
          </cell>
          <cell r="DC488" t="str">
            <v>-</v>
          </cell>
          <cell r="DD488" t="str">
            <v>-</v>
          </cell>
          <cell r="DE488" t="str">
            <v>-</v>
          </cell>
          <cell r="DF488" t="str">
            <v>-</v>
          </cell>
          <cell r="DG488" t="str">
            <v>-</v>
          </cell>
          <cell r="DH488" t="str">
            <v>-</v>
          </cell>
          <cell r="DI488" t="str">
            <v>-</v>
          </cell>
          <cell r="DJ488" t="str">
            <v>-</v>
          </cell>
          <cell r="DK488" t="str">
            <v>-</v>
          </cell>
          <cell r="DL488" t="str">
            <v>-</v>
          </cell>
          <cell r="DM488" t="str">
            <v>-</v>
          </cell>
          <cell r="DN488" t="str">
            <v>-</v>
          </cell>
          <cell r="DO488" t="str">
            <v>-</v>
          </cell>
          <cell r="DP488" t="str">
            <v>-</v>
          </cell>
          <cell r="DQ488" t="str">
            <v>-</v>
          </cell>
          <cell r="DR488" t="str">
            <v>-</v>
          </cell>
          <cell r="DS488" t="str">
            <v>-</v>
          </cell>
          <cell r="DT488" t="str">
            <v>-</v>
          </cell>
          <cell r="DU488" t="str">
            <v>-</v>
          </cell>
          <cell r="DV488" t="str">
            <v>-</v>
          </cell>
          <cell r="DW488" t="str">
            <v>-</v>
          </cell>
          <cell r="DX488" t="str">
            <v>-</v>
          </cell>
          <cell r="DY488" t="str">
            <v>-</v>
          </cell>
          <cell r="DZ488" t="str">
            <v>-</v>
          </cell>
          <cell r="EA488" t="str">
            <v>-</v>
          </cell>
          <cell r="EB488" t="str">
            <v>-</v>
          </cell>
          <cell r="EC488" t="str">
            <v>-</v>
          </cell>
          <cell r="ED488" t="str">
            <v>-</v>
          </cell>
          <cell r="EE488" t="str">
            <v>-</v>
          </cell>
          <cell r="EF488" t="str">
            <v>-</v>
          </cell>
          <cell r="EG488" t="str">
            <v>-</v>
          </cell>
          <cell r="EH488" t="str">
            <v>-</v>
          </cell>
          <cell r="EI488" t="str">
            <v>-</v>
          </cell>
          <cell r="EJ488" t="str">
            <v>-</v>
          </cell>
          <cell r="EK488" t="str">
            <v>-</v>
          </cell>
          <cell r="EL488" t="str">
            <v>-</v>
          </cell>
          <cell r="EM488" t="str">
            <v>-</v>
          </cell>
          <cell r="EN488" t="str">
            <v>-</v>
          </cell>
          <cell r="EO488" t="str">
            <v>-</v>
          </cell>
          <cell r="EP488" t="str">
            <v>-</v>
          </cell>
          <cell r="EQ488" t="str">
            <v>-</v>
          </cell>
          <cell r="ER488" t="str">
            <v>-</v>
          </cell>
          <cell r="ES488" t="str">
            <v>-</v>
          </cell>
          <cell r="ET488" t="str">
            <v>-</v>
          </cell>
          <cell r="EU488" t="str">
            <v>-</v>
          </cell>
          <cell r="EV488" t="str">
            <v>-</v>
          </cell>
          <cell r="EW488" t="str">
            <v>-</v>
          </cell>
          <cell r="EX488" t="str">
            <v>-</v>
          </cell>
          <cell r="EY488" t="str">
            <v>-</v>
          </cell>
          <cell r="EZ488" t="str">
            <v>-</v>
          </cell>
        </row>
        <row r="489">
          <cell r="A489" t="str">
            <v>10.8.5c2008/09</v>
          </cell>
          <cell r="B489" t="str">
            <v>10.8.5c</v>
          </cell>
          <cell r="C489" t="str">
            <v>2008/09</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t="str">
            <v>-</v>
          </cell>
          <cell r="Q489" t="str">
            <v>-</v>
          </cell>
          <cell r="R489" t="str">
            <v>-</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t="str">
            <v>-</v>
          </cell>
          <cell r="AF489" t="str">
            <v>-</v>
          </cell>
          <cell r="AG489" t="str">
            <v>-</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BZ489" t="str">
            <v>-</v>
          </cell>
          <cell r="CA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v>
          </cell>
          <cell r="CV489" t="str">
            <v>-</v>
          </cell>
          <cell r="CW489" t="str">
            <v>-</v>
          </cell>
          <cell r="CX489" t="str">
            <v>-</v>
          </cell>
          <cell r="CY489" t="str">
            <v>-</v>
          </cell>
          <cell r="CZ489" t="str">
            <v>-</v>
          </cell>
          <cell r="DA489" t="str">
            <v>-</v>
          </cell>
          <cell r="DB489" t="str">
            <v>-</v>
          </cell>
          <cell r="DC489" t="str">
            <v>-</v>
          </cell>
          <cell r="DD489" t="str">
            <v>-</v>
          </cell>
          <cell r="DE489" t="str">
            <v>-</v>
          </cell>
          <cell r="DF489" t="str">
            <v>-</v>
          </cell>
          <cell r="DG489" t="str">
            <v>-</v>
          </cell>
          <cell r="DH489" t="str">
            <v>-</v>
          </cell>
          <cell r="DI489" t="str">
            <v>-</v>
          </cell>
          <cell r="DJ489" t="str">
            <v>-</v>
          </cell>
          <cell r="DK489" t="str">
            <v>-</v>
          </cell>
          <cell r="DL489" t="str">
            <v>-</v>
          </cell>
          <cell r="DM489" t="str">
            <v>-</v>
          </cell>
          <cell r="DN489" t="str">
            <v>-</v>
          </cell>
          <cell r="DO489" t="str">
            <v>-</v>
          </cell>
          <cell r="DP489" t="str">
            <v>-</v>
          </cell>
          <cell r="DQ489" t="str">
            <v>-</v>
          </cell>
          <cell r="DR489" t="str">
            <v>-</v>
          </cell>
          <cell r="DS489" t="str">
            <v>-</v>
          </cell>
          <cell r="DT489" t="str">
            <v>-</v>
          </cell>
          <cell r="DU489" t="str">
            <v>-</v>
          </cell>
          <cell r="DV489" t="str">
            <v>-</v>
          </cell>
          <cell r="DW489" t="str">
            <v>-</v>
          </cell>
          <cell r="DX489" t="str">
            <v>-</v>
          </cell>
          <cell r="DY489" t="str">
            <v>-</v>
          </cell>
          <cell r="DZ489" t="str">
            <v>-</v>
          </cell>
          <cell r="EA489" t="str">
            <v>-</v>
          </cell>
          <cell r="EB489" t="str">
            <v>-</v>
          </cell>
          <cell r="EC489" t="str">
            <v>-</v>
          </cell>
          <cell r="ED489" t="str">
            <v>-</v>
          </cell>
          <cell r="EE489" t="str">
            <v>-</v>
          </cell>
          <cell r="EF489" t="str">
            <v>-</v>
          </cell>
          <cell r="EG489" t="str">
            <v>-</v>
          </cell>
          <cell r="EH489" t="str">
            <v>-</v>
          </cell>
          <cell r="EI489" t="str">
            <v>-</v>
          </cell>
          <cell r="EJ489" t="str">
            <v>-</v>
          </cell>
          <cell r="EK489" t="str">
            <v>-</v>
          </cell>
          <cell r="EL489" t="str">
            <v>-</v>
          </cell>
          <cell r="EM489" t="str">
            <v>-</v>
          </cell>
          <cell r="EN489" t="str">
            <v>-</v>
          </cell>
          <cell r="EO489" t="str">
            <v>-</v>
          </cell>
          <cell r="EP489" t="str">
            <v>-</v>
          </cell>
          <cell r="EQ489" t="str">
            <v>-</v>
          </cell>
          <cell r="ER489" t="str">
            <v>-</v>
          </cell>
          <cell r="ES489" t="str">
            <v>-</v>
          </cell>
          <cell r="ET489" t="str">
            <v>-</v>
          </cell>
          <cell r="EU489" t="str">
            <v>-</v>
          </cell>
          <cell r="EV489" t="str">
            <v>-</v>
          </cell>
          <cell r="EW489" t="str">
            <v>-</v>
          </cell>
          <cell r="EX489" t="str">
            <v>-</v>
          </cell>
          <cell r="EY489" t="str">
            <v>-</v>
          </cell>
          <cell r="EZ489" t="str">
            <v>-</v>
          </cell>
        </row>
        <row r="490">
          <cell r="A490" t="str">
            <v>10.8.5c2009/10</v>
          </cell>
          <cell r="B490" t="str">
            <v>10.8.5c</v>
          </cell>
          <cell r="C490" t="str">
            <v>2009/10</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t="str">
            <v>-</v>
          </cell>
          <cell r="Q490" t="str">
            <v>-</v>
          </cell>
          <cell r="R490" t="str">
            <v>-</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t="str">
            <v>-</v>
          </cell>
          <cell r="AF490" t="str">
            <v>-</v>
          </cell>
          <cell r="AG490" t="str">
            <v>-</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BZ490" t="str">
            <v>-</v>
          </cell>
          <cell r="CA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v>
          </cell>
          <cell r="CV490" t="str">
            <v>-</v>
          </cell>
          <cell r="CW490" t="str">
            <v>-</v>
          </cell>
          <cell r="CX490" t="str">
            <v>-</v>
          </cell>
          <cell r="CY490" t="str">
            <v>-</v>
          </cell>
          <cell r="CZ490" t="str">
            <v>-</v>
          </cell>
          <cell r="DA490" t="str">
            <v>-</v>
          </cell>
          <cell r="DB490" t="str">
            <v>-</v>
          </cell>
          <cell r="DC490" t="str">
            <v>-</v>
          </cell>
          <cell r="DD490" t="str">
            <v>-</v>
          </cell>
          <cell r="DE490" t="str">
            <v>-</v>
          </cell>
          <cell r="DF490" t="str">
            <v>-</v>
          </cell>
          <cell r="DG490" t="str">
            <v>-</v>
          </cell>
          <cell r="DH490" t="str">
            <v>-</v>
          </cell>
          <cell r="DI490" t="str">
            <v>-</v>
          </cell>
          <cell r="DJ490" t="str">
            <v>-</v>
          </cell>
          <cell r="DK490" t="str">
            <v>-</v>
          </cell>
          <cell r="DL490" t="str">
            <v>-</v>
          </cell>
          <cell r="DM490" t="str">
            <v>-</v>
          </cell>
          <cell r="DN490" t="str">
            <v>-</v>
          </cell>
          <cell r="DO490" t="str">
            <v>-</v>
          </cell>
          <cell r="DP490" t="str">
            <v>-</v>
          </cell>
          <cell r="DQ490" t="str">
            <v>-</v>
          </cell>
          <cell r="DR490" t="str">
            <v>-</v>
          </cell>
          <cell r="DS490" t="str">
            <v>-</v>
          </cell>
          <cell r="DT490" t="str">
            <v>-</v>
          </cell>
          <cell r="DU490" t="str">
            <v>-</v>
          </cell>
          <cell r="DV490" t="str">
            <v>-</v>
          </cell>
          <cell r="DW490" t="str">
            <v>-</v>
          </cell>
          <cell r="DX490" t="str">
            <v>-</v>
          </cell>
          <cell r="DY490" t="str">
            <v>-</v>
          </cell>
          <cell r="DZ490" t="str">
            <v>-</v>
          </cell>
          <cell r="EA490" t="str">
            <v>-</v>
          </cell>
          <cell r="EB490" t="str">
            <v>-</v>
          </cell>
          <cell r="EC490" t="str">
            <v>-</v>
          </cell>
          <cell r="ED490" t="str">
            <v>-</v>
          </cell>
          <cell r="EE490" t="str">
            <v>-</v>
          </cell>
          <cell r="EF490" t="str">
            <v>-</v>
          </cell>
          <cell r="EG490" t="str">
            <v>-</v>
          </cell>
          <cell r="EH490" t="str">
            <v>-</v>
          </cell>
          <cell r="EI490" t="str">
            <v>-</v>
          </cell>
          <cell r="EJ490" t="str">
            <v>-</v>
          </cell>
          <cell r="EK490" t="str">
            <v>-</v>
          </cell>
          <cell r="EL490" t="str">
            <v>-</v>
          </cell>
          <cell r="EM490" t="str">
            <v>-</v>
          </cell>
          <cell r="EN490" t="str">
            <v>-</v>
          </cell>
          <cell r="EO490" t="str">
            <v>-</v>
          </cell>
          <cell r="EP490" t="str">
            <v>-</v>
          </cell>
          <cell r="EQ490" t="str">
            <v>-</v>
          </cell>
          <cell r="ER490" t="str">
            <v>-</v>
          </cell>
          <cell r="ES490" t="str">
            <v>-</v>
          </cell>
          <cell r="ET490" t="str">
            <v>-</v>
          </cell>
          <cell r="EU490" t="str">
            <v>-</v>
          </cell>
          <cell r="EV490" t="str">
            <v>-</v>
          </cell>
          <cell r="EW490" t="str">
            <v>-</v>
          </cell>
          <cell r="EX490" t="str">
            <v>-</v>
          </cell>
          <cell r="EY490" t="str">
            <v>-</v>
          </cell>
          <cell r="EZ490" t="str">
            <v>-</v>
          </cell>
        </row>
        <row r="491">
          <cell r="A491" t="str">
            <v>10.8.5c2010/11</v>
          </cell>
          <cell r="B491" t="str">
            <v>10.8.5c</v>
          </cell>
          <cell r="C491" t="str">
            <v>2010/11</v>
          </cell>
          <cell r="D491">
            <v>25.450714118473428</v>
          </cell>
          <cell r="E491">
            <v>22.549019607843139</v>
          </cell>
          <cell r="F491">
            <v>24.774774774774773</v>
          </cell>
          <cell r="G491">
            <v>24.468085106382979</v>
          </cell>
          <cell r="H491">
            <v>17.699115044247787</v>
          </cell>
          <cell r="I491">
            <v>20.078740157480315</v>
          </cell>
          <cell r="J491">
            <v>29.663608562691131</v>
          </cell>
          <cell r="K491" t="str">
            <v>-</v>
          </cell>
          <cell r="L491">
            <v>24.117647058823529</v>
          </cell>
          <cell r="M491">
            <v>23.841059602649008</v>
          </cell>
          <cell r="N491">
            <v>20.168067226890756</v>
          </cell>
          <cell r="O491">
            <v>21.634615384615387</v>
          </cell>
          <cell r="P491">
            <v>24.060150375939848</v>
          </cell>
          <cell r="Q491">
            <v>27.27272727272727</v>
          </cell>
          <cell r="R491">
            <v>26.837060702875398</v>
          </cell>
          <cell r="S491">
            <v>25.348189415041784</v>
          </cell>
          <cell r="T491">
            <v>26.40449438202247</v>
          </cell>
          <cell r="U491">
            <v>25.730994152046783</v>
          </cell>
          <cell r="V491">
            <v>14</v>
          </cell>
          <cell r="W491">
            <v>26.797385620915033</v>
          </cell>
          <cell r="X491" t="str">
            <v>-</v>
          </cell>
          <cell r="Y491">
            <v>21.818181818181817</v>
          </cell>
          <cell r="Z491">
            <v>27.878787878787882</v>
          </cell>
          <cell r="AA491">
            <v>27.634194831013914</v>
          </cell>
          <cell r="AB491">
            <v>29.278642149929279</v>
          </cell>
          <cell r="AC491">
            <v>29.184549356223176</v>
          </cell>
          <cell r="AD491">
            <v>24.752475247524753</v>
          </cell>
          <cell r="AE491" t="str">
            <v>-</v>
          </cell>
          <cell r="AF491">
            <v>28.571428571428569</v>
          </cell>
          <cell r="AG491">
            <v>25.892857142857146</v>
          </cell>
          <cell r="AH491">
            <v>27.516778523489933</v>
          </cell>
          <cell r="AI491">
            <v>31.578947368421051</v>
          </cell>
          <cell r="AJ491">
            <v>26.315789473684209</v>
          </cell>
          <cell r="AK491">
            <v>31.0126582278481</v>
          </cell>
          <cell r="AL491">
            <v>24.630541871921181</v>
          </cell>
          <cell r="AM491">
            <v>31.379310344827587</v>
          </cell>
          <cell r="AN491">
            <v>17.948717948717949</v>
          </cell>
          <cell r="AO491">
            <v>24.119241192411923</v>
          </cell>
          <cell r="AP491">
            <v>34.682080924855491</v>
          </cell>
          <cell r="AQ491">
            <v>28.498727735368956</v>
          </cell>
          <cell r="AR491">
            <v>34.437086092715234</v>
          </cell>
          <cell r="AS491">
            <v>25.203252032520325</v>
          </cell>
          <cell r="AT491">
            <v>26.25</v>
          </cell>
          <cell r="AU491">
            <v>26.386036960985628</v>
          </cell>
          <cell r="AV491">
            <v>10.743801652892563</v>
          </cell>
          <cell r="AW491">
            <v>8.3333333333333321</v>
          </cell>
          <cell r="AX491">
            <v>30.958904109589042</v>
          </cell>
          <cell r="AY491">
            <v>27.575757575757574</v>
          </cell>
          <cell r="AZ491">
            <v>23.641304347826086</v>
          </cell>
          <cell r="BA491">
            <v>27.596439169139465</v>
          </cell>
          <cell r="BB491">
            <v>25.217391304347824</v>
          </cell>
          <cell r="BC491">
            <v>12.847222222222221</v>
          </cell>
          <cell r="BD491">
            <v>23.285198555956679</v>
          </cell>
          <cell r="BE491">
            <v>25.829383886255926</v>
          </cell>
          <cell r="BF491">
            <v>22.332506203473944</v>
          </cell>
          <cell r="BG491">
            <v>13.108614232209737</v>
          </cell>
          <cell r="BH491">
            <v>26.428571428571431</v>
          </cell>
          <cell r="BI491">
            <v>21.345707656612529</v>
          </cell>
          <cell r="BJ491">
            <v>20.553359683794469</v>
          </cell>
          <cell r="BK491" t="str">
            <v>-</v>
          </cell>
          <cell r="BL491">
            <v>23.718439173680185</v>
          </cell>
          <cell r="BM491">
            <v>11.647727272727272</v>
          </cell>
          <cell r="BN491">
            <v>26.180257510729614</v>
          </cell>
          <cell r="BO491">
            <v>27.322404371584703</v>
          </cell>
          <cell r="BP491">
            <v>23.961661341853034</v>
          </cell>
          <cell r="BQ491">
            <v>26.737967914438503</v>
          </cell>
          <cell r="BR491">
            <v>24.352331606217618</v>
          </cell>
          <cell r="BS491">
            <v>23.56164383561644</v>
          </cell>
          <cell r="BT491">
            <v>15.950920245398773</v>
          </cell>
          <cell r="BU491">
            <v>21.028037383177569</v>
          </cell>
          <cell r="BV491">
            <v>22.746781115879827</v>
          </cell>
          <cell r="BW491">
            <v>23.84937238493724</v>
          </cell>
          <cell r="BX491">
            <v>27.075812274368232</v>
          </cell>
          <cell r="BY491">
            <v>22.748815165876778</v>
          </cell>
          <cell r="BZ491">
            <v>17.575757575757574</v>
          </cell>
          <cell r="CA491">
            <v>26.40449438202247</v>
          </cell>
          <cell r="CB491">
            <v>29.518072289156628</v>
          </cell>
          <cell r="CC491">
            <v>26.135105204872644</v>
          </cell>
          <cell r="CD491">
            <v>18.849206349206348</v>
          </cell>
          <cell r="CE491" t="str">
            <v>-</v>
          </cell>
          <cell r="CF491">
            <v>27.238805970149254</v>
          </cell>
          <cell r="CG491">
            <v>19.736842105263158</v>
          </cell>
          <cell r="CH491">
            <v>30.573248407643312</v>
          </cell>
          <cell r="CI491">
            <v>23.134328358208954</v>
          </cell>
          <cell r="CJ491">
            <v>30.567685589519648</v>
          </cell>
          <cell r="CK491">
            <v>29.501915708812259</v>
          </cell>
          <cell r="CL491" t="str">
            <v>-</v>
          </cell>
          <cell r="CM491">
            <v>26.5625</v>
          </cell>
          <cell r="CN491">
            <v>38.410596026490069</v>
          </cell>
          <cell r="CO491">
            <v>28.125</v>
          </cell>
          <cell r="CP491" t="str">
            <v>-</v>
          </cell>
          <cell r="CQ491" t="str">
            <v>-</v>
          </cell>
          <cell r="CR491">
            <v>29.761904761904763</v>
          </cell>
          <cell r="CS491">
            <v>26.415094339622641</v>
          </cell>
          <cell r="CT491">
            <v>21.646341463414632</v>
          </cell>
          <cell r="CU491">
            <v>23.183391003460208</v>
          </cell>
          <cell r="CV491">
            <v>26.388888888888889</v>
          </cell>
          <cell r="CW491">
            <v>20.930232558139537</v>
          </cell>
          <cell r="CX491">
            <v>29.411764705882355</v>
          </cell>
          <cell r="CY491">
            <v>25.912408759124091</v>
          </cell>
          <cell r="CZ491">
            <v>20.85308056872038</v>
          </cell>
          <cell r="DA491">
            <v>21.428571428571427</v>
          </cell>
          <cell r="DB491">
            <v>22.535211267605636</v>
          </cell>
          <cell r="DC491">
            <v>21.926910299003321</v>
          </cell>
          <cell r="DD491">
            <v>30.815709969788518</v>
          </cell>
          <cell r="DE491">
            <v>28.776978417266186</v>
          </cell>
          <cell r="DF491">
            <v>19.306930693069308</v>
          </cell>
          <cell r="DG491">
            <v>27.793696275071632</v>
          </cell>
          <cell r="DH491">
            <v>32.298136645962735</v>
          </cell>
          <cell r="DI491">
            <v>25.490196078431371</v>
          </cell>
          <cell r="DJ491">
            <v>29.310344827586203</v>
          </cell>
          <cell r="DK491">
            <v>27.403846153846157</v>
          </cell>
          <cell r="DL491">
            <v>8.9887640449438209</v>
          </cell>
          <cell r="DM491">
            <v>29.166666666666668</v>
          </cell>
          <cell r="DN491">
            <v>29.696969696969699</v>
          </cell>
          <cell r="DO491">
            <v>24.489795918367346</v>
          </cell>
          <cell r="DP491">
            <v>31.147540983606557</v>
          </cell>
          <cell r="DQ491">
            <v>26.5</v>
          </cell>
          <cell r="DR491">
            <v>24.358974358974358</v>
          </cell>
          <cell r="DS491">
            <v>31.590909090909093</v>
          </cell>
          <cell r="DT491">
            <v>25</v>
          </cell>
          <cell r="DU491">
            <v>23.06451612903226</v>
          </cell>
          <cell r="DV491">
            <v>27.595628415300546</v>
          </cell>
          <cell r="DW491" t="str">
            <v>-</v>
          </cell>
          <cell r="DX491">
            <v>26.208178438661712</v>
          </cell>
          <cell r="DY491">
            <v>7.6923076923076925</v>
          </cell>
          <cell r="DZ491" t="str">
            <v>-</v>
          </cell>
          <cell r="EA491">
            <v>25</v>
          </cell>
          <cell r="EB491">
            <v>20.441988950276244</v>
          </cell>
          <cell r="EC491">
            <v>24.581005586592177</v>
          </cell>
          <cell r="ED491">
            <v>27.464788732394368</v>
          </cell>
          <cell r="EE491">
            <v>23.655913978494624</v>
          </cell>
          <cell r="EF491">
            <v>31.378763866877975</v>
          </cell>
          <cell r="EG491">
            <v>34</v>
          </cell>
          <cell r="EH491">
            <v>24.040404040404042</v>
          </cell>
          <cell r="EI491">
            <v>26.666666666666668</v>
          </cell>
          <cell r="EJ491">
            <v>33.734939759036145</v>
          </cell>
          <cell r="EK491">
            <v>30.392156862745097</v>
          </cell>
          <cell r="EL491">
            <v>25.625</v>
          </cell>
          <cell r="EM491">
            <v>21.671018276762403</v>
          </cell>
          <cell r="EN491">
            <v>23.412698412698411</v>
          </cell>
          <cell r="EO491">
            <v>26.048565121412803</v>
          </cell>
          <cell r="EP491">
            <v>25.827814569536422</v>
          </cell>
          <cell r="EQ491" t="str">
            <v>-</v>
          </cell>
          <cell r="ER491" t="str">
            <v>-</v>
          </cell>
          <cell r="ES491">
            <v>30.4</v>
          </cell>
          <cell r="ET491">
            <v>12.624584717607974</v>
          </cell>
          <cell r="EU491">
            <v>34.615384615384613</v>
          </cell>
          <cell r="EV491">
            <v>23.509933774834437</v>
          </cell>
          <cell r="EW491">
            <v>21.787709497206702</v>
          </cell>
          <cell r="EX491">
            <v>28.723404255319153</v>
          </cell>
          <cell r="EY491">
            <v>21.363636363636363</v>
          </cell>
          <cell r="EZ491">
            <v>23.926380368098162</v>
          </cell>
        </row>
        <row r="492">
          <cell r="A492" t="str">
            <v>10.8.6c2006/07</v>
          </cell>
          <cell r="B492" t="str">
            <v>10.8.6c</v>
          </cell>
          <cell r="C492" t="str">
            <v>2006/07</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t="str">
            <v>-</v>
          </cell>
          <cell r="Q492" t="str">
            <v>-</v>
          </cell>
          <cell r="R492" t="str">
            <v>-</v>
          </cell>
          <cell r="S492" t="str">
            <v>-</v>
          </cell>
          <cell r="T492" t="str">
            <v>-</v>
          </cell>
          <cell r="U492" t="str">
            <v>-</v>
          </cell>
          <cell r="V492" t="str">
            <v>-</v>
          </cell>
          <cell r="W492" t="str">
            <v>-</v>
          </cell>
          <cell r="X492" t="str">
            <v>-</v>
          </cell>
          <cell r="Y492" t="str">
            <v>-</v>
          </cell>
          <cell r="Z492" t="str">
            <v>-</v>
          </cell>
          <cell r="AA492" t="str">
            <v>-</v>
          </cell>
          <cell r="AB492" t="str">
            <v>-</v>
          </cell>
          <cell r="AC492" t="str">
            <v>-</v>
          </cell>
          <cell r="AD492" t="str">
            <v>-</v>
          </cell>
          <cell r="AE492" t="str">
            <v>-</v>
          </cell>
          <cell r="AF492" t="str">
            <v>-</v>
          </cell>
          <cell r="AG492" t="str">
            <v>-</v>
          </cell>
          <cell r="AH492" t="str">
            <v>-</v>
          </cell>
          <cell r="AI492" t="str">
            <v>-</v>
          </cell>
          <cell r="AJ492" t="str">
            <v>-</v>
          </cell>
          <cell r="AK492" t="str">
            <v>-</v>
          </cell>
          <cell r="AL492" t="str">
            <v>-</v>
          </cell>
          <cell r="AM492" t="str">
            <v>-</v>
          </cell>
          <cell r="AN492" t="str">
            <v>-</v>
          </cell>
          <cell r="AO492" t="str">
            <v>-</v>
          </cell>
          <cell r="AP492" t="str">
            <v>-</v>
          </cell>
          <cell r="AQ492" t="str">
            <v>-</v>
          </cell>
          <cell r="AR492" t="str">
            <v>-</v>
          </cell>
          <cell r="AS492" t="str">
            <v>-</v>
          </cell>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BZ492" t="str">
            <v>-</v>
          </cell>
          <cell r="CA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v>
          </cell>
          <cell r="CV492" t="str">
            <v>-</v>
          </cell>
          <cell r="CW492" t="str">
            <v>-</v>
          </cell>
          <cell r="CX492" t="str">
            <v>-</v>
          </cell>
          <cell r="CY492" t="str">
            <v>-</v>
          </cell>
          <cell r="CZ492" t="str">
            <v>-</v>
          </cell>
          <cell r="DA492" t="str">
            <v>-</v>
          </cell>
          <cell r="DB492" t="str">
            <v>-</v>
          </cell>
          <cell r="DC492" t="str">
            <v>-</v>
          </cell>
          <cell r="DD492" t="str">
            <v>-</v>
          </cell>
          <cell r="DE492" t="str">
            <v>-</v>
          </cell>
          <cell r="DF492" t="str">
            <v>-</v>
          </cell>
          <cell r="DG492" t="str">
            <v>-</v>
          </cell>
          <cell r="DH492" t="str">
            <v>-</v>
          </cell>
          <cell r="DI492" t="str">
            <v>-</v>
          </cell>
          <cell r="DJ492" t="str">
            <v>-</v>
          </cell>
          <cell r="DK492" t="str">
            <v>-</v>
          </cell>
          <cell r="DL492" t="str">
            <v>-</v>
          </cell>
          <cell r="DM492" t="str">
            <v>-</v>
          </cell>
          <cell r="DN492" t="str">
            <v>-</v>
          </cell>
          <cell r="DO492" t="str">
            <v>-</v>
          </cell>
          <cell r="DP492" t="str">
            <v>-</v>
          </cell>
          <cell r="DQ492" t="str">
            <v>-</v>
          </cell>
          <cell r="DR492" t="str">
            <v>-</v>
          </cell>
          <cell r="DS492" t="str">
            <v>-</v>
          </cell>
          <cell r="DT492" t="str">
            <v>-</v>
          </cell>
          <cell r="DU492" t="str">
            <v>-</v>
          </cell>
          <cell r="DV492" t="str">
            <v>-</v>
          </cell>
          <cell r="DW492" t="str">
            <v>-</v>
          </cell>
          <cell r="DX492" t="str">
            <v>-</v>
          </cell>
          <cell r="DY492" t="str">
            <v>-</v>
          </cell>
          <cell r="DZ492" t="str">
            <v>-</v>
          </cell>
          <cell r="EA492" t="str">
            <v>-</v>
          </cell>
          <cell r="EB492" t="str">
            <v>-</v>
          </cell>
          <cell r="EC492" t="str">
            <v>-</v>
          </cell>
          <cell r="ED492" t="str">
            <v>-</v>
          </cell>
          <cell r="EE492" t="str">
            <v>-</v>
          </cell>
          <cell r="EF492" t="str">
            <v>-</v>
          </cell>
          <cell r="EG492" t="str">
            <v>-</v>
          </cell>
          <cell r="EH492" t="str">
            <v>-</v>
          </cell>
          <cell r="EI492" t="str">
            <v>-</v>
          </cell>
          <cell r="EJ492" t="str">
            <v>-</v>
          </cell>
          <cell r="EK492" t="str">
            <v>-</v>
          </cell>
          <cell r="EL492" t="str">
            <v>-</v>
          </cell>
          <cell r="EM492" t="str">
            <v>-</v>
          </cell>
          <cell r="EN492" t="str">
            <v>-</v>
          </cell>
          <cell r="EO492" t="str">
            <v>-</v>
          </cell>
          <cell r="EP492" t="str">
            <v>-</v>
          </cell>
          <cell r="EQ492" t="str">
            <v>-</v>
          </cell>
          <cell r="ER492" t="str">
            <v>-</v>
          </cell>
          <cell r="ES492" t="str">
            <v>-</v>
          </cell>
          <cell r="ET492" t="str">
            <v>-</v>
          </cell>
          <cell r="EU492" t="str">
            <v>-</v>
          </cell>
          <cell r="EV492" t="str">
            <v>-</v>
          </cell>
          <cell r="EW492" t="str">
            <v>-</v>
          </cell>
          <cell r="EX492" t="str">
            <v>-</v>
          </cell>
          <cell r="EY492" t="str">
            <v>-</v>
          </cell>
          <cell r="EZ492" t="str">
            <v>-</v>
          </cell>
        </row>
        <row r="493">
          <cell r="A493" t="str">
            <v>10.8.6c2007/08</v>
          </cell>
          <cell r="B493" t="str">
            <v>10.8.6c</v>
          </cell>
          <cell r="C493" t="str">
            <v>2007/08</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t="str">
            <v>-</v>
          </cell>
          <cell r="Q493" t="str">
            <v>-</v>
          </cell>
          <cell r="R493" t="str">
            <v>-</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t="str">
            <v>-</v>
          </cell>
          <cell r="AF493" t="str">
            <v>-</v>
          </cell>
          <cell r="AG493" t="str">
            <v>-</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BZ493" t="str">
            <v>-</v>
          </cell>
          <cell r="CA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v>
          </cell>
          <cell r="CV493" t="str">
            <v>-</v>
          </cell>
          <cell r="CW493" t="str">
            <v>-</v>
          </cell>
          <cell r="CX493" t="str">
            <v>-</v>
          </cell>
          <cell r="CY493" t="str">
            <v>-</v>
          </cell>
          <cell r="CZ493" t="str">
            <v>-</v>
          </cell>
          <cell r="DA493" t="str">
            <v>-</v>
          </cell>
          <cell r="DB493" t="str">
            <v>-</v>
          </cell>
          <cell r="DC493" t="str">
            <v>-</v>
          </cell>
          <cell r="DD493" t="str">
            <v>-</v>
          </cell>
          <cell r="DE493" t="str">
            <v>-</v>
          </cell>
          <cell r="DF493" t="str">
            <v>-</v>
          </cell>
          <cell r="DG493" t="str">
            <v>-</v>
          </cell>
          <cell r="DH493" t="str">
            <v>-</v>
          </cell>
          <cell r="DI493" t="str">
            <v>-</v>
          </cell>
          <cell r="DJ493" t="str">
            <v>-</v>
          </cell>
          <cell r="DK493" t="str">
            <v>-</v>
          </cell>
          <cell r="DL493" t="str">
            <v>-</v>
          </cell>
          <cell r="DM493" t="str">
            <v>-</v>
          </cell>
          <cell r="DN493" t="str">
            <v>-</v>
          </cell>
          <cell r="DO493" t="str">
            <v>-</v>
          </cell>
          <cell r="DP493" t="str">
            <v>-</v>
          </cell>
          <cell r="DQ493" t="str">
            <v>-</v>
          </cell>
          <cell r="DR493" t="str">
            <v>-</v>
          </cell>
          <cell r="DS493" t="str">
            <v>-</v>
          </cell>
          <cell r="DT493" t="str">
            <v>-</v>
          </cell>
          <cell r="DU493" t="str">
            <v>-</v>
          </cell>
          <cell r="DV493" t="str">
            <v>-</v>
          </cell>
          <cell r="DW493" t="str">
            <v>-</v>
          </cell>
          <cell r="DX493" t="str">
            <v>-</v>
          </cell>
          <cell r="DY493" t="str">
            <v>-</v>
          </cell>
          <cell r="DZ493" t="str">
            <v>-</v>
          </cell>
          <cell r="EA493" t="str">
            <v>-</v>
          </cell>
          <cell r="EB493" t="str">
            <v>-</v>
          </cell>
          <cell r="EC493" t="str">
            <v>-</v>
          </cell>
          <cell r="ED493" t="str">
            <v>-</v>
          </cell>
          <cell r="EE493" t="str">
            <v>-</v>
          </cell>
          <cell r="EF493" t="str">
            <v>-</v>
          </cell>
          <cell r="EG493" t="str">
            <v>-</v>
          </cell>
          <cell r="EH493" t="str">
            <v>-</v>
          </cell>
          <cell r="EI493" t="str">
            <v>-</v>
          </cell>
          <cell r="EJ493" t="str">
            <v>-</v>
          </cell>
          <cell r="EK493" t="str">
            <v>-</v>
          </cell>
          <cell r="EL493" t="str">
            <v>-</v>
          </cell>
          <cell r="EM493" t="str">
            <v>-</v>
          </cell>
          <cell r="EN493" t="str">
            <v>-</v>
          </cell>
          <cell r="EO493" t="str">
            <v>-</v>
          </cell>
          <cell r="EP493" t="str">
            <v>-</v>
          </cell>
          <cell r="EQ493" t="str">
            <v>-</v>
          </cell>
          <cell r="ER493" t="str">
            <v>-</v>
          </cell>
          <cell r="ES493" t="str">
            <v>-</v>
          </cell>
          <cell r="ET493" t="str">
            <v>-</v>
          </cell>
          <cell r="EU493" t="str">
            <v>-</v>
          </cell>
          <cell r="EV493" t="str">
            <v>-</v>
          </cell>
          <cell r="EW493" t="str">
            <v>-</v>
          </cell>
          <cell r="EX493" t="str">
            <v>-</v>
          </cell>
          <cell r="EY493" t="str">
            <v>-</v>
          </cell>
          <cell r="EZ493" t="str">
            <v>-</v>
          </cell>
        </row>
        <row r="494">
          <cell r="A494" t="str">
            <v>10.8.6c2008/09</v>
          </cell>
          <cell r="B494" t="str">
            <v>10.8.6c</v>
          </cell>
          <cell r="C494" t="str">
            <v>2008/09</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t="str">
            <v>-</v>
          </cell>
          <cell r="Q494" t="str">
            <v>-</v>
          </cell>
          <cell r="R494" t="str">
            <v>-</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t="str">
            <v>-</v>
          </cell>
          <cell r="AF494" t="str">
            <v>-</v>
          </cell>
          <cell r="AG494" t="str">
            <v>-</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BZ494" t="str">
            <v>-</v>
          </cell>
          <cell r="CA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v>
          </cell>
          <cell r="CV494" t="str">
            <v>-</v>
          </cell>
          <cell r="CW494" t="str">
            <v>-</v>
          </cell>
          <cell r="CX494" t="str">
            <v>-</v>
          </cell>
          <cell r="CY494" t="str">
            <v>-</v>
          </cell>
          <cell r="CZ494" t="str">
            <v>-</v>
          </cell>
          <cell r="DA494" t="str">
            <v>-</v>
          </cell>
          <cell r="DB494" t="str">
            <v>-</v>
          </cell>
          <cell r="DC494" t="str">
            <v>-</v>
          </cell>
          <cell r="DD494" t="str">
            <v>-</v>
          </cell>
          <cell r="DE494" t="str">
            <v>-</v>
          </cell>
          <cell r="DF494" t="str">
            <v>-</v>
          </cell>
          <cell r="DG494" t="str">
            <v>-</v>
          </cell>
          <cell r="DH494" t="str">
            <v>-</v>
          </cell>
          <cell r="DI494" t="str">
            <v>-</v>
          </cell>
          <cell r="DJ494" t="str">
            <v>-</v>
          </cell>
          <cell r="DK494" t="str">
            <v>-</v>
          </cell>
          <cell r="DL494" t="str">
            <v>-</v>
          </cell>
          <cell r="DM494" t="str">
            <v>-</v>
          </cell>
          <cell r="DN494" t="str">
            <v>-</v>
          </cell>
          <cell r="DO494" t="str">
            <v>-</v>
          </cell>
          <cell r="DP494" t="str">
            <v>-</v>
          </cell>
          <cell r="DQ494" t="str">
            <v>-</v>
          </cell>
          <cell r="DR494" t="str">
            <v>-</v>
          </cell>
          <cell r="DS494" t="str">
            <v>-</v>
          </cell>
          <cell r="DT494" t="str">
            <v>-</v>
          </cell>
          <cell r="DU494" t="str">
            <v>-</v>
          </cell>
          <cell r="DV494" t="str">
            <v>-</v>
          </cell>
          <cell r="DW494" t="str">
            <v>-</v>
          </cell>
          <cell r="DX494" t="str">
            <v>-</v>
          </cell>
          <cell r="DY494" t="str">
            <v>-</v>
          </cell>
          <cell r="DZ494" t="str">
            <v>-</v>
          </cell>
          <cell r="EA494" t="str">
            <v>-</v>
          </cell>
          <cell r="EB494" t="str">
            <v>-</v>
          </cell>
          <cell r="EC494" t="str">
            <v>-</v>
          </cell>
          <cell r="ED494" t="str">
            <v>-</v>
          </cell>
          <cell r="EE494" t="str">
            <v>-</v>
          </cell>
          <cell r="EF494" t="str">
            <v>-</v>
          </cell>
          <cell r="EG494" t="str">
            <v>-</v>
          </cell>
          <cell r="EH494" t="str">
            <v>-</v>
          </cell>
          <cell r="EI494" t="str">
            <v>-</v>
          </cell>
          <cell r="EJ494" t="str">
            <v>-</v>
          </cell>
          <cell r="EK494" t="str">
            <v>-</v>
          </cell>
          <cell r="EL494" t="str">
            <v>-</v>
          </cell>
          <cell r="EM494" t="str">
            <v>-</v>
          </cell>
          <cell r="EN494" t="str">
            <v>-</v>
          </cell>
          <cell r="EO494" t="str">
            <v>-</v>
          </cell>
          <cell r="EP494" t="str">
            <v>-</v>
          </cell>
          <cell r="EQ494" t="str">
            <v>-</v>
          </cell>
          <cell r="ER494" t="str">
            <v>-</v>
          </cell>
          <cell r="ES494" t="str">
            <v>-</v>
          </cell>
          <cell r="ET494" t="str">
            <v>-</v>
          </cell>
          <cell r="EU494" t="str">
            <v>-</v>
          </cell>
          <cell r="EV494" t="str">
            <v>-</v>
          </cell>
          <cell r="EW494" t="str">
            <v>-</v>
          </cell>
          <cell r="EX494" t="str">
            <v>-</v>
          </cell>
          <cell r="EY494" t="str">
            <v>-</v>
          </cell>
          <cell r="EZ494" t="str">
            <v>-</v>
          </cell>
        </row>
        <row r="495">
          <cell r="A495" t="str">
            <v>10.8.6c2009/10</v>
          </cell>
          <cell r="B495" t="str">
            <v>10.8.6c</v>
          </cell>
          <cell r="C495" t="str">
            <v>2009/10</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t="str">
            <v>-</v>
          </cell>
          <cell r="Q495" t="str">
            <v>-</v>
          </cell>
          <cell r="R495" t="str">
            <v>-</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BZ495" t="str">
            <v>-</v>
          </cell>
          <cell r="CA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v>
          </cell>
          <cell r="CV495" t="str">
            <v>-</v>
          </cell>
          <cell r="CW495" t="str">
            <v>-</v>
          </cell>
          <cell r="CX495" t="str">
            <v>-</v>
          </cell>
          <cell r="CY495" t="str">
            <v>-</v>
          </cell>
          <cell r="CZ495" t="str">
            <v>-</v>
          </cell>
          <cell r="DA495" t="str">
            <v>-</v>
          </cell>
          <cell r="DB495" t="str">
            <v>-</v>
          </cell>
          <cell r="DC495" t="str">
            <v>-</v>
          </cell>
          <cell r="DD495" t="str">
            <v>-</v>
          </cell>
          <cell r="DE495" t="str">
            <v>-</v>
          </cell>
          <cell r="DF495" t="str">
            <v>-</v>
          </cell>
          <cell r="DG495" t="str">
            <v>-</v>
          </cell>
          <cell r="DH495" t="str">
            <v>-</v>
          </cell>
          <cell r="DI495" t="str">
            <v>-</v>
          </cell>
          <cell r="DJ495" t="str">
            <v>-</v>
          </cell>
          <cell r="DK495" t="str">
            <v>-</v>
          </cell>
          <cell r="DL495" t="str">
            <v>-</v>
          </cell>
          <cell r="DM495" t="str">
            <v>-</v>
          </cell>
          <cell r="DN495" t="str">
            <v>-</v>
          </cell>
          <cell r="DO495" t="str">
            <v>-</v>
          </cell>
          <cell r="DP495" t="str">
            <v>-</v>
          </cell>
          <cell r="DQ495" t="str">
            <v>-</v>
          </cell>
          <cell r="DR495" t="str">
            <v>-</v>
          </cell>
          <cell r="DS495" t="str">
            <v>-</v>
          </cell>
          <cell r="DT495" t="str">
            <v>-</v>
          </cell>
          <cell r="DU495" t="str">
            <v>-</v>
          </cell>
          <cell r="DV495" t="str">
            <v>-</v>
          </cell>
          <cell r="DW495" t="str">
            <v>-</v>
          </cell>
          <cell r="DX495" t="str">
            <v>-</v>
          </cell>
          <cell r="DY495" t="str">
            <v>-</v>
          </cell>
          <cell r="DZ495" t="str">
            <v>-</v>
          </cell>
          <cell r="EA495" t="str">
            <v>-</v>
          </cell>
          <cell r="EB495" t="str">
            <v>-</v>
          </cell>
          <cell r="EC495" t="str">
            <v>-</v>
          </cell>
          <cell r="ED495" t="str">
            <v>-</v>
          </cell>
          <cell r="EE495" t="str">
            <v>-</v>
          </cell>
          <cell r="EF495" t="str">
            <v>-</v>
          </cell>
          <cell r="EG495" t="str">
            <v>-</v>
          </cell>
          <cell r="EH495" t="str">
            <v>-</v>
          </cell>
          <cell r="EI495" t="str">
            <v>-</v>
          </cell>
          <cell r="EJ495" t="str">
            <v>-</v>
          </cell>
          <cell r="EK495" t="str">
            <v>-</v>
          </cell>
          <cell r="EL495" t="str">
            <v>-</v>
          </cell>
          <cell r="EM495" t="str">
            <v>-</v>
          </cell>
          <cell r="EN495" t="str">
            <v>-</v>
          </cell>
          <cell r="EO495" t="str">
            <v>-</v>
          </cell>
          <cell r="EP495" t="str">
            <v>-</v>
          </cell>
          <cell r="EQ495" t="str">
            <v>-</v>
          </cell>
          <cell r="ER495" t="str">
            <v>-</v>
          </cell>
          <cell r="ES495" t="str">
            <v>-</v>
          </cell>
          <cell r="ET495" t="str">
            <v>-</v>
          </cell>
          <cell r="EU495" t="str">
            <v>-</v>
          </cell>
          <cell r="EV495" t="str">
            <v>-</v>
          </cell>
          <cell r="EW495" t="str">
            <v>-</v>
          </cell>
          <cell r="EX495" t="str">
            <v>-</v>
          </cell>
          <cell r="EY495" t="str">
            <v>-</v>
          </cell>
          <cell r="EZ495" t="str">
            <v>-</v>
          </cell>
        </row>
        <row r="496">
          <cell r="A496" t="str">
            <v>10.8.6c2010/11</v>
          </cell>
          <cell r="B496" t="str">
            <v>10.8.6c</v>
          </cell>
          <cell r="C496" t="str">
            <v>2010/11</v>
          </cell>
          <cell r="D496">
            <v>2.3647857644579724</v>
          </cell>
          <cell r="E496">
            <v>0</v>
          </cell>
          <cell r="F496" t="str">
            <v>-</v>
          </cell>
          <cell r="G496">
            <v>0</v>
          </cell>
          <cell r="H496" t="str">
            <v>-</v>
          </cell>
          <cell r="I496" t="str">
            <v>-</v>
          </cell>
          <cell r="J496">
            <v>2.4464831804281344</v>
          </cell>
          <cell r="K496" t="str">
            <v>-</v>
          </cell>
          <cell r="L496" t="str">
            <v>-</v>
          </cell>
          <cell r="M496" t="str">
            <v>-</v>
          </cell>
          <cell r="N496" t="str">
            <v>-</v>
          </cell>
          <cell r="O496" t="str">
            <v>-</v>
          </cell>
          <cell r="P496" t="str">
            <v>-</v>
          </cell>
          <cell r="Q496" t="str">
            <v>-</v>
          </cell>
          <cell r="R496" t="str">
            <v>-</v>
          </cell>
          <cell r="S496" t="str">
            <v>-</v>
          </cell>
          <cell r="T496" t="str">
            <v>-</v>
          </cell>
          <cell r="U496" t="str">
            <v>-</v>
          </cell>
          <cell r="V496">
            <v>0</v>
          </cell>
          <cell r="W496" t="str">
            <v>-</v>
          </cell>
          <cell r="X496">
            <v>0</v>
          </cell>
          <cell r="Y496" t="str">
            <v>-</v>
          </cell>
          <cell r="Z496">
            <v>1.8181818181818181</v>
          </cell>
          <cell r="AA496">
            <v>1.5904572564612325</v>
          </cell>
          <cell r="AB496">
            <v>6.082036775106082</v>
          </cell>
          <cell r="AC496">
            <v>2.5751072961373391</v>
          </cell>
          <cell r="AD496" t="str">
            <v>-</v>
          </cell>
          <cell r="AE496" t="str">
            <v>-</v>
          </cell>
          <cell r="AF496" t="str">
            <v>-</v>
          </cell>
          <cell r="AG496" t="str">
            <v>-</v>
          </cell>
          <cell r="AH496" t="str">
            <v>-</v>
          </cell>
          <cell r="AI496" t="str">
            <v>-</v>
          </cell>
          <cell r="AJ496" t="str">
            <v>-</v>
          </cell>
          <cell r="AK496" t="str">
            <v>-</v>
          </cell>
          <cell r="AL496" t="str">
            <v>-</v>
          </cell>
          <cell r="AM496">
            <v>6.5517241379310347</v>
          </cell>
          <cell r="AN496">
            <v>0</v>
          </cell>
          <cell r="AO496" t="str">
            <v>-</v>
          </cell>
          <cell r="AP496">
            <v>0</v>
          </cell>
          <cell r="AQ496">
            <v>1.5267175572519083</v>
          </cell>
          <cell r="AR496" t="str">
            <v>-</v>
          </cell>
          <cell r="AS496" t="str">
            <v>-</v>
          </cell>
          <cell r="AT496">
            <v>3.3333333333333335</v>
          </cell>
          <cell r="AU496">
            <v>2.4640657084188913</v>
          </cell>
          <cell r="AV496">
            <v>0</v>
          </cell>
          <cell r="AW496">
            <v>0</v>
          </cell>
          <cell r="AX496">
            <v>1.9178082191780823</v>
          </cell>
          <cell r="AY496" t="str">
            <v>-</v>
          </cell>
          <cell r="AZ496" t="str">
            <v>-</v>
          </cell>
          <cell r="BA496">
            <v>2.6706231454005933</v>
          </cell>
          <cell r="BB496" t="str">
            <v>-</v>
          </cell>
          <cell r="BC496">
            <v>2.7777777777777777</v>
          </cell>
          <cell r="BD496">
            <v>1.0830324909747291</v>
          </cell>
          <cell r="BE496" t="str">
            <v>-</v>
          </cell>
          <cell r="BF496">
            <v>3.9702233250620349</v>
          </cell>
          <cell r="BG496" t="str">
            <v>-</v>
          </cell>
          <cell r="BH496">
            <v>1.4285714285714286</v>
          </cell>
          <cell r="BI496">
            <v>3.9443155452436192</v>
          </cell>
          <cell r="BJ496">
            <v>2.766798418972332</v>
          </cell>
          <cell r="BK496">
            <v>0</v>
          </cell>
          <cell r="BL496">
            <v>1.9127773527161436</v>
          </cell>
          <cell r="BM496" t="str">
            <v>-</v>
          </cell>
          <cell r="BN496" t="str">
            <v>-</v>
          </cell>
          <cell r="BO496" t="str">
            <v>-</v>
          </cell>
          <cell r="BP496">
            <v>3.1948881789137378</v>
          </cell>
          <cell r="BQ496" t="str">
            <v>-</v>
          </cell>
          <cell r="BR496" t="str">
            <v>-</v>
          </cell>
          <cell r="BS496">
            <v>2.4657534246575343</v>
          </cell>
          <cell r="BT496">
            <v>0</v>
          </cell>
          <cell r="BU496" t="str">
            <v>-</v>
          </cell>
          <cell r="BV496">
            <v>0</v>
          </cell>
          <cell r="BW496">
            <v>1.4644351464435146</v>
          </cell>
          <cell r="BX496" t="str">
            <v>-</v>
          </cell>
          <cell r="BY496" t="str">
            <v>-</v>
          </cell>
          <cell r="BZ496">
            <v>0</v>
          </cell>
          <cell r="CA496" t="str">
            <v>-</v>
          </cell>
          <cell r="CB496" t="str">
            <v>-</v>
          </cell>
          <cell r="CC496">
            <v>1.7718715393133997</v>
          </cell>
          <cell r="CD496" t="str">
            <v>-</v>
          </cell>
          <cell r="CE496" t="str">
            <v>-</v>
          </cell>
          <cell r="CF496">
            <v>1.1194029850746268</v>
          </cell>
          <cell r="CG496" t="str">
            <v>-</v>
          </cell>
          <cell r="CH496" t="str">
            <v>-</v>
          </cell>
          <cell r="CI496" t="str">
            <v>-</v>
          </cell>
          <cell r="CJ496" t="str">
            <v>-</v>
          </cell>
          <cell r="CK496">
            <v>0</v>
          </cell>
          <cell r="CL496" t="str">
            <v>-</v>
          </cell>
          <cell r="CM496">
            <v>0</v>
          </cell>
          <cell r="CN496">
            <v>0</v>
          </cell>
          <cell r="CO496">
            <v>2.1875</v>
          </cell>
          <cell r="CP496">
            <v>0</v>
          </cell>
          <cell r="CQ496" t="str">
            <v>-</v>
          </cell>
          <cell r="CR496" t="str">
            <v>-</v>
          </cell>
          <cell r="CS496" t="str">
            <v>-</v>
          </cell>
          <cell r="CT496">
            <v>1.8292682926829267</v>
          </cell>
          <cell r="CU496" t="str">
            <v>-</v>
          </cell>
          <cell r="CV496" t="str">
            <v>-</v>
          </cell>
          <cell r="CW496" t="str">
            <v>-</v>
          </cell>
          <cell r="CX496">
            <v>0</v>
          </cell>
          <cell r="CY496">
            <v>0</v>
          </cell>
          <cell r="CZ496">
            <v>0</v>
          </cell>
          <cell r="DA496">
            <v>0</v>
          </cell>
          <cell r="DB496" t="str">
            <v>-</v>
          </cell>
          <cell r="DC496" t="str">
            <v>-</v>
          </cell>
          <cell r="DD496" t="str">
            <v>-</v>
          </cell>
          <cell r="DE496">
            <v>0</v>
          </cell>
          <cell r="DF496" t="str">
            <v>-</v>
          </cell>
          <cell r="DG496" t="str">
            <v>-</v>
          </cell>
          <cell r="DH496" t="str">
            <v>-</v>
          </cell>
          <cell r="DI496">
            <v>0</v>
          </cell>
          <cell r="DJ496" t="str">
            <v>-</v>
          </cell>
          <cell r="DK496">
            <v>3.3653846153846154</v>
          </cell>
          <cell r="DL496">
            <v>0</v>
          </cell>
          <cell r="DM496">
            <v>0</v>
          </cell>
          <cell r="DN496" t="str">
            <v>-</v>
          </cell>
          <cell r="DO496">
            <v>0</v>
          </cell>
          <cell r="DP496" t="str">
            <v>-</v>
          </cell>
          <cell r="DQ496" t="str">
            <v>-</v>
          </cell>
          <cell r="DR496">
            <v>0</v>
          </cell>
          <cell r="DS496">
            <v>3.6363636363636362</v>
          </cell>
          <cell r="DT496">
            <v>6.25</v>
          </cell>
          <cell r="DU496" t="str">
            <v>-</v>
          </cell>
          <cell r="DV496">
            <v>2.0491803278688523</v>
          </cell>
          <cell r="DW496" t="str">
            <v>-</v>
          </cell>
          <cell r="DX496">
            <v>4.0892193308550189</v>
          </cell>
          <cell r="DY496" t="str">
            <v>-</v>
          </cell>
          <cell r="DZ496">
            <v>0</v>
          </cell>
          <cell r="EA496">
            <v>1.8072289156626504</v>
          </cell>
          <cell r="EB496">
            <v>0</v>
          </cell>
          <cell r="EC496" t="str">
            <v>-</v>
          </cell>
          <cell r="ED496" t="str">
            <v>-</v>
          </cell>
          <cell r="EE496">
            <v>0</v>
          </cell>
          <cell r="EF496">
            <v>2.2187004754358162</v>
          </cell>
          <cell r="EG496" t="str">
            <v>-</v>
          </cell>
          <cell r="EH496" t="str">
            <v>-</v>
          </cell>
          <cell r="EI496" t="str">
            <v>-</v>
          </cell>
          <cell r="EJ496" t="str">
            <v>-</v>
          </cell>
          <cell r="EK496" t="str">
            <v>-</v>
          </cell>
          <cell r="EL496" t="str">
            <v>-</v>
          </cell>
          <cell r="EM496">
            <v>1.5665796344647518</v>
          </cell>
          <cell r="EN496">
            <v>0</v>
          </cell>
          <cell r="EO496" t="str">
            <v>-</v>
          </cell>
          <cell r="EP496" t="str">
            <v>-</v>
          </cell>
          <cell r="EQ496" t="str">
            <v>-</v>
          </cell>
          <cell r="ER496" t="str">
            <v>-</v>
          </cell>
          <cell r="ES496">
            <v>0</v>
          </cell>
          <cell r="ET496">
            <v>0</v>
          </cell>
          <cell r="EU496" t="str">
            <v>-</v>
          </cell>
          <cell r="EV496" t="str">
            <v>-</v>
          </cell>
          <cell r="EW496" t="str">
            <v>-</v>
          </cell>
          <cell r="EX496">
            <v>6.3829787234042552</v>
          </cell>
          <cell r="EY496">
            <v>0</v>
          </cell>
          <cell r="EZ496" t="str">
            <v>-</v>
          </cell>
        </row>
        <row r="497">
          <cell r="A497" t="str">
            <v>10.8.7c2006/07</v>
          </cell>
          <cell r="B497" t="str">
            <v>10.8.7c</v>
          </cell>
          <cell r="C497" t="str">
            <v>2006/07</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t="str">
            <v>-</v>
          </cell>
          <cell r="Q497" t="str">
            <v>-</v>
          </cell>
          <cell r="R497" t="str">
            <v>-</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t="str">
            <v>-</v>
          </cell>
          <cell r="AF497" t="str">
            <v>-</v>
          </cell>
          <cell r="AG497" t="str">
            <v>-</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BZ497" t="str">
            <v>-</v>
          </cell>
          <cell r="CA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v>
          </cell>
          <cell r="CV497" t="str">
            <v>-</v>
          </cell>
          <cell r="CW497" t="str">
            <v>-</v>
          </cell>
          <cell r="CX497" t="str">
            <v>-</v>
          </cell>
          <cell r="CY497" t="str">
            <v>-</v>
          </cell>
          <cell r="CZ497" t="str">
            <v>-</v>
          </cell>
          <cell r="DA497" t="str">
            <v>-</v>
          </cell>
          <cell r="DB497" t="str">
            <v>-</v>
          </cell>
          <cell r="DC497" t="str">
            <v>-</v>
          </cell>
          <cell r="DD497" t="str">
            <v>-</v>
          </cell>
          <cell r="DE497" t="str">
            <v>-</v>
          </cell>
          <cell r="DF497" t="str">
            <v>-</v>
          </cell>
          <cell r="DG497" t="str">
            <v>-</v>
          </cell>
          <cell r="DH497" t="str">
            <v>-</v>
          </cell>
          <cell r="DI497" t="str">
            <v>-</v>
          </cell>
          <cell r="DJ497" t="str">
            <v>-</v>
          </cell>
          <cell r="DK497" t="str">
            <v>-</v>
          </cell>
          <cell r="DL497" t="str">
            <v>-</v>
          </cell>
          <cell r="DM497" t="str">
            <v>-</v>
          </cell>
          <cell r="DN497" t="str">
            <v>-</v>
          </cell>
          <cell r="DO497" t="str">
            <v>-</v>
          </cell>
          <cell r="DP497" t="str">
            <v>-</v>
          </cell>
          <cell r="DQ497" t="str">
            <v>-</v>
          </cell>
          <cell r="DR497" t="str">
            <v>-</v>
          </cell>
          <cell r="DS497" t="str">
            <v>-</v>
          </cell>
          <cell r="DT497" t="str">
            <v>-</v>
          </cell>
          <cell r="DU497" t="str">
            <v>-</v>
          </cell>
          <cell r="DV497" t="str">
            <v>-</v>
          </cell>
          <cell r="DW497" t="str">
            <v>-</v>
          </cell>
          <cell r="DX497" t="str">
            <v>-</v>
          </cell>
          <cell r="DY497" t="str">
            <v>-</v>
          </cell>
          <cell r="DZ497" t="str">
            <v>-</v>
          </cell>
          <cell r="EA497" t="str">
            <v>-</v>
          </cell>
          <cell r="EB497" t="str">
            <v>-</v>
          </cell>
          <cell r="EC497" t="str">
            <v>-</v>
          </cell>
          <cell r="ED497" t="str">
            <v>-</v>
          </cell>
          <cell r="EE497" t="str">
            <v>-</v>
          </cell>
          <cell r="EF497" t="str">
            <v>-</v>
          </cell>
          <cell r="EG497" t="str">
            <v>-</v>
          </cell>
          <cell r="EH497" t="str">
            <v>-</v>
          </cell>
          <cell r="EI497" t="str">
            <v>-</v>
          </cell>
          <cell r="EJ497" t="str">
            <v>-</v>
          </cell>
          <cell r="EK497" t="str">
            <v>-</v>
          </cell>
          <cell r="EL497" t="str">
            <v>-</v>
          </cell>
          <cell r="EM497" t="str">
            <v>-</v>
          </cell>
          <cell r="EN497" t="str">
            <v>-</v>
          </cell>
          <cell r="EO497" t="str">
            <v>-</v>
          </cell>
          <cell r="EP497" t="str">
            <v>-</v>
          </cell>
          <cell r="EQ497" t="str">
            <v>-</v>
          </cell>
          <cell r="ER497" t="str">
            <v>-</v>
          </cell>
          <cell r="ES497" t="str">
            <v>-</v>
          </cell>
          <cell r="ET497" t="str">
            <v>-</v>
          </cell>
          <cell r="EU497" t="str">
            <v>-</v>
          </cell>
          <cell r="EV497" t="str">
            <v>-</v>
          </cell>
          <cell r="EW497" t="str">
            <v>-</v>
          </cell>
          <cell r="EX497" t="str">
            <v>-</v>
          </cell>
          <cell r="EY497" t="str">
            <v>-</v>
          </cell>
          <cell r="EZ497" t="str">
            <v>-</v>
          </cell>
        </row>
        <row r="498">
          <cell r="A498" t="str">
            <v>10.8.7c2007/08</v>
          </cell>
          <cell r="B498" t="str">
            <v>10.8.7c</v>
          </cell>
          <cell r="C498" t="str">
            <v>2007/08</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t="str">
            <v>-</v>
          </cell>
          <cell r="Q498" t="str">
            <v>-</v>
          </cell>
          <cell r="R498" t="str">
            <v>-</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t="str">
            <v>-</v>
          </cell>
          <cell r="AF498" t="str">
            <v>-</v>
          </cell>
          <cell r="AG498" t="str">
            <v>-</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BZ498" t="str">
            <v>-</v>
          </cell>
          <cell r="CA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v>
          </cell>
          <cell r="CV498" t="str">
            <v>-</v>
          </cell>
          <cell r="CW498" t="str">
            <v>-</v>
          </cell>
          <cell r="CX498" t="str">
            <v>-</v>
          </cell>
          <cell r="CY498" t="str">
            <v>-</v>
          </cell>
          <cell r="CZ498" t="str">
            <v>-</v>
          </cell>
          <cell r="DA498" t="str">
            <v>-</v>
          </cell>
          <cell r="DB498" t="str">
            <v>-</v>
          </cell>
          <cell r="DC498" t="str">
            <v>-</v>
          </cell>
          <cell r="DD498" t="str">
            <v>-</v>
          </cell>
          <cell r="DE498" t="str">
            <v>-</v>
          </cell>
          <cell r="DF498" t="str">
            <v>-</v>
          </cell>
          <cell r="DG498" t="str">
            <v>-</v>
          </cell>
          <cell r="DH498" t="str">
            <v>-</v>
          </cell>
          <cell r="DI498" t="str">
            <v>-</v>
          </cell>
          <cell r="DJ498" t="str">
            <v>-</v>
          </cell>
          <cell r="DK498" t="str">
            <v>-</v>
          </cell>
          <cell r="DL498" t="str">
            <v>-</v>
          </cell>
          <cell r="DM498" t="str">
            <v>-</v>
          </cell>
          <cell r="DN498" t="str">
            <v>-</v>
          </cell>
          <cell r="DO498" t="str">
            <v>-</v>
          </cell>
          <cell r="DP498" t="str">
            <v>-</v>
          </cell>
          <cell r="DQ498" t="str">
            <v>-</v>
          </cell>
          <cell r="DR498" t="str">
            <v>-</v>
          </cell>
          <cell r="DS498" t="str">
            <v>-</v>
          </cell>
          <cell r="DT498" t="str">
            <v>-</v>
          </cell>
          <cell r="DU498" t="str">
            <v>-</v>
          </cell>
          <cell r="DV498" t="str">
            <v>-</v>
          </cell>
          <cell r="DW498" t="str">
            <v>-</v>
          </cell>
          <cell r="DX498" t="str">
            <v>-</v>
          </cell>
          <cell r="DY498" t="str">
            <v>-</v>
          </cell>
          <cell r="DZ498" t="str">
            <v>-</v>
          </cell>
          <cell r="EA498" t="str">
            <v>-</v>
          </cell>
          <cell r="EB498" t="str">
            <v>-</v>
          </cell>
          <cell r="EC498" t="str">
            <v>-</v>
          </cell>
          <cell r="ED498" t="str">
            <v>-</v>
          </cell>
          <cell r="EE498" t="str">
            <v>-</v>
          </cell>
          <cell r="EF498" t="str">
            <v>-</v>
          </cell>
          <cell r="EG498" t="str">
            <v>-</v>
          </cell>
          <cell r="EH498" t="str">
            <v>-</v>
          </cell>
          <cell r="EI498" t="str">
            <v>-</v>
          </cell>
          <cell r="EJ498" t="str">
            <v>-</v>
          </cell>
          <cell r="EK498" t="str">
            <v>-</v>
          </cell>
          <cell r="EL498" t="str">
            <v>-</v>
          </cell>
          <cell r="EM498" t="str">
            <v>-</v>
          </cell>
          <cell r="EN498" t="str">
            <v>-</v>
          </cell>
          <cell r="EO498" t="str">
            <v>-</v>
          </cell>
          <cell r="EP498" t="str">
            <v>-</v>
          </cell>
          <cell r="EQ498" t="str">
            <v>-</v>
          </cell>
          <cell r="ER498" t="str">
            <v>-</v>
          </cell>
          <cell r="ES498" t="str">
            <v>-</v>
          </cell>
          <cell r="ET498" t="str">
            <v>-</v>
          </cell>
          <cell r="EU498" t="str">
            <v>-</v>
          </cell>
          <cell r="EV498" t="str">
            <v>-</v>
          </cell>
          <cell r="EW498" t="str">
            <v>-</v>
          </cell>
          <cell r="EX498" t="str">
            <v>-</v>
          </cell>
          <cell r="EY498" t="str">
            <v>-</v>
          </cell>
          <cell r="EZ498" t="str">
            <v>-</v>
          </cell>
        </row>
        <row r="499">
          <cell r="A499" t="str">
            <v>10.8.7c2008/09</v>
          </cell>
          <cell r="B499" t="str">
            <v>10.8.7c</v>
          </cell>
          <cell r="C499" t="str">
            <v>2008/09</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t="str">
            <v>-</v>
          </cell>
          <cell r="Q499" t="str">
            <v>-</v>
          </cell>
          <cell r="R499" t="str">
            <v>-</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t="str">
            <v>-</v>
          </cell>
          <cell r="AF499" t="str">
            <v>-</v>
          </cell>
          <cell r="AG499" t="str">
            <v>-</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BZ499" t="str">
            <v>-</v>
          </cell>
          <cell r="CA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v>
          </cell>
          <cell r="CV499" t="str">
            <v>-</v>
          </cell>
          <cell r="CW499" t="str">
            <v>-</v>
          </cell>
          <cell r="CX499" t="str">
            <v>-</v>
          </cell>
          <cell r="CY499" t="str">
            <v>-</v>
          </cell>
          <cell r="CZ499" t="str">
            <v>-</v>
          </cell>
          <cell r="DA499" t="str">
            <v>-</v>
          </cell>
          <cell r="DB499" t="str">
            <v>-</v>
          </cell>
          <cell r="DC499" t="str">
            <v>-</v>
          </cell>
          <cell r="DD499" t="str">
            <v>-</v>
          </cell>
          <cell r="DE499" t="str">
            <v>-</v>
          </cell>
          <cell r="DF499" t="str">
            <v>-</v>
          </cell>
          <cell r="DG499" t="str">
            <v>-</v>
          </cell>
          <cell r="DH499" t="str">
            <v>-</v>
          </cell>
          <cell r="DI499" t="str">
            <v>-</v>
          </cell>
          <cell r="DJ499" t="str">
            <v>-</v>
          </cell>
          <cell r="DK499" t="str">
            <v>-</v>
          </cell>
          <cell r="DL499" t="str">
            <v>-</v>
          </cell>
          <cell r="DM499" t="str">
            <v>-</v>
          </cell>
          <cell r="DN499" t="str">
            <v>-</v>
          </cell>
          <cell r="DO499" t="str">
            <v>-</v>
          </cell>
          <cell r="DP499" t="str">
            <v>-</v>
          </cell>
          <cell r="DQ499" t="str">
            <v>-</v>
          </cell>
          <cell r="DR499" t="str">
            <v>-</v>
          </cell>
          <cell r="DS499" t="str">
            <v>-</v>
          </cell>
          <cell r="DT499" t="str">
            <v>-</v>
          </cell>
          <cell r="DU499" t="str">
            <v>-</v>
          </cell>
          <cell r="DV499" t="str">
            <v>-</v>
          </cell>
          <cell r="DW499" t="str">
            <v>-</v>
          </cell>
          <cell r="DX499" t="str">
            <v>-</v>
          </cell>
          <cell r="DY499" t="str">
            <v>-</v>
          </cell>
          <cell r="DZ499" t="str">
            <v>-</v>
          </cell>
          <cell r="EA499" t="str">
            <v>-</v>
          </cell>
          <cell r="EB499" t="str">
            <v>-</v>
          </cell>
          <cell r="EC499" t="str">
            <v>-</v>
          </cell>
          <cell r="ED499" t="str">
            <v>-</v>
          </cell>
          <cell r="EE499" t="str">
            <v>-</v>
          </cell>
          <cell r="EF499" t="str">
            <v>-</v>
          </cell>
          <cell r="EG499" t="str">
            <v>-</v>
          </cell>
          <cell r="EH499" t="str">
            <v>-</v>
          </cell>
          <cell r="EI499" t="str">
            <v>-</v>
          </cell>
          <cell r="EJ499" t="str">
            <v>-</v>
          </cell>
          <cell r="EK499" t="str">
            <v>-</v>
          </cell>
          <cell r="EL499" t="str">
            <v>-</v>
          </cell>
          <cell r="EM499" t="str">
            <v>-</v>
          </cell>
          <cell r="EN499" t="str">
            <v>-</v>
          </cell>
          <cell r="EO499" t="str">
            <v>-</v>
          </cell>
          <cell r="EP499" t="str">
            <v>-</v>
          </cell>
          <cell r="EQ499" t="str">
            <v>-</v>
          </cell>
          <cell r="ER499" t="str">
            <v>-</v>
          </cell>
          <cell r="ES499" t="str">
            <v>-</v>
          </cell>
          <cell r="ET499" t="str">
            <v>-</v>
          </cell>
          <cell r="EU499" t="str">
            <v>-</v>
          </cell>
          <cell r="EV499" t="str">
            <v>-</v>
          </cell>
          <cell r="EW499" t="str">
            <v>-</v>
          </cell>
          <cell r="EX499" t="str">
            <v>-</v>
          </cell>
          <cell r="EY499" t="str">
            <v>-</v>
          </cell>
          <cell r="EZ499" t="str">
            <v>-</v>
          </cell>
        </row>
        <row r="500">
          <cell r="A500" t="str">
            <v>10.8.7c2009/10</v>
          </cell>
          <cell r="B500" t="str">
            <v>10.8.7c</v>
          </cell>
          <cell r="C500" t="str">
            <v>2009/10</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t="str">
            <v>-</v>
          </cell>
          <cell r="Q500" t="str">
            <v>-</v>
          </cell>
          <cell r="R500" t="str">
            <v>-</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t="str">
            <v>-</v>
          </cell>
          <cell r="AF500" t="str">
            <v>-</v>
          </cell>
          <cell r="AG500" t="str">
            <v>-</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BZ500" t="str">
            <v>-</v>
          </cell>
          <cell r="CA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v>
          </cell>
          <cell r="CV500" t="str">
            <v>-</v>
          </cell>
          <cell r="CW500" t="str">
            <v>-</v>
          </cell>
          <cell r="CX500" t="str">
            <v>-</v>
          </cell>
          <cell r="CY500" t="str">
            <v>-</v>
          </cell>
          <cell r="CZ500" t="str">
            <v>-</v>
          </cell>
          <cell r="DA500" t="str">
            <v>-</v>
          </cell>
          <cell r="DB500" t="str">
            <v>-</v>
          </cell>
          <cell r="DC500" t="str">
            <v>-</v>
          </cell>
          <cell r="DD500" t="str">
            <v>-</v>
          </cell>
          <cell r="DE500" t="str">
            <v>-</v>
          </cell>
          <cell r="DF500" t="str">
            <v>-</v>
          </cell>
          <cell r="DG500" t="str">
            <v>-</v>
          </cell>
          <cell r="DH500" t="str">
            <v>-</v>
          </cell>
          <cell r="DI500" t="str">
            <v>-</v>
          </cell>
          <cell r="DJ500" t="str">
            <v>-</v>
          </cell>
          <cell r="DK500" t="str">
            <v>-</v>
          </cell>
          <cell r="DL500" t="str">
            <v>-</v>
          </cell>
          <cell r="DM500" t="str">
            <v>-</v>
          </cell>
          <cell r="DN500" t="str">
            <v>-</v>
          </cell>
          <cell r="DO500" t="str">
            <v>-</v>
          </cell>
          <cell r="DP500" t="str">
            <v>-</v>
          </cell>
          <cell r="DQ500" t="str">
            <v>-</v>
          </cell>
          <cell r="DR500" t="str">
            <v>-</v>
          </cell>
          <cell r="DS500" t="str">
            <v>-</v>
          </cell>
          <cell r="DT500" t="str">
            <v>-</v>
          </cell>
          <cell r="DU500" t="str">
            <v>-</v>
          </cell>
          <cell r="DV500" t="str">
            <v>-</v>
          </cell>
          <cell r="DW500" t="str">
            <v>-</v>
          </cell>
          <cell r="DX500" t="str">
            <v>-</v>
          </cell>
          <cell r="DY500" t="str">
            <v>-</v>
          </cell>
          <cell r="DZ500" t="str">
            <v>-</v>
          </cell>
          <cell r="EA500" t="str">
            <v>-</v>
          </cell>
          <cell r="EB500" t="str">
            <v>-</v>
          </cell>
          <cell r="EC500" t="str">
            <v>-</v>
          </cell>
          <cell r="ED500" t="str">
            <v>-</v>
          </cell>
          <cell r="EE500" t="str">
            <v>-</v>
          </cell>
          <cell r="EF500" t="str">
            <v>-</v>
          </cell>
          <cell r="EG500" t="str">
            <v>-</v>
          </cell>
          <cell r="EH500" t="str">
            <v>-</v>
          </cell>
          <cell r="EI500" t="str">
            <v>-</v>
          </cell>
          <cell r="EJ500" t="str">
            <v>-</v>
          </cell>
          <cell r="EK500" t="str">
            <v>-</v>
          </cell>
          <cell r="EL500" t="str">
            <v>-</v>
          </cell>
          <cell r="EM500" t="str">
            <v>-</v>
          </cell>
          <cell r="EN500" t="str">
            <v>-</v>
          </cell>
          <cell r="EO500" t="str">
            <v>-</v>
          </cell>
          <cell r="EP500" t="str">
            <v>-</v>
          </cell>
          <cell r="EQ500" t="str">
            <v>-</v>
          </cell>
          <cell r="ER500" t="str">
            <v>-</v>
          </cell>
          <cell r="ES500" t="str">
            <v>-</v>
          </cell>
          <cell r="ET500" t="str">
            <v>-</v>
          </cell>
          <cell r="EU500" t="str">
            <v>-</v>
          </cell>
          <cell r="EV500" t="str">
            <v>-</v>
          </cell>
          <cell r="EW500" t="str">
            <v>-</v>
          </cell>
          <cell r="EX500" t="str">
            <v>-</v>
          </cell>
          <cell r="EY500" t="str">
            <v>-</v>
          </cell>
          <cell r="EZ500" t="str">
            <v>-</v>
          </cell>
        </row>
        <row r="501">
          <cell r="A501" t="str">
            <v>10.8.7c2010/11</v>
          </cell>
          <cell r="B501" t="str">
            <v>10.8.7c</v>
          </cell>
          <cell r="C501" t="str">
            <v>2010/11</v>
          </cell>
          <cell r="D501">
            <v>4.682744088035589E-2</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t="str">
            <v>-</v>
          </cell>
          <cell r="AA501">
            <v>1.1928429423459244</v>
          </cell>
          <cell r="AB501">
            <v>0</v>
          </cell>
          <cell r="AC501">
            <v>0</v>
          </cell>
          <cell r="AD501">
            <v>0</v>
          </cell>
          <cell r="AE501" t="str">
            <v>-</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t="str">
            <v>-</v>
          </cell>
          <cell r="CF501">
            <v>0</v>
          </cell>
          <cell r="CG501">
            <v>0</v>
          </cell>
          <cell r="CH501">
            <v>0</v>
          </cell>
          <cell r="CI501">
            <v>0</v>
          </cell>
          <cell r="CJ501">
            <v>0</v>
          </cell>
          <cell r="CK501">
            <v>0</v>
          </cell>
          <cell r="CL501" t="str">
            <v>-</v>
          </cell>
          <cell r="CM501">
            <v>0</v>
          </cell>
          <cell r="CN501">
            <v>0</v>
          </cell>
          <cell r="CO501">
            <v>0</v>
          </cell>
          <cell r="CP501">
            <v>0</v>
          </cell>
          <cell r="CQ501" t="str">
            <v>-</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t="str">
            <v>-</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t="str">
            <v>-</v>
          </cell>
          <cell r="ER501" t="str">
            <v>-</v>
          </cell>
          <cell r="ES501">
            <v>0</v>
          </cell>
          <cell r="ET501">
            <v>0</v>
          </cell>
          <cell r="EU501">
            <v>0</v>
          </cell>
          <cell r="EV501">
            <v>0</v>
          </cell>
          <cell r="EW501">
            <v>0</v>
          </cell>
          <cell r="EX501">
            <v>0</v>
          </cell>
          <cell r="EY501">
            <v>0</v>
          </cell>
          <cell r="EZ501">
            <v>0</v>
          </cell>
        </row>
        <row r="502">
          <cell r="A502" t="str">
            <v>10.9.12006/07</v>
          </cell>
          <cell r="B502" t="str">
            <v>10.9.1</v>
          </cell>
          <cell r="C502" t="str">
            <v>2006/07</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t="str">
            <v>-</v>
          </cell>
          <cell r="Q502" t="str">
            <v>-</v>
          </cell>
          <cell r="R502" t="str">
            <v>-</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t="str">
            <v>-</v>
          </cell>
          <cell r="AF502" t="str">
            <v>-</v>
          </cell>
          <cell r="AG502" t="str">
            <v>-</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BZ502" t="str">
            <v>-</v>
          </cell>
          <cell r="CA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v>
          </cell>
          <cell r="CV502" t="str">
            <v>-</v>
          </cell>
          <cell r="CW502" t="str">
            <v>-</v>
          </cell>
          <cell r="CX502" t="str">
            <v>-</v>
          </cell>
          <cell r="CY502" t="str">
            <v>-</v>
          </cell>
          <cell r="CZ502" t="str">
            <v>-</v>
          </cell>
          <cell r="DA502" t="str">
            <v>-</v>
          </cell>
          <cell r="DB502" t="str">
            <v>-</v>
          </cell>
          <cell r="DC502" t="str">
            <v>-</v>
          </cell>
          <cell r="DD502" t="str">
            <v>-</v>
          </cell>
          <cell r="DE502" t="str">
            <v>-</v>
          </cell>
          <cell r="DF502" t="str">
            <v>-</v>
          </cell>
          <cell r="DG502" t="str">
            <v>-</v>
          </cell>
          <cell r="DH502" t="str">
            <v>-</v>
          </cell>
          <cell r="DI502" t="str">
            <v>-</v>
          </cell>
          <cell r="DJ502" t="str">
            <v>-</v>
          </cell>
          <cell r="DK502" t="str">
            <v>-</v>
          </cell>
          <cell r="DL502" t="str">
            <v>-</v>
          </cell>
          <cell r="DM502" t="str">
            <v>-</v>
          </cell>
          <cell r="DN502" t="str">
            <v>-</v>
          </cell>
          <cell r="DO502" t="str">
            <v>-</v>
          </cell>
          <cell r="DP502" t="str">
            <v>-</v>
          </cell>
          <cell r="DQ502" t="str">
            <v>-</v>
          </cell>
          <cell r="DR502" t="str">
            <v>-</v>
          </cell>
          <cell r="DS502" t="str">
            <v>-</v>
          </cell>
          <cell r="DT502" t="str">
            <v>-</v>
          </cell>
          <cell r="DU502" t="str">
            <v>-</v>
          </cell>
          <cell r="DV502" t="str">
            <v>-</v>
          </cell>
          <cell r="DW502" t="str">
            <v>-</v>
          </cell>
          <cell r="DX502" t="str">
            <v>-</v>
          </cell>
          <cell r="DY502" t="str">
            <v>-</v>
          </cell>
          <cell r="DZ502" t="str">
            <v>-</v>
          </cell>
          <cell r="EA502" t="str">
            <v>-</v>
          </cell>
          <cell r="EB502" t="str">
            <v>-</v>
          </cell>
          <cell r="EC502" t="str">
            <v>-</v>
          </cell>
          <cell r="ED502" t="str">
            <v>-</v>
          </cell>
          <cell r="EE502" t="str">
            <v>-</v>
          </cell>
          <cell r="EF502" t="str">
            <v>-</v>
          </cell>
          <cell r="EG502" t="str">
            <v>-</v>
          </cell>
          <cell r="EH502" t="str">
            <v>-</v>
          </cell>
          <cell r="EI502" t="str">
            <v>-</v>
          </cell>
          <cell r="EJ502" t="str">
            <v>-</v>
          </cell>
          <cell r="EK502" t="str">
            <v>-</v>
          </cell>
          <cell r="EL502" t="str">
            <v>-</v>
          </cell>
          <cell r="EM502" t="str">
            <v>-</v>
          </cell>
          <cell r="EN502" t="str">
            <v>-</v>
          </cell>
          <cell r="EO502" t="str">
            <v>-</v>
          </cell>
          <cell r="EP502" t="str">
            <v>-</v>
          </cell>
          <cell r="EQ502" t="str">
            <v>-</v>
          </cell>
          <cell r="ER502" t="str">
            <v>-</v>
          </cell>
          <cell r="ES502" t="str">
            <v>-</v>
          </cell>
          <cell r="ET502" t="str">
            <v>-</v>
          </cell>
          <cell r="EU502" t="str">
            <v>-</v>
          </cell>
          <cell r="EV502" t="str">
            <v>-</v>
          </cell>
          <cell r="EW502" t="str">
            <v>-</v>
          </cell>
          <cell r="EX502" t="str">
            <v>-</v>
          </cell>
          <cell r="EY502" t="str">
            <v>-</v>
          </cell>
          <cell r="EZ502" t="str">
            <v>-</v>
          </cell>
        </row>
        <row r="503">
          <cell r="A503" t="str">
            <v>10.9.12007/08</v>
          </cell>
          <cell r="B503" t="str">
            <v>10.9.1</v>
          </cell>
          <cell r="C503" t="str">
            <v>2007/08</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t="str">
            <v>-</v>
          </cell>
          <cell r="Q503" t="str">
            <v>-</v>
          </cell>
          <cell r="R503" t="str">
            <v>-</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t="str">
            <v>-</v>
          </cell>
          <cell r="AF503" t="str">
            <v>-</v>
          </cell>
          <cell r="AG503" t="str">
            <v>-</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BZ503" t="str">
            <v>-</v>
          </cell>
          <cell r="CA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v>
          </cell>
          <cell r="CV503" t="str">
            <v>-</v>
          </cell>
          <cell r="CW503" t="str">
            <v>-</v>
          </cell>
          <cell r="CX503" t="str">
            <v>-</v>
          </cell>
          <cell r="CY503" t="str">
            <v>-</v>
          </cell>
          <cell r="CZ503" t="str">
            <v>-</v>
          </cell>
          <cell r="DA503" t="str">
            <v>-</v>
          </cell>
          <cell r="DB503" t="str">
            <v>-</v>
          </cell>
          <cell r="DC503" t="str">
            <v>-</v>
          </cell>
          <cell r="DD503" t="str">
            <v>-</v>
          </cell>
          <cell r="DE503" t="str">
            <v>-</v>
          </cell>
          <cell r="DF503" t="str">
            <v>-</v>
          </cell>
          <cell r="DG503" t="str">
            <v>-</v>
          </cell>
          <cell r="DH503" t="str">
            <v>-</v>
          </cell>
          <cell r="DI503" t="str">
            <v>-</v>
          </cell>
          <cell r="DJ503" t="str">
            <v>-</v>
          </cell>
          <cell r="DK503" t="str">
            <v>-</v>
          </cell>
          <cell r="DL503" t="str">
            <v>-</v>
          </cell>
          <cell r="DM503" t="str">
            <v>-</v>
          </cell>
          <cell r="DN503" t="str">
            <v>-</v>
          </cell>
          <cell r="DO503" t="str">
            <v>-</v>
          </cell>
          <cell r="DP503" t="str">
            <v>-</v>
          </cell>
          <cell r="DQ503" t="str">
            <v>-</v>
          </cell>
          <cell r="DR503" t="str">
            <v>-</v>
          </cell>
          <cell r="DS503" t="str">
            <v>-</v>
          </cell>
          <cell r="DT503" t="str">
            <v>-</v>
          </cell>
          <cell r="DU503" t="str">
            <v>-</v>
          </cell>
          <cell r="DV503" t="str">
            <v>-</v>
          </cell>
          <cell r="DW503" t="str">
            <v>-</v>
          </cell>
          <cell r="DX503" t="str">
            <v>-</v>
          </cell>
          <cell r="DY503" t="str">
            <v>-</v>
          </cell>
          <cell r="DZ503" t="str">
            <v>-</v>
          </cell>
          <cell r="EA503" t="str">
            <v>-</v>
          </cell>
          <cell r="EB503" t="str">
            <v>-</v>
          </cell>
          <cell r="EC503" t="str">
            <v>-</v>
          </cell>
          <cell r="ED503" t="str">
            <v>-</v>
          </cell>
          <cell r="EE503" t="str">
            <v>-</v>
          </cell>
          <cell r="EF503" t="str">
            <v>-</v>
          </cell>
          <cell r="EG503" t="str">
            <v>-</v>
          </cell>
          <cell r="EH503" t="str">
            <v>-</v>
          </cell>
          <cell r="EI503" t="str">
            <v>-</v>
          </cell>
          <cell r="EJ503" t="str">
            <v>-</v>
          </cell>
          <cell r="EK503" t="str">
            <v>-</v>
          </cell>
          <cell r="EL503" t="str">
            <v>-</v>
          </cell>
          <cell r="EM503" t="str">
            <v>-</v>
          </cell>
          <cell r="EN503" t="str">
            <v>-</v>
          </cell>
          <cell r="EO503" t="str">
            <v>-</v>
          </cell>
          <cell r="EP503" t="str">
            <v>-</v>
          </cell>
          <cell r="EQ503" t="str">
            <v>-</v>
          </cell>
          <cell r="ER503" t="str">
            <v>-</v>
          </cell>
          <cell r="ES503" t="str">
            <v>-</v>
          </cell>
          <cell r="ET503" t="str">
            <v>-</v>
          </cell>
          <cell r="EU503" t="str">
            <v>-</v>
          </cell>
          <cell r="EV503" t="str">
            <v>-</v>
          </cell>
          <cell r="EW503" t="str">
            <v>-</v>
          </cell>
          <cell r="EX503" t="str">
            <v>-</v>
          </cell>
          <cell r="EY503" t="str">
            <v>-</v>
          </cell>
          <cell r="EZ503" t="str">
            <v>-</v>
          </cell>
        </row>
        <row r="504">
          <cell r="A504" t="str">
            <v>10.9.12008/09</v>
          </cell>
          <cell r="B504" t="str">
            <v>10.9.1</v>
          </cell>
          <cell r="C504" t="str">
            <v>2008/09</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t="str">
            <v>-</v>
          </cell>
          <cell r="Q504" t="str">
            <v>-</v>
          </cell>
          <cell r="R504" t="str">
            <v>-</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t="str">
            <v>-</v>
          </cell>
          <cell r="AF504" t="str">
            <v>-</v>
          </cell>
          <cell r="AG504" t="str">
            <v>-</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BZ504" t="str">
            <v>-</v>
          </cell>
          <cell r="CA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v>
          </cell>
          <cell r="CV504" t="str">
            <v>-</v>
          </cell>
          <cell r="CW504" t="str">
            <v>-</v>
          </cell>
          <cell r="CX504" t="str">
            <v>-</v>
          </cell>
          <cell r="CY504" t="str">
            <v>-</v>
          </cell>
          <cell r="CZ504" t="str">
            <v>-</v>
          </cell>
          <cell r="DA504" t="str">
            <v>-</v>
          </cell>
          <cell r="DB504" t="str">
            <v>-</v>
          </cell>
          <cell r="DC504" t="str">
            <v>-</v>
          </cell>
          <cell r="DD504" t="str">
            <v>-</v>
          </cell>
          <cell r="DE504" t="str">
            <v>-</v>
          </cell>
          <cell r="DF504" t="str">
            <v>-</v>
          </cell>
          <cell r="DG504" t="str">
            <v>-</v>
          </cell>
          <cell r="DH504" t="str">
            <v>-</v>
          </cell>
          <cell r="DI504" t="str">
            <v>-</v>
          </cell>
          <cell r="DJ504" t="str">
            <v>-</v>
          </cell>
          <cell r="DK504" t="str">
            <v>-</v>
          </cell>
          <cell r="DL504" t="str">
            <v>-</v>
          </cell>
          <cell r="DM504" t="str">
            <v>-</v>
          </cell>
          <cell r="DN504" t="str">
            <v>-</v>
          </cell>
          <cell r="DO504" t="str">
            <v>-</v>
          </cell>
          <cell r="DP504" t="str">
            <v>-</v>
          </cell>
          <cell r="DQ504" t="str">
            <v>-</v>
          </cell>
          <cell r="DR504" t="str">
            <v>-</v>
          </cell>
          <cell r="DS504" t="str">
            <v>-</v>
          </cell>
          <cell r="DT504" t="str">
            <v>-</v>
          </cell>
          <cell r="DU504" t="str">
            <v>-</v>
          </cell>
          <cell r="DV504" t="str">
            <v>-</v>
          </cell>
          <cell r="DW504" t="str">
            <v>-</v>
          </cell>
          <cell r="DX504" t="str">
            <v>-</v>
          </cell>
          <cell r="DY504" t="str">
            <v>-</v>
          </cell>
          <cell r="DZ504" t="str">
            <v>-</v>
          </cell>
          <cell r="EA504" t="str">
            <v>-</v>
          </cell>
          <cell r="EB504" t="str">
            <v>-</v>
          </cell>
          <cell r="EC504" t="str">
            <v>-</v>
          </cell>
          <cell r="ED504" t="str">
            <v>-</v>
          </cell>
          <cell r="EE504" t="str">
            <v>-</v>
          </cell>
          <cell r="EF504" t="str">
            <v>-</v>
          </cell>
          <cell r="EG504" t="str">
            <v>-</v>
          </cell>
          <cell r="EH504" t="str">
            <v>-</v>
          </cell>
          <cell r="EI504" t="str">
            <v>-</v>
          </cell>
          <cell r="EJ504" t="str">
            <v>-</v>
          </cell>
          <cell r="EK504" t="str">
            <v>-</v>
          </cell>
          <cell r="EL504" t="str">
            <v>-</v>
          </cell>
          <cell r="EM504" t="str">
            <v>-</v>
          </cell>
          <cell r="EN504" t="str">
            <v>-</v>
          </cell>
          <cell r="EO504" t="str">
            <v>-</v>
          </cell>
          <cell r="EP504" t="str">
            <v>-</v>
          </cell>
          <cell r="EQ504" t="str">
            <v>-</v>
          </cell>
          <cell r="ER504" t="str">
            <v>-</v>
          </cell>
          <cell r="ES504" t="str">
            <v>-</v>
          </cell>
          <cell r="ET504" t="str">
            <v>-</v>
          </cell>
          <cell r="EU504" t="str">
            <v>-</v>
          </cell>
          <cell r="EV504" t="str">
            <v>-</v>
          </cell>
          <cell r="EW504" t="str">
            <v>-</v>
          </cell>
          <cell r="EX504" t="str">
            <v>-</v>
          </cell>
          <cell r="EY504" t="str">
            <v>-</v>
          </cell>
          <cell r="EZ504" t="str">
            <v>-</v>
          </cell>
        </row>
        <row r="505">
          <cell r="A505" t="str">
            <v>10.9.12009/10</v>
          </cell>
          <cell r="B505" t="str">
            <v>10.9.1</v>
          </cell>
          <cell r="C505" t="str">
            <v>2009/10</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t="str">
            <v>-</v>
          </cell>
          <cell r="Q505" t="str">
            <v>-</v>
          </cell>
          <cell r="R505" t="str">
            <v>-</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t="str">
            <v>-</v>
          </cell>
          <cell r="AF505" t="str">
            <v>-</v>
          </cell>
          <cell r="AG505" t="str">
            <v>-</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BZ505" t="str">
            <v>-</v>
          </cell>
          <cell r="CA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v>
          </cell>
          <cell r="CV505" t="str">
            <v>-</v>
          </cell>
          <cell r="CW505" t="str">
            <v>-</v>
          </cell>
          <cell r="CX505" t="str">
            <v>-</v>
          </cell>
          <cell r="CY505" t="str">
            <v>-</v>
          </cell>
          <cell r="CZ505" t="str">
            <v>-</v>
          </cell>
          <cell r="DA505" t="str">
            <v>-</v>
          </cell>
          <cell r="DB505" t="str">
            <v>-</v>
          </cell>
          <cell r="DC505" t="str">
            <v>-</v>
          </cell>
          <cell r="DD505" t="str">
            <v>-</v>
          </cell>
          <cell r="DE505" t="str">
            <v>-</v>
          </cell>
          <cell r="DF505" t="str">
            <v>-</v>
          </cell>
          <cell r="DG505" t="str">
            <v>-</v>
          </cell>
          <cell r="DH505" t="str">
            <v>-</v>
          </cell>
          <cell r="DI505" t="str">
            <v>-</v>
          </cell>
          <cell r="DJ505" t="str">
            <v>-</v>
          </cell>
          <cell r="DK505" t="str">
            <v>-</v>
          </cell>
          <cell r="DL505" t="str">
            <v>-</v>
          </cell>
          <cell r="DM505" t="str">
            <v>-</v>
          </cell>
          <cell r="DN505" t="str">
            <v>-</v>
          </cell>
          <cell r="DO505" t="str">
            <v>-</v>
          </cell>
          <cell r="DP505" t="str">
            <v>-</v>
          </cell>
          <cell r="DQ505" t="str">
            <v>-</v>
          </cell>
          <cell r="DR505" t="str">
            <v>-</v>
          </cell>
          <cell r="DS505" t="str">
            <v>-</v>
          </cell>
          <cell r="DT505" t="str">
            <v>-</v>
          </cell>
          <cell r="DU505" t="str">
            <v>-</v>
          </cell>
          <cell r="DV505" t="str">
            <v>-</v>
          </cell>
          <cell r="DW505" t="str">
            <v>-</v>
          </cell>
          <cell r="DX505" t="str">
            <v>-</v>
          </cell>
          <cell r="DY505" t="str">
            <v>-</v>
          </cell>
          <cell r="DZ505" t="str">
            <v>-</v>
          </cell>
          <cell r="EA505" t="str">
            <v>-</v>
          </cell>
          <cell r="EB505" t="str">
            <v>-</v>
          </cell>
          <cell r="EC505" t="str">
            <v>-</v>
          </cell>
          <cell r="ED505" t="str">
            <v>-</v>
          </cell>
          <cell r="EE505" t="str">
            <v>-</v>
          </cell>
          <cell r="EF505" t="str">
            <v>-</v>
          </cell>
          <cell r="EG505" t="str">
            <v>-</v>
          </cell>
          <cell r="EH505" t="str">
            <v>-</v>
          </cell>
          <cell r="EI505" t="str">
            <v>-</v>
          </cell>
          <cell r="EJ505" t="str">
            <v>-</v>
          </cell>
          <cell r="EK505" t="str">
            <v>-</v>
          </cell>
          <cell r="EL505" t="str">
            <v>-</v>
          </cell>
          <cell r="EM505" t="str">
            <v>-</v>
          </cell>
          <cell r="EN505" t="str">
            <v>-</v>
          </cell>
          <cell r="EO505" t="str">
            <v>-</v>
          </cell>
          <cell r="EP505" t="str">
            <v>-</v>
          </cell>
          <cell r="EQ505" t="str">
            <v>-</v>
          </cell>
          <cell r="ER505" t="str">
            <v>-</v>
          </cell>
          <cell r="ES505" t="str">
            <v>-</v>
          </cell>
          <cell r="ET505" t="str">
            <v>-</v>
          </cell>
          <cell r="EU505" t="str">
            <v>-</v>
          </cell>
          <cell r="EV505" t="str">
            <v>-</v>
          </cell>
          <cell r="EW505" t="str">
            <v>-</v>
          </cell>
          <cell r="EX505" t="str">
            <v>-</v>
          </cell>
          <cell r="EY505" t="str">
            <v>-</v>
          </cell>
          <cell r="EZ505" t="str">
            <v>-</v>
          </cell>
        </row>
        <row r="506">
          <cell r="A506" t="str">
            <v>10.9.12010/11</v>
          </cell>
          <cell r="B506" t="str">
            <v>10.9.1</v>
          </cell>
          <cell r="C506" t="str">
            <v>2010/11</v>
          </cell>
          <cell r="D506">
            <v>24470</v>
          </cell>
          <cell r="E506">
            <v>63</v>
          </cell>
          <cell r="F506">
            <v>310</v>
          </cell>
          <cell r="G506">
            <v>97</v>
          </cell>
          <cell r="H506">
            <v>48</v>
          </cell>
          <cell r="I506">
            <v>129</v>
          </cell>
          <cell r="J506">
            <v>194</v>
          </cell>
          <cell r="K506">
            <v>97</v>
          </cell>
          <cell r="L506">
            <v>88</v>
          </cell>
          <cell r="M506">
            <v>84</v>
          </cell>
          <cell r="N506">
            <v>60</v>
          </cell>
          <cell r="O506">
            <v>129</v>
          </cell>
          <cell r="P506">
            <v>231</v>
          </cell>
          <cell r="Q506">
            <v>116</v>
          </cell>
          <cell r="R506">
            <v>188</v>
          </cell>
          <cell r="S506">
            <v>147</v>
          </cell>
          <cell r="T506">
            <v>118</v>
          </cell>
          <cell r="U506">
            <v>115</v>
          </cell>
          <cell r="V506">
            <v>78</v>
          </cell>
          <cell r="W506">
            <v>165</v>
          </cell>
          <cell r="X506">
            <v>49</v>
          </cell>
          <cell r="Y506">
            <v>107</v>
          </cell>
          <cell r="Z506" t="str">
            <v>-</v>
          </cell>
          <cell r="AA506">
            <v>270</v>
          </cell>
          <cell r="AB506">
            <v>416</v>
          </cell>
          <cell r="AC506">
            <v>135</v>
          </cell>
          <cell r="AD506">
            <v>145</v>
          </cell>
          <cell r="AE506">
            <v>239</v>
          </cell>
          <cell r="AF506">
            <v>144</v>
          </cell>
          <cell r="AG506">
            <v>129</v>
          </cell>
          <cell r="AH506">
            <v>81</v>
          </cell>
          <cell r="AI506">
            <v>100</v>
          </cell>
          <cell r="AJ506">
            <v>89</v>
          </cell>
          <cell r="AK506">
            <v>107</v>
          </cell>
          <cell r="AL506">
            <v>141</v>
          </cell>
          <cell r="AM506">
            <v>204</v>
          </cell>
          <cell r="AN506">
            <v>94</v>
          </cell>
          <cell r="AO506">
            <v>204</v>
          </cell>
          <cell r="AP506">
            <v>90</v>
          </cell>
          <cell r="AQ506">
            <v>253</v>
          </cell>
          <cell r="AR506">
            <v>120</v>
          </cell>
          <cell r="AS506">
            <v>147</v>
          </cell>
          <cell r="AT506">
            <v>120</v>
          </cell>
          <cell r="AU506">
            <v>537</v>
          </cell>
          <cell r="AV506">
            <v>64</v>
          </cell>
          <cell r="AW506">
            <v>45</v>
          </cell>
          <cell r="AX506">
            <v>249</v>
          </cell>
          <cell r="AY506">
            <v>201</v>
          </cell>
          <cell r="AZ506">
            <v>196</v>
          </cell>
          <cell r="BA506">
            <v>169</v>
          </cell>
          <cell r="BB506">
            <v>71</v>
          </cell>
          <cell r="BC506">
            <v>158</v>
          </cell>
          <cell r="BD506">
            <v>370</v>
          </cell>
          <cell r="BE506">
            <v>238</v>
          </cell>
          <cell r="BF506">
            <v>249</v>
          </cell>
          <cell r="BG506">
            <v>163</v>
          </cell>
          <cell r="BH506">
            <v>290</v>
          </cell>
          <cell r="BI506">
            <v>226</v>
          </cell>
          <cell r="BJ506">
            <v>468</v>
          </cell>
          <cell r="BK506">
            <v>8</v>
          </cell>
          <cell r="BL506">
            <v>737</v>
          </cell>
          <cell r="BM506">
            <v>188</v>
          </cell>
          <cell r="BN506">
            <v>155</v>
          </cell>
          <cell r="BO506">
            <v>99</v>
          </cell>
          <cell r="BP506">
            <v>230</v>
          </cell>
          <cell r="BQ506">
            <v>100</v>
          </cell>
          <cell r="BR506">
            <v>114</v>
          </cell>
          <cell r="BS506">
            <v>239</v>
          </cell>
          <cell r="BT506">
            <v>138</v>
          </cell>
          <cell r="BU506">
            <v>129</v>
          </cell>
          <cell r="BV506">
            <v>125</v>
          </cell>
          <cell r="BW506">
            <v>234</v>
          </cell>
          <cell r="BX506">
            <v>168</v>
          </cell>
          <cell r="BY506">
            <v>229</v>
          </cell>
          <cell r="BZ506">
            <v>109</v>
          </cell>
          <cell r="CA506">
            <v>101</v>
          </cell>
          <cell r="CB506">
            <v>181</v>
          </cell>
          <cell r="CC506">
            <v>556</v>
          </cell>
          <cell r="CD506">
            <v>297</v>
          </cell>
          <cell r="CE506" t="str">
            <v>-</v>
          </cell>
          <cell r="CF506">
            <v>397</v>
          </cell>
          <cell r="CG506">
            <v>107</v>
          </cell>
          <cell r="CH506">
            <v>85</v>
          </cell>
          <cell r="CI506">
            <v>325</v>
          </cell>
          <cell r="CJ506">
            <v>116</v>
          </cell>
          <cell r="CK506">
            <v>129</v>
          </cell>
          <cell r="CL506" t="str">
            <v>-</v>
          </cell>
          <cell r="CM506">
            <v>59</v>
          </cell>
          <cell r="CN506">
            <v>79</v>
          </cell>
          <cell r="CO506">
            <v>169</v>
          </cell>
          <cell r="CP506">
            <v>68</v>
          </cell>
          <cell r="CQ506">
            <v>56</v>
          </cell>
          <cell r="CR506">
            <v>174</v>
          </cell>
          <cell r="CS506">
            <v>82</v>
          </cell>
          <cell r="CT506">
            <v>155</v>
          </cell>
          <cell r="CU506">
            <v>128</v>
          </cell>
          <cell r="CV506">
            <v>132</v>
          </cell>
          <cell r="CW506">
            <v>94</v>
          </cell>
          <cell r="CX506">
            <v>57</v>
          </cell>
          <cell r="CY506">
            <v>143</v>
          </cell>
          <cell r="CZ506">
            <v>100</v>
          </cell>
          <cell r="DA506">
            <v>51</v>
          </cell>
          <cell r="DB506">
            <v>169</v>
          </cell>
          <cell r="DC506">
            <v>149</v>
          </cell>
          <cell r="DD506">
            <v>145</v>
          </cell>
          <cell r="DE506">
            <v>197</v>
          </cell>
          <cell r="DF506">
            <v>135</v>
          </cell>
          <cell r="DG506">
            <v>208</v>
          </cell>
          <cell r="DH506">
            <v>72</v>
          </cell>
          <cell r="DI506">
            <v>57</v>
          </cell>
          <cell r="DJ506">
            <v>95</v>
          </cell>
          <cell r="DK506">
            <v>119</v>
          </cell>
          <cell r="DL506">
            <v>47</v>
          </cell>
          <cell r="DM506">
            <v>59</v>
          </cell>
          <cell r="DN506">
            <v>91</v>
          </cell>
          <cell r="DO506">
            <v>20</v>
          </cell>
          <cell r="DP506">
            <v>91</v>
          </cell>
          <cell r="DQ506">
            <v>87</v>
          </cell>
          <cell r="DR506">
            <v>50</v>
          </cell>
          <cell r="DS506">
            <v>236</v>
          </cell>
          <cell r="DT506">
            <v>174</v>
          </cell>
          <cell r="DU506">
            <v>329</v>
          </cell>
          <cell r="DV506">
            <v>394</v>
          </cell>
          <cell r="DW506" t="str">
            <v>-</v>
          </cell>
          <cell r="DX506">
            <v>736</v>
          </cell>
          <cell r="DY506">
            <v>143</v>
          </cell>
          <cell r="DZ506">
            <v>43</v>
          </cell>
          <cell r="EA506">
            <v>213</v>
          </cell>
          <cell r="EB506">
            <v>124</v>
          </cell>
          <cell r="EC506">
            <v>118</v>
          </cell>
          <cell r="ED506">
            <v>75</v>
          </cell>
          <cell r="EE506">
            <v>168</v>
          </cell>
          <cell r="EF506">
            <v>297</v>
          </cell>
          <cell r="EG506">
            <v>73</v>
          </cell>
          <cell r="EH506">
            <v>299</v>
          </cell>
          <cell r="EI506">
            <v>46</v>
          </cell>
          <cell r="EJ506">
            <v>51</v>
          </cell>
          <cell r="EK506">
            <v>52</v>
          </cell>
          <cell r="EL506">
            <v>87</v>
          </cell>
          <cell r="EM506">
            <v>197</v>
          </cell>
          <cell r="EN506">
            <v>164</v>
          </cell>
          <cell r="EO506">
            <v>299</v>
          </cell>
          <cell r="EP506">
            <v>166</v>
          </cell>
          <cell r="EQ506" t="str">
            <v>-</v>
          </cell>
          <cell r="ER506">
            <v>0</v>
          </cell>
          <cell r="ES506">
            <v>73</v>
          </cell>
          <cell r="ET506">
            <v>193</v>
          </cell>
          <cell r="EU506">
            <v>56</v>
          </cell>
          <cell r="EV506">
            <v>204</v>
          </cell>
          <cell r="EW506">
            <v>104</v>
          </cell>
          <cell r="EX506">
            <v>84</v>
          </cell>
          <cell r="EY506">
            <v>119</v>
          </cell>
          <cell r="EZ506">
            <v>112</v>
          </cell>
        </row>
        <row r="507">
          <cell r="A507" t="str">
            <v>10.9.22006/07</v>
          </cell>
          <cell r="B507" t="str">
            <v>10.9.2</v>
          </cell>
          <cell r="C507" t="str">
            <v>2006/07</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t="str">
            <v>-</v>
          </cell>
          <cell r="Q507" t="str">
            <v>-</v>
          </cell>
          <cell r="R507" t="str">
            <v>-</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t="str">
            <v>-</v>
          </cell>
          <cell r="AF507" t="str">
            <v>-</v>
          </cell>
          <cell r="AG507" t="str">
            <v>-</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BZ507" t="str">
            <v>-</v>
          </cell>
          <cell r="CA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v>
          </cell>
          <cell r="CV507" t="str">
            <v>-</v>
          </cell>
          <cell r="CW507" t="str">
            <v>-</v>
          </cell>
          <cell r="CX507" t="str">
            <v>-</v>
          </cell>
          <cell r="CY507" t="str">
            <v>-</v>
          </cell>
          <cell r="CZ507" t="str">
            <v>-</v>
          </cell>
          <cell r="DA507" t="str">
            <v>-</v>
          </cell>
          <cell r="DB507" t="str">
            <v>-</v>
          </cell>
          <cell r="DC507" t="str">
            <v>-</v>
          </cell>
          <cell r="DD507" t="str">
            <v>-</v>
          </cell>
          <cell r="DE507" t="str">
            <v>-</v>
          </cell>
          <cell r="DF507" t="str">
            <v>-</v>
          </cell>
          <cell r="DG507" t="str">
            <v>-</v>
          </cell>
          <cell r="DH507" t="str">
            <v>-</v>
          </cell>
          <cell r="DI507" t="str">
            <v>-</v>
          </cell>
          <cell r="DJ507" t="str">
            <v>-</v>
          </cell>
          <cell r="DK507" t="str">
            <v>-</v>
          </cell>
          <cell r="DL507" t="str">
            <v>-</v>
          </cell>
          <cell r="DM507" t="str">
            <v>-</v>
          </cell>
          <cell r="DN507" t="str">
            <v>-</v>
          </cell>
          <cell r="DO507" t="str">
            <v>-</v>
          </cell>
          <cell r="DP507" t="str">
            <v>-</v>
          </cell>
          <cell r="DQ507" t="str">
            <v>-</v>
          </cell>
          <cell r="DR507" t="str">
            <v>-</v>
          </cell>
          <cell r="DS507" t="str">
            <v>-</v>
          </cell>
          <cell r="DT507" t="str">
            <v>-</v>
          </cell>
          <cell r="DU507" t="str">
            <v>-</v>
          </cell>
          <cell r="DV507" t="str">
            <v>-</v>
          </cell>
          <cell r="DW507" t="str">
            <v>-</v>
          </cell>
          <cell r="DX507" t="str">
            <v>-</v>
          </cell>
          <cell r="DY507" t="str">
            <v>-</v>
          </cell>
          <cell r="DZ507" t="str">
            <v>-</v>
          </cell>
          <cell r="EA507" t="str">
            <v>-</v>
          </cell>
          <cell r="EB507" t="str">
            <v>-</v>
          </cell>
          <cell r="EC507" t="str">
            <v>-</v>
          </cell>
          <cell r="ED507" t="str">
            <v>-</v>
          </cell>
          <cell r="EE507" t="str">
            <v>-</v>
          </cell>
          <cell r="EF507" t="str">
            <v>-</v>
          </cell>
          <cell r="EG507" t="str">
            <v>-</v>
          </cell>
          <cell r="EH507" t="str">
            <v>-</v>
          </cell>
          <cell r="EI507" t="str">
            <v>-</v>
          </cell>
          <cell r="EJ507" t="str">
            <v>-</v>
          </cell>
          <cell r="EK507" t="str">
            <v>-</v>
          </cell>
          <cell r="EL507" t="str">
            <v>-</v>
          </cell>
          <cell r="EM507" t="str">
            <v>-</v>
          </cell>
          <cell r="EN507" t="str">
            <v>-</v>
          </cell>
          <cell r="EO507" t="str">
            <v>-</v>
          </cell>
          <cell r="EP507" t="str">
            <v>-</v>
          </cell>
          <cell r="EQ507" t="str">
            <v>-</v>
          </cell>
          <cell r="ER507" t="str">
            <v>-</v>
          </cell>
          <cell r="ES507" t="str">
            <v>-</v>
          </cell>
          <cell r="ET507" t="str">
            <v>-</v>
          </cell>
          <cell r="EU507" t="str">
            <v>-</v>
          </cell>
          <cell r="EV507" t="str">
            <v>-</v>
          </cell>
          <cell r="EW507" t="str">
            <v>-</v>
          </cell>
          <cell r="EX507" t="str">
            <v>-</v>
          </cell>
          <cell r="EY507" t="str">
            <v>-</v>
          </cell>
          <cell r="EZ507" t="str">
            <v>-</v>
          </cell>
        </row>
        <row r="508">
          <cell r="A508" t="str">
            <v>10.9.22007/08</v>
          </cell>
          <cell r="B508" t="str">
            <v>10.9.2</v>
          </cell>
          <cell r="C508" t="str">
            <v>2007/08</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t="str">
            <v>-</v>
          </cell>
          <cell r="Q508" t="str">
            <v>-</v>
          </cell>
          <cell r="R508" t="str">
            <v>-</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t="str">
            <v>-</v>
          </cell>
          <cell r="AF508" t="str">
            <v>-</v>
          </cell>
          <cell r="AG508" t="str">
            <v>-</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BZ508" t="str">
            <v>-</v>
          </cell>
          <cell r="CA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v>
          </cell>
          <cell r="CV508" t="str">
            <v>-</v>
          </cell>
          <cell r="CW508" t="str">
            <v>-</v>
          </cell>
          <cell r="CX508" t="str">
            <v>-</v>
          </cell>
          <cell r="CY508" t="str">
            <v>-</v>
          </cell>
          <cell r="CZ508" t="str">
            <v>-</v>
          </cell>
          <cell r="DA508" t="str">
            <v>-</v>
          </cell>
          <cell r="DB508" t="str">
            <v>-</v>
          </cell>
          <cell r="DC508" t="str">
            <v>-</v>
          </cell>
          <cell r="DD508" t="str">
            <v>-</v>
          </cell>
          <cell r="DE508" t="str">
            <v>-</v>
          </cell>
          <cell r="DF508" t="str">
            <v>-</v>
          </cell>
          <cell r="DG508" t="str">
            <v>-</v>
          </cell>
          <cell r="DH508" t="str">
            <v>-</v>
          </cell>
          <cell r="DI508" t="str">
            <v>-</v>
          </cell>
          <cell r="DJ508" t="str">
            <v>-</v>
          </cell>
          <cell r="DK508" t="str">
            <v>-</v>
          </cell>
          <cell r="DL508" t="str">
            <v>-</v>
          </cell>
          <cell r="DM508" t="str">
            <v>-</v>
          </cell>
          <cell r="DN508" t="str">
            <v>-</v>
          </cell>
          <cell r="DO508" t="str">
            <v>-</v>
          </cell>
          <cell r="DP508" t="str">
            <v>-</v>
          </cell>
          <cell r="DQ508" t="str">
            <v>-</v>
          </cell>
          <cell r="DR508" t="str">
            <v>-</v>
          </cell>
          <cell r="DS508" t="str">
            <v>-</v>
          </cell>
          <cell r="DT508" t="str">
            <v>-</v>
          </cell>
          <cell r="DU508" t="str">
            <v>-</v>
          </cell>
          <cell r="DV508" t="str">
            <v>-</v>
          </cell>
          <cell r="DW508" t="str">
            <v>-</v>
          </cell>
          <cell r="DX508" t="str">
            <v>-</v>
          </cell>
          <cell r="DY508" t="str">
            <v>-</v>
          </cell>
          <cell r="DZ508" t="str">
            <v>-</v>
          </cell>
          <cell r="EA508" t="str">
            <v>-</v>
          </cell>
          <cell r="EB508" t="str">
            <v>-</v>
          </cell>
          <cell r="EC508" t="str">
            <v>-</v>
          </cell>
          <cell r="ED508" t="str">
            <v>-</v>
          </cell>
          <cell r="EE508" t="str">
            <v>-</v>
          </cell>
          <cell r="EF508" t="str">
            <v>-</v>
          </cell>
          <cell r="EG508" t="str">
            <v>-</v>
          </cell>
          <cell r="EH508" t="str">
            <v>-</v>
          </cell>
          <cell r="EI508" t="str">
            <v>-</v>
          </cell>
          <cell r="EJ508" t="str">
            <v>-</v>
          </cell>
          <cell r="EK508" t="str">
            <v>-</v>
          </cell>
          <cell r="EL508" t="str">
            <v>-</v>
          </cell>
          <cell r="EM508" t="str">
            <v>-</v>
          </cell>
          <cell r="EN508" t="str">
            <v>-</v>
          </cell>
          <cell r="EO508" t="str">
            <v>-</v>
          </cell>
          <cell r="EP508" t="str">
            <v>-</v>
          </cell>
          <cell r="EQ508" t="str">
            <v>-</v>
          </cell>
          <cell r="ER508" t="str">
            <v>-</v>
          </cell>
          <cell r="ES508" t="str">
            <v>-</v>
          </cell>
          <cell r="ET508" t="str">
            <v>-</v>
          </cell>
          <cell r="EU508" t="str">
            <v>-</v>
          </cell>
          <cell r="EV508" t="str">
            <v>-</v>
          </cell>
          <cell r="EW508" t="str">
            <v>-</v>
          </cell>
          <cell r="EX508" t="str">
            <v>-</v>
          </cell>
          <cell r="EY508" t="str">
            <v>-</v>
          </cell>
          <cell r="EZ508" t="str">
            <v>-</v>
          </cell>
        </row>
        <row r="509">
          <cell r="A509" t="str">
            <v>10.9.22008/09</v>
          </cell>
          <cell r="B509" t="str">
            <v>10.9.2</v>
          </cell>
          <cell r="C509" t="str">
            <v>2008/09</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t="str">
            <v>-</v>
          </cell>
          <cell r="Q509" t="str">
            <v>-</v>
          </cell>
          <cell r="R509" t="str">
            <v>-</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t="str">
            <v>-</v>
          </cell>
          <cell r="AF509" t="str">
            <v>-</v>
          </cell>
          <cell r="AG509" t="str">
            <v>-</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BZ509" t="str">
            <v>-</v>
          </cell>
          <cell r="CA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v>
          </cell>
          <cell r="CV509" t="str">
            <v>-</v>
          </cell>
          <cell r="CW509" t="str">
            <v>-</v>
          </cell>
          <cell r="CX509" t="str">
            <v>-</v>
          </cell>
          <cell r="CY509" t="str">
            <v>-</v>
          </cell>
          <cell r="CZ509" t="str">
            <v>-</v>
          </cell>
          <cell r="DA509" t="str">
            <v>-</v>
          </cell>
          <cell r="DB509" t="str">
            <v>-</v>
          </cell>
          <cell r="DC509" t="str">
            <v>-</v>
          </cell>
          <cell r="DD509" t="str">
            <v>-</v>
          </cell>
          <cell r="DE509" t="str">
            <v>-</v>
          </cell>
          <cell r="DF509" t="str">
            <v>-</v>
          </cell>
          <cell r="DG509" t="str">
            <v>-</v>
          </cell>
          <cell r="DH509" t="str">
            <v>-</v>
          </cell>
          <cell r="DI509" t="str">
            <v>-</v>
          </cell>
          <cell r="DJ509" t="str">
            <v>-</v>
          </cell>
          <cell r="DK509" t="str">
            <v>-</v>
          </cell>
          <cell r="DL509" t="str">
            <v>-</v>
          </cell>
          <cell r="DM509" t="str">
            <v>-</v>
          </cell>
          <cell r="DN509" t="str">
            <v>-</v>
          </cell>
          <cell r="DO509" t="str">
            <v>-</v>
          </cell>
          <cell r="DP509" t="str">
            <v>-</v>
          </cell>
          <cell r="DQ509" t="str">
            <v>-</v>
          </cell>
          <cell r="DR509" t="str">
            <v>-</v>
          </cell>
          <cell r="DS509" t="str">
            <v>-</v>
          </cell>
          <cell r="DT509" t="str">
            <v>-</v>
          </cell>
          <cell r="DU509" t="str">
            <v>-</v>
          </cell>
          <cell r="DV509" t="str">
            <v>-</v>
          </cell>
          <cell r="DW509" t="str">
            <v>-</v>
          </cell>
          <cell r="DX509" t="str">
            <v>-</v>
          </cell>
          <cell r="DY509" t="str">
            <v>-</v>
          </cell>
          <cell r="DZ509" t="str">
            <v>-</v>
          </cell>
          <cell r="EA509" t="str">
            <v>-</v>
          </cell>
          <cell r="EB509" t="str">
            <v>-</v>
          </cell>
          <cell r="EC509" t="str">
            <v>-</v>
          </cell>
          <cell r="ED509" t="str">
            <v>-</v>
          </cell>
          <cell r="EE509" t="str">
            <v>-</v>
          </cell>
          <cell r="EF509" t="str">
            <v>-</v>
          </cell>
          <cell r="EG509" t="str">
            <v>-</v>
          </cell>
          <cell r="EH509" t="str">
            <v>-</v>
          </cell>
          <cell r="EI509" t="str">
            <v>-</v>
          </cell>
          <cell r="EJ509" t="str">
            <v>-</v>
          </cell>
          <cell r="EK509" t="str">
            <v>-</v>
          </cell>
          <cell r="EL509" t="str">
            <v>-</v>
          </cell>
          <cell r="EM509" t="str">
            <v>-</v>
          </cell>
          <cell r="EN509" t="str">
            <v>-</v>
          </cell>
          <cell r="EO509" t="str">
            <v>-</v>
          </cell>
          <cell r="EP509" t="str">
            <v>-</v>
          </cell>
          <cell r="EQ509" t="str">
            <v>-</v>
          </cell>
          <cell r="ER509" t="str">
            <v>-</v>
          </cell>
          <cell r="ES509" t="str">
            <v>-</v>
          </cell>
          <cell r="ET509" t="str">
            <v>-</v>
          </cell>
          <cell r="EU509" t="str">
            <v>-</v>
          </cell>
          <cell r="EV509" t="str">
            <v>-</v>
          </cell>
          <cell r="EW509" t="str">
            <v>-</v>
          </cell>
          <cell r="EX509" t="str">
            <v>-</v>
          </cell>
          <cell r="EY509" t="str">
            <v>-</v>
          </cell>
          <cell r="EZ509" t="str">
            <v>-</v>
          </cell>
        </row>
        <row r="510">
          <cell r="A510" t="str">
            <v>10.9.22009/10</v>
          </cell>
          <cell r="B510" t="str">
            <v>10.9.2</v>
          </cell>
          <cell r="C510" t="str">
            <v>2009/10</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t="str">
            <v>-</v>
          </cell>
          <cell r="Q510" t="str">
            <v>-</v>
          </cell>
          <cell r="R510" t="str">
            <v>-</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t="str">
            <v>-</v>
          </cell>
          <cell r="AF510" t="str">
            <v>-</v>
          </cell>
          <cell r="AG510" t="str">
            <v>-</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BZ510" t="str">
            <v>-</v>
          </cell>
          <cell r="CA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v>
          </cell>
          <cell r="CV510" t="str">
            <v>-</v>
          </cell>
          <cell r="CW510" t="str">
            <v>-</v>
          </cell>
          <cell r="CX510" t="str">
            <v>-</v>
          </cell>
          <cell r="CY510" t="str">
            <v>-</v>
          </cell>
          <cell r="CZ510" t="str">
            <v>-</v>
          </cell>
          <cell r="DA510" t="str">
            <v>-</v>
          </cell>
          <cell r="DB510" t="str">
            <v>-</v>
          </cell>
          <cell r="DC510" t="str">
            <v>-</v>
          </cell>
          <cell r="DD510" t="str">
            <v>-</v>
          </cell>
          <cell r="DE510" t="str">
            <v>-</v>
          </cell>
          <cell r="DF510" t="str">
            <v>-</v>
          </cell>
          <cell r="DG510" t="str">
            <v>-</v>
          </cell>
          <cell r="DH510" t="str">
            <v>-</v>
          </cell>
          <cell r="DI510" t="str">
            <v>-</v>
          </cell>
          <cell r="DJ510" t="str">
            <v>-</v>
          </cell>
          <cell r="DK510" t="str">
            <v>-</v>
          </cell>
          <cell r="DL510" t="str">
            <v>-</v>
          </cell>
          <cell r="DM510" t="str">
            <v>-</v>
          </cell>
          <cell r="DN510" t="str">
            <v>-</v>
          </cell>
          <cell r="DO510" t="str">
            <v>-</v>
          </cell>
          <cell r="DP510" t="str">
            <v>-</v>
          </cell>
          <cell r="DQ510" t="str">
            <v>-</v>
          </cell>
          <cell r="DR510" t="str">
            <v>-</v>
          </cell>
          <cell r="DS510" t="str">
            <v>-</v>
          </cell>
          <cell r="DT510" t="str">
            <v>-</v>
          </cell>
          <cell r="DU510" t="str">
            <v>-</v>
          </cell>
          <cell r="DV510" t="str">
            <v>-</v>
          </cell>
          <cell r="DW510" t="str">
            <v>-</v>
          </cell>
          <cell r="DX510" t="str">
            <v>-</v>
          </cell>
          <cell r="DY510" t="str">
            <v>-</v>
          </cell>
          <cell r="DZ510" t="str">
            <v>-</v>
          </cell>
          <cell r="EA510" t="str">
            <v>-</v>
          </cell>
          <cell r="EB510" t="str">
            <v>-</v>
          </cell>
          <cell r="EC510" t="str">
            <v>-</v>
          </cell>
          <cell r="ED510" t="str">
            <v>-</v>
          </cell>
          <cell r="EE510" t="str">
            <v>-</v>
          </cell>
          <cell r="EF510" t="str">
            <v>-</v>
          </cell>
          <cell r="EG510" t="str">
            <v>-</v>
          </cell>
          <cell r="EH510" t="str">
            <v>-</v>
          </cell>
          <cell r="EI510" t="str">
            <v>-</v>
          </cell>
          <cell r="EJ510" t="str">
            <v>-</v>
          </cell>
          <cell r="EK510" t="str">
            <v>-</v>
          </cell>
          <cell r="EL510" t="str">
            <v>-</v>
          </cell>
          <cell r="EM510" t="str">
            <v>-</v>
          </cell>
          <cell r="EN510" t="str">
            <v>-</v>
          </cell>
          <cell r="EO510" t="str">
            <v>-</v>
          </cell>
          <cell r="EP510" t="str">
            <v>-</v>
          </cell>
          <cell r="EQ510" t="str">
            <v>-</v>
          </cell>
          <cell r="ER510" t="str">
            <v>-</v>
          </cell>
          <cell r="ES510" t="str">
            <v>-</v>
          </cell>
          <cell r="ET510" t="str">
            <v>-</v>
          </cell>
          <cell r="EU510" t="str">
            <v>-</v>
          </cell>
          <cell r="EV510" t="str">
            <v>-</v>
          </cell>
          <cell r="EW510" t="str">
            <v>-</v>
          </cell>
          <cell r="EX510" t="str">
            <v>-</v>
          </cell>
          <cell r="EY510" t="str">
            <v>-</v>
          </cell>
          <cell r="EZ510" t="str">
            <v>-</v>
          </cell>
        </row>
        <row r="511">
          <cell r="A511" t="str">
            <v>10.9.22010/11</v>
          </cell>
          <cell r="B511" t="str">
            <v>10.9.2</v>
          </cell>
          <cell r="C511" t="str">
            <v>2010/11</v>
          </cell>
          <cell r="D511">
            <v>23470</v>
          </cell>
          <cell r="E511">
            <v>51</v>
          </cell>
          <cell r="F511">
            <v>252</v>
          </cell>
          <cell r="G511">
            <v>119</v>
          </cell>
          <cell r="H511">
            <v>49</v>
          </cell>
          <cell r="I511">
            <v>122</v>
          </cell>
          <cell r="J511">
            <v>189</v>
          </cell>
          <cell r="K511">
            <v>104</v>
          </cell>
          <cell r="L511">
            <v>92</v>
          </cell>
          <cell r="M511">
            <v>72</v>
          </cell>
          <cell r="N511">
            <v>54</v>
          </cell>
          <cell r="O511">
            <v>127</v>
          </cell>
          <cell r="P511">
            <v>201</v>
          </cell>
          <cell r="Q511">
            <v>149</v>
          </cell>
          <cell r="R511">
            <v>191</v>
          </cell>
          <cell r="S511">
            <v>139</v>
          </cell>
          <cell r="T511">
            <v>116</v>
          </cell>
          <cell r="U511">
            <v>106</v>
          </cell>
          <cell r="V511">
            <v>86</v>
          </cell>
          <cell r="W511">
            <v>139</v>
          </cell>
          <cell r="X511">
            <v>32</v>
          </cell>
          <cell r="Y511">
            <v>90</v>
          </cell>
          <cell r="Z511" t="str">
            <v>-</v>
          </cell>
          <cell r="AA511">
            <v>256</v>
          </cell>
          <cell r="AB511">
            <v>395</v>
          </cell>
          <cell r="AC511">
            <v>159</v>
          </cell>
          <cell r="AD511">
            <v>125</v>
          </cell>
          <cell r="AE511">
            <v>237</v>
          </cell>
          <cell r="AF511">
            <v>133</v>
          </cell>
          <cell r="AG511">
            <v>122</v>
          </cell>
          <cell r="AH511">
            <v>65</v>
          </cell>
          <cell r="AI511">
            <v>110</v>
          </cell>
          <cell r="AJ511">
            <v>97</v>
          </cell>
          <cell r="AK511">
            <v>101</v>
          </cell>
          <cell r="AL511">
            <v>118</v>
          </cell>
          <cell r="AM511">
            <v>189</v>
          </cell>
          <cell r="AN511">
            <v>110</v>
          </cell>
          <cell r="AO511">
            <v>185</v>
          </cell>
          <cell r="AP511">
            <v>80</v>
          </cell>
          <cell r="AQ511">
            <v>238</v>
          </cell>
          <cell r="AR511">
            <v>117</v>
          </cell>
          <cell r="AS511">
            <v>134</v>
          </cell>
          <cell r="AT511">
            <v>107</v>
          </cell>
          <cell r="AU511">
            <v>513</v>
          </cell>
          <cell r="AV511">
            <v>52</v>
          </cell>
          <cell r="AW511">
            <v>45</v>
          </cell>
          <cell r="AX511">
            <v>224</v>
          </cell>
          <cell r="AY511">
            <v>197</v>
          </cell>
          <cell r="AZ511">
            <v>159</v>
          </cell>
          <cell r="BA511">
            <v>176</v>
          </cell>
          <cell r="BB511">
            <v>64</v>
          </cell>
          <cell r="BC511">
            <v>181</v>
          </cell>
          <cell r="BD511">
            <v>380</v>
          </cell>
          <cell r="BE511">
            <v>249</v>
          </cell>
          <cell r="BF511">
            <v>244</v>
          </cell>
          <cell r="BG511">
            <v>152</v>
          </cell>
          <cell r="BH511">
            <v>253</v>
          </cell>
          <cell r="BI511">
            <v>215</v>
          </cell>
          <cell r="BJ511">
            <v>434</v>
          </cell>
          <cell r="BK511">
            <v>12</v>
          </cell>
          <cell r="BL511">
            <v>744</v>
          </cell>
          <cell r="BM511">
            <v>165</v>
          </cell>
          <cell r="BN511">
            <v>138</v>
          </cell>
          <cell r="BO511">
            <v>104</v>
          </cell>
          <cell r="BP511">
            <v>220</v>
          </cell>
          <cell r="BQ511">
            <v>89</v>
          </cell>
          <cell r="BR511">
            <v>88</v>
          </cell>
          <cell r="BS511">
            <v>204</v>
          </cell>
          <cell r="BT511">
            <v>100</v>
          </cell>
          <cell r="BU511">
            <v>107</v>
          </cell>
          <cell r="BV511">
            <v>139</v>
          </cell>
          <cell r="BW511">
            <v>211</v>
          </cell>
          <cell r="BX511">
            <v>156</v>
          </cell>
          <cell r="BY511">
            <v>227</v>
          </cell>
          <cell r="BZ511">
            <v>113</v>
          </cell>
          <cell r="CA511">
            <v>103</v>
          </cell>
          <cell r="CB511">
            <v>139</v>
          </cell>
          <cell r="CC511">
            <v>523</v>
          </cell>
          <cell r="CD511">
            <v>258</v>
          </cell>
          <cell r="CE511" t="str">
            <v>-</v>
          </cell>
          <cell r="CF511">
            <v>326</v>
          </cell>
          <cell r="CG511">
            <v>88</v>
          </cell>
          <cell r="CH511">
            <v>77</v>
          </cell>
          <cell r="CI511">
            <v>332</v>
          </cell>
          <cell r="CJ511">
            <v>94</v>
          </cell>
          <cell r="CK511">
            <v>130</v>
          </cell>
          <cell r="CL511">
            <v>0</v>
          </cell>
          <cell r="CM511">
            <v>56</v>
          </cell>
          <cell r="CN511">
            <v>56</v>
          </cell>
          <cell r="CO511">
            <v>163</v>
          </cell>
          <cell r="CP511">
            <v>77</v>
          </cell>
          <cell r="CQ511">
            <v>43</v>
          </cell>
          <cell r="CR511">
            <v>144</v>
          </cell>
          <cell r="CS511">
            <v>112</v>
          </cell>
          <cell r="CT511">
            <v>194</v>
          </cell>
          <cell r="CU511">
            <v>151</v>
          </cell>
          <cell r="CV511">
            <v>122</v>
          </cell>
          <cell r="CW511">
            <v>87</v>
          </cell>
          <cell r="CX511">
            <v>61</v>
          </cell>
          <cell r="CY511">
            <v>105</v>
          </cell>
          <cell r="CZ511">
            <v>98</v>
          </cell>
          <cell r="DA511">
            <v>40</v>
          </cell>
          <cell r="DB511">
            <v>156</v>
          </cell>
          <cell r="DC511">
            <v>172</v>
          </cell>
          <cell r="DD511">
            <v>159</v>
          </cell>
          <cell r="DE511">
            <v>215</v>
          </cell>
          <cell r="DF511">
            <v>106</v>
          </cell>
          <cell r="DG511">
            <v>193</v>
          </cell>
          <cell r="DH511">
            <v>64</v>
          </cell>
          <cell r="DI511">
            <v>62</v>
          </cell>
          <cell r="DJ511">
            <v>120</v>
          </cell>
          <cell r="DK511">
            <v>116</v>
          </cell>
          <cell r="DL511">
            <v>47</v>
          </cell>
          <cell r="DM511">
            <v>58</v>
          </cell>
          <cell r="DN511">
            <v>92</v>
          </cell>
          <cell r="DO511">
            <v>29</v>
          </cell>
          <cell r="DP511">
            <v>89</v>
          </cell>
          <cell r="DQ511">
            <v>96</v>
          </cell>
          <cell r="DR511">
            <v>46</v>
          </cell>
          <cell r="DS511">
            <v>223</v>
          </cell>
          <cell r="DT511">
            <v>151</v>
          </cell>
          <cell r="DU511">
            <v>341</v>
          </cell>
          <cell r="DV511">
            <v>423</v>
          </cell>
          <cell r="DW511" t="str">
            <v>-</v>
          </cell>
          <cell r="DX511">
            <v>733</v>
          </cell>
          <cell r="DY511">
            <v>157</v>
          </cell>
          <cell r="DZ511">
            <v>40</v>
          </cell>
          <cell r="EA511">
            <v>200</v>
          </cell>
          <cell r="EB511">
            <v>132</v>
          </cell>
          <cell r="EC511">
            <v>137</v>
          </cell>
          <cell r="ED511">
            <v>84</v>
          </cell>
          <cell r="EE511">
            <v>161</v>
          </cell>
          <cell r="EF511">
            <v>325</v>
          </cell>
          <cell r="EG511">
            <v>71</v>
          </cell>
          <cell r="EH511">
            <v>261</v>
          </cell>
          <cell r="EI511">
            <v>45</v>
          </cell>
          <cell r="EJ511">
            <v>47</v>
          </cell>
          <cell r="EK511">
            <v>46</v>
          </cell>
          <cell r="EL511">
            <v>99</v>
          </cell>
          <cell r="EM511">
            <v>214</v>
          </cell>
          <cell r="EN511">
            <v>208</v>
          </cell>
          <cell r="EO511">
            <v>265</v>
          </cell>
          <cell r="EP511">
            <v>158</v>
          </cell>
          <cell r="EQ511" t="str">
            <v>-</v>
          </cell>
          <cell r="ER511">
            <v>0</v>
          </cell>
          <cell r="ES511">
            <v>69</v>
          </cell>
          <cell r="ET511">
            <v>166</v>
          </cell>
          <cell r="EU511">
            <v>47</v>
          </cell>
          <cell r="EV511">
            <v>173</v>
          </cell>
          <cell r="EW511">
            <v>92</v>
          </cell>
          <cell r="EX511">
            <v>48</v>
          </cell>
          <cell r="EY511">
            <v>107</v>
          </cell>
          <cell r="EZ511">
            <v>100</v>
          </cell>
        </row>
        <row r="512">
          <cell r="A512" t="str">
            <v>10.9.32006/07</v>
          </cell>
          <cell r="B512" t="str">
            <v>10.9.3</v>
          </cell>
          <cell r="C512" t="str">
            <v>2006/07</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t="str">
            <v>-</v>
          </cell>
          <cell r="Q512" t="str">
            <v>-</v>
          </cell>
          <cell r="R512" t="str">
            <v>-</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BZ512" t="str">
            <v>-</v>
          </cell>
          <cell r="CA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v>
          </cell>
          <cell r="CV512" t="str">
            <v>-</v>
          </cell>
          <cell r="CW512" t="str">
            <v>-</v>
          </cell>
          <cell r="CX512" t="str">
            <v>-</v>
          </cell>
          <cell r="CY512" t="str">
            <v>-</v>
          </cell>
          <cell r="CZ512" t="str">
            <v>-</v>
          </cell>
          <cell r="DA512" t="str">
            <v>-</v>
          </cell>
          <cell r="DB512" t="str">
            <v>-</v>
          </cell>
          <cell r="DC512" t="str">
            <v>-</v>
          </cell>
          <cell r="DD512" t="str">
            <v>-</v>
          </cell>
          <cell r="DE512" t="str">
            <v>-</v>
          </cell>
          <cell r="DF512" t="str">
            <v>-</v>
          </cell>
          <cell r="DG512" t="str">
            <v>-</v>
          </cell>
          <cell r="DH512" t="str">
            <v>-</v>
          </cell>
          <cell r="DI512" t="str">
            <v>-</v>
          </cell>
          <cell r="DJ512" t="str">
            <v>-</v>
          </cell>
          <cell r="DK512" t="str">
            <v>-</v>
          </cell>
          <cell r="DL512" t="str">
            <v>-</v>
          </cell>
          <cell r="DM512" t="str">
            <v>-</v>
          </cell>
          <cell r="DN512" t="str">
            <v>-</v>
          </cell>
          <cell r="DO512" t="str">
            <v>-</v>
          </cell>
          <cell r="DP512" t="str">
            <v>-</v>
          </cell>
          <cell r="DQ512" t="str">
            <v>-</v>
          </cell>
          <cell r="DR512" t="str">
            <v>-</v>
          </cell>
          <cell r="DS512" t="str">
            <v>-</v>
          </cell>
          <cell r="DT512" t="str">
            <v>-</v>
          </cell>
          <cell r="DU512" t="str">
            <v>-</v>
          </cell>
          <cell r="DV512" t="str">
            <v>-</v>
          </cell>
          <cell r="DW512" t="str">
            <v>-</v>
          </cell>
          <cell r="DX512" t="str">
            <v>-</v>
          </cell>
          <cell r="DY512" t="str">
            <v>-</v>
          </cell>
          <cell r="DZ512" t="str">
            <v>-</v>
          </cell>
          <cell r="EA512" t="str">
            <v>-</v>
          </cell>
          <cell r="EB512" t="str">
            <v>-</v>
          </cell>
          <cell r="EC512" t="str">
            <v>-</v>
          </cell>
          <cell r="ED512" t="str">
            <v>-</v>
          </cell>
          <cell r="EE512" t="str">
            <v>-</v>
          </cell>
          <cell r="EF512" t="str">
            <v>-</v>
          </cell>
          <cell r="EG512" t="str">
            <v>-</v>
          </cell>
          <cell r="EH512" t="str">
            <v>-</v>
          </cell>
          <cell r="EI512" t="str">
            <v>-</v>
          </cell>
          <cell r="EJ512" t="str">
            <v>-</v>
          </cell>
          <cell r="EK512" t="str">
            <v>-</v>
          </cell>
          <cell r="EL512" t="str">
            <v>-</v>
          </cell>
          <cell r="EM512" t="str">
            <v>-</v>
          </cell>
          <cell r="EN512" t="str">
            <v>-</v>
          </cell>
          <cell r="EO512" t="str">
            <v>-</v>
          </cell>
          <cell r="EP512" t="str">
            <v>-</v>
          </cell>
          <cell r="EQ512" t="str">
            <v>-</v>
          </cell>
          <cell r="ER512" t="str">
            <v>-</v>
          </cell>
          <cell r="ES512" t="str">
            <v>-</v>
          </cell>
          <cell r="ET512" t="str">
            <v>-</v>
          </cell>
          <cell r="EU512" t="str">
            <v>-</v>
          </cell>
          <cell r="EV512" t="str">
            <v>-</v>
          </cell>
          <cell r="EW512" t="str">
            <v>-</v>
          </cell>
          <cell r="EX512" t="str">
            <v>-</v>
          </cell>
          <cell r="EY512" t="str">
            <v>-</v>
          </cell>
          <cell r="EZ512" t="str">
            <v>-</v>
          </cell>
        </row>
        <row r="513">
          <cell r="A513" t="str">
            <v>10.9.32007/08</v>
          </cell>
          <cell r="B513" t="str">
            <v>10.9.3</v>
          </cell>
          <cell r="C513" t="str">
            <v>2007/08</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t="str">
            <v>-</v>
          </cell>
          <cell r="Q513" t="str">
            <v>-</v>
          </cell>
          <cell r="R513" t="str">
            <v>-</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t="str">
            <v>-</v>
          </cell>
          <cell r="AF513" t="str">
            <v>-</v>
          </cell>
          <cell r="AG513" t="str">
            <v>-</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BZ513" t="str">
            <v>-</v>
          </cell>
          <cell r="CA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v>
          </cell>
          <cell r="CV513" t="str">
            <v>-</v>
          </cell>
          <cell r="CW513" t="str">
            <v>-</v>
          </cell>
          <cell r="CX513" t="str">
            <v>-</v>
          </cell>
          <cell r="CY513" t="str">
            <v>-</v>
          </cell>
          <cell r="CZ513" t="str">
            <v>-</v>
          </cell>
          <cell r="DA513" t="str">
            <v>-</v>
          </cell>
          <cell r="DB513" t="str">
            <v>-</v>
          </cell>
          <cell r="DC513" t="str">
            <v>-</v>
          </cell>
          <cell r="DD513" t="str">
            <v>-</v>
          </cell>
          <cell r="DE513" t="str">
            <v>-</v>
          </cell>
          <cell r="DF513" t="str">
            <v>-</v>
          </cell>
          <cell r="DG513" t="str">
            <v>-</v>
          </cell>
          <cell r="DH513" t="str">
            <v>-</v>
          </cell>
          <cell r="DI513" t="str">
            <v>-</v>
          </cell>
          <cell r="DJ513" t="str">
            <v>-</v>
          </cell>
          <cell r="DK513" t="str">
            <v>-</v>
          </cell>
          <cell r="DL513" t="str">
            <v>-</v>
          </cell>
          <cell r="DM513" t="str">
            <v>-</v>
          </cell>
          <cell r="DN513" t="str">
            <v>-</v>
          </cell>
          <cell r="DO513" t="str">
            <v>-</v>
          </cell>
          <cell r="DP513" t="str">
            <v>-</v>
          </cell>
          <cell r="DQ513" t="str">
            <v>-</v>
          </cell>
          <cell r="DR513" t="str">
            <v>-</v>
          </cell>
          <cell r="DS513" t="str">
            <v>-</v>
          </cell>
          <cell r="DT513" t="str">
            <v>-</v>
          </cell>
          <cell r="DU513" t="str">
            <v>-</v>
          </cell>
          <cell r="DV513" t="str">
            <v>-</v>
          </cell>
          <cell r="DW513" t="str">
            <v>-</v>
          </cell>
          <cell r="DX513" t="str">
            <v>-</v>
          </cell>
          <cell r="DY513" t="str">
            <v>-</v>
          </cell>
          <cell r="DZ513" t="str">
            <v>-</v>
          </cell>
          <cell r="EA513" t="str">
            <v>-</v>
          </cell>
          <cell r="EB513" t="str">
            <v>-</v>
          </cell>
          <cell r="EC513" t="str">
            <v>-</v>
          </cell>
          <cell r="ED513" t="str">
            <v>-</v>
          </cell>
          <cell r="EE513" t="str">
            <v>-</v>
          </cell>
          <cell r="EF513" t="str">
            <v>-</v>
          </cell>
          <cell r="EG513" t="str">
            <v>-</v>
          </cell>
          <cell r="EH513" t="str">
            <v>-</v>
          </cell>
          <cell r="EI513" t="str">
            <v>-</v>
          </cell>
          <cell r="EJ513" t="str">
            <v>-</v>
          </cell>
          <cell r="EK513" t="str">
            <v>-</v>
          </cell>
          <cell r="EL513" t="str">
            <v>-</v>
          </cell>
          <cell r="EM513" t="str">
            <v>-</v>
          </cell>
          <cell r="EN513" t="str">
            <v>-</v>
          </cell>
          <cell r="EO513" t="str">
            <v>-</v>
          </cell>
          <cell r="EP513" t="str">
            <v>-</v>
          </cell>
          <cell r="EQ513" t="str">
            <v>-</v>
          </cell>
          <cell r="ER513" t="str">
            <v>-</v>
          </cell>
          <cell r="ES513" t="str">
            <v>-</v>
          </cell>
          <cell r="ET513" t="str">
            <v>-</v>
          </cell>
          <cell r="EU513" t="str">
            <v>-</v>
          </cell>
          <cell r="EV513" t="str">
            <v>-</v>
          </cell>
          <cell r="EW513" t="str">
            <v>-</v>
          </cell>
          <cell r="EX513" t="str">
            <v>-</v>
          </cell>
          <cell r="EY513" t="str">
            <v>-</v>
          </cell>
          <cell r="EZ513" t="str">
            <v>-</v>
          </cell>
        </row>
        <row r="514">
          <cell r="A514" t="str">
            <v>10.9.32008/09</v>
          </cell>
          <cell r="B514" t="str">
            <v>10.9.3</v>
          </cell>
          <cell r="C514" t="str">
            <v>2008/09</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t="str">
            <v>-</v>
          </cell>
          <cell r="Q514" t="str">
            <v>-</v>
          </cell>
          <cell r="R514" t="str">
            <v>-</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t="str">
            <v>-</v>
          </cell>
          <cell r="AF514" t="str">
            <v>-</v>
          </cell>
          <cell r="AG514" t="str">
            <v>-</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BZ514" t="str">
            <v>-</v>
          </cell>
          <cell r="CA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v>
          </cell>
          <cell r="CV514" t="str">
            <v>-</v>
          </cell>
          <cell r="CW514" t="str">
            <v>-</v>
          </cell>
          <cell r="CX514" t="str">
            <v>-</v>
          </cell>
          <cell r="CY514" t="str">
            <v>-</v>
          </cell>
          <cell r="CZ514" t="str">
            <v>-</v>
          </cell>
          <cell r="DA514" t="str">
            <v>-</v>
          </cell>
          <cell r="DB514" t="str">
            <v>-</v>
          </cell>
          <cell r="DC514" t="str">
            <v>-</v>
          </cell>
          <cell r="DD514" t="str">
            <v>-</v>
          </cell>
          <cell r="DE514" t="str">
            <v>-</v>
          </cell>
          <cell r="DF514" t="str">
            <v>-</v>
          </cell>
          <cell r="DG514" t="str">
            <v>-</v>
          </cell>
          <cell r="DH514" t="str">
            <v>-</v>
          </cell>
          <cell r="DI514" t="str">
            <v>-</v>
          </cell>
          <cell r="DJ514" t="str">
            <v>-</v>
          </cell>
          <cell r="DK514" t="str">
            <v>-</v>
          </cell>
          <cell r="DL514" t="str">
            <v>-</v>
          </cell>
          <cell r="DM514" t="str">
            <v>-</v>
          </cell>
          <cell r="DN514" t="str">
            <v>-</v>
          </cell>
          <cell r="DO514" t="str">
            <v>-</v>
          </cell>
          <cell r="DP514" t="str">
            <v>-</v>
          </cell>
          <cell r="DQ514" t="str">
            <v>-</v>
          </cell>
          <cell r="DR514" t="str">
            <v>-</v>
          </cell>
          <cell r="DS514" t="str">
            <v>-</v>
          </cell>
          <cell r="DT514" t="str">
            <v>-</v>
          </cell>
          <cell r="DU514" t="str">
            <v>-</v>
          </cell>
          <cell r="DV514" t="str">
            <v>-</v>
          </cell>
          <cell r="DW514" t="str">
            <v>-</v>
          </cell>
          <cell r="DX514" t="str">
            <v>-</v>
          </cell>
          <cell r="DY514" t="str">
            <v>-</v>
          </cell>
          <cell r="DZ514" t="str">
            <v>-</v>
          </cell>
          <cell r="EA514" t="str">
            <v>-</v>
          </cell>
          <cell r="EB514" t="str">
            <v>-</v>
          </cell>
          <cell r="EC514" t="str">
            <v>-</v>
          </cell>
          <cell r="ED514" t="str">
            <v>-</v>
          </cell>
          <cell r="EE514" t="str">
            <v>-</v>
          </cell>
          <cell r="EF514" t="str">
            <v>-</v>
          </cell>
          <cell r="EG514" t="str">
            <v>-</v>
          </cell>
          <cell r="EH514" t="str">
            <v>-</v>
          </cell>
          <cell r="EI514" t="str">
            <v>-</v>
          </cell>
          <cell r="EJ514" t="str">
            <v>-</v>
          </cell>
          <cell r="EK514" t="str">
            <v>-</v>
          </cell>
          <cell r="EL514" t="str">
            <v>-</v>
          </cell>
          <cell r="EM514" t="str">
            <v>-</v>
          </cell>
          <cell r="EN514" t="str">
            <v>-</v>
          </cell>
          <cell r="EO514" t="str">
            <v>-</v>
          </cell>
          <cell r="EP514" t="str">
            <v>-</v>
          </cell>
          <cell r="EQ514" t="str">
            <v>-</v>
          </cell>
          <cell r="ER514" t="str">
            <v>-</v>
          </cell>
          <cell r="ES514" t="str">
            <v>-</v>
          </cell>
          <cell r="ET514" t="str">
            <v>-</v>
          </cell>
          <cell r="EU514" t="str">
            <v>-</v>
          </cell>
          <cell r="EV514" t="str">
            <v>-</v>
          </cell>
          <cell r="EW514" t="str">
            <v>-</v>
          </cell>
          <cell r="EX514" t="str">
            <v>-</v>
          </cell>
          <cell r="EY514" t="str">
            <v>-</v>
          </cell>
          <cell r="EZ514" t="str">
            <v>-</v>
          </cell>
        </row>
        <row r="515">
          <cell r="A515" t="str">
            <v>10.9.32009/10</v>
          </cell>
          <cell r="B515" t="str">
            <v>10.9.3</v>
          </cell>
          <cell r="C515" t="str">
            <v>2009/10</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t="str">
            <v>-</v>
          </cell>
          <cell r="Q515" t="str">
            <v>-</v>
          </cell>
          <cell r="R515" t="str">
            <v>-</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t="str">
            <v>-</v>
          </cell>
          <cell r="AF515" t="str">
            <v>-</v>
          </cell>
          <cell r="AG515" t="str">
            <v>-</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BZ515" t="str">
            <v>-</v>
          </cell>
          <cell r="CA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v>
          </cell>
          <cell r="CV515" t="str">
            <v>-</v>
          </cell>
          <cell r="CW515" t="str">
            <v>-</v>
          </cell>
          <cell r="CX515" t="str">
            <v>-</v>
          </cell>
          <cell r="CY515" t="str">
            <v>-</v>
          </cell>
          <cell r="CZ515" t="str">
            <v>-</v>
          </cell>
          <cell r="DA515" t="str">
            <v>-</v>
          </cell>
          <cell r="DB515" t="str">
            <v>-</v>
          </cell>
          <cell r="DC515" t="str">
            <v>-</v>
          </cell>
          <cell r="DD515" t="str">
            <v>-</v>
          </cell>
          <cell r="DE515" t="str">
            <v>-</v>
          </cell>
          <cell r="DF515" t="str">
            <v>-</v>
          </cell>
          <cell r="DG515" t="str">
            <v>-</v>
          </cell>
          <cell r="DH515" t="str">
            <v>-</v>
          </cell>
          <cell r="DI515" t="str">
            <v>-</v>
          </cell>
          <cell r="DJ515" t="str">
            <v>-</v>
          </cell>
          <cell r="DK515" t="str">
            <v>-</v>
          </cell>
          <cell r="DL515" t="str">
            <v>-</v>
          </cell>
          <cell r="DM515" t="str">
            <v>-</v>
          </cell>
          <cell r="DN515" t="str">
            <v>-</v>
          </cell>
          <cell r="DO515" t="str">
            <v>-</v>
          </cell>
          <cell r="DP515" t="str">
            <v>-</v>
          </cell>
          <cell r="DQ515" t="str">
            <v>-</v>
          </cell>
          <cell r="DR515" t="str">
            <v>-</v>
          </cell>
          <cell r="DS515" t="str">
            <v>-</v>
          </cell>
          <cell r="DT515" t="str">
            <v>-</v>
          </cell>
          <cell r="DU515" t="str">
            <v>-</v>
          </cell>
          <cell r="DV515" t="str">
            <v>-</v>
          </cell>
          <cell r="DW515" t="str">
            <v>-</v>
          </cell>
          <cell r="DX515" t="str">
            <v>-</v>
          </cell>
          <cell r="DY515" t="str">
            <v>-</v>
          </cell>
          <cell r="DZ515" t="str">
            <v>-</v>
          </cell>
          <cell r="EA515" t="str">
            <v>-</v>
          </cell>
          <cell r="EB515" t="str">
            <v>-</v>
          </cell>
          <cell r="EC515" t="str">
            <v>-</v>
          </cell>
          <cell r="ED515" t="str">
            <v>-</v>
          </cell>
          <cell r="EE515" t="str">
            <v>-</v>
          </cell>
          <cell r="EF515" t="str">
            <v>-</v>
          </cell>
          <cell r="EG515" t="str">
            <v>-</v>
          </cell>
          <cell r="EH515" t="str">
            <v>-</v>
          </cell>
          <cell r="EI515" t="str">
            <v>-</v>
          </cell>
          <cell r="EJ515" t="str">
            <v>-</v>
          </cell>
          <cell r="EK515" t="str">
            <v>-</v>
          </cell>
          <cell r="EL515" t="str">
            <v>-</v>
          </cell>
          <cell r="EM515" t="str">
            <v>-</v>
          </cell>
          <cell r="EN515" t="str">
            <v>-</v>
          </cell>
          <cell r="EO515" t="str">
            <v>-</v>
          </cell>
          <cell r="EP515" t="str">
            <v>-</v>
          </cell>
          <cell r="EQ515" t="str">
            <v>-</v>
          </cell>
          <cell r="ER515" t="str">
            <v>-</v>
          </cell>
          <cell r="ES515" t="str">
            <v>-</v>
          </cell>
          <cell r="ET515" t="str">
            <v>-</v>
          </cell>
          <cell r="EU515" t="str">
            <v>-</v>
          </cell>
          <cell r="EV515" t="str">
            <v>-</v>
          </cell>
          <cell r="EW515" t="str">
            <v>-</v>
          </cell>
          <cell r="EX515" t="str">
            <v>-</v>
          </cell>
          <cell r="EY515" t="str">
            <v>-</v>
          </cell>
          <cell r="EZ515" t="str">
            <v>-</v>
          </cell>
        </row>
        <row r="516">
          <cell r="A516" t="str">
            <v>10.9.32010/11</v>
          </cell>
          <cell r="B516" t="str">
            <v>10.9.3</v>
          </cell>
          <cell r="C516" t="str">
            <v>2010/11</v>
          </cell>
          <cell r="D516">
            <v>49.9</v>
          </cell>
          <cell r="E516">
            <v>54.3</v>
          </cell>
          <cell r="F516">
            <v>54.1</v>
          </cell>
          <cell r="G516">
            <v>42.2</v>
          </cell>
          <cell r="H516">
            <v>48</v>
          </cell>
          <cell r="I516">
            <v>50.8</v>
          </cell>
          <cell r="J516">
            <v>49.1</v>
          </cell>
          <cell r="K516">
            <v>47.5</v>
          </cell>
          <cell r="L516">
            <v>48.4</v>
          </cell>
          <cell r="M516">
            <v>53.5</v>
          </cell>
          <cell r="N516">
            <v>48.8</v>
          </cell>
          <cell r="O516">
            <v>48.7</v>
          </cell>
          <cell r="P516">
            <v>52.6</v>
          </cell>
          <cell r="Q516">
            <v>43.6</v>
          </cell>
          <cell r="R516">
            <v>49.1</v>
          </cell>
          <cell r="S516">
            <v>50.9</v>
          </cell>
          <cell r="T516">
            <v>50.4</v>
          </cell>
          <cell r="U516">
            <v>50.2</v>
          </cell>
          <cell r="V516">
            <v>46.2</v>
          </cell>
          <cell r="W516">
            <v>53.2</v>
          </cell>
          <cell r="X516">
            <v>59.8</v>
          </cell>
          <cell r="Y516">
            <v>54</v>
          </cell>
          <cell r="Z516" t="str">
            <v>-</v>
          </cell>
          <cell r="AA516">
            <v>51.3</v>
          </cell>
          <cell r="AB516">
            <v>49.7</v>
          </cell>
          <cell r="AC516">
            <v>45.9</v>
          </cell>
          <cell r="AD516">
            <v>53.1</v>
          </cell>
          <cell r="AE516">
            <v>50</v>
          </cell>
          <cell r="AF516">
            <v>52</v>
          </cell>
          <cell r="AG516">
            <v>51.2</v>
          </cell>
          <cell r="AH516">
            <v>55.1</v>
          </cell>
          <cell r="AI516">
            <v>46.7</v>
          </cell>
          <cell r="AJ516">
            <v>46.8</v>
          </cell>
          <cell r="AK516">
            <v>50.7</v>
          </cell>
          <cell r="AL516">
            <v>53.8</v>
          </cell>
          <cell r="AM516">
            <v>51.9</v>
          </cell>
          <cell r="AN516">
            <v>45.2</v>
          </cell>
          <cell r="AO516">
            <v>52.4</v>
          </cell>
          <cell r="AP516">
            <v>52</v>
          </cell>
          <cell r="AQ516">
            <v>51.3</v>
          </cell>
          <cell r="AR516">
            <v>50.2</v>
          </cell>
          <cell r="AS516">
            <v>51.6</v>
          </cell>
          <cell r="AT516">
            <v>51.9</v>
          </cell>
          <cell r="AU516">
            <v>50.6</v>
          </cell>
          <cell r="AV516">
            <v>55.2</v>
          </cell>
          <cell r="AW516">
            <v>50</v>
          </cell>
          <cell r="AX516">
            <v>51.1</v>
          </cell>
          <cell r="AY516">
            <v>50.3</v>
          </cell>
          <cell r="AZ516">
            <v>54.6</v>
          </cell>
          <cell r="BA516">
            <v>48.6</v>
          </cell>
          <cell r="BB516">
            <v>50.4</v>
          </cell>
          <cell r="BC516">
            <v>46.1</v>
          </cell>
          <cell r="BD516">
            <v>49.3</v>
          </cell>
          <cell r="BE516">
            <v>48.5</v>
          </cell>
          <cell r="BF516">
            <v>49.3</v>
          </cell>
          <cell r="BG516">
            <v>51.3</v>
          </cell>
          <cell r="BH516">
            <v>52.7</v>
          </cell>
          <cell r="BI516">
            <v>50.6</v>
          </cell>
          <cell r="BJ516">
            <v>50.8</v>
          </cell>
          <cell r="BK516">
            <v>38.1</v>
          </cell>
          <cell r="BL516">
            <v>47.7</v>
          </cell>
          <cell r="BM516">
            <v>52.7</v>
          </cell>
          <cell r="BN516">
            <v>51.8</v>
          </cell>
          <cell r="BO516">
            <v>47.4</v>
          </cell>
          <cell r="BP516">
            <v>49.3</v>
          </cell>
          <cell r="BQ516">
            <v>51.8</v>
          </cell>
          <cell r="BR516">
            <v>56.4</v>
          </cell>
          <cell r="BS516">
            <v>53.6</v>
          </cell>
          <cell r="BT516">
            <v>57.5</v>
          </cell>
          <cell r="BU516">
            <v>53.3</v>
          </cell>
          <cell r="BV516">
            <v>45.5</v>
          </cell>
          <cell r="BW516">
            <v>51</v>
          </cell>
          <cell r="BX516">
            <v>49.6</v>
          </cell>
          <cell r="BY516">
            <v>48.9</v>
          </cell>
          <cell r="BZ516">
            <v>48.4</v>
          </cell>
          <cell r="CA516">
            <v>48.6</v>
          </cell>
          <cell r="CB516">
            <v>56.2</v>
          </cell>
          <cell r="CC516">
            <v>50.1</v>
          </cell>
          <cell r="CD516">
            <v>52.1</v>
          </cell>
          <cell r="CE516" t="str">
            <v>-</v>
          </cell>
          <cell r="CF516">
            <v>53.9</v>
          </cell>
          <cell r="CG516">
            <v>54.9</v>
          </cell>
          <cell r="CH516">
            <v>51.2</v>
          </cell>
          <cell r="CI516">
            <v>48.7</v>
          </cell>
          <cell r="CJ516">
            <v>54</v>
          </cell>
          <cell r="CK516">
            <v>48.3</v>
          </cell>
          <cell r="CL516" t="str">
            <v>-</v>
          </cell>
          <cell r="CM516">
            <v>41.3</v>
          </cell>
          <cell r="CN516">
            <v>57.2</v>
          </cell>
          <cell r="CO516">
            <v>50.6</v>
          </cell>
          <cell r="CP516">
            <v>45.9</v>
          </cell>
          <cell r="CQ516">
            <v>56</v>
          </cell>
          <cell r="CR516">
            <v>44.4</v>
          </cell>
          <cell r="CS516">
            <v>41.2</v>
          </cell>
          <cell r="CT516">
            <v>43.9</v>
          </cell>
          <cell r="CU516">
            <v>43.4</v>
          </cell>
          <cell r="CV516">
            <v>51.6</v>
          </cell>
          <cell r="CW516">
            <v>51.1</v>
          </cell>
          <cell r="CX516">
            <v>46.7</v>
          </cell>
          <cell r="CY516">
            <v>57.7</v>
          </cell>
          <cell r="CZ516">
            <v>48.5</v>
          </cell>
          <cell r="DA516">
            <v>53.1</v>
          </cell>
          <cell r="DB516">
            <v>50.4</v>
          </cell>
          <cell r="DC516">
            <v>45</v>
          </cell>
          <cell r="DD516">
            <v>46.9</v>
          </cell>
          <cell r="DE516">
            <v>47.2</v>
          </cell>
          <cell r="DF516">
            <v>54.4</v>
          </cell>
          <cell r="DG516">
            <v>50.7</v>
          </cell>
          <cell r="DH516">
            <v>52.6</v>
          </cell>
          <cell r="DI516">
            <v>43.5</v>
          </cell>
          <cell r="DJ516">
            <v>43.8</v>
          </cell>
          <cell r="DK516">
            <v>50.4</v>
          </cell>
          <cell r="DL516">
            <v>48.5</v>
          </cell>
          <cell r="DM516">
            <v>49.6</v>
          </cell>
          <cell r="DN516">
            <v>49.5</v>
          </cell>
          <cell r="DO516">
            <v>39.200000000000003</v>
          </cell>
          <cell r="DP516">
            <v>50</v>
          </cell>
          <cell r="DQ516">
            <v>46.8</v>
          </cell>
          <cell r="DR516">
            <v>51</v>
          </cell>
          <cell r="DS516">
            <v>50.2</v>
          </cell>
          <cell r="DT516">
            <v>53</v>
          </cell>
          <cell r="DU516">
            <v>49</v>
          </cell>
          <cell r="DV516">
            <v>47.8</v>
          </cell>
          <cell r="DW516" t="str">
            <v>-</v>
          </cell>
          <cell r="DX516">
            <v>48.6</v>
          </cell>
          <cell r="DY516">
            <v>46.7</v>
          </cell>
          <cell r="DZ516">
            <v>51.2</v>
          </cell>
          <cell r="EA516">
            <v>51</v>
          </cell>
          <cell r="EB516">
            <v>47.3</v>
          </cell>
          <cell r="EC516">
            <v>44.9</v>
          </cell>
          <cell r="ED516">
            <v>46.3</v>
          </cell>
          <cell r="EE516">
            <v>50</v>
          </cell>
          <cell r="EF516">
            <v>47.2</v>
          </cell>
          <cell r="EG516">
            <v>49</v>
          </cell>
          <cell r="EH516">
            <v>51.1</v>
          </cell>
          <cell r="EI516">
            <v>49.5</v>
          </cell>
          <cell r="EJ516">
            <v>51.5</v>
          </cell>
          <cell r="EK516">
            <v>53.1</v>
          </cell>
          <cell r="EL516">
            <v>45.8</v>
          </cell>
          <cell r="EM516">
            <v>45.9</v>
          </cell>
          <cell r="EN516">
            <v>43.4</v>
          </cell>
          <cell r="EO516">
            <v>51.6</v>
          </cell>
          <cell r="EP516">
            <v>50.3</v>
          </cell>
          <cell r="EQ516" t="str">
            <v>-</v>
          </cell>
          <cell r="ER516" t="str">
            <v>-</v>
          </cell>
          <cell r="ES516">
            <v>50.7</v>
          </cell>
          <cell r="ET516">
            <v>51.5</v>
          </cell>
          <cell r="EU516">
            <v>52.8</v>
          </cell>
          <cell r="EV516">
            <v>53.1</v>
          </cell>
          <cell r="EW516">
            <v>50.5</v>
          </cell>
          <cell r="EX516">
            <v>63.2</v>
          </cell>
          <cell r="EY516">
            <v>51.5</v>
          </cell>
          <cell r="EZ516">
            <v>52.1</v>
          </cell>
        </row>
        <row r="517">
          <cell r="A517" t="str">
            <v>10.9.42006/07</v>
          </cell>
          <cell r="B517" t="str">
            <v>10.9.4</v>
          </cell>
          <cell r="C517" t="str">
            <v>2006/07</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t="str">
            <v>-</v>
          </cell>
          <cell r="Q517" t="str">
            <v>-</v>
          </cell>
          <cell r="R517" t="str">
            <v>-</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t="str">
            <v>-</v>
          </cell>
          <cell r="AF517" t="str">
            <v>-</v>
          </cell>
          <cell r="AG517" t="str">
            <v>-</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BZ517" t="str">
            <v>-</v>
          </cell>
          <cell r="CA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v>
          </cell>
          <cell r="CV517" t="str">
            <v>-</v>
          </cell>
          <cell r="CW517" t="str">
            <v>-</v>
          </cell>
          <cell r="CX517" t="str">
            <v>-</v>
          </cell>
          <cell r="CY517" t="str">
            <v>-</v>
          </cell>
          <cell r="CZ517" t="str">
            <v>-</v>
          </cell>
          <cell r="DA517" t="str">
            <v>-</v>
          </cell>
          <cell r="DB517" t="str">
            <v>-</v>
          </cell>
          <cell r="DC517" t="str">
            <v>-</v>
          </cell>
          <cell r="DD517" t="str">
            <v>-</v>
          </cell>
          <cell r="DE517" t="str">
            <v>-</v>
          </cell>
          <cell r="DF517" t="str">
            <v>-</v>
          </cell>
          <cell r="DG517" t="str">
            <v>-</v>
          </cell>
          <cell r="DH517" t="str">
            <v>-</v>
          </cell>
          <cell r="DI517" t="str">
            <v>-</v>
          </cell>
          <cell r="DJ517" t="str">
            <v>-</v>
          </cell>
          <cell r="DK517" t="str">
            <v>-</v>
          </cell>
          <cell r="DL517" t="str">
            <v>-</v>
          </cell>
          <cell r="DM517" t="str">
            <v>-</v>
          </cell>
          <cell r="DN517" t="str">
            <v>-</v>
          </cell>
          <cell r="DO517" t="str">
            <v>-</v>
          </cell>
          <cell r="DP517" t="str">
            <v>-</v>
          </cell>
          <cell r="DQ517" t="str">
            <v>-</v>
          </cell>
          <cell r="DR517" t="str">
            <v>-</v>
          </cell>
          <cell r="DS517" t="str">
            <v>-</v>
          </cell>
          <cell r="DT517" t="str">
            <v>-</v>
          </cell>
          <cell r="DU517" t="str">
            <v>-</v>
          </cell>
          <cell r="DV517" t="str">
            <v>-</v>
          </cell>
          <cell r="DW517" t="str">
            <v>-</v>
          </cell>
          <cell r="DX517" t="str">
            <v>-</v>
          </cell>
          <cell r="DY517" t="str">
            <v>-</v>
          </cell>
          <cell r="DZ517" t="str">
            <v>-</v>
          </cell>
          <cell r="EA517" t="str">
            <v>-</v>
          </cell>
          <cell r="EB517" t="str">
            <v>-</v>
          </cell>
          <cell r="EC517" t="str">
            <v>-</v>
          </cell>
          <cell r="ED517" t="str">
            <v>-</v>
          </cell>
          <cell r="EE517" t="str">
            <v>-</v>
          </cell>
          <cell r="EF517" t="str">
            <v>-</v>
          </cell>
          <cell r="EG517" t="str">
            <v>-</v>
          </cell>
          <cell r="EH517" t="str">
            <v>-</v>
          </cell>
          <cell r="EI517" t="str">
            <v>-</v>
          </cell>
          <cell r="EJ517" t="str">
            <v>-</v>
          </cell>
          <cell r="EK517" t="str">
            <v>-</v>
          </cell>
          <cell r="EL517" t="str">
            <v>-</v>
          </cell>
          <cell r="EM517" t="str">
            <v>-</v>
          </cell>
          <cell r="EN517" t="str">
            <v>-</v>
          </cell>
          <cell r="EO517" t="str">
            <v>-</v>
          </cell>
          <cell r="EP517" t="str">
            <v>-</v>
          </cell>
          <cell r="EQ517" t="str">
            <v>-</v>
          </cell>
          <cell r="ER517" t="str">
            <v>-</v>
          </cell>
          <cell r="ES517" t="str">
            <v>-</v>
          </cell>
          <cell r="ET517" t="str">
            <v>-</v>
          </cell>
          <cell r="EU517" t="str">
            <v>-</v>
          </cell>
          <cell r="EV517" t="str">
            <v>-</v>
          </cell>
          <cell r="EW517" t="str">
            <v>-</v>
          </cell>
          <cell r="EX517" t="str">
            <v>-</v>
          </cell>
          <cell r="EY517" t="str">
            <v>-</v>
          </cell>
          <cell r="EZ517" t="str">
            <v>-</v>
          </cell>
        </row>
        <row r="518">
          <cell r="A518" t="str">
            <v>10.9.42007/08</v>
          </cell>
          <cell r="B518" t="str">
            <v>10.9.4</v>
          </cell>
          <cell r="C518" t="str">
            <v>2007/08</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t="str">
            <v>-</v>
          </cell>
          <cell r="Q518" t="str">
            <v>-</v>
          </cell>
          <cell r="R518" t="str">
            <v>-</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t="str">
            <v>-</v>
          </cell>
          <cell r="AF518" t="str">
            <v>-</v>
          </cell>
          <cell r="AG518" t="str">
            <v>-</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BZ518" t="str">
            <v>-</v>
          </cell>
          <cell r="CA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v>
          </cell>
          <cell r="CV518" t="str">
            <v>-</v>
          </cell>
          <cell r="CW518" t="str">
            <v>-</v>
          </cell>
          <cell r="CX518" t="str">
            <v>-</v>
          </cell>
          <cell r="CY518" t="str">
            <v>-</v>
          </cell>
          <cell r="CZ518" t="str">
            <v>-</v>
          </cell>
          <cell r="DA518" t="str">
            <v>-</v>
          </cell>
          <cell r="DB518" t="str">
            <v>-</v>
          </cell>
          <cell r="DC518" t="str">
            <v>-</v>
          </cell>
          <cell r="DD518" t="str">
            <v>-</v>
          </cell>
          <cell r="DE518" t="str">
            <v>-</v>
          </cell>
          <cell r="DF518" t="str">
            <v>-</v>
          </cell>
          <cell r="DG518" t="str">
            <v>-</v>
          </cell>
          <cell r="DH518" t="str">
            <v>-</v>
          </cell>
          <cell r="DI518" t="str">
            <v>-</v>
          </cell>
          <cell r="DJ518" t="str">
            <v>-</v>
          </cell>
          <cell r="DK518" t="str">
            <v>-</v>
          </cell>
          <cell r="DL518" t="str">
            <v>-</v>
          </cell>
          <cell r="DM518" t="str">
            <v>-</v>
          </cell>
          <cell r="DN518" t="str">
            <v>-</v>
          </cell>
          <cell r="DO518" t="str">
            <v>-</v>
          </cell>
          <cell r="DP518" t="str">
            <v>-</v>
          </cell>
          <cell r="DQ518" t="str">
            <v>-</v>
          </cell>
          <cell r="DR518" t="str">
            <v>-</v>
          </cell>
          <cell r="DS518" t="str">
            <v>-</v>
          </cell>
          <cell r="DT518" t="str">
            <v>-</v>
          </cell>
          <cell r="DU518" t="str">
            <v>-</v>
          </cell>
          <cell r="DV518" t="str">
            <v>-</v>
          </cell>
          <cell r="DW518" t="str">
            <v>-</v>
          </cell>
          <cell r="DX518" t="str">
            <v>-</v>
          </cell>
          <cell r="DY518" t="str">
            <v>-</v>
          </cell>
          <cell r="DZ518" t="str">
            <v>-</v>
          </cell>
          <cell r="EA518" t="str">
            <v>-</v>
          </cell>
          <cell r="EB518" t="str">
            <v>-</v>
          </cell>
          <cell r="EC518" t="str">
            <v>-</v>
          </cell>
          <cell r="ED518" t="str">
            <v>-</v>
          </cell>
          <cell r="EE518" t="str">
            <v>-</v>
          </cell>
          <cell r="EF518" t="str">
            <v>-</v>
          </cell>
          <cell r="EG518" t="str">
            <v>-</v>
          </cell>
          <cell r="EH518" t="str">
            <v>-</v>
          </cell>
          <cell r="EI518" t="str">
            <v>-</v>
          </cell>
          <cell r="EJ518" t="str">
            <v>-</v>
          </cell>
          <cell r="EK518" t="str">
            <v>-</v>
          </cell>
          <cell r="EL518" t="str">
            <v>-</v>
          </cell>
          <cell r="EM518" t="str">
            <v>-</v>
          </cell>
          <cell r="EN518" t="str">
            <v>-</v>
          </cell>
          <cell r="EO518" t="str">
            <v>-</v>
          </cell>
          <cell r="EP518" t="str">
            <v>-</v>
          </cell>
          <cell r="EQ518" t="str">
            <v>-</v>
          </cell>
          <cell r="ER518" t="str">
            <v>-</v>
          </cell>
          <cell r="ES518" t="str">
            <v>-</v>
          </cell>
          <cell r="ET518" t="str">
            <v>-</v>
          </cell>
          <cell r="EU518" t="str">
            <v>-</v>
          </cell>
          <cell r="EV518" t="str">
            <v>-</v>
          </cell>
          <cell r="EW518" t="str">
            <v>-</v>
          </cell>
          <cell r="EX518" t="str">
            <v>-</v>
          </cell>
          <cell r="EY518" t="str">
            <v>-</v>
          </cell>
          <cell r="EZ518" t="str">
            <v>-</v>
          </cell>
        </row>
        <row r="519">
          <cell r="A519" t="str">
            <v>10.9.42008/09</v>
          </cell>
          <cell r="B519" t="str">
            <v>10.9.4</v>
          </cell>
          <cell r="C519" t="str">
            <v>2008/09</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t="str">
            <v>-</v>
          </cell>
          <cell r="Q519" t="str">
            <v>-</v>
          </cell>
          <cell r="R519" t="str">
            <v>-</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t="str">
            <v>-</v>
          </cell>
          <cell r="AF519" t="str">
            <v>-</v>
          </cell>
          <cell r="AG519" t="str">
            <v>-</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BZ519" t="str">
            <v>-</v>
          </cell>
          <cell r="CA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v>
          </cell>
          <cell r="CV519" t="str">
            <v>-</v>
          </cell>
          <cell r="CW519" t="str">
            <v>-</v>
          </cell>
          <cell r="CX519" t="str">
            <v>-</v>
          </cell>
          <cell r="CY519" t="str">
            <v>-</v>
          </cell>
          <cell r="CZ519" t="str">
            <v>-</v>
          </cell>
          <cell r="DA519" t="str">
            <v>-</v>
          </cell>
          <cell r="DB519" t="str">
            <v>-</v>
          </cell>
          <cell r="DC519" t="str">
            <v>-</v>
          </cell>
          <cell r="DD519" t="str">
            <v>-</v>
          </cell>
          <cell r="DE519" t="str">
            <v>-</v>
          </cell>
          <cell r="DF519" t="str">
            <v>-</v>
          </cell>
          <cell r="DG519" t="str">
            <v>-</v>
          </cell>
          <cell r="DH519" t="str">
            <v>-</v>
          </cell>
          <cell r="DI519" t="str">
            <v>-</v>
          </cell>
          <cell r="DJ519" t="str">
            <v>-</v>
          </cell>
          <cell r="DK519" t="str">
            <v>-</v>
          </cell>
          <cell r="DL519" t="str">
            <v>-</v>
          </cell>
          <cell r="DM519" t="str">
            <v>-</v>
          </cell>
          <cell r="DN519" t="str">
            <v>-</v>
          </cell>
          <cell r="DO519" t="str">
            <v>-</v>
          </cell>
          <cell r="DP519" t="str">
            <v>-</v>
          </cell>
          <cell r="DQ519" t="str">
            <v>-</v>
          </cell>
          <cell r="DR519" t="str">
            <v>-</v>
          </cell>
          <cell r="DS519" t="str">
            <v>-</v>
          </cell>
          <cell r="DT519" t="str">
            <v>-</v>
          </cell>
          <cell r="DU519" t="str">
            <v>-</v>
          </cell>
          <cell r="DV519" t="str">
            <v>-</v>
          </cell>
          <cell r="DW519" t="str">
            <v>-</v>
          </cell>
          <cell r="DX519" t="str">
            <v>-</v>
          </cell>
          <cell r="DY519" t="str">
            <v>-</v>
          </cell>
          <cell r="DZ519" t="str">
            <v>-</v>
          </cell>
          <cell r="EA519" t="str">
            <v>-</v>
          </cell>
          <cell r="EB519" t="str">
            <v>-</v>
          </cell>
          <cell r="EC519" t="str">
            <v>-</v>
          </cell>
          <cell r="ED519" t="str">
            <v>-</v>
          </cell>
          <cell r="EE519" t="str">
            <v>-</v>
          </cell>
          <cell r="EF519" t="str">
            <v>-</v>
          </cell>
          <cell r="EG519" t="str">
            <v>-</v>
          </cell>
          <cell r="EH519" t="str">
            <v>-</v>
          </cell>
          <cell r="EI519" t="str">
            <v>-</v>
          </cell>
          <cell r="EJ519" t="str">
            <v>-</v>
          </cell>
          <cell r="EK519" t="str">
            <v>-</v>
          </cell>
          <cell r="EL519" t="str">
            <v>-</v>
          </cell>
          <cell r="EM519" t="str">
            <v>-</v>
          </cell>
          <cell r="EN519" t="str">
            <v>-</v>
          </cell>
          <cell r="EO519" t="str">
            <v>-</v>
          </cell>
          <cell r="EP519" t="str">
            <v>-</v>
          </cell>
          <cell r="EQ519" t="str">
            <v>-</v>
          </cell>
          <cell r="ER519" t="str">
            <v>-</v>
          </cell>
          <cell r="ES519" t="str">
            <v>-</v>
          </cell>
          <cell r="ET519" t="str">
            <v>-</v>
          </cell>
          <cell r="EU519" t="str">
            <v>-</v>
          </cell>
          <cell r="EV519" t="str">
            <v>-</v>
          </cell>
          <cell r="EW519" t="str">
            <v>-</v>
          </cell>
          <cell r="EX519" t="str">
            <v>-</v>
          </cell>
          <cell r="EY519" t="str">
            <v>-</v>
          </cell>
          <cell r="EZ519" t="str">
            <v>-</v>
          </cell>
        </row>
        <row r="520">
          <cell r="A520" t="str">
            <v>10.9.42009/10</v>
          </cell>
          <cell r="B520" t="str">
            <v>10.9.4</v>
          </cell>
          <cell r="C520" t="str">
            <v>2009/10</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t="str">
            <v>-</v>
          </cell>
          <cell r="Q520" t="str">
            <v>-</v>
          </cell>
          <cell r="R520" t="str">
            <v>-</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t="str">
            <v>-</v>
          </cell>
          <cell r="AF520" t="str">
            <v>-</v>
          </cell>
          <cell r="AG520" t="str">
            <v>-</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BZ520" t="str">
            <v>-</v>
          </cell>
          <cell r="CA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v>
          </cell>
          <cell r="CV520" t="str">
            <v>-</v>
          </cell>
          <cell r="CW520" t="str">
            <v>-</v>
          </cell>
          <cell r="CX520" t="str">
            <v>-</v>
          </cell>
          <cell r="CY520" t="str">
            <v>-</v>
          </cell>
          <cell r="CZ520" t="str">
            <v>-</v>
          </cell>
          <cell r="DA520" t="str">
            <v>-</v>
          </cell>
          <cell r="DB520" t="str">
            <v>-</v>
          </cell>
          <cell r="DC520" t="str">
            <v>-</v>
          </cell>
          <cell r="DD520" t="str">
            <v>-</v>
          </cell>
          <cell r="DE520" t="str">
            <v>-</v>
          </cell>
          <cell r="DF520" t="str">
            <v>-</v>
          </cell>
          <cell r="DG520" t="str">
            <v>-</v>
          </cell>
          <cell r="DH520" t="str">
            <v>-</v>
          </cell>
          <cell r="DI520" t="str">
            <v>-</v>
          </cell>
          <cell r="DJ520" t="str">
            <v>-</v>
          </cell>
          <cell r="DK520" t="str">
            <v>-</v>
          </cell>
          <cell r="DL520" t="str">
            <v>-</v>
          </cell>
          <cell r="DM520" t="str">
            <v>-</v>
          </cell>
          <cell r="DN520" t="str">
            <v>-</v>
          </cell>
          <cell r="DO520" t="str">
            <v>-</v>
          </cell>
          <cell r="DP520" t="str">
            <v>-</v>
          </cell>
          <cell r="DQ520" t="str">
            <v>-</v>
          </cell>
          <cell r="DR520" t="str">
            <v>-</v>
          </cell>
          <cell r="DS520" t="str">
            <v>-</v>
          </cell>
          <cell r="DT520" t="str">
            <v>-</v>
          </cell>
          <cell r="DU520" t="str">
            <v>-</v>
          </cell>
          <cell r="DV520" t="str">
            <v>-</v>
          </cell>
          <cell r="DW520" t="str">
            <v>-</v>
          </cell>
          <cell r="DX520" t="str">
            <v>-</v>
          </cell>
          <cell r="DY520" t="str">
            <v>-</v>
          </cell>
          <cell r="DZ520" t="str">
            <v>-</v>
          </cell>
          <cell r="EA520" t="str">
            <v>-</v>
          </cell>
          <cell r="EB520" t="str">
            <v>-</v>
          </cell>
          <cell r="EC520" t="str">
            <v>-</v>
          </cell>
          <cell r="ED520" t="str">
            <v>-</v>
          </cell>
          <cell r="EE520" t="str">
            <v>-</v>
          </cell>
          <cell r="EF520" t="str">
            <v>-</v>
          </cell>
          <cell r="EG520" t="str">
            <v>-</v>
          </cell>
          <cell r="EH520" t="str">
            <v>-</v>
          </cell>
          <cell r="EI520" t="str">
            <v>-</v>
          </cell>
          <cell r="EJ520" t="str">
            <v>-</v>
          </cell>
          <cell r="EK520" t="str">
            <v>-</v>
          </cell>
          <cell r="EL520" t="str">
            <v>-</v>
          </cell>
          <cell r="EM520" t="str">
            <v>-</v>
          </cell>
          <cell r="EN520" t="str">
            <v>-</v>
          </cell>
          <cell r="EO520" t="str">
            <v>-</v>
          </cell>
          <cell r="EP520" t="str">
            <v>-</v>
          </cell>
          <cell r="EQ520" t="str">
            <v>-</v>
          </cell>
          <cell r="ER520" t="str">
            <v>-</v>
          </cell>
          <cell r="ES520" t="str">
            <v>-</v>
          </cell>
          <cell r="ET520" t="str">
            <v>-</v>
          </cell>
          <cell r="EU520" t="str">
            <v>-</v>
          </cell>
          <cell r="EV520" t="str">
            <v>-</v>
          </cell>
          <cell r="EW520" t="str">
            <v>-</v>
          </cell>
          <cell r="EX520" t="str">
            <v>-</v>
          </cell>
          <cell r="EY520" t="str">
            <v>-</v>
          </cell>
          <cell r="EZ520" t="str">
            <v>-</v>
          </cell>
        </row>
        <row r="521">
          <cell r="A521" t="str">
            <v>10.9.42010/11</v>
          </cell>
          <cell r="B521" t="str">
            <v>10.9.4</v>
          </cell>
          <cell r="C521" t="str">
            <v>2010/11</v>
          </cell>
          <cell r="D521">
            <v>47.9</v>
          </cell>
          <cell r="E521">
            <v>44</v>
          </cell>
          <cell r="F521">
            <v>44</v>
          </cell>
          <cell r="G521">
            <v>51.7</v>
          </cell>
          <cell r="H521">
            <v>49</v>
          </cell>
          <cell r="I521">
            <v>48</v>
          </cell>
          <cell r="J521">
            <v>47.8</v>
          </cell>
          <cell r="K521">
            <v>51</v>
          </cell>
          <cell r="L521">
            <v>50.5</v>
          </cell>
          <cell r="M521">
            <v>45.9</v>
          </cell>
          <cell r="N521">
            <v>43.9</v>
          </cell>
          <cell r="O521">
            <v>47.9</v>
          </cell>
          <cell r="P521">
            <v>45.8</v>
          </cell>
          <cell r="Q521">
            <v>56</v>
          </cell>
          <cell r="R521">
            <v>49.9</v>
          </cell>
          <cell r="S521">
            <v>48.1</v>
          </cell>
          <cell r="T521">
            <v>49.6</v>
          </cell>
          <cell r="U521">
            <v>46.3</v>
          </cell>
          <cell r="V521">
            <v>50.9</v>
          </cell>
          <cell r="W521">
            <v>44.8</v>
          </cell>
          <cell r="X521">
            <v>39</v>
          </cell>
          <cell r="Y521">
            <v>45.5</v>
          </cell>
          <cell r="Z521" t="str">
            <v>-</v>
          </cell>
          <cell r="AA521">
            <v>48.7</v>
          </cell>
          <cell r="AB521">
            <v>47.2</v>
          </cell>
          <cell r="AC521">
            <v>54.1</v>
          </cell>
          <cell r="AD521">
            <v>45.8</v>
          </cell>
          <cell r="AE521">
            <v>49.6</v>
          </cell>
          <cell r="AF521">
            <v>48</v>
          </cell>
          <cell r="AG521">
            <v>48.4</v>
          </cell>
          <cell r="AH521">
            <v>44.2</v>
          </cell>
          <cell r="AI521">
            <v>51.4</v>
          </cell>
          <cell r="AJ521">
            <v>51.1</v>
          </cell>
          <cell r="AK521">
            <v>47.9</v>
          </cell>
          <cell r="AL521">
            <v>45</v>
          </cell>
          <cell r="AM521">
            <v>48.1</v>
          </cell>
          <cell r="AN521">
            <v>52.9</v>
          </cell>
          <cell r="AO521">
            <v>47.6</v>
          </cell>
          <cell r="AP521">
            <v>46.2</v>
          </cell>
          <cell r="AQ521">
            <v>48.3</v>
          </cell>
          <cell r="AR521">
            <v>49</v>
          </cell>
          <cell r="AS521">
            <v>47</v>
          </cell>
          <cell r="AT521">
            <v>46.3</v>
          </cell>
          <cell r="AU521">
            <v>48.4</v>
          </cell>
          <cell r="AV521">
            <v>44.8</v>
          </cell>
          <cell r="AW521">
            <v>50</v>
          </cell>
          <cell r="AX521">
            <v>46</v>
          </cell>
          <cell r="AY521">
            <v>49.3</v>
          </cell>
          <cell r="AZ521">
            <v>44.3</v>
          </cell>
          <cell r="BA521">
            <v>50.6</v>
          </cell>
          <cell r="BB521">
            <v>45.4</v>
          </cell>
          <cell r="BC521">
            <v>52.8</v>
          </cell>
          <cell r="BD521">
            <v>50.6</v>
          </cell>
          <cell r="BE521">
            <v>50.7</v>
          </cell>
          <cell r="BF521">
            <v>48.3</v>
          </cell>
          <cell r="BG521">
            <v>47.8</v>
          </cell>
          <cell r="BH521">
            <v>46</v>
          </cell>
          <cell r="BI521">
            <v>48.1</v>
          </cell>
          <cell r="BJ521">
            <v>47.1</v>
          </cell>
          <cell r="BK521">
            <v>57.1</v>
          </cell>
          <cell r="BL521">
            <v>48.2</v>
          </cell>
          <cell r="BM521">
            <v>46.2</v>
          </cell>
          <cell r="BN521">
            <v>46.2</v>
          </cell>
          <cell r="BO521">
            <v>49.8</v>
          </cell>
          <cell r="BP521">
            <v>47.1</v>
          </cell>
          <cell r="BQ521">
            <v>46.1</v>
          </cell>
          <cell r="BR521">
            <v>43.6</v>
          </cell>
          <cell r="BS521">
            <v>45.7</v>
          </cell>
          <cell r="BT521">
            <v>41.7</v>
          </cell>
          <cell r="BU521">
            <v>44.2</v>
          </cell>
          <cell r="BV521">
            <v>50.5</v>
          </cell>
          <cell r="BW521">
            <v>46</v>
          </cell>
          <cell r="BX521">
            <v>46</v>
          </cell>
          <cell r="BY521">
            <v>48.5</v>
          </cell>
          <cell r="BZ521">
            <v>50.2</v>
          </cell>
          <cell r="CA521">
            <v>49.5</v>
          </cell>
          <cell r="CB521">
            <v>43.2</v>
          </cell>
          <cell r="CC521">
            <v>47.1</v>
          </cell>
          <cell r="CD521">
            <v>45.3</v>
          </cell>
          <cell r="CE521" t="str">
            <v>-</v>
          </cell>
          <cell r="CF521">
            <v>44.2</v>
          </cell>
          <cell r="CG521">
            <v>45.1</v>
          </cell>
          <cell r="CH521">
            <v>46.4</v>
          </cell>
          <cell r="CI521">
            <v>49.7</v>
          </cell>
          <cell r="CJ521">
            <v>43.7</v>
          </cell>
          <cell r="CK521">
            <v>48.7</v>
          </cell>
          <cell r="CL521" t="str">
            <v>-</v>
          </cell>
          <cell r="CM521">
            <v>39.200000000000003</v>
          </cell>
          <cell r="CN521">
            <v>40.6</v>
          </cell>
          <cell r="CO521">
            <v>48.8</v>
          </cell>
          <cell r="CP521">
            <v>52</v>
          </cell>
          <cell r="CQ521">
            <v>43</v>
          </cell>
          <cell r="CR521">
            <v>36.700000000000003</v>
          </cell>
          <cell r="CS521">
            <v>56.3</v>
          </cell>
          <cell r="CT521">
            <v>55</v>
          </cell>
          <cell r="CU521">
            <v>51.2</v>
          </cell>
          <cell r="CV521">
            <v>47.7</v>
          </cell>
          <cell r="CW521">
            <v>47.3</v>
          </cell>
          <cell r="CX521">
            <v>50</v>
          </cell>
          <cell r="CY521">
            <v>42.3</v>
          </cell>
          <cell r="CZ521">
            <v>47.6</v>
          </cell>
          <cell r="DA521">
            <v>41.7</v>
          </cell>
          <cell r="DB521">
            <v>46.6</v>
          </cell>
          <cell r="DC521">
            <v>52</v>
          </cell>
          <cell r="DD521">
            <v>51.5</v>
          </cell>
          <cell r="DE521">
            <v>51.6</v>
          </cell>
          <cell r="DF521">
            <v>42.7</v>
          </cell>
          <cell r="DG521">
            <v>47.1</v>
          </cell>
          <cell r="DH521">
            <v>46.7</v>
          </cell>
          <cell r="DI521">
            <v>47.3</v>
          </cell>
          <cell r="DJ521">
            <v>55.3</v>
          </cell>
          <cell r="DK521">
            <v>49.2</v>
          </cell>
          <cell r="DL521">
            <v>48.5</v>
          </cell>
          <cell r="DM521">
            <v>48.7</v>
          </cell>
          <cell r="DN521">
            <v>50</v>
          </cell>
          <cell r="DO521">
            <v>56.9</v>
          </cell>
          <cell r="DP521">
            <v>48.9</v>
          </cell>
          <cell r="DQ521">
            <v>51.6</v>
          </cell>
          <cell r="DR521">
            <v>46.9</v>
          </cell>
          <cell r="DS521">
            <v>47.4</v>
          </cell>
          <cell r="DT521">
            <v>46</v>
          </cell>
          <cell r="DU521">
            <v>50.8</v>
          </cell>
          <cell r="DV521">
            <v>51.3</v>
          </cell>
          <cell r="DW521" t="str">
            <v>-</v>
          </cell>
          <cell r="DX521">
            <v>48.4</v>
          </cell>
          <cell r="DY521">
            <v>51.3</v>
          </cell>
          <cell r="DZ521">
            <v>47.6</v>
          </cell>
          <cell r="EA521">
            <v>47.8</v>
          </cell>
          <cell r="EB521">
            <v>50.4</v>
          </cell>
          <cell r="EC521">
            <v>52.1</v>
          </cell>
          <cell r="ED521">
            <v>51.9</v>
          </cell>
          <cell r="EE521">
            <v>47.9</v>
          </cell>
          <cell r="EF521">
            <v>51.7</v>
          </cell>
          <cell r="EG521">
            <v>47.7</v>
          </cell>
          <cell r="EH521">
            <v>44.6</v>
          </cell>
          <cell r="EI521">
            <v>48.4</v>
          </cell>
          <cell r="EJ521">
            <v>47.5</v>
          </cell>
          <cell r="EK521">
            <v>46.9</v>
          </cell>
          <cell r="EL521">
            <v>52.1</v>
          </cell>
          <cell r="EM521">
            <v>49.9</v>
          </cell>
          <cell r="EN521">
            <v>55</v>
          </cell>
          <cell r="EO521">
            <v>45.8</v>
          </cell>
          <cell r="EP521">
            <v>47.9</v>
          </cell>
          <cell r="EQ521" t="str">
            <v>-</v>
          </cell>
          <cell r="ER521" t="str">
            <v>-</v>
          </cell>
          <cell r="ES521">
            <v>47.9</v>
          </cell>
          <cell r="ET521">
            <v>44.3</v>
          </cell>
          <cell r="EU521">
            <v>44.3</v>
          </cell>
          <cell r="EV521">
            <v>45.1</v>
          </cell>
          <cell r="EW521">
            <v>44.7</v>
          </cell>
          <cell r="EX521">
            <v>36.1</v>
          </cell>
          <cell r="EY521">
            <v>46.3</v>
          </cell>
          <cell r="EZ521">
            <v>46.5</v>
          </cell>
        </row>
        <row r="522">
          <cell r="A522" t="str">
            <v>10.102005/06</v>
          </cell>
          <cell r="B522" t="str">
            <v>10.10</v>
          </cell>
          <cell r="C522" t="str">
            <v>2005/06</v>
          </cell>
          <cell r="D522">
            <v>31000</v>
          </cell>
          <cell r="E522">
            <v>75</v>
          </cell>
          <cell r="F522">
            <v>305</v>
          </cell>
          <cell r="G522">
            <v>150</v>
          </cell>
          <cell r="H522">
            <v>100</v>
          </cell>
          <cell r="I522">
            <v>200</v>
          </cell>
          <cell r="J522">
            <v>255</v>
          </cell>
          <cell r="K522">
            <v>140</v>
          </cell>
          <cell r="L522">
            <v>160</v>
          </cell>
          <cell r="M522">
            <v>120</v>
          </cell>
          <cell r="N522">
            <v>155</v>
          </cell>
          <cell r="O522">
            <v>175</v>
          </cell>
          <cell r="P522">
            <v>290</v>
          </cell>
          <cell r="Q522">
            <v>90</v>
          </cell>
          <cell r="R522">
            <v>235</v>
          </cell>
          <cell r="S522">
            <v>185</v>
          </cell>
          <cell r="T522">
            <v>135</v>
          </cell>
          <cell r="U522" t="str">
            <v>-</v>
          </cell>
          <cell r="V522" t="str">
            <v>-</v>
          </cell>
          <cell r="W522">
            <v>190</v>
          </cell>
          <cell r="X522">
            <v>100</v>
          </cell>
          <cell r="Y522">
            <v>115</v>
          </cell>
          <cell r="Z522">
            <v>630</v>
          </cell>
          <cell r="AA522">
            <v>235</v>
          </cell>
          <cell r="AB522">
            <v>310</v>
          </cell>
          <cell r="AC522">
            <v>170</v>
          </cell>
          <cell r="AD522">
            <v>125</v>
          </cell>
          <cell r="AE522">
            <v>175</v>
          </cell>
          <cell r="AF522">
            <v>260</v>
          </cell>
          <cell r="AG522">
            <v>145</v>
          </cell>
          <cell r="AH522">
            <v>120</v>
          </cell>
          <cell r="AI522">
            <v>155</v>
          </cell>
          <cell r="AJ522">
            <v>140</v>
          </cell>
          <cell r="AK522">
            <v>115</v>
          </cell>
          <cell r="AL522">
            <v>150</v>
          </cell>
          <cell r="AM522">
            <v>290</v>
          </cell>
          <cell r="AN522">
            <v>175</v>
          </cell>
          <cell r="AO522">
            <v>275</v>
          </cell>
          <cell r="AP522">
            <v>120</v>
          </cell>
          <cell r="AQ522">
            <v>200</v>
          </cell>
          <cell r="AR522">
            <v>145</v>
          </cell>
          <cell r="AS522">
            <v>270</v>
          </cell>
          <cell r="AT522">
            <v>315</v>
          </cell>
          <cell r="AU522">
            <v>335</v>
          </cell>
          <cell r="AV522">
            <v>80</v>
          </cell>
          <cell r="AW522">
            <v>90</v>
          </cell>
          <cell r="AX522">
            <v>340</v>
          </cell>
          <cell r="AY522">
            <v>140</v>
          </cell>
          <cell r="AZ522">
            <v>395</v>
          </cell>
          <cell r="BA522">
            <v>175</v>
          </cell>
          <cell r="BB522">
            <v>75</v>
          </cell>
          <cell r="BC522">
            <v>225</v>
          </cell>
          <cell r="BD522">
            <v>365</v>
          </cell>
          <cell r="BE522">
            <v>335</v>
          </cell>
          <cell r="BF522">
            <v>150</v>
          </cell>
          <cell r="BG522">
            <v>415</v>
          </cell>
          <cell r="BH522">
            <v>290</v>
          </cell>
          <cell r="BI522">
            <v>215</v>
          </cell>
          <cell r="BJ522">
            <v>485</v>
          </cell>
          <cell r="BK522">
            <v>15</v>
          </cell>
          <cell r="BL522">
            <v>1185</v>
          </cell>
          <cell r="BM522">
            <v>290</v>
          </cell>
          <cell r="BN522">
            <v>180</v>
          </cell>
          <cell r="BO522">
            <v>55</v>
          </cell>
          <cell r="BP522">
            <v>180</v>
          </cell>
          <cell r="BQ522">
            <v>170</v>
          </cell>
          <cell r="BR522">
            <v>140</v>
          </cell>
          <cell r="BS522">
            <v>495</v>
          </cell>
          <cell r="BT522">
            <v>160</v>
          </cell>
          <cell r="BU522">
            <v>170</v>
          </cell>
          <cell r="BV522">
            <v>295</v>
          </cell>
          <cell r="BW522">
            <v>355</v>
          </cell>
          <cell r="BX522">
            <v>195</v>
          </cell>
          <cell r="BY522">
            <v>235</v>
          </cell>
          <cell r="BZ522" t="str">
            <v>-</v>
          </cell>
          <cell r="CA522" t="str">
            <v>-</v>
          </cell>
          <cell r="CB522">
            <v>215</v>
          </cell>
          <cell r="CC522">
            <v>725</v>
          </cell>
          <cell r="CD522">
            <v>430</v>
          </cell>
          <cell r="CE522">
            <v>130</v>
          </cell>
          <cell r="CF522">
            <v>475</v>
          </cell>
          <cell r="CG522">
            <v>175</v>
          </cell>
          <cell r="CH522">
            <v>95</v>
          </cell>
          <cell r="CI522">
            <v>500</v>
          </cell>
          <cell r="CJ522">
            <v>50</v>
          </cell>
          <cell r="CK522">
            <v>215</v>
          </cell>
          <cell r="CL522" t="str">
            <v>-</v>
          </cell>
          <cell r="CM522">
            <v>145</v>
          </cell>
          <cell r="CN522">
            <v>130</v>
          </cell>
          <cell r="CO522">
            <v>235</v>
          </cell>
          <cell r="CP522">
            <v>205</v>
          </cell>
          <cell r="CQ522">
            <v>70</v>
          </cell>
          <cell r="CR522">
            <v>235</v>
          </cell>
          <cell r="CS522">
            <v>180</v>
          </cell>
          <cell r="CT522">
            <v>400</v>
          </cell>
          <cell r="CU522">
            <v>290</v>
          </cell>
          <cell r="CV522">
            <v>95</v>
          </cell>
          <cell r="CW522">
            <v>185</v>
          </cell>
          <cell r="CX522">
            <v>80</v>
          </cell>
          <cell r="CY522">
            <v>225</v>
          </cell>
          <cell r="CZ522">
            <v>150</v>
          </cell>
          <cell r="DA522">
            <v>135</v>
          </cell>
          <cell r="DB522">
            <v>145</v>
          </cell>
          <cell r="DC522">
            <v>150</v>
          </cell>
          <cell r="DD522">
            <v>190</v>
          </cell>
          <cell r="DE522">
            <v>250</v>
          </cell>
          <cell r="DF522">
            <v>205</v>
          </cell>
          <cell r="DG522">
            <v>235</v>
          </cell>
          <cell r="DH522">
            <v>90</v>
          </cell>
          <cell r="DI522">
            <v>155</v>
          </cell>
          <cell r="DJ522">
            <v>150</v>
          </cell>
          <cell r="DK522">
            <v>210</v>
          </cell>
          <cell r="DL522">
            <v>40</v>
          </cell>
          <cell r="DM522">
            <v>100</v>
          </cell>
          <cell r="DN522">
            <v>110</v>
          </cell>
          <cell r="DO522">
            <v>65</v>
          </cell>
          <cell r="DP522">
            <v>80</v>
          </cell>
          <cell r="DQ522">
            <v>120</v>
          </cell>
          <cell r="DR522">
            <v>55</v>
          </cell>
          <cell r="DS522">
            <v>150</v>
          </cell>
          <cell r="DT522">
            <v>230</v>
          </cell>
          <cell r="DU522">
            <v>325</v>
          </cell>
          <cell r="DV522">
            <v>640</v>
          </cell>
          <cell r="DW522">
            <v>85</v>
          </cell>
          <cell r="DX522">
            <v>865</v>
          </cell>
          <cell r="DY522">
            <v>165</v>
          </cell>
          <cell r="DZ522">
            <v>30</v>
          </cell>
          <cell r="EA522">
            <v>230</v>
          </cell>
          <cell r="EB522">
            <v>160</v>
          </cell>
          <cell r="EC522">
            <v>120</v>
          </cell>
          <cell r="ED522">
            <v>110</v>
          </cell>
          <cell r="EE522">
            <v>150</v>
          </cell>
          <cell r="EF522">
            <v>260</v>
          </cell>
          <cell r="EG522">
            <v>20</v>
          </cell>
          <cell r="EH522">
            <v>405</v>
          </cell>
          <cell r="EI522">
            <v>35</v>
          </cell>
          <cell r="EJ522">
            <v>35</v>
          </cell>
          <cell r="EK522">
            <v>50</v>
          </cell>
          <cell r="EL522">
            <v>120</v>
          </cell>
          <cell r="EM522">
            <v>255</v>
          </cell>
          <cell r="EN522">
            <v>380</v>
          </cell>
          <cell r="EO522">
            <v>300</v>
          </cell>
          <cell r="EP522">
            <v>190</v>
          </cell>
          <cell r="EQ522">
            <v>235</v>
          </cell>
          <cell r="ER522" t="str">
            <v>-</v>
          </cell>
          <cell r="ES522">
            <v>90</v>
          </cell>
          <cell r="ET522">
            <v>170</v>
          </cell>
          <cell r="EU522">
            <v>85</v>
          </cell>
          <cell r="EV522">
            <v>130</v>
          </cell>
          <cell r="EW522">
            <v>110</v>
          </cell>
          <cell r="EX522">
            <v>155</v>
          </cell>
          <cell r="EY522">
            <v>115</v>
          </cell>
          <cell r="EZ522">
            <v>175</v>
          </cell>
          <cell r="FA522">
            <v>234</v>
          </cell>
        </row>
        <row r="523">
          <cell r="A523" t="str">
            <v>10.102006/07</v>
          </cell>
          <cell r="B523" t="str">
            <v>10.10</v>
          </cell>
          <cell r="C523" t="str">
            <v>2006/07</v>
          </cell>
          <cell r="D523">
            <v>31800</v>
          </cell>
          <cell r="E523">
            <v>90</v>
          </cell>
          <cell r="F523">
            <v>260</v>
          </cell>
          <cell r="G523">
            <v>185</v>
          </cell>
          <cell r="H523">
            <v>70</v>
          </cell>
          <cell r="I523">
            <v>160</v>
          </cell>
          <cell r="J523">
            <v>275</v>
          </cell>
          <cell r="K523">
            <v>135</v>
          </cell>
          <cell r="L523">
            <v>210</v>
          </cell>
          <cell r="M523">
            <v>95</v>
          </cell>
          <cell r="N523">
            <v>155</v>
          </cell>
          <cell r="O523">
            <v>155</v>
          </cell>
          <cell r="P523">
            <v>290</v>
          </cell>
          <cell r="Q523">
            <v>120</v>
          </cell>
          <cell r="R523">
            <v>215</v>
          </cell>
          <cell r="S523">
            <v>135</v>
          </cell>
          <cell r="T523">
            <v>150</v>
          </cell>
          <cell r="U523" t="str">
            <v>-</v>
          </cell>
          <cell r="V523" t="str">
            <v>-</v>
          </cell>
          <cell r="W523">
            <v>155</v>
          </cell>
          <cell r="X523">
            <v>70</v>
          </cell>
          <cell r="Y523">
            <v>100</v>
          </cell>
          <cell r="Z523">
            <v>710</v>
          </cell>
          <cell r="AA523">
            <v>270</v>
          </cell>
          <cell r="AB523">
            <v>380</v>
          </cell>
          <cell r="AC523">
            <v>115</v>
          </cell>
          <cell r="AD523">
            <v>120</v>
          </cell>
          <cell r="AE523">
            <v>155</v>
          </cell>
          <cell r="AF523">
            <v>185</v>
          </cell>
          <cell r="AG523">
            <v>175</v>
          </cell>
          <cell r="AH523">
            <v>150</v>
          </cell>
          <cell r="AI523">
            <v>135</v>
          </cell>
          <cell r="AJ523">
            <v>160</v>
          </cell>
          <cell r="AK523">
            <v>110</v>
          </cell>
          <cell r="AL523">
            <v>150</v>
          </cell>
          <cell r="AM523">
            <v>310</v>
          </cell>
          <cell r="AN523">
            <v>255</v>
          </cell>
          <cell r="AO523">
            <v>275</v>
          </cell>
          <cell r="AP523">
            <v>95</v>
          </cell>
          <cell r="AQ523">
            <v>285</v>
          </cell>
          <cell r="AR523">
            <v>145</v>
          </cell>
          <cell r="AS523">
            <v>255</v>
          </cell>
          <cell r="AT523">
            <v>195</v>
          </cell>
          <cell r="AU523">
            <v>300</v>
          </cell>
          <cell r="AV523">
            <v>110</v>
          </cell>
          <cell r="AW523">
            <v>105</v>
          </cell>
          <cell r="AX523">
            <v>390</v>
          </cell>
          <cell r="AY523">
            <v>180</v>
          </cell>
          <cell r="AZ523">
            <v>485</v>
          </cell>
          <cell r="BA523">
            <v>175</v>
          </cell>
          <cell r="BB523">
            <v>55</v>
          </cell>
          <cell r="BC523">
            <v>280</v>
          </cell>
          <cell r="BD523">
            <v>395</v>
          </cell>
          <cell r="BE523">
            <v>305</v>
          </cell>
          <cell r="BF523">
            <v>165</v>
          </cell>
          <cell r="BG523">
            <v>530</v>
          </cell>
          <cell r="BH523">
            <v>240</v>
          </cell>
          <cell r="BI523">
            <v>245</v>
          </cell>
          <cell r="BJ523">
            <v>525</v>
          </cell>
          <cell r="BK523">
            <v>15</v>
          </cell>
          <cell r="BL523">
            <v>1340</v>
          </cell>
          <cell r="BM523">
            <v>185</v>
          </cell>
          <cell r="BN523">
            <v>190</v>
          </cell>
          <cell r="BO523">
            <v>85</v>
          </cell>
          <cell r="BP523">
            <v>215</v>
          </cell>
          <cell r="BQ523">
            <v>145</v>
          </cell>
          <cell r="BR523">
            <v>160</v>
          </cell>
          <cell r="BS523">
            <v>515</v>
          </cell>
          <cell r="BT523">
            <v>160</v>
          </cell>
          <cell r="BU523">
            <v>130</v>
          </cell>
          <cell r="BV523">
            <v>225</v>
          </cell>
          <cell r="BW523">
            <v>335</v>
          </cell>
          <cell r="BX523">
            <v>250</v>
          </cell>
          <cell r="BY523">
            <v>245</v>
          </cell>
          <cell r="BZ523" t="str">
            <v>-</v>
          </cell>
          <cell r="CA523" t="str">
            <v>-</v>
          </cell>
          <cell r="CB523">
            <v>290</v>
          </cell>
          <cell r="CC523">
            <v>600</v>
          </cell>
          <cell r="CD523">
            <v>520</v>
          </cell>
          <cell r="CE523">
            <v>150</v>
          </cell>
          <cell r="CF523">
            <v>615</v>
          </cell>
          <cell r="CG523">
            <v>230</v>
          </cell>
          <cell r="CH523">
            <v>130</v>
          </cell>
          <cell r="CI523">
            <v>525</v>
          </cell>
          <cell r="CJ523">
            <v>55</v>
          </cell>
          <cell r="CK523">
            <v>230</v>
          </cell>
          <cell r="CL523">
            <v>0</v>
          </cell>
          <cell r="CM523">
            <v>210</v>
          </cell>
          <cell r="CN523">
            <v>110</v>
          </cell>
          <cell r="CO523">
            <v>210</v>
          </cell>
          <cell r="CP523">
            <v>155</v>
          </cell>
          <cell r="CQ523">
            <v>65</v>
          </cell>
          <cell r="CR523">
            <v>235</v>
          </cell>
          <cell r="CS523">
            <v>235</v>
          </cell>
          <cell r="CT523">
            <v>390</v>
          </cell>
          <cell r="CU523">
            <v>275</v>
          </cell>
          <cell r="CV523">
            <v>120</v>
          </cell>
          <cell r="CW523">
            <v>140</v>
          </cell>
          <cell r="CX523">
            <v>95</v>
          </cell>
          <cell r="CY523">
            <v>235</v>
          </cell>
          <cell r="CZ523">
            <v>130</v>
          </cell>
          <cell r="DA523">
            <v>90</v>
          </cell>
          <cell r="DB523">
            <v>165</v>
          </cell>
          <cell r="DC523">
            <v>160</v>
          </cell>
          <cell r="DD523">
            <v>245</v>
          </cell>
          <cell r="DE523">
            <v>210</v>
          </cell>
          <cell r="DF523">
            <v>190</v>
          </cell>
          <cell r="DG523">
            <v>165</v>
          </cell>
          <cell r="DH523">
            <v>95</v>
          </cell>
          <cell r="DI523">
            <v>145</v>
          </cell>
          <cell r="DJ523">
            <v>140</v>
          </cell>
          <cell r="DK523">
            <v>205</v>
          </cell>
          <cell r="DL523">
            <v>30</v>
          </cell>
          <cell r="DM523">
            <v>110</v>
          </cell>
          <cell r="DN523">
            <v>130</v>
          </cell>
          <cell r="DO523">
            <v>55</v>
          </cell>
          <cell r="DP523">
            <v>70</v>
          </cell>
          <cell r="DQ523">
            <v>225</v>
          </cell>
          <cell r="DR523">
            <v>35</v>
          </cell>
          <cell r="DS523">
            <v>150</v>
          </cell>
          <cell r="DT523">
            <v>180</v>
          </cell>
          <cell r="DU523">
            <v>290</v>
          </cell>
          <cell r="DV523">
            <v>655</v>
          </cell>
          <cell r="DW523">
            <v>120</v>
          </cell>
          <cell r="DX523">
            <v>860</v>
          </cell>
          <cell r="DY523">
            <v>235</v>
          </cell>
          <cell r="DZ523">
            <v>65</v>
          </cell>
          <cell r="EA523">
            <v>295</v>
          </cell>
          <cell r="EB523">
            <v>215</v>
          </cell>
          <cell r="EC523">
            <v>110</v>
          </cell>
          <cell r="ED523">
            <v>110</v>
          </cell>
          <cell r="EE523">
            <v>130</v>
          </cell>
          <cell r="EF523">
            <v>285</v>
          </cell>
          <cell r="EG523">
            <v>60</v>
          </cell>
          <cell r="EH523">
            <v>385</v>
          </cell>
          <cell r="EI523">
            <v>50</v>
          </cell>
          <cell r="EJ523">
            <v>50</v>
          </cell>
          <cell r="EK523">
            <v>65</v>
          </cell>
          <cell r="EL523">
            <v>70</v>
          </cell>
          <cell r="EM523">
            <v>260</v>
          </cell>
          <cell r="EN523">
            <v>365</v>
          </cell>
          <cell r="EO523">
            <v>275</v>
          </cell>
          <cell r="EP523">
            <v>145</v>
          </cell>
          <cell r="EQ523">
            <v>190</v>
          </cell>
          <cell r="ER523" t="str">
            <v>-</v>
          </cell>
          <cell r="ES523">
            <v>90</v>
          </cell>
          <cell r="ET523">
            <v>155</v>
          </cell>
          <cell r="EU523">
            <v>70</v>
          </cell>
          <cell r="EV523">
            <v>235</v>
          </cell>
          <cell r="EW523">
            <v>130</v>
          </cell>
          <cell r="EX523">
            <v>105</v>
          </cell>
          <cell r="EY523">
            <v>40</v>
          </cell>
          <cell r="EZ523">
            <v>175</v>
          </cell>
          <cell r="FA523">
            <v>235</v>
          </cell>
        </row>
        <row r="524">
          <cell r="A524" t="str">
            <v>10.102007/08</v>
          </cell>
          <cell r="B524" t="str">
            <v>10.10</v>
          </cell>
          <cell r="C524" t="str">
            <v>2007/08</v>
          </cell>
          <cell r="D524">
            <v>32600</v>
          </cell>
          <cell r="E524">
            <v>85</v>
          </cell>
          <cell r="F524">
            <v>335</v>
          </cell>
          <cell r="G524">
            <v>170</v>
          </cell>
          <cell r="H524">
            <v>130</v>
          </cell>
          <cell r="I524">
            <v>135</v>
          </cell>
          <cell r="J524">
            <v>415</v>
          </cell>
          <cell r="K524">
            <v>165</v>
          </cell>
          <cell r="L524">
            <v>185</v>
          </cell>
          <cell r="M524">
            <v>85</v>
          </cell>
          <cell r="N524">
            <v>180</v>
          </cell>
          <cell r="O524">
            <v>170</v>
          </cell>
          <cell r="P524">
            <v>275</v>
          </cell>
          <cell r="Q524">
            <v>120</v>
          </cell>
          <cell r="R524">
            <v>150</v>
          </cell>
          <cell r="S524">
            <v>170</v>
          </cell>
          <cell r="T524">
            <v>140</v>
          </cell>
          <cell r="U524" t="str">
            <v>-</v>
          </cell>
          <cell r="V524" t="str">
            <v>-</v>
          </cell>
          <cell r="W524">
            <v>205</v>
          </cell>
          <cell r="X524">
            <v>95</v>
          </cell>
          <cell r="Y524">
            <v>140</v>
          </cell>
          <cell r="Z524">
            <v>740</v>
          </cell>
          <cell r="AA524">
            <v>390</v>
          </cell>
          <cell r="AB524">
            <v>405</v>
          </cell>
          <cell r="AC524">
            <v>150</v>
          </cell>
          <cell r="AD524">
            <v>130</v>
          </cell>
          <cell r="AE524">
            <v>120</v>
          </cell>
          <cell r="AF524">
            <v>180</v>
          </cell>
          <cell r="AG524">
            <v>125</v>
          </cell>
          <cell r="AH524">
            <v>145</v>
          </cell>
          <cell r="AI524">
            <v>160</v>
          </cell>
          <cell r="AJ524">
            <v>160</v>
          </cell>
          <cell r="AK524">
            <v>95</v>
          </cell>
          <cell r="AL524">
            <v>160</v>
          </cell>
          <cell r="AM524">
            <v>300</v>
          </cell>
          <cell r="AN524">
            <v>145</v>
          </cell>
          <cell r="AO524">
            <v>225</v>
          </cell>
          <cell r="AP524">
            <v>105</v>
          </cell>
          <cell r="AQ524">
            <v>240</v>
          </cell>
          <cell r="AR524">
            <v>135</v>
          </cell>
          <cell r="AS524">
            <v>185</v>
          </cell>
          <cell r="AT524">
            <v>200</v>
          </cell>
          <cell r="AU524">
            <v>425</v>
          </cell>
          <cell r="AV524">
            <v>100</v>
          </cell>
          <cell r="AW524">
            <v>75</v>
          </cell>
          <cell r="AX524">
            <v>265</v>
          </cell>
          <cell r="AY524">
            <v>135</v>
          </cell>
          <cell r="AZ524">
            <v>430</v>
          </cell>
          <cell r="BA524">
            <v>190</v>
          </cell>
          <cell r="BB524">
            <v>70</v>
          </cell>
          <cell r="BC524">
            <v>300</v>
          </cell>
          <cell r="BD524">
            <v>455</v>
          </cell>
          <cell r="BE524">
            <v>450</v>
          </cell>
          <cell r="BF524">
            <v>165</v>
          </cell>
          <cell r="BG524">
            <v>445</v>
          </cell>
          <cell r="BH524">
            <v>225</v>
          </cell>
          <cell r="BI524">
            <v>260</v>
          </cell>
          <cell r="BJ524">
            <v>500</v>
          </cell>
          <cell r="BK524">
            <v>15</v>
          </cell>
          <cell r="BL524">
            <v>1570</v>
          </cell>
          <cell r="BM524">
            <v>215</v>
          </cell>
          <cell r="BN524">
            <v>205</v>
          </cell>
          <cell r="BO524">
            <v>70</v>
          </cell>
          <cell r="BP524">
            <v>190</v>
          </cell>
          <cell r="BQ524">
            <v>160</v>
          </cell>
          <cell r="BR524">
            <v>120</v>
          </cell>
          <cell r="BS524">
            <v>380</v>
          </cell>
          <cell r="BT524">
            <v>245</v>
          </cell>
          <cell r="BU524">
            <v>135</v>
          </cell>
          <cell r="BV524">
            <v>215</v>
          </cell>
          <cell r="BW524">
            <v>330</v>
          </cell>
          <cell r="BX524">
            <v>195</v>
          </cell>
          <cell r="BY524">
            <v>290</v>
          </cell>
          <cell r="BZ524" t="str">
            <v>-</v>
          </cell>
          <cell r="CA524" t="str">
            <v>-</v>
          </cell>
          <cell r="CB524">
            <v>290</v>
          </cell>
          <cell r="CC524">
            <v>795</v>
          </cell>
          <cell r="CD524">
            <v>480</v>
          </cell>
          <cell r="CE524">
            <v>160</v>
          </cell>
          <cell r="CF524">
            <v>475</v>
          </cell>
          <cell r="CG524">
            <v>205</v>
          </cell>
          <cell r="CH524">
            <v>145</v>
          </cell>
          <cell r="CI524">
            <v>550</v>
          </cell>
          <cell r="CJ524">
            <v>105</v>
          </cell>
          <cell r="CK524">
            <v>225</v>
          </cell>
          <cell r="CL524" t="str">
            <v>-</v>
          </cell>
          <cell r="CM524">
            <v>210</v>
          </cell>
          <cell r="CN524">
            <v>160</v>
          </cell>
          <cell r="CO524">
            <v>175</v>
          </cell>
          <cell r="CP524">
            <v>145</v>
          </cell>
          <cell r="CQ524">
            <v>85</v>
          </cell>
          <cell r="CR524">
            <v>285</v>
          </cell>
          <cell r="CS524">
            <v>170</v>
          </cell>
          <cell r="CT524">
            <v>485</v>
          </cell>
          <cell r="CU524">
            <v>235</v>
          </cell>
          <cell r="CV524">
            <v>145</v>
          </cell>
          <cell r="CW524">
            <v>120</v>
          </cell>
          <cell r="CX524">
            <v>120</v>
          </cell>
          <cell r="CY524">
            <v>185</v>
          </cell>
          <cell r="CZ524">
            <v>145</v>
          </cell>
          <cell r="DA524">
            <v>80</v>
          </cell>
          <cell r="DB524">
            <v>185</v>
          </cell>
          <cell r="DC524">
            <v>140</v>
          </cell>
          <cell r="DD524">
            <v>205</v>
          </cell>
          <cell r="DE524">
            <v>265</v>
          </cell>
          <cell r="DF524">
            <v>190</v>
          </cell>
          <cell r="DG524">
            <v>165</v>
          </cell>
          <cell r="DH524">
            <v>125</v>
          </cell>
          <cell r="DI524">
            <v>105</v>
          </cell>
          <cell r="DJ524">
            <v>160</v>
          </cell>
          <cell r="DK524">
            <v>255</v>
          </cell>
          <cell r="DL524">
            <v>60</v>
          </cell>
          <cell r="DM524">
            <v>125</v>
          </cell>
          <cell r="DN524">
            <v>125</v>
          </cell>
          <cell r="DO524">
            <v>60</v>
          </cell>
          <cell r="DP524">
            <v>95</v>
          </cell>
          <cell r="DQ524">
            <v>130</v>
          </cell>
          <cell r="DR524">
            <v>50</v>
          </cell>
          <cell r="DS524">
            <v>185</v>
          </cell>
          <cell r="DT524">
            <v>180</v>
          </cell>
          <cell r="DU524">
            <v>345</v>
          </cell>
          <cell r="DV524">
            <v>635</v>
          </cell>
          <cell r="DW524">
            <v>110</v>
          </cell>
          <cell r="DX524">
            <v>815</v>
          </cell>
          <cell r="DY524">
            <v>190</v>
          </cell>
          <cell r="DZ524">
            <v>40</v>
          </cell>
          <cell r="EA524">
            <v>235</v>
          </cell>
          <cell r="EB524">
            <v>140</v>
          </cell>
          <cell r="EC524">
            <v>130</v>
          </cell>
          <cell r="ED524">
            <v>95</v>
          </cell>
          <cell r="EE524">
            <v>140</v>
          </cell>
          <cell r="EF524">
            <v>435</v>
          </cell>
          <cell r="EG524">
            <v>55</v>
          </cell>
          <cell r="EH524">
            <v>390</v>
          </cell>
          <cell r="EI524">
            <v>60</v>
          </cell>
          <cell r="EJ524">
            <v>50</v>
          </cell>
          <cell r="EK524">
            <v>70</v>
          </cell>
          <cell r="EL524">
            <v>105</v>
          </cell>
          <cell r="EM524">
            <v>325</v>
          </cell>
          <cell r="EN524">
            <v>380</v>
          </cell>
          <cell r="EO524">
            <v>365</v>
          </cell>
          <cell r="EP524">
            <v>170</v>
          </cell>
          <cell r="EQ524">
            <v>180</v>
          </cell>
          <cell r="ER524" t="str">
            <v>-</v>
          </cell>
          <cell r="ES524">
            <v>95</v>
          </cell>
          <cell r="ET524">
            <v>265</v>
          </cell>
          <cell r="EU524">
            <v>75</v>
          </cell>
          <cell r="EV524">
            <v>220</v>
          </cell>
          <cell r="EW524">
            <v>100</v>
          </cell>
          <cell r="EX524">
            <v>105</v>
          </cell>
          <cell r="EY524">
            <v>60</v>
          </cell>
          <cell r="EZ524">
            <v>170</v>
          </cell>
          <cell r="FA524">
            <v>236</v>
          </cell>
        </row>
        <row r="525">
          <cell r="A525" t="str">
            <v>10.102008/09</v>
          </cell>
          <cell r="B525" t="str">
            <v>10.10</v>
          </cell>
          <cell r="C525" t="str">
            <v>2008/09</v>
          </cell>
          <cell r="D525">
            <v>32800</v>
          </cell>
          <cell r="E525">
            <v>105</v>
          </cell>
          <cell r="F525">
            <v>265</v>
          </cell>
          <cell r="G525">
            <v>140</v>
          </cell>
          <cell r="H525">
            <v>80</v>
          </cell>
          <cell r="I525">
            <v>205</v>
          </cell>
          <cell r="J525">
            <v>345</v>
          </cell>
          <cell r="K525">
            <v>145</v>
          </cell>
          <cell r="L525">
            <v>220</v>
          </cell>
          <cell r="M525">
            <v>135</v>
          </cell>
          <cell r="N525">
            <v>190</v>
          </cell>
          <cell r="O525">
            <v>185</v>
          </cell>
          <cell r="P525">
            <v>235</v>
          </cell>
          <cell r="Q525">
            <v>75</v>
          </cell>
          <cell r="R525">
            <v>250</v>
          </cell>
          <cell r="S525">
            <v>210</v>
          </cell>
          <cell r="T525">
            <v>170</v>
          </cell>
          <cell r="U525" t="str">
            <v>-</v>
          </cell>
          <cell r="V525" t="str">
            <v>-</v>
          </cell>
          <cell r="W525">
            <v>245</v>
          </cell>
          <cell r="X525">
            <v>95</v>
          </cell>
          <cell r="Y525">
            <v>105</v>
          </cell>
          <cell r="Z525">
            <v>625</v>
          </cell>
          <cell r="AA525">
            <v>420</v>
          </cell>
          <cell r="AB525">
            <v>585</v>
          </cell>
          <cell r="AC525">
            <v>210</v>
          </cell>
          <cell r="AD525">
            <v>135</v>
          </cell>
          <cell r="AE525">
            <v>145</v>
          </cell>
          <cell r="AF525">
            <v>185</v>
          </cell>
          <cell r="AG525">
            <v>150</v>
          </cell>
          <cell r="AH525">
            <v>160</v>
          </cell>
          <cell r="AI525">
            <v>160</v>
          </cell>
          <cell r="AJ525">
            <v>175</v>
          </cell>
          <cell r="AK525">
            <v>130</v>
          </cell>
          <cell r="AL525">
            <v>180</v>
          </cell>
          <cell r="AM525">
            <v>170</v>
          </cell>
          <cell r="AN525">
            <v>150</v>
          </cell>
          <cell r="AO525">
            <v>230</v>
          </cell>
          <cell r="AP525">
            <v>140</v>
          </cell>
          <cell r="AQ525">
            <v>360</v>
          </cell>
          <cell r="AR525">
            <v>120</v>
          </cell>
          <cell r="AS525">
            <v>160</v>
          </cell>
          <cell r="AT525">
            <v>195</v>
          </cell>
          <cell r="AU525">
            <v>405</v>
          </cell>
          <cell r="AV525">
            <v>80</v>
          </cell>
          <cell r="AW525">
            <v>120</v>
          </cell>
          <cell r="AX525">
            <v>165</v>
          </cell>
          <cell r="AY525">
            <v>270</v>
          </cell>
          <cell r="AZ525">
            <v>330</v>
          </cell>
          <cell r="BA525">
            <v>235</v>
          </cell>
          <cell r="BB525">
            <v>115</v>
          </cell>
          <cell r="BC525">
            <v>195</v>
          </cell>
          <cell r="BD525">
            <v>455</v>
          </cell>
          <cell r="BE525">
            <v>435</v>
          </cell>
          <cell r="BF525">
            <v>215</v>
          </cell>
          <cell r="BG525">
            <v>335</v>
          </cell>
          <cell r="BH525">
            <v>230</v>
          </cell>
          <cell r="BI525">
            <v>320</v>
          </cell>
          <cell r="BJ525">
            <v>455</v>
          </cell>
          <cell r="BK525">
            <v>10</v>
          </cell>
          <cell r="BL525">
            <v>1235</v>
          </cell>
          <cell r="BM525">
            <v>190</v>
          </cell>
          <cell r="BN525">
            <v>200</v>
          </cell>
          <cell r="BO525">
            <v>90</v>
          </cell>
          <cell r="BP525">
            <v>170</v>
          </cell>
          <cell r="BQ525">
            <v>140</v>
          </cell>
          <cell r="BR525">
            <v>100</v>
          </cell>
          <cell r="BS525">
            <v>460</v>
          </cell>
          <cell r="BT525">
            <v>300</v>
          </cell>
          <cell r="BU525">
            <v>165</v>
          </cell>
          <cell r="BV525">
            <v>230</v>
          </cell>
          <cell r="BW525">
            <v>330</v>
          </cell>
          <cell r="BX525">
            <v>145</v>
          </cell>
          <cell r="BY525">
            <v>300</v>
          </cell>
          <cell r="BZ525" t="str">
            <v>-</v>
          </cell>
          <cell r="CA525" t="str">
            <v>-</v>
          </cell>
          <cell r="CB525">
            <v>405</v>
          </cell>
          <cell r="CC525">
            <v>685</v>
          </cell>
          <cell r="CD525">
            <v>450</v>
          </cell>
          <cell r="CE525">
            <v>130</v>
          </cell>
          <cell r="CF525">
            <v>470</v>
          </cell>
          <cell r="CG525">
            <v>130</v>
          </cell>
          <cell r="CH525">
            <v>160</v>
          </cell>
          <cell r="CI525">
            <v>570</v>
          </cell>
          <cell r="CJ525">
            <v>140</v>
          </cell>
          <cell r="CK525">
            <v>190</v>
          </cell>
          <cell r="CL525" t="str">
            <v>-</v>
          </cell>
          <cell r="CM525">
            <v>215</v>
          </cell>
          <cell r="CN525">
            <v>135</v>
          </cell>
          <cell r="CO525">
            <v>215</v>
          </cell>
          <cell r="CP525">
            <v>125</v>
          </cell>
          <cell r="CQ525">
            <v>95</v>
          </cell>
          <cell r="CR525">
            <v>285</v>
          </cell>
          <cell r="CS525">
            <v>160</v>
          </cell>
          <cell r="CT525">
            <v>350</v>
          </cell>
          <cell r="CU525">
            <v>265</v>
          </cell>
          <cell r="CV525">
            <v>170</v>
          </cell>
          <cell r="CW525">
            <v>160</v>
          </cell>
          <cell r="CX525">
            <v>90</v>
          </cell>
          <cell r="CY525">
            <v>225</v>
          </cell>
          <cell r="CZ525">
            <v>190</v>
          </cell>
          <cell r="DA525">
            <v>60</v>
          </cell>
          <cell r="DB525">
            <v>200</v>
          </cell>
          <cell r="DC525">
            <v>150</v>
          </cell>
          <cell r="DD525">
            <v>275</v>
          </cell>
          <cell r="DE525">
            <v>370</v>
          </cell>
          <cell r="DF525">
            <v>150</v>
          </cell>
          <cell r="DG525">
            <v>195</v>
          </cell>
          <cell r="DH525">
            <v>125</v>
          </cell>
          <cell r="DI525">
            <v>90</v>
          </cell>
          <cell r="DJ525">
            <v>165</v>
          </cell>
          <cell r="DK525">
            <v>175</v>
          </cell>
          <cell r="DL525">
            <v>70</v>
          </cell>
          <cell r="DM525">
            <v>125</v>
          </cell>
          <cell r="DN525">
            <v>140</v>
          </cell>
          <cell r="DO525">
            <v>50</v>
          </cell>
          <cell r="DP525">
            <v>110</v>
          </cell>
          <cell r="DQ525">
            <v>125</v>
          </cell>
          <cell r="DR525">
            <v>65</v>
          </cell>
          <cell r="DS525">
            <v>205</v>
          </cell>
          <cell r="DT525">
            <v>215</v>
          </cell>
          <cell r="DU525">
            <v>360</v>
          </cell>
          <cell r="DV525">
            <v>475</v>
          </cell>
          <cell r="DW525">
            <v>105</v>
          </cell>
          <cell r="DX525">
            <v>860</v>
          </cell>
          <cell r="DY525">
            <v>210</v>
          </cell>
          <cell r="DZ525">
            <v>50</v>
          </cell>
          <cell r="EA525">
            <v>240</v>
          </cell>
          <cell r="EB525">
            <v>250</v>
          </cell>
          <cell r="EC525">
            <v>160</v>
          </cell>
          <cell r="ED525">
            <v>95</v>
          </cell>
          <cell r="EE525">
            <v>130</v>
          </cell>
          <cell r="EF525">
            <v>405</v>
          </cell>
          <cell r="EG525">
            <v>80</v>
          </cell>
          <cell r="EH525">
            <v>415</v>
          </cell>
          <cell r="EI525">
            <v>95</v>
          </cell>
          <cell r="EJ525">
            <v>45</v>
          </cell>
          <cell r="EK525">
            <v>50</v>
          </cell>
          <cell r="EL525">
            <v>135</v>
          </cell>
          <cell r="EM525">
            <v>305</v>
          </cell>
          <cell r="EN525">
            <v>340</v>
          </cell>
          <cell r="EO525">
            <v>395</v>
          </cell>
          <cell r="EP525">
            <v>165</v>
          </cell>
          <cell r="EQ525">
            <v>215</v>
          </cell>
          <cell r="ER525">
            <v>0</v>
          </cell>
          <cell r="ES525">
            <v>130</v>
          </cell>
          <cell r="ET525">
            <v>240</v>
          </cell>
          <cell r="EU525">
            <v>95</v>
          </cell>
          <cell r="EV525">
            <v>245</v>
          </cell>
          <cell r="EW525">
            <v>110</v>
          </cell>
          <cell r="EX525">
            <v>125</v>
          </cell>
          <cell r="EY525">
            <v>65</v>
          </cell>
          <cell r="EZ525">
            <v>160</v>
          </cell>
          <cell r="FA525">
            <v>237</v>
          </cell>
        </row>
        <row r="526">
          <cell r="A526" t="str">
            <v>10.102009/10</v>
          </cell>
          <cell r="B526" t="str">
            <v>10.10</v>
          </cell>
          <cell r="C526" t="str">
            <v>2009/10</v>
          </cell>
          <cell r="D526">
            <v>37900</v>
          </cell>
          <cell r="E526">
            <v>75</v>
          </cell>
          <cell r="F526">
            <v>389</v>
          </cell>
          <cell r="G526">
            <v>178</v>
          </cell>
          <cell r="H526">
            <v>63</v>
          </cell>
          <cell r="I526">
            <v>223</v>
          </cell>
          <cell r="J526">
            <v>392</v>
          </cell>
          <cell r="K526">
            <v>157</v>
          </cell>
          <cell r="L526">
            <v>294</v>
          </cell>
          <cell r="M526">
            <v>189</v>
          </cell>
          <cell r="N526">
            <v>160</v>
          </cell>
          <cell r="O526">
            <v>258</v>
          </cell>
          <cell r="P526">
            <v>243</v>
          </cell>
          <cell r="Q526">
            <v>174</v>
          </cell>
          <cell r="R526">
            <v>232</v>
          </cell>
          <cell r="S526">
            <v>266</v>
          </cell>
          <cell r="T526">
            <v>168</v>
          </cell>
          <cell r="U526">
            <v>170</v>
          </cell>
          <cell r="V526">
            <v>143</v>
          </cell>
          <cell r="W526">
            <v>319</v>
          </cell>
          <cell r="X526">
            <v>68</v>
          </cell>
          <cell r="Y526">
            <v>110</v>
          </cell>
          <cell r="Z526">
            <v>826</v>
          </cell>
          <cell r="AA526">
            <v>173</v>
          </cell>
          <cell r="AB526">
            <v>631</v>
          </cell>
          <cell r="AC526">
            <v>236</v>
          </cell>
          <cell r="AD526">
            <v>202</v>
          </cell>
          <cell r="AE526">
            <v>250</v>
          </cell>
          <cell r="AF526">
            <v>333</v>
          </cell>
          <cell r="AG526">
            <v>139</v>
          </cell>
          <cell r="AH526">
            <v>199</v>
          </cell>
          <cell r="AI526">
            <v>176</v>
          </cell>
          <cell r="AJ526">
            <v>179</v>
          </cell>
          <cell r="AK526">
            <v>114</v>
          </cell>
          <cell r="AL526">
            <v>263</v>
          </cell>
          <cell r="AM526">
            <v>299</v>
          </cell>
          <cell r="AN526">
            <v>171</v>
          </cell>
          <cell r="AO526">
            <v>333</v>
          </cell>
          <cell r="AP526">
            <v>123</v>
          </cell>
          <cell r="AQ526">
            <v>313</v>
          </cell>
          <cell r="AR526">
            <v>167</v>
          </cell>
          <cell r="AS526">
            <v>142</v>
          </cell>
          <cell r="AT526">
            <v>210</v>
          </cell>
          <cell r="AU526">
            <v>430</v>
          </cell>
          <cell r="AV526">
            <v>84</v>
          </cell>
          <cell r="AW526">
            <v>114</v>
          </cell>
          <cell r="AX526">
            <v>284</v>
          </cell>
          <cell r="AY526">
            <v>303</v>
          </cell>
          <cell r="AZ526">
            <v>291</v>
          </cell>
          <cell r="BA526">
            <v>340</v>
          </cell>
          <cell r="BB526">
            <v>124</v>
          </cell>
          <cell r="BC526">
            <v>182</v>
          </cell>
          <cell r="BD526">
            <v>588</v>
          </cell>
          <cell r="BE526">
            <v>506</v>
          </cell>
          <cell r="BF526">
            <v>281</v>
          </cell>
          <cell r="BG526">
            <v>319</v>
          </cell>
          <cell r="BH526">
            <v>269</v>
          </cell>
          <cell r="BI526">
            <v>370</v>
          </cell>
          <cell r="BJ526">
            <v>429</v>
          </cell>
          <cell r="BK526">
            <v>19</v>
          </cell>
          <cell r="BL526">
            <v>1611</v>
          </cell>
          <cell r="BM526">
            <v>270</v>
          </cell>
          <cell r="BN526">
            <v>271</v>
          </cell>
          <cell r="BO526">
            <v>76</v>
          </cell>
          <cell r="BP526">
            <v>279</v>
          </cell>
          <cell r="BQ526">
            <v>135</v>
          </cell>
          <cell r="BR526">
            <v>115</v>
          </cell>
          <cell r="BS526">
            <v>496</v>
          </cell>
          <cell r="BT526">
            <v>285</v>
          </cell>
          <cell r="BU526">
            <v>169</v>
          </cell>
          <cell r="BV526">
            <v>237</v>
          </cell>
          <cell r="BW526">
            <v>339</v>
          </cell>
          <cell r="BX526">
            <v>217</v>
          </cell>
          <cell r="BY526">
            <v>390</v>
          </cell>
          <cell r="BZ526">
            <v>113</v>
          </cell>
          <cell r="CA526">
            <v>102</v>
          </cell>
          <cell r="CB526">
            <v>330</v>
          </cell>
          <cell r="CC526">
            <v>698</v>
          </cell>
          <cell r="CD526">
            <v>692</v>
          </cell>
          <cell r="CE526">
            <v>169</v>
          </cell>
          <cell r="CF526">
            <v>548</v>
          </cell>
          <cell r="CG526">
            <v>127</v>
          </cell>
          <cell r="CH526">
            <v>181</v>
          </cell>
          <cell r="CI526">
            <v>455</v>
          </cell>
          <cell r="CJ526">
            <v>114</v>
          </cell>
          <cell r="CK526">
            <v>261</v>
          </cell>
          <cell r="CL526">
            <v>0</v>
          </cell>
          <cell r="CM526">
            <v>247</v>
          </cell>
          <cell r="CN526">
            <v>171</v>
          </cell>
          <cell r="CO526">
            <v>201</v>
          </cell>
          <cell r="CP526">
            <v>136</v>
          </cell>
          <cell r="CQ526">
            <v>106</v>
          </cell>
          <cell r="CR526">
            <v>286</v>
          </cell>
          <cell r="CS526">
            <v>192</v>
          </cell>
          <cell r="CT526">
            <v>358</v>
          </cell>
          <cell r="CU526">
            <v>308</v>
          </cell>
          <cell r="CV526">
            <v>251</v>
          </cell>
          <cell r="CW526">
            <v>186</v>
          </cell>
          <cell r="CX526">
            <v>156</v>
          </cell>
          <cell r="CY526">
            <v>173</v>
          </cell>
          <cell r="CZ526">
            <v>187</v>
          </cell>
          <cell r="DA526">
            <v>94</v>
          </cell>
          <cell r="DB526">
            <v>209</v>
          </cell>
          <cell r="DC526">
            <v>177</v>
          </cell>
          <cell r="DD526">
            <v>290</v>
          </cell>
          <cell r="DE526">
            <v>344</v>
          </cell>
          <cell r="DF526">
            <v>230</v>
          </cell>
          <cell r="DG526">
            <v>291</v>
          </cell>
          <cell r="DH526">
            <v>111</v>
          </cell>
          <cell r="DI526">
            <v>110</v>
          </cell>
          <cell r="DJ526">
            <v>191</v>
          </cell>
          <cell r="DK526">
            <v>206</v>
          </cell>
          <cell r="DL526">
            <v>72</v>
          </cell>
          <cell r="DM526">
            <v>177</v>
          </cell>
          <cell r="DN526">
            <v>144</v>
          </cell>
          <cell r="DO526">
            <v>21</v>
          </cell>
          <cell r="DP526">
            <v>154</v>
          </cell>
          <cell r="DQ526">
            <v>156</v>
          </cell>
          <cell r="DR526">
            <v>53</v>
          </cell>
          <cell r="DS526">
            <v>269</v>
          </cell>
          <cell r="DT526">
            <v>279</v>
          </cell>
          <cell r="DU526">
            <v>438</v>
          </cell>
          <cell r="DV526">
            <v>609</v>
          </cell>
          <cell r="DW526">
            <v>116</v>
          </cell>
          <cell r="DX526">
            <v>790</v>
          </cell>
          <cell r="DY526">
            <v>193</v>
          </cell>
          <cell r="DZ526">
            <v>94</v>
          </cell>
          <cell r="EA526">
            <v>306</v>
          </cell>
          <cell r="EB526">
            <v>253</v>
          </cell>
          <cell r="EC526">
            <v>130</v>
          </cell>
          <cell r="ED526">
            <v>163</v>
          </cell>
          <cell r="EE526">
            <v>198</v>
          </cell>
          <cell r="EF526">
            <v>519</v>
          </cell>
          <cell r="EG526">
            <v>87</v>
          </cell>
          <cell r="EH526">
            <v>461</v>
          </cell>
          <cell r="EI526">
            <v>84</v>
          </cell>
          <cell r="EJ526">
            <v>89</v>
          </cell>
          <cell r="EK526">
            <v>74</v>
          </cell>
          <cell r="EL526">
            <v>154</v>
          </cell>
          <cell r="EM526">
            <v>398</v>
          </cell>
          <cell r="EN526">
            <v>485</v>
          </cell>
          <cell r="EO526">
            <v>431</v>
          </cell>
          <cell r="EP526">
            <v>240</v>
          </cell>
          <cell r="EQ526">
            <v>311</v>
          </cell>
          <cell r="ER526">
            <v>0</v>
          </cell>
          <cell r="ES526">
            <v>154</v>
          </cell>
          <cell r="ET526">
            <v>263</v>
          </cell>
          <cell r="EU526">
            <v>78</v>
          </cell>
          <cell r="EV526">
            <v>237</v>
          </cell>
          <cell r="EW526">
            <v>159</v>
          </cell>
          <cell r="EX526">
            <v>127</v>
          </cell>
          <cell r="EY526">
            <v>95</v>
          </cell>
          <cell r="EZ526">
            <v>234</v>
          </cell>
          <cell r="FA526">
            <v>238</v>
          </cell>
        </row>
        <row r="527">
          <cell r="A527" t="str">
            <v>10.102010/11</v>
          </cell>
          <cell r="B527" t="str">
            <v>10.10</v>
          </cell>
          <cell r="C527" t="str">
            <v>2010/11</v>
          </cell>
          <cell r="D527">
            <v>45500</v>
          </cell>
          <cell r="E527">
            <v>89</v>
          </cell>
          <cell r="F527">
            <v>576</v>
          </cell>
          <cell r="G527">
            <v>182</v>
          </cell>
          <cell r="H527">
            <v>121</v>
          </cell>
          <cell r="I527">
            <v>340</v>
          </cell>
          <cell r="J527">
            <v>399</v>
          </cell>
          <cell r="K527">
            <v>184</v>
          </cell>
          <cell r="L527">
            <v>268</v>
          </cell>
          <cell r="M527">
            <v>167</v>
          </cell>
          <cell r="N527">
            <v>163</v>
          </cell>
          <cell r="O527">
            <v>335</v>
          </cell>
          <cell r="P527">
            <v>448</v>
          </cell>
          <cell r="Q527">
            <v>257</v>
          </cell>
          <cell r="R527">
            <v>262</v>
          </cell>
          <cell r="S527">
            <v>306</v>
          </cell>
          <cell r="T527">
            <v>175</v>
          </cell>
          <cell r="U527">
            <v>200</v>
          </cell>
          <cell r="V527">
            <v>180</v>
          </cell>
          <cell r="W527">
            <v>297</v>
          </cell>
          <cell r="X527">
            <v>85</v>
          </cell>
          <cell r="Y527">
            <v>191</v>
          </cell>
          <cell r="Z527">
            <v>851</v>
          </cell>
          <cell r="AA527" t="str">
            <v>-</v>
          </cell>
          <cell r="AB527">
            <v>729</v>
          </cell>
          <cell r="AC527">
            <v>363</v>
          </cell>
          <cell r="AD527">
            <v>261</v>
          </cell>
          <cell r="AE527">
            <v>362</v>
          </cell>
          <cell r="AF527">
            <v>282</v>
          </cell>
          <cell r="AG527">
            <v>225</v>
          </cell>
          <cell r="AH527">
            <v>160</v>
          </cell>
          <cell r="AI527">
            <v>216</v>
          </cell>
          <cell r="AJ527">
            <v>229</v>
          </cell>
          <cell r="AK527">
            <v>183</v>
          </cell>
          <cell r="AL527">
            <v>301</v>
          </cell>
          <cell r="AM527">
            <v>327</v>
          </cell>
          <cell r="AN527">
            <v>214</v>
          </cell>
          <cell r="AO527">
            <v>424</v>
          </cell>
          <cell r="AP527">
            <v>155</v>
          </cell>
          <cell r="AQ527">
            <v>405</v>
          </cell>
          <cell r="AR527">
            <v>209</v>
          </cell>
          <cell r="AS527">
            <v>277</v>
          </cell>
          <cell r="AT527">
            <v>265</v>
          </cell>
          <cell r="AU527">
            <v>661</v>
          </cell>
          <cell r="AV527">
            <v>88</v>
          </cell>
          <cell r="AW527">
            <v>122</v>
          </cell>
          <cell r="AX527">
            <v>377</v>
          </cell>
          <cell r="AY527">
            <v>349</v>
          </cell>
          <cell r="AZ527">
            <v>429</v>
          </cell>
          <cell r="BA527">
            <v>288</v>
          </cell>
          <cell r="BB527">
            <v>102</v>
          </cell>
          <cell r="BC527">
            <v>273</v>
          </cell>
          <cell r="BD527">
            <v>785</v>
          </cell>
          <cell r="BE527">
            <v>392</v>
          </cell>
          <cell r="BF527">
            <v>395</v>
          </cell>
          <cell r="BG527">
            <v>313</v>
          </cell>
          <cell r="BH527">
            <v>349</v>
          </cell>
          <cell r="BI527">
            <v>470</v>
          </cell>
          <cell r="BJ527">
            <v>783</v>
          </cell>
          <cell r="BK527">
            <v>19</v>
          </cell>
          <cell r="BL527">
            <v>1471</v>
          </cell>
          <cell r="BM527">
            <v>296</v>
          </cell>
          <cell r="BN527">
            <v>238</v>
          </cell>
          <cell r="BO527">
            <v>130</v>
          </cell>
          <cell r="BP527">
            <v>344</v>
          </cell>
          <cell r="BQ527">
            <v>267</v>
          </cell>
          <cell r="BR527">
            <v>154</v>
          </cell>
          <cell r="BS527">
            <v>459</v>
          </cell>
          <cell r="BT527">
            <v>329</v>
          </cell>
          <cell r="BU527">
            <v>205</v>
          </cell>
          <cell r="BV527">
            <v>321</v>
          </cell>
          <cell r="BW527">
            <v>486</v>
          </cell>
          <cell r="BX527">
            <v>305</v>
          </cell>
          <cell r="BY527">
            <v>406</v>
          </cell>
          <cell r="BZ527">
            <v>173</v>
          </cell>
          <cell r="CA527">
            <v>199</v>
          </cell>
          <cell r="CB527">
            <v>341</v>
          </cell>
          <cell r="CC527">
            <v>956</v>
          </cell>
          <cell r="CD527">
            <v>719</v>
          </cell>
          <cell r="CE527">
            <v>220</v>
          </cell>
          <cell r="CF527">
            <v>690</v>
          </cell>
          <cell r="CG527">
            <v>166</v>
          </cell>
          <cell r="CH527">
            <v>168</v>
          </cell>
          <cell r="CI527">
            <v>503</v>
          </cell>
          <cell r="CJ527">
            <v>186</v>
          </cell>
          <cell r="CK527">
            <v>257</v>
          </cell>
          <cell r="CL527" t="str">
            <v>-</v>
          </cell>
          <cell r="CM527">
            <v>258</v>
          </cell>
          <cell r="CN527">
            <v>225</v>
          </cell>
          <cell r="CO527">
            <v>308</v>
          </cell>
          <cell r="CP527">
            <v>168</v>
          </cell>
          <cell r="CQ527">
            <v>95</v>
          </cell>
          <cell r="CR527">
            <v>346</v>
          </cell>
          <cell r="CS527">
            <v>182</v>
          </cell>
          <cell r="CT527">
            <v>361</v>
          </cell>
          <cell r="CU527">
            <v>342</v>
          </cell>
          <cell r="CV527">
            <v>259</v>
          </cell>
          <cell r="CW527">
            <v>174</v>
          </cell>
          <cell r="CX527">
            <v>155</v>
          </cell>
          <cell r="CY527">
            <v>172</v>
          </cell>
          <cell r="CZ527">
            <v>196</v>
          </cell>
          <cell r="DA527">
            <v>97</v>
          </cell>
          <cell r="DB527">
            <v>200</v>
          </cell>
          <cell r="DC527">
            <v>280</v>
          </cell>
          <cell r="DD527">
            <v>324</v>
          </cell>
          <cell r="DE527">
            <v>518</v>
          </cell>
          <cell r="DF527">
            <v>230</v>
          </cell>
          <cell r="DG527">
            <v>339</v>
          </cell>
          <cell r="DH527">
            <v>163</v>
          </cell>
          <cell r="DI527">
            <v>154</v>
          </cell>
          <cell r="DJ527">
            <v>213</v>
          </cell>
          <cell r="DK527">
            <v>217</v>
          </cell>
          <cell r="DL527">
            <v>114</v>
          </cell>
          <cell r="DM527">
            <v>125</v>
          </cell>
          <cell r="DN527">
            <v>176</v>
          </cell>
          <cell r="DO527">
            <v>47</v>
          </cell>
          <cell r="DP527">
            <v>208</v>
          </cell>
          <cell r="DQ527">
            <v>101</v>
          </cell>
          <cell r="DR527">
            <v>90</v>
          </cell>
          <cell r="DS527">
            <v>396</v>
          </cell>
          <cell r="DT527">
            <v>293</v>
          </cell>
          <cell r="DU527">
            <v>601</v>
          </cell>
          <cell r="DV527">
            <v>720</v>
          </cell>
          <cell r="DW527">
            <v>86</v>
          </cell>
          <cell r="DX527">
            <v>1115</v>
          </cell>
          <cell r="DY527">
            <v>255</v>
          </cell>
          <cell r="DZ527">
            <v>110</v>
          </cell>
          <cell r="EA527">
            <v>351</v>
          </cell>
          <cell r="EB527">
            <v>252</v>
          </cell>
          <cell r="EC527">
            <v>242</v>
          </cell>
          <cell r="ED527">
            <v>138</v>
          </cell>
          <cell r="EE527">
            <v>236</v>
          </cell>
          <cell r="EF527">
            <v>519</v>
          </cell>
          <cell r="EG527">
            <v>113</v>
          </cell>
          <cell r="EH527">
            <v>581</v>
          </cell>
          <cell r="EI527">
            <v>72</v>
          </cell>
          <cell r="EJ527">
            <v>70</v>
          </cell>
          <cell r="EK527">
            <v>67</v>
          </cell>
          <cell r="EL527">
            <v>181</v>
          </cell>
          <cell r="EM527">
            <v>346</v>
          </cell>
          <cell r="EN527">
            <v>481</v>
          </cell>
          <cell r="EO527">
            <v>541</v>
          </cell>
          <cell r="EP527">
            <v>365</v>
          </cell>
          <cell r="EQ527">
            <v>606</v>
          </cell>
          <cell r="ER527">
            <v>0</v>
          </cell>
          <cell r="ES527">
            <v>110</v>
          </cell>
          <cell r="ET527">
            <v>424</v>
          </cell>
          <cell r="EU527">
            <v>160</v>
          </cell>
          <cell r="EV527">
            <v>354</v>
          </cell>
          <cell r="EW527">
            <v>171</v>
          </cell>
          <cell r="EX527">
            <v>156</v>
          </cell>
          <cell r="EY527">
            <v>163</v>
          </cell>
          <cell r="EZ527">
            <v>186</v>
          </cell>
          <cell r="FA527">
            <v>239</v>
          </cell>
          <cell r="FB527" t="str">
            <v>http://www.education.gov.uk/rsgateway/DB/STR/d001041/osr26-2011.xls</v>
          </cell>
        </row>
        <row r="528">
          <cell r="A528" t="str">
            <v>10.112005/06</v>
          </cell>
          <cell r="B528" t="str">
            <v>10.11</v>
          </cell>
          <cell r="C528" t="str">
            <v>2005/06</v>
          </cell>
          <cell r="D528">
            <v>28</v>
          </cell>
          <cell r="E528">
            <v>33</v>
          </cell>
          <cell r="F528">
            <v>30</v>
          </cell>
          <cell r="G528">
            <v>37</v>
          </cell>
          <cell r="H528">
            <v>47</v>
          </cell>
          <cell r="I528">
            <v>62</v>
          </cell>
          <cell r="J528">
            <v>47</v>
          </cell>
          <cell r="K528">
            <v>35</v>
          </cell>
          <cell r="L528">
            <v>25</v>
          </cell>
          <cell r="M528">
            <v>40</v>
          </cell>
          <cell r="N528">
            <v>47</v>
          </cell>
          <cell r="O528">
            <v>40</v>
          </cell>
          <cell r="P528">
            <v>48</v>
          </cell>
          <cell r="Q528">
            <v>24</v>
          </cell>
          <cell r="R528">
            <v>77</v>
          </cell>
          <cell r="S528">
            <v>30</v>
          </cell>
          <cell r="T528">
            <v>32</v>
          </cell>
          <cell r="U528" t="str">
            <v>-</v>
          </cell>
          <cell r="V528" t="str">
            <v>-</v>
          </cell>
          <cell r="W528">
            <v>18</v>
          </cell>
          <cell r="X528">
            <v>37</v>
          </cell>
          <cell r="Y528">
            <v>32</v>
          </cell>
          <cell r="Z528">
            <v>25</v>
          </cell>
          <cell r="AA528">
            <v>25</v>
          </cell>
          <cell r="AB528">
            <v>33</v>
          </cell>
          <cell r="AC528">
            <v>31</v>
          </cell>
          <cell r="AD528">
            <v>25</v>
          </cell>
          <cell r="AE528">
            <v>38</v>
          </cell>
          <cell r="AF528">
            <v>43</v>
          </cell>
          <cell r="AG528">
            <v>36</v>
          </cell>
          <cell r="AH528">
            <v>19</v>
          </cell>
          <cell r="AI528">
            <v>32</v>
          </cell>
          <cell r="AJ528">
            <v>30</v>
          </cell>
          <cell r="AK528">
            <v>26</v>
          </cell>
          <cell r="AL528">
            <v>22</v>
          </cell>
          <cell r="AM528">
            <v>41</v>
          </cell>
          <cell r="AN528">
            <v>36</v>
          </cell>
          <cell r="AO528">
            <v>22</v>
          </cell>
          <cell r="AP528">
            <v>27</v>
          </cell>
          <cell r="AQ528">
            <v>31</v>
          </cell>
          <cell r="AR528">
            <v>22</v>
          </cell>
          <cell r="AS528">
            <v>48</v>
          </cell>
          <cell r="AT528">
            <v>33</v>
          </cell>
          <cell r="AU528">
            <v>22</v>
          </cell>
          <cell r="AV528">
            <v>22</v>
          </cell>
          <cell r="AW528">
            <v>27</v>
          </cell>
          <cell r="AX528">
            <v>27</v>
          </cell>
          <cell r="AY528">
            <v>25</v>
          </cell>
          <cell r="AZ528">
            <v>37</v>
          </cell>
          <cell r="BA528">
            <v>25</v>
          </cell>
          <cell r="BB528">
            <v>22</v>
          </cell>
          <cell r="BC528">
            <v>42</v>
          </cell>
          <cell r="BD528">
            <v>23</v>
          </cell>
          <cell r="BE528">
            <v>49</v>
          </cell>
          <cell r="BF528">
            <v>11</v>
          </cell>
          <cell r="BG528">
            <v>30</v>
          </cell>
          <cell r="BH528">
            <v>19</v>
          </cell>
          <cell r="BI528">
            <v>38</v>
          </cell>
          <cell r="BJ528">
            <v>30</v>
          </cell>
          <cell r="BK528">
            <v>18</v>
          </cell>
          <cell r="BL528">
            <v>47</v>
          </cell>
          <cell r="BM528">
            <v>42</v>
          </cell>
          <cell r="BN528">
            <v>27</v>
          </cell>
          <cell r="BO528">
            <v>15</v>
          </cell>
          <cell r="BP528">
            <v>27</v>
          </cell>
          <cell r="BQ528">
            <v>28</v>
          </cell>
          <cell r="BR528">
            <v>30</v>
          </cell>
          <cell r="BS528">
            <v>28</v>
          </cell>
          <cell r="BT528">
            <v>31</v>
          </cell>
          <cell r="BU528">
            <v>43</v>
          </cell>
          <cell r="BV528">
            <v>48</v>
          </cell>
          <cell r="BW528">
            <v>31</v>
          </cell>
          <cell r="BX528">
            <v>36</v>
          </cell>
          <cell r="BY528">
            <v>20</v>
          </cell>
          <cell r="BZ528" t="str">
            <v>-</v>
          </cell>
          <cell r="CA528" t="str">
            <v>-</v>
          </cell>
          <cell r="CB528">
            <v>17</v>
          </cell>
          <cell r="CC528">
            <v>25</v>
          </cell>
          <cell r="CD528">
            <v>18</v>
          </cell>
          <cell r="CE528">
            <v>27</v>
          </cell>
          <cell r="CF528">
            <v>29</v>
          </cell>
          <cell r="CG528">
            <v>45</v>
          </cell>
          <cell r="CH528">
            <v>27</v>
          </cell>
          <cell r="CI528">
            <v>33</v>
          </cell>
          <cell r="CJ528">
            <v>13</v>
          </cell>
          <cell r="CK528">
            <v>53</v>
          </cell>
          <cell r="CL528" t="str">
            <v>-</v>
          </cell>
          <cell r="CM528">
            <v>28</v>
          </cell>
          <cell r="CN528">
            <v>41</v>
          </cell>
          <cell r="CO528">
            <v>48</v>
          </cell>
          <cell r="CP528">
            <v>59</v>
          </cell>
          <cell r="CQ528">
            <v>21</v>
          </cell>
          <cell r="CR528">
            <v>43</v>
          </cell>
          <cell r="CS528">
            <v>33</v>
          </cell>
          <cell r="CT528">
            <v>60</v>
          </cell>
          <cell r="CU528">
            <v>53</v>
          </cell>
          <cell r="CV528">
            <v>19</v>
          </cell>
          <cell r="CW528">
            <v>39</v>
          </cell>
          <cell r="CX528">
            <v>23</v>
          </cell>
          <cell r="CY528">
            <v>53</v>
          </cell>
          <cell r="CZ528">
            <v>20</v>
          </cell>
          <cell r="DA528">
            <v>26</v>
          </cell>
          <cell r="DB528">
            <v>25</v>
          </cell>
          <cell r="DC528">
            <v>22</v>
          </cell>
          <cell r="DD528">
            <v>24</v>
          </cell>
          <cell r="DE528">
            <v>39</v>
          </cell>
          <cell r="DF528">
            <v>31</v>
          </cell>
          <cell r="DG528">
            <v>45</v>
          </cell>
          <cell r="DH528">
            <v>18</v>
          </cell>
          <cell r="DI528">
            <v>31</v>
          </cell>
          <cell r="DJ528">
            <v>26</v>
          </cell>
          <cell r="DK528">
            <v>44</v>
          </cell>
          <cell r="DL528">
            <v>13</v>
          </cell>
          <cell r="DM528">
            <v>24</v>
          </cell>
          <cell r="DN528">
            <v>18</v>
          </cell>
          <cell r="DO528">
            <v>17</v>
          </cell>
          <cell r="DP528">
            <v>19</v>
          </cell>
          <cell r="DQ528">
            <v>23</v>
          </cell>
          <cell r="DR528">
            <v>20</v>
          </cell>
          <cell r="DS528">
            <v>32</v>
          </cell>
          <cell r="DT528">
            <v>20</v>
          </cell>
          <cell r="DU528">
            <v>31</v>
          </cell>
          <cell r="DV528">
            <v>23</v>
          </cell>
          <cell r="DW528">
            <v>31</v>
          </cell>
          <cell r="DX528">
            <v>28</v>
          </cell>
          <cell r="DY528">
            <v>27</v>
          </cell>
          <cell r="DZ528">
            <v>6</v>
          </cell>
          <cell r="EA528">
            <v>17</v>
          </cell>
          <cell r="EB528">
            <v>42</v>
          </cell>
          <cell r="EC528">
            <v>40</v>
          </cell>
          <cell r="ED528">
            <v>38</v>
          </cell>
          <cell r="EE528">
            <v>35</v>
          </cell>
          <cell r="EF528">
            <v>11</v>
          </cell>
          <cell r="EG528">
            <v>5</v>
          </cell>
          <cell r="EH528">
            <v>25</v>
          </cell>
          <cell r="EI528">
            <v>11</v>
          </cell>
          <cell r="EJ528">
            <v>9</v>
          </cell>
          <cell r="EK528">
            <v>14</v>
          </cell>
          <cell r="EL528">
            <v>41</v>
          </cell>
          <cell r="EM528">
            <v>32</v>
          </cell>
          <cell r="EN528">
            <v>36</v>
          </cell>
          <cell r="EO528">
            <v>21</v>
          </cell>
          <cell r="EP528">
            <v>23</v>
          </cell>
          <cell r="EQ528">
            <v>19</v>
          </cell>
          <cell r="ER528" t="str">
            <v>-</v>
          </cell>
          <cell r="ES528">
            <v>22</v>
          </cell>
          <cell r="ET528">
            <v>33</v>
          </cell>
          <cell r="EU528">
            <v>30</v>
          </cell>
          <cell r="EV528">
            <v>12</v>
          </cell>
          <cell r="EW528">
            <v>19</v>
          </cell>
          <cell r="EX528">
            <v>37</v>
          </cell>
          <cell r="EY528">
            <v>44</v>
          </cell>
          <cell r="EZ528">
            <v>17</v>
          </cell>
          <cell r="FA528">
            <v>240</v>
          </cell>
        </row>
        <row r="529">
          <cell r="A529" t="str">
            <v>10.112006/07</v>
          </cell>
          <cell r="B529" t="str">
            <v>10.11</v>
          </cell>
          <cell r="C529" t="str">
            <v>2006/07</v>
          </cell>
          <cell r="D529">
            <v>29</v>
          </cell>
          <cell r="E529">
            <v>40</v>
          </cell>
          <cell r="F529">
            <v>25</v>
          </cell>
          <cell r="G529">
            <v>47</v>
          </cell>
          <cell r="H529">
            <v>33</v>
          </cell>
          <cell r="I529">
            <v>50</v>
          </cell>
          <cell r="J529">
            <v>52</v>
          </cell>
          <cell r="K529">
            <v>33</v>
          </cell>
          <cell r="L529">
            <v>34</v>
          </cell>
          <cell r="M529">
            <v>31</v>
          </cell>
          <cell r="N529">
            <v>50</v>
          </cell>
          <cell r="O529">
            <v>36</v>
          </cell>
          <cell r="P529">
            <v>50</v>
          </cell>
          <cell r="Q529">
            <v>30</v>
          </cell>
          <cell r="R529">
            <v>72</v>
          </cell>
          <cell r="S529">
            <v>22</v>
          </cell>
          <cell r="T529">
            <v>35</v>
          </cell>
          <cell r="U529" t="str">
            <v>-</v>
          </cell>
          <cell r="V529" t="str">
            <v>-</v>
          </cell>
          <cell r="W529">
            <v>15</v>
          </cell>
          <cell r="X529">
            <v>26</v>
          </cell>
          <cell r="Y529">
            <v>27</v>
          </cell>
          <cell r="Z529">
            <v>28</v>
          </cell>
          <cell r="AA529">
            <v>30</v>
          </cell>
          <cell r="AB529">
            <v>41</v>
          </cell>
          <cell r="AC529">
            <v>21</v>
          </cell>
          <cell r="AD529">
            <v>24</v>
          </cell>
          <cell r="AE529">
            <v>33</v>
          </cell>
          <cell r="AF529">
            <v>31</v>
          </cell>
          <cell r="AG529">
            <v>44</v>
          </cell>
          <cell r="AH529">
            <v>25</v>
          </cell>
          <cell r="AI529">
            <v>28</v>
          </cell>
          <cell r="AJ529">
            <v>34</v>
          </cell>
          <cell r="AK529">
            <v>25</v>
          </cell>
          <cell r="AL529">
            <v>23</v>
          </cell>
          <cell r="AM529">
            <v>45</v>
          </cell>
          <cell r="AN529">
            <v>52</v>
          </cell>
          <cell r="AO529">
            <v>22</v>
          </cell>
          <cell r="AP529">
            <v>21</v>
          </cell>
          <cell r="AQ529">
            <v>44</v>
          </cell>
          <cell r="AR529">
            <v>22</v>
          </cell>
          <cell r="AS529">
            <v>46</v>
          </cell>
          <cell r="AT529">
            <v>21</v>
          </cell>
          <cell r="AU529">
            <v>20</v>
          </cell>
          <cell r="AV529">
            <v>30</v>
          </cell>
          <cell r="AW529">
            <v>31</v>
          </cell>
          <cell r="AX529">
            <v>31</v>
          </cell>
          <cell r="AY529">
            <v>31</v>
          </cell>
          <cell r="AZ529">
            <v>46</v>
          </cell>
          <cell r="BA529">
            <v>25</v>
          </cell>
          <cell r="BB529">
            <v>16</v>
          </cell>
          <cell r="BC529">
            <v>53</v>
          </cell>
          <cell r="BD529">
            <v>25</v>
          </cell>
          <cell r="BE529">
            <v>45</v>
          </cell>
          <cell r="BF529">
            <v>12</v>
          </cell>
          <cell r="BG529">
            <v>38</v>
          </cell>
          <cell r="BH529">
            <v>16</v>
          </cell>
          <cell r="BI529">
            <v>44</v>
          </cell>
          <cell r="BJ529">
            <v>32</v>
          </cell>
          <cell r="BK529">
            <v>14</v>
          </cell>
          <cell r="BL529">
            <v>53</v>
          </cell>
          <cell r="BM529">
            <v>27</v>
          </cell>
          <cell r="BN529">
            <v>29</v>
          </cell>
          <cell r="BO529">
            <v>23</v>
          </cell>
          <cell r="BP529">
            <v>31</v>
          </cell>
          <cell r="BQ529">
            <v>23</v>
          </cell>
          <cell r="BR529">
            <v>35</v>
          </cell>
          <cell r="BS529">
            <v>30</v>
          </cell>
          <cell r="BT529">
            <v>31</v>
          </cell>
          <cell r="BU529">
            <v>33</v>
          </cell>
          <cell r="BV529">
            <v>37</v>
          </cell>
          <cell r="BW529">
            <v>30</v>
          </cell>
          <cell r="BX529">
            <v>47</v>
          </cell>
          <cell r="BY529">
            <v>21</v>
          </cell>
          <cell r="BZ529" t="str">
            <v>-</v>
          </cell>
          <cell r="CA529" t="str">
            <v>-</v>
          </cell>
          <cell r="CB529">
            <v>23</v>
          </cell>
          <cell r="CC529">
            <v>20</v>
          </cell>
          <cell r="CD529">
            <v>21</v>
          </cell>
          <cell r="CE529">
            <v>33</v>
          </cell>
          <cell r="CF529">
            <v>38</v>
          </cell>
          <cell r="CG529">
            <v>60</v>
          </cell>
          <cell r="CH529">
            <v>37</v>
          </cell>
          <cell r="CI529">
            <v>35</v>
          </cell>
          <cell r="CJ529">
            <v>15</v>
          </cell>
          <cell r="CK529">
            <v>59</v>
          </cell>
          <cell r="CL529">
            <v>0</v>
          </cell>
          <cell r="CM529">
            <v>41</v>
          </cell>
          <cell r="CN529">
            <v>37</v>
          </cell>
          <cell r="CO529">
            <v>63</v>
          </cell>
          <cell r="CP529">
            <v>32</v>
          </cell>
          <cell r="CQ529">
            <v>22</v>
          </cell>
          <cell r="CR529">
            <v>44</v>
          </cell>
          <cell r="CS529">
            <v>41</v>
          </cell>
          <cell r="CT529">
            <v>59</v>
          </cell>
          <cell r="CU529">
            <v>51</v>
          </cell>
          <cell r="CV529">
            <v>24</v>
          </cell>
          <cell r="CW529">
            <v>29</v>
          </cell>
          <cell r="CX529">
            <v>28</v>
          </cell>
          <cell r="CY529">
            <v>54</v>
          </cell>
          <cell r="CZ529">
            <v>18</v>
          </cell>
          <cell r="DA529">
            <v>17</v>
          </cell>
          <cell r="DB529">
            <v>29</v>
          </cell>
          <cell r="DC529">
            <v>24</v>
          </cell>
          <cell r="DD529">
            <v>31</v>
          </cell>
          <cell r="DE529">
            <v>33</v>
          </cell>
          <cell r="DF529">
            <v>28</v>
          </cell>
          <cell r="DG529">
            <v>32</v>
          </cell>
          <cell r="DH529">
            <v>20</v>
          </cell>
          <cell r="DI529">
            <v>29</v>
          </cell>
          <cell r="DJ529">
            <v>24</v>
          </cell>
          <cell r="DK529">
            <v>43</v>
          </cell>
          <cell r="DL529">
            <v>10</v>
          </cell>
          <cell r="DM529">
            <v>27</v>
          </cell>
          <cell r="DN529">
            <v>21</v>
          </cell>
          <cell r="DO529">
            <v>14</v>
          </cell>
          <cell r="DP529">
            <v>16</v>
          </cell>
          <cell r="DQ529">
            <v>43</v>
          </cell>
          <cell r="DR529">
            <v>14</v>
          </cell>
          <cell r="DS529">
            <v>33</v>
          </cell>
          <cell r="DT529">
            <v>16</v>
          </cell>
          <cell r="DU529">
            <v>28</v>
          </cell>
          <cell r="DV529">
            <v>24</v>
          </cell>
          <cell r="DW529">
            <v>43</v>
          </cell>
          <cell r="DX529">
            <v>28</v>
          </cell>
          <cell r="DY529">
            <v>39</v>
          </cell>
          <cell r="DZ529">
            <v>12</v>
          </cell>
          <cell r="EA529">
            <v>22</v>
          </cell>
          <cell r="EB529">
            <v>56</v>
          </cell>
          <cell r="EC529">
            <v>38</v>
          </cell>
          <cell r="ED529">
            <v>39</v>
          </cell>
          <cell r="EE529">
            <v>30</v>
          </cell>
          <cell r="EF529">
            <v>12</v>
          </cell>
          <cell r="EG529">
            <v>17</v>
          </cell>
          <cell r="EH529">
            <v>24</v>
          </cell>
          <cell r="EI529">
            <v>15</v>
          </cell>
          <cell r="EJ529">
            <v>14</v>
          </cell>
          <cell r="EK529">
            <v>19</v>
          </cell>
          <cell r="EL529">
            <v>24</v>
          </cell>
          <cell r="EM529">
            <v>33</v>
          </cell>
          <cell r="EN529">
            <v>35</v>
          </cell>
          <cell r="EO529">
            <v>19</v>
          </cell>
          <cell r="EP529">
            <v>18</v>
          </cell>
          <cell r="EQ529">
            <v>15</v>
          </cell>
          <cell r="ER529" t="str">
            <v>-</v>
          </cell>
          <cell r="ES529">
            <v>21</v>
          </cell>
          <cell r="ET529">
            <v>31</v>
          </cell>
          <cell r="EU529">
            <v>25</v>
          </cell>
          <cell r="EV529">
            <v>21</v>
          </cell>
          <cell r="EW529">
            <v>23</v>
          </cell>
          <cell r="EX529">
            <v>26</v>
          </cell>
          <cell r="EY529">
            <v>15</v>
          </cell>
          <cell r="EZ529">
            <v>17</v>
          </cell>
          <cell r="FA529">
            <v>241</v>
          </cell>
        </row>
        <row r="530">
          <cell r="A530" t="str">
            <v>10.112007/08</v>
          </cell>
          <cell r="B530" t="str">
            <v>10.11</v>
          </cell>
          <cell r="C530" t="str">
            <v>2007/08</v>
          </cell>
          <cell r="D530">
            <v>30</v>
          </cell>
          <cell r="E530">
            <v>39</v>
          </cell>
          <cell r="F530">
            <v>33</v>
          </cell>
          <cell r="G530">
            <v>43</v>
          </cell>
          <cell r="H530">
            <v>61</v>
          </cell>
          <cell r="I530">
            <v>42</v>
          </cell>
          <cell r="J530">
            <v>80</v>
          </cell>
          <cell r="K530">
            <v>41</v>
          </cell>
          <cell r="L530">
            <v>30</v>
          </cell>
          <cell r="M530">
            <v>29</v>
          </cell>
          <cell r="N530">
            <v>57</v>
          </cell>
          <cell r="O530">
            <v>40</v>
          </cell>
          <cell r="P530">
            <v>47</v>
          </cell>
          <cell r="Q530">
            <v>31</v>
          </cell>
          <cell r="R530">
            <v>50</v>
          </cell>
          <cell r="S530">
            <v>28</v>
          </cell>
          <cell r="T530">
            <v>33</v>
          </cell>
          <cell r="U530" t="str">
            <v>-</v>
          </cell>
          <cell r="V530" t="str">
            <v>-</v>
          </cell>
          <cell r="W530">
            <v>21</v>
          </cell>
          <cell r="X530">
            <v>34</v>
          </cell>
          <cell r="Y530">
            <v>40</v>
          </cell>
          <cell r="Z530">
            <v>29</v>
          </cell>
          <cell r="AA530">
            <v>44</v>
          </cell>
          <cell r="AB530">
            <v>43</v>
          </cell>
          <cell r="AC530">
            <v>28</v>
          </cell>
          <cell r="AD530">
            <v>26</v>
          </cell>
          <cell r="AE530">
            <v>26</v>
          </cell>
          <cell r="AF530">
            <v>31</v>
          </cell>
          <cell r="AG530">
            <v>33</v>
          </cell>
          <cell r="AH530">
            <v>24</v>
          </cell>
          <cell r="AI530">
            <v>33</v>
          </cell>
          <cell r="AJ530">
            <v>33</v>
          </cell>
          <cell r="AK530">
            <v>21</v>
          </cell>
          <cell r="AL530">
            <v>24</v>
          </cell>
          <cell r="AM530">
            <v>44</v>
          </cell>
          <cell r="AN530">
            <v>30</v>
          </cell>
          <cell r="AO530">
            <v>18</v>
          </cell>
          <cell r="AP530">
            <v>24</v>
          </cell>
          <cell r="AQ530">
            <v>38</v>
          </cell>
          <cell r="AR530">
            <v>20</v>
          </cell>
          <cell r="AS530">
            <v>34</v>
          </cell>
          <cell r="AT530">
            <v>21</v>
          </cell>
          <cell r="AU530">
            <v>28</v>
          </cell>
          <cell r="AV530">
            <v>28</v>
          </cell>
          <cell r="AW530">
            <v>22</v>
          </cell>
          <cell r="AX530">
            <v>22</v>
          </cell>
          <cell r="AY530">
            <v>24</v>
          </cell>
          <cell r="AZ530">
            <v>40</v>
          </cell>
          <cell r="BA530">
            <v>27</v>
          </cell>
          <cell r="BB530">
            <v>20</v>
          </cell>
          <cell r="BC530">
            <v>57</v>
          </cell>
          <cell r="BD530">
            <v>28</v>
          </cell>
          <cell r="BE530">
            <v>66</v>
          </cell>
          <cell r="BF530">
            <v>12</v>
          </cell>
          <cell r="BG530">
            <v>32</v>
          </cell>
          <cell r="BH530">
            <v>15</v>
          </cell>
          <cell r="BI530">
            <v>47</v>
          </cell>
          <cell r="BJ530">
            <v>31</v>
          </cell>
          <cell r="BK530">
            <v>18</v>
          </cell>
          <cell r="BL530">
            <v>62</v>
          </cell>
          <cell r="BM530">
            <v>32</v>
          </cell>
          <cell r="BN530">
            <v>31</v>
          </cell>
          <cell r="BO530">
            <v>19</v>
          </cell>
          <cell r="BP530">
            <v>28</v>
          </cell>
          <cell r="BQ530">
            <v>27</v>
          </cell>
          <cell r="BR530">
            <v>27</v>
          </cell>
          <cell r="BS530">
            <v>22</v>
          </cell>
          <cell r="BT530">
            <v>48</v>
          </cell>
          <cell r="BU530">
            <v>36</v>
          </cell>
          <cell r="BV530">
            <v>36</v>
          </cell>
          <cell r="BW530">
            <v>30</v>
          </cell>
          <cell r="BX530">
            <v>37</v>
          </cell>
          <cell r="BY530">
            <v>25</v>
          </cell>
          <cell r="BZ530" t="str">
            <v>-</v>
          </cell>
          <cell r="CA530" t="str">
            <v>-</v>
          </cell>
          <cell r="CB530">
            <v>24</v>
          </cell>
          <cell r="CC530">
            <v>27</v>
          </cell>
          <cell r="CD530">
            <v>20</v>
          </cell>
          <cell r="CE530">
            <v>34</v>
          </cell>
          <cell r="CF530">
            <v>29</v>
          </cell>
          <cell r="CG530">
            <v>53</v>
          </cell>
          <cell r="CH530">
            <v>41</v>
          </cell>
          <cell r="CI530">
            <v>36</v>
          </cell>
          <cell r="CJ530">
            <v>29</v>
          </cell>
          <cell r="CK530">
            <v>57</v>
          </cell>
          <cell r="CL530" t="str">
            <v>-</v>
          </cell>
          <cell r="CM530">
            <v>41</v>
          </cell>
          <cell r="CN530">
            <v>52</v>
          </cell>
          <cell r="CO530">
            <v>36</v>
          </cell>
          <cell r="CP530">
            <v>42</v>
          </cell>
          <cell r="CQ530">
            <v>27</v>
          </cell>
          <cell r="CR530">
            <v>53</v>
          </cell>
          <cell r="CS530">
            <v>30</v>
          </cell>
          <cell r="CT530">
            <v>74</v>
          </cell>
          <cell r="CU530">
            <v>43</v>
          </cell>
          <cell r="CV530">
            <v>30</v>
          </cell>
          <cell r="CW530">
            <v>25</v>
          </cell>
          <cell r="CX530">
            <v>36</v>
          </cell>
          <cell r="CY530">
            <v>42</v>
          </cell>
          <cell r="CZ530">
            <v>20</v>
          </cell>
          <cell r="DA530">
            <v>15</v>
          </cell>
          <cell r="DB530">
            <v>32</v>
          </cell>
          <cell r="DC530">
            <v>21</v>
          </cell>
          <cell r="DD530">
            <v>26</v>
          </cell>
          <cell r="DE530">
            <v>41</v>
          </cell>
          <cell r="DF530">
            <v>28</v>
          </cell>
          <cell r="DG530">
            <v>31</v>
          </cell>
          <cell r="DH530">
            <v>26</v>
          </cell>
          <cell r="DI530">
            <v>21</v>
          </cell>
          <cell r="DJ530">
            <v>28</v>
          </cell>
          <cell r="DK530">
            <v>52</v>
          </cell>
          <cell r="DL530">
            <v>19</v>
          </cell>
          <cell r="DM530">
            <v>31</v>
          </cell>
          <cell r="DN530">
            <v>20</v>
          </cell>
          <cell r="DO530">
            <v>15</v>
          </cell>
          <cell r="DP530">
            <v>23</v>
          </cell>
          <cell r="DQ530">
            <v>25</v>
          </cell>
          <cell r="DR530">
            <v>19</v>
          </cell>
          <cell r="DS530">
            <v>40</v>
          </cell>
          <cell r="DT530">
            <v>16</v>
          </cell>
          <cell r="DU530">
            <v>33</v>
          </cell>
          <cell r="DV530">
            <v>23</v>
          </cell>
          <cell r="DW530">
            <v>41</v>
          </cell>
          <cell r="DX530">
            <v>26</v>
          </cell>
          <cell r="DY530">
            <v>32</v>
          </cell>
          <cell r="DZ530">
            <v>7</v>
          </cell>
          <cell r="EA530">
            <v>17</v>
          </cell>
          <cell r="EB530">
            <v>37</v>
          </cell>
          <cell r="EC530">
            <v>44</v>
          </cell>
          <cell r="ED530">
            <v>32</v>
          </cell>
          <cell r="EE530">
            <v>33</v>
          </cell>
          <cell r="EF530">
            <v>18</v>
          </cell>
          <cell r="EG530">
            <v>16</v>
          </cell>
          <cell r="EH530">
            <v>24</v>
          </cell>
          <cell r="EI530">
            <v>18</v>
          </cell>
          <cell r="EJ530">
            <v>13</v>
          </cell>
          <cell r="EK530">
            <v>20</v>
          </cell>
          <cell r="EL530">
            <v>36</v>
          </cell>
          <cell r="EM530">
            <v>42</v>
          </cell>
          <cell r="EN530">
            <v>36</v>
          </cell>
          <cell r="EO530">
            <v>25</v>
          </cell>
          <cell r="EP530">
            <v>21</v>
          </cell>
          <cell r="EQ530">
            <v>15</v>
          </cell>
          <cell r="ER530" t="str">
            <v>-</v>
          </cell>
          <cell r="ES530">
            <v>22</v>
          </cell>
          <cell r="ET530">
            <v>52</v>
          </cell>
          <cell r="EU530">
            <v>27</v>
          </cell>
          <cell r="EV530">
            <v>20</v>
          </cell>
          <cell r="EW530">
            <v>18</v>
          </cell>
          <cell r="EX530">
            <v>25</v>
          </cell>
          <cell r="EY530">
            <v>23</v>
          </cell>
          <cell r="EZ530">
            <v>17</v>
          </cell>
          <cell r="FA530">
            <v>242</v>
          </cell>
        </row>
        <row r="531">
          <cell r="A531" t="str">
            <v>10.112008/09</v>
          </cell>
          <cell r="B531" t="str">
            <v>10.11</v>
          </cell>
          <cell r="C531" t="str">
            <v>2008/09</v>
          </cell>
          <cell r="D531">
            <v>30</v>
          </cell>
          <cell r="E531">
            <v>47</v>
          </cell>
          <cell r="F531">
            <v>26</v>
          </cell>
          <cell r="G531">
            <v>36</v>
          </cell>
          <cell r="H531">
            <v>37</v>
          </cell>
          <cell r="I531">
            <v>65</v>
          </cell>
          <cell r="J531">
            <v>67</v>
          </cell>
          <cell r="K531">
            <v>37</v>
          </cell>
          <cell r="L531">
            <v>35</v>
          </cell>
          <cell r="M531">
            <v>46</v>
          </cell>
          <cell r="N531">
            <v>61</v>
          </cell>
          <cell r="O531">
            <v>43</v>
          </cell>
          <cell r="P531">
            <v>40</v>
          </cell>
          <cell r="Q531">
            <v>20</v>
          </cell>
          <cell r="R531">
            <v>84</v>
          </cell>
          <cell r="S531">
            <v>34</v>
          </cell>
          <cell r="T531">
            <v>41</v>
          </cell>
          <cell r="U531" t="str">
            <v>-</v>
          </cell>
          <cell r="V531" t="str">
            <v>-</v>
          </cell>
          <cell r="W531">
            <v>25</v>
          </cell>
          <cell r="X531">
            <v>35</v>
          </cell>
          <cell r="Y531">
            <v>29</v>
          </cell>
          <cell r="Z531">
            <v>25</v>
          </cell>
          <cell r="AA531">
            <v>48</v>
          </cell>
          <cell r="AB531">
            <v>62</v>
          </cell>
          <cell r="AC531">
            <v>38</v>
          </cell>
          <cell r="AD531">
            <v>28</v>
          </cell>
          <cell r="AE531">
            <v>32</v>
          </cell>
          <cell r="AF531">
            <v>33</v>
          </cell>
          <cell r="AG531">
            <v>38</v>
          </cell>
          <cell r="AH531">
            <v>27</v>
          </cell>
          <cell r="AI531">
            <v>33</v>
          </cell>
          <cell r="AJ531">
            <v>37</v>
          </cell>
          <cell r="AK531">
            <v>30</v>
          </cell>
          <cell r="AL531">
            <v>27</v>
          </cell>
          <cell r="AM531">
            <v>25</v>
          </cell>
          <cell r="AN531">
            <v>30</v>
          </cell>
          <cell r="AO531">
            <v>18</v>
          </cell>
          <cell r="AP531">
            <v>30</v>
          </cell>
          <cell r="AQ531">
            <v>57</v>
          </cell>
          <cell r="AR531">
            <v>18</v>
          </cell>
          <cell r="AS531">
            <v>30</v>
          </cell>
          <cell r="AT531">
            <v>21</v>
          </cell>
          <cell r="AU531">
            <v>27</v>
          </cell>
          <cell r="AV531">
            <v>23</v>
          </cell>
          <cell r="AW531">
            <v>35</v>
          </cell>
          <cell r="AX531">
            <v>14</v>
          </cell>
          <cell r="AY531">
            <v>48</v>
          </cell>
          <cell r="AZ531">
            <v>31</v>
          </cell>
          <cell r="BA531">
            <v>34</v>
          </cell>
          <cell r="BB531">
            <v>34</v>
          </cell>
          <cell r="BC531">
            <v>37</v>
          </cell>
          <cell r="BD531">
            <v>28</v>
          </cell>
          <cell r="BE531">
            <v>63</v>
          </cell>
          <cell r="BF531">
            <v>16</v>
          </cell>
          <cell r="BG531">
            <v>24</v>
          </cell>
          <cell r="BH531">
            <v>15</v>
          </cell>
          <cell r="BI531">
            <v>57</v>
          </cell>
          <cell r="BJ531">
            <v>28</v>
          </cell>
          <cell r="BK531">
            <v>13</v>
          </cell>
          <cell r="BL531">
            <v>49</v>
          </cell>
          <cell r="BM531">
            <v>28</v>
          </cell>
          <cell r="BN531">
            <v>31</v>
          </cell>
          <cell r="BO531">
            <v>24</v>
          </cell>
          <cell r="BP531">
            <v>25</v>
          </cell>
          <cell r="BQ531">
            <v>23</v>
          </cell>
          <cell r="BR531">
            <v>22</v>
          </cell>
          <cell r="BS531">
            <v>27</v>
          </cell>
          <cell r="BT531">
            <v>58</v>
          </cell>
          <cell r="BU531">
            <v>43</v>
          </cell>
          <cell r="BV531">
            <v>38</v>
          </cell>
          <cell r="BW531">
            <v>29</v>
          </cell>
          <cell r="BX531">
            <v>27</v>
          </cell>
          <cell r="BY531">
            <v>26</v>
          </cell>
          <cell r="BZ531" t="str">
            <v>-</v>
          </cell>
          <cell r="CA531" t="str">
            <v>-</v>
          </cell>
          <cell r="CB531">
            <v>32</v>
          </cell>
          <cell r="CC531">
            <v>23</v>
          </cell>
          <cell r="CD531">
            <v>18</v>
          </cell>
          <cell r="CE531">
            <v>27</v>
          </cell>
          <cell r="CF531">
            <v>29</v>
          </cell>
          <cell r="CG531">
            <v>34</v>
          </cell>
          <cell r="CH531">
            <v>46</v>
          </cell>
          <cell r="CI531">
            <v>38</v>
          </cell>
          <cell r="CJ531">
            <v>39</v>
          </cell>
          <cell r="CK531">
            <v>48</v>
          </cell>
          <cell r="CL531">
            <v>53</v>
          </cell>
          <cell r="CM531">
            <v>42</v>
          </cell>
          <cell r="CN531">
            <v>44</v>
          </cell>
          <cell r="CO531">
            <v>43</v>
          </cell>
          <cell r="CP531">
            <v>37</v>
          </cell>
          <cell r="CQ531">
            <v>32</v>
          </cell>
          <cell r="CR531">
            <v>53</v>
          </cell>
          <cell r="CS531">
            <v>28</v>
          </cell>
          <cell r="CT531">
            <v>53</v>
          </cell>
          <cell r="CU531">
            <v>48</v>
          </cell>
          <cell r="CV531">
            <v>35</v>
          </cell>
          <cell r="CW531">
            <v>32</v>
          </cell>
          <cell r="CX531">
            <v>27</v>
          </cell>
          <cell r="CY531">
            <v>49</v>
          </cell>
          <cell r="CZ531">
            <v>25</v>
          </cell>
          <cell r="DA531">
            <v>12</v>
          </cell>
          <cell r="DB531">
            <v>35</v>
          </cell>
          <cell r="DC531">
            <v>22</v>
          </cell>
          <cell r="DD531">
            <v>34</v>
          </cell>
          <cell r="DE531">
            <v>57</v>
          </cell>
          <cell r="DF531">
            <v>21</v>
          </cell>
          <cell r="DG531">
            <v>37</v>
          </cell>
          <cell r="DH531">
            <v>26</v>
          </cell>
          <cell r="DI531">
            <v>18</v>
          </cell>
          <cell r="DJ531">
            <v>28</v>
          </cell>
          <cell r="DK531">
            <v>36</v>
          </cell>
          <cell r="DL531">
            <v>22</v>
          </cell>
          <cell r="DM531">
            <v>30</v>
          </cell>
          <cell r="DN531">
            <v>22</v>
          </cell>
          <cell r="DO531">
            <v>12</v>
          </cell>
          <cell r="DP531">
            <v>26</v>
          </cell>
          <cell r="DQ531">
            <v>24</v>
          </cell>
          <cell r="DR531">
            <v>24</v>
          </cell>
          <cell r="DS531">
            <v>44</v>
          </cell>
          <cell r="DT531">
            <v>19</v>
          </cell>
          <cell r="DU531">
            <v>34</v>
          </cell>
          <cell r="DV531">
            <v>17</v>
          </cell>
          <cell r="DW531">
            <v>39</v>
          </cell>
          <cell r="DX531">
            <v>28</v>
          </cell>
          <cell r="DY531">
            <v>35</v>
          </cell>
          <cell r="DZ531">
            <v>9</v>
          </cell>
          <cell r="EA531">
            <v>18</v>
          </cell>
          <cell r="EB531">
            <v>65</v>
          </cell>
          <cell r="EC531">
            <v>54</v>
          </cell>
          <cell r="ED531">
            <v>32</v>
          </cell>
          <cell r="EE531">
            <v>30</v>
          </cell>
          <cell r="EF531">
            <v>17</v>
          </cell>
          <cell r="EG531">
            <v>22</v>
          </cell>
          <cell r="EH531">
            <v>25</v>
          </cell>
          <cell r="EI531">
            <v>29</v>
          </cell>
          <cell r="EJ531">
            <v>13</v>
          </cell>
          <cell r="EK531">
            <v>15</v>
          </cell>
          <cell r="EL531">
            <v>47</v>
          </cell>
          <cell r="EM531">
            <v>38</v>
          </cell>
          <cell r="EN531">
            <v>32</v>
          </cell>
          <cell r="EO531">
            <v>27</v>
          </cell>
          <cell r="EP531">
            <v>20</v>
          </cell>
          <cell r="EQ531">
            <v>17</v>
          </cell>
          <cell r="ER531">
            <v>0</v>
          </cell>
          <cell r="ES531">
            <v>30</v>
          </cell>
          <cell r="ET531">
            <v>48</v>
          </cell>
          <cell r="EU531">
            <v>34</v>
          </cell>
          <cell r="EV531">
            <v>22</v>
          </cell>
          <cell r="EW531">
            <v>20</v>
          </cell>
          <cell r="EX531">
            <v>30</v>
          </cell>
          <cell r="EY531">
            <v>25</v>
          </cell>
          <cell r="EZ531">
            <v>16</v>
          </cell>
          <cell r="FA531">
            <v>243</v>
          </cell>
        </row>
        <row r="532">
          <cell r="A532" t="str">
            <v>10.112009/10</v>
          </cell>
          <cell r="B532" t="str">
            <v>10.11</v>
          </cell>
          <cell r="C532" t="str">
            <v>2009/10</v>
          </cell>
          <cell r="D532">
            <v>34.4</v>
          </cell>
          <cell r="E532">
            <v>34.299999999999997</v>
          </cell>
          <cell r="F532">
            <v>38.4</v>
          </cell>
          <cell r="G532">
            <v>46.2</v>
          </cell>
          <cell r="H532">
            <v>30.6</v>
          </cell>
          <cell r="I532">
            <v>71.099999999999994</v>
          </cell>
          <cell r="J532">
            <v>75.3</v>
          </cell>
          <cell r="K532">
            <v>39.6</v>
          </cell>
          <cell r="L532">
            <v>48.3</v>
          </cell>
          <cell r="M532">
            <v>65.3</v>
          </cell>
          <cell r="N532">
            <v>52.5</v>
          </cell>
          <cell r="O532">
            <v>60.7</v>
          </cell>
          <cell r="P532">
            <v>42.7</v>
          </cell>
          <cell r="Q532">
            <v>45.3</v>
          </cell>
          <cell r="R532">
            <v>79.099999999999994</v>
          </cell>
          <cell r="S532">
            <v>42.6</v>
          </cell>
          <cell r="T532">
            <v>39.9</v>
          </cell>
          <cell r="U532">
            <v>22.6</v>
          </cell>
          <cell r="V532">
            <v>21.1</v>
          </cell>
          <cell r="W532">
            <v>32.6</v>
          </cell>
          <cell r="X532">
            <v>24.9</v>
          </cell>
          <cell r="Y532">
            <v>32.200000000000003</v>
          </cell>
          <cell r="Z532">
            <v>33.5</v>
          </cell>
          <cell r="AA532">
            <v>20.2</v>
          </cell>
          <cell r="AB532">
            <v>65.8</v>
          </cell>
          <cell r="AC532">
            <v>43.1</v>
          </cell>
          <cell r="AD532">
            <v>41</v>
          </cell>
          <cell r="AE532">
            <v>53.5</v>
          </cell>
          <cell r="AF532">
            <v>59.8</v>
          </cell>
          <cell r="AG532">
            <v>36.299999999999997</v>
          </cell>
          <cell r="AH532">
            <v>33.1</v>
          </cell>
          <cell r="AI532">
            <v>36.700000000000003</v>
          </cell>
          <cell r="AJ532">
            <v>37.200000000000003</v>
          </cell>
          <cell r="AK532">
            <v>26.5</v>
          </cell>
          <cell r="AL532">
            <v>39.6</v>
          </cell>
          <cell r="AM532">
            <v>44.5</v>
          </cell>
          <cell r="AN532">
            <v>35.200000000000003</v>
          </cell>
          <cell r="AO532">
            <v>25.9</v>
          </cell>
          <cell r="AP532">
            <v>27</v>
          </cell>
          <cell r="AQ532">
            <v>49.4</v>
          </cell>
          <cell r="AR532">
            <v>25.5</v>
          </cell>
          <cell r="AS532">
            <v>26.3</v>
          </cell>
          <cell r="AT532">
            <v>22.3</v>
          </cell>
          <cell r="AU532">
            <v>28.3</v>
          </cell>
          <cell r="AV532">
            <v>24.2</v>
          </cell>
          <cell r="AW532">
            <v>33.200000000000003</v>
          </cell>
          <cell r="AX532">
            <v>23.4</v>
          </cell>
          <cell r="AY532">
            <v>54.1</v>
          </cell>
          <cell r="AZ532">
            <v>27.4</v>
          </cell>
          <cell r="BA532">
            <v>49.7</v>
          </cell>
          <cell r="BB532">
            <v>35.5</v>
          </cell>
          <cell r="BC532">
            <v>34.200000000000003</v>
          </cell>
          <cell r="BD532">
            <v>37.4</v>
          </cell>
          <cell r="BE532">
            <v>72.3</v>
          </cell>
          <cell r="BF532">
            <v>21.2</v>
          </cell>
          <cell r="BG532">
            <v>22.9</v>
          </cell>
          <cell r="BH532">
            <v>17.5</v>
          </cell>
          <cell r="BI532">
            <v>66.2</v>
          </cell>
          <cell r="BJ532">
            <v>26.9</v>
          </cell>
          <cell r="BK532">
            <v>20.6</v>
          </cell>
          <cell r="BL532">
            <v>63.6</v>
          </cell>
          <cell r="BM532">
            <v>39.700000000000003</v>
          </cell>
          <cell r="BN532">
            <v>41.3</v>
          </cell>
          <cell r="BO532">
            <v>21.4</v>
          </cell>
          <cell r="BP532">
            <v>40.4</v>
          </cell>
          <cell r="BQ532">
            <v>22.5</v>
          </cell>
          <cell r="BR532">
            <v>25.5</v>
          </cell>
          <cell r="BS532">
            <v>29.3</v>
          </cell>
          <cell r="BT532">
            <v>55.2</v>
          </cell>
          <cell r="BU532">
            <v>44.6</v>
          </cell>
          <cell r="BV532">
            <v>39.200000000000003</v>
          </cell>
          <cell r="BW532">
            <v>30.5</v>
          </cell>
          <cell r="BX532">
            <v>41.2</v>
          </cell>
          <cell r="BY532">
            <v>33.700000000000003</v>
          </cell>
          <cell r="BZ532">
            <v>32.1</v>
          </cell>
          <cell r="CA532">
            <v>18.100000000000001</v>
          </cell>
          <cell r="CB532">
            <v>26.2</v>
          </cell>
          <cell r="CC532">
            <v>23.4</v>
          </cell>
          <cell r="CD532">
            <v>28</v>
          </cell>
          <cell r="CE532">
            <v>34.9</v>
          </cell>
          <cell r="CF532">
            <v>33.6</v>
          </cell>
          <cell r="CG532">
            <v>31.8</v>
          </cell>
          <cell r="CH532">
            <v>51.2</v>
          </cell>
          <cell r="CI532">
            <v>30.3</v>
          </cell>
          <cell r="CJ532">
            <v>30.9</v>
          </cell>
          <cell r="CK532">
            <v>66.5</v>
          </cell>
          <cell r="CL532">
            <v>0</v>
          </cell>
          <cell r="CM532">
            <v>48.2</v>
          </cell>
          <cell r="CN532">
            <v>54.5</v>
          </cell>
          <cell r="CO532">
            <v>41</v>
          </cell>
          <cell r="CP532">
            <v>40.299999999999997</v>
          </cell>
          <cell r="CQ532">
            <v>35.200000000000003</v>
          </cell>
          <cell r="CR532">
            <v>53.1</v>
          </cell>
          <cell r="CS532">
            <v>32.799999999999997</v>
          </cell>
          <cell r="CT532">
            <v>54.2</v>
          </cell>
          <cell r="CU532">
            <v>55.8</v>
          </cell>
          <cell r="CV532">
            <v>50</v>
          </cell>
          <cell r="CW532">
            <v>36.799999999999997</v>
          </cell>
          <cell r="CX532">
            <v>44.5</v>
          </cell>
          <cell r="CY532">
            <v>35.9</v>
          </cell>
          <cell r="CZ532">
            <v>24.1</v>
          </cell>
          <cell r="DA532">
            <v>18.3</v>
          </cell>
          <cell r="DB532">
            <v>36.6</v>
          </cell>
          <cell r="DC532">
            <v>25.9</v>
          </cell>
          <cell r="DD532">
            <v>36.1</v>
          </cell>
          <cell r="DE532">
            <v>51.2</v>
          </cell>
          <cell r="DF532">
            <v>32.6</v>
          </cell>
          <cell r="DG532">
            <v>54.8</v>
          </cell>
          <cell r="DH532">
            <v>22.2</v>
          </cell>
          <cell r="DI532">
            <v>21.7</v>
          </cell>
          <cell r="DJ532">
            <v>31.9</v>
          </cell>
          <cell r="DK532">
            <v>40.9</v>
          </cell>
          <cell r="DL532">
            <v>21.6</v>
          </cell>
          <cell r="DM532">
            <v>42.1</v>
          </cell>
          <cell r="DN532">
            <v>22.2</v>
          </cell>
          <cell r="DO532">
            <v>5.0999999999999996</v>
          </cell>
          <cell r="DP532">
            <v>35.6</v>
          </cell>
          <cell r="DQ532">
            <v>28.7</v>
          </cell>
          <cell r="DR532">
            <v>19.7</v>
          </cell>
          <cell r="DS532">
            <v>57.6</v>
          </cell>
          <cell r="DT532">
            <v>24.3</v>
          </cell>
          <cell r="DU532">
            <v>42.2</v>
          </cell>
          <cell r="DV532">
            <v>22.1</v>
          </cell>
          <cell r="DW532">
            <v>43.9</v>
          </cell>
          <cell r="DX532">
            <v>25.4</v>
          </cell>
          <cell r="DY532">
            <v>32.9</v>
          </cell>
          <cell r="DZ532">
            <v>16.399999999999999</v>
          </cell>
          <cell r="EA532">
            <v>22.3</v>
          </cell>
          <cell r="EB532">
            <v>65.900000000000006</v>
          </cell>
          <cell r="EC532">
            <v>42.9</v>
          </cell>
          <cell r="ED532">
            <v>53</v>
          </cell>
          <cell r="EE532">
            <v>45.6</v>
          </cell>
          <cell r="EF532">
            <v>21.4</v>
          </cell>
          <cell r="EG532">
            <v>23.8</v>
          </cell>
          <cell r="EH532">
            <v>28</v>
          </cell>
          <cell r="EI532">
            <v>25.2</v>
          </cell>
          <cell r="EJ532">
            <v>24.7</v>
          </cell>
          <cell r="EK532">
            <v>21.7</v>
          </cell>
          <cell r="EL532">
            <v>52.7</v>
          </cell>
          <cell r="EM532">
            <v>49.5</v>
          </cell>
          <cell r="EN532">
            <v>46.7</v>
          </cell>
          <cell r="EO532">
            <v>30</v>
          </cell>
          <cell r="EP532">
            <v>30</v>
          </cell>
          <cell r="EQ532">
            <v>25.2</v>
          </cell>
          <cell r="ER532">
            <v>0</v>
          </cell>
          <cell r="ES532">
            <v>36.1</v>
          </cell>
          <cell r="ET532">
            <v>52.9</v>
          </cell>
          <cell r="EU532">
            <v>27.6</v>
          </cell>
          <cell r="EV532">
            <v>21.4</v>
          </cell>
          <cell r="EW532">
            <v>28.5</v>
          </cell>
          <cell r="EX532">
            <v>29</v>
          </cell>
          <cell r="EY532">
            <v>37.200000000000003</v>
          </cell>
          <cell r="EZ532">
            <v>23</v>
          </cell>
          <cell r="FA532">
            <v>244</v>
          </cell>
        </row>
        <row r="533">
          <cell r="A533" t="str">
            <v>10.112010/11</v>
          </cell>
          <cell r="B533">
            <v>10.11</v>
          </cell>
          <cell r="C533" t="str">
            <v>2010/11</v>
          </cell>
          <cell r="D533">
            <v>41.193619063139408</v>
          </cell>
          <cell r="E533">
            <v>40.825688073394495</v>
          </cell>
          <cell r="F533">
            <v>57.142857142857146</v>
          </cell>
          <cell r="G533">
            <v>47.519582245430811</v>
          </cell>
          <cell r="H533">
            <v>59.024390243902438</v>
          </cell>
          <cell r="I533">
            <v>107.93650793650795</v>
          </cell>
          <cell r="J533">
            <v>76.583493282149703</v>
          </cell>
          <cell r="K533">
            <v>46.347607052896727</v>
          </cell>
          <cell r="L533">
            <v>44.592346089850253</v>
          </cell>
          <cell r="M533">
            <v>58.802816901408448</v>
          </cell>
          <cell r="N533">
            <v>53.795379537953799</v>
          </cell>
          <cell r="O533">
            <v>79.196217494089822</v>
          </cell>
          <cell r="P533">
            <v>79.85739750445633</v>
          </cell>
          <cell r="Q533">
            <v>67.101827676240205</v>
          </cell>
          <cell r="R533">
            <v>89.726027397260268</v>
          </cell>
          <cell r="S533">
            <v>48.881789137380196</v>
          </cell>
          <cell r="T533">
            <v>41.666666666666664</v>
          </cell>
          <cell r="U533">
            <v>26.737967914438499</v>
          </cell>
          <cell r="V533">
            <v>26.706231454005934</v>
          </cell>
          <cell r="W533">
            <v>30.777202072538859</v>
          </cell>
          <cell r="X533">
            <v>31.135531135531139</v>
          </cell>
          <cell r="Y533">
            <v>56.845238095238095</v>
          </cell>
          <cell r="Z533">
            <v>34.777278299959136</v>
          </cell>
          <cell r="AA533" t="str">
            <v>-</v>
          </cell>
          <cell r="AB533">
            <v>74.845995893223829</v>
          </cell>
          <cell r="AC533">
            <v>66.240875912408754</v>
          </cell>
          <cell r="AD533">
            <v>53.048780487804883</v>
          </cell>
          <cell r="AE533">
            <v>77.021276595744681</v>
          </cell>
          <cell r="AF533">
            <v>51.553930530164536</v>
          </cell>
          <cell r="AG533">
            <v>59.681697612732094</v>
          </cell>
          <cell r="AH533">
            <v>26.71118530884808</v>
          </cell>
          <cell r="AI533">
            <v>45</v>
          </cell>
          <cell r="AJ533">
            <v>47.119341563786008</v>
          </cell>
          <cell r="AK533">
            <v>42.459396751740137</v>
          </cell>
          <cell r="AL533">
            <v>45.675265553869494</v>
          </cell>
          <cell r="AM533">
            <v>48.952095808383227</v>
          </cell>
          <cell r="AN533">
            <v>44.214876033057855</v>
          </cell>
          <cell r="AO533">
            <v>32.74131274131274</v>
          </cell>
          <cell r="AP533">
            <v>33.916849015317283</v>
          </cell>
          <cell r="AQ533">
            <v>64.387917329093796</v>
          </cell>
          <cell r="AR533">
            <v>32.203389830508478</v>
          </cell>
          <cell r="AS533">
            <v>51.872659176029963</v>
          </cell>
          <cell r="AT533">
            <v>28.131634819532906</v>
          </cell>
          <cell r="AU533">
            <v>43.429697766097242</v>
          </cell>
          <cell r="AV533">
            <v>25.655976676384839</v>
          </cell>
          <cell r="AW533">
            <v>35.777126099706742</v>
          </cell>
          <cell r="AX533">
            <v>31.390507910074938</v>
          </cell>
          <cell r="AY533">
            <v>62.882882882882889</v>
          </cell>
          <cell r="AZ533">
            <v>40.471698113207552</v>
          </cell>
          <cell r="BA533">
            <v>42.228739002932549</v>
          </cell>
          <cell r="BB533">
            <v>29.142857142857142</v>
          </cell>
          <cell r="BC533">
            <v>51.412429378531073</v>
          </cell>
          <cell r="BD533">
            <v>50.223928342930257</v>
          </cell>
          <cell r="BE533">
            <v>55.524079320113316</v>
          </cell>
          <cell r="BF533">
            <v>29.901589704769115</v>
          </cell>
          <cell r="BG533">
            <v>22.469490308686286</v>
          </cell>
          <cell r="BH533">
            <v>22.618276085547635</v>
          </cell>
          <cell r="BI533">
            <v>83.333333333333329</v>
          </cell>
          <cell r="BJ533">
            <v>49.4006309148265</v>
          </cell>
          <cell r="BK533">
            <v>20.87912087912088</v>
          </cell>
          <cell r="BL533">
            <v>57.799607072691551</v>
          </cell>
          <cell r="BM533">
            <v>43.338213762811129</v>
          </cell>
          <cell r="BN533">
            <v>36.335877862595417</v>
          </cell>
          <cell r="BO533">
            <v>36.93181818181818</v>
          </cell>
          <cell r="BP533">
            <v>49.496402877697847</v>
          </cell>
          <cell r="BQ533">
            <v>44.574290484140235</v>
          </cell>
          <cell r="BR533">
            <v>34.298440979955458</v>
          </cell>
          <cell r="BS533">
            <v>27.305175490779298</v>
          </cell>
          <cell r="BT533">
            <v>63.63636363636364</v>
          </cell>
          <cell r="BU533">
            <v>54.376657824933687</v>
          </cell>
          <cell r="BV533">
            <v>52.970297029702976</v>
          </cell>
          <cell r="BW533">
            <v>43.705035971223026</v>
          </cell>
          <cell r="BX533">
            <v>57.874762808349146</v>
          </cell>
          <cell r="BY533">
            <v>35.335073977371628</v>
          </cell>
          <cell r="BZ533">
            <v>48.59550561797753</v>
          </cell>
          <cell r="CA533">
            <v>35.283687943262414</v>
          </cell>
          <cell r="CB533">
            <v>26.956521739130434</v>
          </cell>
          <cell r="CC533">
            <v>31.983941117430579</v>
          </cell>
          <cell r="CD533">
            <v>28.829190056134721</v>
          </cell>
          <cell r="CE533">
            <v>44.715447154471548</v>
          </cell>
          <cell r="CF533">
            <v>42.279411764705877</v>
          </cell>
          <cell r="CG533">
            <v>40.786240786240789</v>
          </cell>
          <cell r="CH533">
            <v>47.323943661971825</v>
          </cell>
          <cell r="CI533">
            <v>33.510992671552302</v>
          </cell>
          <cell r="CJ533">
            <v>49.732620320855617</v>
          </cell>
          <cell r="CK533">
            <v>64.572864321608037</v>
          </cell>
          <cell r="CL533" t="str">
            <v>-</v>
          </cell>
          <cell r="CM533">
            <v>49.520153550863725</v>
          </cell>
          <cell r="CN533">
            <v>70.532915360501576</v>
          </cell>
          <cell r="CO533">
            <v>62.729124236252552</v>
          </cell>
          <cell r="CP533">
            <v>48.979591836734691</v>
          </cell>
          <cell r="CQ533">
            <v>31.353135313531354</v>
          </cell>
          <cell r="CR533">
            <v>63.486238532110093</v>
          </cell>
          <cell r="CS533">
            <v>30.588235294117649</v>
          </cell>
          <cell r="CT533">
            <v>54.449472096530918</v>
          </cell>
          <cell r="CU533">
            <v>61.73285198555957</v>
          </cell>
          <cell r="CV533">
            <v>50.193798449612402</v>
          </cell>
          <cell r="CW533">
            <v>33.461538461538467</v>
          </cell>
          <cell r="CX533">
            <v>42.582417582417577</v>
          </cell>
          <cell r="CY533">
            <v>34.747474747474747</v>
          </cell>
          <cell r="CZ533">
            <v>24.810126582278478</v>
          </cell>
          <cell r="DA533">
            <v>18.653846153846153</v>
          </cell>
          <cell r="DB533">
            <v>34.305317324185246</v>
          </cell>
          <cell r="DC533">
            <v>40.756914119359536</v>
          </cell>
          <cell r="DD533">
            <v>39.950678175092477</v>
          </cell>
          <cell r="DE533">
            <v>75.62043795620437</v>
          </cell>
          <cell r="DF533">
            <v>31.900138696255201</v>
          </cell>
          <cell r="DG533">
            <v>62.777777777777779</v>
          </cell>
          <cell r="DH533">
            <v>32.149901380670613</v>
          </cell>
          <cell r="DI533">
            <v>30.255402750491161</v>
          </cell>
          <cell r="DJ533">
            <v>34.975369458128078</v>
          </cell>
          <cell r="DK533">
            <v>42.054263565891468</v>
          </cell>
          <cell r="DL533">
            <v>33.628318584070797</v>
          </cell>
          <cell r="DM533">
            <v>29.137529137529139</v>
          </cell>
          <cell r="DN533">
            <v>26.707132018209411</v>
          </cell>
          <cell r="DO533">
            <v>11.244019138755982</v>
          </cell>
          <cell r="DP533">
            <v>47.48858447488584</v>
          </cell>
          <cell r="DQ533">
            <v>18.231046931407942</v>
          </cell>
          <cell r="DR533">
            <v>33.088235294117645</v>
          </cell>
          <cell r="DS533">
            <v>84.434968017057571</v>
          </cell>
          <cell r="DT533">
            <v>25.411968777103208</v>
          </cell>
          <cell r="DU533">
            <v>57.844080846968239</v>
          </cell>
          <cell r="DV533">
            <v>26.143790849673202</v>
          </cell>
          <cell r="DW533">
            <v>32.699619771863119</v>
          </cell>
          <cell r="DX533">
            <v>35.634387983381274</v>
          </cell>
          <cell r="DY533">
            <v>43.441226575809203</v>
          </cell>
          <cell r="DZ533">
            <v>18.771331058020476</v>
          </cell>
          <cell r="EA533">
            <v>25.342960288808666</v>
          </cell>
          <cell r="EB533">
            <v>65.454545454545453</v>
          </cell>
          <cell r="EC533">
            <v>78.317152103559877</v>
          </cell>
          <cell r="ED533">
            <v>43.533123028391167</v>
          </cell>
          <cell r="EE533">
            <v>54.503464203233257</v>
          </cell>
          <cell r="EF533">
            <v>21.088988216172289</v>
          </cell>
          <cell r="EG533">
            <v>30.790190735694821</v>
          </cell>
          <cell r="EH533">
            <v>35.16949152542373</v>
          </cell>
          <cell r="EI533">
            <v>21.176470588235293</v>
          </cell>
          <cell r="EJ533">
            <v>19.337016574585636</v>
          </cell>
          <cell r="EK533">
            <v>19.5906432748538</v>
          </cell>
          <cell r="EL533">
            <v>61.148648648648646</v>
          </cell>
          <cell r="EM533">
            <v>42.506142506142503</v>
          </cell>
          <cell r="EN533">
            <v>46.294513955726664</v>
          </cell>
          <cell r="EO533">
            <v>37.805730258560452</v>
          </cell>
          <cell r="EP533">
            <v>45.56803995006242</v>
          </cell>
          <cell r="EQ533">
            <v>48.87096774193548</v>
          </cell>
          <cell r="ER533">
            <v>0</v>
          </cell>
          <cell r="ES533">
            <v>25.522041763341068</v>
          </cell>
          <cell r="ET533">
            <v>85.140562248995977</v>
          </cell>
          <cell r="EU533">
            <v>56.338028169014088</v>
          </cell>
          <cell r="EV533">
            <v>32.123411978221412</v>
          </cell>
          <cell r="EW533">
            <v>30.590339892665472</v>
          </cell>
          <cell r="EX533">
            <v>35.214446952595935</v>
          </cell>
          <cell r="EY533">
            <v>64.173228346456696</v>
          </cell>
          <cell r="EZ533">
            <v>18.271119842829076</v>
          </cell>
          <cell r="FA533">
            <v>245</v>
          </cell>
          <cell r="FB533" t="str">
            <v>Calc - 10.7/pop2010</v>
          </cell>
        </row>
        <row r="534">
          <cell r="A534" t="str">
            <v>10.12.12006/07</v>
          </cell>
          <cell r="B534" t="str">
            <v>10.12.1</v>
          </cell>
          <cell r="C534" t="str">
            <v>2006/07</v>
          </cell>
          <cell r="D534" t="str">
            <v>-</v>
          </cell>
          <cell r="E534" t="str">
            <v>-</v>
          </cell>
          <cell r="F534" t="str">
            <v>-</v>
          </cell>
          <cell r="G534" t="str">
            <v>-</v>
          </cell>
          <cell r="H534" t="str">
            <v>-</v>
          </cell>
          <cell r="I534" t="str">
            <v>-</v>
          </cell>
          <cell r="J534" t="str">
            <v>-</v>
          </cell>
          <cell r="K534" t="str">
            <v>-</v>
          </cell>
          <cell r="L534" t="str">
            <v>-</v>
          </cell>
          <cell r="M534" t="str">
            <v>-</v>
          </cell>
          <cell r="N534" t="str">
            <v>-</v>
          </cell>
          <cell r="O534" t="str">
            <v>-</v>
          </cell>
          <cell r="P534" t="str">
            <v>-</v>
          </cell>
          <cell r="Q534" t="str">
            <v>-</v>
          </cell>
          <cell r="R534" t="str">
            <v>-</v>
          </cell>
          <cell r="S534" t="str">
            <v>-</v>
          </cell>
          <cell r="T534" t="str">
            <v>-</v>
          </cell>
          <cell r="U534" t="str">
            <v>-</v>
          </cell>
          <cell r="V534" t="str">
            <v>-</v>
          </cell>
          <cell r="W534" t="str">
            <v>-</v>
          </cell>
          <cell r="X534" t="str">
            <v>-</v>
          </cell>
          <cell r="Y534" t="str">
            <v>-</v>
          </cell>
          <cell r="Z534" t="str">
            <v>-</v>
          </cell>
          <cell r="AA534" t="str">
            <v>-</v>
          </cell>
          <cell r="AB534" t="str">
            <v>-</v>
          </cell>
          <cell r="AC534" t="str">
            <v>-</v>
          </cell>
          <cell r="AD534" t="str">
            <v>-</v>
          </cell>
          <cell r="AE534" t="str">
            <v>-</v>
          </cell>
          <cell r="AF534" t="str">
            <v>-</v>
          </cell>
          <cell r="AG534" t="str">
            <v>-</v>
          </cell>
          <cell r="AH534" t="str">
            <v>-</v>
          </cell>
          <cell r="AI534" t="str">
            <v>-</v>
          </cell>
          <cell r="AJ534" t="str">
            <v>-</v>
          </cell>
          <cell r="AK534" t="str">
            <v>-</v>
          </cell>
          <cell r="AL534" t="str">
            <v>-</v>
          </cell>
          <cell r="AM534" t="str">
            <v>-</v>
          </cell>
          <cell r="AN534" t="str">
            <v>-</v>
          </cell>
          <cell r="AO534" t="str">
            <v>-</v>
          </cell>
          <cell r="AP534" t="str">
            <v>-</v>
          </cell>
          <cell r="AQ534" t="str">
            <v>-</v>
          </cell>
          <cell r="AR534" t="str">
            <v>-</v>
          </cell>
          <cell r="AS534" t="str">
            <v>-</v>
          </cell>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BZ534" t="str">
            <v>-</v>
          </cell>
          <cell r="CA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v>
          </cell>
          <cell r="CV534" t="str">
            <v>-</v>
          </cell>
          <cell r="CW534" t="str">
            <v>-</v>
          </cell>
          <cell r="CX534" t="str">
            <v>-</v>
          </cell>
          <cell r="CY534" t="str">
            <v>-</v>
          </cell>
          <cell r="CZ534" t="str">
            <v>-</v>
          </cell>
          <cell r="DA534" t="str">
            <v>-</v>
          </cell>
          <cell r="DB534" t="str">
            <v>-</v>
          </cell>
          <cell r="DC534" t="str">
            <v>-</v>
          </cell>
          <cell r="DD534" t="str">
            <v>-</v>
          </cell>
          <cell r="DE534" t="str">
            <v>-</v>
          </cell>
          <cell r="DF534" t="str">
            <v>-</v>
          </cell>
          <cell r="DG534" t="str">
            <v>-</v>
          </cell>
          <cell r="DH534" t="str">
            <v>-</v>
          </cell>
          <cell r="DI534" t="str">
            <v>-</v>
          </cell>
          <cell r="DJ534" t="str">
            <v>-</v>
          </cell>
          <cell r="DK534" t="str">
            <v>-</v>
          </cell>
          <cell r="DL534" t="str">
            <v>-</v>
          </cell>
          <cell r="DM534" t="str">
            <v>-</v>
          </cell>
          <cell r="DN534" t="str">
            <v>-</v>
          </cell>
          <cell r="DO534" t="str">
            <v>-</v>
          </cell>
          <cell r="DP534" t="str">
            <v>-</v>
          </cell>
          <cell r="DQ534" t="str">
            <v>-</v>
          </cell>
          <cell r="DR534" t="str">
            <v>-</v>
          </cell>
          <cell r="DS534" t="str">
            <v>-</v>
          </cell>
          <cell r="DT534" t="str">
            <v>-</v>
          </cell>
          <cell r="DU534" t="str">
            <v>-</v>
          </cell>
          <cell r="DV534" t="str">
            <v>-</v>
          </cell>
          <cell r="DW534" t="str">
            <v>-</v>
          </cell>
          <cell r="DX534" t="str">
            <v>-</v>
          </cell>
          <cell r="DY534" t="str">
            <v>-</v>
          </cell>
          <cell r="DZ534" t="str">
            <v>-</v>
          </cell>
          <cell r="EA534" t="str">
            <v>-</v>
          </cell>
          <cell r="EB534" t="str">
            <v>-</v>
          </cell>
          <cell r="EC534" t="str">
            <v>-</v>
          </cell>
          <cell r="ED534" t="str">
            <v>-</v>
          </cell>
          <cell r="EE534" t="str">
            <v>-</v>
          </cell>
          <cell r="EF534" t="str">
            <v>-</v>
          </cell>
          <cell r="EG534" t="str">
            <v>-</v>
          </cell>
          <cell r="EH534" t="str">
            <v>-</v>
          </cell>
          <cell r="EI534" t="str">
            <v>-</v>
          </cell>
          <cell r="EJ534" t="str">
            <v>-</v>
          </cell>
          <cell r="EK534" t="str">
            <v>-</v>
          </cell>
          <cell r="EL534" t="str">
            <v>-</v>
          </cell>
          <cell r="EM534" t="str">
            <v>-</v>
          </cell>
          <cell r="EN534" t="str">
            <v>-</v>
          </cell>
          <cell r="EO534" t="str">
            <v>-</v>
          </cell>
          <cell r="EP534" t="str">
            <v>-</v>
          </cell>
          <cell r="EQ534" t="str">
            <v>-</v>
          </cell>
          <cell r="ER534" t="str">
            <v>-</v>
          </cell>
          <cell r="ES534" t="str">
            <v>-</v>
          </cell>
          <cell r="ET534" t="str">
            <v>-</v>
          </cell>
          <cell r="EU534" t="str">
            <v>-</v>
          </cell>
          <cell r="EV534" t="str">
            <v>-</v>
          </cell>
          <cell r="EW534" t="str">
            <v>-</v>
          </cell>
          <cell r="EX534" t="str">
            <v>-</v>
          </cell>
          <cell r="EY534" t="str">
            <v>-</v>
          </cell>
          <cell r="EZ534" t="str">
            <v>-</v>
          </cell>
        </row>
        <row r="535">
          <cell r="A535" t="str">
            <v>10.12.12007/08</v>
          </cell>
          <cell r="B535" t="str">
            <v>10.12.1</v>
          </cell>
          <cell r="C535" t="str">
            <v>2007/08</v>
          </cell>
          <cell r="D535" t="str">
            <v>-</v>
          </cell>
          <cell r="E535" t="str">
            <v>-</v>
          </cell>
          <cell r="F535" t="str">
            <v>-</v>
          </cell>
          <cell r="G535" t="str">
            <v>-</v>
          </cell>
          <cell r="H535" t="str">
            <v>-</v>
          </cell>
          <cell r="I535" t="str">
            <v>-</v>
          </cell>
          <cell r="J535" t="str">
            <v>-</v>
          </cell>
          <cell r="K535" t="str">
            <v>-</v>
          </cell>
          <cell r="L535" t="str">
            <v>-</v>
          </cell>
          <cell r="M535" t="str">
            <v>-</v>
          </cell>
          <cell r="N535" t="str">
            <v>-</v>
          </cell>
          <cell r="O535" t="str">
            <v>-</v>
          </cell>
          <cell r="P535" t="str">
            <v>-</v>
          </cell>
          <cell r="Q535" t="str">
            <v>-</v>
          </cell>
          <cell r="R535" t="str">
            <v>-</v>
          </cell>
          <cell r="S535" t="str">
            <v>-</v>
          </cell>
          <cell r="T535" t="str">
            <v>-</v>
          </cell>
          <cell r="U535" t="str">
            <v>-</v>
          </cell>
          <cell r="V535" t="str">
            <v>-</v>
          </cell>
          <cell r="W535" t="str">
            <v>-</v>
          </cell>
          <cell r="X535" t="str">
            <v>-</v>
          </cell>
          <cell r="Y535" t="str">
            <v>-</v>
          </cell>
          <cell r="Z535" t="str">
            <v>-</v>
          </cell>
          <cell r="AA535" t="str">
            <v>-</v>
          </cell>
          <cell r="AB535" t="str">
            <v>-</v>
          </cell>
          <cell r="AC535" t="str">
            <v>-</v>
          </cell>
          <cell r="AD535" t="str">
            <v>-</v>
          </cell>
          <cell r="AE535" t="str">
            <v>-</v>
          </cell>
          <cell r="AF535" t="str">
            <v>-</v>
          </cell>
          <cell r="AG535" t="str">
            <v>-</v>
          </cell>
          <cell r="AH535" t="str">
            <v>-</v>
          </cell>
          <cell r="AI535" t="str">
            <v>-</v>
          </cell>
          <cell r="AJ535" t="str">
            <v>-</v>
          </cell>
          <cell r="AK535" t="str">
            <v>-</v>
          </cell>
          <cell r="AL535" t="str">
            <v>-</v>
          </cell>
          <cell r="AM535" t="str">
            <v>-</v>
          </cell>
          <cell r="AN535" t="str">
            <v>-</v>
          </cell>
          <cell r="AO535" t="str">
            <v>-</v>
          </cell>
          <cell r="AP535" t="str">
            <v>-</v>
          </cell>
          <cell r="AQ535" t="str">
            <v>-</v>
          </cell>
          <cell r="AR535" t="str">
            <v>-</v>
          </cell>
          <cell r="AS535" t="str">
            <v>-</v>
          </cell>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BZ535" t="str">
            <v>-</v>
          </cell>
          <cell r="CA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v>
          </cell>
          <cell r="CV535" t="str">
            <v>-</v>
          </cell>
          <cell r="CW535" t="str">
            <v>-</v>
          </cell>
          <cell r="CX535" t="str">
            <v>-</v>
          </cell>
          <cell r="CY535" t="str">
            <v>-</v>
          </cell>
          <cell r="CZ535" t="str">
            <v>-</v>
          </cell>
          <cell r="DA535" t="str">
            <v>-</v>
          </cell>
          <cell r="DB535" t="str">
            <v>-</v>
          </cell>
          <cell r="DC535" t="str">
            <v>-</v>
          </cell>
          <cell r="DD535" t="str">
            <v>-</v>
          </cell>
          <cell r="DE535" t="str">
            <v>-</v>
          </cell>
          <cell r="DF535" t="str">
            <v>-</v>
          </cell>
          <cell r="DG535" t="str">
            <v>-</v>
          </cell>
          <cell r="DH535" t="str">
            <v>-</v>
          </cell>
          <cell r="DI535" t="str">
            <v>-</v>
          </cell>
          <cell r="DJ535" t="str">
            <v>-</v>
          </cell>
          <cell r="DK535" t="str">
            <v>-</v>
          </cell>
          <cell r="DL535" t="str">
            <v>-</v>
          </cell>
          <cell r="DM535" t="str">
            <v>-</v>
          </cell>
          <cell r="DN535" t="str">
            <v>-</v>
          </cell>
          <cell r="DO535" t="str">
            <v>-</v>
          </cell>
          <cell r="DP535" t="str">
            <v>-</v>
          </cell>
          <cell r="DQ535" t="str">
            <v>-</v>
          </cell>
          <cell r="DR535" t="str">
            <v>-</v>
          </cell>
          <cell r="DS535" t="str">
            <v>-</v>
          </cell>
          <cell r="DT535" t="str">
            <v>-</v>
          </cell>
          <cell r="DU535" t="str">
            <v>-</v>
          </cell>
          <cell r="DV535" t="str">
            <v>-</v>
          </cell>
          <cell r="DW535" t="str">
            <v>-</v>
          </cell>
          <cell r="DX535" t="str">
            <v>-</v>
          </cell>
          <cell r="DY535" t="str">
            <v>-</v>
          </cell>
          <cell r="DZ535" t="str">
            <v>-</v>
          </cell>
          <cell r="EA535" t="str">
            <v>-</v>
          </cell>
          <cell r="EB535" t="str">
            <v>-</v>
          </cell>
          <cell r="EC535" t="str">
            <v>-</v>
          </cell>
          <cell r="ED535" t="str">
            <v>-</v>
          </cell>
          <cell r="EE535" t="str">
            <v>-</v>
          </cell>
          <cell r="EF535" t="str">
            <v>-</v>
          </cell>
          <cell r="EG535" t="str">
            <v>-</v>
          </cell>
          <cell r="EH535" t="str">
            <v>-</v>
          </cell>
          <cell r="EI535" t="str">
            <v>-</v>
          </cell>
          <cell r="EJ535" t="str">
            <v>-</v>
          </cell>
          <cell r="EK535" t="str">
            <v>-</v>
          </cell>
          <cell r="EL535" t="str">
            <v>-</v>
          </cell>
          <cell r="EM535" t="str">
            <v>-</v>
          </cell>
          <cell r="EN535" t="str">
            <v>-</v>
          </cell>
          <cell r="EO535" t="str">
            <v>-</v>
          </cell>
          <cell r="EP535" t="str">
            <v>-</v>
          </cell>
          <cell r="EQ535" t="str">
            <v>-</v>
          </cell>
          <cell r="ER535" t="str">
            <v>-</v>
          </cell>
          <cell r="ES535" t="str">
            <v>-</v>
          </cell>
          <cell r="ET535" t="str">
            <v>-</v>
          </cell>
          <cell r="EU535" t="str">
            <v>-</v>
          </cell>
          <cell r="EV535" t="str">
            <v>-</v>
          </cell>
          <cell r="EW535" t="str">
            <v>-</v>
          </cell>
          <cell r="EX535" t="str">
            <v>-</v>
          </cell>
          <cell r="EY535" t="str">
            <v>-</v>
          </cell>
          <cell r="EZ535" t="str">
            <v>-</v>
          </cell>
        </row>
        <row r="536">
          <cell r="A536" t="str">
            <v>10.12.12008/09</v>
          </cell>
          <cell r="B536" t="str">
            <v>10.12.1</v>
          </cell>
          <cell r="C536" t="str">
            <v>2008/09</v>
          </cell>
          <cell r="D536" t="str">
            <v>-</v>
          </cell>
          <cell r="E536" t="str">
            <v>-</v>
          </cell>
          <cell r="F536" t="str">
            <v>-</v>
          </cell>
          <cell r="G536" t="str">
            <v>-</v>
          </cell>
          <cell r="H536" t="str">
            <v>-</v>
          </cell>
          <cell r="I536" t="str">
            <v>-</v>
          </cell>
          <cell r="J536" t="str">
            <v>-</v>
          </cell>
          <cell r="K536" t="str">
            <v>-</v>
          </cell>
          <cell r="L536" t="str">
            <v>-</v>
          </cell>
          <cell r="M536" t="str">
            <v>-</v>
          </cell>
          <cell r="N536" t="str">
            <v>-</v>
          </cell>
          <cell r="O536" t="str">
            <v>-</v>
          </cell>
          <cell r="P536" t="str">
            <v>-</v>
          </cell>
          <cell r="Q536" t="str">
            <v>-</v>
          </cell>
          <cell r="R536" t="str">
            <v>-</v>
          </cell>
          <cell r="S536" t="str">
            <v>-</v>
          </cell>
          <cell r="T536" t="str">
            <v>-</v>
          </cell>
          <cell r="U536" t="str">
            <v>-</v>
          </cell>
          <cell r="V536" t="str">
            <v>-</v>
          </cell>
          <cell r="W536" t="str">
            <v>-</v>
          </cell>
          <cell r="X536" t="str">
            <v>-</v>
          </cell>
          <cell r="Y536" t="str">
            <v>-</v>
          </cell>
          <cell r="Z536" t="str">
            <v>-</v>
          </cell>
          <cell r="AA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S536" t="str">
            <v>-</v>
          </cell>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BZ536" t="str">
            <v>-</v>
          </cell>
          <cell r="CA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v>
          </cell>
          <cell r="CV536" t="str">
            <v>-</v>
          </cell>
          <cell r="CW536" t="str">
            <v>-</v>
          </cell>
          <cell r="CX536" t="str">
            <v>-</v>
          </cell>
          <cell r="CY536" t="str">
            <v>-</v>
          </cell>
          <cell r="CZ536" t="str">
            <v>-</v>
          </cell>
          <cell r="DA536" t="str">
            <v>-</v>
          </cell>
          <cell r="DB536" t="str">
            <v>-</v>
          </cell>
          <cell r="DC536" t="str">
            <v>-</v>
          </cell>
          <cell r="DD536" t="str">
            <v>-</v>
          </cell>
          <cell r="DE536" t="str">
            <v>-</v>
          </cell>
          <cell r="DF536" t="str">
            <v>-</v>
          </cell>
          <cell r="DG536" t="str">
            <v>-</v>
          </cell>
          <cell r="DH536" t="str">
            <v>-</v>
          </cell>
          <cell r="DI536" t="str">
            <v>-</v>
          </cell>
          <cell r="DJ536" t="str">
            <v>-</v>
          </cell>
          <cell r="DK536" t="str">
            <v>-</v>
          </cell>
          <cell r="DL536" t="str">
            <v>-</v>
          </cell>
          <cell r="DM536" t="str">
            <v>-</v>
          </cell>
          <cell r="DN536" t="str">
            <v>-</v>
          </cell>
          <cell r="DO536" t="str">
            <v>-</v>
          </cell>
          <cell r="DP536" t="str">
            <v>-</v>
          </cell>
          <cell r="DQ536" t="str">
            <v>-</v>
          </cell>
          <cell r="DR536" t="str">
            <v>-</v>
          </cell>
          <cell r="DS536" t="str">
            <v>-</v>
          </cell>
          <cell r="DT536" t="str">
            <v>-</v>
          </cell>
          <cell r="DU536" t="str">
            <v>-</v>
          </cell>
          <cell r="DV536" t="str">
            <v>-</v>
          </cell>
          <cell r="DW536" t="str">
            <v>-</v>
          </cell>
          <cell r="DX536" t="str">
            <v>-</v>
          </cell>
          <cell r="DY536" t="str">
            <v>-</v>
          </cell>
          <cell r="DZ536" t="str">
            <v>-</v>
          </cell>
          <cell r="EA536" t="str">
            <v>-</v>
          </cell>
          <cell r="EB536" t="str">
            <v>-</v>
          </cell>
          <cell r="EC536" t="str">
            <v>-</v>
          </cell>
          <cell r="ED536" t="str">
            <v>-</v>
          </cell>
          <cell r="EE536" t="str">
            <v>-</v>
          </cell>
          <cell r="EF536" t="str">
            <v>-</v>
          </cell>
          <cell r="EG536" t="str">
            <v>-</v>
          </cell>
          <cell r="EH536" t="str">
            <v>-</v>
          </cell>
          <cell r="EI536" t="str">
            <v>-</v>
          </cell>
          <cell r="EJ536" t="str">
            <v>-</v>
          </cell>
          <cell r="EK536" t="str">
            <v>-</v>
          </cell>
          <cell r="EL536" t="str">
            <v>-</v>
          </cell>
          <cell r="EM536" t="str">
            <v>-</v>
          </cell>
          <cell r="EN536" t="str">
            <v>-</v>
          </cell>
          <cell r="EO536" t="str">
            <v>-</v>
          </cell>
          <cell r="EP536" t="str">
            <v>-</v>
          </cell>
          <cell r="EQ536" t="str">
            <v>-</v>
          </cell>
          <cell r="ER536" t="str">
            <v>-</v>
          </cell>
          <cell r="ES536" t="str">
            <v>-</v>
          </cell>
          <cell r="ET536" t="str">
            <v>-</v>
          </cell>
          <cell r="EU536" t="str">
            <v>-</v>
          </cell>
          <cell r="EV536" t="str">
            <v>-</v>
          </cell>
          <cell r="EW536" t="str">
            <v>-</v>
          </cell>
          <cell r="EX536" t="str">
            <v>-</v>
          </cell>
          <cell r="EY536" t="str">
            <v>-</v>
          </cell>
          <cell r="EZ536" t="str">
            <v>-</v>
          </cell>
        </row>
        <row r="537">
          <cell r="A537" t="str">
            <v>10.12.12009/10</v>
          </cell>
          <cell r="B537" t="str">
            <v>10.12.1</v>
          </cell>
          <cell r="C537" t="str">
            <v>2009/10</v>
          </cell>
          <cell r="D537" t="str">
            <v>-</v>
          </cell>
          <cell r="E537" t="str">
            <v>-</v>
          </cell>
          <cell r="F537" t="str">
            <v>-</v>
          </cell>
          <cell r="G537" t="str">
            <v>-</v>
          </cell>
          <cell r="H537" t="str">
            <v>-</v>
          </cell>
          <cell r="I537" t="str">
            <v>-</v>
          </cell>
          <cell r="J537" t="str">
            <v>-</v>
          </cell>
          <cell r="K537" t="str">
            <v>-</v>
          </cell>
          <cell r="L537" t="str">
            <v>-</v>
          </cell>
          <cell r="M537" t="str">
            <v>-</v>
          </cell>
          <cell r="N537" t="str">
            <v>-</v>
          </cell>
          <cell r="O537" t="str">
            <v>-</v>
          </cell>
          <cell r="P537" t="str">
            <v>-</v>
          </cell>
          <cell r="Q537" t="str">
            <v>-</v>
          </cell>
          <cell r="R537" t="str">
            <v>-</v>
          </cell>
          <cell r="S537" t="str">
            <v>-</v>
          </cell>
          <cell r="T537" t="str">
            <v>-</v>
          </cell>
          <cell r="U537" t="str">
            <v>-</v>
          </cell>
          <cell r="V537" t="str">
            <v>-</v>
          </cell>
          <cell r="W537" t="str">
            <v>-</v>
          </cell>
          <cell r="X537" t="str">
            <v>-</v>
          </cell>
          <cell r="Y537" t="str">
            <v>-</v>
          </cell>
          <cell r="Z537" t="str">
            <v>-</v>
          </cell>
          <cell r="AA537" t="str">
            <v>-</v>
          </cell>
          <cell r="AB537" t="str">
            <v>-</v>
          </cell>
          <cell r="AC537" t="str">
            <v>-</v>
          </cell>
          <cell r="AD537" t="str">
            <v>-</v>
          </cell>
          <cell r="AE537" t="str">
            <v>-</v>
          </cell>
          <cell r="AF537" t="str">
            <v>-</v>
          </cell>
          <cell r="AG537" t="str">
            <v>-</v>
          </cell>
          <cell r="AH537" t="str">
            <v>-</v>
          </cell>
          <cell r="AI537" t="str">
            <v>-</v>
          </cell>
          <cell r="AJ537" t="str">
            <v>-</v>
          </cell>
          <cell r="AK537" t="str">
            <v>-</v>
          </cell>
          <cell r="AL537" t="str">
            <v>-</v>
          </cell>
          <cell r="AM537" t="str">
            <v>-</v>
          </cell>
          <cell r="AN537" t="str">
            <v>-</v>
          </cell>
          <cell r="AO537" t="str">
            <v>-</v>
          </cell>
          <cell r="AP537" t="str">
            <v>-</v>
          </cell>
          <cell r="AQ537" t="str">
            <v>-</v>
          </cell>
          <cell r="AR537" t="str">
            <v>-</v>
          </cell>
          <cell r="AS537" t="str">
            <v>-</v>
          </cell>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BZ537" t="str">
            <v>-</v>
          </cell>
          <cell r="CA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v>
          </cell>
          <cell r="CV537" t="str">
            <v>-</v>
          </cell>
          <cell r="CW537" t="str">
            <v>-</v>
          </cell>
          <cell r="CX537" t="str">
            <v>-</v>
          </cell>
          <cell r="CY537" t="str">
            <v>-</v>
          </cell>
          <cell r="CZ537" t="str">
            <v>-</v>
          </cell>
          <cell r="DA537" t="str">
            <v>-</v>
          </cell>
          <cell r="DB537" t="str">
            <v>-</v>
          </cell>
          <cell r="DC537" t="str">
            <v>-</v>
          </cell>
          <cell r="DD537" t="str">
            <v>-</v>
          </cell>
          <cell r="DE537" t="str">
            <v>-</v>
          </cell>
          <cell r="DF537" t="str">
            <v>-</v>
          </cell>
          <cell r="DG537" t="str">
            <v>-</v>
          </cell>
          <cell r="DH537" t="str">
            <v>-</v>
          </cell>
          <cell r="DI537" t="str">
            <v>-</v>
          </cell>
          <cell r="DJ537" t="str">
            <v>-</v>
          </cell>
          <cell r="DK537" t="str">
            <v>-</v>
          </cell>
          <cell r="DL537" t="str">
            <v>-</v>
          </cell>
          <cell r="DM537" t="str">
            <v>-</v>
          </cell>
          <cell r="DN537" t="str">
            <v>-</v>
          </cell>
          <cell r="DO537" t="str">
            <v>-</v>
          </cell>
          <cell r="DP537" t="str">
            <v>-</v>
          </cell>
          <cell r="DQ537" t="str">
            <v>-</v>
          </cell>
          <cell r="DR537" t="str">
            <v>-</v>
          </cell>
          <cell r="DS537" t="str">
            <v>-</v>
          </cell>
          <cell r="DT537" t="str">
            <v>-</v>
          </cell>
          <cell r="DU537" t="str">
            <v>-</v>
          </cell>
          <cell r="DV537" t="str">
            <v>-</v>
          </cell>
          <cell r="DW537" t="str">
            <v>-</v>
          </cell>
          <cell r="DX537" t="str">
            <v>-</v>
          </cell>
          <cell r="DY537" t="str">
            <v>-</v>
          </cell>
          <cell r="DZ537" t="str">
            <v>-</v>
          </cell>
          <cell r="EA537" t="str">
            <v>-</v>
          </cell>
          <cell r="EB537" t="str">
            <v>-</v>
          </cell>
          <cell r="EC537" t="str">
            <v>-</v>
          </cell>
          <cell r="ED537" t="str">
            <v>-</v>
          </cell>
          <cell r="EE537" t="str">
            <v>-</v>
          </cell>
          <cell r="EF537" t="str">
            <v>-</v>
          </cell>
          <cell r="EG537" t="str">
            <v>-</v>
          </cell>
          <cell r="EH537" t="str">
            <v>-</v>
          </cell>
          <cell r="EI537" t="str">
            <v>-</v>
          </cell>
          <cell r="EJ537" t="str">
            <v>-</v>
          </cell>
          <cell r="EK537" t="str">
            <v>-</v>
          </cell>
          <cell r="EL537" t="str">
            <v>-</v>
          </cell>
          <cell r="EM537" t="str">
            <v>-</v>
          </cell>
          <cell r="EN537" t="str">
            <v>-</v>
          </cell>
          <cell r="EO537" t="str">
            <v>-</v>
          </cell>
          <cell r="EP537" t="str">
            <v>-</v>
          </cell>
          <cell r="EQ537" t="str">
            <v>-</v>
          </cell>
          <cell r="ER537" t="str">
            <v>-</v>
          </cell>
          <cell r="ES537" t="str">
            <v>-</v>
          </cell>
          <cell r="ET537" t="str">
            <v>-</v>
          </cell>
          <cell r="EU537" t="str">
            <v>-</v>
          </cell>
          <cell r="EV537" t="str">
            <v>-</v>
          </cell>
          <cell r="EW537" t="str">
            <v>-</v>
          </cell>
          <cell r="EX537" t="str">
            <v>-</v>
          </cell>
          <cell r="EY537" t="str">
            <v>-</v>
          </cell>
          <cell r="EZ537" t="str">
            <v>-</v>
          </cell>
        </row>
        <row r="538">
          <cell r="A538" t="str">
            <v>10.12.12010/11</v>
          </cell>
          <cell r="B538" t="str">
            <v>10.12.1</v>
          </cell>
          <cell r="C538" t="str">
            <v>2010/11</v>
          </cell>
          <cell r="D538">
            <v>8900</v>
          </cell>
          <cell r="E538" t="str">
            <v>-</v>
          </cell>
          <cell r="F538">
            <v>80</v>
          </cell>
          <cell r="G538">
            <v>29</v>
          </cell>
          <cell r="H538">
            <v>9</v>
          </cell>
          <cell r="I538">
            <v>28</v>
          </cell>
          <cell r="J538">
            <v>79</v>
          </cell>
          <cell r="K538">
            <v>39</v>
          </cell>
          <cell r="L538">
            <v>33</v>
          </cell>
          <cell r="M538" t="str">
            <v>-</v>
          </cell>
          <cell r="N538">
            <v>25</v>
          </cell>
          <cell r="O538">
            <v>65</v>
          </cell>
          <cell r="P538">
            <v>73</v>
          </cell>
          <cell r="Q538">
            <v>44</v>
          </cell>
          <cell r="R538">
            <v>78</v>
          </cell>
          <cell r="S538">
            <v>29</v>
          </cell>
          <cell r="T538">
            <v>31</v>
          </cell>
          <cell r="U538">
            <v>41</v>
          </cell>
          <cell r="V538">
            <v>29</v>
          </cell>
          <cell r="W538">
            <v>43</v>
          </cell>
          <cell r="X538" t="str">
            <v>-</v>
          </cell>
          <cell r="Y538">
            <v>19</v>
          </cell>
          <cell r="Z538" t="str">
            <v>-</v>
          </cell>
          <cell r="AA538" t="str">
            <v>-</v>
          </cell>
          <cell r="AB538">
            <v>196</v>
          </cell>
          <cell r="AC538">
            <v>62</v>
          </cell>
          <cell r="AD538">
            <v>83</v>
          </cell>
          <cell r="AE538">
            <v>83</v>
          </cell>
          <cell r="AF538">
            <v>36</v>
          </cell>
          <cell r="AG538">
            <v>55</v>
          </cell>
          <cell r="AH538">
            <v>31</v>
          </cell>
          <cell r="AI538">
            <v>43</v>
          </cell>
          <cell r="AJ538">
            <v>52</v>
          </cell>
          <cell r="AK538">
            <v>48</v>
          </cell>
          <cell r="AL538">
            <v>45</v>
          </cell>
          <cell r="AM538">
            <v>50</v>
          </cell>
          <cell r="AN538">
            <v>34</v>
          </cell>
          <cell r="AO538">
            <v>42</v>
          </cell>
          <cell r="AP538">
            <v>18</v>
          </cell>
          <cell r="AQ538">
            <v>70</v>
          </cell>
          <cell r="AR538">
            <v>75</v>
          </cell>
          <cell r="AS538">
            <v>58</v>
          </cell>
          <cell r="AT538">
            <v>26</v>
          </cell>
          <cell r="AU538">
            <v>148</v>
          </cell>
          <cell r="AV538">
            <v>13</v>
          </cell>
          <cell r="AW538">
            <v>22</v>
          </cell>
          <cell r="AX538">
            <v>77</v>
          </cell>
          <cell r="AY538">
            <v>49</v>
          </cell>
          <cell r="AZ538">
            <v>52</v>
          </cell>
          <cell r="BA538">
            <v>46</v>
          </cell>
          <cell r="BB538">
            <v>26</v>
          </cell>
          <cell r="BC538">
            <v>69</v>
          </cell>
          <cell r="BD538">
            <v>172</v>
          </cell>
          <cell r="BE538">
            <v>93</v>
          </cell>
          <cell r="BF538">
            <v>93</v>
          </cell>
          <cell r="BG538">
            <v>78</v>
          </cell>
          <cell r="BH538">
            <v>94</v>
          </cell>
          <cell r="BI538">
            <v>78</v>
          </cell>
          <cell r="BJ538">
            <v>139</v>
          </cell>
          <cell r="BK538">
            <v>8</v>
          </cell>
          <cell r="BL538">
            <v>342</v>
          </cell>
          <cell r="BM538">
            <v>25</v>
          </cell>
          <cell r="BN538">
            <v>65</v>
          </cell>
          <cell r="BO538">
            <v>43</v>
          </cell>
          <cell r="BP538">
            <v>103</v>
          </cell>
          <cell r="BQ538">
            <v>26</v>
          </cell>
          <cell r="BR538">
            <v>33</v>
          </cell>
          <cell r="BS538">
            <v>96</v>
          </cell>
          <cell r="BT538">
            <v>69</v>
          </cell>
          <cell r="BU538">
            <v>38</v>
          </cell>
          <cell r="BV538">
            <v>65</v>
          </cell>
          <cell r="BW538">
            <v>74</v>
          </cell>
          <cell r="BX538">
            <v>78</v>
          </cell>
          <cell r="BY538">
            <v>78</v>
          </cell>
          <cell r="BZ538">
            <v>46</v>
          </cell>
          <cell r="CA538">
            <v>45</v>
          </cell>
          <cell r="CB538">
            <v>52</v>
          </cell>
          <cell r="CC538">
            <v>161</v>
          </cell>
          <cell r="CD538">
            <v>127</v>
          </cell>
          <cell r="CE538" t="str">
            <v>-</v>
          </cell>
          <cell r="CF538">
            <v>177</v>
          </cell>
          <cell r="CG538">
            <v>42</v>
          </cell>
          <cell r="CH538">
            <v>31</v>
          </cell>
          <cell r="CI538">
            <v>116</v>
          </cell>
          <cell r="CJ538">
            <v>29</v>
          </cell>
          <cell r="CK538">
            <v>36</v>
          </cell>
          <cell r="CL538" t="str">
            <v>-</v>
          </cell>
          <cell r="CM538" t="str">
            <v>-</v>
          </cell>
          <cell r="CN538">
            <v>34</v>
          </cell>
          <cell r="CO538">
            <v>64</v>
          </cell>
          <cell r="CP538">
            <v>31</v>
          </cell>
          <cell r="CQ538">
            <v>17</v>
          </cell>
          <cell r="CR538">
            <v>75</v>
          </cell>
          <cell r="CS538">
            <v>36</v>
          </cell>
          <cell r="CT538" t="str">
            <v>-</v>
          </cell>
          <cell r="CU538">
            <v>64</v>
          </cell>
          <cell r="CV538">
            <v>36</v>
          </cell>
          <cell r="CW538">
            <v>15</v>
          </cell>
          <cell r="CX538">
            <v>24</v>
          </cell>
          <cell r="CY538">
            <v>63</v>
          </cell>
          <cell r="CZ538">
            <v>23</v>
          </cell>
          <cell r="DA538">
            <v>23</v>
          </cell>
          <cell r="DB538">
            <v>55</v>
          </cell>
          <cell r="DC538">
            <v>51</v>
          </cell>
          <cell r="DD538">
            <v>42</v>
          </cell>
          <cell r="DE538">
            <v>118</v>
          </cell>
          <cell r="DF538">
            <v>45</v>
          </cell>
          <cell r="DG538">
            <v>48</v>
          </cell>
          <cell r="DH538" t="str">
            <v>-</v>
          </cell>
          <cell r="DI538" t="str">
            <v>-</v>
          </cell>
          <cell r="DJ538">
            <v>41</v>
          </cell>
          <cell r="DK538">
            <v>42</v>
          </cell>
          <cell r="DL538">
            <v>17</v>
          </cell>
          <cell r="DM538">
            <v>9</v>
          </cell>
          <cell r="DN538">
            <v>28</v>
          </cell>
          <cell r="DO538" t="str">
            <v>-</v>
          </cell>
          <cell r="DP538">
            <v>24</v>
          </cell>
          <cell r="DQ538" t="str">
            <v>-</v>
          </cell>
          <cell r="DR538">
            <v>27</v>
          </cell>
          <cell r="DS538">
            <v>81</v>
          </cell>
          <cell r="DT538">
            <v>62</v>
          </cell>
          <cell r="DU538">
            <v>112</v>
          </cell>
          <cell r="DV538">
            <v>145</v>
          </cell>
          <cell r="DW538" t="str">
            <v>-</v>
          </cell>
          <cell r="DX538">
            <v>177</v>
          </cell>
          <cell r="DY538">
            <v>35</v>
          </cell>
          <cell r="DZ538">
            <v>36</v>
          </cell>
          <cell r="EA538">
            <v>102</v>
          </cell>
          <cell r="EB538">
            <v>111</v>
          </cell>
          <cell r="EC538">
            <v>69</v>
          </cell>
          <cell r="ED538">
            <v>24</v>
          </cell>
          <cell r="EE538">
            <v>70</v>
          </cell>
          <cell r="EF538">
            <v>65</v>
          </cell>
          <cell r="EG538">
            <v>37</v>
          </cell>
          <cell r="EH538">
            <v>128</v>
          </cell>
          <cell r="EI538">
            <v>10</v>
          </cell>
          <cell r="EJ538">
            <v>22</v>
          </cell>
          <cell r="EK538">
            <v>10</v>
          </cell>
          <cell r="EL538" t="str">
            <v>-</v>
          </cell>
          <cell r="EM538">
            <v>90</v>
          </cell>
          <cell r="EN538">
            <v>90</v>
          </cell>
          <cell r="EO538">
            <v>132</v>
          </cell>
          <cell r="EP538">
            <v>59</v>
          </cell>
          <cell r="EQ538" t="str">
            <v>-</v>
          </cell>
          <cell r="ER538">
            <v>0</v>
          </cell>
          <cell r="ES538">
            <v>25</v>
          </cell>
          <cell r="ET538">
            <v>57</v>
          </cell>
          <cell r="EU538">
            <v>25</v>
          </cell>
          <cell r="EV538">
            <v>109</v>
          </cell>
          <cell r="EW538">
            <v>28</v>
          </cell>
          <cell r="EX538">
            <v>33</v>
          </cell>
          <cell r="EY538">
            <v>30</v>
          </cell>
          <cell r="EZ538">
            <v>67</v>
          </cell>
        </row>
        <row r="539">
          <cell r="A539" t="str">
            <v>10.12.22006/07</v>
          </cell>
          <cell r="B539" t="str">
            <v>10.12.2</v>
          </cell>
          <cell r="C539" t="str">
            <v>2006/07</v>
          </cell>
          <cell r="D539" t="str">
            <v>-</v>
          </cell>
          <cell r="E539" t="str">
            <v>-</v>
          </cell>
          <cell r="F539" t="str">
            <v>-</v>
          </cell>
          <cell r="G539" t="str">
            <v>-</v>
          </cell>
          <cell r="H539" t="str">
            <v>-</v>
          </cell>
          <cell r="I539" t="str">
            <v>-</v>
          </cell>
          <cell r="J539" t="str">
            <v>-</v>
          </cell>
          <cell r="K539" t="str">
            <v>-</v>
          </cell>
          <cell r="L539" t="str">
            <v>-</v>
          </cell>
          <cell r="M539" t="str">
            <v>-</v>
          </cell>
          <cell r="N539" t="str">
            <v>-</v>
          </cell>
          <cell r="O539" t="str">
            <v>-</v>
          </cell>
          <cell r="P539" t="str">
            <v>-</v>
          </cell>
          <cell r="Q539" t="str">
            <v>-</v>
          </cell>
          <cell r="R539" t="str">
            <v>-</v>
          </cell>
          <cell r="S539" t="str">
            <v>-</v>
          </cell>
          <cell r="T539" t="str">
            <v>-</v>
          </cell>
          <cell r="U539" t="str">
            <v>-</v>
          </cell>
          <cell r="V539" t="str">
            <v>-</v>
          </cell>
          <cell r="W539" t="str">
            <v>-</v>
          </cell>
          <cell r="X539" t="str">
            <v>-</v>
          </cell>
          <cell r="Y539" t="str">
            <v>-</v>
          </cell>
          <cell r="Z539" t="str">
            <v>-</v>
          </cell>
          <cell r="AA539" t="str">
            <v>-</v>
          </cell>
          <cell r="AB539" t="str">
            <v>-</v>
          </cell>
          <cell r="AC539" t="str">
            <v>-</v>
          </cell>
          <cell r="AD539" t="str">
            <v>-</v>
          </cell>
          <cell r="AE539" t="str">
            <v>-</v>
          </cell>
          <cell r="AF539" t="str">
            <v>-</v>
          </cell>
          <cell r="AG539" t="str">
            <v>-</v>
          </cell>
          <cell r="AH539" t="str">
            <v>-</v>
          </cell>
          <cell r="AI539" t="str">
            <v>-</v>
          </cell>
          <cell r="AJ539" t="str">
            <v>-</v>
          </cell>
          <cell r="AK539" t="str">
            <v>-</v>
          </cell>
          <cell r="AL539" t="str">
            <v>-</v>
          </cell>
          <cell r="AM539" t="str">
            <v>-</v>
          </cell>
          <cell r="AN539" t="str">
            <v>-</v>
          </cell>
          <cell r="AO539" t="str">
            <v>-</v>
          </cell>
          <cell r="AP539" t="str">
            <v>-</v>
          </cell>
          <cell r="AQ539" t="str">
            <v>-</v>
          </cell>
          <cell r="AR539" t="str">
            <v>-</v>
          </cell>
          <cell r="AS539" t="str">
            <v>-</v>
          </cell>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BZ539" t="str">
            <v>-</v>
          </cell>
          <cell r="CA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
          </cell>
          <cell r="CV539" t="str">
            <v>-</v>
          </cell>
          <cell r="CW539" t="str">
            <v>-</v>
          </cell>
          <cell r="CX539" t="str">
            <v>-</v>
          </cell>
          <cell r="CY539" t="str">
            <v>-</v>
          </cell>
          <cell r="CZ539" t="str">
            <v>-</v>
          </cell>
          <cell r="DA539" t="str">
            <v>-</v>
          </cell>
          <cell r="DB539" t="str">
            <v>-</v>
          </cell>
          <cell r="DC539" t="str">
            <v>-</v>
          </cell>
          <cell r="DD539" t="str">
            <v>-</v>
          </cell>
          <cell r="DE539" t="str">
            <v>-</v>
          </cell>
          <cell r="DF539" t="str">
            <v>-</v>
          </cell>
          <cell r="DG539" t="str">
            <v>-</v>
          </cell>
          <cell r="DH539" t="str">
            <v>-</v>
          </cell>
          <cell r="DI539" t="str">
            <v>-</v>
          </cell>
          <cell r="DJ539" t="str">
            <v>-</v>
          </cell>
          <cell r="DK539" t="str">
            <v>-</v>
          </cell>
          <cell r="DL539" t="str">
            <v>-</v>
          </cell>
          <cell r="DM539" t="str">
            <v>-</v>
          </cell>
          <cell r="DN539" t="str">
            <v>-</v>
          </cell>
          <cell r="DO539" t="str">
            <v>-</v>
          </cell>
          <cell r="DP539" t="str">
            <v>-</v>
          </cell>
          <cell r="DQ539" t="str">
            <v>-</v>
          </cell>
          <cell r="DR539" t="str">
            <v>-</v>
          </cell>
          <cell r="DS539" t="str">
            <v>-</v>
          </cell>
          <cell r="DT539" t="str">
            <v>-</v>
          </cell>
          <cell r="DU539" t="str">
            <v>-</v>
          </cell>
          <cell r="DV539" t="str">
            <v>-</v>
          </cell>
          <cell r="DW539" t="str">
            <v>-</v>
          </cell>
          <cell r="DX539" t="str">
            <v>-</v>
          </cell>
          <cell r="DY539" t="str">
            <v>-</v>
          </cell>
          <cell r="DZ539" t="str">
            <v>-</v>
          </cell>
          <cell r="EA539" t="str">
            <v>-</v>
          </cell>
          <cell r="EB539" t="str">
            <v>-</v>
          </cell>
          <cell r="EC539" t="str">
            <v>-</v>
          </cell>
          <cell r="ED539" t="str">
            <v>-</v>
          </cell>
          <cell r="EE539" t="str">
            <v>-</v>
          </cell>
          <cell r="EF539" t="str">
            <v>-</v>
          </cell>
          <cell r="EG539" t="str">
            <v>-</v>
          </cell>
          <cell r="EH539" t="str">
            <v>-</v>
          </cell>
          <cell r="EI539" t="str">
            <v>-</v>
          </cell>
          <cell r="EJ539" t="str">
            <v>-</v>
          </cell>
          <cell r="EK539" t="str">
            <v>-</v>
          </cell>
          <cell r="EL539" t="str">
            <v>-</v>
          </cell>
          <cell r="EM539" t="str">
            <v>-</v>
          </cell>
          <cell r="EN539" t="str">
            <v>-</v>
          </cell>
          <cell r="EO539" t="str">
            <v>-</v>
          </cell>
          <cell r="EP539" t="str">
            <v>-</v>
          </cell>
          <cell r="EQ539" t="str">
            <v>-</v>
          </cell>
          <cell r="ER539" t="str">
            <v>-</v>
          </cell>
          <cell r="ES539" t="str">
            <v>-</v>
          </cell>
          <cell r="ET539" t="str">
            <v>-</v>
          </cell>
          <cell r="EU539" t="str">
            <v>-</v>
          </cell>
          <cell r="EV539" t="str">
            <v>-</v>
          </cell>
          <cell r="EW539" t="str">
            <v>-</v>
          </cell>
          <cell r="EX539" t="str">
            <v>-</v>
          </cell>
          <cell r="EY539" t="str">
            <v>-</v>
          </cell>
          <cell r="EZ539" t="str">
            <v>-</v>
          </cell>
        </row>
        <row r="540">
          <cell r="A540" t="str">
            <v>10.12.22007/08</v>
          </cell>
          <cell r="B540" t="str">
            <v>10.12.2</v>
          </cell>
          <cell r="C540" t="str">
            <v>2007/08</v>
          </cell>
          <cell r="D540" t="str">
            <v>-</v>
          </cell>
          <cell r="E540" t="str">
            <v>-</v>
          </cell>
          <cell r="F540" t="str">
            <v>-</v>
          </cell>
          <cell r="G540" t="str">
            <v>-</v>
          </cell>
          <cell r="H540" t="str">
            <v>-</v>
          </cell>
          <cell r="I540" t="str">
            <v>-</v>
          </cell>
          <cell r="J540" t="str">
            <v>-</v>
          </cell>
          <cell r="K540" t="str">
            <v>-</v>
          </cell>
          <cell r="L540" t="str">
            <v>-</v>
          </cell>
          <cell r="M540" t="str">
            <v>-</v>
          </cell>
          <cell r="N540" t="str">
            <v>-</v>
          </cell>
          <cell r="O540" t="str">
            <v>-</v>
          </cell>
          <cell r="P540" t="str">
            <v>-</v>
          </cell>
          <cell r="Q540" t="str">
            <v>-</v>
          </cell>
          <cell r="R540" t="str">
            <v>-</v>
          </cell>
          <cell r="S540" t="str">
            <v>-</v>
          </cell>
          <cell r="T540" t="str">
            <v>-</v>
          </cell>
          <cell r="U540" t="str">
            <v>-</v>
          </cell>
          <cell r="V540" t="str">
            <v>-</v>
          </cell>
          <cell r="W540" t="str">
            <v>-</v>
          </cell>
          <cell r="X540" t="str">
            <v>-</v>
          </cell>
          <cell r="Y540" t="str">
            <v>-</v>
          </cell>
          <cell r="Z540" t="str">
            <v>-</v>
          </cell>
          <cell r="AA540" t="str">
            <v>-</v>
          </cell>
          <cell r="AB540" t="str">
            <v>-</v>
          </cell>
          <cell r="AC540" t="str">
            <v>-</v>
          </cell>
          <cell r="AD540" t="str">
            <v>-</v>
          </cell>
          <cell r="AE540" t="str">
            <v>-</v>
          </cell>
          <cell r="AF540" t="str">
            <v>-</v>
          </cell>
          <cell r="AG540" t="str">
            <v>-</v>
          </cell>
          <cell r="AH540" t="str">
            <v>-</v>
          </cell>
          <cell r="AI540" t="str">
            <v>-</v>
          </cell>
          <cell r="AJ540" t="str">
            <v>-</v>
          </cell>
          <cell r="AK540" t="str">
            <v>-</v>
          </cell>
          <cell r="AL540" t="str">
            <v>-</v>
          </cell>
          <cell r="AM540" t="str">
            <v>-</v>
          </cell>
          <cell r="AN540" t="str">
            <v>-</v>
          </cell>
          <cell r="AO540" t="str">
            <v>-</v>
          </cell>
          <cell r="AP540" t="str">
            <v>-</v>
          </cell>
          <cell r="AQ540" t="str">
            <v>-</v>
          </cell>
          <cell r="AR540" t="str">
            <v>-</v>
          </cell>
          <cell r="AS540" t="str">
            <v>-</v>
          </cell>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BZ540" t="str">
            <v>-</v>
          </cell>
          <cell r="CA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v>
          </cell>
          <cell r="CV540" t="str">
            <v>-</v>
          </cell>
          <cell r="CW540" t="str">
            <v>-</v>
          </cell>
          <cell r="CX540" t="str">
            <v>-</v>
          </cell>
          <cell r="CY540" t="str">
            <v>-</v>
          </cell>
          <cell r="CZ540" t="str">
            <v>-</v>
          </cell>
          <cell r="DA540" t="str">
            <v>-</v>
          </cell>
          <cell r="DB540" t="str">
            <v>-</v>
          </cell>
          <cell r="DC540" t="str">
            <v>-</v>
          </cell>
          <cell r="DD540" t="str">
            <v>-</v>
          </cell>
          <cell r="DE540" t="str">
            <v>-</v>
          </cell>
          <cell r="DF540" t="str">
            <v>-</v>
          </cell>
          <cell r="DG540" t="str">
            <v>-</v>
          </cell>
          <cell r="DH540" t="str">
            <v>-</v>
          </cell>
          <cell r="DI540" t="str">
            <v>-</v>
          </cell>
          <cell r="DJ540" t="str">
            <v>-</v>
          </cell>
          <cell r="DK540" t="str">
            <v>-</v>
          </cell>
          <cell r="DL540" t="str">
            <v>-</v>
          </cell>
          <cell r="DM540" t="str">
            <v>-</v>
          </cell>
          <cell r="DN540" t="str">
            <v>-</v>
          </cell>
          <cell r="DO540" t="str">
            <v>-</v>
          </cell>
          <cell r="DP540" t="str">
            <v>-</v>
          </cell>
          <cell r="DQ540" t="str">
            <v>-</v>
          </cell>
          <cell r="DR540" t="str">
            <v>-</v>
          </cell>
          <cell r="DS540" t="str">
            <v>-</v>
          </cell>
          <cell r="DT540" t="str">
            <v>-</v>
          </cell>
          <cell r="DU540" t="str">
            <v>-</v>
          </cell>
          <cell r="DV540" t="str">
            <v>-</v>
          </cell>
          <cell r="DW540" t="str">
            <v>-</v>
          </cell>
          <cell r="DX540" t="str">
            <v>-</v>
          </cell>
          <cell r="DY540" t="str">
            <v>-</v>
          </cell>
          <cell r="DZ540" t="str">
            <v>-</v>
          </cell>
          <cell r="EA540" t="str">
            <v>-</v>
          </cell>
          <cell r="EB540" t="str">
            <v>-</v>
          </cell>
          <cell r="EC540" t="str">
            <v>-</v>
          </cell>
          <cell r="ED540" t="str">
            <v>-</v>
          </cell>
          <cell r="EE540" t="str">
            <v>-</v>
          </cell>
          <cell r="EF540" t="str">
            <v>-</v>
          </cell>
          <cell r="EG540" t="str">
            <v>-</v>
          </cell>
          <cell r="EH540" t="str">
            <v>-</v>
          </cell>
          <cell r="EI540" t="str">
            <v>-</v>
          </cell>
          <cell r="EJ540" t="str">
            <v>-</v>
          </cell>
          <cell r="EK540" t="str">
            <v>-</v>
          </cell>
          <cell r="EL540" t="str">
            <v>-</v>
          </cell>
          <cell r="EM540" t="str">
            <v>-</v>
          </cell>
          <cell r="EN540" t="str">
            <v>-</v>
          </cell>
          <cell r="EO540" t="str">
            <v>-</v>
          </cell>
          <cell r="EP540" t="str">
            <v>-</v>
          </cell>
          <cell r="EQ540" t="str">
            <v>-</v>
          </cell>
          <cell r="ER540" t="str">
            <v>-</v>
          </cell>
          <cell r="ES540" t="str">
            <v>-</v>
          </cell>
          <cell r="ET540" t="str">
            <v>-</v>
          </cell>
          <cell r="EU540" t="str">
            <v>-</v>
          </cell>
          <cell r="EV540" t="str">
            <v>-</v>
          </cell>
          <cell r="EW540" t="str">
            <v>-</v>
          </cell>
          <cell r="EX540" t="str">
            <v>-</v>
          </cell>
          <cell r="EY540" t="str">
            <v>-</v>
          </cell>
          <cell r="EZ540" t="str">
            <v>-</v>
          </cell>
        </row>
        <row r="541">
          <cell r="A541" t="str">
            <v>10.12.22008/09</v>
          </cell>
          <cell r="B541" t="str">
            <v>10.12.2</v>
          </cell>
          <cell r="C541" t="str">
            <v>2008/09</v>
          </cell>
          <cell r="D541" t="str">
            <v>-</v>
          </cell>
          <cell r="E541" t="str">
            <v>-</v>
          </cell>
          <cell r="F541" t="str">
            <v>-</v>
          </cell>
          <cell r="G541" t="str">
            <v>-</v>
          </cell>
          <cell r="H541" t="str">
            <v>-</v>
          </cell>
          <cell r="I541" t="str">
            <v>-</v>
          </cell>
          <cell r="J541" t="str">
            <v>-</v>
          </cell>
          <cell r="K541" t="str">
            <v>-</v>
          </cell>
          <cell r="L541" t="str">
            <v>-</v>
          </cell>
          <cell r="M541" t="str">
            <v>-</v>
          </cell>
          <cell r="N541" t="str">
            <v>-</v>
          </cell>
          <cell r="O541" t="str">
            <v>-</v>
          </cell>
          <cell r="P541" t="str">
            <v>-</v>
          </cell>
          <cell r="Q541" t="str">
            <v>-</v>
          </cell>
          <cell r="R541" t="str">
            <v>-</v>
          </cell>
          <cell r="S541" t="str">
            <v>-</v>
          </cell>
          <cell r="T541" t="str">
            <v>-</v>
          </cell>
          <cell r="U541" t="str">
            <v>-</v>
          </cell>
          <cell r="V541" t="str">
            <v>-</v>
          </cell>
          <cell r="W541" t="str">
            <v>-</v>
          </cell>
          <cell r="X541" t="str">
            <v>-</v>
          </cell>
          <cell r="Y541" t="str">
            <v>-</v>
          </cell>
          <cell r="Z541" t="str">
            <v>-</v>
          </cell>
          <cell r="AA541" t="str">
            <v>-</v>
          </cell>
          <cell r="AB541" t="str">
            <v>-</v>
          </cell>
          <cell r="AC541" t="str">
            <v>-</v>
          </cell>
          <cell r="AD541" t="str">
            <v>-</v>
          </cell>
          <cell r="AE541" t="str">
            <v>-</v>
          </cell>
          <cell r="AF541" t="str">
            <v>-</v>
          </cell>
          <cell r="AG541" t="str">
            <v>-</v>
          </cell>
          <cell r="AH541" t="str">
            <v>-</v>
          </cell>
          <cell r="AI541" t="str">
            <v>-</v>
          </cell>
          <cell r="AJ541" t="str">
            <v>-</v>
          </cell>
          <cell r="AK541" t="str">
            <v>-</v>
          </cell>
          <cell r="AL541" t="str">
            <v>-</v>
          </cell>
          <cell r="AM541" t="str">
            <v>-</v>
          </cell>
          <cell r="AN541" t="str">
            <v>-</v>
          </cell>
          <cell r="AO541" t="str">
            <v>-</v>
          </cell>
          <cell r="AP541" t="str">
            <v>-</v>
          </cell>
          <cell r="AQ541" t="str">
            <v>-</v>
          </cell>
          <cell r="AR541" t="str">
            <v>-</v>
          </cell>
          <cell r="AS541" t="str">
            <v>-</v>
          </cell>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BZ541" t="str">
            <v>-</v>
          </cell>
          <cell r="CA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v>
          </cell>
          <cell r="CV541" t="str">
            <v>-</v>
          </cell>
          <cell r="CW541" t="str">
            <v>-</v>
          </cell>
          <cell r="CX541" t="str">
            <v>-</v>
          </cell>
          <cell r="CY541" t="str">
            <v>-</v>
          </cell>
          <cell r="CZ541" t="str">
            <v>-</v>
          </cell>
          <cell r="DA541" t="str">
            <v>-</v>
          </cell>
          <cell r="DB541" t="str">
            <v>-</v>
          </cell>
          <cell r="DC541" t="str">
            <v>-</v>
          </cell>
          <cell r="DD541" t="str">
            <v>-</v>
          </cell>
          <cell r="DE541" t="str">
            <v>-</v>
          </cell>
          <cell r="DF541" t="str">
            <v>-</v>
          </cell>
          <cell r="DG541" t="str">
            <v>-</v>
          </cell>
          <cell r="DH541" t="str">
            <v>-</v>
          </cell>
          <cell r="DI541" t="str">
            <v>-</v>
          </cell>
          <cell r="DJ541" t="str">
            <v>-</v>
          </cell>
          <cell r="DK541" t="str">
            <v>-</v>
          </cell>
          <cell r="DL541" t="str">
            <v>-</v>
          </cell>
          <cell r="DM541" t="str">
            <v>-</v>
          </cell>
          <cell r="DN541" t="str">
            <v>-</v>
          </cell>
          <cell r="DO541" t="str">
            <v>-</v>
          </cell>
          <cell r="DP541" t="str">
            <v>-</v>
          </cell>
          <cell r="DQ541" t="str">
            <v>-</v>
          </cell>
          <cell r="DR541" t="str">
            <v>-</v>
          </cell>
          <cell r="DS541" t="str">
            <v>-</v>
          </cell>
          <cell r="DT541" t="str">
            <v>-</v>
          </cell>
          <cell r="DU541" t="str">
            <v>-</v>
          </cell>
          <cell r="DV541" t="str">
            <v>-</v>
          </cell>
          <cell r="DW541" t="str">
            <v>-</v>
          </cell>
          <cell r="DX541" t="str">
            <v>-</v>
          </cell>
          <cell r="DY541" t="str">
            <v>-</v>
          </cell>
          <cell r="DZ541" t="str">
            <v>-</v>
          </cell>
          <cell r="EA541" t="str">
            <v>-</v>
          </cell>
          <cell r="EB541" t="str">
            <v>-</v>
          </cell>
          <cell r="EC541" t="str">
            <v>-</v>
          </cell>
          <cell r="ED541" t="str">
            <v>-</v>
          </cell>
          <cell r="EE541" t="str">
            <v>-</v>
          </cell>
          <cell r="EF541" t="str">
            <v>-</v>
          </cell>
          <cell r="EG541" t="str">
            <v>-</v>
          </cell>
          <cell r="EH541" t="str">
            <v>-</v>
          </cell>
          <cell r="EI541" t="str">
            <v>-</v>
          </cell>
          <cell r="EJ541" t="str">
            <v>-</v>
          </cell>
          <cell r="EK541" t="str">
            <v>-</v>
          </cell>
          <cell r="EL541" t="str">
            <v>-</v>
          </cell>
          <cell r="EM541" t="str">
            <v>-</v>
          </cell>
          <cell r="EN541" t="str">
            <v>-</v>
          </cell>
          <cell r="EO541" t="str">
            <v>-</v>
          </cell>
          <cell r="EP541" t="str">
            <v>-</v>
          </cell>
          <cell r="EQ541" t="str">
            <v>-</v>
          </cell>
          <cell r="ER541" t="str">
            <v>-</v>
          </cell>
          <cell r="ES541" t="str">
            <v>-</v>
          </cell>
          <cell r="ET541" t="str">
            <v>-</v>
          </cell>
          <cell r="EU541" t="str">
            <v>-</v>
          </cell>
          <cell r="EV541" t="str">
            <v>-</v>
          </cell>
          <cell r="EW541" t="str">
            <v>-</v>
          </cell>
          <cell r="EX541" t="str">
            <v>-</v>
          </cell>
          <cell r="EY541" t="str">
            <v>-</v>
          </cell>
          <cell r="EZ541" t="str">
            <v>-</v>
          </cell>
        </row>
        <row r="542">
          <cell r="A542" t="str">
            <v>10.12.22009/10</v>
          </cell>
          <cell r="B542" t="str">
            <v>10.12.2</v>
          </cell>
          <cell r="C542" t="str">
            <v>2009/10</v>
          </cell>
          <cell r="D542" t="str">
            <v>-</v>
          </cell>
          <cell r="E542" t="str">
            <v>-</v>
          </cell>
          <cell r="F542" t="str">
            <v>-</v>
          </cell>
          <cell r="G542" t="str">
            <v>-</v>
          </cell>
          <cell r="H542" t="str">
            <v>-</v>
          </cell>
          <cell r="I542" t="str">
            <v>-</v>
          </cell>
          <cell r="J542" t="str">
            <v>-</v>
          </cell>
          <cell r="K542" t="str">
            <v>-</v>
          </cell>
          <cell r="L542" t="str">
            <v>-</v>
          </cell>
          <cell r="M542" t="str">
            <v>-</v>
          </cell>
          <cell r="N542" t="str">
            <v>-</v>
          </cell>
          <cell r="O542" t="str">
            <v>-</v>
          </cell>
          <cell r="P542" t="str">
            <v>-</v>
          </cell>
          <cell r="Q542" t="str">
            <v>-</v>
          </cell>
          <cell r="R542" t="str">
            <v>-</v>
          </cell>
          <cell r="S542" t="str">
            <v>-</v>
          </cell>
          <cell r="T542" t="str">
            <v>-</v>
          </cell>
          <cell r="U542" t="str">
            <v>-</v>
          </cell>
          <cell r="V542" t="str">
            <v>-</v>
          </cell>
          <cell r="W542" t="str">
            <v>-</v>
          </cell>
          <cell r="X542" t="str">
            <v>-</v>
          </cell>
          <cell r="Y542" t="str">
            <v>-</v>
          </cell>
          <cell r="Z542" t="str">
            <v>-</v>
          </cell>
          <cell r="AA542" t="str">
            <v>-</v>
          </cell>
          <cell r="AB542" t="str">
            <v>-</v>
          </cell>
          <cell r="AC542" t="str">
            <v>-</v>
          </cell>
          <cell r="AD542" t="str">
            <v>-</v>
          </cell>
          <cell r="AE542" t="str">
            <v>-</v>
          </cell>
          <cell r="AF542" t="str">
            <v>-</v>
          </cell>
          <cell r="AG542" t="str">
            <v>-</v>
          </cell>
          <cell r="AH542" t="str">
            <v>-</v>
          </cell>
          <cell r="AI542" t="str">
            <v>-</v>
          </cell>
          <cell r="AJ542" t="str">
            <v>-</v>
          </cell>
          <cell r="AK542" t="str">
            <v>-</v>
          </cell>
          <cell r="AL542" t="str">
            <v>-</v>
          </cell>
          <cell r="AM542" t="str">
            <v>-</v>
          </cell>
          <cell r="AN542" t="str">
            <v>-</v>
          </cell>
          <cell r="AO542" t="str">
            <v>-</v>
          </cell>
          <cell r="AP542" t="str">
            <v>-</v>
          </cell>
          <cell r="AQ542" t="str">
            <v>-</v>
          </cell>
          <cell r="AR542" t="str">
            <v>-</v>
          </cell>
          <cell r="AS542" t="str">
            <v>-</v>
          </cell>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BZ542" t="str">
            <v>-</v>
          </cell>
          <cell r="CA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v>
          </cell>
          <cell r="CV542" t="str">
            <v>-</v>
          </cell>
          <cell r="CW542" t="str">
            <v>-</v>
          </cell>
          <cell r="CX542" t="str">
            <v>-</v>
          </cell>
          <cell r="CY542" t="str">
            <v>-</v>
          </cell>
          <cell r="CZ542" t="str">
            <v>-</v>
          </cell>
          <cell r="DA542" t="str">
            <v>-</v>
          </cell>
          <cell r="DB542" t="str">
            <v>-</v>
          </cell>
          <cell r="DC542" t="str">
            <v>-</v>
          </cell>
          <cell r="DD542" t="str">
            <v>-</v>
          </cell>
          <cell r="DE542" t="str">
            <v>-</v>
          </cell>
          <cell r="DF542" t="str">
            <v>-</v>
          </cell>
          <cell r="DG542" t="str">
            <v>-</v>
          </cell>
          <cell r="DH542" t="str">
            <v>-</v>
          </cell>
          <cell r="DI542" t="str">
            <v>-</v>
          </cell>
          <cell r="DJ542" t="str">
            <v>-</v>
          </cell>
          <cell r="DK542" t="str">
            <v>-</v>
          </cell>
          <cell r="DL542" t="str">
            <v>-</v>
          </cell>
          <cell r="DM542" t="str">
            <v>-</v>
          </cell>
          <cell r="DN542" t="str">
            <v>-</v>
          </cell>
          <cell r="DO542" t="str">
            <v>-</v>
          </cell>
          <cell r="DP542" t="str">
            <v>-</v>
          </cell>
          <cell r="DQ542" t="str">
            <v>-</v>
          </cell>
          <cell r="DR542" t="str">
            <v>-</v>
          </cell>
          <cell r="DS542" t="str">
            <v>-</v>
          </cell>
          <cell r="DT542" t="str">
            <v>-</v>
          </cell>
          <cell r="DU542" t="str">
            <v>-</v>
          </cell>
          <cell r="DV542" t="str">
            <v>-</v>
          </cell>
          <cell r="DW542" t="str">
            <v>-</v>
          </cell>
          <cell r="DX542" t="str">
            <v>-</v>
          </cell>
          <cell r="DY542" t="str">
            <v>-</v>
          </cell>
          <cell r="DZ542" t="str">
            <v>-</v>
          </cell>
          <cell r="EA542" t="str">
            <v>-</v>
          </cell>
          <cell r="EB542" t="str">
            <v>-</v>
          </cell>
          <cell r="EC542" t="str">
            <v>-</v>
          </cell>
          <cell r="ED542" t="str">
            <v>-</v>
          </cell>
          <cell r="EE542" t="str">
            <v>-</v>
          </cell>
          <cell r="EF542" t="str">
            <v>-</v>
          </cell>
          <cell r="EG542" t="str">
            <v>-</v>
          </cell>
          <cell r="EH542" t="str">
            <v>-</v>
          </cell>
          <cell r="EI542" t="str">
            <v>-</v>
          </cell>
          <cell r="EJ542" t="str">
            <v>-</v>
          </cell>
          <cell r="EK542" t="str">
            <v>-</v>
          </cell>
          <cell r="EL542" t="str">
            <v>-</v>
          </cell>
          <cell r="EM542" t="str">
            <v>-</v>
          </cell>
          <cell r="EN542" t="str">
            <v>-</v>
          </cell>
          <cell r="EO542" t="str">
            <v>-</v>
          </cell>
          <cell r="EP542" t="str">
            <v>-</v>
          </cell>
          <cell r="EQ542" t="str">
            <v>-</v>
          </cell>
          <cell r="ER542" t="str">
            <v>-</v>
          </cell>
          <cell r="ES542" t="str">
            <v>-</v>
          </cell>
          <cell r="ET542" t="str">
            <v>-</v>
          </cell>
          <cell r="EU542" t="str">
            <v>-</v>
          </cell>
          <cell r="EV542" t="str">
            <v>-</v>
          </cell>
          <cell r="EW542" t="str">
            <v>-</v>
          </cell>
          <cell r="EX542" t="str">
            <v>-</v>
          </cell>
          <cell r="EY542" t="str">
            <v>-</v>
          </cell>
          <cell r="EZ542" t="str">
            <v>-</v>
          </cell>
        </row>
        <row r="543">
          <cell r="A543" t="str">
            <v>10.12.22010/11</v>
          </cell>
          <cell r="B543" t="str">
            <v>10.12.2</v>
          </cell>
          <cell r="C543" t="str">
            <v>2010/11</v>
          </cell>
          <cell r="D543">
            <v>4300</v>
          </cell>
          <cell r="E543">
            <v>12</v>
          </cell>
          <cell r="F543">
            <v>67</v>
          </cell>
          <cell r="G543">
            <v>25</v>
          </cell>
          <cell r="H543" t="str">
            <v>-</v>
          </cell>
          <cell r="I543">
            <v>22</v>
          </cell>
          <cell r="J543">
            <v>41</v>
          </cell>
          <cell r="K543">
            <v>14</v>
          </cell>
          <cell r="L543">
            <v>8</v>
          </cell>
          <cell r="M543" t="str">
            <v>-</v>
          </cell>
          <cell r="N543" t="str">
            <v>-</v>
          </cell>
          <cell r="O543" t="str">
            <v>-</v>
          </cell>
          <cell r="P543">
            <v>34</v>
          </cell>
          <cell r="Q543">
            <v>29</v>
          </cell>
          <cell r="R543">
            <v>42</v>
          </cell>
          <cell r="S543">
            <v>16</v>
          </cell>
          <cell r="T543">
            <v>16</v>
          </cell>
          <cell r="U543" t="str">
            <v>-</v>
          </cell>
          <cell r="V543">
            <v>11</v>
          </cell>
          <cell r="W543">
            <v>35</v>
          </cell>
          <cell r="X543" t="str">
            <v>-</v>
          </cell>
          <cell r="Y543">
            <v>17</v>
          </cell>
          <cell r="Z543" t="str">
            <v>-</v>
          </cell>
          <cell r="AA543" t="str">
            <v>-</v>
          </cell>
          <cell r="AB543">
            <v>67</v>
          </cell>
          <cell r="AC543">
            <v>29</v>
          </cell>
          <cell r="AD543" t="str">
            <v>-</v>
          </cell>
          <cell r="AE543">
            <v>27</v>
          </cell>
          <cell r="AF543">
            <v>46</v>
          </cell>
          <cell r="AG543" t="str">
            <v>-</v>
          </cell>
          <cell r="AH543">
            <v>12</v>
          </cell>
          <cell r="AI543">
            <v>32</v>
          </cell>
          <cell r="AJ543">
            <v>15</v>
          </cell>
          <cell r="AK543">
            <v>17</v>
          </cell>
          <cell r="AL543">
            <v>39</v>
          </cell>
          <cell r="AM543">
            <v>66</v>
          </cell>
          <cell r="AN543">
            <v>16</v>
          </cell>
          <cell r="AO543">
            <v>40</v>
          </cell>
          <cell r="AP543">
            <v>10</v>
          </cell>
          <cell r="AQ543">
            <v>51</v>
          </cell>
          <cell r="AR543">
            <v>28</v>
          </cell>
          <cell r="AS543">
            <v>28</v>
          </cell>
          <cell r="AT543">
            <v>23</v>
          </cell>
          <cell r="AU543">
            <v>65</v>
          </cell>
          <cell r="AV543">
            <v>9</v>
          </cell>
          <cell r="AW543">
            <v>8</v>
          </cell>
          <cell r="AX543">
            <v>36</v>
          </cell>
          <cell r="AY543">
            <v>28</v>
          </cell>
          <cell r="AZ543">
            <v>27</v>
          </cell>
          <cell r="BA543">
            <v>20</v>
          </cell>
          <cell r="BB543" t="str">
            <v>-</v>
          </cell>
          <cell r="BC543" t="str">
            <v>-</v>
          </cell>
          <cell r="BD543">
            <v>70</v>
          </cell>
          <cell r="BE543">
            <v>48</v>
          </cell>
          <cell r="BF543">
            <v>64</v>
          </cell>
          <cell r="BG543">
            <v>31</v>
          </cell>
          <cell r="BH543" t="str">
            <v>-</v>
          </cell>
          <cell r="BI543">
            <v>34</v>
          </cell>
          <cell r="BJ543">
            <v>68</v>
          </cell>
          <cell r="BK543">
            <v>6</v>
          </cell>
          <cell r="BL543">
            <v>140</v>
          </cell>
          <cell r="BM543">
            <v>18</v>
          </cell>
          <cell r="BN543">
            <v>44</v>
          </cell>
          <cell r="BO543">
            <v>16</v>
          </cell>
          <cell r="BP543">
            <v>44</v>
          </cell>
          <cell r="BQ543">
            <v>22</v>
          </cell>
          <cell r="BR543" t="str">
            <v>-</v>
          </cell>
          <cell r="BS543">
            <v>52</v>
          </cell>
          <cell r="BT543">
            <v>71</v>
          </cell>
          <cell r="BU543">
            <v>17</v>
          </cell>
          <cell r="BV543">
            <v>33</v>
          </cell>
          <cell r="BW543">
            <v>25</v>
          </cell>
          <cell r="BX543">
            <v>20</v>
          </cell>
          <cell r="BY543">
            <v>29</v>
          </cell>
          <cell r="BZ543" t="str">
            <v>-</v>
          </cell>
          <cell r="CA543">
            <v>20</v>
          </cell>
          <cell r="CB543">
            <v>18</v>
          </cell>
          <cell r="CC543">
            <v>126</v>
          </cell>
          <cell r="CD543">
            <v>61</v>
          </cell>
          <cell r="CE543" t="str">
            <v>-</v>
          </cell>
          <cell r="CF543">
            <v>59</v>
          </cell>
          <cell r="CG543" t="str">
            <v>-</v>
          </cell>
          <cell r="CH543">
            <v>26</v>
          </cell>
          <cell r="CI543">
            <v>56</v>
          </cell>
          <cell r="CJ543">
            <v>13</v>
          </cell>
          <cell r="CK543">
            <v>29</v>
          </cell>
          <cell r="CL543">
            <v>0</v>
          </cell>
          <cell r="CM543" t="str">
            <v>-</v>
          </cell>
          <cell r="CN543">
            <v>29</v>
          </cell>
          <cell r="CO543">
            <v>19</v>
          </cell>
          <cell r="CP543" t="str">
            <v>-</v>
          </cell>
          <cell r="CQ543" t="str">
            <v>-</v>
          </cell>
          <cell r="CR543">
            <v>37</v>
          </cell>
          <cell r="CS543">
            <v>13</v>
          </cell>
          <cell r="CT543" t="str">
            <v>-</v>
          </cell>
          <cell r="CU543">
            <v>21</v>
          </cell>
          <cell r="CV543">
            <v>21</v>
          </cell>
          <cell r="CW543">
            <v>13</v>
          </cell>
          <cell r="CX543">
            <v>10</v>
          </cell>
          <cell r="CY543">
            <v>10</v>
          </cell>
          <cell r="CZ543">
            <v>19</v>
          </cell>
          <cell r="DA543">
            <v>6</v>
          </cell>
          <cell r="DB543">
            <v>26</v>
          </cell>
          <cell r="DC543">
            <v>37</v>
          </cell>
          <cell r="DD543">
            <v>49</v>
          </cell>
          <cell r="DE543">
            <v>26</v>
          </cell>
          <cell r="DF543">
            <v>16</v>
          </cell>
          <cell r="DG543">
            <v>30</v>
          </cell>
          <cell r="DH543" t="str">
            <v>-</v>
          </cell>
          <cell r="DI543" t="str">
            <v>-</v>
          </cell>
          <cell r="DJ543">
            <v>27</v>
          </cell>
          <cell r="DK543">
            <v>24</v>
          </cell>
          <cell r="DL543">
            <v>7</v>
          </cell>
          <cell r="DM543" t="str">
            <v>-</v>
          </cell>
          <cell r="DN543">
            <v>23</v>
          </cell>
          <cell r="DO543" t="str">
            <v>-</v>
          </cell>
          <cell r="DP543">
            <v>15</v>
          </cell>
          <cell r="DQ543" t="str">
            <v>-</v>
          </cell>
          <cell r="DR543" t="str">
            <v>-</v>
          </cell>
          <cell r="DS543">
            <v>28</v>
          </cell>
          <cell r="DT543">
            <v>37</v>
          </cell>
          <cell r="DU543">
            <v>64</v>
          </cell>
          <cell r="DV543">
            <v>37</v>
          </cell>
          <cell r="DW543" t="str">
            <v>-</v>
          </cell>
          <cell r="DX543">
            <v>69</v>
          </cell>
          <cell r="DY543">
            <v>25</v>
          </cell>
          <cell r="DZ543" t="str">
            <v>-</v>
          </cell>
          <cell r="EA543">
            <v>30</v>
          </cell>
          <cell r="EB543">
            <v>23</v>
          </cell>
          <cell r="EC543" t="str">
            <v>-</v>
          </cell>
          <cell r="ED543">
            <v>9</v>
          </cell>
          <cell r="EE543">
            <v>15</v>
          </cell>
          <cell r="EF543">
            <v>27</v>
          </cell>
          <cell r="EG543" t="str">
            <v>-</v>
          </cell>
          <cell r="EH543">
            <v>36</v>
          </cell>
          <cell r="EI543">
            <v>8</v>
          </cell>
          <cell r="EJ543" t="str">
            <v>-</v>
          </cell>
          <cell r="EK543" t="str">
            <v>-</v>
          </cell>
          <cell r="EL543">
            <v>52</v>
          </cell>
          <cell r="EM543">
            <v>36</v>
          </cell>
          <cell r="EN543">
            <v>69</v>
          </cell>
          <cell r="EO543">
            <v>54</v>
          </cell>
          <cell r="EP543">
            <v>44</v>
          </cell>
          <cell r="EQ543" t="str">
            <v>-</v>
          </cell>
          <cell r="ER543">
            <v>0</v>
          </cell>
          <cell r="ES543" t="str">
            <v>-</v>
          </cell>
          <cell r="ET543">
            <v>49</v>
          </cell>
          <cell r="EU543">
            <v>20</v>
          </cell>
          <cell r="EV543">
            <v>32</v>
          </cell>
          <cell r="EW543" t="str">
            <v>-</v>
          </cell>
          <cell r="EX543">
            <v>13</v>
          </cell>
          <cell r="EY543">
            <v>14</v>
          </cell>
          <cell r="EZ543">
            <v>15</v>
          </cell>
        </row>
        <row r="544">
          <cell r="A544" t="str">
            <v>10.12.32006/07</v>
          </cell>
          <cell r="B544" t="str">
            <v>10.12.3</v>
          </cell>
          <cell r="C544" t="str">
            <v>2006/07</v>
          </cell>
          <cell r="D544" t="str">
            <v>-</v>
          </cell>
          <cell r="E544" t="str">
            <v>-</v>
          </cell>
          <cell r="F544" t="str">
            <v>-</v>
          </cell>
          <cell r="G544" t="str">
            <v>-</v>
          </cell>
          <cell r="H544" t="str">
            <v>-</v>
          </cell>
          <cell r="I544" t="str">
            <v>-</v>
          </cell>
          <cell r="J544" t="str">
            <v>-</v>
          </cell>
          <cell r="K544" t="str">
            <v>-</v>
          </cell>
          <cell r="L544" t="str">
            <v>-</v>
          </cell>
          <cell r="M544" t="str">
            <v>-</v>
          </cell>
          <cell r="N544" t="str">
            <v>-</v>
          </cell>
          <cell r="O544" t="str">
            <v>-</v>
          </cell>
          <cell r="P544" t="str">
            <v>-</v>
          </cell>
          <cell r="Q544" t="str">
            <v>-</v>
          </cell>
          <cell r="R544" t="str">
            <v>-</v>
          </cell>
          <cell r="S544" t="str">
            <v>-</v>
          </cell>
          <cell r="T544" t="str">
            <v>-</v>
          </cell>
          <cell r="U544" t="str">
            <v>-</v>
          </cell>
          <cell r="V544" t="str">
            <v>-</v>
          </cell>
          <cell r="W544" t="str">
            <v>-</v>
          </cell>
          <cell r="X544" t="str">
            <v>-</v>
          </cell>
          <cell r="Y544" t="str">
            <v>-</v>
          </cell>
          <cell r="Z544" t="str">
            <v>-</v>
          </cell>
          <cell r="AA544" t="str">
            <v>-</v>
          </cell>
          <cell r="AB544" t="str">
            <v>-</v>
          </cell>
          <cell r="AC544" t="str">
            <v>-</v>
          </cell>
          <cell r="AD544" t="str">
            <v>-</v>
          </cell>
          <cell r="AE544" t="str">
            <v>-</v>
          </cell>
          <cell r="AF544" t="str">
            <v>-</v>
          </cell>
          <cell r="AG544" t="str">
            <v>-</v>
          </cell>
          <cell r="AH544" t="str">
            <v>-</v>
          </cell>
          <cell r="AI544" t="str">
            <v>-</v>
          </cell>
          <cell r="AJ544" t="str">
            <v>-</v>
          </cell>
          <cell r="AK544" t="str">
            <v>-</v>
          </cell>
          <cell r="AL544" t="str">
            <v>-</v>
          </cell>
          <cell r="AM544" t="str">
            <v>-</v>
          </cell>
          <cell r="AN544" t="str">
            <v>-</v>
          </cell>
          <cell r="AO544" t="str">
            <v>-</v>
          </cell>
          <cell r="AP544" t="str">
            <v>-</v>
          </cell>
          <cell r="AQ544" t="str">
            <v>-</v>
          </cell>
          <cell r="AR544" t="str">
            <v>-</v>
          </cell>
          <cell r="AS544" t="str">
            <v>-</v>
          </cell>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BZ544" t="str">
            <v>-</v>
          </cell>
          <cell r="CA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v>
          </cell>
          <cell r="CV544" t="str">
            <v>-</v>
          </cell>
          <cell r="CW544" t="str">
            <v>-</v>
          </cell>
          <cell r="CX544" t="str">
            <v>-</v>
          </cell>
          <cell r="CY544" t="str">
            <v>-</v>
          </cell>
          <cell r="CZ544" t="str">
            <v>-</v>
          </cell>
          <cell r="DA544" t="str">
            <v>-</v>
          </cell>
          <cell r="DB544" t="str">
            <v>-</v>
          </cell>
          <cell r="DC544" t="str">
            <v>-</v>
          </cell>
          <cell r="DD544" t="str">
            <v>-</v>
          </cell>
          <cell r="DE544" t="str">
            <v>-</v>
          </cell>
          <cell r="DF544" t="str">
            <v>-</v>
          </cell>
          <cell r="DG544" t="str">
            <v>-</v>
          </cell>
          <cell r="DH544" t="str">
            <v>-</v>
          </cell>
          <cell r="DI544" t="str">
            <v>-</v>
          </cell>
          <cell r="DJ544" t="str">
            <v>-</v>
          </cell>
          <cell r="DK544" t="str">
            <v>-</v>
          </cell>
          <cell r="DL544" t="str">
            <v>-</v>
          </cell>
          <cell r="DM544" t="str">
            <v>-</v>
          </cell>
          <cell r="DN544" t="str">
            <v>-</v>
          </cell>
          <cell r="DO544" t="str">
            <v>-</v>
          </cell>
          <cell r="DP544" t="str">
            <v>-</v>
          </cell>
          <cell r="DQ544" t="str">
            <v>-</v>
          </cell>
          <cell r="DR544" t="str">
            <v>-</v>
          </cell>
          <cell r="DS544" t="str">
            <v>-</v>
          </cell>
          <cell r="DT544" t="str">
            <v>-</v>
          </cell>
          <cell r="DU544" t="str">
            <v>-</v>
          </cell>
          <cell r="DV544" t="str">
            <v>-</v>
          </cell>
          <cell r="DW544" t="str">
            <v>-</v>
          </cell>
          <cell r="DX544" t="str">
            <v>-</v>
          </cell>
          <cell r="DY544" t="str">
            <v>-</v>
          </cell>
          <cell r="DZ544" t="str">
            <v>-</v>
          </cell>
          <cell r="EA544" t="str">
            <v>-</v>
          </cell>
          <cell r="EB544" t="str">
            <v>-</v>
          </cell>
          <cell r="EC544" t="str">
            <v>-</v>
          </cell>
          <cell r="ED544" t="str">
            <v>-</v>
          </cell>
          <cell r="EE544" t="str">
            <v>-</v>
          </cell>
          <cell r="EF544" t="str">
            <v>-</v>
          </cell>
          <cell r="EG544" t="str">
            <v>-</v>
          </cell>
          <cell r="EH544" t="str">
            <v>-</v>
          </cell>
          <cell r="EI544" t="str">
            <v>-</v>
          </cell>
          <cell r="EJ544" t="str">
            <v>-</v>
          </cell>
          <cell r="EK544" t="str">
            <v>-</v>
          </cell>
          <cell r="EL544" t="str">
            <v>-</v>
          </cell>
          <cell r="EM544" t="str">
            <v>-</v>
          </cell>
          <cell r="EN544" t="str">
            <v>-</v>
          </cell>
          <cell r="EO544" t="str">
            <v>-</v>
          </cell>
          <cell r="EP544" t="str">
            <v>-</v>
          </cell>
          <cell r="EQ544" t="str">
            <v>-</v>
          </cell>
          <cell r="ER544" t="str">
            <v>-</v>
          </cell>
          <cell r="ES544" t="str">
            <v>-</v>
          </cell>
          <cell r="ET544" t="str">
            <v>-</v>
          </cell>
          <cell r="EU544" t="str">
            <v>-</v>
          </cell>
          <cell r="EV544" t="str">
            <v>-</v>
          </cell>
          <cell r="EW544" t="str">
            <v>-</v>
          </cell>
          <cell r="EX544" t="str">
            <v>-</v>
          </cell>
          <cell r="EY544" t="str">
            <v>-</v>
          </cell>
          <cell r="EZ544" t="str">
            <v>-</v>
          </cell>
        </row>
        <row r="545">
          <cell r="A545" t="str">
            <v>10.12.32007/08</v>
          </cell>
          <cell r="B545" t="str">
            <v>10.12.3</v>
          </cell>
          <cell r="C545" t="str">
            <v>2007/08</v>
          </cell>
          <cell r="D545" t="str">
            <v>-</v>
          </cell>
          <cell r="E545" t="str">
            <v>-</v>
          </cell>
          <cell r="F545" t="str">
            <v>-</v>
          </cell>
          <cell r="G545" t="str">
            <v>-</v>
          </cell>
          <cell r="H545" t="str">
            <v>-</v>
          </cell>
          <cell r="I545" t="str">
            <v>-</v>
          </cell>
          <cell r="J545" t="str">
            <v>-</v>
          </cell>
          <cell r="K545" t="str">
            <v>-</v>
          </cell>
          <cell r="L545" t="str">
            <v>-</v>
          </cell>
          <cell r="M545" t="str">
            <v>-</v>
          </cell>
          <cell r="N545" t="str">
            <v>-</v>
          </cell>
          <cell r="O545" t="str">
            <v>-</v>
          </cell>
          <cell r="P545" t="str">
            <v>-</v>
          </cell>
          <cell r="Q545" t="str">
            <v>-</v>
          </cell>
          <cell r="R545" t="str">
            <v>-</v>
          </cell>
          <cell r="S545" t="str">
            <v>-</v>
          </cell>
          <cell r="T545" t="str">
            <v>-</v>
          </cell>
          <cell r="U545" t="str">
            <v>-</v>
          </cell>
          <cell r="V545" t="str">
            <v>-</v>
          </cell>
          <cell r="W545" t="str">
            <v>-</v>
          </cell>
          <cell r="X545" t="str">
            <v>-</v>
          </cell>
          <cell r="Y545" t="str">
            <v>-</v>
          </cell>
          <cell r="Z545" t="str">
            <v>-</v>
          </cell>
          <cell r="AA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S545" t="str">
            <v>-</v>
          </cell>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BZ545" t="str">
            <v>-</v>
          </cell>
          <cell r="CA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v>
          </cell>
          <cell r="CV545" t="str">
            <v>-</v>
          </cell>
          <cell r="CW545" t="str">
            <v>-</v>
          </cell>
          <cell r="CX545" t="str">
            <v>-</v>
          </cell>
          <cell r="CY545" t="str">
            <v>-</v>
          </cell>
          <cell r="CZ545" t="str">
            <v>-</v>
          </cell>
          <cell r="DA545" t="str">
            <v>-</v>
          </cell>
          <cell r="DB545" t="str">
            <v>-</v>
          </cell>
          <cell r="DC545" t="str">
            <v>-</v>
          </cell>
          <cell r="DD545" t="str">
            <v>-</v>
          </cell>
          <cell r="DE545" t="str">
            <v>-</v>
          </cell>
          <cell r="DF545" t="str">
            <v>-</v>
          </cell>
          <cell r="DG545" t="str">
            <v>-</v>
          </cell>
          <cell r="DH545" t="str">
            <v>-</v>
          </cell>
          <cell r="DI545" t="str">
            <v>-</v>
          </cell>
          <cell r="DJ545" t="str">
            <v>-</v>
          </cell>
          <cell r="DK545" t="str">
            <v>-</v>
          </cell>
          <cell r="DL545" t="str">
            <v>-</v>
          </cell>
          <cell r="DM545" t="str">
            <v>-</v>
          </cell>
          <cell r="DN545" t="str">
            <v>-</v>
          </cell>
          <cell r="DO545" t="str">
            <v>-</v>
          </cell>
          <cell r="DP545" t="str">
            <v>-</v>
          </cell>
          <cell r="DQ545" t="str">
            <v>-</v>
          </cell>
          <cell r="DR545" t="str">
            <v>-</v>
          </cell>
          <cell r="DS545" t="str">
            <v>-</v>
          </cell>
          <cell r="DT545" t="str">
            <v>-</v>
          </cell>
          <cell r="DU545" t="str">
            <v>-</v>
          </cell>
          <cell r="DV545" t="str">
            <v>-</v>
          </cell>
          <cell r="DW545" t="str">
            <v>-</v>
          </cell>
          <cell r="DX545" t="str">
            <v>-</v>
          </cell>
          <cell r="DY545" t="str">
            <v>-</v>
          </cell>
          <cell r="DZ545" t="str">
            <v>-</v>
          </cell>
          <cell r="EA545" t="str">
            <v>-</v>
          </cell>
          <cell r="EB545" t="str">
            <v>-</v>
          </cell>
          <cell r="EC545" t="str">
            <v>-</v>
          </cell>
          <cell r="ED545" t="str">
            <v>-</v>
          </cell>
          <cell r="EE545" t="str">
            <v>-</v>
          </cell>
          <cell r="EF545" t="str">
            <v>-</v>
          </cell>
          <cell r="EG545" t="str">
            <v>-</v>
          </cell>
          <cell r="EH545" t="str">
            <v>-</v>
          </cell>
          <cell r="EI545" t="str">
            <v>-</v>
          </cell>
          <cell r="EJ545" t="str">
            <v>-</v>
          </cell>
          <cell r="EK545" t="str">
            <v>-</v>
          </cell>
          <cell r="EL545" t="str">
            <v>-</v>
          </cell>
          <cell r="EM545" t="str">
            <v>-</v>
          </cell>
          <cell r="EN545" t="str">
            <v>-</v>
          </cell>
          <cell r="EO545" t="str">
            <v>-</v>
          </cell>
          <cell r="EP545" t="str">
            <v>-</v>
          </cell>
          <cell r="EQ545" t="str">
            <v>-</v>
          </cell>
          <cell r="ER545" t="str">
            <v>-</v>
          </cell>
          <cell r="ES545" t="str">
            <v>-</v>
          </cell>
          <cell r="ET545" t="str">
            <v>-</v>
          </cell>
          <cell r="EU545" t="str">
            <v>-</v>
          </cell>
          <cell r="EV545" t="str">
            <v>-</v>
          </cell>
          <cell r="EW545" t="str">
            <v>-</v>
          </cell>
          <cell r="EX545" t="str">
            <v>-</v>
          </cell>
          <cell r="EY545" t="str">
            <v>-</v>
          </cell>
          <cell r="EZ545" t="str">
            <v>-</v>
          </cell>
        </row>
        <row r="546">
          <cell r="A546" t="str">
            <v>10.12.32008/09</v>
          </cell>
          <cell r="B546" t="str">
            <v>10.12.3</v>
          </cell>
          <cell r="C546" t="str">
            <v>2008/09</v>
          </cell>
          <cell r="D546" t="str">
            <v>-</v>
          </cell>
          <cell r="E546" t="str">
            <v>-</v>
          </cell>
          <cell r="F546" t="str">
            <v>-</v>
          </cell>
          <cell r="G546" t="str">
            <v>-</v>
          </cell>
          <cell r="H546" t="str">
            <v>-</v>
          </cell>
          <cell r="I546" t="str">
            <v>-</v>
          </cell>
          <cell r="J546" t="str">
            <v>-</v>
          </cell>
          <cell r="K546" t="str">
            <v>-</v>
          </cell>
          <cell r="L546" t="str">
            <v>-</v>
          </cell>
          <cell r="M546" t="str">
            <v>-</v>
          </cell>
          <cell r="N546" t="str">
            <v>-</v>
          </cell>
          <cell r="O546" t="str">
            <v>-</v>
          </cell>
          <cell r="P546" t="str">
            <v>-</v>
          </cell>
          <cell r="Q546" t="str">
            <v>-</v>
          </cell>
          <cell r="R546" t="str">
            <v>-</v>
          </cell>
          <cell r="S546" t="str">
            <v>-</v>
          </cell>
          <cell r="T546" t="str">
            <v>-</v>
          </cell>
          <cell r="U546" t="str">
            <v>-</v>
          </cell>
          <cell r="V546" t="str">
            <v>-</v>
          </cell>
          <cell r="W546" t="str">
            <v>-</v>
          </cell>
          <cell r="X546" t="str">
            <v>-</v>
          </cell>
          <cell r="Y546" t="str">
            <v>-</v>
          </cell>
          <cell r="Z546" t="str">
            <v>-</v>
          </cell>
          <cell r="AA546" t="str">
            <v>-</v>
          </cell>
          <cell r="AB546" t="str">
            <v>-</v>
          </cell>
          <cell r="AC546" t="str">
            <v>-</v>
          </cell>
          <cell r="AD546" t="str">
            <v>-</v>
          </cell>
          <cell r="AE546" t="str">
            <v>-</v>
          </cell>
          <cell r="AF546" t="str">
            <v>-</v>
          </cell>
          <cell r="AG546" t="str">
            <v>-</v>
          </cell>
          <cell r="AH546" t="str">
            <v>-</v>
          </cell>
          <cell r="AI546" t="str">
            <v>-</v>
          </cell>
          <cell r="AJ546" t="str">
            <v>-</v>
          </cell>
          <cell r="AK546" t="str">
            <v>-</v>
          </cell>
          <cell r="AL546" t="str">
            <v>-</v>
          </cell>
          <cell r="AM546" t="str">
            <v>-</v>
          </cell>
          <cell r="AN546" t="str">
            <v>-</v>
          </cell>
          <cell r="AO546" t="str">
            <v>-</v>
          </cell>
          <cell r="AP546" t="str">
            <v>-</v>
          </cell>
          <cell r="AQ546" t="str">
            <v>-</v>
          </cell>
          <cell r="AR546" t="str">
            <v>-</v>
          </cell>
          <cell r="AS546" t="str">
            <v>-</v>
          </cell>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BZ546" t="str">
            <v>-</v>
          </cell>
          <cell r="CA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v>
          </cell>
          <cell r="CV546" t="str">
            <v>-</v>
          </cell>
          <cell r="CW546" t="str">
            <v>-</v>
          </cell>
          <cell r="CX546" t="str">
            <v>-</v>
          </cell>
          <cell r="CY546" t="str">
            <v>-</v>
          </cell>
          <cell r="CZ546" t="str">
            <v>-</v>
          </cell>
          <cell r="DA546" t="str">
            <v>-</v>
          </cell>
          <cell r="DB546" t="str">
            <v>-</v>
          </cell>
          <cell r="DC546" t="str">
            <v>-</v>
          </cell>
          <cell r="DD546" t="str">
            <v>-</v>
          </cell>
          <cell r="DE546" t="str">
            <v>-</v>
          </cell>
          <cell r="DF546" t="str">
            <v>-</v>
          </cell>
          <cell r="DG546" t="str">
            <v>-</v>
          </cell>
          <cell r="DH546" t="str">
            <v>-</v>
          </cell>
          <cell r="DI546" t="str">
            <v>-</v>
          </cell>
          <cell r="DJ546" t="str">
            <v>-</v>
          </cell>
          <cell r="DK546" t="str">
            <v>-</v>
          </cell>
          <cell r="DL546" t="str">
            <v>-</v>
          </cell>
          <cell r="DM546" t="str">
            <v>-</v>
          </cell>
          <cell r="DN546" t="str">
            <v>-</v>
          </cell>
          <cell r="DO546" t="str">
            <v>-</v>
          </cell>
          <cell r="DP546" t="str">
            <v>-</v>
          </cell>
          <cell r="DQ546" t="str">
            <v>-</v>
          </cell>
          <cell r="DR546" t="str">
            <v>-</v>
          </cell>
          <cell r="DS546" t="str">
            <v>-</v>
          </cell>
          <cell r="DT546" t="str">
            <v>-</v>
          </cell>
          <cell r="DU546" t="str">
            <v>-</v>
          </cell>
          <cell r="DV546" t="str">
            <v>-</v>
          </cell>
          <cell r="DW546" t="str">
            <v>-</v>
          </cell>
          <cell r="DX546" t="str">
            <v>-</v>
          </cell>
          <cell r="DY546" t="str">
            <v>-</v>
          </cell>
          <cell r="DZ546" t="str">
            <v>-</v>
          </cell>
          <cell r="EA546" t="str">
            <v>-</v>
          </cell>
          <cell r="EB546" t="str">
            <v>-</v>
          </cell>
          <cell r="EC546" t="str">
            <v>-</v>
          </cell>
          <cell r="ED546" t="str">
            <v>-</v>
          </cell>
          <cell r="EE546" t="str">
            <v>-</v>
          </cell>
          <cell r="EF546" t="str">
            <v>-</v>
          </cell>
          <cell r="EG546" t="str">
            <v>-</v>
          </cell>
          <cell r="EH546" t="str">
            <v>-</v>
          </cell>
          <cell r="EI546" t="str">
            <v>-</v>
          </cell>
          <cell r="EJ546" t="str">
            <v>-</v>
          </cell>
          <cell r="EK546" t="str">
            <v>-</v>
          </cell>
          <cell r="EL546" t="str">
            <v>-</v>
          </cell>
          <cell r="EM546" t="str">
            <v>-</v>
          </cell>
          <cell r="EN546" t="str">
            <v>-</v>
          </cell>
          <cell r="EO546" t="str">
            <v>-</v>
          </cell>
          <cell r="EP546" t="str">
            <v>-</v>
          </cell>
          <cell r="EQ546" t="str">
            <v>-</v>
          </cell>
          <cell r="ER546" t="str">
            <v>-</v>
          </cell>
          <cell r="ES546" t="str">
            <v>-</v>
          </cell>
          <cell r="ET546" t="str">
            <v>-</v>
          </cell>
          <cell r="EU546" t="str">
            <v>-</v>
          </cell>
          <cell r="EV546" t="str">
            <v>-</v>
          </cell>
          <cell r="EW546" t="str">
            <v>-</v>
          </cell>
          <cell r="EX546" t="str">
            <v>-</v>
          </cell>
          <cell r="EY546" t="str">
            <v>-</v>
          </cell>
          <cell r="EZ546" t="str">
            <v>-</v>
          </cell>
        </row>
        <row r="547">
          <cell r="A547" t="str">
            <v>10.12.32009/10</v>
          </cell>
          <cell r="B547" t="str">
            <v>10.12.3</v>
          </cell>
          <cell r="C547" t="str">
            <v>2009/10</v>
          </cell>
          <cell r="D547" t="str">
            <v>-</v>
          </cell>
          <cell r="E547" t="str">
            <v>-</v>
          </cell>
          <cell r="F547" t="str">
            <v>-</v>
          </cell>
          <cell r="G547" t="str">
            <v>-</v>
          </cell>
          <cell r="H547" t="str">
            <v>-</v>
          </cell>
          <cell r="I547" t="str">
            <v>-</v>
          </cell>
          <cell r="J547" t="str">
            <v>-</v>
          </cell>
          <cell r="K547" t="str">
            <v>-</v>
          </cell>
          <cell r="L547" t="str">
            <v>-</v>
          </cell>
          <cell r="M547" t="str">
            <v>-</v>
          </cell>
          <cell r="N547" t="str">
            <v>-</v>
          </cell>
          <cell r="O547" t="str">
            <v>-</v>
          </cell>
          <cell r="P547" t="str">
            <v>-</v>
          </cell>
          <cell r="Q547" t="str">
            <v>-</v>
          </cell>
          <cell r="R547" t="str">
            <v>-</v>
          </cell>
          <cell r="S547" t="str">
            <v>-</v>
          </cell>
          <cell r="T547" t="str">
            <v>-</v>
          </cell>
          <cell r="U547" t="str">
            <v>-</v>
          </cell>
          <cell r="V547" t="str">
            <v>-</v>
          </cell>
          <cell r="W547" t="str">
            <v>-</v>
          </cell>
          <cell r="X547" t="str">
            <v>-</v>
          </cell>
          <cell r="Y547" t="str">
            <v>-</v>
          </cell>
          <cell r="Z547" t="str">
            <v>-</v>
          </cell>
          <cell r="AA547" t="str">
            <v>-</v>
          </cell>
          <cell r="AB547" t="str">
            <v>-</v>
          </cell>
          <cell r="AC547" t="str">
            <v>-</v>
          </cell>
          <cell r="AD547" t="str">
            <v>-</v>
          </cell>
          <cell r="AE547" t="str">
            <v>-</v>
          </cell>
          <cell r="AF547" t="str">
            <v>-</v>
          </cell>
          <cell r="AG547" t="str">
            <v>-</v>
          </cell>
          <cell r="AH547" t="str">
            <v>-</v>
          </cell>
          <cell r="AI547" t="str">
            <v>-</v>
          </cell>
          <cell r="AJ547" t="str">
            <v>-</v>
          </cell>
          <cell r="AK547" t="str">
            <v>-</v>
          </cell>
          <cell r="AL547" t="str">
            <v>-</v>
          </cell>
          <cell r="AM547" t="str">
            <v>-</v>
          </cell>
          <cell r="AN547" t="str">
            <v>-</v>
          </cell>
          <cell r="AO547" t="str">
            <v>-</v>
          </cell>
          <cell r="AP547" t="str">
            <v>-</v>
          </cell>
          <cell r="AQ547" t="str">
            <v>-</v>
          </cell>
          <cell r="AR547" t="str">
            <v>-</v>
          </cell>
          <cell r="AS547" t="str">
            <v>-</v>
          </cell>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BZ547" t="str">
            <v>-</v>
          </cell>
          <cell r="CA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v>
          </cell>
          <cell r="CV547" t="str">
            <v>-</v>
          </cell>
          <cell r="CW547" t="str">
            <v>-</v>
          </cell>
          <cell r="CX547" t="str">
            <v>-</v>
          </cell>
          <cell r="CY547" t="str">
            <v>-</v>
          </cell>
          <cell r="CZ547" t="str">
            <v>-</v>
          </cell>
          <cell r="DA547" t="str">
            <v>-</v>
          </cell>
          <cell r="DB547" t="str">
            <v>-</v>
          </cell>
          <cell r="DC547" t="str">
            <v>-</v>
          </cell>
          <cell r="DD547" t="str">
            <v>-</v>
          </cell>
          <cell r="DE547" t="str">
            <v>-</v>
          </cell>
          <cell r="DF547" t="str">
            <v>-</v>
          </cell>
          <cell r="DG547" t="str">
            <v>-</v>
          </cell>
          <cell r="DH547" t="str">
            <v>-</v>
          </cell>
          <cell r="DI547" t="str">
            <v>-</v>
          </cell>
          <cell r="DJ547" t="str">
            <v>-</v>
          </cell>
          <cell r="DK547" t="str">
            <v>-</v>
          </cell>
          <cell r="DL547" t="str">
            <v>-</v>
          </cell>
          <cell r="DM547" t="str">
            <v>-</v>
          </cell>
          <cell r="DN547" t="str">
            <v>-</v>
          </cell>
          <cell r="DO547" t="str">
            <v>-</v>
          </cell>
          <cell r="DP547" t="str">
            <v>-</v>
          </cell>
          <cell r="DQ547" t="str">
            <v>-</v>
          </cell>
          <cell r="DR547" t="str">
            <v>-</v>
          </cell>
          <cell r="DS547" t="str">
            <v>-</v>
          </cell>
          <cell r="DT547" t="str">
            <v>-</v>
          </cell>
          <cell r="DU547" t="str">
            <v>-</v>
          </cell>
          <cell r="DV547" t="str">
            <v>-</v>
          </cell>
          <cell r="DW547" t="str">
            <v>-</v>
          </cell>
          <cell r="DX547" t="str">
            <v>-</v>
          </cell>
          <cell r="DY547" t="str">
            <v>-</v>
          </cell>
          <cell r="DZ547" t="str">
            <v>-</v>
          </cell>
          <cell r="EA547" t="str">
            <v>-</v>
          </cell>
          <cell r="EB547" t="str">
            <v>-</v>
          </cell>
          <cell r="EC547" t="str">
            <v>-</v>
          </cell>
          <cell r="ED547" t="str">
            <v>-</v>
          </cell>
          <cell r="EE547" t="str">
            <v>-</v>
          </cell>
          <cell r="EF547" t="str">
            <v>-</v>
          </cell>
          <cell r="EG547" t="str">
            <v>-</v>
          </cell>
          <cell r="EH547" t="str">
            <v>-</v>
          </cell>
          <cell r="EI547" t="str">
            <v>-</v>
          </cell>
          <cell r="EJ547" t="str">
            <v>-</v>
          </cell>
          <cell r="EK547" t="str">
            <v>-</v>
          </cell>
          <cell r="EL547" t="str">
            <v>-</v>
          </cell>
          <cell r="EM547" t="str">
            <v>-</v>
          </cell>
          <cell r="EN547" t="str">
            <v>-</v>
          </cell>
          <cell r="EO547" t="str">
            <v>-</v>
          </cell>
          <cell r="EP547" t="str">
            <v>-</v>
          </cell>
          <cell r="EQ547" t="str">
            <v>-</v>
          </cell>
          <cell r="ER547" t="str">
            <v>-</v>
          </cell>
          <cell r="ES547" t="str">
            <v>-</v>
          </cell>
          <cell r="ET547" t="str">
            <v>-</v>
          </cell>
          <cell r="EU547" t="str">
            <v>-</v>
          </cell>
          <cell r="EV547" t="str">
            <v>-</v>
          </cell>
          <cell r="EW547" t="str">
            <v>-</v>
          </cell>
          <cell r="EX547" t="str">
            <v>-</v>
          </cell>
          <cell r="EY547" t="str">
            <v>-</v>
          </cell>
          <cell r="EZ547" t="str">
            <v>-</v>
          </cell>
        </row>
        <row r="548">
          <cell r="A548" t="str">
            <v>10.12.32010/11</v>
          </cell>
          <cell r="B548" t="str">
            <v>10.12.3</v>
          </cell>
          <cell r="C548" t="str">
            <v>2010/11</v>
          </cell>
          <cell r="D548">
            <v>17400</v>
          </cell>
          <cell r="E548">
            <v>39</v>
          </cell>
          <cell r="F548">
            <v>218</v>
          </cell>
          <cell r="G548">
            <v>72</v>
          </cell>
          <cell r="H548">
            <v>40</v>
          </cell>
          <cell r="I548">
            <v>145</v>
          </cell>
          <cell r="J548">
            <v>157</v>
          </cell>
          <cell r="K548">
            <v>64</v>
          </cell>
          <cell r="L548">
            <v>103</v>
          </cell>
          <cell r="M548">
            <v>69</v>
          </cell>
          <cell r="N548">
            <v>75</v>
          </cell>
          <cell r="O548">
            <v>156</v>
          </cell>
          <cell r="P548">
            <v>182</v>
          </cell>
          <cell r="Q548">
            <v>106</v>
          </cell>
          <cell r="R548">
            <v>90</v>
          </cell>
          <cell r="S548">
            <v>121</v>
          </cell>
          <cell r="T548">
            <v>78</v>
          </cell>
          <cell r="U548">
            <v>94</v>
          </cell>
          <cell r="V548">
            <v>71</v>
          </cell>
          <cell r="W548">
            <v>105</v>
          </cell>
          <cell r="X548">
            <v>45</v>
          </cell>
          <cell r="Y548">
            <v>90</v>
          </cell>
          <cell r="Z548" t="str">
            <v>-</v>
          </cell>
          <cell r="AA548" t="str">
            <v>-</v>
          </cell>
          <cell r="AB548">
            <v>276</v>
          </cell>
          <cell r="AC548">
            <v>133</v>
          </cell>
          <cell r="AD548">
            <v>106</v>
          </cell>
          <cell r="AE548">
            <v>134</v>
          </cell>
          <cell r="AF548">
            <v>109</v>
          </cell>
          <cell r="AG548">
            <v>81</v>
          </cell>
          <cell r="AH548">
            <v>52</v>
          </cell>
          <cell r="AI548">
            <v>77</v>
          </cell>
          <cell r="AJ548">
            <v>64</v>
          </cell>
          <cell r="AK548">
            <v>61</v>
          </cell>
          <cell r="AL548">
            <v>142</v>
          </cell>
          <cell r="AM548">
            <v>139</v>
          </cell>
          <cell r="AN548">
            <v>86</v>
          </cell>
          <cell r="AO548">
            <v>186</v>
          </cell>
          <cell r="AP548">
            <v>57</v>
          </cell>
          <cell r="AQ548">
            <v>126</v>
          </cell>
          <cell r="AR548">
            <v>78</v>
          </cell>
          <cell r="AS548">
            <v>111</v>
          </cell>
          <cell r="AT548">
            <v>88</v>
          </cell>
          <cell r="AU548">
            <v>249</v>
          </cell>
          <cell r="AV548">
            <v>37</v>
          </cell>
          <cell r="AW548">
            <v>52</v>
          </cell>
          <cell r="AX548">
            <v>157</v>
          </cell>
          <cell r="AY548">
            <v>151</v>
          </cell>
          <cell r="AZ548">
            <v>182</v>
          </cell>
          <cell r="BA548">
            <v>107</v>
          </cell>
          <cell r="BB548">
            <v>28</v>
          </cell>
          <cell r="BC548">
            <v>115</v>
          </cell>
          <cell r="BD548">
            <v>309</v>
          </cell>
          <cell r="BE548">
            <v>139</v>
          </cell>
          <cell r="BF548">
            <v>124</v>
          </cell>
          <cell r="BG548">
            <v>125</v>
          </cell>
          <cell r="BH548">
            <v>144</v>
          </cell>
          <cell r="BI548">
            <v>161</v>
          </cell>
          <cell r="BJ548">
            <v>346</v>
          </cell>
          <cell r="BK548" t="str">
            <v>-</v>
          </cell>
          <cell r="BL548">
            <v>486</v>
          </cell>
          <cell r="BM548">
            <v>119</v>
          </cell>
          <cell r="BN548">
            <v>102</v>
          </cell>
          <cell r="BO548">
            <v>54</v>
          </cell>
          <cell r="BP548">
            <v>145</v>
          </cell>
          <cell r="BQ548">
            <v>115</v>
          </cell>
          <cell r="BR548">
            <v>57</v>
          </cell>
          <cell r="BS548">
            <v>149</v>
          </cell>
          <cell r="BT548">
            <v>128</v>
          </cell>
          <cell r="BU548">
            <v>68</v>
          </cell>
          <cell r="BV548">
            <v>117</v>
          </cell>
          <cell r="BW548">
            <v>179</v>
          </cell>
          <cell r="BX548">
            <v>111</v>
          </cell>
          <cell r="BY548">
            <v>168</v>
          </cell>
          <cell r="BZ548">
            <v>67</v>
          </cell>
          <cell r="CA548">
            <v>78</v>
          </cell>
          <cell r="CB548">
            <v>129</v>
          </cell>
          <cell r="CC548">
            <v>393</v>
          </cell>
          <cell r="CD548">
            <v>292</v>
          </cell>
          <cell r="CE548" t="str">
            <v>-</v>
          </cell>
          <cell r="CF548">
            <v>323</v>
          </cell>
          <cell r="CG548">
            <v>51</v>
          </cell>
          <cell r="CH548">
            <v>54</v>
          </cell>
          <cell r="CI548">
            <v>210</v>
          </cell>
          <cell r="CJ548">
            <v>67</v>
          </cell>
          <cell r="CK548">
            <v>78</v>
          </cell>
          <cell r="CL548">
            <v>0</v>
          </cell>
          <cell r="CM548" t="str">
            <v>-</v>
          </cell>
          <cell r="CN548">
            <v>89</v>
          </cell>
          <cell r="CO548">
            <v>141</v>
          </cell>
          <cell r="CP548">
            <v>70</v>
          </cell>
          <cell r="CQ548">
            <v>46</v>
          </cell>
          <cell r="CR548">
            <v>161</v>
          </cell>
          <cell r="CS548">
            <v>51</v>
          </cell>
          <cell r="CT548" t="str">
            <v>-</v>
          </cell>
          <cell r="CU548">
            <v>121</v>
          </cell>
          <cell r="CV548">
            <v>80</v>
          </cell>
          <cell r="CW548">
            <v>73</v>
          </cell>
          <cell r="CX548">
            <v>56</v>
          </cell>
          <cell r="CY548">
            <v>51</v>
          </cell>
          <cell r="CZ548">
            <v>80</v>
          </cell>
          <cell r="DA548">
            <v>17</v>
          </cell>
          <cell r="DB548">
            <v>72</v>
          </cell>
          <cell r="DC548">
            <v>118</v>
          </cell>
          <cell r="DD548">
            <v>81</v>
          </cell>
          <cell r="DE548">
            <v>203</v>
          </cell>
          <cell r="DF548">
            <v>71</v>
          </cell>
          <cell r="DG548">
            <v>149</v>
          </cell>
          <cell r="DH548">
            <v>64</v>
          </cell>
          <cell r="DI548" t="str">
            <v>-</v>
          </cell>
          <cell r="DJ548">
            <v>70</v>
          </cell>
          <cell r="DK548">
            <v>71</v>
          </cell>
          <cell r="DL548">
            <v>36</v>
          </cell>
          <cell r="DM548">
            <v>51</v>
          </cell>
          <cell r="DN548">
            <v>75</v>
          </cell>
          <cell r="DO548">
            <v>10</v>
          </cell>
          <cell r="DP548">
            <v>85</v>
          </cell>
          <cell r="DQ548" t="str">
            <v>-</v>
          </cell>
          <cell r="DR548">
            <v>40</v>
          </cell>
          <cell r="DS548">
            <v>132</v>
          </cell>
          <cell r="DT548">
            <v>106</v>
          </cell>
          <cell r="DU548">
            <v>186</v>
          </cell>
          <cell r="DV548">
            <v>248</v>
          </cell>
          <cell r="DW548" t="str">
            <v>-</v>
          </cell>
          <cell r="DX548">
            <v>416</v>
          </cell>
          <cell r="DY548">
            <v>94</v>
          </cell>
          <cell r="DZ548">
            <v>36</v>
          </cell>
          <cell r="EA548">
            <v>106</v>
          </cell>
          <cell r="EB548">
            <v>74</v>
          </cell>
          <cell r="EC548">
            <v>95</v>
          </cell>
          <cell r="ED548">
            <v>53</v>
          </cell>
          <cell r="EE548">
            <v>91</v>
          </cell>
          <cell r="EF548">
            <v>186</v>
          </cell>
          <cell r="EG548">
            <v>54</v>
          </cell>
          <cell r="EH548">
            <v>224</v>
          </cell>
          <cell r="EI548">
            <v>23</v>
          </cell>
          <cell r="EJ548">
            <v>29</v>
          </cell>
          <cell r="EK548">
            <v>24</v>
          </cell>
          <cell r="EL548">
            <v>66</v>
          </cell>
          <cell r="EM548">
            <v>96</v>
          </cell>
          <cell r="EN548">
            <v>179</v>
          </cell>
          <cell r="EO548">
            <v>231</v>
          </cell>
          <cell r="EP548">
            <v>127</v>
          </cell>
          <cell r="EQ548" t="str">
            <v>-</v>
          </cell>
          <cell r="ER548">
            <v>0</v>
          </cell>
          <cell r="ES548">
            <v>46</v>
          </cell>
          <cell r="ET548">
            <v>202</v>
          </cell>
          <cell r="EU548">
            <v>83</v>
          </cell>
          <cell r="EV548">
            <v>131</v>
          </cell>
          <cell r="EW548">
            <v>78</v>
          </cell>
          <cell r="EX548">
            <v>58</v>
          </cell>
          <cell r="EY548">
            <v>59</v>
          </cell>
          <cell r="EZ548">
            <v>75</v>
          </cell>
        </row>
        <row r="549">
          <cell r="A549" t="str">
            <v>10.12.42006/07</v>
          </cell>
          <cell r="B549" t="str">
            <v>10.12.4</v>
          </cell>
          <cell r="C549" t="str">
            <v>2006/07</v>
          </cell>
          <cell r="D549" t="str">
            <v>-</v>
          </cell>
          <cell r="E549" t="str">
            <v>-</v>
          </cell>
          <cell r="F549" t="str">
            <v>-</v>
          </cell>
          <cell r="G549" t="str">
            <v>-</v>
          </cell>
          <cell r="H549" t="str">
            <v>-</v>
          </cell>
          <cell r="I549" t="str">
            <v>-</v>
          </cell>
          <cell r="J549" t="str">
            <v>-</v>
          </cell>
          <cell r="K549" t="str">
            <v>-</v>
          </cell>
          <cell r="L549" t="str">
            <v>-</v>
          </cell>
          <cell r="M549" t="str">
            <v>-</v>
          </cell>
          <cell r="N549" t="str">
            <v>-</v>
          </cell>
          <cell r="O549" t="str">
            <v>-</v>
          </cell>
          <cell r="P549" t="str">
            <v>-</v>
          </cell>
          <cell r="Q549" t="str">
            <v>-</v>
          </cell>
          <cell r="R549" t="str">
            <v>-</v>
          </cell>
          <cell r="S549" t="str">
            <v>-</v>
          </cell>
          <cell r="T549" t="str">
            <v>-</v>
          </cell>
          <cell r="U549" t="str">
            <v>-</v>
          </cell>
          <cell r="V549" t="str">
            <v>-</v>
          </cell>
          <cell r="W549" t="str">
            <v>-</v>
          </cell>
          <cell r="X549" t="str">
            <v>-</v>
          </cell>
          <cell r="Y549" t="str">
            <v>-</v>
          </cell>
          <cell r="Z549" t="str">
            <v>-</v>
          </cell>
          <cell r="AA549" t="str">
            <v>-</v>
          </cell>
          <cell r="AB549" t="str">
            <v>-</v>
          </cell>
          <cell r="AC549" t="str">
            <v>-</v>
          </cell>
          <cell r="AD549" t="str">
            <v>-</v>
          </cell>
          <cell r="AE549" t="str">
            <v>-</v>
          </cell>
          <cell r="AF549" t="str">
            <v>-</v>
          </cell>
          <cell r="AG549" t="str">
            <v>-</v>
          </cell>
          <cell r="AH549" t="str">
            <v>-</v>
          </cell>
          <cell r="AI549" t="str">
            <v>-</v>
          </cell>
          <cell r="AJ549" t="str">
            <v>-</v>
          </cell>
          <cell r="AK549" t="str">
            <v>-</v>
          </cell>
          <cell r="AL549" t="str">
            <v>-</v>
          </cell>
          <cell r="AM549" t="str">
            <v>-</v>
          </cell>
          <cell r="AN549" t="str">
            <v>-</v>
          </cell>
          <cell r="AO549" t="str">
            <v>-</v>
          </cell>
          <cell r="AP549" t="str">
            <v>-</v>
          </cell>
          <cell r="AQ549" t="str">
            <v>-</v>
          </cell>
          <cell r="AR549" t="str">
            <v>-</v>
          </cell>
          <cell r="AS549" t="str">
            <v>-</v>
          </cell>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BZ549" t="str">
            <v>-</v>
          </cell>
          <cell r="CA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v>
          </cell>
          <cell r="CV549" t="str">
            <v>-</v>
          </cell>
          <cell r="CW549" t="str">
            <v>-</v>
          </cell>
          <cell r="CX549" t="str">
            <v>-</v>
          </cell>
          <cell r="CY549" t="str">
            <v>-</v>
          </cell>
          <cell r="CZ549" t="str">
            <v>-</v>
          </cell>
          <cell r="DA549" t="str">
            <v>-</v>
          </cell>
          <cell r="DB549" t="str">
            <v>-</v>
          </cell>
          <cell r="DC549" t="str">
            <v>-</v>
          </cell>
          <cell r="DD549" t="str">
            <v>-</v>
          </cell>
          <cell r="DE549" t="str">
            <v>-</v>
          </cell>
          <cell r="DF549" t="str">
            <v>-</v>
          </cell>
          <cell r="DG549" t="str">
            <v>-</v>
          </cell>
          <cell r="DH549" t="str">
            <v>-</v>
          </cell>
          <cell r="DI549" t="str">
            <v>-</v>
          </cell>
          <cell r="DJ549" t="str">
            <v>-</v>
          </cell>
          <cell r="DK549" t="str">
            <v>-</v>
          </cell>
          <cell r="DL549" t="str">
            <v>-</v>
          </cell>
          <cell r="DM549" t="str">
            <v>-</v>
          </cell>
          <cell r="DN549" t="str">
            <v>-</v>
          </cell>
          <cell r="DO549" t="str">
            <v>-</v>
          </cell>
          <cell r="DP549" t="str">
            <v>-</v>
          </cell>
          <cell r="DQ549" t="str">
            <v>-</v>
          </cell>
          <cell r="DR549" t="str">
            <v>-</v>
          </cell>
          <cell r="DS549" t="str">
            <v>-</v>
          </cell>
          <cell r="DT549" t="str">
            <v>-</v>
          </cell>
          <cell r="DU549" t="str">
            <v>-</v>
          </cell>
          <cell r="DV549" t="str">
            <v>-</v>
          </cell>
          <cell r="DW549" t="str">
            <v>-</v>
          </cell>
          <cell r="DX549" t="str">
            <v>-</v>
          </cell>
          <cell r="DY549" t="str">
            <v>-</v>
          </cell>
          <cell r="DZ549" t="str">
            <v>-</v>
          </cell>
          <cell r="EA549" t="str">
            <v>-</v>
          </cell>
          <cell r="EB549" t="str">
            <v>-</v>
          </cell>
          <cell r="EC549" t="str">
            <v>-</v>
          </cell>
          <cell r="ED549" t="str">
            <v>-</v>
          </cell>
          <cell r="EE549" t="str">
            <v>-</v>
          </cell>
          <cell r="EF549" t="str">
            <v>-</v>
          </cell>
          <cell r="EG549" t="str">
            <v>-</v>
          </cell>
          <cell r="EH549" t="str">
            <v>-</v>
          </cell>
          <cell r="EI549" t="str">
            <v>-</v>
          </cell>
          <cell r="EJ549" t="str">
            <v>-</v>
          </cell>
          <cell r="EK549" t="str">
            <v>-</v>
          </cell>
          <cell r="EL549" t="str">
            <v>-</v>
          </cell>
          <cell r="EM549" t="str">
            <v>-</v>
          </cell>
          <cell r="EN549" t="str">
            <v>-</v>
          </cell>
          <cell r="EO549" t="str">
            <v>-</v>
          </cell>
          <cell r="EP549" t="str">
            <v>-</v>
          </cell>
          <cell r="EQ549" t="str">
            <v>-</v>
          </cell>
          <cell r="ER549" t="str">
            <v>-</v>
          </cell>
          <cell r="ES549" t="str">
            <v>-</v>
          </cell>
          <cell r="ET549" t="str">
            <v>-</v>
          </cell>
          <cell r="EU549" t="str">
            <v>-</v>
          </cell>
          <cell r="EV549" t="str">
            <v>-</v>
          </cell>
          <cell r="EW549" t="str">
            <v>-</v>
          </cell>
          <cell r="EX549" t="str">
            <v>-</v>
          </cell>
          <cell r="EY549" t="str">
            <v>-</v>
          </cell>
          <cell r="EZ549" t="str">
            <v>-</v>
          </cell>
        </row>
        <row r="550">
          <cell r="A550" t="str">
            <v>10.12.42007/08</v>
          </cell>
          <cell r="B550" t="str">
            <v>10.12.4</v>
          </cell>
          <cell r="C550" t="str">
            <v>2007/08</v>
          </cell>
          <cell r="D550" t="str">
            <v>-</v>
          </cell>
          <cell r="E550" t="str">
            <v>-</v>
          </cell>
          <cell r="F550" t="str">
            <v>-</v>
          </cell>
          <cell r="G550" t="str">
            <v>-</v>
          </cell>
          <cell r="H550" t="str">
            <v>-</v>
          </cell>
          <cell r="I550" t="str">
            <v>-</v>
          </cell>
          <cell r="J550" t="str">
            <v>-</v>
          </cell>
          <cell r="K550" t="str">
            <v>-</v>
          </cell>
          <cell r="L550" t="str">
            <v>-</v>
          </cell>
          <cell r="M550" t="str">
            <v>-</v>
          </cell>
          <cell r="N550" t="str">
            <v>-</v>
          </cell>
          <cell r="O550" t="str">
            <v>-</v>
          </cell>
          <cell r="P550" t="str">
            <v>-</v>
          </cell>
          <cell r="Q550" t="str">
            <v>-</v>
          </cell>
          <cell r="R550" t="str">
            <v>-</v>
          </cell>
          <cell r="S550" t="str">
            <v>-</v>
          </cell>
          <cell r="T550" t="str">
            <v>-</v>
          </cell>
          <cell r="U550" t="str">
            <v>-</v>
          </cell>
          <cell r="V550" t="str">
            <v>-</v>
          </cell>
          <cell r="W550" t="str">
            <v>-</v>
          </cell>
          <cell r="X550" t="str">
            <v>-</v>
          </cell>
          <cell r="Y550" t="str">
            <v>-</v>
          </cell>
          <cell r="Z550" t="str">
            <v>-</v>
          </cell>
          <cell r="AA550" t="str">
            <v>-</v>
          </cell>
          <cell r="AB550" t="str">
            <v>-</v>
          </cell>
          <cell r="AC550" t="str">
            <v>-</v>
          </cell>
          <cell r="AD550" t="str">
            <v>-</v>
          </cell>
          <cell r="AE550" t="str">
            <v>-</v>
          </cell>
          <cell r="AF550" t="str">
            <v>-</v>
          </cell>
          <cell r="AG550" t="str">
            <v>-</v>
          </cell>
          <cell r="AH550" t="str">
            <v>-</v>
          </cell>
          <cell r="AI550" t="str">
            <v>-</v>
          </cell>
          <cell r="AJ550" t="str">
            <v>-</v>
          </cell>
          <cell r="AK550" t="str">
            <v>-</v>
          </cell>
          <cell r="AL550" t="str">
            <v>-</v>
          </cell>
          <cell r="AM550" t="str">
            <v>-</v>
          </cell>
          <cell r="AN550" t="str">
            <v>-</v>
          </cell>
          <cell r="AO550" t="str">
            <v>-</v>
          </cell>
          <cell r="AP550" t="str">
            <v>-</v>
          </cell>
          <cell r="AQ550" t="str">
            <v>-</v>
          </cell>
          <cell r="AR550" t="str">
            <v>-</v>
          </cell>
          <cell r="AS550" t="str">
            <v>-</v>
          </cell>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BZ550" t="str">
            <v>-</v>
          </cell>
          <cell r="CA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v>
          </cell>
          <cell r="CV550" t="str">
            <v>-</v>
          </cell>
          <cell r="CW550" t="str">
            <v>-</v>
          </cell>
          <cell r="CX550" t="str">
            <v>-</v>
          </cell>
          <cell r="CY550" t="str">
            <v>-</v>
          </cell>
          <cell r="CZ550" t="str">
            <v>-</v>
          </cell>
          <cell r="DA550" t="str">
            <v>-</v>
          </cell>
          <cell r="DB550" t="str">
            <v>-</v>
          </cell>
          <cell r="DC550" t="str">
            <v>-</v>
          </cell>
          <cell r="DD550" t="str">
            <v>-</v>
          </cell>
          <cell r="DE550" t="str">
            <v>-</v>
          </cell>
          <cell r="DF550" t="str">
            <v>-</v>
          </cell>
          <cell r="DG550" t="str">
            <v>-</v>
          </cell>
          <cell r="DH550" t="str">
            <v>-</v>
          </cell>
          <cell r="DI550" t="str">
            <v>-</v>
          </cell>
          <cell r="DJ550" t="str">
            <v>-</v>
          </cell>
          <cell r="DK550" t="str">
            <v>-</v>
          </cell>
          <cell r="DL550" t="str">
            <v>-</v>
          </cell>
          <cell r="DM550" t="str">
            <v>-</v>
          </cell>
          <cell r="DN550" t="str">
            <v>-</v>
          </cell>
          <cell r="DO550" t="str">
            <v>-</v>
          </cell>
          <cell r="DP550" t="str">
            <v>-</v>
          </cell>
          <cell r="DQ550" t="str">
            <v>-</v>
          </cell>
          <cell r="DR550" t="str">
            <v>-</v>
          </cell>
          <cell r="DS550" t="str">
            <v>-</v>
          </cell>
          <cell r="DT550" t="str">
            <v>-</v>
          </cell>
          <cell r="DU550" t="str">
            <v>-</v>
          </cell>
          <cell r="DV550" t="str">
            <v>-</v>
          </cell>
          <cell r="DW550" t="str">
            <v>-</v>
          </cell>
          <cell r="DX550" t="str">
            <v>-</v>
          </cell>
          <cell r="DY550" t="str">
            <v>-</v>
          </cell>
          <cell r="DZ550" t="str">
            <v>-</v>
          </cell>
          <cell r="EA550" t="str">
            <v>-</v>
          </cell>
          <cell r="EB550" t="str">
            <v>-</v>
          </cell>
          <cell r="EC550" t="str">
            <v>-</v>
          </cell>
          <cell r="ED550" t="str">
            <v>-</v>
          </cell>
          <cell r="EE550" t="str">
            <v>-</v>
          </cell>
          <cell r="EF550" t="str">
            <v>-</v>
          </cell>
          <cell r="EG550" t="str">
            <v>-</v>
          </cell>
          <cell r="EH550" t="str">
            <v>-</v>
          </cell>
          <cell r="EI550" t="str">
            <v>-</v>
          </cell>
          <cell r="EJ550" t="str">
            <v>-</v>
          </cell>
          <cell r="EK550" t="str">
            <v>-</v>
          </cell>
          <cell r="EL550" t="str">
            <v>-</v>
          </cell>
          <cell r="EM550" t="str">
            <v>-</v>
          </cell>
          <cell r="EN550" t="str">
            <v>-</v>
          </cell>
          <cell r="EO550" t="str">
            <v>-</v>
          </cell>
          <cell r="EP550" t="str">
            <v>-</v>
          </cell>
          <cell r="EQ550" t="str">
            <v>-</v>
          </cell>
          <cell r="ER550" t="str">
            <v>-</v>
          </cell>
          <cell r="ES550" t="str">
            <v>-</v>
          </cell>
          <cell r="ET550" t="str">
            <v>-</v>
          </cell>
          <cell r="EU550" t="str">
            <v>-</v>
          </cell>
          <cell r="EV550" t="str">
            <v>-</v>
          </cell>
          <cell r="EW550" t="str">
            <v>-</v>
          </cell>
          <cell r="EX550" t="str">
            <v>-</v>
          </cell>
          <cell r="EY550" t="str">
            <v>-</v>
          </cell>
          <cell r="EZ550" t="str">
            <v>-</v>
          </cell>
        </row>
        <row r="551">
          <cell r="A551" t="str">
            <v>10.12.42008/09</v>
          </cell>
          <cell r="B551" t="str">
            <v>10.12.4</v>
          </cell>
          <cell r="C551" t="str">
            <v>2008/09</v>
          </cell>
          <cell r="D551" t="str">
            <v>-</v>
          </cell>
          <cell r="E551" t="str">
            <v>-</v>
          </cell>
          <cell r="F551" t="str">
            <v>-</v>
          </cell>
          <cell r="G551" t="str">
            <v>-</v>
          </cell>
          <cell r="H551" t="str">
            <v>-</v>
          </cell>
          <cell r="I551" t="str">
            <v>-</v>
          </cell>
          <cell r="J551" t="str">
            <v>-</v>
          </cell>
          <cell r="K551" t="str">
            <v>-</v>
          </cell>
          <cell r="L551" t="str">
            <v>-</v>
          </cell>
          <cell r="M551" t="str">
            <v>-</v>
          </cell>
          <cell r="N551" t="str">
            <v>-</v>
          </cell>
          <cell r="O551" t="str">
            <v>-</v>
          </cell>
          <cell r="P551" t="str">
            <v>-</v>
          </cell>
          <cell r="Q551" t="str">
            <v>-</v>
          </cell>
          <cell r="R551" t="str">
            <v>-</v>
          </cell>
          <cell r="S551" t="str">
            <v>-</v>
          </cell>
          <cell r="T551" t="str">
            <v>-</v>
          </cell>
          <cell r="U551" t="str">
            <v>-</v>
          </cell>
          <cell r="V551" t="str">
            <v>-</v>
          </cell>
          <cell r="W551" t="str">
            <v>-</v>
          </cell>
          <cell r="X551" t="str">
            <v>-</v>
          </cell>
          <cell r="Y551" t="str">
            <v>-</v>
          </cell>
          <cell r="Z551" t="str">
            <v>-</v>
          </cell>
          <cell r="AA551" t="str">
            <v>-</v>
          </cell>
          <cell r="AB551" t="str">
            <v>-</v>
          </cell>
          <cell r="AC551" t="str">
            <v>-</v>
          </cell>
          <cell r="AD551" t="str">
            <v>-</v>
          </cell>
          <cell r="AE551" t="str">
            <v>-</v>
          </cell>
          <cell r="AF551" t="str">
            <v>-</v>
          </cell>
          <cell r="AG551" t="str">
            <v>-</v>
          </cell>
          <cell r="AH551" t="str">
            <v>-</v>
          </cell>
          <cell r="AI551" t="str">
            <v>-</v>
          </cell>
          <cell r="AJ551" t="str">
            <v>-</v>
          </cell>
          <cell r="AK551" t="str">
            <v>-</v>
          </cell>
          <cell r="AL551" t="str">
            <v>-</v>
          </cell>
          <cell r="AM551" t="str">
            <v>-</v>
          </cell>
          <cell r="AN551" t="str">
            <v>-</v>
          </cell>
          <cell r="AO551" t="str">
            <v>-</v>
          </cell>
          <cell r="AP551" t="str">
            <v>-</v>
          </cell>
          <cell r="AQ551" t="str">
            <v>-</v>
          </cell>
          <cell r="AR551" t="str">
            <v>-</v>
          </cell>
          <cell r="AS551" t="str">
            <v>-</v>
          </cell>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BZ551" t="str">
            <v>-</v>
          </cell>
          <cell r="CA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v>
          </cell>
          <cell r="CV551" t="str">
            <v>-</v>
          </cell>
          <cell r="CW551" t="str">
            <v>-</v>
          </cell>
          <cell r="CX551" t="str">
            <v>-</v>
          </cell>
          <cell r="CY551" t="str">
            <v>-</v>
          </cell>
          <cell r="CZ551" t="str">
            <v>-</v>
          </cell>
          <cell r="DA551" t="str">
            <v>-</v>
          </cell>
          <cell r="DB551" t="str">
            <v>-</v>
          </cell>
          <cell r="DC551" t="str">
            <v>-</v>
          </cell>
          <cell r="DD551" t="str">
            <v>-</v>
          </cell>
          <cell r="DE551" t="str">
            <v>-</v>
          </cell>
          <cell r="DF551" t="str">
            <v>-</v>
          </cell>
          <cell r="DG551" t="str">
            <v>-</v>
          </cell>
          <cell r="DH551" t="str">
            <v>-</v>
          </cell>
          <cell r="DI551" t="str">
            <v>-</v>
          </cell>
          <cell r="DJ551" t="str">
            <v>-</v>
          </cell>
          <cell r="DK551" t="str">
            <v>-</v>
          </cell>
          <cell r="DL551" t="str">
            <v>-</v>
          </cell>
          <cell r="DM551" t="str">
            <v>-</v>
          </cell>
          <cell r="DN551" t="str">
            <v>-</v>
          </cell>
          <cell r="DO551" t="str">
            <v>-</v>
          </cell>
          <cell r="DP551" t="str">
            <v>-</v>
          </cell>
          <cell r="DQ551" t="str">
            <v>-</v>
          </cell>
          <cell r="DR551" t="str">
            <v>-</v>
          </cell>
          <cell r="DS551" t="str">
            <v>-</v>
          </cell>
          <cell r="DT551" t="str">
            <v>-</v>
          </cell>
          <cell r="DU551" t="str">
            <v>-</v>
          </cell>
          <cell r="DV551" t="str">
            <v>-</v>
          </cell>
          <cell r="DW551" t="str">
            <v>-</v>
          </cell>
          <cell r="DX551" t="str">
            <v>-</v>
          </cell>
          <cell r="DY551" t="str">
            <v>-</v>
          </cell>
          <cell r="DZ551" t="str">
            <v>-</v>
          </cell>
          <cell r="EA551" t="str">
            <v>-</v>
          </cell>
          <cell r="EB551" t="str">
            <v>-</v>
          </cell>
          <cell r="EC551" t="str">
            <v>-</v>
          </cell>
          <cell r="ED551" t="str">
            <v>-</v>
          </cell>
          <cell r="EE551" t="str">
            <v>-</v>
          </cell>
          <cell r="EF551" t="str">
            <v>-</v>
          </cell>
          <cell r="EG551" t="str">
            <v>-</v>
          </cell>
          <cell r="EH551" t="str">
            <v>-</v>
          </cell>
          <cell r="EI551" t="str">
            <v>-</v>
          </cell>
          <cell r="EJ551" t="str">
            <v>-</v>
          </cell>
          <cell r="EK551" t="str">
            <v>-</v>
          </cell>
          <cell r="EL551" t="str">
            <v>-</v>
          </cell>
          <cell r="EM551" t="str">
            <v>-</v>
          </cell>
          <cell r="EN551" t="str">
            <v>-</v>
          </cell>
          <cell r="EO551" t="str">
            <v>-</v>
          </cell>
          <cell r="EP551" t="str">
            <v>-</v>
          </cell>
          <cell r="EQ551" t="str">
            <v>-</v>
          </cell>
          <cell r="ER551" t="str">
            <v>-</v>
          </cell>
          <cell r="ES551" t="str">
            <v>-</v>
          </cell>
          <cell r="ET551" t="str">
            <v>-</v>
          </cell>
          <cell r="EU551" t="str">
            <v>-</v>
          </cell>
          <cell r="EV551" t="str">
            <v>-</v>
          </cell>
          <cell r="EW551" t="str">
            <v>-</v>
          </cell>
          <cell r="EX551" t="str">
            <v>-</v>
          </cell>
          <cell r="EY551" t="str">
            <v>-</v>
          </cell>
          <cell r="EZ551" t="str">
            <v>-</v>
          </cell>
        </row>
        <row r="552">
          <cell r="A552" t="str">
            <v>10.12.42009/10</v>
          </cell>
          <cell r="B552" t="str">
            <v>10.12.4</v>
          </cell>
          <cell r="C552" t="str">
            <v>2009/10</v>
          </cell>
          <cell r="D552" t="str">
            <v>-</v>
          </cell>
          <cell r="E552" t="str">
            <v>-</v>
          </cell>
          <cell r="F552" t="str">
            <v>-</v>
          </cell>
          <cell r="G552" t="str">
            <v>-</v>
          </cell>
          <cell r="H552" t="str">
            <v>-</v>
          </cell>
          <cell r="I552" t="str">
            <v>-</v>
          </cell>
          <cell r="J552" t="str">
            <v>-</v>
          </cell>
          <cell r="K552" t="str">
            <v>-</v>
          </cell>
          <cell r="L552" t="str">
            <v>-</v>
          </cell>
          <cell r="M552" t="str">
            <v>-</v>
          </cell>
          <cell r="N552" t="str">
            <v>-</v>
          </cell>
          <cell r="O552" t="str">
            <v>-</v>
          </cell>
          <cell r="P552" t="str">
            <v>-</v>
          </cell>
          <cell r="Q552" t="str">
            <v>-</v>
          </cell>
          <cell r="R552" t="str">
            <v>-</v>
          </cell>
          <cell r="S552" t="str">
            <v>-</v>
          </cell>
          <cell r="T552" t="str">
            <v>-</v>
          </cell>
          <cell r="U552" t="str">
            <v>-</v>
          </cell>
          <cell r="V552" t="str">
            <v>-</v>
          </cell>
          <cell r="W552" t="str">
            <v>-</v>
          </cell>
          <cell r="X552" t="str">
            <v>-</v>
          </cell>
          <cell r="Y552" t="str">
            <v>-</v>
          </cell>
          <cell r="Z552" t="str">
            <v>-</v>
          </cell>
          <cell r="AA552" t="str">
            <v>-</v>
          </cell>
          <cell r="AB552" t="str">
            <v>-</v>
          </cell>
          <cell r="AC552" t="str">
            <v>-</v>
          </cell>
          <cell r="AD552" t="str">
            <v>-</v>
          </cell>
          <cell r="AE552" t="str">
            <v>-</v>
          </cell>
          <cell r="AF552" t="str">
            <v>-</v>
          </cell>
          <cell r="AG552" t="str">
            <v>-</v>
          </cell>
          <cell r="AH552" t="str">
            <v>-</v>
          </cell>
          <cell r="AI552" t="str">
            <v>-</v>
          </cell>
          <cell r="AJ552" t="str">
            <v>-</v>
          </cell>
          <cell r="AK552" t="str">
            <v>-</v>
          </cell>
          <cell r="AL552" t="str">
            <v>-</v>
          </cell>
          <cell r="AM552" t="str">
            <v>-</v>
          </cell>
          <cell r="AN552" t="str">
            <v>-</v>
          </cell>
          <cell r="AO552" t="str">
            <v>-</v>
          </cell>
          <cell r="AP552" t="str">
            <v>-</v>
          </cell>
          <cell r="AQ552" t="str">
            <v>-</v>
          </cell>
          <cell r="AR552" t="str">
            <v>-</v>
          </cell>
          <cell r="AS552" t="str">
            <v>-</v>
          </cell>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BZ552" t="str">
            <v>-</v>
          </cell>
          <cell r="CA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v>
          </cell>
          <cell r="CV552" t="str">
            <v>-</v>
          </cell>
          <cell r="CW552" t="str">
            <v>-</v>
          </cell>
          <cell r="CX552" t="str">
            <v>-</v>
          </cell>
          <cell r="CY552" t="str">
            <v>-</v>
          </cell>
          <cell r="CZ552" t="str">
            <v>-</v>
          </cell>
          <cell r="DA552" t="str">
            <v>-</v>
          </cell>
          <cell r="DB552" t="str">
            <v>-</v>
          </cell>
          <cell r="DC552" t="str">
            <v>-</v>
          </cell>
          <cell r="DD552" t="str">
            <v>-</v>
          </cell>
          <cell r="DE552" t="str">
            <v>-</v>
          </cell>
          <cell r="DF552" t="str">
            <v>-</v>
          </cell>
          <cell r="DG552" t="str">
            <v>-</v>
          </cell>
          <cell r="DH552" t="str">
            <v>-</v>
          </cell>
          <cell r="DI552" t="str">
            <v>-</v>
          </cell>
          <cell r="DJ552" t="str">
            <v>-</v>
          </cell>
          <cell r="DK552" t="str">
            <v>-</v>
          </cell>
          <cell r="DL552" t="str">
            <v>-</v>
          </cell>
          <cell r="DM552" t="str">
            <v>-</v>
          </cell>
          <cell r="DN552" t="str">
            <v>-</v>
          </cell>
          <cell r="DO552" t="str">
            <v>-</v>
          </cell>
          <cell r="DP552" t="str">
            <v>-</v>
          </cell>
          <cell r="DQ552" t="str">
            <v>-</v>
          </cell>
          <cell r="DR552" t="str">
            <v>-</v>
          </cell>
          <cell r="DS552" t="str">
            <v>-</v>
          </cell>
          <cell r="DT552" t="str">
            <v>-</v>
          </cell>
          <cell r="DU552" t="str">
            <v>-</v>
          </cell>
          <cell r="DV552" t="str">
            <v>-</v>
          </cell>
          <cell r="DW552" t="str">
            <v>-</v>
          </cell>
          <cell r="DX552" t="str">
            <v>-</v>
          </cell>
          <cell r="DY552" t="str">
            <v>-</v>
          </cell>
          <cell r="DZ552" t="str">
            <v>-</v>
          </cell>
          <cell r="EA552" t="str">
            <v>-</v>
          </cell>
          <cell r="EB552" t="str">
            <v>-</v>
          </cell>
          <cell r="EC552" t="str">
            <v>-</v>
          </cell>
          <cell r="ED552" t="str">
            <v>-</v>
          </cell>
          <cell r="EE552" t="str">
            <v>-</v>
          </cell>
          <cell r="EF552" t="str">
            <v>-</v>
          </cell>
          <cell r="EG552" t="str">
            <v>-</v>
          </cell>
          <cell r="EH552" t="str">
            <v>-</v>
          </cell>
          <cell r="EI552" t="str">
            <v>-</v>
          </cell>
          <cell r="EJ552" t="str">
            <v>-</v>
          </cell>
          <cell r="EK552" t="str">
            <v>-</v>
          </cell>
          <cell r="EL552" t="str">
            <v>-</v>
          </cell>
          <cell r="EM552" t="str">
            <v>-</v>
          </cell>
          <cell r="EN552" t="str">
            <v>-</v>
          </cell>
          <cell r="EO552" t="str">
            <v>-</v>
          </cell>
          <cell r="EP552" t="str">
            <v>-</v>
          </cell>
          <cell r="EQ552" t="str">
            <v>-</v>
          </cell>
          <cell r="ER552" t="str">
            <v>-</v>
          </cell>
          <cell r="ES552" t="str">
            <v>-</v>
          </cell>
          <cell r="ET552" t="str">
            <v>-</v>
          </cell>
          <cell r="EU552" t="str">
            <v>-</v>
          </cell>
          <cell r="EV552" t="str">
            <v>-</v>
          </cell>
          <cell r="EW552" t="str">
            <v>-</v>
          </cell>
          <cell r="EX552" t="str">
            <v>-</v>
          </cell>
          <cell r="EY552" t="str">
            <v>-</v>
          </cell>
          <cell r="EZ552" t="str">
            <v>-</v>
          </cell>
        </row>
        <row r="553">
          <cell r="A553" t="str">
            <v>10.12.42010/11</v>
          </cell>
          <cell r="B553" t="str">
            <v>10.12.4</v>
          </cell>
          <cell r="C553" t="str">
            <v>2010/11</v>
          </cell>
          <cell r="D553">
            <v>12200</v>
          </cell>
          <cell r="E553">
            <v>23</v>
          </cell>
          <cell r="F553">
            <v>192</v>
          </cell>
          <cell r="G553">
            <v>46</v>
          </cell>
          <cell r="H553">
            <v>62</v>
          </cell>
          <cell r="I553">
            <v>127</v>
          </cell>
          <cell r="J553">
            <v>96</v>
          </cell>
          <cell r="K553">
            <v>55</v>
          </cell>
          <cell r="L553">
            <v>105</v>
          </cell>
          <cell r="M553">
            <v>76</v>
          </cell>
          <cell r="N553">
            <v>50</v>
          </cell>
          <cell r="O553">
            <v>94</v>
          </cell>
          <cell r="P553">
            <v>121</v>
          </cell>
          <cell r="Q553">
            <v>70</v>
          </cell>
          <cell r="R553">
            <v>45</v>
          </cell>
          <cell r="S553">
            <v>122</v>
          </cell>
          <cell r="T553">
            <v>43</v>
          </cell>
          <cell r="U553">
            <v>42</v>
          </cell>
          <cell r="V553">
            <v>54</v>
          </cell>
          <cell r="W553">
            <v>91</v>
          </cell>
          <cell r="X553">
            <v>30</v>
          </cell>
          <cell r="Y553">
            <v>50</v>
          </cell>
          <cell r="Z553" t="str">
            <v>-</v>
          </cell>
          <cell r="AA553" t="str">
            <v>-</v>
          </cell>
          <cell r="AB553">
            <v>135</v>
          </cell>
          <cell r="AC553">
            <v>115</v>
          </cell>
          <cell r="AD553">
            <v>36</v>
          </cell>
          <cell r="AE553">
            <v>102</v>
          </cell>
          <cell r="AF553">
            <v>72</v>
          </cell>
          <cell r="AG553">
            <v>55</v>
          </cell>
          <cell r="AH553">
            <v>53</v>
          </cell>
          <cell r="AI553">
            <v>46</v>
          </cell>
          <cell r="AJ553">
            <v>70</v>
          </cell>
          <cell r="AK553">
            <v>44</v>
          </cell>
          <cell r="AL553">
            <v>66</v>
          </cell>
          <cell r="AM553">
            <v>66</v>
          </cell>
          <cell r="AN553">
            <v>56</v>
          </cell>
          <cell r="AO553">
            <v>126</v>
          </cell>
          <cell r="AP553">
            <v>47</v>
          </cell>
          <cell r="AQ553">
            <v>128</v>
          </cell>
          <cell r="AR553" t="str">
            <v>-</v>
          </cell>
          <cell r="AS553">
            <v>61</v>
          </cell>
          <cell r="AT553">
            <v>92</v>
          </cell>
          <cell r="AU553">
            <v>159</v>
          </cell>
          <cell r="AV553">
            <v>21</v>
          </cell>
          <cell r="AW553">
            <v>33</v>
          </cell>
          <cell r="AX553">
            <v>96</v>
          </cell>
          <cell r="AY553">
            <v>104</v>
          </cell>
          <cell r="AZ553">
            <v>137</v>
          </cell>
          <cell r="BA553">
            <v>88</v>
          </cell>
          <cell r="BB553">
            <v>30</v>
          </cell>
          <cell r="BC553">
            <v>53</v>
          </cell>
          <cell r="BD553">
            <v>197</v>
          </cell>
          <cell r="BE553">
            <v>99</v>
          </cell>
          <cell r="BF553">
            <v>97</v>
          </cell>
          <cell r="BG553">
            <v>71</v>
          </cell>
          <cell r="BH553">
            <v>86</v>
          </cell>
          <cell r="BI553">
            <v>142</v>
          </cell>
          <cell r="BJ553">
            <v>186</v>
          </cell>
          <cell r="BK553" t="str">
            <v>-</v>
          </cell>
          <cell r="BL553">
            <v>398</v>
          </cell>
          <cell r="BM553">
            <v>109</v>
          </cell>
          <cell r="BN553" t="str">
            <v>-</v>
          </cell>
          <cell r="BO553">
            <v>17</v>
          </cell>
          <cell r="BP553">
            <v>43</v>
          </cell>
          <cell r="BQ553">
            <v>64</v>
          </cell>
          <cell r="BR553">
            <v>37</v>
          </cell>
          <cell r="BS553">
            <v>136</v>
          </cell>
          <cell r="BT553">
            <v>61</v>
          </cell>
          <cell r="BU553">
            <v>64</v>
          </cell>
          <cell r="BV553">
            <v>96</v>
          </cell>
          <cell r="BW553">
            <v>167</v>
          </cell>
          <cell r="BX553">
            <v>85</v>
          </cell>
          <cell r="BY553">
            <v>108</v>
          </cell>
          <cell r="BZ553">
            <v>31</v>
          </cell>
          <cell r="CA553">
            <v>43</v>
          </cell>
          <cell r="CB553">
            <v>110</v>
          </cell>
          <cell r="CC553">
            <v>230</v>
          </cell>
          <cell r="CD553">
            <v>207</v>
          </cell>
          <cell r="CE553" t="str">
            <v>-</v>
          </cell>
          <cell r="CF553">
            <v>124</v>
          </cell>
          <cell r="CG553">
            <v>46</v>
          </cell>
          <cell r="CH553">
            <v>49</v>
          </cell>
          <cell r="CI553">
            <v>101</v>
          </cell>
          <cell r="CJ553">
            <v>61</v>
          </cell>
          <cell r="CK553">
            <v>79</v>
          </cell>
          <cell r="CL553">
            <v>0</v>
          </cell>
          <cell r="CM553" t="str">
            <v>-</v>
          </cell>
          <cell r="CN553">
            <v>62</v>
          </cell>
          <cell r="CO553">
            <v>66</v>
          </cell>
          <cell r="CP553">
            <v>44</v>
          </cell>
          <cell r="CQ553">
            <v>27</v>
          </cell>
          <cell r="CR553">
            <v>63</v>
          </cell>
          <cell r="CS553">
            <v>61</v>
          </cell>
          <cell r="CT553" t="str">
            <v>-</v>
          </cell>
          <cell r="CU553">
            <v>96</v>
          </cell>
          <cell r="CV553">
            <v>95</v>
          </cell>
          <cell r="CW553">
            <v>60</v>
          </cell>
          <cell r="CX553">
            <v>52</v>
          </cell>
          <cell r="CY553">
            <v>35</v>
          </cell>
          <cell r="CZ553">
            <v>60</v>
          </cell>
          <cell r="DA553">
            <v>45</v>
          </cell>
          <cell r="DB553">
            <v>39</v>
          </cell>
          <cell r="DC553">
            <v>59</v>
          </cell>
          <cell r="DD553">
            <v>126</v>
          </cell>
          <cell r="DE553">
            <v>139</v>
          </cell>
          <cell r="DF553">
            <v>83</v>
          </cell>
          <cell r="DG553">
            <v>76</v>
          </cell>
          <cell r="DH553">
            <v>43</v>
          </cell>
          <cell r="DI553" t="str">
            <v>-</v>
          </cell>
          <cell r="DJ553">
            <v>62</v>
          </cell>
          <cell r="DK553">
            <v>69</v>
          </cell>
          <cell r="DL553">
            <v>45</v>
          </cell>
          <cell r="DM553">
            <v>53</v>
          </cell>
          <cell r="DN553">
            <v>34</v>
          </cell>
          <cell r="DO553">
            <v>25</v>
          </cell>
          <cell r="DP553">
            <v>73</v>
          </cell>
          <cell r="DQ553" t="str">
            <v>-</v>
          </cell>
          <cell r="DR553">
            <v>13</v>
          </cell>
          <cell r="DS553">
            <v>128</v>
          </cell>
          <cell r="DT553">
            <v>68</v>
          </cell>
          <cell r="DU553">
            <v>200</v>
          </cell>
          <cell r="DV553">
            <v>219</v>
          </cell>
          <cell r="DW553" t="str">
            <v>-</v>
          </cell>
          <cell r="DX553">
            <v>327</v>
          </cell>
          <cell r="DY553">
            <v>92</v>
          </cell>
          <cell r="DZ553">
            <v>23</v>
          </cell>
          <cell r="EA553">
            <v>93</v>
          </cell>
          <cell r="EB553">
            <v>36</v>
          </cell>
          <cell r="EC553">
            <v>53</v>
          </cell>
          <cell r="ED553">
            <v>43</v>
          </cell>
          <cell r="EE553">
            <v>53</v>
          </cell>
          <cell r="EF553">
            <v>179</v>
          </cell>
          <cell r="EG553">
            <v>12</v>
          </cell>
          <cell r="EH553">
            <v>165</v>
          </cell>
          <cell r="EI553">
            <v>31</v>
          </cell>
          <cell r="EJ553">
            <v>11</v>
          </cell>
          <cell r="EK553">
            <v>22</v>
          </cell>
          <cell r="EL553">
            <v>38</v>
          </cell>
          <cell r="EM553">
            <v>105</v>
          </cell>
          <cell r="EN553">
            <v>131</v>
          </cell>
          <cell r="EO553">
            <v>106</v>
          </cell>
          <cell r="EP553">
            <v>108</v>
          </cell>
          <cell r="EQ553" t="str">
            <v>-</v>
          </cell>
          <cell r="ER553">
            <v>0</v>
          </cell>
          <cell r="ES553">
            <v>26</v>
          </cell>
          <cell r="ET553">
            <v>101</v>
          </cell>
          <cell r="EU553">
            <v>20</v>
          </cell>
          <cell r="EV553">
            <v>68</v>
          </cell>
          <cell r="EW553">
            <v>50</v>
          </cell>
          <cell r="EX553">
            <v>43</v>
          </cell>
          <cell r="EY553">
            <v>47</v>
          </cell>
          <cell r="EZ553">
            <v>29</v>
          </cell>
        </row>
        <row r="554">
          <cell r="A554" t="str">
            <v>10.12.52006/07</v>
          </cell>
          <cell r="B554" t="str">
            <v>10.12.5</v>
          </cell>
          <cell r="C554" t="str">
            <v>2006/07</v>
          </cell>
          <cell r="D554" t="str">
            <v>-</v>
          </cell>
          <cell r="E554" t="str">
            <v>-</v>
          </cell>
          <cell r="F554" t="str">
            <v>-</v>
          </cell>
          <cell r="G554" t="str">
            <v>-</v>
          </cell>
          <cell r="H554" t="str">
            <v>-</v>
          </cell>
          <cell r="I554" t="str">
            <v>-</v>
          </cell>
          <cell r="J554" t="str">
            <v>-</v>
          </cell>
          <cell r="K554" t="str">
            <v>-</v>
          </cell>
          <cell r="L554" t="str">
            <v>-</v>
          </cell>
          <cell r="M554" t="str">
            <v>-</v>
          </cell>
          <cell r="N554" t="str">
            <v>-</v>
          </cell>
          <cell r="O554" t="str">
            <v>-</v>
          </cell>
          <cell r="P554" t="str">
            <v>-</v>
          </cell>
          <cell r="Q554" t="str">
            <v>-</v>
          </cell>
          <cell r="R554" t="str">
            <v>-</v>
          </cell>
          <cell r="S554" t="str">
            <v>-</v>
          </cell>
          <cell r="T554" t="str">
            <v>-</v>
          </cell>
          <cell r="U554" t="str">
            <v>-</v>
          </cell>
          <cell r="V554" t="str">
            <v>-</v>
          </cell>
          <cell r="W554" t="str">
            <v>-</v>
          </cell>
          <cell r="X554" t="str">
            <v>-</v>
          </cell>
          <cell r="Y554" t="str">
            <v>-</v>
          </cell>
          <cell r="Z554" t="str">
            <v>-</v>
          </cell>
          <cell r="AA554" t="str">
            <v>-</v>
          </cell>
          <cell r="AB554" t="str">
            <v>-</v>
          </cell>
          <cell r="AC554" t="str">
            <v>-</v>
          </cell>
          <cell r="AD554" t="str">
            <v>-</v>
          </cell>
          <cell r="AE554" t="str">
            <v>-</v>
          </cell>
          <cell r="AF554" t="str">
            <v>-</v>
          </cell>
          <cell r="AG554" t="str">
            <v>-</v>
          </cell>
          <cell r="AH554" t="str">
            <v>-</v>
          </cell>
          <cell r="AI554" t="str">
            <v>-</v>
          </cell>
          <cell r="AJ554" t="str">
            <v>-</v>
          </cell>
          <cell r="AK554" t="str">
            <v>-</v>
          </cell>
          <cell r="AL554" t="str">
            <v>-</v>
          </cell>
          <cell r="AM554" t="str">
            <v>-</v>
          </cell>
          <cell r="AN554" t="str">
            <v>-</v>
          </cell>
          <cell r="AO554" t="str">
            <v>-</v>
          </cell>
          <cell r="AP554" t="str">
            <v>-</v>
          </cell>
          <cell r="AQ554" t="str">
            <v>-</v>
          </cell>
          <cell r="AR554" t="str">
            <v>-</v>
          </cell>
          <cell r="AS554" t="str">
            <v>-</v>
          </cell>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BZ554" t="str">
            <v>-</v>
          </cell>
          <cell r="CA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v>
          </cell>
          <cell r="CV554" t="str">
            <v>-</v>
          </cell>
          <cell r="CW554" t="str">
            <v>-</v>
          </cell>
          <cell r="CX554" t="str">
            <v>-</v>
          </cell>
          <cell r="CY554" t="str">
            <v>-</v>
          </cell>
          <cell r="CZ554" t="str">
            <v>-</v>
          </cell>
          <cell r="DA554" t="str">
            <v>-</v>
          </cell>
          <cell r="DB554" t="str">
            <v>-</v>
          </cell>
          <cell r="DC554" t="str">
            <v>-</v>
          </cell>
          <cell r="DD554" t="str">
            <v>-</v>
          </cell>
          <cell r="DE554" t="str">
            <v>-</v>
          </cell>
          <cell r="DF554" t="str">
            <v>-</v>
          </cell>
          <cell r="DG554" t="str">
            <v>-</v>
          </cell>
          <cell r="DH554" t="str">
            <v>-</v>
          </cell>
          <cell r="DI554" t="str">
            <v>-</v>
          </cell>
          <cell r="DJ554" t="str">
            <v>-</v>
          </cell>
          <cell r="DK554" t="str">
            <v>-</v>
          </cell>
          <cell r="DL554" t="str">
            <v>-</v>
          </cell>
          <cell r="DM554" t="str">
            <v>-</v>
          </cell>
          <cell r="DN554" t="str">
            <v>-</v>
          </cell>
          <cell r="DO554" t="str">
            <v>-</v>
          </cell>
          <cell r="DP554" t="str">
            <v>-</v>
          </cell>
          <cell r="DQ554" t="str">
            <v>-</v>
          </cell>
          <cell r="DR554" t="str">
            <v>-</v>
          </cell>
          <cell r="DS554" t="str">
            <v>-</v>
          </cell>
          <cell r="DT554" t="str">
            <v>-</v>
          </cell>
          <cell r="DU554" t="str">
            <v>-</v>
          </cell>
          <cell r="DV554" t="str">
            <v>-</v>
          </cell>
          <cell r="DW554" t="str">
            <v>-</v>
          </cell>
          <cell r="DX554" t="str">
            <v>-</v>
          </cell>
          <cell r="DY554" t="str">
            <v>-</v>
          </cell>
          <cell r="DZ554" t="str">
            <v>-</v>
          </cell>
          <cell r="EA554" t="str">
            <v>-</v>
          </cell>
          <cell r="EB554" t="str">
            <v>-</v>
          </cell>
          <cell r="EC554" t="str">
            <v>-</v>
          </cell>
          <cell r="ED554" t="str">
            <v>-</v>
          </cell>
          <cell r="EE554" t="str">
            <v>-</v>
          </cell>
          <cell r="EF554" t="str">
            <v>-</v>
          </cell>
          <cell r="EG554" t="str">
            <v>-</v>
          </cell>
          <cell r="EH554" t="str">
            <v>-</v>
          </cell>
          <cell r="EI554" t="str">
            <v>-</v>
          </cell>
          <cell r="EJ554" t="str">
            <v>-</v>
          </cell>
          <cell r="EK554" t="str">
            <v>-</v>
          </cell>
          <cell r="EL554" t="str">
            <v>-</v>
          </cell>
          <cell r="EM554" t="str">
            <v>-</v>
          </cell>
          <cell r="EN554" t="str">
            <v>-</v>
          </cell>
          <cell r="EO554" t="str">
            <v>-</v>
          </cell>
          <cell r="EP554" t="str">
            <v>-</v>
          </cell>
          <cell r="EQ554" t="str">
            <v>-</v>
          </cell>
          <cell r="ER554" t="str">
            <v>-</v>
          </cell>
          <cell r="ES554" t="str">
            <v>-</v>
          </cell>
          <cell r="ET554" t="str">
            <v>-</v>
          </cell>
          <cell r="EU554" t="str">
            <v>-</v>
          </cell>
          <cell r="EV554" t="str">
            <v>-</v>
          </cell>
          <cell r="EW554" t="str">
            <v>-</v>
          </cell>
          <cell r="EX554" t="str">
            <v>-</v>
          </cell>
          <cell r="EY554" t="str">
            <v>-</v>
          </cell>
          <cell r="EZ554" t="str">
            <v>-</v>
          </cell>
        </row>
        <row r="555">
          <cell r="A555" t="str">
            <v>10.12.52007/08</v>
          </cell>
          <cell r="B555" t="str">
            <v>10.12.5</v>
          </cell>
          <cell r="C555" t="str">
            <v>2007/08</v>
          </cell>
          <cell r="D555" t="str">
            <v>-</v>
          </cell>
          <cell r="E555" t="str">
            <v>-</v>
          </cell>
          <cell r="F555" t="str">
            <v>-</v>
          </cell>
          <cell r="G555" t="str">
            <v>-</v>
          </cell>
          <cell r="H555" t="str">
            <v>-</v>
          </cell>
          <cell r="I555" t="str">
            <v>-</v>
          </cell>
          <cell r="J555" t="str">
            <v>-</v>
          </cell>
          <cell r="K555" t="str">
            <v>-</v>
          </cell>
          <cell r="L555" t="str">
            <v>-</v>
          </cell>
          <cell r="M555" t="str">
            <v>-</v>
          </cell>
          <cell r="N555" t="str">
            <v>-</v>
          </cell>
          <cell r="O555" t="str">
            <v>-</v>
          </cell>
          <cell r="P555" t="str">
            <v>-</v>
          </cell>
          <cell r="Q555" t="str">
            <v>-</v>
          </cell>
          <cell r="R555" t="str">
            <v>-</v>
          </cell>
          <cell r="S555" t="str">
            <v>-</v>
          </cell>
          <cell r="T555" t="str">
            <v>-</v>
          </cell>
          <cell r="U555" t="str">
            <v>-</v>
          </cell>
          <cell r="V555" t="str">
            <v>-</v>
          </cell>
          <cell r="W555" t="str">
            <v>-</v>
          </cell>
          <cell r="X555" t="str">
            <v>-</v>
          </cell>
          <cell r="Y555" t="str">
            <v>-</v>
          </cell>
          <cell r="Z555" t="str">
            <v>-</v>
          </cell>
          <cell r="AA555" t="str">
            <v>-</v>
          </cell>
          <cell r="AB555" t="str">
            <v>-</v>
          </cell>
          <cell r="AC555" t="str">
            <v>-</v>
          </cell>
          <cell r="AD555" t="str">
            <v>-</v>
          </cell>
          <cell r="AE555" t="str">
            <v>-</v>
          </cell>
          <cell r="AF555" t="str">
            <v>-</v>
          </cell>
          <cell r="AG555" t="str">
            <v>-</v>
          </cell>
          <cell r="AH555" t="str">
            <v>-</v>
          </cell>
          <cell r="AI555" t="str">
            <v>-</v>
          </cell>
          <cell r="AJ555" t="str">
            <v>-</v>
          </cell>
          <cell r="AK555" t="str">
            <v>-</v>
          </cell>
          <cell r="AL555" t="str">
            <v>-</v>
          </cell>
          <cell r="AM555" t="str">
            <v>-</v>
          </cell>
          <cell r="AN555" t="str">
            <v>-</v>
          </cell>
          <cell r="AO555" t="str">
            <v>-</v>
          </cell>
          <cell r="AP555" t="str">
            <v>-</v>
          </cell>
          <cell r="AQ555" t="str">
            <v>-</v>
          </cell>
          <cell r="AR555" t="str">
            <v>-</v>
          </cell>
          <cell r="AS555" t="str">
            <v>-</v>
          </cell>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BZ555" t="str">
            <v>-</v>
          </cell>
          <cell r="CA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v>
          </cell>
          <cell r="CV555" t="str">
            <v>-</v>
          </cell>
          <cell r="CW555" t="str">
            <v>-</v>
          </cell>
          <cell r="CX555" t="str">
            <v>-</v>
          </cell>
          <cell r="CY555" t="str">
            <v>-</v>
          </cell>
          <cell r="CZ555" t="str">
            <v>-</v>
          </cell>
          <cell r="DA555" t="str">
            <v>-</v>
          </cell>
          <cell r="DB555" t="str">
            <v>-</v>
          </cell>
          <cell r="DC555" t="str">
            <v>-</v>
          </cell>
          <cell r="DD555" t="str">
            <v>-</v>
          </cell>
          <cell r="DE555" t="str">
            <v>-</v>
          </cell>
          <cell r="DF555" t="str">
            <v>-</v>
          </cell>
          <cell r="DG555" t="str">
            <v>-</v>
          </cell>
          <cell r="DH555" t="str">
            <v>-</v>
          </cell>
          <cell r="DI555" t="str">
            <v>-</v>
          </cell>
          <cell r="DJ555" t="str">
            <v>-</v>
          </cell>
          <cell r="DK555" t="str">
            <v>-</v>
          </cell>
          <cell r="DL555" t="str">
            <v>-</v>
          </cell>
          <cell r="DM555" t="str">
            <v>-</v>
          </cell>
          <cell r="DN555" t="str">
            <v>-</v>
          </cell>
          <cell r="DO555" t="str">
            <v>-</v>
          </cell>
          <cell r="DP555" t="str">
            <v>-</v>
          </cell>
          <cell r="DQ555" t="str">
            <v>-</v>
          </cell>
          <cell r="DR555" t="str">
            <v>-</v>
          </cell>
          <cell r="DS555" t="str">
            <v>-</v>
          </cell>
          <cell r="DT555" t="str">
            <v>-</v>
          </cell>
          <cell r="DU555" t="str">
            <v>-</v>
          </cell>
          <cell r="DV555" t="str">
            <v>-</v>
          </cell>
          <cell r="DW555" t="str">
            <v>-</v>
          </cell>
          <cell r="DX555" t="str">
            <v>-</v>
          </cell>
          <cell r="DY555" t="str">
            <v>-</v>
          </cell>
          <cell r="DZ555" t="str">
            <v>-</v>
          </cell>
          <cell r="EA555" t="str">
            <v>-</v>
          </cell>
          <cell r="EB555" t="str">
            <v>-</v>
          </cell>
          <cell r="EC555" t="str">
            <v>-</v>
          </cell>
          <cell r="ED555" t="str">
            <v>-</v>
          </cell>
          <cell r="EE555" t="str">
            <v>-</v>
          </cell>
          <cell r="EF555" t="str">
            <v>-</v>
          </cell>
          <cell r="EG555" t="str">
            <v>-</v>
          </cell>
          <cell r="EH555" t="str">
            <v>-</v>
          </cell>
          <cell r="EI555" t="str">
            <v>-</v>
          </cell>
          <cell r="EJ555" t="str">
            <v>-</v>
          </cell>
          <cell r="EK555" t="str">
            <v>-</v>
          </cell>
          <cell r="EL555" t="str">
            <v>-</v>
          </cell>
          <cell r="EM555" t="str">
            <v>-</v>
          </cell>
          <cell r="EN555" t="str">
            <v>-</v>
          </cell>
          <cell r="EO555" t="str">
            <v>-</v>
          </cell>
          <cell r="EP555" t="str">
            <v>-</v>
          </cell>
          <cell r="EQ555" t="str">
            <v>-</v>
          </cell>
          <cell r="ER555" t="str">
            <v>-</v>
          </cell>
          <cell r="ES555" t="str">
            <v>-</v>
          </cell>
          <cell r="ET555" t="str">
            <v>-</v>
          </cell>
          <cell r="EU555" t="str">
            <v>-</v>
          </cell>
          <cell r="EV555" t="str">
            <v>-</v>
          </cell>
          <cell r="EW555" t="str">
            <v>-</v>
          </cell>
          <cell r="EX555" t="str">
            <v>-</v>
          </cell>
          <cell r="EY555" t="str">
            <v>-</v>
          </cell>
          <cell r="EZ555" t="str">
            <v>-</v>
          </cell>
        </row>
        <row r="556">
          <cell r="A556" t="str">
            <v>10.12.52008/09</v>
          </cell>
          <cell r="B556" t="str">
            <v>10.12.5</v>
          </cell>
          <cell r="C556" t="str">
            <v>2008/09</v>
          </cell>
          <cell r="D556" t="str">
            <v>-</v>
          </cell>
          <cell r="E556" t="str">
            <v>-</v>
          </cell>
          <cell r="F556" t="str">
            <v>-</v>
          </cell>
          <cell r="G556" t="str">
            <v>-</v>
          </cell>
          <cell r="H556" t="str">
            <v>-</v>
          </cell>
          <cell r="I556" t="str">
            <v>-</v>
          </cell>
          <cell r="J556" t="str">
            <v>-</v>
          </cell>
          <cell r="K556" t="str">
            <v>-</v>
          </cell>
          <cell r="L556" t="str">
            <v>-</v>
          </cell>
          <cell r="M556" t="str">
            <v>-</v>
          </cell>
          <cell r="N556" t="str">
            <v>-</v>
          </cell>
          <cell r="O556" t="str">
            <v>-</v>
          </cell>
          <cell r="P556" t="str">
            <v>-</v>
          </cell>
          <cell r="Q556" t="str">
            <v>-</v>
          </cell>
          <cell r="R556" t="str">
            <v>-</v>
          </cell>
          <cell r="S556" t="str">
            <v>-</v>
          </cell>
          <cell r="T556" t="str">
            <v>-</v>
          </cell>
          <cell r="U556" t="str">
            <v>-</v>
          </cell>
          <cell r="V556" t="str">
            <v>-</v>
          </cell>
          <cell r="W556" t="str">
            <v>-</v>
          </cell>
          <cell r="X556" t="str">
            <v>-</v>
          </cell>
          <cell r="Y556" t="str">
            <v>-</v>
          </cell>
          <cell r="Z556" t="str">
            <v>-</v>
          </cell>
          <cell r="AA556" t="str">
            <v>-</v>
          </cell>
          <cell r="AB556" t="str">
            <v>-</v>
          </cell>
          <cell r="AC556" t="str">
            <v>-</v>
          </cell>
          <cell r="AD556" t="str">
            <v>-</v>
          </cell>
          <cell r="AE556" t="str">
            <v>-</v>
          </cell>
          <cell r="AF556" t="str">
            <v>-</v>
          </cell>
          <cell r="AG556" t="str">
            <v>-</v>
          </cell>
          <cell r="AH556" t="str">
            <v>-</v>
          </cell>
          <cell r="AI556" t="str">
            <v>-</v>
          </cell>
          <cell r="AJ556" t="str">
            <v>-</v>
          </cell>
          <cell r="AK556" t="str">
            <v>-</v>
          </cell>
          <cell r="AL556" t="str">
            <v>-</v>
          </cell>
          <cell r="AM556" t="str">
            <v>-</v>
          </cell>
          <cell r="AN556" t="str">
            <v>-</v>
          </cell>
          <cell r="AO556" t="str">
            <v>-</v>
          </cell>
          <cell r="AP556" t="str">
            <v>-</v>
          </cell>
          <cell r="AQ556" t="str">
            <v>-</v>
          </cell>
          <cell r="AR556" t="str">
            <v>-</v>
          </cell>
          <cell r="AS556" t="str">
            <v>-</v>
          </cell>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BZ556" t="str">
            <v>-</v>
          </cell>
          <cell r="CA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v>
          </cell>
          <cell r="CV556" t="str">
            <v>-</v>
          </cell>
          <cell r="CW556" t="str">
            <v>-</v>
          </cell>
          <cell r="CX556" t="str">
            <v>-</v>
          </cell>
          <cell r="CY556" t="str">
            <v>-</v>
          </cell>
          <cell r="CZ556" t="str">
            <v>-</v>
          </cell>
          <cell r="DA556" t="str">
            <v>-</v>
          </cell>
          <cell r="DB556" t="str">
            <v>-</v>
          </cell>
          <cell r="DC556" t="str">
            <v>-</v>
          </cell>
          <cell r="DD556" t="str">
            <v>-</v>
          </cell>
          <cell r="DE556" t="str">
            <v>-</v>
          </cell>
          <cell r="DF556" t="str">
            <v>-</v>
          </cell>
          <cell r="DG556" t="str">
            <v>-</v>
          </cell>
          <cell r="DH556" t="str">
            <v>-</v>
          </cell>
          <cell r="DI556" t="str">
            <v>-</v>
          </cell>
          <cell r="DJ556" t="str">
            <v>-</v>
          </cell>
          <cell r="DK556" t="str">
            <v>-</v>
          </cell>
          <cell r="DL556" t="str">
            <v>-</v>
          </cell>
          <cell r="DM556" t="str">
            <v>-</v>
          </cell>
          <cell r="DN556" t="str">
            <v>-</v>
          </cell>
          <cell r="DO556" t="str">
            <v>-</v>
          </cell>
          <cell r="DP556" t="str">
            <v>-</v>
          </cell>
          <cell r="DQ556" t="str">
            <v>-</v>
          </cell>
          <cell r="DR556" t="str">
            <v>-</v>
          </cell>
          <cell r="DS556" t="str">
            <v>-</v>
          </cell>
          <cell r="DT556" t="str">
            <v>-</v>
          </cell>
          <cell r="DU556" t="str">
            <v>-</v>
          </cell>
          <cell r="DV556" t="str">
            <v>-</v>
          </cell>
          <cell r="DW556" t="str">
            <v>-</v>
          </cell>
          <cell r="DX556" t="str">
            <v>-</v>
          </cell>
          <cell r="DY556" t="str">
            <v>-</v>
          </cell>
          <cell r="DZ556" t="str">
            <v>-</v>
          </cell>
          <cell r="EA556" t="str">
            <v>-</v>
          </cell>
          <cell r="EB556" t="str">
            <v>-</v>
          </cell>
          <cell r="EC556" t="str">
            <v>-</v>
          </cell>
          <cell r="ED556" t="str">
            <v>-</v>
          </cell>
          <cell r="EE556" t="str">
            <v>-</v>
          </cell>
          <cell r="EF556" t="str">
            <v>-</v>
          </cell>
          <cell r="EG556" t="str">
            <v>-</v>
          </cell>
          <cell r="EH556" t="str">
            <v>-</v>
          </cell>
          <cell r="EI556" t="str">
            <v>-</v>
          </cell>
          <cell r="EJ556" t="str">
            <v>-</v>
          </cell>
          <cell r="EK556" t="str">
            <v>-</v>
          </cell>
          <cell r="EL556" t="str">
            <v>-</v>
          </cell>
          <cell r="EM556" t="str">
            <v>-</v>
          </cell>
          <cell r="EN556" t="str">
            <v>-</v>
          </cell>
          <cell r="EO556" t="str">
            <v>-</v>
          </cell>
          <cell r="EP556" t="str">
            <v>-</v>
          </cell>
          <cell r="EQ556" t="str">
            <v>-</v>
          </cell>
          <cell r="ER556" t="str">
            <v>-</v>
          </cell>
          <cell r="ES556" t="str">
            <v>-</v>
          </cell>
          <cell r="ET556" t="str">
            <v>-</v>
          </cell>
          <cell r="EU556" t="str">
            <v>-</v>
          </cell>
          <cell r="EV556" t="str">
            <v>-</v>
          </cell>
          <cell r="EW556" t="str">
            <v>-</v>
          </cell>
          <cell r="EX556" t="str">
            <v>-</v>
          </cell>
          <cell r="EY556" t="str">
            <v>-</v>
          </cell>
          <cell r="EZ556" t="str">
            <v>-</v>
          </cell>
        </row>
        <row r="557">
          <cell r="A557" t="str">
            <v>10.12.52009/10</v>
          </cell>
          <cell r="B557" t="str">
            <v>10.12.5</v>
          </cell>
          <cell r="C557" t="str">
            <v>2009/10</v>
          </cell>
          <cell r="D557" t="str">
            <v>-</v>
          </cell>
          <cell r="E557" t="str">
            <v>-</v>
          </cell>
          <cell r="F557" t="str">
            <v>-</v>
          </cell>
          <cell r="G557" t="str">
            <v>-</v>
          </cell>
          <cell r="H557" t="str">
            <v>-</v>
          </cell>
          <cell r="I557" t="str">
            <v>-</v>
          </cell>
          <cell r="J557" t="str">
            <v>-</v>
          </cell>
          <cell r="K557" t="str">
            <v>-</v>
          </cell>
          <cell r="L557" t="str">
            <v>-</v>
          </cell>
          <cell r="M557" t="str">
            <v>-</v>
          </cell>
          <cell r="N557" t="str">
            <v>-</v>
          </cell>
          <cell r="O557" t="str">
            <v>-</v>
          </cell>
          <cell r="P557" t="str">
            <v>-</v>
          </cell>
          <cell r="Q557" t="str">
            <v>-</v>
          </cell>
          <cell r="R557" t="str">
            <v>-</v>
          </cell>
          <cell r="S557" t="str">
            <v>-</v>
          </cell>
          <cell r="T557" t="str">
            <v>-</v>
          </cell>
          <cell r="U557" t="str">
            <v>-</v>
          </cell>
          <cell r="V557" t="str">
            <v>-</v>
          </cell>
          <cell r="W557" t="str">
            <v>-</v>
          </cell>
          <cell r="X557" t="str">
            <v>-</v>
          </cell>
          <cell r="Y557" t="str">
            <v>-</v>
          </cell>
          <cell r="Z557" t="str">
            <v>-</v>
          </cell>
          <cell r="AA557" t="str">
            <v>-</v>
          </cell>
          <cell r="AB557" t="str">
            <v>-</v>
          </cell>
          <cell r="AC557" t="str">
            <v>-</v>
          </cell>
          <cell r="AD557" t="str">
            <v>-</v>
          </cell>
          <cell r="AE557" t="str">
            <v>-</v>
          </cell>
          <cell r="AF557" t="str">
            <v>-</v>
          </cell>
          <cell r="AG557" t="str">
            <v>-</v>
          </cell>
          <cell r="AH557" t="str">
            <v>-</v>
          </cell>
          <cell r="AI557" t="str">
            <v>-</v>
          </cell>
          <cell r="AJ557" t="str">
            <v>-</v>
          </cell>
          <cell r="AK557" t="str">
            <v>-</v>
          </cell>
          <cell r="AL557" t="str">
            <v>-</v>
          </cell>
          <cell r="AM557" t="str">
            <v>-</v>
          </cell>
          <cell r="AN557" t="str">
            <v>-</v>
          </cell>
          <cell r="AO557" t="str">
            <v>-</v>
          </cell>
          <cell r="AP557" t="str">
            <v>-</v>
          </cell>
          <cell r="AQ557" t="str">
            <v>-</v>
          </cell>
          <cell r="AR557" t="str">
            <v>-</v>
          </cell>
          <cell r="AS557" t="str">
            <v>-</v>
          </cell>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BZ557" t="str">
            <v>-</v>
          </cell>
          <cell r="CA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v>
          </cell>
          <cell r="CV557" t="str">
            <v>-</v>
          </cell>
          <cell r="CW557" t="str">
            <v>-</v>
          </cell>
          <cell r="CX557" t="str">
            <v>-</v>
          </cell>
          <cell r="CY557" t="str">
            <v>-</v>
          </cell>
          <cell r="CZ557" t="str">
            <v>-</v>
          </cell>
          <cell r="DA557" t="str">
            <v>-</v>
          </cell>
          <cell r="DB557" t="str">
            <v>-</v>
          </cell>
          <cell r="DC557" t="str">
            <v>-</v>
          </cell>
          <cell r="DD557" t="str">
            <v>-</v>
          </cell>
          <cell r="DE557" t="str">
            <v>-</v>
          </cell>
          <cell r="DF557" t="str">
            <v>-</v>
          </cell>
          <cell r="DG557" t="str">
            <v>-</v>
          </cell>
          <cell r="DH557" t="str">
            <v>-</v>
          </cell>
          <cell r="DI557" t="str">
            <v>-</v>
          </cell>
          <cell r="DJ557" t="str">
            <v>-</v>
          </cell>
          <cell r="DK557" t="str">
            <v>-</v>
          </cell>
          <cell r="DL557" t="str">
            <v>-</v>
          </cell>
          <cell r="DM557" t="str">
            <v>-</v>
          </cell>
          <cell r="DN557" t="str">
            <v>-</v>
          </cell>
          <cell r="DO557" t="str">
            <v>-</v>
          </cell>
          <cell r="DP557" t="str">
            <v>-</v>
          </cell>
          <cell r="DQ557" t="str">
            <v>-</v>
          </cell>
          <cell r="DR557" t="str">
            <v>-</v>
          </cell>
          <cell r="DS557" t="str">
            <v>-</v>
          </cell>
          <cell r="DT557" t="str">
            <v>-</v>
          </cell>
          <cell r="DU557" t="str">
            <v>-</v>
          </cell>
          <cell r="DV557" t="str">
            <v>-</v>
          </cell>
          <cell r="DW557" t="str">
            <v>-</v>
          </cell>
          <cell r="DX557" t="str">
            <v>-</v>
          </cell>
          <cell r="DY557" t="str">
            <v>-</v>
          </cell>
          <cell r="DZ557" t="str">
            <v>-</v>
          </cell>
          <cell r="EA557" t="str">
            <v>-</v>
          </cell>
          <cell r="EB557" t="str">
            <v>-</v>
          </cell>
          <cell r="EC557" t="str">
            <v>-</v>
          </cell>
          <cell r="ED557" t="str">
            <v>-</v>
          </cell>
          <cell r="EE557" t="str">
            <v>-</v>
          </cell>
          <cell r="EF557" t="str">
            <v>-</v>
          </cell>
          <cell r="EG557" t="str">
            <v>-</v>
          </cell>
          <cell r="EH557" t="str">
            <v>-</v>
          </cell>
          <cell r="EI557" t="str">
            <v>-</v>
          </cell>
          <cell r="EJ557" t="str">
            <v>-</v>
          </cell>
          <cell r="EK557" t="str">
            <v>-</v>
          </cell>
          <cell r="EL557" t="str">
            <v>-</v>
          </cell>
          <cell r="EM557" t="str">
            <v>-</v>
          </cell>
          <cell r="EN557" t="str">
            <v>-</v>
          </cell>
          <cell r="EO557" t="str">
            <v>-</v>
          </cell>
          <cell r="EP557" t="str">
            <v>-</v>
          </cell>
          <cell r="EQ557" t="str">
            <v>-</v>
          </cell>
          <cell r="ER557" t="str">
            <v>-</v>
          </cell>
          <cell r="ES557" t="str">
            <v>-</v>
          </cell>
          <cell r="ET557" t="str">
            <v>-</v>
          </cell>
          <cell r="EU557" t="str">
            <v>-</v>
          </cell>
          <cell r="EV557" t="str">
            <v>-</v>
          </cell>
          <cell r="EW557" t="str">
            <v>-</v>
          </cell>
          <cell r="EX557" t="str">
            <v>-</v>
          </cell>
          <cell r="EY557" t="str">
            <v>-</v>
          </cell>
          <cell r="EZ557" t="str">
            <v>-</v>
          </cell>
        </row>
        <row r="558">
          <cell r="A558" t="str">
            <v>10.12.52010/11</v>
          </cell>
          <cell r="B558" t="str">
            <v>10.12.5</v>
          </cell>
          <cell r="C558" t="str">
            <v>2010/11</v>
          </cell>
          <cell r="D558">
            <v>2700</v>
          </cell>
          <cell r="E558" t="str">
            <v>-</v>
          </cell>
          <cell r="F558">
            <v>19</v>
          </cell>
          <cell r="G558">
            <v>10</v>
          </cell>
          <cell r="H558" t="str">
            <v>-</v>
          </cell>
          <cell r="I558">
            <v>18</v>
          </cell>
          <cell r="J558">
            <v>26</v>
          </cell>
          <cell r="K558">
            <v>12</v>
          </cell>
          <cell r="L558">
            <v>19</v>
          </cell>
          <cell r="M558">
            <v>0</v>
          </cell>
          <cell r="N558" t="str">
            <v>-</v>
          </cell>
          <cell r="O558" t="str">
            <v>-</v>
          </cell>
          <cell r="P558">
            <v>38</v>
          </cell>
          <cell r="Q558">
            <v>8</v>
          </cell>
          <cell r="R558">
            <v>7</v>
          </cell>
          <cell r="S558">
            <v>18</v>
          </cell>
          <cell r="T558">
            <v>7</v>
          </cell>
          <cell r="U558" t="str">
            <v>-</v>
          </cell>
          <cell r="V558">
            <v>15</v>
          </cell>
          <cell r="W558">
            <v>23</v>
          </cell>
          <cell r="X558">
            <v>0</v>
          </cell>
          <cell r="Y558">
            <v>15</v>
          </cell>
          <cell r="Z558">
            <v>41</v>
          </cell>
          <cell r="AA558" t="str">
            <v>-</v>
          </cell>
          <cell r="AB558">
            <v>55</v>
          </cell>
          <cell r="AC558">
            <v>24</v>
          </cell>
          <cell r="AD558" t="str">
            <v>-</v>
          </cell>
          <cell r="AE558">
            <v>16</v>
          </cell>
          <cell r="AF558">
            <v>19</v>
          </cell>
          <cell r="AG558" t="str">
            <v>-</v>
          </cell>
          <cell r="AH558">
            <v>12</v>
          </cell>
          <cell r="AI558">
            <v>18</v>
          </cell>
          <cell r="AJ558">
            <v>28</v>
          </cell>
          <cell r="AK558">
            <v>13</v>
          </cell>
          <cell r="AL558">
            <v>9</v>
          </cell>
          <cell r="AM558">
            <v>6</v>
          </cell>
          <cell r="AN558">
            <v>22</v>
          </cell>
          <cell r="AO558">
            <v>30</v>
          </cell>
          <cell r="AP558">
            <v>23</v>
          </cell>
          <cell r="AQ558">
            <v>30</v>
          </cell>
          <cell r="AR558" t="str">
            <v>-</v>
          </cell>
          <cell r="AS558">
            <v>19</v>
          </cell>
          <cell r="AT558">
            <v>36</v>
          </cell>
          <cell r="AU558">
            <v>40</v>
          </cell>
          <cell r="AV558">
            <v>8</v>
          </cell>
          <cell r="AW558">
            <v>7</v>
          </cell>
          <cell r="AX558">
            <v>11</v>
          </cell>
          <cell r="AY558">
            <v>17</v>
          </cell>
          <cell r="AZ558">
            <v>31</v>
          </cell>
          <cell r="BA558">
            <v>27</v>
          </cell>
          <cell r="BB558" t="str">
            <v>-</v>
          </cell>
          <cell r="BC558" t="str">
            <v>-</v>
          </cell>
          <cell r="BD558">
            <v>37</v>
          </cell>
          <cell r="BE558">
            <v>13</v>
          </cell>
          <cell r="BF558">
            <v>17</v>
          </cell>
          <cell r="BG558">
            <v>8</v>
          </cell>
          <cell r="BH558" t="str">
            <v>-</v>
          </cell>
          <cell r="BI558">
            <v>55</v>
          </cell>
          <cell r="BJ558">
            <v>44</v>
          </cell>
          <cell r="BK558">
            <v>0</v>
          </cell>
          <cell r="BL558">
            <v>105</v>
          </cell>
          <cell r="BM558">
            <v>25</v>
          </cell>
          <cell r="BN558" t="str">
            <v>-</v>
          </cell>
          <cell r="BO558">
            <v>0</v>
          </cell>
          <cell r="BP558">
            <v>9</v>
          </cell>
          <cell r="BQ558">
            <v>40</v>
          </cell>
          <cell r="BR558" t="str">
            <v>-</v>
          </cell>
          <cell r="BS558">
            <v>26</v>
          </cell>
          <cell r="BT558">
            <v>0</v>
          </cell>
          <cell r="BU558">
            <v>18</v>
          </cell>
          <cell r="BV558">
            <v>10</v>
          </cell>
          <cell r="BW558">
            <v>41</v>
          </cell>
          <cell r="BX558">
            <v>11</v>
          </cell>
          <cell r="BY558">
            <v>23</v>
          </cell>
          <cell r="BZ558" t="str">
            <v>-</v>
          </cell>
          <cell r="CA558">
            <v>13</v>
          </cell>
          <cell r="CB558">
            <v>32</v>
          </cell>
          <cell r="CC558">
            <v>46</v>
          </cell>
          <cell r="CD558">
            <v>32</v>
          </cell>
          <cell r="CE558">
            <v>18</v>
          </cell>
          <cell r="CF558">
            <v>7</v>
          </cell>
          <cell r="CG558" t="str">
            <v>-</v>
          </cell>
          <cell r="CH558">
            <v>8</v>
          </cell>
          <cell r="CI558">
            <v>20</v>
          </cell>
          <cell r="CJ558">
            <v>16</v>
          </cell>
          <cell r="CK558">
            <v>35</v>
          </cell>
          <cell r="CL558">
            <v>0</v>
          </cell>
          <cell r="CM558">
            <v>27</v>
          </cell>
          <cell r="CN558">
            <v>11</v>
          </cell>
          <cell r="CO558">
            <v>18</v>
          </cell>
          <cell r="CP558" t="str">
            <v>-</v>
          </cell>
          <cell r="CQ558" t="str">
            <v>-</v>
          </cell>
          <cell r="CR558">
            <v>10</v>
          </cell>
          <cell r="CS558">
            <v>21</v>
          </cell>
          <cell r="CT558">
            <v>39</v>
          </cell>
          <cell r="CU558">
            <v>40</v>
          </cell>
          <cell r="CV558">
            <v>27</v>
          </cell>
          <cell r="CW558">
            <v>13</v>
          </cell>
          <cell r="CX558">
            <v>13</v>
          </cell>
          <cell r="CY558">
            <v>13</v>
          </cell>
          <cell r="CZ558">
            <v>14</v>
          </cell>
          <cell r="DA558">
            <v>6</v>
          </cell>
          <cell r="DB558">
            <v>8</v>
          </cell>
          <cell r="DC558">
            <v>15</v>
          </cell>
          <cell r="DD558">
            <v>26</v>
          </cell>
          <cell r="DE558">
            <v>32</v>
          </cell>
          <cell r="DF558">
            <v>15</v>
          </cell>
          <cell r="DG558">
            <v>36</v>
          </cell>
          <cell r="DH558">
            <v>28</v>
          </cell>
          <cell r="DI558">
            <v>8</v>
          </cell>
          <cell r="DJ558">
            <v>13</v>
          </cell>
          <cell r="DK558">
            <v>11</v>
          </cell>
          <cell r="DL558">
            <v>9</v>
          </cell>
          <cell r="DM558" t="str">
            <v>-</v>
          </cell>
          <cell r="DN558">
            <v>16</v>
          </cell>
          <cell r="DO558" t="str">
            <v>-</v>
          </cell>
          <cell r="DP558">
            <v>11</v>
          </cell>
          <cell r="DQ558">
            <v>10</v>
          </cell>
          <cell r="DR558" t="str">
            <v>-</v>
          </cell>
          <cell r="DS558">
            <v>27</v>
          </cell>
          <cell r="DT558">
            <v>20</v>
          </cell>
          <cell r="DU558">
            <v>39</v>
          </cell>
          <cell r="DV558">
            <v>71</v>
          </cell>
          <cell r="DW558">
            <v>10</v>
          </cell>
          <cell r="DX558">
            <v>126</v>
          </cell>
          <cell r="DY558">
            <v>9</v>
          </cell>
          <cell r="DZ558" t="str">
            <v>-</v>
          </cell>
          <cell r="EA558">
            <v>20</v>
          </cell>
          <cell r="EB558">
            <v>8</v>
          </cell>
          <cell r="EC558" t="str">
            <v>-</v>
          </cell>
          <cell r="ED558">
            <v>9</v>
          </cell>
          <cell r="EE558">
            <v>7</v>
          </cell>
          <cell r="EF558">
            <v>62</v>
          </cell>
          <cell r="EG558" t="str">
            <v>-</v>
          </cell>
          <cell r="EH558">
            <v>28</v>
          </cell>
          <cell r="EI558">
            <v>0</v>
          </cell>
          <cell r="EJ558" t="str">
            <v>-</v>
          </cell>
          <cell r="EK558" t="str">
            <v>-</v>
          </cell>
          <cell r="EL558" t="str">
            <v>-</v>
          </cell>
          <cell r="EM558">
            <v>19</v>
          </cell>
          <cell r="EN558">
            <v>12</v>
          </cell>
          <cell r="EO558">
            <v>18</v>
          </cell>
          <cell r="EP558">
            <v>27</v>
          </cell>
          <cell r="EQ558">
            <v>43</v>
          </cell>
          <cell r="ER558">
            <v>0</v>
          </cell>
          <cell r="ES558" t="str">
            <v>-</v>
          </cell>
          <cell r="ET558">
            <v>15</v>
          </cell>
          <cell r="EU558">
            <v>12</v>
          </cell>
          <cell r="EV558">
            <v>14</v>
          </cell>
          <cell r="EW558" t="str">
            <v>-</v>
          </cell>
          <cell r="EX558">
            <v>9</v>
          </cell>
          <cell r="EY558">
            <v>13</v>
          </cell>
          <cell r="EZ558">
            <v>0</v>
          </cell>
        </row>
        <row r="559">
          <cell r="A559" t="str">
            <v>10.13.12006/07</v>
          </cell>
          <cell r="B559" t="str">
            <v>10.13.1</v>
          </cell>
          <cell r="C559" t="str">
            <v>2006/07</v>
          </cell>
          <cell r="D559" t="str">
            <v>-</v>
          </cell>
          <cell r="E559" t="str">
            <v>-</v>
          </cell>
          <cell r="F559" t="str">
            <v>-</v>
          </cell>
          <cell r="G559" t="str">
            <v>-</v>
          </cell>
          <cell r="H559" t="str">
            <v>-</v>
          </cell>
          <cell r="I559" t="str">
            <v>-</v>
          </cell>
          <cell r="J559" t="str">
            <v>-</v>
          </cell>
          <cell r="K559" t="str">
            <v>-</v>
          </cell>
          <cell r="L559" t="str">
            <v>-</v>
          </cell>
          <cell r="M559" t="str">
            <v>-</v>
          </cell>
          <cell r="N559" t="str">
            <v>-</v>
          </cell>
          <cell r="O559" t="str">
            <v>-</v>
          </cell>
          <cell r="P559" t="str">
            <v>-</v>
          </cell>
          <cell r="Q559" t="str">
            <v>-</v>
          </cell>
          <cell r="R559" t="str">
            <v>-</v>
          </cell>
          <cell r="S559" t="str">
            <v>-</v>
          </cell>
          <cell r="T559" t="str">
            <v>-</v>
          </cell>
          <cell r="U559" t="str">
            <v>-</v>
          </cell>
          <cell r="V559" t="str">
            <v>-</v>
          </cell>
          <cell r="W559" t="str">
            <v>-</v>
          </cell>
          <cell r="X559" t="str">
            <v>-</v>
          </cell>
          <cell r="Y559" t="str">
            <v>-</v>
          </cell>
          <cell r="Z559" t="str">
            <v>-</v>
          </cell>
          <cell r="AA559" t="str">
            <v>-</v>
          </cell>
          <cell r="AB559" t="str">
            <v>-</v>
          </cell>
          <cell r="AC559" t="str">
            <v>-</v>
          </cell>
          <cell r="AD559" t="str">
            <v>-</v>
          </cell>
          <cell r="AE559" t="str">
            <v>-</v>
          </cell>
          <cell r="AF559" t="str">
            <v>-</v>
          </cell>
          <cell r="AG559" t="str">
            <v>-</v>
          </cell>
          <cell r="AH559" t="str">
            <v>-</v>
          </cell>
          <cell r="AI559" t="str">
            <v>-</v>
          </cell>
          <cell r="AJ559" t="str">
            <v>-</v>
          </cell>
          <cell r="AK559" t="str">
            <v>-</v>
          </cell>
          <cell r="AL559" t="str">
            <v>-</v>
          </cell>
          <cell r="AM559" t="str">
            <v>-</v>
          </cell>
          <cell r="AN559" t="str">
            <v>-</v>
          </cell>
          <cell r="AO559" t="str">
            <v>-</v>
          </cell>
          <cell r="AP559" t="str">
            <v>-</v>
          </cell>
          <cell r="AQ559" t="str">
            <v>-</v>
          </cell>
          <cell r="AR559" t="str">
            <v>-</v>
          </cell>
          <cell r="AS559" t="str">
            <v>-</v>
          </cell>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BZ559" t="str">
            <v>-</v>
          </cell>
          <cell r="CA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v>
          </cell>
          <cell r="CV559" t="str">
            <v>-</v>
          </cell>
          <cell r="CW559" t="str">
            <v>-</v>
          </cell>
          <cell r="CX559" t="str">
            <v>-</v>
          </cell>
          <cell r="CY559" t="str">
            <v>-</v>
          </cell>
          <cell r="CZ559" t="str">
            <v>-</v>
          </cell>
          <cell r="DA559" t="str">
            <v>-</v>
          </cell>
          <cell r="DB559" t="str">
            <v>-</v>
          </cell>
          <cell r="DC559" t="str">
            <v>-</v>
          </cell>
          <cell r="DD559" t="str">
            <v>-</v>
          </cell>
          <cell r="DE559" t="str">
            <v>-</v>
          </cell>
          <cell r="DF559" t="str">
            <v>-</v>
          </cell>
          <cell r="DG559" t="str">
            <v>-</v>
          </cell>
          <cell r="DH559" t="str">
            <v>-</v>
          </cell>
          <cell r="DI559" t="str">
            <v>-</v>
          </cell>
          <cell r="DJ559" t="str">
            <v>-</v>
          </cell>
          <cell r="DK559" t="str">
            <v>-</v>
          </cell>
          <cell r="DL559" t="str">
            <v>-</v>
          </cell>
          <cell r="DM559" t="str">
            <v>-</v>
          </cell>
          <cell r="DN559" t="str">
            <v>-</v>
          </cell>
          <cell r="DO559" t="str">
            <v>-</v>
          </cell>
          <cell r="DP559" t="str">
            <v>-</v>
          </cell>
          <cell r="DQ559" t="str">
            <v>-</v>
          </cell>
          <cell r="DR559" t="str">
            <v>-</v>
          </cell>
          <cell r="DS559" t="str">
            <v>-</v>
          </cell>
          <cell r="DT559" t="str">
            <v>-</v>
          </cell>
          <cell r="DU559" t="str">
            <v>-</v>
          </cell>
          <cell r="DV559" t="str">
            <v>-</v>
          </cell>
          <cell r="DW559" t="str">
            <v>-</v>
          </cell>
          <cell r="DX559" t="str">
            <v>-</v>
          </cell>
          <cell r="DY559" t="str">
            <v>-</v>
          </cell>
          <cell r="DZ559" t="str">
            <v>-</v>
          </cell>
          <cell r="EA559" t="str">
            <v>-</v>
          </cell>
          <cell r="EB559" t="str">
            <v>-</v>
          </cell>
          <cell r="EC559" t="str">
            <v>-</v>
          </cell>
          <cell r="ED559" t="str">
            <v>-</v>
          </cell>
          <cell r="EE559" t="str">
            <v>-</v>
          </cell>
          <cell r="EF559" t="str">
            <v>-</v>
          </cell>
          <cell r="EG559" t="str">
            <v>-</v>
          </cell>
          <cell r="EH559" t="str">
            <v>-</v>
          </cell>
          <cell r="EI559" t="str">
            <v>-</v>
          </cell>
          <cell r="EJ559" t="str">
            <v>-</v>
          </cell>
          <cell r="EK559" t="str">
            <v>-</v>
          </cell>
          <cell r="EL559" t="str">
            <v>-</v>
          </cell>
          <cell r="EM559" t="str">
            <v>-</v>
          </cell>
          <cell r="EN559" t="str">
            <v>-</v>
          </cell>
          <cell r="EO559" t="str">
            <v>-</v>
          </cell>
          <cell r="EP559" t="str">
            <v>-</v>
          </cell>
          <cell r="EQ559" t="str">
            <v>-</v>
          </cell>
          <cell r="ER559" t="str">
            <v>-</v>
          </cell>
          <cell r="ES559" t="str">
            <v>-</v>
          </cell>
          <cell r="ET559" t="str">
            <v>-</v>
          </cell>
          <cell r="EU559" t="str">
            <v>-</v>
          </cell>
          <cell r="EV559" t="str">
            <v>-</v>
          </cell>
          <cell r="EW559" t="str">
            <v>-</v>
          </cell>
          <cell r="EX559" t="str">
            <v>-</v>
          </cell>
          <cell r="EY559" t="str">
            <v>-</v>
          </cell>
          <cell r="EZ559" t="str">
            <v>-</v>
          </cell>
        </row>
        <row r="560">
          <cell r="A560" t="str">
            <v>10.13.12007/08</v>
          </cell>
          <cell r="B560" t="str">
            <v>10.13.1</v>
          </cell>
          <cell r="C560" t="str">
            <v>2007/08</v>
          </cell>
          <cell r="D560" t="str">
            <v>-</v>
          </cell>
          <cell r="E560" t="str">
            <v>-</v>
          </cell>
          <cell r="F560" t="str">
            <v>-</v>
          </cell>
          <cell r="G560" t="str">
            <v>-</v>
          </cell>
          <cell r="H560" t="str">
            <v>-</v>
          </cell>
          <cell r="I560" t="str">
            <v>-</v>
          </cell>
          <cell r="J560" t="str">
            <v>-</v>
          </cell>
          <cell r="K560" t="str">
            <v>-</v>
          </cell>
          <cell r="L560" t="str">
            <v>-</v>
          </cell>
          <cell r="M560" t="str">
            <v>-</v>
          </cell>
          <cell r="N560" t="str">
            <v>-</v>
          </cell>
          <cell r="O560" t="str">
            <v>-</v>
          </cell>
          <cell r="P560" t="str">
            <v>-</v>
          </cell>
          <cell r="Q560" t="str">
            <v>-</v>
          </cell>
          <cell r="R560" t="str">
            <v>-</v>
          </cell>
          <cell r="S560" t="str">
            <v>-</v>
          </cell>
          <cell r="T560" t="str">
            <v>-</v>
          </cell>
          <cell r="U560" t="str">
            <v>-</v>
          </cell>
          <cell r="V560" t="str">
            <v>-</v>
          </cell>
          <cell r="W560" t="str">
            <v>-</v>
          </cell>
          <cell r="X560" t="str">
            <v>-</v>
          </cell>
          <cell r="Y560" t="str">
            <v>-</v>
          </cell>
          <cell r="Z560" t="str">
            <v>-</v>
          </cell>
          <cell r="AA560" t="str">
            <v>-</v>
          </cell>
          <cell r="AB560" t="str">
            <v>-</v>
          </cell>
          <cell r="AC560" t="str">
            <v>-</v>
          </cell>
          <cell r="AD560" t="str">
            <v>-</v>
          </cell>
          <cell r="AE560" t="str">
            <v>-</v>
          </cell>
          <cell r="AF560" t="str">
            <v>-</v>
          </cell>
          <cell r="AG560" t="str">
            <v>-</v>
          </cell>
          <cell r="AH560" t="str">
            <v>-</v>
          </cell>
          <cell r="AI560" t="str">
            <v>-</v>
          </cell>
          <cell r="AJ560" t="str">
            <v>-</v>
          </cell>
          <cell r="AK560" t="str">
            <v>-</v>
          </cell>
          <cell r="AL560" t="str">
            <v>-</v>
          </cell>
          <cell r="AM560" t="str">
            <v>-</v>
          </cell>
          <cell r="AN560" t="str">
            <v>-</v>
          </cell>
          <cell r="AO560" t="str">
            <v>-</v>
          </cell>
          <cell r="AP560" t="str">
            <v>-</v>
          </cell>
          <cell r="AQ560" t="str">
            <v>-</v>
          </cell>
          <cell r="AR560" t="str">
            <v>-</v>
          </cell>
          <cell r="AS560" t="str">
            <v>-</v>
          </cell>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BZ560" t="str">
            <v>-</v>
          </cell>
          <cell r="CA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v>
          </cell>
          <cell r="CV560" t="str">
            <v>-</v>
          </cell>
          <cell r="CW560" t="str">
            <v>-</v>
          </cell>
          <cell r="CX560" t="str">
            <v>-</v>
          </cell>
          <cell r="CY560" t="str">
            <v>-</v>
          </cell>
          <cell r="CZ560" t="str">
            <v>-</v>
          </cell>
          <cell r="DA560" t="str">
            <v>-</v>
          </cell>
          <cell r="DB560" t="str">
            <v>-</v>
          </cell>
          <cell r="DC560" t="str">
            <v>-</v>
          </cell>
          <cell r="DD560" t="str">
            <v>-</v>
          </cell>
          <cell r="DE560" t="str">
            <v>-</v>
          </cell>
          <cell r="DF560" t="str">
            <v>-</v>
          </cell>
          <cell r="DG560" t="str">
            <v>-</v>
          </cell>
          <cell r="DH560" t="str">
            <v>-</v>
          </cell>
          <cell r="DI560" t="str">
            <v>-</v>
          </cell>
          <cell r="DJ560" t="str">
            <v>-</v>
          </cell>
          <cell r="DK560" t="str">
            <v>-</v>
          </cell>
          <cell r="DL560" t="str">
            <v>-</v>
          </cell>
          <cell r="DM560" t="str">
            <v>-</v>
          </cell>
          <cell r="DN560" t="str">
            <v>-</v>
          </cell>
          <cell r="DO560" t="str">
            <v>-</v>
          </cell>
          <cell r="DP560" t="str">
            <v>-</v>
          </cell>
          <cell r="DQ560" t="str">
            <v>-</v>
          </cell>
          <cell r="DR560" t="str">
            <v>-</v>
          </cell>
          <cell r="DS560" t="str">
            <v>-</v>
          </cell>
          <cell r="DT560" t="str">
            <v>-</v>
          </cell>
          <cell r="DU560" t="str">
            <v>-</v>
          </cell>
          <cell r="DV560" t="str">
            <v>-</v>
          </cell>
          <cell r="DW560" t="str">
            <v>-</v>
          </cell>
          <cell r="DX560" t="str">
            <v>-</v>
          </cell>
          <cell r="DY560" t="str">
            <v>-</v>
          </cell>
          <cell r="DZ560" t="str">
            <v>-</v>
          </cell>
          <cell r="EA560" t="str">
            <v>-</v>
          </cell>
          <cell r="EB560" t="str">
            <v>-</v>
          </cell>
          <cell r="EC560" t="str">
            <v>-</v>
          </cell>
          <cell r="ED560" t="str">
            <v>-</v>
          </cell>
          <cell r="EE560" t="str">
            <v>-</v>
          </cell>
          <cell r="EF560" t="str">
            <v>-</v>
          </cell>
          <cell r="EG560" t="str">
            <v>-</v>
          </cell>
          <cell r="EH560" t="str">
            <v>-</v>
          </cell>
          <cell r="EI560" t="str">
            <v>-</v>
          </cell>
          <cell r="EJ560" t="str">
            <v>-</v>
          </cell>
          <cell r="EK560" t="str">
            <v>-</v>
          </cell>
          <cell r="EL560" t="str">
            <v>-</v>
          </cell>
          <cell r="EM560" t="str">
            <v>-</v>
          </cell>
          <cell r="EN560" t="str">
            <v>-</v>
          </cell>
          <cell r="EO560" t="str">
            <v>-</v>
          </cell>
          <cell r="EP560" t="str">
            <v>-</v>
          </cell>
          <cell r="EQ560" t="str">
            <v>-</v>
          </cell>
          <cell r="ER560" t="str">
            <v>-</v>
          </cell>
          <cell r="ES560" t="str">
            <v>-</v>
          </cell>
          <cell r="ET560" t="str">
            <v>-</v>
          </cell>
          <cell r="EU560" t="str">
            <v>-</v>
          </cell>
          <cell r="EV560" t="str">
            <v>-</v>
          </cell>
          <cell r="EW560" t="str">
            <v>-</v>
          </cell>
          <cell r="EX560" t="str">
            <v>-</v>
          </cell>
          <cell r="EY560" t="str">
            <v>-</v>
          </cell>
          <cell r="EZ560" t="str">
            <v>-</v>
          </cell>
        </row>
        <row r="561">
          <cell r="A561" t="str">
            <v>10.13.12008/09</v>
          </cell>
          <cell r="B561" t="str">
            <v>10.13.1</v>
          </cell>
          <cell r="C561" t="str">
            <v>2008/09</v>
          </cell>
          <cell r="D561" t="str">
            <v>-</v>
          </cell>
          <cell r="E561" t="str">
            <v>-</v>
          </cell>
          <cell r="F561" t="str">
            <v>-</v>
          </cell>
          <cell r="G561" t="str">
            <v>-</v>
          </cell>
          <cell r="H561" t="str">
            <v>-</v>
          </cell>
          <cell r="I561" t="str">
            <v>-</v>
          </cell>
          <cell r="J561" t="str">
            <v>-</v>
          </cell>
          <cell r="K561" t="str">
            <v>-</v>
          </cell>
          <cell r="L561" t="str">
            <v>-</v>
          </cell>
          <cell r="M561" t="str">
            <v>-</v>
          </cell>
          <cell r="N561" t="str">
            <v>-</v>
          </cell>
          <cell r="O561" t="str">
            <v>-</v>
          </cell>
          <cell r="P561" t="str">
            <v>-</v>
          </cell>
          <cell r="Q561" t="str">
            <v>-</v>
          </cell>
          <cell r="R561" t="str">
            <v>-</v>
          </cell>
          <cell r="S561" t="str">
            <v>-</v>
          </cell>
          <cell r="T561" t="str">
            <v>-</v>
          </cell>
          <cell r="U561" t="str">
            <v>-</v>
          </cell>
          <cell r="V561" t="str">
            <v>-</v>
          </cell>
          <cell r="W561" t="str">
            <v>-</v>
          </cell>
          <cell r="X561" t="str">
            <v>-</v>
          </cell>
          <cell r="Y561" t="str">
            <v>-</v>
          </cell>
          <cell r="Z561" t="str">
            <v>-</v>
          </cell>
          <cell r="AA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S561" t="str">
            <v>-</v>
          </cell>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BZ561" t="str">
            <v>-</v>
          </cell>
          <cell r="CA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v>
          </cell>
          <cell r="CV561" t="str">
            <v>-</v>
          </cell>
          <cell r="CW561" t="str">
            <v>-</v>
          </cell>
          <cell r="CX561" t="str">
            <v>-</v>
          </cell>
          <cell r="CY561" t="str">
            <v>-</v>
          </cell>
          <cell r="CZ561" t="str">
            <v>-</v>
          </cell>
          <cell r="DA561" t="str">
            <v>-</v>
          </cell>
          <cell r="DB561" t="str">
            <v>-</v>
          </cell>
          <cell r="DC561" t="str">
            <v>-</v>
          </cell>
          <cell r="DD561" t="str">
            <v>-</v>
          </cell>
          <cell r="DE561" t="str">
            <v>-</v>
          </cell>
          <cell r="DF561" t="str">
            <v>-</v>
          </cell>
          <cell r="DG561" t="str">
            <v>-</v>
          </cell>
          <cell r="DH561" t="str">
            <v>-</v>
          </cell>
          <cell r="DI561" t="str">
            <v>-</v>
          </cell>
          <cell r="DJ561" t="str">
            <v>-</v>
          </cell>
          <cell r="DK561" t="str">
            <v>-</v>
          </cell>
          <cell r="DL561" t="str">
            <v>-</v>
          </cell>
          <cell r="DM561" t="str">
            <v>-</v>
          </cell>
          <cell r="DN561" t="str">
            <v>-</v>
          </cell>
          <cell r="DO561" t="str">
            <v>-</v>
          </cell>
          <cell r="DP561" t="str">
            <v>-</v>
          </cell>
          <cell r="DQ561" t="str">
            <v>-</v>
          </cell>
          <cell r="DR561" t="str">
            <v>-</v>
          </cell>
          <cell r="DS561" t="str">
            <v>-</v>
          </cell>
          <cell r="DT561" t="str">
            <v>-</v>
          </cell>
          <cell r="DU561" t="str">
            <v>-</v>
          </cell>
          <cell r="DV561" t="str">
            <v>-</v>
          </cell>
          <cell r="DW561" t="str">
            <v>-</v>
          </cell>
          <cell r="DX561" t="str">
            <v>-</v>
          </cell>
          <cell r="DY561" t="str">
            <v>-</v>
          </cell>
          <cell r="DZ561" t="str">
            <v>-</v>
          </cell>
          <cell r="EA561" t="str">
            <v>-</v>
          </cell>
          <cell r="EB561" t="str">
            <v>-</v>
          </cell>
          <cell r="EC561" t="str">
            <v>-</v>
          </cell>
          <cell r="ED561" t="str">
            <v>-</v>
          </cell>
          <cell r="EE561" t="str">
            <v>-</v>
          </cell>
          <cell r="EF561" t="str">
            <v>-</v>
          </cell>
          <cell r="EG561" t="str">
            <v>-</v>
          </cell>
          <cell r="EH561" t="str">
            <v>-</v>
          </cell>
          <cell r="EI561" t="str">
            <v>-</v>
          </cell>
          <cell r="EJ561" t="str">
            <v>-</v>
          </cell>
          <cell r="EK561" t="str">
            <v>-</v>
          </cell>
          <cell r="EL561" t="str">
            <v>-</v>
          </cell>
          <cell r="EM561" t="str">
            <v>-</v>
          </cell>
          <cell r="EN561" t="str">
            <v>-</v>
          </cell>
          <cell r="EO561" t="str">
            <v>-</v>
          </cell>
          <cell r="EP561" t="str">
            <v>-</v>
          </cell>
          <cell r="EQ561" t="str">
            <v>-</v>
          </cell>
          <cell r="ER561" t="str">
            <v>-</v>
          </cell>
          <cell r="ES561" t="str">
            <v>-</v>
          </cell>
          <cell r="ET561" t="str">
            <v>-</v>
          </cell>
          <cell r="EU561" t="str">
            <v>-</v>
          </cell>
          <cell r="EV561" t="str">
            <v>-</v>
          </cell>
          <cell r="EW561" t="str">
            <v>-</v>
          </cell>
          <cell r="EX561" t="str">
            <v>-</v>
          </cell>
          <cell r="EY561" t="str">
            <v>-</v>
          </cell>
          <cell r="EZ561" t="str">
            <v>-</v>
          </cell>
        </row>
        <row r="562">
          <cell r="A562" t="str">
            <v>10.13.12009/10</v>
          </cell>
          <cell r="B562" t="str">
            <v>10.13.1</v>
          </cell>
          <cell r="C562" t="str">
            <v>2009/10</v>
          </cell>
          <cell r="D562" t="str">
            <v>-</v>
          </cell>
          <cell r="E562" t="str">
            <v>-</v>
          </cell>
          <cell r="F562" t="str">
            <v>-</v>
          </cell>
          <cell r="G562" t="str">
            <v>-</v>
          </cell>
          <cell r="H562" t="str">
            <v>-</v>
          </cell>
          <cell r="I562" t="str">
            <v>-</v>
          </cell>
          <cell r="J562" t="str">
            <v>-</v>
          </cell>
          <cell r="K562" t="str">
            <v>-</v>
          </cell>
          <cell r="L562" t="str">
            <v>-</v>
          </cell>
          <cell r="M562" t="str">
            <v>-</v>
          </cell>
          <cell r="N562" t="str">
            <v>-</v>
          </cell>
          <cell r="O562" t="str">
            <v>-</v>
          </cell>
          <cell r="P562" t="str">
            <v>-</v>
          </cell>
          <cell r="Q562" t="str">
            <v>-</v>
          </cell>
          <cell r="R562" t="str">
            <v>-</v>
          </cell>
          <cell r="S562" t="str">
            <v>-</v>
          </cell>
          <cell r="T562" t="str">
            <v>-</v>
          </cell>
          <cell r="U562" t="str">
            <v>-</v>
          </cell>
          <cell r="V562" t="str">
            <v>-</v>
          </cell>
          <cell r="W562" t="str">
            <v>-</v>
          </cell>
          <cell r="X562" t="str">
            <v>-</v>
          </cell>
          <cell r="Y562" t="str">
            <v>-</v>
          </cell>
          <cell r="Z562" t="str">
            <v>-</v>
          </cell>
          <cell r="AA562" t="str">
            <v>-</v>
          </cell>
          <cell r="AB562" t="str">
            <v>-</v>
          </cell>
          <cell r="AC562" t="str">
            <v>-</v>
          </cell>
          <cell r="AD562" t="str">
            <v>-</v>
          </cell>
          <cell r="AE562" t="str">
            <v>-</v>
          </cell>
          <cell r="AF562" t="str">
            <v>-</v>
          </cell>
          <cell r="AG562" t="str">
            <v>-</v>
          </cell>
          <cell r="AH562" t="str">
            <v>-</v>
          </cell>
          <cell r="AI562" t="str">
            <v>-</v>
          </cell>
          <cell r="AJ562" t="str">
            <v>-</v>
          </cell>
          <cell r="AK562" t="str">
            <v>-</v>
          </cell>
          <cell r="AL562" t="str">
            <v>-</v>
          </cell>
          <cell r="AM562" t="str">
            <v>-</v>
          </cell>
          <cell r="AN562" t="str">
            <v>-</v>
          </cell>
          <cell r="AO562" t="str">
            <v>-</v>
          </cell>
          <cell r="AP562" t="str">
            <v>-</v>
          </cell>
          <cell r="AQ562" t="str">
            <v>-</v>
          </cell>
          <cell r="AR562" t="str">
            <v>-</v>
          </cell>
          <cell r="AS562" t="str">
            <v>-</v>
          </cell>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BZ562" t="str">
            <v>-</v>
          </cell>
          <cell r="CA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v>
          </cell>
          <cell r="CV562" t="str">
            <v>-</v>
          </cell>
          <cell r="CW562" t="str">
            <v>-</v>
          </cell>
          <cell r="CX562" t="str">
            <v>-</v>
          </cell>
          <cell r="CY562" t="str">
            <v>-</v>
          </cell>
          <cell r="CZ562" t="str">
            <v>-</v>
          </cell>
          <cell r="DA562" t="str">
            <v>-</v>
          </cell>
          <cell r="DB562" t="str">
            <v>-</v>
          </cell>
          <cell r="DC562" t="str">
            <v>-</v>
          </cell>
          <cell r="DD562" t="str">
            <v>-</v>
          </cell>
          <cell r="DE562" t="str">
            <v>-</v>
          </cell>
          <cell r="DF562" t="str">
            <v>-</v>
          </cell>
          <cell r="DG562" t="str">
            <v>-</v>
          </cell>
          <cell r="DH562" t="str">
            <v>-</v>
          </cell>
          <cell r="DI562" t="str">
            <v>-</v>
          </cell>
          <cell r="DJ562" t="str">
            <v>-</v>
          </cell>
          <cell r="DK562" t="str">
            <v>-</v>
          </cell>
          <cell r="DL562" t="str">
            <v>-</v>
          </cell>
          <cell r="DM562" t="str">
            <v>-</v>
          </cell>
          <cell r="DN562" t="str">
            <v>-</v>
          </cell>
          <cell r="DO562" t="str">
            <v>-</v>
          </cell>
          <cell r="DP562" t="str">
            <v>-</v>
          </cell>
          <cell r="DQ562" t="str">
            <v>-</v>
          </cell>
          <cell r="DR562" t="str">
            <v>-</v>
          </cell>
          <cell r="DS562" t="str">
            <v>-</v>
          </cell>
          <cell r="DT562" t="str">
            <v>-</v>
          </cell>
          <cell r="DU562" t="str">
            <v>-</v>
          </cell>
          <cell r="DV562" t="str">
            <v>-</v>
          </cell>
          <cell r="DW562" t="str">
            <v>-</v>
          </cell>
          <cell r="DX562" t="str">
            <v>-</v>
          </cell>
          <cell r="DY562" t="str">
            <v>-</v>
          </cell>
          <cell r="DZ562" t="str">
            <v>-</v>
          </cell>
          <cell r="EA562" t="str">
            <v>-</v>
          </cell>
          <cell r="EB562" t="str">
            <v>-</v>
          </cell>
          <cell r="EC562" t="str">
            <v>-</v>
          </cell>
          <cell r="ED562" t="str">
            <v>-</v>
          </cell>
          <cell r="EE562" t="str">
            <v>-</v>
          </cell>
          <cell r="EF562" t="str">
            <v>-</v>
          </cell>
          <cell r="EG562" t="str">
            <v>-</v>
          </cell>
          <cell r="EH562" t="str">
            <v>-</v>
          </cell>
          <cell r="EI562" t="str">
            <v>-</v>
          </cell>
          <cell r="EJ562" t="str">
            <v>-</v>
          </cell>
          <cell r="EK562" t="str">
            <v>-</v>
          </cell>
          <cell r="EL562" t="str">
            <v>-</v>
          </cell>
          <cell r="EM562" t="str">
            <v>-</v>
          </cell>
          <cell r="EN562" t="str">
            <v>-</v>
          </cell>
          <cell r="EO562" t="str">
            <v>-</v>
          </cell>
          <cell r="EP562" t="str">
            <v>-</v>
          </cell>
          <cell r="EQ562" t="str">
            <v>-</v>
          </cell>
          <cell r="ER562" t="str">
            <v>-</v>
          </cell>
          <cell r="ES562" t="str">
            <v>-</v>
          </cell>
          <cell r="ET562" t="str">
            <v>-</v>
          </cell>
          <cell r="EU562" t="str">
            <v>-</v>
          </cell>
          <cell r="EV562" t="str">
            <v>-</v>
          </cell>
          <cell r="EW562" t="str">
            <v>-</v>
          </cell>
          <cell r="EX562" t="str">
            <v>-</v>
          </cell>
          <cell r="EY562" t="str">
            <v>-</v>
          </cell>
          <cell r="EZ562" t="str">
            <v>-</v>
          </cell>
        </row>
        <row r="563">
          <cell r="A563" t="str">
            <v>10.13.12010/11</v>
          </cell>
          <cell r="B563" t="str">
            <v>10.13.1</v>
          </cell>
          <cell r="C563" t="str">
            <v>2010/11</v>
          </cell>
          <cell r="D563">
            <v>8.057652959603093</v>
          </cell>
          <cell r="E563" t="str">
            <v>-</v>
          </cell>
          <cell r="F563">
            <v>7.9365079365079367</v>
          </cell>
          <cell r="G563">
            <v>7.5718015665796345</v>
          </cell>
          <cell r="H563">
            <v>4.3902439024390247</v>
          </cell>
          <cell r="I563">
            <v>8.8888888888888893</v>
          </cell>
          <cell r="J563">
            <v>15.163147792706335</v>
          </cell>
          <cell r="K563">
            <v>9.823677581863981</v>
          </cell>
          <cell r="L563">
            <v>5.4908485856905163</v>
          </cell>
          <cell r="M563" t="str">
            <v>-</v>
          </cell>
          <cell r="N563">
            <v>8.2508250825082516</v>
          </cell>
          <cell r="O563">
            <v>15.366430260047283</v>
          </cell>
          <cell r="P563">
            <v>13.012477718360072</v>
          </cell>
          <cell r="Q563">
            <v>11.488250652741513</v>
          </cell>
          <cell r="R563">
            <v>26.712328767123289</v>
          </cell>
          <cell r="S563">
            <v>4.6325878594249197</v>
          </cell>
          <cell r="T563">
            <v>7.3809523809523814</v>
          </cell>
          <cell r="U563">
            <v>5.4812834224598932</v>
          </cell>
          <cell r="V563">
            <v>4.3026706231454002</v>
          </cell>
          <cell r="W563">
            <v>4.4559585492227978</v>
          </cell>
          <cell r="X563" t="str">
            <v>-</v>
          </cell>
          <cell r="Y563">
            <v>5.6547619047619042</v>
          </cell>
          <cell r="Z563" t="str">
            <v>-</v>
          </cell>
          <cell r="AA563" t="str">
            <v>-</v>
          </cell>
          <cell r="AB563">
            <v>20.123203285420942</v>
          </cell>
          <cell r="AC563">
            <v>11.313868613138686</v>
          </cell>
          <cell r="AD563">
            <v>16.869918699186993</v>
          </cell>
          <cell r="AE563">
            <v>17.659574468085108</v>
          </cell>
          <cell r="AF563">
            <v>6.581352833638026</v>
          </cell>
          <cell r="AG563">
            <v>14.588859416445622</v>
          </cell>
          <cell r="AH563">
            <v>5.1752921535893153</v>
          </cell>
          <cell r="AI563">
            <v>8.9583333333333339</v>
          </cell>
          <cell r="AJ563">
            <v>10.699588477366255</v>
          </cell>
          <cell r="AK563">
            <v>11.136890951276103</v>
          </cell>
          <cell r="AL563">
            <v>6.8285280728376323</v>
          </cell>
          <cell r="AM563">
            <v>7.4850299401197606</v>
          </cell>
          <cell r="AN563">
            <v>7.0247933884297513</v>
          </cell>
          <cell r="AO563">
            <v>3.243243243243243</v>
          </cell>
          <cell r="AP563">
            <v>3.9387308533916849</v>
          </cell>
          <cell r="AQ563">
            <v>11.128775834658189</v>
          </cell>
          <cell r="AR563">
            <v>11.556240369799692</v>
          </cell>
          <cell r="AS563">
            <v>10.861423220973784</v>
          </cell>
          <cell r="AT563">
            <v>2.7600849256900215</v>
          </cell>
          <cell r="AU563">
            <v>9.7240473061760841</v>
          </cell>
          <cell r="AV563">
            <v>3.7900874635568513</v>
          </cell>
          <cell r="AW563">
            <v>6.4516129032258061</v>
          </cell>
          <cell r="AX563">
            <v>6.4113238967527062</v>
          </cell>
          <cell r="AY563">
            <v>8.8288288288288292</v>
          </cell>
          <cell r="AZ563">
            <v>4.9056603773584904</v>
          </cell>
          <cell r="BA563">
            <v>6.7448680351906161</v>
          </cell>
          <cell r="BB563">
            <v>7.4285714285714288</v>
          </cell>
          <cell r="BC563">
            <v>12.994350282485875</v>
          </cell>
          <cell r="BD563">
            <v>11.004478566858605</v>
          </cell>
          <cell r="BE563">
            <v>13.172804532577903</v>
          </cell>
          <cell r="BF563">
            <v>7.0401211203633611</v>
          </cell>
          <cell r="BG563">
            <v>5.5994256999282133</v>
          </cell>
          <cell r="BH563">
            <v>6.0920285158781597</v>
          </cell>
          <cell r="BI563">
            <v>13.829787234042554</v>
          </cell>
          <cell r="BJ563">
            <v>8.7697160883280763</v>
          </cell>
          <cell r="BK563">
            <v>8.791208791208792</v>
          </cell>
          <cell r="BL563">
            <v>13.438113948919449</v>
          </cell>
          <cell r="BM563">
            <v>3.6603221083455346</v>
          </cell>
          <cell r="BN563">
            <v>9.9236641221374047</v>
          </cell>
          <cell r="BO563">
            <v>12.215909090909092</v>
          </cell>
          <cell r="BP563">
            <v>14.820143884892087</v>
          </cell>
          <cell r="BQ563">
            <v>4.3405676126878125</v>
          </cell>
          <cell r="BR563">
            <v>7.3496659242761693</v>
          </cell>
          <cell r="BS563">
            <v>5.7108863771564549</v>
          </cell>
          <cell r="BT563">
            <v>13.346228239845262</v>
          </cell>
          <cell r="BU563">
            <v>10.079575596816975</v>
          </cell>
          <cell r="BV563">
            <v>10.726072607260726</v>
          </cell>
          <cell r="BW563">
            <v>6.6546762589928052</v>
          </cell>
          <cell r="BX563">
            <v>14.800759013282732</v>
          </cell>
          <cell r="BY563">
            <v>6.7885117493472587</v>
          </cell>
          <cell r="BZ563">
            <v>12.921348314606741</v>
          </cell>
          <cell r="CA563">
            <v>7.9787234042553186</v>
          </cell>
          <cell r="CB563">
            <v>4.1106719367588935</v>
          </cell>
          <cell r="CC563">
            <v>5.3864168618266977</v>
          </cell>
          <cell r="CD563">
            <v>5.0922213311948674</v>
          </cell>
          <cell r="CE563" t="str">
            <v>-</v>
          </cell>
          <cell r="CF563">
            <v>10.845588235294118</v>
          </cell>
          <cell r="CG563">
            <v>10.31941031941032</v>
          </cell>
          <cell r="CH563">
            <v>8.7323943661971821</v>
          </cell>
          <cell r="CI563">
            <v>7.7281812125249836</v>
          </cell>
          <cell r="CJ563">
            <v>7.7540106951871666</v>
          </cell>
          <cell r="CK563">
            <v>9.0452261306532655</v>
          </cell>
          <cell r="CL563" t="str">
            <v>-</v>
          </cell>
          <cell r="CM563" t="str">
            <v>-</v>
          </cell>
          <cell r="CN563">
            <v>10.658307210031348</v>
          </cell>
          <cell r="CO563">
            <v>13.034623217922606</v>
          </cell>
          <cell r="CP563">
            <v>9.037900874635568</v>
          </cell>
          <cell r="CQ563">
            <v>5.6105610561056105</v>
          </cell>
          <cell r="CR563">
            <v>13.761467889908257</v>
          </cell>
          <cell r="CS563">
            <v>6.0504201680672267</v>
          </cell>
          <cell r="CT563" t="str">
            <v>-</v>
          </cell>
          <cell r="CU563">
            <v>11.552346570397113</v>
          </cell>
          <cell r="CV563">
            <v>6.9767441860465116</v>
          </cell>
          <cell r="CW563">
            <v>2.884615384615385</v>
          </cell>
          <cell r="CX563">
            <v>6.5934065934065931</v>
          </cell>
          <cell r="CY563">
            <v>12.727272727272728</v>
          </cell>
          <cell r="CZ563">
            <v>2.9113924050632911</v>
          </cell>
          <cell r="DA563">
            <v>4.4230769230769234</v>
          </cell>
          <cell r="DB563">
            <v>9.433962264150944</v>
          </cell>
          <cell r="DC563">
            <v>7.4235807860262009</v>
          </cell>
          <cell r="DD563">
            <v>5.1787916152897653</v>
          </cell>
          <cell r="DE563">
            <v>17.226277372262775</v>
          </cell>
          <cell r="DF563">
            <v>6.2413314840499305</v>
          </cell>
          <cell r="DG563">
            <v>8.8888888888888893</v>
          </cell>
          <cell r="DH563" t="str">
            <v>-</v>
          </cell>
          <cell r="DI563" t="str">
            <v>-</v>
          </cell>
          <cell r="DJ563">
            <v>6.7323481116584567</v>
          </cell>
          <cell r="DK563">
            <v>8.1395348837209305</v>
          </cell>
          <cell r="DL563">
            <v>5.0147492625368724</v>
          </cell>
          <cell r="DM563">
            <v>2.0979020979020979</v>
          </cell>
          <cell r="DN563">
            <v>4.2488619119878601</v>
          </cell>
          <cell r="DO563" t="str">
            <v>-</v>
          </cell>
          <cell r="DP563">
            <v>5.4794520547945202</v>
          </cell>
          <cell r="DQ563" t="str">
            <v>-</v>
          </cell>
          <cell r="DR563">
            <v>9.9264705882352935</v>
          </cell>
          <cell r="DS563">
            <v>17.270788912579956</v>
          </cell>
          <cell r="DT563">
            <v>5.3772766695576752</v>
          </cell>
          <cell r="DU563">
            <v>10.779595765158806</v>
          </cell>
          <cell r="DV563">
            <v>5.2650689905591861</v>
          </cell>
          <cell r="DW563" t="str">
            <v>-</v>
          </cell>
          <cell r="DX563">
            <v>5.656759348034516</v>
          </cell>
          <cell r="DY563">
            <v>5.9625212947189103</v>
          </cell>
          <cell r="DZ563">
            <v>6.1433447098976108</v>
          </cell>
          <cell r="EA563">
            <v>7.3646209386281587</v>
          </cell>
          <cell r="EB563">
            <v>28.831168831168831</v>
          </cell>
          <cell r="EC563">
            <v>22.330097087378643</v>
          </cell>
          <cell r="ED563">
            <v>7.5709779179810717</v>
          </cell>
          <cell r="EE563">
            <v>16.166281755196305</v>
          </cell>
          <cell r="EF563">
            <v>2.6412027631044293</v>
          </cell>
          <cell r="EG563">
            <v>10.081743869209809</v>
          </cell>
          <cell r="EH563">
            <v>7.7481840193704592</v>
          </cell>
          <cell r="EI563">
            <v>2.9411764705882351</v>
          </cell>
          <cell r="EJ563">
            <v>6.0773480662983426</v>
          </cell>
          <cell r="EK563">
            <v>2.9239766081871346</v>
          </cell>
          <cell r="EL563" t="str">
            <v>-</v>
          </cell>
          <cell r="EM563">
            <v>11.056511056511058</v>
          </cell>
          <cell r="EN563">
            <v>8.6621751684311832</v>
          </cell>
          <cell r="EO563">
            <v>9.2243186582809216</v>
          </cell>
          <cell r="EP563">
            <v>7.3657927590511862</v>
          </cell>
          <cell r="EQ563" t="str">
            <v>-</v>
          </cell>
          <cell r="ER563">
            <v>0</v>
          </cell>
          <cell r="ES563">
            <v>5.8004640371229694</v>
          </cell>
          <cell r="ET563">
            <v>11.445783132530121</v>
          </cell>
          <cell r="EU563">
            <v>8.8028169014084501</v>
          </cell>
          <cell r="EV563">
            <v>9.8911070780399282</v>
          </cell>
          <cell r="EW563">
            <v>5.0089445438282647</v>
          </cell>
          <cell r="EX563">
            <v>7.4492099322799099</v>
          </cell>
          <cell r="EY563">
            <v>11.811023622047244</v>
          </cell>
          <cell r="EZ563">
            <v>6.581532416502947</v>
          </cell>
        </row>
        <row r="564">
          <cell r="A564" t="str">
            <v>10.13.22006/07</v>
          </cell>
          <cell r="B564" t="str">
            <v>10.13.2</v>
          </cell>
          <cell r="C564" t="str">
            <v>2006/07</v>
          </cell>
          <cell r="D564" t="str">
            <v>-</v>
          </cell>
          <cell r="E564" t="str">
            <v>-</v>
          </cell>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cell r="AA564" t="str">
            <v>-</v>
          </cell>
          <cell r="AB564" t="str">
            <v>-</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BZ564" t="str">
            <v>-</v>
          </cell>
          <cell r="CA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v>
          </cell>
          <cell r="CV564" t="str">
            <v>-</v>
          </cell>
          <cell r="CW564" t="str">
            <v>-</v>
          </cell>
          <cell r="CX564" t="str">
            <v>-</v>
          </cell>
          <cell r="CY564" t="str">
            <v>-</v>
          </cell>
          <cell r="CZ564" t="str">
            <v>-</v>
          </cell>
          <cell r="DA564" t="str">
            <v>-</v>
          </cell>
          <cell r="DB564" t="str">
            <v>-</v>
          </cell>
          <cell r="DC564" t="str">
            <v>-</v>
          </cell>
          <cell r="DD564" t="str">
            <v>-</v>
          </cell>
          <cell r="DE564" t="str">
            <v>-</v>
          </cell>
          <cell r="DF564" t="str">
            <v>-</v>
          </cell>
          <cell r="DG564" t="str">
            <v>-</v>
          </cell>
          <cell r="DH564" t="str">
            <v>-</v>
          </cell>
          <cell r="DI564" t="str">
            <v>-</v>
          </cell>
          <cell r="DJ564" t="str">
            <v>-</v>
          </cell>
          <cell r="DK564" t="str">
            <v>-</v>
          </cell>
          <cell r="DL564" t="str">
            <v>-</v>
          </cell>
          <cell r="DM564" t="str">
            <v>-</v>
          </cell>
          <cell r="DN564" t="str">
            <v>-</v>
          </cell>
          <cell r="DO564" t="str">
            <v>-</v>
          </cell>
          <cell r="DP564" t="str">
            <v>-</v>
          </cell>
          <cell r="DQ564" t="str">
            <v>-</v>
          </cell>
          <cell r="DR564" t="str">
            <v>-</v>
          </cell>
          <cell r="DS564" t="str">
            <v>-</v>
          </cell>
          <cell r="DT564" t="str">
            <v>-</v>
          </cell>
          <cell r="DU564" t="str">
            <v>-</v>
          </cell>
          <cell r="DV564" t="str">
            <v>-</v>
          </cell>
          <cell r="DW564" t="str">
            <v>-</v>
          </cell>
          <cell r="DX564" t="str">
            <v>-</v>
          </cell>
          <cell r="DY564" t="str">
            <v>-</v>
          </cell>
          <cell r="DZ564" t="str">
            <v>-</v>
          </cell>
          <cell r="EA564" t="str">
            <v>-</v>
          </cell>
          <cell r="EB564" t="str">
            <v>-</v>
          </cell>
          <cell r="EC564" t="str">
            <v>-</v>
          </cell>
          <cell r="ED564" t="str">
            <v>-</v>
          </cell>
          <cell r="EE564" t="str">
            <v>-</v>
          </cell>
          <cell r="EF564" t="str">
            <v>-</v>
          </cell>
          <cell r="EG564" t="str">
            <v>-</v>
          </cell>
          <cell r="EH564" t="str">
            <v>-</v>
          </cell>
          <cell r="EI564" t="str">
            <v>-</v>
          </cell>
          <cell r="EJ564" t="str">
            <v>-</v>
          </cell>
          <cell r="EK564" t="str">
            <v>-</v>
          </cell>
          <cell r="EL564" t="str">
            <v>-</v>
          </cell>
          <cell r="EM564" t="str">
            <v>-</v>
          </cell>
          <cell r="EN564" t="str">
            <v>-</v>
          </cell>
          <cell r="EO564" t="str">
            <v>-</v>
          </cell>
          <cell r="EP564" t="str">
            <v>-</v>
          </cell>
          <cell r="EQ564" t="str">
            <v>-</v>
          </cell>
          <cell r="ER564" t="str">
            <v>-</v>
          </cell>
          <cell r="ES564" t="str">
            <v>-</v>
          </cell>
          <cell r="ET564" t="str">
            <v>-</v>
          </cell>
          <cell r="EU564" t="str">
            <v>-</v>
          </cell>
          <cell r="EV564" t="str">
            <v>-</v>
          </cell>
          <cell r="EW564" t="str">
            <v>-</v>
          </cell>
          <cell r="EX564" t="str">
            <v>-</v>
          </cell>
          <cell r="EY564" t="str">
            <v>-</v>
          </cell>
          <cell r="EZ564" t="str">
            <v>-</v>
          </cell>
        </row>
        <row r="565">
          <cell r="A565" t="str">
            <v>10.13.22007/08</v>
          </cell>
          <cell r="B565" t="str">
            <v>10.13.2</v>
          </cell>
          <cell r="C565" t="str">
            <v>2007/08</v>
          </cell>
          <cell r="D565" t="str">
            <v>-</v>
          </cell>
          <cell r="E565" t="str">
            <v>-</v>
          </cell>
          <cell r="F565" t="str">
            <v>-</v>
          </cell>
          <cell r="G565" t="str">
            <v>-</v>
          </cell>
          <cell r="H565" t="str">
            <v>-</v>
          </cell>
          <cell r="I565" t="str">
            <v>-</v>
          </cell>
          <cell r="J565" t="str">
            <v>-</v>
          </cell>
          <cell r="K565" t="str">
            <v>-</v>
          </cell>
          <cell r="L565" t="str">
            <v>-</v>
          </cell>
          <cell r="M565" t="str">
            <v>-</v>
          </cell>
          <cell r="N565" t="str">
            <v>-</v>
          </cell>
          <cell r="O565" t="str">
            <v>-</v>
          </cell>
          <cell r="P565" t="str">
            <v>-</v>
          </cell>
          <cell r="Q565" t="str">
            <v>-</v>
          </cell>
          <cell r="R565" t="str">
            <v>-</v>
          </cell>
          <cell r="S565" t="str">
            <v>-</v>
          </cell>
          <cell r="T565" t="str">
            <v>-</v>
          </cell>
          <cell r="U565" t="str">
            <v>-</v>
          </cell>
          <cell r="V565" t="str">
            <v>-</v>
          </cell>
          <cell r="W565" t="str">
            <v>-</v>
          </cell>
          <cell r="X565" t="str">
            <v>-</v>
          </cell>
          <cell r="Y565" t="str">
            <v>-</v>
          </cell>
          <cell r="Z565" t="str">
            <v>-</v>
          </cell>
          <cell r="AA565" t="str">
            <v>-</v>
          </cell>
          <cell r="AB565" t="str">
            <v>-</v>
          </cell>
          <cell r="AC565" t="str">
            <v>-</v>
          </cell>
          <cell r="AD565" t="str">
            <v>-</v>
          </cell>
          <cell r="AE565" t="str">
            <v>-</v>
          </cell>
          <cell r="AF565" t="str">
            <v>-</v>
          </cell>
          <cell r="AG565" t="str">
            <v>-</v>
          </cell>
          <cell r="AH565" t="str">
            <v>-</v>
          </cell>
          <cell r="AI565" t="str">
            <v>-</v>
          </cell>
          <cell r="AJ565" t="str">
            <v>-</v>
          </cell>
          <cell r="AK565" t="str">
            <v>-</v>
          </cell>
          <cell r="AL565" t="str">
            <v>-</v>
          </cell>
          <cell r="AM565" t="str">
            <v>-</v>
          </cell>
          <cell r="AN565" t="str">
            <v>-</v>
          </cell>
          <cell r="AO565" t="str">
            <v>-</v>
          </cell>
          <cell r="AP565" t="str">
            <v>-</v>
          </cell>
          <cell r="AQ565" t="str">
            <v>-</v>
          </cell>
          <cell r="AR565" t="str">
            <v>-</v>
          </cell>
          <cell r="AS565" t="str">
            <v>-</v>
          </cell>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BZ565" t="str">
            <v>-</v>
          </cell>
          <cell r="CA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v>
          </cell>
          <cell r="CV565" t="str">
            <v>-</v>
          </cell>
          <cell r="CW565" t="str">
            <v>-</v>
          </cell>
          <cell r="CX565" t="str">
            <v>-</v>
          </cell>
          <cell r="CY565" t="str">
            <v>-</v>
          </cell>
          <cell r="CZ565" t="str">
            <v>-</v>
          </cell>
          <cell r="DA565" t="str">
            <v>-</v>
          </cell>
          <cell r="DB565" t="str">
            <v>-</v>
          </cell>
          <cell r="DC565" t="str">
            <v>-</v>
          </cell>
          <cell r="DD565" t="str">
            <v>-</v>
          </cell>
          <cell r="DE565" t="str">
            <v>-</v>
          </cell>
          <cell r="DF565" t="str">
            <v>-</v>
          </cell>
          <cell r="DG565" t="str">
            <v>-</v>
          </cell>
          <cell r="DH565" t="str">
            <v>-</v>
          </cell>
          <cell r="DI565" t="str">
            <v>-</v>
          </cell>
          <cell r="DJ565" t="str">
            <v>-</v>
          </cell>
          <cell r="DK565" t="str">
            <v>-</v>
          </cell>
          <cell r="DL565" t="str">
            <v>-</v>
          </cell>
          <cell r="DM565" t="str">
            <v>-</v>
          </cell>
          <cell r="DN565" t="str">
            <v>-</v>
          </cell>
          <cell r="DO565" t="str">
            <v>-</v>
          </cell>
          <cell r="DP565" t="str">
            <v>-</v>
          </cell>
          <cell r="DQ565" t="str">
            <v>-</v>
          </cell>
          <cell r="DR565" t="str">
            <v>-</v>
          </cell>
          <cell r="DS565" t="str">
            <v>-</v>
          </cell>
          <cell r="DT565" t="str">
            <v>-</v>
          </cell>
          <cell r="DU565" t="str">
            <v>-</v>
          </cell>
          <cell r="DV565" t="str">
            <v>-</v>
          </cell>
          <cell r="DW565" t="str">
            <v>-</v>
          </cell>
          <cell r="DX565" t="str">
            <v>-</v>
          </cell>
          <cell r="DY565" t="str">
            <v>-</v>
          </cell>
          <cell r="DZ565" t="str">
            <v>-</v>
          </cell>
          <cell r="EA565" t="str">
            <v>-</v>
          </cell>
          <cell r="EB565" t="str">
            <v>-</v>
          </cell>
          <cell r="EC565" t="str">
            <v>-</v>
          </cell>
          <cell r="ED565" t="str">
            <v>-</v>
          </cell>
          <cell r="EE565" t="str">
            <v>-</v>
          </cell>
          <cell r="EF565" t="str">
            <v>-</v>
          </cell>
          <cell r="EG565" t="str">
            <v>-</v>
          </cell>
          <cell r="EH565" t="str">
            <v>-</v>
          </cell>
          <cell r="EI565" t="str">
            <v>-</v>
          </cell>
          <cell r="EJ565" t="str">
            <v>-</v>
          </cell>
          <cell r="EK565" t="str">
            <v>-</v>
          </cell>
          <cell r="EL565" t="str">
            <v>-</v>
          </cell>
          <cell r="EM565" t="str">
            <v>-</v>
          </cell>
          <cell r="EN565" t="str">
            <v>-</v>
          </cell>
          <cell r="EO565" t="str">
            <v>-</v>
          </cell>
          <cell r="EP565" t="str">
            <v>-</v>
          </cell>
          <cell r="EQ565" t="str">
            <v>-</v>
          </cell>
          <cell r="ER565" t="str">
            <v>-</v>
          </cell>
          <cell r="ES565" t="str">
            <v>-</v>
          </cell>
          <cell r="ET565" t="str">
            <v>-</v>
          </cell>
          <cell r="EU565" t="str">
            <v>-</v>
          </cell>
          <cell r="EV565" t="str">
            <v>-</v>
          </cell>
          <cell r="EW565" t="str">
            <v>-</v>
          </cell>
          <cell r="EX565" t="str">
            <v>-</v>
          </cell>
          <cell r="EY565" t="str">
            <v>-</v>
          </cell>
          <cell r="EZ565" t="str">
            <v>-</v>
          </cell>
        </row>
        <row r="566">
          <cell r="A566" t="str">
            <v>10.13.22008/09</v>
          </cell>
          <cell r="B566" t="str">
            <v>10.13.2</v>
          </cell>
          <cell r="C566" t="str">
            <v>2008/09</v>
          </cell>
          <cell r="D566" t="str">
            <v>-</v>
          </cell>
          <cell r="E566" t="str">
            <v>-</v>
          </cell>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BZ566" t="str">
            <v>-</v>
          </cell>
          <cell r="CA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v>
          </cell>
          <cell r="CV566" t="str">
            <v>-</v>
          </cell>
          <cell r="CW566" t="str">
            <v>-</v>
          </cell>
          <cell r="CX566" t="str">
            <v>-</v>
          </cell>
          <cell r="CY566" t="str">
            <v>-</v>
          </cell>
          <cell r="CZ566" t="str">
            <v>-</v>
          </cell>
          <cell r="DA566" t="str">
            <v>-</v>
          </cell>
          <cell r="DB566" t="str">
            <v>-</v>
          </cell>
          <cell r="DC566" t="str">
            <v>-</v>
          </cell>
          <cell r="DD566" t="str">
            <v>-</v>
          </cell>
          <cell r="DE566" t="str">
            <v>-</v>
          </cell>
          <cell r="DF566" t="str">
            <v>-</v>
          </cell>
          <cell r="DG566" t="str">
            <v>-</v>
          </cell>
          <cell r="DH566" t="str">
            <v>-</v>
          </cell>
          <cell r="DI566" t="str">
            <v>-</v>
          </cell>
          <cell r="DJ566" t="str">
            <v>-</v>
          </cell>
          <cell r="DK566" t="str">
            <v>-</v>
          </cell>
          <cell r="DL566" t="str">
            <v>-</v>
          </cell>
          <cell r="DM566" t="str">
            <v>-</v>
          </cell>
          <cell r="DN566" t="str">
            <v>-</v>
          </cell>
          <cell r="DO566" t="str">
            <v>-</v>
          </cell>
          <cell r="DP566" t="str">
            <v>-</v>
          </cell>
          <cell r="DQ566" t="str">
            <v>-</v>
          </cell>
          <cell r="DR566" t="str">
            <v>-</v>
          </cell>
          <cell r="DS566" t="str">
            <v>-</v>
          </cell>
          <cell r="DT566" t="str">
            <v>-</v>
          </cell>
          <cell r="DU566" t="str">
            <v>-</v>
          </cell>
          <cell r="DV566" t="str">
            <v>-</v>
          </cell>
          <cell r="DW566" t="str">
            <v>-</v>
          </cell>
          <cell r="DX566" t="str">
            <v>-</v>
          </cell>
          <cell r="DY566" t="str">
            <v>-</v>
          </cell>
          <cell r="DZ566" t="str">
            <v>-</v>
          </cell>
          <cell r="EA566" t="str">
            <v>-</v>
          </cell>
          <cell r="EB566" t="str">
            <v>-</v>
          </cell>
          <cell r="EC566" t="str">
            <v>-</v>
          </cell>
          <cell r="ED566" t="str">
            <v>-</v>
          </cell>
          <cell r="EE566" t="str">
            <v>-</v>
          </cell>
          <cell r="EF566" t="str">
            <v>-</v>
          </cell>
          <cell r="EG566" t="str">
            <v>-</v>
          </cell>
          <cell r="EH566" t="str">
            <v>-</v>
          </cell>
          <cell r="EI566" t="str">
            <v>-</v>
          </cell>
          <cell r="EJ566" t="str">
            <v>-</v>
          </cell>
          <cell r="EK566" t="str">
            <v>-</v>
          </cell>
          <cell r="EL566" t="str">
            <v>-</v>
          </cell>
          <cell r="EM566" t="str">
            <v>-</v>
          </cell>
          <cell r="EN566" t="str">
            <v>-</v>
          </cell>
          <cell r="EO566" t="str">
            <v>-</v>
          </cell>
          <cell r="EP566" t="str">
            <v>-</v>
          </cell>
          <cell r="EQ566" t="str">
            <v>-</v>
          </cell>
          <cell r="ER566" t="str">
            <v>-</v>
          </cell>
          <cell r="ES566" t="str">
            <v>-</v>
          </cell>
          <cell r="ET566" t="str">
            <v>-</v>
          </cell>
          <cell r="EU566" t="str">
            <v>-</v>
          </cell>
          <cell r="EV566" t="str">
            <v>-</v>
          </cell>
          <cell r="EW566" t="str">
            <v>-</v>
          </cell>
          <cell r="EX566" t="str">
            <v>-</v>
          </cell>
          <cell r="EY566" t="str">
            <v>-</v>
          </cell>
          <cell r="EZ566" t="str">
            <v>-</v>
          </cell>
        </row>
        <row r="567">
          <cell r="A567" t="str">
            <v>10.13.22009/10</v>
          </cell>
          <cell r="B567" t="str">
            <v>10.13.2</v>
          </cell>
          <cell r="C567" t="str">
            <v>2009/10</v>
          </cell>
          <cell r="D567" t="str">
            <v>-</v>
          </cell>
          <cell r="E567" t="str">
            <v>-</v>
          </cell>
          <cell r="F567" t="str">
            <v>-</v>
          </cell>
          <cell r="G567" t="str">
            <v>-</v>
          </cell>
          <cell r="H567" t="str">
            <v>-</v>
          </cell>
          <cell r="I567" t="str">
            <v>-</v>
          </cell>
          <cell r="J567" t="str">
            <v>-</v>
          </cell>
          <cell r="K567" t="str">
            <v>-</v>
          </cell>
          <cell r="L567" t="str">
            <v>-</v>
          </cell>
          <cell r="M567" t="str">
            <v>-</v>
          </cell>
          <cell r="N567" t="str">
            <v>-</v>
          </cell>
          <cell r="O567" t="str">
            <v>-</v>
          </cell>
          <cell r="P567" t="str">
            <v>-</v>
          </cell>
          <cell r="Q567" t="str">
            <v>-</v>
          </cell>
          <cell r="R567" t="str">
            <v>-</v>
          </cell>
          <cell r="S567" t="str">
            <v>-</v>
          </cell>
          <cell r="T567" t="str">
            <v>-</v>
          </cell>
          <cell r="U567" t="str">
            <v>-</v>
          </cell>
          <cell r="V567" t="str">
            <v>-</v>
          </cell>
          <cell r="W567" t="str">
            <v>-</v>
          </cell>
          <cell r="X567" t="str">
            <v>-</v>
          </cell>
          <cell r="Y567" t="str">
            <v>-</v>
          </cell>
          <cell r="Z567" t="str">
            <v>-</v>
          </cell>
          <cell r="AA567" t="str">
            <v>-</v>
          </cell>
          <cell r="AB567" t="str">
            <v>-</v>
          </cell>
          <cell r="AC567" t="str">
            <v>-</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BZ567" t="str">
            <v>-</v>
          </cell>
          <cell r="CA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v>
          </cell>
          <cell r="CV567" t="str">
            <v>-</v>
          </cell>
          <cell r="CW567" t="str">
            <v>-</v>
          </cell>
          <cell r="CX567" t="str">
            <v>-</v>
          </cell>
          <cell r="CY567" t="str">
            <v>-</v>
          </cell>
          <cell r="CZ567" t="str">
            <v>-</v>
          </cell>
          <cell r="DA567" t="str">
            <v>-</v>
          </cell>
          <cell r="DB567" t="str">
            <v>-</v>
          </cell>
          <cell r="DC567" t="str">
            <v>-</v>
          </cell>
          <cell r="DD567" t="str">
            <v>-</v>
          </cell>
          <cell r="DE567" t="str">
            <v>-</v>
          </cell>
          <cell r="DF567" t="str">
            <v>-</v>
          </cell>
          <cell r="DG567" t="str">
            <v>-</v>
          </cell>
          <cell r="DH567" t="str">
            <v>-</v>
          </cell>
          <cell r="DI567" t="str">
            <v>-</v>
          </cell>
          <cell r="DJ567" t="str">
            <v>-</v>
          </cell>
          <cell r="DK567" t="str">
            <v>-</v>
          </cell>
          <cell r="DL567" t="str">
            <v>-</v>
          </cell>
          <cell r="DM567" t="str">
            <v>-</v>
          </cell>
          <cell r="DN567" t="str">
            <v>-</v>
          </cell>
          <cell r="DO567" t="str">
            <v>-</v>
          </cell>
          <cell r="DP567" t="str">
            <v>-</v>
          </cell>
          <cell r="DQ567" t="str">
            <v>-</v>
          </cell>
          <cell r="DR567" t="str">
            <v>-</v>
          </cell>
          <cell r="DS567" t="str">
            <v>-</v>
          </cell>
          <cell r="DT567" t="str">
            <v>-</v>
          </cell>
          <cell r="DU567" t="str">
            <v>-</v>
          </cell>
          <cell r="DV567" t="str">
            <v>-</v>
          </cell>
          <cell r="DW567" t="str">
            <v>-</v>
          </cell>
          <cell r="DX567" t="str">
            <v>-</v>
          </cell>
          <cell r="DY567" t="str">
            <v>-</v>
          </cell>
          <cell r="DZ567" t="str">
            <v>-</v>
          </cell>
          <cell r="EA567" t="str">
            <v>-</v>
          </cell>
          <cell r="EB567" t="str">
            <v>-</v>
          </cell>
          <cell r="EC567" t="str">
            <v>-</v>
          </cell>
          <cell r="ED567" t="str">
            <v>-</v>
          </cell>
          <cell r="EE567" t="str">
            <v>-</v>
          </cell>
          <cell r="EF567" t="str">
            <v>-</v>
          </cell>
          <cell r="EG567" t="str">
            <v>-</v>
          </cell>
          <cell r="EH567" t="str">
            <v>-</v>
          </cell>
          <cell r="EI567" t="str">
            <v>-</v>
          </cell>
          <cell r="EJ567" t="str">
            <v>-</v>
          </cell>
          <cell r="EK567" t="str">
            <v>-</v>
          </cell>
          <cell r="EL567" t="str">
            <v>-</v>
          </cell>
          <cell r="EM567" t="str">
            <v>-</v>
          </cell>
          <cell r="EN567" t="str">
            <v>-</v>
          </cell>
          <cell r="EO567" t="str">
            <v>-</v>
          </cell>
          <cell r="EP567" t="str">
            <v>-</v>
          </cell>
          <cell r="EQ567" t="str">
            <v>-</v>
          </cell>
          <cell r="ER567" t="str">
            <v>-</v>
          </cell>
          <cell r="ES567" t="str">
            <v>-</v>
          </cell>
          <cell r="ET567" t="str">
            <v>-</v>
          </cell>
          <cell r="EU567" t="str">
            <v>-</v>
          </cell>
          <cell r="EV567" t="str">
            <v>-</v>
          </cell>
          <cell r="EW567" t="str">
            <v>-</v>
          </cell>
          <cell r="EX567" t="str">
            <v>-</v>
          </cell>
          <cell r="EY567" t="str">
            <v>-</v>
          </cell>
          <cell r="EZ567" t="str">
            <v>-</v>
          </cell>
        </row>
        <row r="568">
          <cell r="A568" t="str">
            <v>10.13.22010/11</v>
          </cell>
          <cell r="B568" t="str">
            <v>10.13.2</v>
          </cell>
          <cell r="C568" t="str">
            <v>2010/11</v>
          </cell>
          <cell r="D568">
            <v>3.893023340032955</v>
          </cell>
          <cell r="E568">
            <v>5.5045871559633035</v>
          </cell>
          <cell r="F568">
            <v>6.6468253968253963</v>
          </cell>
          <cell r="G568">
            <v>6.5274151436031334</v>
          </cell>
          <cell r="H568" t="str">
            <v>-</v>
          </cell>
          <cell r="I568">
            <v>6.9841269841269833</v>
          </cell>
          <cell r="J568">
            <v>7.8694817658349328</v>
          </cell>
          <cell r="K568">
            <v>3.5264483627204033</v>
          </cell>
          <cell r="L568">
            <v>1.3311148086522462</v>
          </cell>
          <cell r="M568" t="str">
            <v>-</v>
          </cell>
          <cell r="N568" t="str">
            <v>-</v>
          </cell>
          <cell r="O568" t="str">
            <v>-</v>
          </cell>
          <cell r="P568">
            <v>6.0606060606060606</v>
          </cell>
          <cell r="Q568">
            <v>7.5718015665796345</v>
          </cell>
          <cell r="R568">
            <v>14.383561643835616</v>
          </cell>
          <cell r="S568">
            <v>2.5559105431309903</v>
          </cell>
          <cell r="T568">
            <v>3.8095238095238098</v>
          </cell>
          <cell r="U568" t="str">
            <v>-</v>
          </cell>
          <cell r="V568">
            <v>1.6320474777448071</v>
          </cell>
          <cell r="W568">
            <v>3.6269430051813472</v>
          </cell>
          <cell r="X568" t="str">
            <v>-</v>
          </cell>
          <cell r="Y568">
            <v>5.0595238095238093</v>
          </cell>
          <cell r="Z568" t="str">
            <v>-</v>
          </cell>
          <cell r="AA568" t="str">
            <v>-</v>
          </cell>
          <cell r="AB568">
            <v>6.8788501026694044</v>
          </cell>
          <cell r="AC568">
            <v>5.2919708029197077</v>
          </cell>
          <cell r="AD568" t="str">
            <v>-</v>
          </cell>
          <cell r="AE568">
            <v>5.7446808510638299</v>
          </cell>
          <cell r="AF568">
            <v>8.4095063985374772</v>
          </cell>
          <cell r="AG568" t="str">
            <v>-</v>
          </cell>
          <cell r="AH568">
            <v>2.003338898163606</v>
          </cell>
          <cell r="AI568">
            <v>6.6666666666666661</v>
          </cell>
          <cell r="AJ568">
            <v>3.0864197530864197</v>
          </cell>
          <cell r="AK568">
            <v>3.9443155452436196</v>
          </cell>
          <cell r="AL568">
            <v>5.9180576631259481</v>
          </cell>
          <cell r="AM568">
            <v>9.8802395209580851</v>
          </cell>
          <cell r="AN568">
            <v>3.3057851239669422</v>
          </cell>
          <cell r="AO568">
            <v>3.0888030888030888</v>
          </cell>
          <cell r="AP568">
            <v>2.1881838074398252</v>
          </cell>
          <cell r="AQ568">
            <v>8.108108108108107</v>
          </cell>
          <cell r="AR568">
            <v>4.3143297380585519</v>
          </cell>
          <cell r="AS568">
            <v>5.2434456928838946</v>
          </cell>
          <cell r="AT568">
            <v>2.4416135881104033</v>
          </cell>
          <cell r="AU568">
            <v>4.2706964520367938</v>
          </cell>
          <cell r="AV568">
            <v>2.6239067055393588</v>
          </cell>
          <cell r="AW568">
            <v>2.3460410557184752</v>
          </cell>
          <cell r="AX568">
            <v>2.9975020815986677</v>
          </cell>
          <cell r="AY568">
            <v>5.045045045045045</v>
          </cell>
          <cell r="AZ568">
            <v>2.5471698113207548</v>
          </cell>
          <cell r="BA568">
            <v>2.9325513196480939</v>
          </cell>
          <cell r="BB568" t="str">
            <v>-</v>
          </cell>
          <cell r="BC568" t="str">
            <v>-</v>
          </cell>
          <cell r="BD568">
            <v>4.4785668586052463</v>
          </cell>
          <cell r="BE568">
            <v>6.7988668555240794</v>
          </cell>
          <cell r="BF568">
            <v>4.8448145344436035</v>
          </cell>
          <cell r="BG568">
            <v>2.2254127781765973</v>
          </cell>
          <cell r="BH568" t="str">
            <v>-</v>
          </cell>
          <cell r="BI568">
            <v>6.0283687943262407</v>
          </cell>
          <cell r="BJ568">
            <v>4.2902208201892744</v>
          </cell>
          <cell r="BK568">
            <v>6.5934065934065931</v>
          </cell>
          <cell r="BL568">
            <v>5.5009823182711202</v>
          </cell>
          <cell r="BM568">
            <v>2.6354319180087851</v>
          </cell>
          <cell r="BN568">
            <v>6.7175572519083966</v>
          </cell>
          <cell r="BO568">
            <v>4.5454545454545459</v>
          </cell>
          <cell r="BP568">
            <v>6.3309352517985618</v>
          </cell>
          <cell r="BQ568">
            <v>3.672787979966611</v>
          </cell>
          <cell r="BR568" t="str">
            <v>-</v>
          </cell>
          <cell r="BS568">
            <v>3.0933967876264132</v>
          </cell>
          <cell r="BT568">
            <v>13.733075435203096</v>
          </cell>
          <cell r="BU568">
            <v>4.5092838196286475</v>
          </cell>
          <cell r="BV568">
            <v>5.4455445544554459</v>
          </cell>
          <cell r="BW568">
            <v>2.2482014388489211</v>
          </cell>
          <cell r="BX568">
            <v>3.795066413662239</v>
          </cell>
          <cell r="BY568">
            <v>2.5239338555265447</v>
          </cell>
          <cell r="BZ568" t="str">
            <v>-</v>
          </cell>
          <cell r="CA568">
            <v>3.5460992907801421</v>
          </cell>
          <cell r="CB568">
            <v>1.4229249011857708</v>
          </cell>
          <cell r="CC568">
            <v>4.2154566744730682</v>
          </cell>
          <cell r="CD568">
            <v>2.4458700882117079</v>
          </cell>
          <cell r="CE568" t="str">
            <v>-</v>
          </cell>
          <cell r="CF568">
            <v>3.6151960784313726</v>
          </cell>
          <cell r="CG568" t="str">
            <v>-</v>
          </cell>
          <cell r="CH568">
            <v>7.323943661971831</v>
          </cell>
          <cell r="CI568">
            <v>3.7308461025982678</v>
          </cell>
          <cell r="CJ568">
            <v>3.4759358288770055</v>
          </cell>
          <cell r="CK568">
            <v>7.2864321608040203</v>
          </cell>
          <cell r="CL568">
            <v>0</v>
          </cell>
          <cell r="CM568" t="str">
            <v>-</v>
          </cell>
          <cell r="CN568">
            <v>9.0909090909090917</v>
          </cell>
          <cell r="CO568">
            <v>3.8696537678207741</v>
          </cell>
          <cell r="CP568" t="str">
            <v>-</v>
          </cell>
          <cell r="CQ568" t="str">
            <v>-</v>
          </cell>
          <cell r="CR568">
            <v>6.7889908256880735</v>
          </cell>
          <cell r="CS568">
            <v>2.1848739495798317</v>
          </cell>
          <cell r="CT568" t="str">
            <v>-</v>
          </cell>
          <cell r="CU568">
            <v>3.7906137184115525</v>
          </cell>
          <cell r="CV568">
            <v>4.0697674418604652</v>
          </cell>
          <cell r="CW568">
            <v>2.5</v>
          </cell>
          <cell r="CX568">
            <v>2.7472527472527473</v>
          </cell>
          <cell r="CY568">
            <v>2.0202020202020203</v>
          </cell>
          <cell r="CZ568">
            <v>2.4050632911392404</v>
          </cell>
          <cell r="DA568">
            <v>1.1538461538461537</v>
          </cell>
          <cell r="DB568">
            <v>4.4596912521440819</v>
          </cell>
          <cell r="DC568">
            <v>5.3857350800582235</v>
          </cell>
          <cell r="DD568">
            <v>6.0419235511713927</v>
          </cell>
          <cell r="DE568">
            <v>3.7956204379562046</v>
          </cell>
          <cell r="DF568">
            <v>2.219140083217753</v>
          </cell>
          <cell r="DG568">
            <v>5.5555555555555554</v>
          </cell>
          <cell r="DH568" t="str">
            <v>-</v>
          </cell>
          <cell r="DI568" t="str">
            <v>-</v>
          </cell>
          <cell r="DJ568">
            <v>4.4334975369458132</v>
          </cell>
          <cell r="DK568">
            <v>4.6511627906976747</v>
          </cell>
          <cell r="DL568">
            <v>2.0648967551622421</v>
          </cell>
          <cell r="DM568" t="str">
            <v>-</v>
          </cell>
          <cell r="DN568">
            <v>3.4901365705614569</v>
          </cell>
          <cell r="DO568" t="str">
            <v>-</v>
          </cell>
          <cell r="DP568">
            <v>3.4246575342465753</v>
          </cell>
          <cell r="DQ568" t="str">
            <v>-</v>
          </cell>
          <cell r="DR568" t="str">
            <v>-</v>
          </cell>
          <cell r="DS568">
            <v>5.9701492537313436</v>
          </cell>
          <cell r="DT568">
            <v>3.2090199479618384</v>
          </cell>
          <cell r="DU568">
            <v>6.1597690086621748</v>
          </cell>
          <cell r="DV568">
            <v>1.3435003631082063</v>
          </cell>
          <cell r="DW568" t="str">
            <v>-</v>
          </cell>
          <cell r="DX568">
            <v>2.2051773729626079</v>
          </cell>
          <cell r="DY568">
            <v>4.2589437819420786</v>
          </cell>
          <cell r="DZ568" t="str">
            <v>-</v>
          </cell>
          <cell r="EA568">
            <v>2.1660649819494586</v>
          </cell>
          <cell r="EB568">
            <v>5.9740259740259738</v>
          </cell>
          <cell r="EC568" t="str">
            <v>-</v>
          </cell>
          <cell r="ED568">
            <v>2.8391167192429023</v>
          </cell>
          <cell r="EE568">
            <v>3.464203233256351</v>
          </cell>
          <cell r="EF568">
            <v>1.0971149939049167</v>
          </cell>
          <cell r="EG568" t="str">
            <v>-</v>
          </cell>
          <cell r="EH568">
            <v>2.179176755447942</v>
          </cell>
          <cell r="EI568">
            <v>2.3529411764705883</v>
          </cell>
          <cell r="EJ568" t="str">
            <v>-</v>
          </cell>
          <cell r="EK568" t="str">
            <v>-</v>
          </cell>
          <cell r="EL568">
            <v>17.567567567567568</v>
          </cell>
          <cell r="EM568">
            <v>4.4226044226044232</v>
          </cell>
          <cell r="EN568">
            <v>6.6410009624639077</v>
          </cell>
          <cell r="EO568">
            <v>3.773584905660377</v>
          </cell>
          <cell r="EP568">
            <v>5.4931335830212227</v>
          </cell>
          <cell r="EQ568" t="str">
            <v>-</v>
          </cell>
          <cell r="ER568">
            <v>0</v>
          </cell>
          <cell r="ES568" t="str">
            <v>-</v>
          </cell>
          <cell r="ET568">
            <v>9.8393574297188753</v>
          </cell>
          <cell r="EU568">
            <v>7.042253521126761</v>
          </cell>
          <cell r="EV568">
            <v>2.9038112522686026</v>
          </cell>
          <cell r="EW568" t="str">
            <v>-</v>
          </cell>
          <cell r="EX568">
            <v>2.9345372460496613</v>
          </cell>
          <cell r="EY568">
            <v>5.5118110236220472</v>
          </cell>
          <cell r="EZ568">
            <v>1.4734774066797642</v>
          </cell>
        </row>
        <row r="569">
          <cell r="A569" t="str">
            <v>10.13.32006/07</v>
          </cell>
          <cell r="B569" t="str">
            <v>10.13.3</v>
          </cell>
          <cell r="C569" t="str">
            <v>2006/07</v>
          </cell>
          <cell r="D569" t="str">
            <v>-</v>
          </cell>
          <cell r="E569" t="str">
            <v>-</v>
          </cell>
          <cell r="F569" t="str">
            <v>-</v>
          </cell>
          <cell r="G569" t="str">
            <v>-</v>
          </cell>
          <cell r="H569" t="str">
            <v>-</v>
          </cell>
          <cell r="I569" t="str">
            <v>-</v>
          </cell>
          <cell r="J569" t="str">
            <v>-</v>
          </cell>
          <cell r="K569" t="str">
            <v>-</v>
          </cell>
          <cell r="L569" t="str">
            <v>-</v>
          </cell>
          <cell r="M569" t="str">
            <v>-</v>
          </cell>
          <cell r="N569" t="str">
            <v>-</v>
          </cell>
          <cell r="O569" t="str">
            <v>-</v>
          </cell>
          <cell r="P569" t="str">
            <v>-</v>
          </cell>
          <cell r="Q569" t="str">
            <v>-</v>
          </cell>
          <cell r="R569" t="str">
            <v>-</v>
          </cell>
          <cell r="S569" t="str">
            <v>-</v>
          </cell>
          <cell r="T569" t="str">
            <v>-</v>
          </cell>
          <cell r="U569" t="str">
            <v>-</v>
          </cell>
          <cell r="V569" t="str">
            <v>-</v>
          </cell>
          <cell r="W569" t="str">
            <v>-</v>
          </cell>
          <cell r="X569" t="str">
            <v>-</v>
          </cell>
          <cell r="Y569" t="str">
            <v>-</v>
          </cell>
          <cell r="Z569" t="str">
            <v>-</v>
          </cell>
          <cell r="AA569" t="str">
            <v>-</v>
          </cell>
          <cell r="AB569" t="str">
            <v>-</v>
          </cell>
          <cell r="AC569" t="str">
            <v>-</v>
          </cell>
          <cell r="AD569" t="str">
            <v>-</v>
          </cell>
          <cell r="AE569" t="str">
            <v>-</v>
          </cell>
          <cell r="AF569" t="str">
            <v>-</v>
          </cell>
          <cell r="AG569" t="str">
            <v>-</v>
          </cell>
          <cell r="AH569" t="str">
            <v>-</v>
          </cell>
          <cell r="AI569" t="str">
            <v>-</v>
          </cell>
          <cell r="AJ569" t="str">
            <v>-</v>
          </cell>
          <cell r="AK569" t="str">
            <v>-</v>
          </cell>
          <cell r="AL569" t="str">
            <v>-</v>
          </cell>
          <cell r="AM569" t="str">
            <v>-</v>
          </cell>
          <cell r="AN569" t="str">
            <v>-</v>
          </cell>
          <cell r="AO569" t="str">
            <v>-</v>
          </cell>
          <cell r="AP569" t="str">
            <v>-</v>
          </cell>
          <cell r="AQ569" t="str">
            <v>-</v>
          </cell>
          <cell r="AR569" t="str">
            <v>-</v>
          </cell>
          <cell r="AS569" t="str">
            <v>-</v>
          </cell>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BZ569" t="str">
            <v>-</v>
          </cell>
          <cell r="CA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v>
          </cell>
          <cell r="CV569" t="str">
            <v>-</v>
          </cell>
          <cell r="CW569" t="str">
            <v>-</v>
          </cell>
          <cell r="CX569" t="str">
            <v>-</v>
          </cell>
          <cell r="CY569" t="str">
            <v>-</v>
          </cell>
          <cell r="CZ569" t="str">
            <v>-</v>
          </cell>
          <cell r="DA569" t="str">
            <v>-</v>
          </cell>
          <cell r="DB569" t="str">
            <v>-</v>
          </cell>
          <cell r="DC569" t="str">
            <v>-</v>
          </cell>
          <cell r="DD569" t="str">
            <v>-</v>
          </cell>
          <cell r="DE569" t="str">
            <v>-</v>
          </cell>
          <cell r="DF569" t="str">
            <v>-</v>
          </cell>
          <cell r="DG569" t="str">
            <v>-</v>
          </cell>
          <cell r="DH569" t="str">
            <v>-</v>
          </cell>
          <cell r="DI569" t="str">
            <v>-</v>
          </cell>
          <cell r="DJ569" t="str">
            <v>-</v>
          </cell>
          <cell r="DK569" t="str">
            <v>-</v>
          </cell>
          <cell r="DL569" t="str">
            <v>-</v>
          </cell>
          <cell r="DM569" t="str">
            <v>-</v>
          </cell>
          <cell r="DN569" t="str">
            <v>-</v>
          </cell>
          <cell r="DO569" t="str">
            <v>-</v>
          </cell>
          <cell r="DP569" t="str">
            <v>-</v>
          </cell>
          <cell r="DQ569" t="str">
            <v>-</v>
          </cell>
          <cell r="DR569" t="str">
            <v>-</v>
          </cell>
          <cell r="DS569" t="str">
            <v>-</v>
          </cell>
          <cell r="DT569" t="str">
            <v>-</v>
          </cell>
          <cell r="DU569" t="str">
            <v>-</v>
          </cell>
          <cell r="DV569" t="str">
            <v>-</v>
          </cell>
          <cell r="DW569" t="str">
            <v>-</v>
          </cell>
          <cell r="DX569" t="str">
            <v>-</v>
          </cell>
          <cell r="DY569" t="str">
            <v>-</v>
          </cell>
          <cell r="DZ569" t="str">
            <v>-</v>
          </cell>
          <cell r="EA569" t="str">
            <v>-</v>
          </cell>
          <cell r="EB569" t="str">
            <v>-</v>
          </cell>
          <cell r="EC569" t="str">
            <v>-</v>
          </cell>
          <cell r="ED569" t="str">
            <v>-</v>
          </cell>
          <cell r="EE569" t="str">
            <v>-</v>
          </cell>
          <cell r="EF569" t="str">
            <v>-</v>
          </cell>
          <cell r="EG569" t="str">
            <v>-</v>
          </cell>
          <cell r="EH569" t="str">
            <v>-</v>
          </cell>
          <cell r="EI569" t="str">
            <v>-</v>
          </cell>
          <cell r="EJ569" t="str">
            <v>-</v>
          </cell>
          <cell r="EK569" t="str">
            <v>-</v>
          </cell>
          <cell r="EL569" t="str">
            <v>-</v>
          </cell>
          <cell r="EM569" t="str">
            <v>-</v>
          </cell>
          <cell r="EN569" t="str">
            <v>-</v>
          </cell>
          <cell r="EO569" t="str">
            <v>-</v>
          </cell>
          <cell r="EP569" t="str">
            <v>-</v>
          </cell>
          <cell r="EQ569" t="str">
            <v>-</v>
          </cell>
          <cell r="ER569" t="str">
            <v>-</v>
          </cell>
          <cell r="ES569" t="str">
            <v>-</v>
          </cell>
          <cell r="ET569" t="str">
            <v>-</v>
          </cell>
          <cell r="EU569" t="str">
            <v>-</v>
          </cell>
          <cell r="EV569" t="str">
            <v>-</v>
          </cell>
          <cell r="EW569" t="str">
            <v>-</v>
          </cell>
          <cell r="EX569" t="str">
            <v>-</v>
          </cell>
          <cell r="EY569" t="str">
            <v>-</v>
          </cell>
          <cell r="EZ569" t="str">
            <v>-</v>
          </cell>
        </row>
        <row r="570">
          <cell r="A570" t="str">
            <v>10.13.32007/08</v>
          </cell>
          <cell r="B570" t="str">
            <v>10.13.3</v>
          </cell>
          <cell r="C570" t="str">
            <v>2007/08</v>
          </cell>
          <cell r="D570" t="str">
            <v>-</v>
          </cell>
          <cell r="E570" t="str">
            <v>-</v>
          </cell>
          <cell r="F570" t="str">
            <v>-</v>
          </cell>
          <cell r="G570" t="str">
            <v>-</v>
          </cell>
          <cell r="H570" t="str">
            <v>-</v>
          </cell>
          <cell r="I570" t="str">
            <v>-</v>
          </cell>
          <cell r="J570" t="str">
            <v>-</v>
          </cell>
          <cell r="K570" t="str">
            <v>-</v>
          </cell>
          <cell r="L570" t="str">
            <v>-</v>
          </cell>
          <cell r="M570" t="str">
            <v>-</v>
          </cell>
          <cell r="N570" t="str">
            <v>-</v>
          </cell>
          <cell r="O570" t="str">
            <v>-</v>
          </cell>
          <cell r="P570" t="str">
            <v>-</v>
          </cell>
          <cell r="Q570" t="str">
            <v>-</v>
          </cell>
          <cell r="R570" t="str">
            <v>-</v>
          </cell>
          <cell r="S570" t="str">
            <v>-</v>
          </cell>
          <cell r="T570" t="str">
            <v>-</v>
          </cell>
          <cell r="U570" t="str">
            <v>-</v>
          </cell>
          <cell r="V570" t="str">
            <v>-</v>
          </cell>
          <cell r="W570" t="str">
            <v>-</v>
          </cell>
          <cell r="X570" t="str">
            <v>-</v>
          </cell>
          <cell r="Y570" t="str">
            <v>-</v>
          </cell>
          <cell r="Z570" t="str">
            <v>-</v>
          </cell>
          <cell r="AA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S570" t="str">
            <v>-</v>
          </cell>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BZ570" t="str">
            <v>-</v>
          </cell>
          <cell r="CA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v>
          </cell>
          <cell r="CV570" t="str">
            <v>-</v>
          </cell>
          <cell r="CW570" t="str">
            <v>-</v>
          </cell>
          <cell r="CX570" t="str">
            <v>-</v>
          </cell>
          <cell r="CY570" t="str">
            <v>-</v>
          </cell>
          <cell r="CZ570" t="str">
            <v>-</v>
          </cell>
          <cell r="DA570" t="str">
            <v>-</v>
          </cell>
          <cell r="DB570" t="str">
            <v>-</v>
          </cell>
          <cell r="DC570" t="str">
            <v>-</v>
          </cell>
          <cell r="DD570" t="str">
            <v>-</v>
          </cell>
          <cell r="DE570" t="str">
            <v>-</v>
          </cell>
          <cell r="DF570" t="str">
            <v>-</v>
          </cell>
          <cell r="DG570" t="str">
            <v>-</v>
          </cell>
          <cell r="DH570" t="str">
            <v>-</v>
          </cell>
          <cell r="DI570" t="str">
            <v>-</v>
          </cell>
          <cell r="DJ570" t="str">
            <v>-</v>
          </cell>
          <cell r="DK570" t="str">
            <v>-</v>
          </cell>
          <cell r="DL570" t="str">
            <v>-</v>
          </cell>
          <cell r="DM570" t="str">
            <v>-</v>
          </cell>
          <cell r="DN570" t="str">
            <v>-</v>
          </cell>
          <cell r="DO570" t="str">
            <v>-</v>
          </cell>
          <cell r="DP570" t="str">
            <v>-</v>
          </cell>
          <cell r="DQ570" t="str">
            <v>-</v>
          </cell>
          <cell r="DR570" t="str">
            <v>-</v>
          </cell>
          <cell r="DS570" t="str">
            <v>-</v>
          </cell>
          <cell r="DT570" t="str">
            <v>-</v>
          </cell>
          <cell r="DU570" t="str">
            <v>-</v>
          </cell>
          <cell r="DV570" t="str">
            <v>-</v>
          </cell>
          <cell r="DW570" t="str">
            <v>-</v>
          </cell>
          <cell r="DX570" t="str">
            <v>-</v>
          </cell>
          <cell r="DY570" t="str">
            <v>-</v>
          </cell>
          <cell r="DZ570" t="str">
            <v>-</v>
          </cell>
          <cell r="EA570" t="str">
            <v>-</v>
          </cell>
          <cell r="EB570" t="str">
            <v>-</v>
          </cell>
          <cell r="EC570" t="str">
            <v>-</v>
          </cell>
          <cell r="ED570" t="str">
            <v>-</v>
          </cell>
          <cell r="EE570" t="str">
            <v>-</v>
          </cell>
          <cell r="EF570" t="str">
            <v>-</v>
          </cell>
          <cell r="EG570" t="str">
            <v>-</v>
          </cell>
          <cell r="EH570" t="str">
            <v>-</v>
          </cell>
          <cell r="EI570" t="str">
            <v>-</v>
          </cell>
          <cell r="EJ570" t="str">
            <v>-</v>
          </cell>
          <cell r="EK570" t="str">
            <v>-</v>
          </cell>
          <cell r="EL570" t="str">
            <v>-</v>
          </cell>
          <cell r="EM570" t="str">
            <v>-</v>
          </cell>
          <cell r="EN570" t="str">
            <v>-</v>
          </cell>
          <cell r="EO570" t="str">
            <v>-</v>
          </cell>
          <cell r="EP570" t="str">
            <v>-</v>
          </cell>
          <cell r="EQ570" t="str">
            <v>-</v>
          </cell>
          <cell r="ER570" t="str">
            <v>-</v>
          </cell>
          <cell r="ES570" t="str">
            <v>-</v>
          </cell>
          <cell r="ET570" t="str">
            <v>-</v>
          </cell>
          <cell r="EU570" t="str">
            <v>-</v>
          </cell>
          <cell r="EV570" t="str">
            <v>-</v>
          </cell>
          <cell r="EW570" t="str">
            <v>-</v>
          </cell>
          <cell r="EX570" t="str">
            <v>-</v>
          </cell>
          <cell r="EY570" t="str">
            <v>-</v>
          </cell>
          <cell r="EZ570" t="str">
            <v>-</v>
          </cell>
        </row>
        <row r="571">
          <cell r="A571" t="str">
            <v>10.13.32008/09</v>
          </cell>
          <cell r="B571" t="str">
            <v>10.13.3</v>
          </cell>
          <cell r="C571" t="str">
            <v>2008/09</v>
          </cell>
          <cell r="D571" t="str">
            <v>-</v>
          </cell>
          <cell r="E571" t="str">
            <v>-</v>
          </cell>
          <cell r="F571" t="str">
            <v>-</v>
          </cell>
          <cell r="G571" t="str">
            <v>-</v>
          </cell>
          <cell r="H571" t="str">
            <v>-</v>
          </cell>
          <cell r="I571" t="str">
            <v>-</v>
          </cell>
          <cell r="J571" t="str">
            <v>-</v>
          </cell>
          <cell r="K571" t="str">
            <v>-</v>
          </cell>
          <cell r="L571" t="str">
            <v>-</v>
          </cell>
          <cell r="M571" t="str">
            <v>-</v>
          </cell>
          <cell r="N571" t="str">
            <v>-</v>
          </cell>
          <cell r="O571" t="str">
            <v>-</v>
          </cell>
          <cell r="P571" t="str">
            <v>-</v>
          </cell>
          <cell r="Q571" t="str">
            <v>-</v>
          </cell>
          <cell r="R571" t="str">
            <v>-</v>
          </cell>
          <cell r="S571" t="str">
            <v>-</v>
          </cell>
          <cell r="T571" t="str">
            <v>-</v>
          </cell>
          <cell r="U571" t="str">
            <v>-</v>
          </cell>
          <cell r="V571" t="str">
            <v>-</v>
          </cell>
          <cell r="W571" t="str">
            <v>-</v>
          </cell>
          <cell r="X571" t="str">
            <v>-</v>
          </cell>
          <cell r="Y571" t="str">
            <v>-</v>
          </cell>
          <cell r="Z571" t="str">
            <v>-</v>
          </cell>
          <cell r="AA571" t="str">
            <v>-</v>
          </cell>
          <cell r="AB571" t="str">
            <v>-</v>
          </cell>
          <cell r="AC571" t="str">
            <v>-</v>
          </cell>
          <cell r="AD571" t="str">
            <v>-</v>
          </cell>
          <cell r="AE571" t="str">
            <v>-</v>
          </cell>
          <cell r="AF571" t="str">
            <v>-</v>
          </cell>
          <cell r="AG571" t="str">
            <v>-</v>
          </cell>
          <cell r="AH571" t="str">
            <v>-</v>
          </cell>
          <cell r="AI571" t="str">
            <v>-</v>
          </cell>
          <cell r="AJ571" t="str">
            <v>-</v>
          </cell>
          <cell r="AK571" t="str">
            <v>-</v>
          </cell>
          <cell r="AL571" t="str">
            <v>-</v>
          </cell>
          <cell r="AM571" t="str">
            <v>-</v>
          </cell>
          <cell r="AN571" t="str">
            <v>-</v>
          </cell>
          <cell r="AO571" t="str">
            <v>-</v>
          </cell>
          <cell r="AP571" t="str">
            <v>-</v>
          </cell>
          <cell r="AQ571" t="str">
            <v>-</v>
          </cell>
          <cell r="AR571" t="str">
            <v>-</v>
          </cell>
          <cell r="AS571" t="str">
            <v>-</v>
          </cell>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BZ571" t="str">
            <v>-</v>
          </cell>
          <cell r="CA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v>
          </cell>
          <cell r="CV571" t="str">
            <v>-</v>
          </cell>
          <cell r="CW571" t="str">
            <v>-</v>
          </cell>
          <cell r="CX571" t="str">
            <v>-</v>
          </cell>
          <cell r="CY571" t="str">
            <v>-</v>
          </cell>
          <cell r="CZ571" t="str">
            <v>-</v>
          </cell>
          <cell r="DA571" t="str">
            <v>-</v>
          </cell>
          <cell r="DB571" t="str">
            <v>-</v>
          </cell>
          <cell r="DC571" t="str">
            <v>-</v>
          </cell>
          <cell r="DD571" t="str">
            <v>-</v>
          </cell>
          <cell r="DE571" t="str">
            <v>-</v>
          </cell>
          <cell r="DF571" t="str">
            <v>-</v>
          </cell>
          <cell r="DG571" t="str">
            <v>-</v>
          </cell>
          <cell r="DH571" t="str">
            <v>-</v>
          </cell>
          <cell r="DI571" t="str">
            <v>-</v>
          </cell>
          <cell r="DJ571" t="str">
            <v>-</v>
          </cell>
          <cell r="DK571" t="str">
            <v>-</v>
          </cell>
          <cell r="DL571" t="str">
            <v>-</v>
          </cell>
          <cell r="DM571" t="str">
            <v>-</v>
          </cell>
          <cell r="DN571" t="str">
            <v>-</v>
          </cell>
          <cell r="DO571" t="str">
            <v>-</v>
          </cell>
          <cell r="DP571" t="str">
            <v>-</v>
          </cell>
          <cell r="DQ571" t="str">
            <v>-</v>
          </cell>
          <cell r="DR571" t="str">
            <v>-</v>
          </cell>
          <cell r="DS571" t="str">
            <v>-</v>
          </cell>
          <cell r="DT571" t="str">
            <v>-</v>
          </cell>
          <cell r="DU571" t="str">
            <v>-</v>
          </cell>
          <cell r="DV571" t="str">
            <v>-</v>
          </cell>
          <cell r="DW571" t="str">
            <v>-</v>
          </cell>
          <cell r="DX571" t="str">
            <v>-</v>
          </cell>
          <cell r="DY571" t="str">
            <v>-</v>
          </cell>
          <cell r="DZ571" t="str">
            <v>-</v>
          </cell>
          <cell r="EA571" t="str">
            <v>-</v>
          </cell>
          <cell r="EB571" t="str">
            <v>-</v>
          </cell>
          <cell r="EC571" t="str">
            <v>-</v>
          </cell>
          <cell r="ED571" t="str">
            <v>-</v>
          </cell>
          <cell r="EE571" t="str">
            <v>-</v>
          </cell>
          <cell r="EF571" t="str">
            <v>-</v>
          </cell>
          <cell r="EG571" t="str">
            <v>-</v>
          </cell>
          <cell r="EH571" t="str">
            <v>-</v>
          </cell>
          <cell r="EI571" t="str">
            <v>-</v>
          </cell>
          <cell r="EJ571" t="str">
            <v>-</v>
          </cell>
          <cell r="EK571" t="str">
            <v>-</v>
          </cell>
          <cell r="EL571" t="str">
            <v>-</v>
          </cell>
          <cell r="EM571" t="str">
            <v>-</v>
          </cell>
          <cell r="EN571" t="str">
            <v>-</v>
          </cell>
          <cell r="EO571" t="str">
            <v>-</v>
          </cell>
          <cell r="EP571" t="str">
            <v>-</v>
          </cell>
          <cell r="EQ571" t="str">
            <v>-</v>
          </cell>
          <cell r="ER571" t="str">
            <v>-</v>
          </cell>
          <cell r="ES571" t="str">
            <v>-</v>
          </cell>
          <cell r="ET571" t="str">
            <v>-</v>
          </cell>
          <cell r="EU571" t="str">
            <v>-</v>
          </cell>
          <cell r="EV571" t="str">
            <v>-</v>
          </cell>
          <cell r="EW571" t="str">
            <v>-</v>
          </cell>
          <cell r="EX571" t="str">
            <v>-</v>
          </cell>
          <cell r="EY571" t="str">
            <v>-</v>
          </cell>
          <cell r="EZ571" t="str">
            <v>-</v>
          </cell>
        </row>
        <row r="572">
          <cell r="A572" t="str">
            <v>10.13.32009/10</v>
          </cell>
          <cell r="B572" t="str">
            <v>10.13.3</v>
          </cell>
          <cell r="C572" t="str">
            <v>2009/10</v>
          </cell>
          <cell r="D572" t="str">
            <v>-</v>
          </cell>
          <cell r="E572" t="str">
            <v>-</v>
          </cell>
          <cell r="F572" t="str">
            <v>-</v>
          </cell>
          <cell r="G572" t="str">
            <v>-</v>
          </cell>
          <cell r="H572" t="str">
            <v>-</v>
          </cell>
          <cell r="I572" t="str">
            <v>-</v>
          </cell>
          <cell r="J572" t="str">
            <v>-</v>
          </cell>
          <cell r="K572" t="str">
            <v>-</v>
          </cell>
          <cell r="L572" t="str">
            <v>-</v>
          </cell>
          <cell r="M572" t="str">
            <v>-</v>
          </cell>
          <cell r="N572" t="str">
            <v>-</v>
          </cell>
          <cell r="O572" t="str">
            <v>-</v>
          </cell>
          <cell r="P572" t="str">
            <v>-</v>
          </cell>
          <cell r="Q572" t="str">
            <v>-</v>
          </cell>
          <cell r="R572" t="str">
            <v>-</v>
          </cell>
          <cell r="S572" t="str">
            <v>-</v>
          </cell>
          <cell r="T572" t="str">
            <v>-</v>
          </cell>
          <cell r="U572" t="str">
            <v>-</v>
          </cell>
          <cell r="V572" t="str">
            <v>-</v>
          </cell>
          <cell r="W572" t="str">
            <v>-</v>
          </cell>
          <cell r="X572" t="str">
            <v>-</v>
          </cell>
          <cell r="Y572" t="str">
            <v>-</v>
          </cell>
          <cell r="Z572" t="str">
            <v>-</v>
          </cell>
          <cell r="AA572" t="str">
            <v>-</v>
          </cell>
          <cell r="AB572" t="str">
            <v>-</v>
          </cell>
          <cell r="AC572" t="str">
            <v>-</v>
          </cell>
          <cell r="AD572" t="str">
            <v>-</v>
          </cell>
          <cell r="AE572" t="str">
            <v>-</v>
          </cell>
          <cell r="AF572" t="str">
            <v>-</v>
          </cell>
          <cell r="AG572" t="str">
            <v>-</v>
          </cell>
          <cell r="AH572" t="str">
            <v>-</v>
          </cell>
          <cell r="AI572" t="str">
            <v>-</v>
          </cell>
          <cell r="AJ572" t="str">
            <v>-</v>
          </cell>
          <cell r="AK572" t="str">
            <v>-</v>
          </cell>
          <cell r="AL572" t="str">
            <v>-</v>
          </cell>
          <cell r="AM572" t="str">
            <v>-</v>
          </cell>
          <cell r="AN572" t="str">
            <v>-</v>
          </cell>
          <cell r="AO572" t="str">
            <v>-</v>
          </cell>
          <cell r="AP572" t="str">
            <v>-</v>
          </cell>
          <cell r="AQ572" t="str">
            <v>-</v>
          </cell>
          <cell r="AR572" t="str">
            <v>-</v>
          </cell>
          <cell r="AS572" t="str">
            <v>-</v>
          </cell>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BZ572" t="str">
            <v>-</v>
          </cell>
          <cell r="CA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v>
          </cell>
          <cell r="CV572" t="str">
            <v>-</v>
          </cell>
          <cell r="CW572" t="str">
            <v>-</v>
          </cell>
          <cell r="CX572" t="str">
            <v>-</v>
          </cell>
          <cell r="CY572" t="str">
            <v>-</v>
          </cell>
          <cell r="CZ572" t="str">
            <v>-</v>
          </cell>
          <cell r="DA572" t="str">
            <v>-</v>
          </cell>
          <cell r="DB572" t="str">
            <v>-</v>
          </cell>
          <cell r="DC572" t="str">
            <v>-</v>
          </cell>
          <cell r="DD572" t="str">
            <v>-</v>
          </cell>
          <cell r="DE572" t="str">
            <v>-</v>
          </cell>
          <cell r="DF572" t="str">
            <v>-</v>
          </cell>
          <cell r="DG572" t="str">
            <v>-</v>
          </cell>
          <cell r="DH572" t="str">
            <v>-</v>
          </cell>
          <cell r="DI572" t="str">
            <v>-</v>
          </cell>
          <cell r="DJ572" t="str">
            <v>-</v>
          </cell>
          <cell r="DK572" t="str">
            <v>-</v>
          </cell>
          <cell r="DL572" t="str">
            <v>-</v>
          </cell>
          <cell r="DM572" t="str">
            <v>-</v>
          </cell>
          <cell r="DN572" t="str">
            <v>-</v>
          </cell>
          <cell r="DO572" t="str">
            <v>-</v>
          </cell>
          <cell r="DP572" t="str">
            <v>-</v>
          </cell>
          <cell r="DQ572" t="str">
            <v>-</v>
          </cell>
          <cell r="DR572" t="str">
            <v>-</v>
          </cell>
          <cell r="DS572" t="str">
            <v>-</v>
          </cell>
          <cell r="DT572" t="str">
            <v>-</v>
          </cell>
          <cell r="DU572" t="str">
            <v>-</v>
          </cell>
          <cell r="DV572" t="str">
            <v>-</v>
          </cell>
          <cell r="DW572" t="str">
            <v>-</v>
          </cell>
          <cell r="DX572" t="str">
            <v>-</v>
          </cell>
          <cell r="DY572" t="str">
            <v>-</v>
          </cell>
          <cell r="DZ572" t="str">
            <v>-</v>
          </cell>
          <cell r="EA572" t="str">
            <v>-</v>
          </cell>
          <cell r="EB572" t="str">
            <v>-</v>
          </cell>
          <cell r="EC572" t="str">
            <v>-</v>
          </cell>
          <cell r="ED572" t="str">
            <v>-</v>
          </cell>
          <cell r="EE572" t="str">
            <v>-</v>
          </cell>
          <cell r="EF572" t="str">
            <v>-</v>
          </cell>
          <cell r="EG572" t="str">
            <v>-</v>
          </cell>
          <cell r="EH572" t="str">
            <v>-</v>
          </cell>
          <cell r="EI572" t="str">
            <v>-</v>
          </cell>
          <cell r="EJ572" t="str">
            <v>-</v>
          </cell>
          <cell r="EK572" t="str">
            <v>-</v>
          </cell>
          <cell r="EL572" t="str">
            <v>-</v>
          </cell>
          <cell r="EM572" t="str">
            <v>-</v>
          </cell>
          <cell r="EN572" t="str">
            <v>-</v>
          </cell>
          <cell r="EO572" t="str">
            <v>-</v>
          </cell>
          <cell r="EP572" t="str">
            <v>-</v>
          </cell>
          <cell r="EQ572" t="str">
            <v>-</v>
          </cell>
          <cell r="ER572" t="str">
            <v>-</v>
          </cell>
          <cell r="ES572" t="str">
            <v>-</v>
          </cell>
          <cell r="ET572" t="str">
            <v>-</v>
          </cell>
          <cell r="EU572" t="str">
            <v>-</v>
          </cell>
          <cell r="EV572" t="str">
            <v>-</v>
          </cell>
          <cell r="EW572" t="str">
            <v>-</v>
          </cell>
          <cell r="EX572" t="str">
            <v>-</v>
          </cell>
          <cell r="EY572" t="str">
            <v>-</v>
          </cell>
          <cell r="EZ572" t="str">
            <v>-</v>
          </cell>
        </row>
        <row r="573">
          <cell r="A573" t="str">
            <v>10.13.32010/11</v>
          </cell>
          <cell r="B573" t="str">
            <v>10.13.3</v>
          </cell>
          <cell r="C573" t="str">
            <v>2010/11</v>
          </cell>
          <cell r="D573">
            <v>15.753164213156607</v>
          </cell>
          <cell r="E573">
            <v>17.889908256880734</v>
          </cell>
          <cell r="F573">
            <v>21.626984126984127</v>
          </cell>
          <cell r="G573">
            <v>18.798955613577025</v>
          </cell>
          <cell r="H573">
            <v>19.512195121951219</v>
          </cell>
          <cell r="I573">
            <v>46.031746031746032</v>
          </cell>
          <cell r="J573">
            <v>30.134357005758158</v>
          </cell>
          <cell r="K573">
            <v>16.120906801007557</v>
          </cell>
          <cell r="L573">
            <v>17.13810316139767</v>
          </cell>
          <cell r="M573">
            <v>24.295774647887324</v>
          </cell>
          <cell r="N573">
            <v>24.752475247524753</v>
          </cell>
          <cell r="O573">
            <v>36.879432624113477</v>
          </cell>
          <cell r="P573">
            <v>32.442067736185386</v>
          </cell>
          <cell r="Q573">
            <v>27.676240208877285</v>
          </cell>
          <cell r="R573">
            <v>30.821917808219176</v>
          </cell>
          <cell r="S573">
            <v>19.329073482428115</v>
          </cell>
          <cell r="T573">
            <v>18.571428571428573</v>
          </cell>
          <cell r="U573">
            <v>12.566844919786096</v>
          </cell>
          <cell r="V573">
            <v>10.53412462908012</v>
          </cell>
          <cell r="W573">
            <v>10.880829015544043</v>
          </cell>
          <cell r="X573">
            <v>16.483516483516482</v>
          </cell>
          <cell r="Y573">
            <v>26.785714285714285</v>
          </cell>
          <cell r="Z573" t="str">
            <v>-</v>
          </cell>
          <cell r="AA573" t="str">
            <v>-</v>
          </cell>
          <cell r="AB573">
            <v>28.336755646817249</v>
          </cell>
          <cell r="AC573">
            <v>24.270072992700729</v>
          </cell>
          <cell r="AD573">
            <v>21.54471544715447</v>
          </cell>
          <cell r="AE573">
            <v>28.51063829787234</v>
          </cell>
          <cell r="AF573">
            <v>19.926873857404022</v>
          </cell>
          <cell r="AG573">
            <v>21.485411140583555</v>
          </cell>
          <cell r="AH573">
            <v>8.6811352253756251</v>
          </cell>
          <cell r="AI573">
            <v>16.041666666666668</v>
          </cell>
          <cell r="AJ573">
            <v>13.168724279835391</v>
          </cell>
          <cell r="AK573">
            <v>14.153132250580047</v>
          </cell>
          <cell r="AL573">
            <v>21.547799696509863</v>
          </cell>
          <cell r="AM573">
            <v>20.808383233532936</v>
          </cell>
          <cell r="AN573">
            <v>17.768595041322314</v>
          </cell>
          <cell r="AO573">
            <v>14.362934362934363</v>
          </cell>
          <cell r="AP573">
            <v>12.472647702407004</v>
          </cell>
          <cell r="AQ573">
            <v>20.031796502384736</v>
          </cell>
          <cell r="AR573">
            <v>12.01848998459168</v>
          </cell>
          <cell r="AS573">
            <v>20.786516853932586</v>
          </cell>
          <cell r="AT573">
            <v>9.3418259023354562</v>
          </cell>
          <cell r="AU573">
            <v>16.36005256241787</v>
          </cell>
          <cell r="AV573">
            <v>10.787172011661808</v>
          </cell>
          <cell r="AW573">
            <v>15.249266862170089</v>
          </cell>
          <cell r="AX573">
            <v>13.072439633638636</v>
          </cell>
          <cell r="AY573">
            <v>27.207207207207208</v>
          </cell>
          <cell r="AZ573">
            <v>17.169811320754718</v>
          </cell>
          <cell r="BA573">
            <v>15.689149560117302</v>
          </cell>
          <cell r="BB573">
            <v>8</v>
          </cell>
          <cell r="BC573">
            <v>21.657250470809792</v>
          </cell>
          <cell r="BD573">
            <v>19.76967370441459</v>
          </cell>
          <cell r="BE573">
            <v>19.688385269121817</v>
          </cell>
          <cell r="BF573">
            <v>9.3868281604844821</v>
          </cell>
          <cell r="BG573">
            <v>8.9734386216798274</v>
          </cell>
          <cell r="BH573">
            <v>9.3324692158133509</v>
          </cell>
          <cell r="BI573">
            <v>28.546099290780145</v>
          </cell>
          <cell r="BJ573">
            <v>21.829652996845425</v>
          </cell>
          <cell r="BK573" t="str">
            <v>-</v>
          </cell>
          <cell r="BL573">
            <v>19.096267190569744</v>
          </cell>
          <cell r="BM573">
            <v>17.423133235724745</v>
          </cell>
          <cell r="BN573">
            <v>15.572519083969466</v>
          </cell>
          <cell r="BO573">
            <v>15.34090909090909</v>
          </cell>
          <cell r="BP573">
            <v>20.863309352517987</v>
          </cell>
          <cell r="BQ573">
            <v>19.198664440734557</v>
          </cell>
          <cell r="BR573">
            <v>12.694877505567929</v>
          </cell>
          <cell r="BS573">
            <v>8.8637715645449138</v>
          </cell>
          <cell r="BT573">
            <v>24.758220502901352</v>
          </cell>
          <cell r="BU573">
            <v>18.03713527851459</v>
          </cell>
          <cell r="BV573">
            <v>19.306930693069308</v>
          </cell>
          <cell r="BW573">
            <v>16.097122302158276</v>
          </cell>
          <cell r="BX573">
            <v>21.062618595825427</v>
          </cell>
          <cell r="BY573">
            <v>14.621409921671017</v>
          </cell>
          <cell r="BZ573">
            <v>18.820224719101123</v>
          </cell>
          <cell r="CA573">
            <v>13.829787234042554</v>
          </cell>
          <cell r="CB573">
            <v>10.197628458498023</v>
          </cell>
          <cell r="CC573">
            <v>13.148210103713616</v>
          </cell>
          <cell r="CD573">
            <v>11.708099438652766</v>
          </cell>
          <cell r="CE573" t="str">
            <v>-</v>
          </cell>
          <cell r="CF573">
            <v>19.791666666666668</v>
          </cell>
          <cell r="CG573">
            <v>12.530712530712531</v>
          </cell>
          <cell r="CH573">
            <v>15.211267605633804</v>
          </cell>
          <cell r="CI573">
            <v>13.990672884743505</v>
          </cell>
          <cell r="CJ573">
            <v>17.914438502673796</v>
          </cell>
          <cell r="CK573">
            <v>19.597989949748744</v>
          </cell>
          <cell r="CL573">
            <v>0</v>
          </cell>
          <cell r="CM573" t="str">
            <v>-</v>
          </cell>
          <cell r="CN573">
            <v>27.899686520376175</v>
          </cell>
          <cell r="CO573">
            <v>28.716904276985741</v>
          </cell>
          <cell r="CP573">
            <v>20.408163265306126</v>
          </cell>
          <cell r="CQ573">
            <v>15.181518151815181</v>
          </cell>
          <cell r="CR573">
            <v>29.541284403669724</v>
          </cell>
          <cell r="CS573">
            <v>8.5714285714285712</v>
          </cell>
          <cell r="CT573" t="str">
            <v>-</v>
          </cell>
          <cell r="CU573">
            <v>21.841155234657037</v>
          </cell>
          <cell r="CV573">
            <v>15.503875968992247</v>
          </cell>
          <cell r="CW573">
            <v>14.038461538461537</v>
          </cell>
          <cell r="CX573">
            <v>15.384615384615385</v>
          </cell>
          <cell r="CY573">
            <v>10.303030303030303</v>
          </cell>
          <cell r="CZ573">
            <v>10.126582278481013</v>
          </cell>
          <cell r="DA573">
            <v>3.2692307692307692</v>
          </cell>
          <cell r="DB573">
            <v>12.34991423670669</v>
          </cell>
          <cell r="DC573">
            <v>17.17612809315866</v>
          </cell>
          <cell r="DD573">
            <v>9.9876695437731193</v>
          </cell>
          <cell r="DE573">
            <v>29.635036496350363</v>
          </cell>
          <cell r="DF573">
            <v>9.8474341192787804</v>
          </cell>
          <cell r="DG573">
            <v>27.592592592592592</v>
          </cell>
          <cell r="DH573">
            <v>12.623274161735699</v>
          </cell>
          <cell r="DI573" t="str">
            <v>-</v>
          </cell>
          <cell r="DJ573">
            <v>11.494252873563218</v>
          </cell>
          <cell r="DK573">
            <v>13.75968992248062</v>
          </cell>
          <cell r="DL573">
            <v>10.619469026548673</v>
          </cell>
          <cell r="DM573">
            <v>11.888111888111888</v>
          </cell>
          <cell r="DN573">
            <v>11.380880121396055</v>
          </cell>
          <cell r="DO573">
            <v>2.3923444976076556</v>
          </cell>
          <cell r="DP573">
            <v>19.406392694063928</v>
          </cell>
          <cell r="DQ573" t="str">
            <v>-</v>
          </cell>
          <cell r="DR573">
            <v>14.705882352941176</v>
          </cell>
          <cell r="DS573">
            <v>28.144989339019187</v>
          </cell>
          <cell r="DT573">
            <v>9.193408499566349</v>
          </cell>
          <cell r="DU573">
            <v>17.901828681424448</v>
          </cell>
          <cell r="DV573">
            <v>9.0050835148874366</v>
          </cell>
          <cell r="DW573" t="str">
            <v>-</v>
          </cell>
          <cell r="DX573">
            <v>13.294982422499201</v>
          </cell>
          <cell r="DY573">
            <v>16.013628620102214</v>
          </cell>
          <cell r="DZ573">
            <v>6.1433447098976108</v>
          </cell>
          <cell r="EA573">
            <v>7.653429602888087</v>
          </cell>
          <cell r="EB573">
            <v>19.220779220779221</v>
          </cell>
          <cell r="EC573">
            <v>30.744336569579286</v>
          </cell>
          <cell r="ED573">
            <v>16.719242902208201</v>
          </cell>
          <cell r="EE573">
            <v>21.016166281755197</v>
          </cell>
          <cell r="EF573">
            <v>7.5579032913449815</v>
          </cell>
          <cell r="EG573">
            <v>14.713896457765667</v>
          </cell>
          <cell r="EH573">
            <v>13.559322033898306</v>
          </cell>
          <cell r="EI573">
            <v>6.7647058823529411</v>
          </cell>
          <cell r="EJ573">
            <v>8.0110497237569049</v>
          </cell>
          <cell r="EK573">
            <v>7.0175438596491224</v>
          </cell>
          <cell r="EL573">
            <v>22.297297297297298</v>
          </cell>
          <cell r="EM573">
            <v>11.793611793611793</v>
          </cell>
          <cell r="EN573">
            <v>17.228103946102021</v>
          </cell>
          <cell r="EO573">
            <v>16.142557651991613</v>
          </cell>
          <cell r="EP573">
            <v>15.85518102372035</v>
          </cell>
          <cell r="EQ573" t="str">
            <v>-</v>
          </cell>
          <cell r="ER573">
            <v>0</v>
          </cell>
          <cell r="ES573">
            <v>10.672853828306264</v>
          </cell>
          <cell r="ET573">
            <v>40.562248995983936</v>
          </cell>
          <cell r="EU573">
            <v>29.22535211267606</v>
          </cell>
          <cell r="EV573">
            <v>11.887477313974591</v>
          </cell>
          <cell r="EW573">
            <v>13.953488372093023</v>
          </cell>
          <cell r="EX573">
            <v>13.092550790067721</v>
          </cell>
          <cell r="EY573">
            <v>23.228346456692911</v>
          </cell>
          <cell r="EZ573">
            <v>7.3673870333988214</v>
          </cell>
        </row>
        <row r="574">
          <cell r="A574" t="str">
            <v>10.13.42006/07</v>
          </cell>
          <cell r="B574" t="str">
            <v>10.13.4</v>
          </cell>
          <cell r="C574" t="str">
            <v>2006/07</v>
          </cell>
          <cell r="D574" t="str">
            <v>-</v>
          </cell>
          <cell r="E574" t="str">
            <v>-</v>
          </cell>
          <cell r="F574" t="str">
            <v>-</v>
          </cell>
          <cell r="G574" t="str">
            <v>-</v>
          </cell>
          <cell r="H574" t="str">
            <v>-</v>
          </cell>
          <cell r="I574" t="str">
            <v>-</v>
          </cell>
          <cell r="J574" t="str">
            <v>-</v>
          </cell>
          <cell r="K574" t="str">
            <v>-</v>
          </cell>
          <cell r="L574" t="str">
            <v>-</v>
          </cell>
          <cell r="M574" t="str">
            <v>-</v>
          </cell>
          <cell r="N574" t="str">
            <v>-</v>
          </cell>
          <cell r="O574" t="str">
            <v>-</v>
          </cell>
          <cell r="P574" t="str">
            <v>-</v>
          </cell>
          <cell r="Q574" t="str">
            <v>-</v>
          </cell>
          <cell r="R574" t="str">
            <v>-</v>
          </cell>
          <cell r="S574" t="str">
            <v>-</v>
          </cell>
          <cell r="T574" t="str">
            <v>-</v>
          </cell>
          <cell r="U574" t="str">
            <v>-</v>
          </cell>
          <cell r="V574" t="str">
            <v>-</v>
          </cell>
          <cell r="W574" t="str">
            <v>-</v>
          </cell>
          <cell r="X574" t="str">
            <v>-</v>
          </cell>
          <cell r="Y574" t="str">
            <v>-</v>
          </cell>
          <cell r="Z574" t="str">
            <v>-</v>
          </cell>
          <cell r="AA574" t="str">
            <v>-</v>
          </cell>
          <cell r="AB574" t="str">
            <v>-</v>
          </cell>
          <cell r="AC574" t="str">
            <v>-</v>
          </cell>
          <cell r="AD574" t="str">
            <v>-</v>
          </cell>
          <cell r="AE574" t="str">
            <v>-</v>
          </cell>
          <cell r="AF574" t="str">
            <v>-</v>
          </cell>
          <cell r="AG574" t="str">
            <v>-</v>
          </cell>
          <cell r="AH574" t="str">
            <v>-</v>
          </cell>
          <cell r="AI574" t="str">
            <v>-</v>
          </cell>
          <cell r="AJ574" t="str">
            <v>-</v>
          </cell>
          <cell r="AK574" t="str">
            <v>-</v>
          </cell>
          <cell r="AL574" t="str">
            <v>-</v>
          </cell>
          <cell r="AM574" t="str">
            <v>-</v>
          </cell>
          <cell r="AN574" t="str">
            <v>-</v>
          </cell>
          <cell r="AO574" t="str">
            <v>-</v>
          </cell>
          <cell r="AP574" t="str">
            <v>-</v>
          </cell>
          <cell r="AQ574" t="str">
            <v>-</v>
          </cell>
          <cell r="AR574" t="str">
            <v>-</v>
          </cell>
          <cell r="AS574" t="str">
            <v>-</v>
          </cell>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BZ574" t="str">
            <v>-</v>
          </cell>
          <cell r="CA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v>
          </cell>
          <cell r="CV574" t="str">
            <v>-</v>
          </cell>
          <cell r="CW574" t="str">
            <v>-</v>
          </cell>
          <cell r="CX574" t="str">
            <v>-</v>
          </cell>
          <cell r="CY574" t="str">
            <v>-</v>
          </cell>
          <cell r="CZ574" t="str">
            <v>-</v>
          </cell>
          <cell r="DA574" t="str">
            <v>-</v>
          </cell>
          <cell r="DB574" t="str">
            <v>-</v>
          </cell>
          <cell r="DC574" t="str">
            <v>-</v>
          </cell>
          <cell r="DD574" t="str">
            <v>-</v>
          </cell>
          <cell r="DE574" t="str">
            <v>-</v>
          </cell>
          <cell r="DF574" t="str">
            <v>-</v>
          </cell>
          <cell r="DG574" t="str">
            <v>-</v>
          </cell>
          <cell r="DH574" t="str">
            <v>-</v>
          </cell>
          <cell r="DI574" t="str">
            <v>-</v>
          </cell>
          <cell r="DJ574" t="str">
            <v>-</v>
          </cell>
          <cell r="DK574" t="str">
            <v>-</v>
          </cell>
          <cell r="DL574" t="str">
            <v>-</v>
          </cell>
          <cell r="DM574" t="str">
            <v>-</v>
          </cell>
          <cell r="DN574" t="str">
            <v>-</v>
          </cell>
          <cell r="DO574" t="str">
            <v>-</v>
          </cell>
          <cell r="DP574" t="str">
            <v>-</v>
          </cell>
          <cell r="DQ574" t="str">
            <v>-</v>
          </cell>
          <cell r="DR574" t="str">
            <v>-</v>
          </cell>
          <cell r="DS574" t="str">
            <v>-</v>
          </cell>
          <cell r="DT574" t="str">
            <v>-</v>
          </cell>
          <cell r="DU574" t="str">
            <v>-</v>
          </cell>
          <cell r="DV574" t="str">
            <v>-</v>
          </cell>
          <cell r="DW574" t="str">
            <v>-</v>
          </cell>
          <cell r="DX574" t="str">
            <v>-</v>
          </cell>
          <cell r="DY574" t="str">
            <v>-</v>
          </cell>
          <cell r="DZ574" t="str">
            <v>-</v>
          </cell>
          <cell r="EA574" t="str">
            <v>-</v>
          </cell>
          <cell r="EB574" t="str">
            <v>-</v>
          </cell>
          <cell r="EC574" t="str">
            <v>-</v>
          </cell>
          <cell r="ED574" t="str">
            <v>-</v>
          </cell>
          <cell r="EE574" t="str">
            <v>-</v>
          </cell>
          <cell r="EF574" t="str">
            <v>-</v>
          </cell>
          <cell r="EG574" t="str">
            <v>-</v>
          </cell>
          <cell r="EH574" t="str">
            <v>-</v>
          </cell>
          <cell r="EI574" t="str">
            <v>-</v>
          </cell>
          <cell r="EJ574" t="str">
            <v>-</v>
          </cell>
          <cell r="EK574" t="str">
            <v>-</v>
          </cell>
          <cell r="EL574" t="str">
            <v>-</v>
          </cell>
          <cell r="EM574" t="str">
            <v>-</v>
          </cell>
          <cell r="EN574" t="str">
            <v>-</v>
          </cell>
          <cell r="EO574" t="str">
            <v>-</v>
          </cell>
          <cell r="EP574" t="str">
            <v>-</v>
          </cell>
          <cell r="EQ574" t="str">
            <v>-</v>
          </cell>
          <cell r="ER574" t="str">
            <v>-</v>
          </cell>
          <cell r="ES574" t="str">
            <v>-</v>
          </cell>
          <cell r="ET574" t="str">
            <v>-</v>
          </cell>
          <cell r="EU574" t="str">
            <v>-</v>
          </cell>
          <cell r="EV574" t="str">
            <v>-</v>
          </cell>
          <cell r="EW574" t="str">
            <v>-</v>
          </cell>
          <cell r="EX574" t="str">
            <v>-</v>
          </cell>
          <cell r="EY574" t="str">
            <v>-</v>
          </cell>
          <cell r="EZ574" t="str">
            <v>-</v>
          </cell>
        </row>
        <row r="575">
          <cell r="A575" t="str">
            <v>10.13.42007/08</v>
          </cell>
          <cell r="B575" t="str">
            <v>10.13.4</v>
          </cell>
          <cell r="C575" t="str">
            <v>2007/08</v>
          </cell>
          <cell r="D575" t="str">
            <v>-</v>
          </cell>
          <cell r="E575" t="str">
            <v>-</v>
          </cell>
          <cell r="F575" t="str">
            <v>-</v>
          </cell>
          <cell r="G575" t="str">
            <v>-</v>
          </cell>
          <cell r="H575" t="str">
            <v>-</v>
          </cell>
          <cell r="I575" t="str">
            <v>-</v>
          </cell>
          <cell r="J575" t="str">
            <v>-</v>
          </cell>
          <cell r="K575" t="str">
            <v>-</v>
          </cell>
          <cell r="L575" t="str">
            <v>-</v>
          </cell>
          <cell r="M575" t="str">
            <v>-</v>
          </cell>
          <cell r="N575" t="str">
            <v>-</v>
          </cell>
          <cell r="O575" t="str">
            <v>-</v>
          </cell>
          <cell r="P575" t="str">
            <v>-</v>
          </cell>
          <cell r="Q575" t="str">
            <v>-</v>
          </cell>
          <cell r="R575" t="str">
            <v>-</v>
          </cell>
          <cell r="S575" t="str">
            <v>-</v>
          </cell>
          <cell r="T575" t="str">
            <v>-</v>
          </cell>
          <cell r="U575" t="str">
            <v>-</v>
          </cell>
          <cell r="V575" t="str">
            <v>-</v>
          </cell>
          <cell r="W575" t="str">
            <v>-</v>
          </cell>
          <cell r="X575" t="str">
            <v>-</v>
          </cell>
          <cell r="Y575" t="str">
            <v>-</v>
          </cell>
          <cell r="Z575" t="str">
            <v>-</v>
          </cell>
          <cell r="AA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S575" t="str">
            <v>-</v>
          </cell>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BZ575" t="str">
            <v>-</v>
          </cell>
          <cell r="CA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v>
          </cell>
          <cell r="CV575" t="str">
            <v>-</v>
          </cell>
          <cell r="CW575" t="str">
            <v>-</v>
          </cell>
          <cell r="CX575" t="str">
            <v>-</v>
          </cell>
          <cell r="CY575" t="str">
            <v>-</v>
          </cell>
          <cell r="CZ575" t="str">
            <v>-</v>
          </cell>
          <cell r="DA575" t="str">
            <v>-</v>
          </cell>
          <cell r="DB575" t="str">
            <v>-</v>
          </cell>
          <cell r="DC575" t="str">
            <v>-</v>
          </cell>
          <cell r="DD575" t="str">
            <v>-</v>
          </cell>
          <cell r="DE575" t="str">
            <v>-</v>
          </cell>
          <cell r="DF575" t="str">
            <v>-</v>
          </cell>
          <cell r="DG575" t="str">
            <v>-</v>
          </cell>
          <cell r="DH575" t="str">
            <v>-</v>
          </cell>
          <cell r="DI575" t="str">
            <v>-</v>
          </cell>
          <cell r="DJ575" t="str">
            <v>-</v>
          </cell>
          <cell r="DK575" t="str">
            <v>-</v>
          </cell>
          <cell r="DL575" t="str">
            <v>-</v>
          </cell>
          <cell r="DM575" t="str">
            <v>-</v>
          </cell>
          <cell r="DN575" t="str">
            <v>-</v>
          </cell>
          <cell r="DO575" t="str">
            <v>-</v>
          </cell>
          <cell r="DP575" t="str">
            <v>-</v>
          </cell>
          <cell r="DQ575" t="str">
            <v>-</v>
          </cell>
          <cell r="DR575" t="str">
            <v>-</v>
          </cell>
          <cell r="DS575" t="str">
            <v>-</v>
          </cell>
          <cell r="DT575" t="str">
            <v>-</v>
          </cell>
          <cell r="DU575" t="str">
            <v>-</v>
          </cell>
          <cell r="DV575" t="str">
            <v>-</v>
          </cell>
          <cell r="DW575" t="str">
            <v>-</v>
          </cell>
          <cell r="DX575" t="str">
            <v>-</v>
          </cell>
          <cell r="DY575" t="str">
            <v>-</v>
          </cell>
          <cell r="DZ575" t="str">
            <v>-</v>
          </cell>
          <cell r="EA575" t="str">
            <v>-</v>
          </cell>
          <cell r="EB575" t="str">
            <v>-</v>
          </cell>
          <cell r="EC575" t="str">
            <v>-</v>
          </cell>
          <cell r="ED575" t="str">
            <v>-</v>
          </cell>
          <cell r="EE575" t="str">
            <v>-</v>
          </cell>
          <cell r="EF575" t="str">
            <v>-</v>
          </cell>
          <cell r="EG575" t="str">
            <v>-</v>
          </cell>
          <cell r="EH575" t="str">
            <v>-</v>
          </cell>
          <cell r="EI575" t="str">
            <v>-</v>
          </cell>
          <cell r="EJ575" t="str">
            <v>-</v>
          </cell>
          <cell r="EK575" t="str">
            <v>-</v>
          </cell>
          <cell r="EL575" t="str">
            <v>-</v>
          </cell>
          <cell r="EM575" t="str">
            <v>-</v>
          </cell>
          <cell r="EN575" t="str">
            <v>-</v>
          </cell>
          <cell r="EO575" t="str">
            <v>-</v>
          </cell>
          <cell r="EP575" t="str">
            <v>-</v>
          </cell>
          <cell r="EQ575" t="str">
            <v>-</v>
          </cell>
          <cell r="ER575" t="str">
            <v>-</v>
          </cell>
          <cell r="ES575" t="str">
            <v>-</v>
          </cell>
          <cell r="ET575" t="str">
            <v>-</v>
          </cell>
          <cell r="EU575" t="str">
            <v>-</v>
          </cell>
          <cell r="EV575" t="str">
            <v>-</v>
          </cell>
          <cell r="EW575" t="str">
            <v>-</v>
          </cell>
          <cell r="EX575" t="str">
            <v>-</v>
          </cell>
          <cell r="EY575" t="str">
            <v>-</v>
          </cell>
          <cell r="EZ575" t="str">
            <v>-</v>
          </cell>
        </row>
        <row r="576">
          <cell r="A576" t="str">
            <v>10.13.42008/09</v>
          </cell>
          <cell r="B576" t="str">
            <v>10.13.4</v>
          </cell>
          <cell r="C576" t="str">
            <v>2008/09</v>
          </cell>
          <cell r="D576" t="str">
            <v>-</v>
          </cell>
          <cell r="E576" t="str">
            <v>-</v>
          </cell>
          <cell r="F576" t="str">
            <v>-</v>
          </cell>
          <cell r="G576" t="str">
            <v>-</v>
          </cell>
          <cell r="H576" t="str">
            <v>-</v>
          </cell>
          <cell r="I576" t="str">
            <v>-</v>
          </cell>
          <cell r="J576" t="str">
            <v>-</v>
          </cell>
          <cell r="K576" t="str">
            <v>-</v>
          </cell>
          <cell r="L576" t="str">
            <v>-</v>
          </cell>
          <cell r="M576" t="str">
            <v>-</v>
          </cell>
          <cell r="N576" t="str">
            <v>-</v>
          </cell>
          <cell r="O576" t="str">
            <v>-</v>
          </cell>
          <cell r="P576" t="str">
            <v>-</v>
          </cell>
          <cell r="Q576" t="str">
            <v>-</v>
          </cell>
          <cell r="R576" t="str">
            <v>-</v>
          </cell>
          <cell r="S576" t="str">
            <v>-</v>
          </cell>
          <cell r="T576" t="str">
            <v>-</v>
          </cell>
          <cell r="U576" t="str">
            <v>-</v>
          </cell>
          <cell r="V576" t="str">
            <v>-</v>
          </cell>
          <cell r="W576" t="str">
            <v>-</v>
          </cell>
          <cell r="X576" t="str">
            <v>-</v>
          </cell>
          <cell r="Y576" t="str">
            <v>-</v>
          </cell>
          <cell r="Z576" t="str">
            <v>-</v>
          </cell>
          <cell r="AA576" t="str">
            <v>-</v>
          </cell>
          <cell r="AB576" t="str">
            <v>-</v>
          </cell>
          <cell r="AC576" t="str">
            <v>-</v>
          </cell>
          <cell r="AD576" t="str">
            <v>-</v>
          </cell>
          <cell r="AE576" t="str">
            <v>-</v>
          </cell>
          <cell r="AF576" t="str">
            <v>-</v>
          </cell>
          <cell r="AG576" t="str">
            <v>-</v>
          </cell>
          <cell r="AH576" t="str">
            <v>-</v>
          </cell>
          <cell r="AI576" t="str">
            <v>-</v>
          </cell>
          <cell r="AJ576" t="str">
            <v>-</v>
          </cell>
          <cell r="AK576" t="str">
            <v>-</v>
          </cell>
          <cell r="AL576" t="str">
            <v>-</v>
          </cell>
          <cell r="AM576" t="str">
            <v>-</v>
          </cell>
          <cell r="AN576" t="str">
            <v>-</v>
          </cell>
          <cell r="AO576" t="str">
            <v>-</v>
          </cell>
          <cell r="AP576" t="str">
            <v>-</v>
          </cell>
          <cell r="AQ576" t="str">
            <v>-</v>
          </cell>
          <cell r="AR576" t="str">
            <v>-</v>
          </cell>
          <cell r="AS576" t="str">
            <v>-</v>
          </cell>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BZ576" t="str">
            <v>-</v>
          </cell>
          <cell r="CA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v>
          </cell>
          <cell r="CV576" t="str">
            <v>-</v>
          </cell>
          <cell r="CW576" t="str">
            <v>-</v>
          </cell>
          <cell r="CX576" t="str">
            <v>-</v>
          </cell>
          <cell r="CY576" t="str">
            <v>-</v>
          </cell>
          <cell r="CZ576" t="str">
            <v>-</v>
          </cell>
          <cell r="DA576" t="str">
            <v>-</v>
          </cell>
          <cell r="DB576" t="str">
            <v>-</v>
          </cell>
          <cell r="DC576" t="str">
            <v>-</v>
          </cell>
          <cell r="DD576" t="str">
            <v>-</v>
          </cell>
          <cell r="DE576" t="str">
            <v>-</v>
          </cell>
          <cell r="DF576" t="str">
            <v>-</v>
          </cell>
          <cell r="DG576" t="str">
            <v>-</v>
          </cell>
          <cell r="DH576" t="str">
            <v>-</v>
          </cell>
          <cell r="DI576" t="str">
            <v>-</v>
          </cell>
          <cell r="DJ576" t="str">
            <v>-</v>
          </cell>
          <cell r="DK576" t="str">
            <v>-</v>
          </cell>
          <cell r="DL576" t="str">
            <v>-</v>
          </cell>
          <cell r="DM576" t="str">
            <v>-</v>
          </cell>
          <cell r="DN576" t="str">
            <v>-</v>
          </cell>
          <cell r="DO576" t="str">
            <v>-</v>
          </cell>
          <cell r="DP576" t="str">
            <v>-</v>
          </cell>
          <cell r="DQ576" t="str">
            <v>-</v>
          </cell>
          <cell r="DR576" t="str">
            <v>-</v>
          </cell>
          <cell r="DS576" t="str">
            <v>-</v>
          </cell>
          <cell r="DT576" t="str">
            <v>-</v>
          </cell>
          <cell r="DU576" t="str">
            <v>-</v>
          </cell>
          <cell r="DV576" t="str">
            <v>-</v>
          </cell>
          <cell r="DW576" t="str">
            <v>-</v>
          </cell>
          <cell r="DX576" t="str">
            <v>-</v>
          </cell>
          <cell r="DY576" t="str">
            <v>-</v>
          </cell>
          <cell r="DZ576" t="str">
            <v>-</v>
          </cell>
          <cell r="EA576" t="str">
            <v>-</v>
          </cell>
          <cell r="EB576" t="str">
            <v>-</v>
          </cell>
          <cell r="EC576" t="str">
            <v>-</v>
          </cell>
          <cell r="ED576" t="str">
            <v>-</v>
          </cell>
          <cell r="EE576" t="str">
            <v>-</v>
          </cell>
          <cell r="EF576" t="str">
            <v>-</v>
          </cell>
          <cell r="EG576" t="str">
            <v>-</v>
          </cell>
          <cell r="EH576" t="str">
            <v>-</v>
          </cell>
          <cell r="EI576" t="str">
            <v>-</v>
          </cell>
          <cell r="EJ576" t="str">
            <v>-</v>
          </cell>
          <cell r="EK576" t="str">
            <v>-</v>
          </cell>
          <cell r="EL576" t="str">
            <v>-</v>
          </cell>
          <cell r="EM576" t="str">
            <v>-</v>
          </cell>
          <cell r="EN576" t="str">
            <v>-</v>
          </cell>
          <cell r="EO576" t="str">
            <v>-</v>
          </cell>
          <cell r="EP576" t="str">
            <v>-</v>
          </cell>
          <cell r="EQ576" t="str">
            <v>-</v>
          </cell>
          <cell r="ER576" t="str">
            <v>-</v>
          </cell>
          <cell r="ES576" t="str">
            <v>-</v>
          </cell>
          <cell r="ET576" t="str">
            <v>-</v>
          </cell>
          <cell r="EU576" t="str">
            <v>-</v>
          </cell>
          <cell r="EV576" t="str">
            <v>-</v>
          </cell>
          <cell r="EW576" t="str">
            <v>-</v>
          </cell>
          <cell r="EX576" t="str">
            <v>-</v>
          </cell>
          <cell r="EY576" t="str">
            <v>-</v>
          </cell>
          <cell r="EZ576" t="str">
            <v>-</v>
          </cell>
        </row>
        <row r="577">
          <cell r="A577" t="str">
            <v>10.13.42009/10</v>
          </cell>
          <cell r="B577" t="str">
            <v>10.13.4</v>
          </cell>
          <cell r="C577" t="str">
            <v>2009/10</v>
          </cell>
          <cell r="D577" t="str">
            <v>-</v>
          </cell>
          <cell r="E577" t="str">
            <v>-</v>
          </cell>
          <cell r="F577" t="str">
            <v>-</v>
          </cell>
          <cell r="G577" t="str">
            <v>-</v>
          </cell>
          <cell r="H577" t="str">
            <v>-</v>
          </cell>
          <cell r="I577" t="str">
            <v>-</v>
          </cell>
          <cell r="J577" t="str">
            <v>-</v>
          </cell>
          <cell r="K577" t="str">
            <v>-</v>
          </cell>
          <cell r="L577" t="str">
            <v>-</v>
          </cell>
          <cell r="M577" t="str">
            <v>-</v>
          </cell>
          <cell r="N577" t="str">
            <v>-</v>
          </cell>
          <cell r="O577" t="str">
            <v>-</v>
          </cell>
          <cell r="P577" t="str">
            <v>-</v>
          </cell>
          <cell r="Q577" t="str">
            <v>-</v>
          </cell>
          <cell r="R577" t="str">
            <v>-</v>
          </cell>
          <cell r="S577" t="str">
            <v>-</v>
          </cell>
          <cell r="T577" t="str">
            <v>-</v>
          </cell>
          <cell r="U577" t="str">
            <v>-</v>
          </cell>
          <cell r="V577" t="str">
            <v>-</v>
          </cell>
          <cell r="W577" t="str">
            <v>-</v>
          </cell>
          <cell r="X577" t="str">
            <v>-</v>
          </cell>
          <cell r="Y577" t="str">
            <v>-</v>
          </cell>
          <cell r="Z577" t="str">
            <v>-</v>
          </cell>
          <cell r="AA577" t="str">
            <v>-</v>
          </cell>
          <cell r="AB577" t="str">
            <v>-</v>
          </cell>
          <cell r="AC577" t="str">
            <v>-</v>
          </cell>
          <cell r="AD577" t="str">
            <v>-</v>
          </cell>
          <cell r="AE577" t="str">
            <v>-</v>
          </cell>
          <cell r="AF577" t="str">
            <v>-</v>
          </cell>
          <cell r="AG577" t="str">
            <v>-</v>
          </cell>
          <cell r="AH577" t="str">
            <v>-</v>
          </cell>
          <cell r="AI577" t="str">
            <v>-</v>
          </cell>
          <cell r="AJ577" t="str">
            <v>-</v>
          </cell>
          <cell r="AK577" t="str">
            <v>-</v>
          </cell>
          <cell r="AL577" t="str">
            <v>-</v>
          </cell>
          <cell r="AM577" t="str">
            <v>-</v>
          </cell>
          <cell r="AN577" t="str">
            <v>-</v>
          </cell>
          <cell r="AO577" t="str">
            <v>-</v>
          </cell>
          <cell r="AP577" t="str">
            <v>-</v>
          </cell>
          <cell r="AQ577" t="str">
            <v>-</v>
          </cell>
          <cell r="AR577" t="str">
            <v>-</v>
          </cell>
          <cell r="AS577" t="str">
            <v>-</v>
          </cell>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BZ577" t="str">
            <v>-</v>
          </cell>
          <cell r="CA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v>
          </cell>
          <cell r="CV577" t="str">
            <v>-</v>
          </cell>
          <cell r="CW577" t="str">
            <v>-</v>
          </cell>
          <cell r="CX577" t="str">
            <v>-</v>
          </cell>
          <cell r="CY577" t="str">
            <v>-</v>
          </cell>
          <cell r="CZ577" t="str">
            <v>-</v>
          </cell>
          <cell r="DA577" t="str">
            <v>-</v>
          </cell>
          <cell r="DB577" t="str">
            <v>-</v>
          </cell>
          <cell r="DC577" t="str">
            <v>-</v>
          </cell>
          <cell r="DD577" t="str">
            <v>-</v>
          </cell>
          <cell r="DE577" t="str">
            <v>-</v>
          </cell>
          <cell r="DF577" t="str">
            <v>-</v>
          </cell>
          <cell r="DG577" t="str">
            <v>-</v>
          </cell>
          <cell r="DH577" t="str">
            <v>-</v>
          </cell>
          <cell r="DI577" t="str">
            <v>-</v>
          </cell>
          <cell r="DJ577" t="str">
            <v>-</v>
          </cell>
          <cell r="DK577" t="str">
            <v>-</v>
          </cell>
          <cell r="DL577" t="str">
            <v>-</v>
          </cell>
          <cell r="DM577" t="str">
            <v>-</v>
          </cell>
          <cell r="DN577" t="str">
            <v>-</v>
          </cell>
          <cell r="DO577" t="str">
            <v>-</v>
          </cell>
          <cell r="DP577" t="str">
            <v>-</v>
          </cell>
          <cell r="DQ577" t="str">
            <v>-</v>
          </cell>
          <cell r="DR577" t="str">
            <v>-</v>
          </cell>
          <cell r="DS577" t="str">
            <v>-</v>
          </cell>
          <cell r="DT577" t="str">
            <v>-</v>
          </cell>
          <cell r="DU577" t="str">
            <v>-</v>
          </cell>
          <cell r="DV577" t="str">
            <v>-</v>
          </cell>
          <cell r="DW577" t="str">
            <v>-</v>
          </cell>
          <cell r="DX577" t="str">
            <v>-</v>
          </cell>
          <cell r="DY577" t="str">
            <v>-</v>
          </cell>
          <cell r="DZ577" t="str">
            <v>-</v>
          </cell>
          <cell r="EA577" t="str">
            <v>-</v>
          </cell>
          <cell r="EB577" t="str">
            <v>-</v>
          </cell>
          <cell r="EC577" t="str">
            <v>-</v>
          </cell>
          <cell r="ED577" t="str">
            <v>-</v>
          </cell>
          <cell r="EE577" t="str">
            <v>-</v>
          </cell>
          <cell r="EF577" t="str">
            <v>-</v>
          </cell>
          <cell r="EG577" t="str">
            <v>-</v>
          </cell>
          <cell r="EH577" t="str">
            <v>-</v>
          </cell>
          <cell r="EI577" t="str">
            <v>-</v>
          </cell>
          <cell r="EJ577" t="str">
            <v>-</v>
          </cell>
          <cell r="EK577" t="str">
            <v>-</v>
          </cell>
          <cell r="EL577" t="str">
            <v>-</v>
          </cell>
          <cell r="EM577" t="str">
            <v>-</v>
          </cell>
          <cell r="EN577" t="str">
            <v>-</v>
          </cell>
          <cell r="EO577" t="str">
            <v>-</v>
          </cell>
          <cell r="EP577" t="str">
            <v>-</v>
          </cell>
          <cell r="EQ577" t="str">
            <v>-</v>
          </cell>
          <cell r="ER577" t="str">
            <v>-</v>
          </cell>
          <cell r="ES577" t="str">
            <v>-</v>
          </cell>
          <cell r="ET577" t="str">
            <v>-</v>
          </cell>
          <cell r="EU577" t="str">
            <v>-</v>
          </cell>
          <cell r="EV577" t="str">
            <v>-</v>
          </cell>
          <cell r="EW577" t="str">
            <v>-</v>
          </cell>
          <cell r="EX577" t="str">
            <v>-</v>
          </cell>
          <cell r="EY577" t="str">
            <v>-</v>
          </cell>
          <cell r="EZ577" t="str">
            <v>-</v>
          </cell>
        </row>
        <row r="578">
          <cell r="A578" t="str">
            <v>10.13.42010/11</v>
          </cell>
          <cell r="B578" t="str">
            <v>10.13.4</v>
          </cell>
          <cell r="C578" t="str">
            <v>2010/11</v>
          </cell>
          <cell r="D578">
            <v>11.045322034512104</v>
          </cell>
          <cell r="E578">
            <v>10.55045871559633</v>
          </cell>
          <cell r="F578">
            <v>19.047619047619047</v>
          </cell>
          <cell r="G578">
            <v>12.010443864229766</v>
          </cell>
          <cell r="H578">
            <v>30.243902439024392</v>
          </cell>
          <cell r="I578">
            <v>40.317460317460323</v>
          </cell>
          <cell r="J578">
            <v>18.426103646833013</v>
          </cell>
          <cell r="K578">
            <v>13.853904282115868</v>
          </cell>
          <cell r="L578">
            <v>17.470881863560734</v>
          </cell>
          <cell r="M578">
            <v>26.760563380281688</v>
          </cell>
          <cell r="N578">
            <v>16.501650165016503</v>
          </cell>
          <cell r="O578">
            <v>22.222222222222221</v>
          </cell>
          <cell r="P578">
            <v>21.56862745098039</v>
          </cell>
          <cell r="Q578">
            <v>18.276762402088771</v>
          </cell>
          <cell r="R578">
            <v>15.410958904109588</v>
          </cell>
          <cell r="S578">
            <v>19.488817891373802</v>
          </cell>
          <cell r="T578">
            <v>10.238095238095239</v>
          </cell>
          <cell r="U578">
            <v>5.6149732620320858</v>
          </cell>
          <cell r="V578">
            <v>8.0118694362017813</v>
          </cell>
          <cell r="W578">
            <v>9.4300518134715023</v>
          </cell>
          <cell r="X578">
            <v>10.989010989010989</v>
          </cell>
          <cell r="Y578">
            <v>14.88095238095238</v>
          </cell>
          <cell r="Z578" t="str">
            <v>-</v>
          </cell>
          <cell r="AA578" t="str">
            <v>-</v>
          </cell>
          <cell r="AB578">
            <v>13.860369609856264</v>
          </cell>
          <cell r="AC578">
            <v>20.985401459854018</v>
          </cell>
          <cell r="AD578">
            <v>7.3170731707317076</v>
          </cell>
          <cell r="AE578">
            <v>21.702127659574465</v>
          </cell>
          <cell r="AF578">
            <v>13.162705667276052</v>
          </cell>
          <cell r="AG578">
            <v>14.588859416445622</v>
          </cell>
          <cell r="AH578">
            <v>8.8480801335559267</v>
          </cell>
          <cell r="AI578">
            <v>9.5833333333333321</v>
          </cell>
          <cell r="AJ578">
            <v>14.403292181069959</v>
          </cell>
          <cell r="AK578">
            <v>10.208816705336426</v>
          </cell>
          <cell r="AL578">
            <v>10.015174506828528</v>
          </cell>
          <cell r="AM578">
            <v>9.8802395209580851</v>
          </cell>
          <cell r="AN578">
            <v>11.570247933884298</v>
          </cell>
          <cell r="AO578">
            <v>9.7297297297297298</v>
          </cell>
          <cell r="AP578">
            <v>10.284463894967178</v>
          </cell>
          <cell r="AQ578">
            <v>20.349761526232115</v>
          </cell>
          <cell r="AR578" t="str">
            <v>-</v>
          </cell>
          <cell r="AS578">
            <v>11.423220973782772</v>
          </cell>
          <cell r="AT578">
            <v>9.7664543524416132</v>
          </cell>
          <cell r="AU578">
            <v>10.446780551905388</v>
          </cell>
          <cell r="AV578">
            <v>6.1224489795918364</v>
          </cell>
          <cell r="AW578">
            <v>9.67741935483871</v>
          </cell>
          <cell r="AX578">
            <v>7.9933388842631139</v>
          </cell>
          <cell r="AY578">
            <v>18.738738738738739</v>
          </cell>
          <cell r="AZ578">
            <v>12.924528301886792</v>
          </cell>
          <cell r="BA578">
            <v>12.903225806451612</v>
          </cell>
          <cell r="BB578">
            <v>8.5714285714285712</v>
          </cell>
          <cell r="BC578">
            <v>9.9811676082862526</v>
          </cell>
          <cell r="BD578">
            <v>12.603966730646192</v>
          </cell>
          <cell r="BE578">
            <v>14.022662889518413</v>
          </cell>
          <cell r="BF578">
            <v>7.3429220287660861</v>
          </cell>
          <cell r="BG578">
            <v>5.0969131371141421</v>
          </cell>
          <cell r="BH578">
            <v>5.5735580038885288</v>
          </cell>
          <cell r="BI578">
            <v>25.177304964539008</v>
          </cell>
          <cell r="BJ578">
            <v>11.735015772870662</v>
          </cell>
          <cell r="BK578" t="str">
            <v>-</v>
          </cell>
          <cell r="BL578">
            <v>15.638506876227897</v>
          </cell>
          <cell r="BM578">
            <v>15.959004392386529</v>
          </cell>
          <cell r="BN578" t="str">
            <v>-</v>
          </cell>
          <cell r="BO578">
            <v>4.829545454545455</v>
          </cell>
          <cell r="BP578">
            <v>6.1870503597122308</v>
          </cell>
          <cell r="BQ578">
            <v>10.684474123539234</v>
          </cell>
          <cell r="BR578">
            <v>8.2405345211581285</v>
          </cell>
          <cell r="BS578">
            <v>8.0904223676383111</v>
          </cell>
          <cell r="BT578">
            <v>11.798839458413926</v>
          </cell>
          <cell r="BU578">
            <v>16.976127320954909</v>
          </cell>
          <cell r="BV578">
            <v>15.841584158415843</v>
          </cell>
          <cell r="BW578">
            <v>15.017985611510792</v>
          </cell>
          <cell r="BX578">
            <v>16.129032258064516</v>
          </cell>
          <cell r="BY578">
            <v>9.3994778067885125</v>
          </cell>
          <cell r="BZ578">
            <v>8.7078651685393265</v>
          </cell>
          <cell r="CA578">
            <v>7.624113475177305</v>
          </cell>
          <cell r="CB578">
            <v>8.695652173913043</v>
          </cell>
          <cell r="CC578">
            <v>7.6948812311809975</v>
          </cell>
          <cell r="CD578">
            <v>8.2999198075380924</v>
          </cell>
          <cell r="CE578" t="str">
            <v>-</v>
          </cell>
          <cell r="CF578">
            <v>7.598039215686275</v>
          </cell>
          <cell r="CG578">
            <v>11.302211302211301</v>
          </cell>
          <cell r="CH578">
            <v>13.80281690140845</v>
          </cell>
          <cell r="CI578">
            <v>6.7288474350433045</v>
          </cell>
          <cell r="CJ578">
            <v>16.310160427807485</v>
          </cell>
          <cell r="CK578">
            <v>19.849246231155778</v>
          </cell>
          <cell r="CL578">
            <v>0</v>
          </cell>
          <cell r="CM578" t="str">
            <v>-</v>
          </cell>
          <cell r="CN578">
            <v>19.435736677115987</v>
          </cell>
          <cell r="CO578">
            <v>13.44195519348269</v>
          </cell>
          <cell r="CP578">
            <v>12.827988338192419</v>
          </cell>
          <cell r="CQ578">
            <v>8.9108910891089117</v>
          </cell>
          <cell r="CR578">
            <v>11.559633027522937</v>
          </cell>
          <cell r="CS578">
            <v>10.252100840336135</v>
          </cell>
          <cell r="CT578" t="str">
            <v>-</v>
          </cell>
          <cell r="CU578">
            <v>17.328519855595669</v>
          </cell>
          <cell r="CV578">
            <v>18.410852713178294</v>
          </cell>
          <cell r="CW578">
            <v>11.53846153846154</v>
          </cell>
          <cell r="CX578">
            <v>14.285714285714286</v>
          </cell>
          <cell r="CY578">
            <v>7.0707070707070709</v>
          </cell>
          <cell r="CZ578">
            <v>7.5949367088607591</v>
          </cell>
          <cell r="DA578">
            <v>8.6538461538461533</v>
          </cell>
          <cell r="DB578">
            <v>6.6895368782161242</v>
          </cell>
          <cell r="DC578">
            <v>8.5880640465793299</v>
          </cell>
          <cell r="DD578">
            <v>15.536374845869297</v>
          </cell>
          <cell r="DE578">
            <v>20.29197080291971</v>
          </cell>
          <cell r="DF578">
            <v>11.511789181692095</v>
          </cell>
          <cell r="DG578">
            <v>14.074074074074073</v>
          </cell>
          <cell r="DH578">
            <v>8.4812623274161734</v>
          </cell>
          <cell r="DI578" t="str">
            <v>-</v>
          </cell>
          <cell r="DJ578">
            <v>10.180623973727423</v>
          </cell>
          <cell r="DK578">
            <v>13.372093023255815</v>
          </cell>
          <cell r="DL578">
            <v>13.274336283185841</v>
          </cell>
          <cell r="DM578">
            <v>12.354312354312354</v>
          </cell>
          <cell r="DN578">
            <v>5.1593323216995444</v>
          </cell>
          <cell r="DO578">
            <v>5.9808612440191382</v>
          </cell>
          <cell r="DP578">
            <v>16.666666666666668</v>
          </cell>
          <cell r="DQ578" t="str">
            <v>-</v>
          </cell>
          <cell r="DR578">
            <v>4.7794117647058822</v>
          </cell>
          <cell r="DS578">
            <v>27.292110874200425</v>
          </cell>
          <cell r="DT578">
            <v>5.8976582827406761</v>
          </cell>
          <cell r="DU578">
            <v>19.249278152069298</v>
          </cell>
          <cell r="DV578">
            <v>7.9520697167755996</v>
          </cell>
          <cell r="DW578" t="str">
            <v>-</v>
          </cell>
          <cell r="DX578">
            <v>10.450623202301054</v>
          </cell>
          <cell r="DY578">
            <v>15.672913117546848</v>
          </cell>
          <cell r="DZ578">
            <v>3.9249146757679183</v>
          </cell>
          <cell r="EA578">
            <v>6.7148014440433217</v>
          </cell>
          <cell r="EB578">
            <v>9.3506493506493502</v>
          </cell>
          <cell r="EC578">
            <v>17.15210355987055</v>
          </cell>
          <cell r="ED578">
            <v>13.564668769716087</v>
          </cell>
          <cell r="EE578">
            <v>12.240184757505773</v>
          </cell>
          <cell r="EF578">
            <v>7.2734660707029661</v>
          </cell>
          <cell r="EG578">
            <v>3.2697547683923704</v>
          </cell>
          <cell r="EH578">
            <v>9.9878934624697333</v>
          </cell>
          <cell r="EI578">
            <v>9.117647058823529</v>
          </cell>
          <cell r="EJ578">
            <v>3.0386740331491713</v>
          </cell>
          <cell r="EK578">
            <v>6.4327485380116967</v>
          </cell>
          <cell r="EL578">
            <v>12.837837837837837</v>
          </cell>
          <cell r="EM578">
            <v>12.899262899262899</v>
          </cell>
          <cell r="EN578">
            <v>12.60827718960539</v>
          </cell>
          <cell r="EO578">
            <v>7.4074074074074074</v>
          </cell>
          <cell r="EP578">
            <v>13.48314606741573</v>
          </cell>
          <cell r="EQ578" t="str">
            <v>-</v>
          </cell>
          <cell r="ER578">
            <v>0</v>
          </cell>
          <cell r="ES578">
            <v>6.0324825986078885</v>
          </cell>
          <cell r="ET578">
            <v>20.281124497991968</v>
          </cell>
          <cell r="EU578">
            <v>7.042253521126761</v>
          </cell>
          <cell r="EV578">
            <v>6.1705989110707806</v>
          </cell>
          <cell r="EW578">
            <v>8.9445438282647594</v>
          </cell>
          <cell r="EX578">
            <v>9.7065462753950342</v>
          </cell>
          <cell r="EY578">
            <v>18.503937007874015</v>
          </cell>
          <cell r="EZ578">
            <v>2.8487229862475441</v>
          </cell>
        </row>
        <row r="579">
          <cell r="A579" t="str">
            <v>10.13.52006/07</v>
          </cell>
          <cell r="B579" t="str">
            <v>10.13.5</v>
          </cell>
          <cell r="C579" t="str">
            <v>2006/07</v>
          </cell>
          <cell r="D579" t="str">
            <v>-</v>
          </cell>
          <cell r="E579" t="str">
            <v>-</v>
          </cell>
          <cell r="F579" t="str">
            <v>-</v>
          </cell>
          <cell r="G579" t="str">
            <v>-</v>
          </cell>
          <cell r="H579" t="str">
            <v>-</v>
          </cell>
          <cell r="I579" t="str">
            <v>-</v>
          </cell>
          <cell r="J579" t="str">
            <v>-</v>
          </cell>
          <cell r="K579" t="str">
            <v>-</v>
          </cell>
          <cell r="L579" t="str">
            <v>-</v>
          </cell>
          <cell r="M579" t="str">
            <v>-</v>
          </cell>
          <cell r="N579" t="str">
            <v>-</v>
          </cell>
          <cell r="O579" t="str">
            <v>-</v>
          </cell>
          <cell r="P579" t="str">
            <v>-</v>
          </cell>
          <cell r="Q579" t="str">
            <v>-</v>
          </cell>
          <cell r="R579" t="str">
            <v>-</v>
          </cell>
          <cell r="S579" t="str">
            <v>-</v>
          </cell>
          <cell r="T579" t="str">
            <v>-</v>
          </cell>
          <cell r="U579" t="str">
            <v>-</v>
          </cell>
          <cell r="V579" t="str">
            <v>-</v>
          </cell>
          <cell r="W579" t="str">
            <v>-</v>
          </cell>
          <cell r="X579" t="str">
            <v>-</v>
          </cell>
          <cell r="Y579" t="str">
            <v>-</v>
          </cell>
          <cell r="Z579" t="str">
            <v>-</v>
          </cell>
          <cell r="AA579" t="str">
            <v>-</v>
          </cell>
          <cell r="AB579" t="str">
            <v>-</v>
          </cell>
          <cell r="AC579" t="str">
            <v>-</v>
          </cell>
          <cell r="AD579" t="str">
            <v>-</v>
          </cell>
          <cell r="AE579" t="str">
            <v>-</v>
          </cell>
          <cell r="AF579" t="str">
            <v>-</v>
          </cell>
          <cell r="AG579" t="str">
            <v>-</v>
          </cell>
          <cell r="AH579" t="str">
            <v>-</v>
          </cell>
          <cell r="AI579" t="str">
            <v>-</v>
          </cell>
          <cell r="AJ579" t="str">
            <v>-</v>
          </cell>
          <cell r="AK579" t="str">
            <v>-</v>
          </cell>
          <cell r="AL579" t="str">
            <v>-</v>
          </cell>
          <cell r="AM579" t="str">
            <v>-</v>
          </cell>
          <cell r="AN579" t="str">
            <v>-</v>
          </cell>
          <cell r="AO579" t="str">
            <v>-</v>
          </cell>
          <cell r="AP579" t="str">
            <v>-</v>
          </cell>
          <cell r="AQ579" t="str">
            <v>-</v>
          </cell>
          <cell r="AR579" t="str">
            <v>-</v>
          </cell>
          <cell r="AS579" t="str">
            <v>-</v>
          </cell>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BZ579" t="str">
            <v>-</v>
          </cell>
          <cell r="CA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v>
          </cell>
          <cell r="CV579" t="str">
            <v>-</v>
          </cell>
          <cell r="CW579" t="str">
            <v>-</v>
          </cell>
          <cell r="CX579" t="str">
            <v>-</v>
          </cell>
          <cell r="CY579" t="str">
            <v>-</v>
          </cell>
          <cell r="CZ579" t="str">
            <v>-</v>
          </cell>
          <cell r="DA579" t="str">
            <v>-</v>
          </cell>
          <cell r="DB579" t="str">
            <v>-</v>
          </cell>
          <cell r="DC579" t="str">
            <v>-</v>
          </cell>
          <cell r="DD579" t="str">
            <v>-</v>
          </cell>
          <cell r="DE579" t="str">
            <v>-</v>
          </cell>
          <cell r="DF579" t="str">
            <v>-</v>
          </cell>
          <cell r="DG579" t="str">
            <v>-</v>
          </cell>
          <cell r="DH579" t="str">
            <v>-</v>
          </cell>
          <cell r="DI579" t="str">
            <v>-</v>
          </cell>
          <cell r="DJ579" t="str">
            <v>-</v>
          </cell>
          <cell r="DK579" t="str">
            <v>-</v>
          </cell>
          <cell r="DL579" t="str">
            <v>-</v>
          </cell>
          <cell r="DM579" t="str">
            <v>-</v>
          </cell>
          <cell r="DN579" t="str">
            <v>-</v>
          </cell>
          <cell r="DO579" t="str">
            <v>-</v>
          </cell>
          <cell r="DP579" t="str">
            <v>-</v>
          </cell>
          <cell r="DQ579" t="str">
            <v>-</v>
          </cell>
          <cell r="DR579" t="str">
            <v>-</v>
          </cell>
          <cell r="DS579" t="str">
            <v>-</v>
          </cell>
          <cell r="DT579" t="str">
            <v>-</v>
          </cell>
          <cell r="DU579" t="str">
            <v>-</v>
          </cell>
          <cell r="DV579" t="str">
            <v>-</v>
          </cell>
          <cell r="DW579" t="str">
            <v>-</v>
          </cell>
          <cell r="DX579" t="str">
            <v>-</v>
          </cell>
          <cell r="DY579" t="str">
            <v>-</v>
          </cell>
          <cell r="DZ579" t="str">
            <v>-</v>
          </cell>
          <cell r="EA579" t="str">
            <v>-</v>
          </cell>
          <cell r="EB579" t="str">
            <v>-</v>
          </cell>
          <cell r="EC579" t="str">
            <v>-</v>
          </cell>
          <cell r="ED579" t="str">
            <v>-</v>
          </cell>
          <cell r="EE579" t="str">
            <v>-</v>
          </cell>
          <cell r="EF579" t="str">
            <v>-</v>
          </cell>
          <cell r="EG579" t="str">
            <v>-</v>
          </cell>
          <cell r="EH579" t="str">
            <v>-</v>
          </cell>
          <cell r="EI579" t="str">
            <v>-</v>
          </cell>
          <cell r="EJ579" t="str">
            <v>-</v>
          </cell>
          <cell r="EK579" t="str">
            <v>-</v>
          </cell>
          <cell r="EL579" t="str">
            <v>-</v>
          </cell>
          <cell r="EM579" t="str">
            <v>-</v>
          </cell>
          <cell r="EN579" t="str">
            <v>-</v>
          </cell>
          <cell r="EO579" t="str">
            <v>-</v>
          </cell>
          <cell r="EP579" t="str">
            <v>-</v>
          </cell>
          <cell r="EQ579" t="str">
            <v>-</v>
          </cell>
          <cell r="ER579" t="str">
            <v>-</v>
          </cell>
          <cell r="ES579" t="str">
            <v>-</v>
          </cell>
          <cell r="ET579" t="str">
            <v>-</v>
          </cell>
          <cell r="EU579" t="str">
            <v>-</v>
          </cell>
          <cell r="EV579" t="str">
            <v>-</v>
          </cell>
          <cell r="EW579" t="str">
            <v>-</v>
          </cell>
          <cell r="EX579" t="str">
            <v>-</v>
          </cell>
          <cell r="EY579" t="str">
            <v>-</v>
          </cell>
          <cell r="EZ579" t="str">
            <v>-</v>
          </cell>
        </row>
        <row r="580">
          <cell r="A580" t="str">
            <v>10.13.52007/08</v>
          </cell>
          <cell r="B580" t="str">
            <v>10.13.5</v>
          </cell>
          <cell r="C580" t="str">
            <v>2007/08</v>
          </cell>
          <cell r="D580" t="str">
            <v>-</v>
          </cell>
          <cell r="E580" t="str">
            <v>-</v>
          </cell>
          <cell r="F580" t="str">
            <v>-</v>
          </cell>
          <cell r="G580" t="str">
            <v>-</v>
          </cell>
          <cell r="H580" t="str">
            <v>-</v>
          </cell>
          <cell r="I580" t="str">
            <v>-</v>
          </cell>
          <cell r="J580" t="str">
            <v>-</v>
          </cell>
          <cell r="K580" t="str">
            <v>-</v>
          </cell>
          <cell r="L580" t="str">
            <v>-</v>
          </cell>
          <cell r="M580" t="str">
            <v>-</v>
          </cell>
          <cell r="N580" t="str">
            <v>-</v>
          </cell>
          <cell r="O580" t="str">
            <v>-</v>
          </cell>
          <cell r="P580" t="str">
            <v>-</v>
          </cell>
          <cell r="Q580" t="str">
            <v>-</v>
          </cell>
          <cell r="R580" t="str">
            <v>-</v>
          </cell>
          <cell r="S580" t="str">
            <v>-</v>
          </cell>
          <cell r="T580" t="str">
            <v>-</v>
          </cell>
          <cell r="U580" t="str">
            <v>-</v>
          </cell>
          <cell r="V580" t="str">
            <v>-</v>
          </cell>
          <cell r="W580" t="str">
            <v>-</v>
          </cell>
          <cell r="X580" t="str">
            <v>-</v>
          </cell>
          <cell r="Y580" t="str">
            <v>-</v>
          </cell>
          <cell r="Z580" t="str">
            <v>-</v>
          </cell>
          <cell r="AA580" t="str">
            <v>-</v>
          </cell>
          <cell r="AB580" t="str">
            <v>-</v>
          </cell>
          <cell r="AC580" t="str">
            <v>-</v>
          </cell>
          <cell r="AD580" t="str">
            <v>-</v>
          </cell>
          <cell r="AE580" t="str">
            <v>-</v>
          </cell>
          <cell r="AF580" t="str">
            <v>-</v>
          </cell>
          <cell r="AG580" t="str">
            <v>-</v>
          </cell>
          <cell r="AH580" t="str">
            <v>-</v>
          </cell>
          <cell r="AI580" t="str">
            <v>-</v>
          </cell>
          <cell r="AJ580" t="str">
            <v>-</v>
          </cell>
          <cell r="AK580" t="str">
            <v>-</v>
          </cell>
          <cell r="AL580" t="str">
            <v>-</v>
          </cell>
          <cell r="AM580" t="str">
            <v>-</v>
          </cell>
          <cell r="AN580" t="str">
            <v>-</v>
          </cell>
          <cell r="AO580" t="str">
            <v>-</v>
          </cell>
          <cell r="AP580" t="str">
            <v>-</v>
          </cell>
          <cell r="AQ580" t="str">
            <v>-</v>
          </cell>
          <cell r="AR580" t="str">
            <v>-</v>
          </cell>
          <cell r="AS580" t="str">
            <v>-</v>
          </cell>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BZ580" t="str">
            <v>-</v>
          </cell>
          <cell r="CA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v>
          </cell>
          <cell r="CV580" t="str">
            <v>-</v>
          </cell>
          <cell r="CW580" t="str">
            <v>-</v>
          </cell>
          <cell r="CX580" t="str">
            <v>-</v>
          </cell>
          <cell r="CY580" t="str">
            <v>-</v>
          </cell>
          <cell r="CZ580" t="str">
            <v>-</v>
          </cell>
          <cell r="DA580" t="str">
            <v>-</v>
          </cell>
          <cell r="DB580" t="str">
            <v>-</v>
          </cell>
          <cell r="DC580" t="str">
            <v>-</v>
          </cell>
          <cell r="DD580" t="str">
            <v>-</v>
          </cell>
          <cell r="DE580" t="str">
            <v>-</v>
          </cell>
          <cell r="DF580" t="str">
            <v>-</v>
          </cell>
          <cell r="DG580" t="str">
            <v>-</v>
          </cell>
          <cell r="DH580" t="str">
            <v>-</v>
          </cell>
          <cell r="DI580" t="str">
            <v>-</v>
          </cell>
          <cell r="DJ580" t="str">
            <v>-</v>
          </cell>
          <cell r="DK580" t="str">
            <v>-</v>
          </cell>
          <cell r="DL580" t="str">
            <v>-</v>
          </cell>
          <cell r="DM580" t="str">
            <v>-</v>
          </cell>
          <cell r="DN580" t="str">
            <v>-</v>
          </cell>
          <cell r="DO580" t="str">
            <v>-</v>
          </cell>
          <cell r="DP580" t="str">
            <v>-</v>
          </cell>
          <cell r="DQ580" t="str">
            <v>-</v>
          </cell>
          <cell r="DR580" t="str">
            <v>-</v>
          </cell>
          <cell r="DS580" t="str">
            <v>-</v>
          </cell>
          <cell r="DT580" t="str">
            <v>-</v>
          </cell>
          <cell r="DU580" t="str">
            <v>-</v>
          </cell>
          <cell r="DV580" t="str">
            <v>-</v>
          </cell>
          <cell r="DW580" t="str">
            <v>-</v>
          </cell>
          <cell r="DX580" t="str">
            <v>-</v>
          </cell>
          <cell r="DY580" t="str">
            <v>-</v>
          </cell>
          <cell r="DZ580" t="str">
            <v>-</v>
          </cell>
          <cell r="EA580" t="str">
            <v>-</v>
          </cell>
          <cell r="EB580" t="str">
            <v>-</v>
          </cell>
          <cell r="EC580" t="str">
            <v>-</v>
          </cell>
          <cell r="ED580" t="str">
            <v>-</v>
          </cell>
          <cell r="EE580" t="str">
            <v>-</v>
          </cell>
          <cell r="EF580" t="str">
            <v>-</v>
          </cell>
          <cell r="EG580" t="str">
            <v>-</v>
          </cell>
          <cell r="EH580" t="str">
            <v>-</v>
          </cell>
          <cell r="EI580" t="str">
            <v>-</v>
          </cell>
          <cell r="EJ580" t="str">
            <v>-</v>
          </cell>
          <cell r="EK580" t="str">
            <v>-</v>
          </cell>
          <cell r="EL580" t="str">
            <v>-</v>
          </cell>
          <cell r="EM580" t="str">
            <v>-</v>
          </cell>
          <cell r="EN580" t="str">
            <v>-</v>
          </cell>
          <cell r="EO580" t="str">
            <v>-</v>
          </cell>
          <cell r="EP580" t="str">
            <v>-</v>
          </cell>
          <cell r="EQ580" t="str">
            <v>-</v>
          </cell>
          <cell r="ER580" t="str">
            <v>-</v>
          </cell>
          <cell r="ES580" t="str">
            <v>-</v>
          </cell>
          <cell r="ET580" t="str">
            <v>-</v>
          </cell>
          <cell r="EU580" t="str">
            <v>-</v>
          </cell>
          <cell r="EV580" t="str">
            <v>-</v>
          </cell>
          <cell r="EW580" t="str">
            <v>-</v>
          </cell>
          <cell r="EX580" t="str">
            <v>-</v>
          </cell>
          <cell r="EY580" t="str">
            <v>-</v>
          </cell>
          <cell r="EZ580" t="str">
            <v>-</v>
          </cell>
        </row>
        <row r="581">
          <cell r="A581" t="str">
            <v>10.13.52008/09</v>
          </cell>
          <cell r="B581" t="str">
            <v>10.13.5</v>
          </cell>
          <cell r="C581" t="str">
            <v>2008/09</v>
          </cell>
          <cell r="D581" t="str">
            <v>-</v>
          </cell>
          <cell r="E581" t="str">
            <v>-</v>
          </cell>
          <cell r="F581" t="str">
            <v>-</v>
          </cell>
          <cell r="G581" t="str">
            <v>-</v>
          </cell>
          <cell r="H581" t="str">
            <v>-</v>
          </cell>
          <cell r="I581" t="str">
            <v>-</v>
          </cell>
          <cell r="J581" t="str">
            <v>-</v>
          </cell>
          <cell r="K581" t="str">
            <v>-</v>
          </cell>
          <cell r="L581" t="str">
            <v>-</v>
          </cell>
          <cell r="M581" t="str">
            <v>-</v>
          </cell>
          <cell r="N581" t="str">
            <v>-</v>
          </cell>
          <cell r="O581" t="str">
            <v>-</v>
          </cell>
          <cell r="P581" t="str">
            <v>-</v>
          </cell>
          <cell r="Q581" t="str">
            <v>-</v>
          </cell>
          <cell r="R581" t="str">
            <v>-</v>
          </cell>
          <cell r="S581" t="str">
            <v>-</v>
          </cell>
          <cell r="T581" t="str">
            <v>-</v>
          </cell>
          <cell r="U581" t="str">
            <v>-</v>
          </cell>
          <cell r="V581" t="str">
            <v>-</v>
          </cell>
          <cell r="W581" t="str">
            <v>-</v>
          </cell>
          <cell r="X581" t="str">
            <v>-</v>
          </cell>
          <cell r="Y581" t="str">
            <v>-</v>
          </cell>
          <cell r="Z581" t="str">
            <v>-</v>
          </cell>
          <cell r="AA581" t="str">
            <v>-</v>
          </cell>
          <cell r="AB581" t="str">
            <v>-</v>
          </cell>
          <cell r="AC581" t="str">
            <v>-</v>
          </cell>
          <cell r="AD581" t="str">
            <v>-</v>
          </cell>
          <cell r="AE581" t="str">
            <v>-</v>
          </cell>
          <cell r="AF581" t="str">
            <v>-</v>
          </cell>
          <cell r="AG581" t="str">
            <v>-</v>
          </cell>
          <cell r="AH581" t="str">
            <v>-</v>
          </cell>
          <cell r="AI581" t="str">
            <v>-</v>
          </cell>
          <cell r="AJ581" t="str">
            <v>-</v>
          </cell>
          <cell r="AK581" t="str">
            <v>-</v>
          </cell>
          <cell r="AL581" t="str">
            <v>-</v>
          </cell>
          <cell r="AM581" t="str">
            <v>-</v>
          </cell>
          <cell r="AN581" t="str">
            <v>-</v>
          </cell>
          <cell r="AO581" t="str">
            <v>-</v>
          </cell>
          <cell r="AP581" t="str">
            <v>-</v>
          </cell>
          <cell r="AQ581" t="str">
            <v>-</v>
          </cell>
          <cell r="AR581" t="str">
            <v>-</v>
          </cell>
          <cell r="AS581" t="str">
            <v>-</v>
          </cell>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BZ581" t="str">
            <v>-</v>
          </cell>
          <cell r="CA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v>
          </cell>
          <cell r="CV581" t="str">
            <v>-</v>
          </cell>
          <cell r="CW581" t="str">
            <v>-</v>
          </cell>
          <cell r="CX581" t="str">
            <v>-</v>
          </cell>
          <cell r="CY581" t="str">
            <v>-</v>
          </cell>
          <cell r="CZ581" t="str">
            <v>-</v>
          </cell>
          <cell r="DA581" t="str">
            <v>-</v>
          </cell>
          <cell r="DB581" t="str">
            <v>-</v>
          </cell>
          <cell r="DC581" t="str">
            <v>-</v>
          </cell>
          <cell r="DD581" t="str">
            <v>-</v>
          </cell>
          <cell r="DE581" t="str">
            <v>-</v>
          </cell>
          <cell r="DF581" t="str">
            <v>-</v>
          </cell>
          <cell r="DG581" t="str">
            <v>-</v>
          </cell>
          <cell r="DH581" t="str">
            <v>-</v>
          </cell>
          <cell r="DI581" t="str">
            <v>-</v>
          </cell>
          <cell r="DJ581" t="str">
            <v>-</v>
          </cell>
          <cell r="DK581" t="str">
            <v>-</v>
          </cell>
          <cell r="DL581" t="str">
            <v>-</v>
          </cell>
          <cell r="DM581" t="str">
            <v>-</v>
          </cell>
          <cell r="DN581" t="str">
            <v>-</v>
          </cell>
          <cell r="DO581" t="str">
            <v>-</v>
          </cell>
          <cell r="DP581" t="str">
            <v>-</v>
          </cell>
          <cell r="DQ581" t="str">
            <v>-</v>
          </cell>
          <cell r="DR581" t="str">
            <v>-</v>
          </cell>
          <cell r="DS581" t="str">
            <v>-</v>
          </cell>
          <cell r="DT581" t="str">
            <v>-</v>
          </cell>
          <cell r="DU581" t="str">
            <v>-</v>
          </cell>
          <cell r="DV581" t="str">
            <v>-</v>
          </cell>
          <cell r="DW581" t="str">
            <v>-</v>
          </cell>
          <cell r="DX581" t="str">
            <v>-</v>
          </cell>
          <cell r="DY581" t="str">
            <v>-</v>
          </cell>
          <cell r="DZ581" t="str">
            <v>-</v>
          </cell>
          <cell r="EA581" t="str">
            <v>-</v>
          </cell>
          <cell r="EB581" t="str">
            <v>-</v>
          </cell>
          <cell r="EC581" t="str">
            <v>-</v>
          </cell>
          <cell r="ED581" t="str">
            <v>-</v>
          </cell>
          <cell r="EE581" t="str">
            <v>-</v>
          </cell>
          <cell r="EF581" t="str">
            <v>-</v>
          </cell>
          <cell r="EG581" t="str">
            <v>-</v>
          </cell>
          <cell r="EH581" t="str">
            <v>-</v>
          </cell>
          <cell r="EI581" t="str">
            <v>-</v>
          </cell>
          <cell r="EJ581" t="str">
            <v>-</v>
          </cell>
          <cell r="EK581" t="str">
            <v>-</v>
          </cell>
          <cell r="EL581" t="str">
            <v>-</v>
          </cell>
          <cell r="EM581" t="str">
            <v>-</v>
          </cell>
          <cell r="EN581" t="str">
            <v>-</v>
          </cell>
          <cell r="EO581" t="str">
            <v>-</v>
          </cell>
          <cell r="EP581" t="str">
            <v>-</v>
          </cell>
          <cell r="EQ581" t="str">
            <v>-</v>
          </cell>
          <cell r="ER581" t="str">
            <v>-</v>
          </cell>
          <cell r="ES581" t="str">
            <v>-</v>
          </cell>
          <cell r="ET581" t="str">
            <v>-</v>
          </cell>
          <cell r="EU581" t="str">
            <v>-</v>
          </cell>
          <cell r="EV581" t="str">
            <v>-</v>
          </cell>
          <cell r="EW581" t="str">
            <v>-</v>
          </cell>
          <cell r="EX581" t="str">
            <v>-</v>
          </cell>
          <cell r="EY581" t="str">
            <v>-</v>
          </cell>
          <cell r="EZ581" t="str">
            <v>-</v>
          </cell>
        </row>
        <row r="582">
          <cell r="A582" t="str">
            <v>10.13.52009/10</v>
          </cell>
          <cell r="B582" t="str">
            <v>10.13.5</v>
          </cell>
          <cell r="C582" t="str">
            <v>2009/10</v>
          </cell>
          <cell r="D582" t="str">
            <v>-</v>
          </cell>
          <cell r="E582" t="str">
            <v>-</v>
          </cell>
          <cell r="F582" t="str">
            <v>-</v>
          </cell>
          <cell r="G582" t="str">
            <v>-</v>
          </cell>
          <cell r="H582" t="str">
            <v>-</v>
          </cell>
          <cell r="I582" t="str">
            <v>-</v>
          </cell>
          <cell r="J582" t="str">
            <v>-</v>
          </cell>
          <cell r="K582" t="str">
            <v>-</v>
          </cell>
          <cell r="L582" t="str">
            <v>-</v>
          </cell>
          <cell r="M582" t="str">
            <v>-</v>
          </cell>
          <cell r="N582" t="str">
            <v>-</v>
          </cell>
          <cell r="O582" t="str">
            <v>-</v>
          </cell>
          <cell r="P582" t="str">
            <v>-</v>
          </cell>
          <cell r="Q582" t="str">
            <v>-</v>
          </cell>
          <cell r="R582" t="str">
            <v>-</v>
          </cell>
          <cell r="S582" t="str">
            <v>-</v>
          </cell>
          <cell r="T582" t="str">
            <v>-</v>
          </cell>
          <cell r="U582" t="str">
            <v>-</v>
          </cell>
          <cell r="V582" t="str">
            <v>-</v>
          </cell>
          <cell r="W582" t="str">
            <v>-</v>
          </cell>
          <cell r="X582" t="str">
            <v>-</v>
          </cell>
          <cell r="Y582" t="str">
            <v>-</v>
          </cell>
          <cell r="Z582" t="str">
            <v>-</v>
          </cell>
          <cell r="AA582" t="str">
            <v>-</v>
          </cell>
          <cell r="AB582" t="str">
            <v>-</v>
          </cell>
          <cell r="AC582" t="str">
            <v>-</v>
          </cell>
          <cell r="AD582" t="str">
            <v>-</v>
          </cell>
          <cell r="AE582" t="str">
            <v>-</v>
          </cell>
          <cell r="AF582" t="str">
            <v>-</v>
          </cell>
          <cell r="AG582" t="str">
            <v>-</v>
          </cell>
          <cell r="AH582" t="str">
            <v>-</v>
          </cell>
          <cell r="AI582" t="str">
            <v>-</v>
          </cell>
          <cell r="AJ582" t="str">
            <v>-</v>
          </cell>
          <cell r="AK582" t="str">
            <v>-</v>
          </cell>
          <cell r="AL582" t="str">
            <v>-</v>
          </cell>
          <cell r="AM582" t="str">
            <v>-</v>
          </cell>
          <cell r="AN582" t="str">
            <v>-</v>
          </cell>
          <cell r="AO582" t="str">
            <v>-</v>
          </cell>
          <cell r="AP582" t="str">
            <v>-</v>
          </cell>
          <cell r="AQ582" t="str">
            <v>-</v>
          </cell>
          <cell r="AR582" t="str">
            <v>-</v>
          </cell>
          <cell r="AS582" t="str">
            <v>-</v>
          </cell>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BZ582" t="str">
            <v>-</v>
          </cell>
          <cell r="CA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v>
          </cell>
          <cell r="CV582" t="str">
            <v>-</v>
          </cell>
          <cell r="CW582" t="str">
            <v>-</v>
          </cell>
          <cell r="CX582" t="str">
            <v>-</v>
          </cell>
          <cell r="CY582" t="str">
            <v>-</v>
          </cell>
          <cell r="CZ582" t="str">
            <v>-</v>
          </cell>
          <cell r="DA582" t="str">
            <v>-</v>
          </cell>
          <cell r="DB582" t="str">
            <v>-</v>
          </cell>
          <cell r="DC582" t="str">
            <v>-</v>
          </cell>
          <cell r="DD582" t="str">
            <v>-</v>
          </cell>
          <cell r="DE582" t="str">
            <v>-</v>
          </cell>
          <cell r="DF582" t="str">
            <v>-</v>
          </cell>
          <cell r="DG582" t="str">
            <v>-</v>
          </cell>
          <cell r="DH582" t="str">
            <v>-</v>
          </cell>
          <cell r="DI582" t="str">
            <v>-</v>
          </cell>
          <cell r="DJ582" t="str">
            <v>-</v>
          </cell>
          <cell r="DK582" t="str">
            <v>-</v>
          </cell>
          <cell r="DL582" t="str">
            <v>-</v>
          </cell>
          <cell r="DM582" t="str">
            <v>-</v>
          </cell>
          <cell r="DN582" t="str">
            <v>-</v>
          </cell>
          <cell r="DO582" t="str">
            <v>-</v>
          </cell>
          <cell r="DP582" t="str">
            <v>-</v>
          </cell>
          <cell r="DQ582" t="str">
            <v>-</v>
          </cell>
          <cell r="DR582" t="str">
            <v>-</v>
          </cell>
          <cell r="DS582" t="str">
            <v>-</v>
          </cell>
          <cell r="DT582" t="str">
            <v>-</v>
          </cell>
          <cell r="DU582" t="str">
            <v>-</v>
          </cell>
          <cell r="DV582" t="str">
            <v>-</v>
          </cell>
          <cell r="DW582" t="str">
            <v>-</v>
          </cell>
          <cell r="DX582" t="str">
            <v>-</v>
          </cell>
          <cell r="DY582" t="str">
            <v>-</v>
          </cell>
          <cell r="DZ582" t="str">
            <v>-</v>
          </cell>
          <cell r="EA582" t="str">
            <v>-</v>
          </cell>
          <cell r="EB582" t="str">
            <v>-</v>
          </cell>
          <cell r="EC582" t="str">
            <v>-</v>
          </cell>
          <cell r="ED582" t="str">
            <v>-</v>
          </cell>
          <cell r="EE582" t="str">
            <v>-</v>
          </cell>
          <cell r="EF582" t="str">
            <v>-</v>
          </cell>
          <cell r="EG582" t="str">
            <v>-</v>
          </cell>
          <cell r="EH582" t="str">
            <v>-</v>
          </cell>
          <cell r="EI582" t="str">
            <v>-</v>
          </cell>
          <cell r="EJ582" t="str">
            <v>-</v>
          </cell>
          <cell r="EK582" t="str">
            <v>-</v>
          </cell>
          <cell r="EL582" t="str">
            <v>-</v>
          </cell>
          <cell r="EM582" t="str">
            <v>-</v>
          </cell>
          <cell r="EN582" t="str">
            <v>-</v>
          </cell>
          <cell r="EO582" t="str">
            <v>-</v>
          </cell>
          <cell r="EP582" t="str">
            <v>-</v>
          </cell>
          <cell r="EQ582" t="str">
            <v>-</v>
          </cell>
          <cell r="ER582" t="str">
            <v>-</v>
          </cell>
          <cell r="ES582" t="str">
            <v>-</v>
          </cell>
          <cell r="ET582" t="str">
            <v>-</v>
          </cell>
          <cell r="EU582" t="str">
            <v>-</v>
          </cell>
          <cell r="EV582" t="str">
            <v>-</v>
          </cell>
          <cell r="EW582" t="str">
            <v>-</v>
          </cell>
          <cell r="EX582" t="str">
            <v>-</v>
          </cell>
          <cell r="EY582" t="str">
            <v>-</v>
          </cell>
          <cell r="EZ582" t="str">
            <v>-</v>
          </cell>
        </row>
        <row r="583">
          <cell r="A583" t="str">
            <v>10.13.52010/11</v>
          </cell>
          <cell r="B583" t="str">
            <v>10.13.5</v>
          </cell>
          <cell r="C583" t="str">
            <v>2010/11</v>
          </cell>
          <cell r="D583">
            <v>2.4444565158346463</v>
          </cell>
          <cell r="E583" t="str">
            <v>-</v>
          </cell>
          <cell r="F583">
            <v>1.8849206349206351</v>
          </cell>
          <cell r="G583">
            <v>2.610966057441253</v>
          </cell>
          <cell r="H583" t="str">
            <v>-</v>
          </cell>
          <cell r="I583">
            <v>5.7142857142857144</v>
          </cell>
          <cell r="J583">
            <v>4.9904030710172744</v>
          </cell>
          <cell r="K583">
            <v>3.0226700251889165</v>
          </cell>
          <cell r="L583">
            <v>3.1613976705490847</v>
          </cell>
          <cell r="M583">
            <v>0</v>
          </cell>
          <cell r="N583" t="str">
            <v>-</v>
          </cell>
          <cell r="O583" t="str">
            <v>-</v>
          </cell>
          <cell r="P583">
            <v>6.7736185383244205</v>
          </cell>
          <cell r="Q583">
            <v>2.0887728459530024</v>
          </cell>
          <cell r="R583">
            <v>2.3972602739726026</v>
          </cell>
          <cell r="S583">
            <v>2.8753993610223643</v>
          </cell>
          <cell r="T583">
            <v>1.6666666666666665</v>
          </cell>
          <cell r="U583" t="str">
            <v>-</v>
          </cell>
          <cell r="V583">
            <v>2.2255192878338277</v>
          </cell>
          <cell r="W583">
            <v>2.383419689119171</v>
          </cell>
          <cell r="X583">
            <v>0</v>
          </cell>
          <cell r="Y583">
            <v>4.4642857142857144</v>
          </cell>
          <cell r="Z583">
            <v>1.6755210461789949</v>
          </cell>
          <cell r="AA583" t="str">
            <v>-</v>
          </cell>
          <cell r="AB583">
            <v>5.6468172484599588</v>
          </cell>
          <cell r="AC583">
            <v>4.3795620437956204</v>
          </cell>
          <cell r="AD583" t="str">
            <v>-</v>
          </cell>
          <cell r="AE583">
            <v>3.4042553191489362</v>
          </cell>
          <cell r="AF583">
            <v>3.4734917733089579</v>
          </cell>
          <cell r="AG583" t="str">
            <v>-</v>
          </cell>
          <cell r="AH583">
            <v>2.003338898163606</v>
          </cell>
          <cell r="AI583">
            <v>3.75</v>
          </cell>
          <cell r="AJ583">
            <v>5.761316872427984</v>
          </cell>
          <cell r="AK583">
            <v>3.0162412993039442</v>
          </cell>
          <cell r="AL583">
            <v>1.3657056145675264</v>
          </cell>
          <cell r="AM583">
            <v>0.89820359281437123</v>
          </cell>
          <cell r="AN583">
            <v>4.5454545454545459</v>
          </cell>
          <cell r="AO583">
            <v>2.3166023166023164</v>
          </cell>
          <cell r="AP583">
            <v>5.0328227571115969</v>
          </cell>
          <cell r="AQ583">
            <v>4.7694753577106521</v>
          </cell>
          <cell r="AR583" t="str">
            <v>-</v>
          </cell>
          <cell r="AS583">
            <v>3.5580524344569286</v>
          </cell>
          <cell r="AT583">
            <v>3.8216560509554141</v>
          </cell>
          <cell r="AU583">
            <v>2.6281208935611038</v>
          </cell>
          <cell r="AV583">
            <v>2.3323615160349855</v>
          </cell>
          <cell r="AW583">
            <v>2.0527859237536656</v>
          </cell>
          <cell r="AX583">
            <v>0.91590341382181506</v>
          </cell>
          <cell r="AY583">
            <v>3.0630630630630633</v>
          </cell>
          <cell r="AZ583">
            <v>2.9245283018867925</v>
          </cell>
          <cell r="BA583">
            <v>3.9589442815249267</v>
          </cell>
          <cell r="BB583" t="str">
            <v>-</v>
          </cell>
          <cell r="BC583" t="str">
            <v>-</v>
          </cell>
          <cell r="BD583">
            <v>2.3672424824056302</v>
          </cell>
          <cell r="BE583">
            <v>1.8413597733711047</v>
          </cell>
          <cell r="BF583">
            <v>1.2869038607115821</v>
          </cell>
          <cell r="BG583">
            <v>0.57430007178750897</v>
          </cell>
          <cell r="BH583" t="str">
            <v>-</v>
          </cell>
          <cell r="BI583">
            <v>9.75177304964539</v>
          </cell>
          <cell r="BJ583">
            <v>2.7760252365930596</v>
          </cell>
          <cell r="BK583">
            <v>0</v>
          </cell>
          <cell r="BL583">
            <v>4.1257367387033401</v>
          </cell>
          <cell r="BM583">
            <v>3.6603221083455346</v>
          </cell>
          <cell r="BN583" t="str">
            <v>-</v>
          </cell>
          <cell r="BO583">
            <v>0</v>
          </cell>
          <cell r="BP583">
            <v>1.2949640287769784</v>
          </cell>
          <cell r="BQ583">
            <v>6.67779632721202</v>
          </cell>
          <cell r="BR583" t="str">
            <v>-</v>
          </cell>
          <cell r="BS583">
            <v>1.5466983938132066</v>
          </cell>
          <cell r="BT583">
            <v>0</v>
          </cell>
          <cell r="BU583">
            <v>4.7745358090185679</v>
          </cell>
          <cell r="BV583">
            <v>1.6501650165016502</v>
          </cell>
          <cell r="BW583">
            <v>3.6870503597122299</v>
          </cell>
          <cell r="BX583">
            <v>2.0872865275142316</v>
          </cell>
          <cell r="BY583">
            <v>2.0017406440382941</v>
          </cell>
          <cell r="BZ583" t="str">
            <v>-</v>
          </cell>
          <cell r="CA583">
            <v>2.3049645390070923</v>
          </cell>
          <cell r="CB583">
            <v>2.5296442687747032</v>
          </cell>
          <cell r="CC583">
            <v>1.5389762462361996</v>
          </cell>
          <cell r="CD583">
            <v>1.2830793905372895</v>
          </cell>
          <cell r="CE583">
            <v>3.6585365853658538</v>
          </cell>
          <cell r="CF583">
            <v>0.42892156862745101</v>
          </cell>
          <cell r="CG583" t="str">
            <v>-</v>
          </cell>
          <cell r="CH583">
            <v>2.2535211267605635</v>
          </cell>
          <cell r="CI583">
            <v>1.3324450366422385</v>
          </cell>
          <cell r="CJ583">
            <v>4.2780748663101598</v>
          </cell>
          <cell r="CK583">
            <v>8.7939698492462313</v>
          </cell>
          <cell r="CL583">
            <v>0</v>
          </cell>
          <cell r="CM583">
            <v>5.182341650671785</v>
          </cell>
          <cell r="CN583">
            <v>3.4482758620689653</v>
          </cell>
          <cell r="CO583">
            <v>3.6659877800407332</v>
          </cell>
          <cell r="CP583" t="str">
            <v>-</v>
          </cell>
          <cell r="CQ583" t="str">
            <v>-</v>
          </cell>
          <cell r="CR583">
            <v>1.834862385321101</v>
          </cell>
          <cell r="CS583">
            <v>3.5294117647058827</v>
          </cell>
          <cell r="CT583">
            <v>5.8823529411764701</v>
          </cell>
          <cell r="CU583">
            <v>7.2202166064981945</v>
          </cell>
          <cell r="CV583">
            <v>5.2325581395348841</v>
          </cell>
          <cell r="CW583">
            <v>2.5</v>
          </cell>
          <cell r="CX583">
            <v>3.5714285714285716</v>
          </cell>
          <cell r="CY583">
            <v>2.6262626262626259</v>
          </cell>
          <cell r="CZ583">
            <v>1.7721518987341773</v>
          </cell>
          <cell r="DA583">
            <v>1.1538461538461537</v>
          </cell>
          <cell r="DB583">
            <v>1.3722126929674101</v>
          </cell>
          <cell r="DC583">
            <v>2.1834061135371181</v>
          </cell>
          <cell r="DD583">
            <v>3.2059186189889028</v>
          </cell>
          <cell r="DE583">
            <v>4.671532846715329</v>
          </cell>
          <cell r="DF583">
            <v>2.0804438280166435</v>
          </cell>
          <cell r="DG583">
            <v>6.6666666666666661</v>
          </cell>
          <cell r="DH583">
            <v>5.5226824457593686</v>
          </cell>
          <cell r="DI583">
            <v>1.5717092337917484</v>
          </cell>
          <cell r="DJ583">
            <v>2.1346469622331692</v>
          </cell>
          <cell r="DK583">
            <v>2.1317829457364339</v>
          </cell>
          <cell r="DL583">
            <v>2.6548672566371683</v>
          </cell>
          <cell r="DM583" t="str">
            <v>-</v>
          </cell>
          <cell r="DN583">
            <v>2.4279210925644916</v>
          </cell>
          <cell r="DO583" t="str">
            <v>-</v>
          </cell>
          <cell r="DP583">
            <v>2.5114155251141548</v>
          </cell>
          <cell r="DQ583">
            <v>1.8050541516245486</v>
          </cell>
          <cell r="DR583" t="str">
            <v>-</v>
          </cell>
          <cell r="DS583">
            <v>5.7569296375266532</v>
          </cell>
          <cell r="DT583">
            <v>1.7346053772766696</v>
          </cell>
          <cell r="DU583">
            <v>3.753609239653513</v>
          </cell>
          <cell r="DV583">
            <v>2.5780682643427744</v>
          </cell>
          <cell r="DW583">
            <v>3.8022813688212924</v>
          </cell>
          <cell r="DX583">
            <v>4.0268456375838921</v>
          </cell>
          <cell r="DY583">
            <v>1.5332197614991483</v>
          </cell>
          <cell r="DZ583" t="str">
            <v>-</v>
          </cell>
          <cell r="EA583">
            <v>1.4440433212996391</v>
          </cell>
          <cell r="EB583">
            <v>2.0779220779220782</v>
          </cell>
          <cell r="EC583" t="str">
            <v>-</v>
          </cell>
          <cell r="ED583">
            <v>2.8391167192429023</v>
          </cell>
          <cell r="EE583">
            <v>1.6166281755196306</v>
          </cell>
          <cell r="EF583">
            <v>2.5193010971149943</v>
          </cell>
          <cell r="EG583" t="str">
            <v>-</v>
          </cell>
          <cell r="EH583">
            <v>1.6949152542372883</v>
          </cell>
          <cell r="EI583">
            <v>0</v>
          </cell>
          <cell r="EJ583" t="str">
            <v>-</v>
          </cell>
          <cell r="EK583" t="str">
            <v>-</v>
          </cell>
          <cell r="EL583" t="str">
            <v>-</v>
          </cell>
          <cell r="EM583">
            <v>2.3341523341523343</v>
          </cell>
          <cell r="EN583">
            <v>1.1549566891241578</v>
          </cell>
          <cell r="EO583">
            <v>1.2578616352201257</v>
          </cell>
          <cell r="EP583">
            <v>3.3707865168539324</v>
          </cell>
          <cell r="EQ583">
            <v>3.467741935483871</v>
          </cell>
          <cell r="ER583">
            <v>0</v>
          </cell>
          <cell r="ES583" t="str">
            <v>-</v>
          </cell>
          <cell r="ET583">
            <v>3.0120481927710845</v>
          </cell>
          <cell r="EU583">
            <v>4.2253521126760569</v>
          </cell>
          <cell r="EV583">
            <v>1.2704174228675138</v>
          </cell>
          <cell r="EW583" t="str">
            <v>-</v>
          </cell>
          <cell r="EX583">
            <v>2.0316027088036117</v>
          </cell>
          <cell r="EY583">
            <v>5.1181102362204731</v>
          </cell>
          <cell r="EZ583">
            <v>0</v>
          </cell>
        </row>
        <row r="584">
          <cell r="A584" t="str">
            <v>10.14.12006/07</v>
          </cell>
          <cell r="B584" t="str">
            <v>10.14.1</v>
          </cell>
          <cell r="C584" t="str">
            <v>2006/07</v>
          </cell>
          <cell r="D584" t="str">
            <v>-</v>
          </cell>
          <cell r="E584" t="str">
            <v>-</v>
          </cell>
          <cell r="F584" t="str">
            <v>-</v>
          </cell>
          <cell r="G584" t="str">
            <v>-</v>
          </cell>
          <cell r="H584" t="str">
            <v>-</v>
          </cell>
          <cell r="I584" t="str">
            <v>-</v>
          </cell>
          <cell r="J584" t="str">
            <v>-</v>
          </cell>
          <cell r="K584" t="str">
            <v>-</v>
          </cell>
          <cell r="L584" t="str">
            <v>-</v>
          </cell>
          <cell r="M584" t="str">
            <v>-</v>
          </cell>
          <cell r="N584" t="str">
            <v>-</v>
          </cell>
          <cell r="O584" t="str">
            <v>-</v>
          </cell>
          <cell r="P584" t="str">
            <v>-</v>
          </cell>
          <cell r="Q584" t="str">
            <v>-</v>
          </cell>
          <cell r="R584" t="str">
            <v>-</v>
          </cell>
          <cell r="S584" t="str">
            <v>-</v>
          </cell>
          <cell r="T584" t="str">
            <v>-</v>
          </cell>
          <cell r="U584" t="str">
            <v>-</v>
          </cell>
          <cell r="V584" t="str">
            <v>-</v>
          </cell>
          <cell r="W584" t="str">
            <v>-</v>
          </cell>
          <cell r="X584" t="str">
            <v>-</v>
          </cell>
          <cell r="Y584" t="str">
            <v>-</v>
          </cell>
          <cell r="Z584" t="str">
            <v>-</v>
          </cell>
          <cell r="AA584" t="str">
            <v>-</v>
          </cell>
          <cell r="AB584" t="str">
            <v>-</v>
          </cell>
          <cell r="AC584" t="str">
            <v>-</v>
          </cell>
          <cell r="AD584" t="str">
            <v>-</v>
          </cell>
          <cell r="AE584" t="str">
            <v>-</v>
          </cell>
          <cell r="AF584" t="str">
            <v>-</v>
          </cell>
          <cell r="AG584" t="str">
            <v>-</v>
          </cell>
          <cell r="AH584" t="str">
            <v>-</v>
          </cell>
          <cell r="AI584" t="str">
            <v>-</v>
          </cell>
          <cell r="AJ584" t="str">
            <v>-</v>
          </cell>
          <cell r="AK584" t="str">
            <v>-</v>
          </cell>
          <cell r="AL584" t="str">
            <v>-</v>
          </cell>
          <cell r="AM584" t="str">
            <v>-</v>
          </cell>
          <cell r="AN584" t="str">
            <v>-</v>
          </cell>
          <cell r="AO584" t="str">
            <v>-</v>
          </cell>
          <cell r="AP584" t="str">
            <v>-</v>
          </cell>
          <cell r="AQ584" t="str">
            <v>-</v>
          </cell>
          <cell r="AR584" t="str">
            <v>-</v>
          </cell>
          <cell r="AS584" t="str">
            <v>-</v>
          </cell>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BZ584" t="str">
            <v>-</v>
          </cell>
          <cell r="CA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v>
          </cell>
          <cell r="CV584" t="str">
            <v>-</v>
          </cell>
          <cell r="CW584" t="str">
            <v>-</v>
          </cell>
          <cell r="CX584" t="str">
            <v>-</v>
          </cell>
          <cell r="CY584" t="str">
            <v>-</v>
          </cell>
          <cell r="CZ584" t="str">
            <v>-</v>
          </cell>
          <cell r="DA584" t="str">
            <v>-</v>
          </cell>
          <cell r="DB584" t="str">
            <v>-</v>
          </cell>
          <cell r="DC584" t="str">
            <v>-</v>
          </cell>
          <cell r="DD584" t="str">
            <v>-</v>
          </cell>
          <cell r="DE584" t="str">
            <v>-</v>
          </cell>
          <cell r="DF584" t="str">
            <v>-</v>
          </cell>
          <cell r="DG584" t="str">
            <v>-</v>
          </cell>
          <cell r="DH584" t="str">
            <v>-</v>
          </cell>
          <cell r="DI584" t="str">
            <v>-</v>
          </cell>
          <cell r="DJ584" t="str">
            <v>-</v>
          </cell>
          <cell r="DK584" t="str">
            <v>-</v>
          </cell>
          <cell r="DL584" t="str">
            <v>-</v>
          </cell>
          <cell r="DM584" t="str">
            <v>-</v>
          </cell>
          <cell r="DN584" t="str">
            <v>-</v>
          </cell>
          <cell r="DO584" t="str">
            <v>-</v>
          </cell>
          <cell r="DP584" t="str">
            <v>-</v>
          </cell>
          <cell r="DQ584" t="str">
            <v>-</v>
          </cell>
          <cell r="DR584" t="str">
            <v>-</v>
          </cell>
          <cell r="DS584" t="str">
            <v>-</v>
          </cell>
          <cell r="DT584" t="str">
            <v>-</v>
          </cell>
          <cell r="DU584" t="str">
            <v>-</v>
          </cell>
          <cell r="DV584" t="str">
            <v>-</v>
          </cell>
          <cell r="DW584" t="str">
            <v>-</v>
          </cell>
          <cell r="DX584" t="str">
            <v>-</v>
          </cell>
          <cell r="DY584" t="str">
            <v>-</v>
          </cell>
          <cell r="DZ584" t="str">
            <v>-</v>
          </cell>
          <cell r="EA584" t="str">
            <v>-</v>
          </cell>
          <cell r="EB584" t="str">
            <v>-</v>
          </cell>
          <cell r="EC584" t="str">
            <v>-</v>
          </cell>
          <cell r="ED584" t="str">
            <v>-</v>
          </cell>
          <cell r="EE584" t="str">
            <v>-</v>
          </cell>
          <cell r="EF584" t="str">
            <v>-</v>
          </cell>
          <cell r="EG584" t="str">
            <v>-</v>
          </cell>
          <cell r="EH584" t="str">
            <v>-</v>
          </cell>
          <cell r="EI584" t="str">
            <v>-</v>
          </cell>
          <cell r="EJ584" t="str">
            <v>-</v>
          </cell>
          <cell r="EK584" t="str">
            <v>-</v>
          </cell>
          <cell r="EL584" t="str">
            <v>-</v>
          </cell>
          <cell r="EM584" t="str">
            <v>-</v>
          </cell>
          <cell r="EN584" t="str">
            <v>-</v>
          </cell>
          <cell r="EO584" t="str">
            <v>-</v>
          </cell>
          <cell r="EP584" t="str">
            <v>-</v>
          </cell>
          <cell r="EQ584" t="str">
            <v>-</v>
          </cell>
          <cell r="ER584" t="str">
            <v>-</v>
          </cell>
          <cell r="ES584" t="str">
            <v>-</v>
          </cell>
          <cell r="ET584" t="str">
            <v>-</v>
          </cell>
          <cell r="EU584" t="str">
            <v>-</v>
          </cell>
          <cell r="EV584" t="str">
            <v>-</v>
          </cell>
          <cell r="EW584" t="str">
            <v>-</v>
          </cell>
          <cell r="EX584" t="str">
            <v>-</v>
          </cell>
          <cell r="EY584" t="str">
            <v>-</v>
          </cell>
          <cell r="EZ584" t="str">
            <v>-</v>
          </cell>
        </row>
        <row r="585">
          <cell r="A585" t="str">
            <v>10.14.12007/08</v>
          </cell>
          <cell r="B585" t="str">
            <v>10.14.1</v>
          </cell>
          <cell r="C585" t="str">
            <v>2007/08</v>
          </cell>
          <cell r="D585" t="str">
            <v>-</v>
          </cell>
          <cell r="E585" t="str">
            <v>-</v>
          </cell>
          <cell r="F585" t="str">
            <v>-</v>
          </cell>
          <cell r="G585" t="str">
            <v>-</v>
          </cell>
          <cell r="H585" t="str">
            <v>-</v>
          </cell>
          <cell r="I585" t="str">
            <v>-</v>
          </cell>
          <cell r="J585" t="str">
            <v>-</v>
          </cell>
          <cell r="K585" t="str">
            <v>-</v>
          </cell>
          <cell r="L585" t="str">
            <v>-</v>
          </cell>
          <cell r="M585" t="str">
            <v>-</v>
          </cell>
          <cell r="N585" t="str">
            <v>-</v>
          </cell>
          <cell r="O585" t="str">
            <v>-</v>
          </cell>
          <cell r="P585" t="str">
            <v>-</v>
          </cell>
          <cell r="Q585" t="str">
            <v>-</v>
          </cell>
          <cell r="R585" t="str">
            <v>-</v>
          </cell>
          <cell r="S585" t="str">
            <v>-</v>
          </cell>
          <cell r="T585" t="str">
            <v>-</v>
          </cell>
          <cell r="U585" t="str">
            <v>-</v>
          </cell>
          <cell r="V585" t="str">
            <v>-</v>
          </cell>
          <cell r="W585" t="str">
            <v>-</v>
          </cell>
          <cell r="X585" t="str">
            <v>-</v>
          </cell>
          <cell r="Y585" t="str">
            <v>-</v>
          </cell>
          <cell r="Z585" t="str">
            <v>-</v>
          </cell>
          <cell r="AA585" t="str">
            <v>-</v>
          </cell>
          <cell r="AB585" t="str">
            <v>-</v>
          </cell>
          <cell r="AC585" t="str">
            <v>-</v>
          </cell>
          <cell r="AD585" t="str">
            <v>-</v>
          </cell>
          <cell r="AE585" t="str">
            <v>-</v>
          </cell>
          <cell r="AF585" t="str">
            <v>-</v>
          </cell>
          <cell r="AG585" t="str">
            <v>-</v>
          </cell>
          <cell r="AH585" t="str">
            <v>-</v>
          </cell>
          <cell r="AI585" t="str">
            <v>-</v>
          </cell>
          <cell r="AJ585" t="str">
            <v>-</v>
          </cell>
          <cell r="AK585" t="str">
            <v>-</v>
          </cell>
          <cell r="AL585" t="str">
            <v>-</v>
          </cell>
          <cell r="AM585" t="str">
            <v>-</v>
          </cell>
          <cell r="AN585" t="str">
            <v>-</v>
          </cell>
          <cell r="AO585" t="str">
            <v>-</v>
          </cell>
          <cell r="AP585" t="str">
            <v>-</v>
          </cell>
          <cell r="AQ585" t="str">
            <v>-</v>
          </cell>
          <cell r="AR585" t="str">
            <v>-</v>
          </cell>
          <cell r="AS585" t="str">
            <v>-</v>
          </cell>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BZ585" t="str">
            <v>-</v>
          </cell>
          <cell r="CA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v>
          </cell>
          <cell r="CV585" t="str">
            <v>-</v>
          </cell>
          <cell r="CW585" t="str">
            <v>-</v>
          </cell>
          <cell r="CX585" t="str">
            <v>-</v>
          </cell>
          <cell r="CY585" t="str">
            <v>-</v>
          </cell>
          <cell r="CZ585" t="str">
            <v>-</v>
          </cell>
          <cell r="DA585" t="str">
            <v>-</v>
          </cell>
          <cell r="DB585" t="str">
            <v>-</v>
          </cell>
          <cell r="DC585" t="str">
            <v>-</v>
          </cell>
          <cell r="DD585" t="str">
            <v>-</v>
          </cell>
          <cell r="DE585" t="str">
            <v>-</v>
          </cell>
          <cell r="DF585" t="str">
            <v>-</v>
          </cell>
          <cell r="DG585" t="str">
            <v>-</v>
          </cell>
          <cell r="DH585" t="str">
            <v>-</v>
          </cell>
          <cell r="DI585" t="str">
            <v>-</v>
          </cell>
          <cell r="DJ585" t="str">
            <v>-</v>
          </cell>
          <cell r="DK585" t="str">
            <v>-</v>
          </cell>
          <cell r="DL585" t="str">
            <v>-</v>
          </cell>
          <cell r="DM585" t="str">
            <v>-</v>
          </cell>
          <cell r="DN585" t="str">
            <v>-</v>
          </cell>
          <cell r="DO585" t="str">
            <v>-</v>
          </cell>
          <cell r="DP585" t="str">
            <v>-</v>
          </cell>
          <cell r="DQ585" t="str">
            <v>-</v>
          </cell>
          <cell r="DR585" t="str">
            <v>-</v>
          </cell>
          <cell r="DS585" t="str">
            <v>-</v>
          </cell>
          <cell r="DT585" t="str">
            <v>-</v>
          </cell>
          <cell r="DU585" t="str">
            <v>-</v>
          </cell>
          <cell r="DV585" t="str">
            <v>-</v>
          </cell>
          <cell r="DW585" t="str">
            <v>-</v>
          </cell>
          <cell r="DX585" t="str">
            <v>-</v>
          </cell>
          <cell r="DY585" t="str">
            <v>-</v>
          </cell>
          <cell r="DZ585" t="str">
            <v>-</v>
          </cell>
          <cell r="EA585" t="str">
            <v>-</v>
          </cell>
          <cell r="EB585" t="str">
            <v>-</v>
          </cell>
          <cell r="EC585" t="str">
            <v>-</v>
          </cell>
          <cell r="ED585" t="str">
            <v>-</v>
          </cell>
          <cell r="EE585" t="str">
            <v>-</v>
          </cell>
          <cell r="EF585" t="str">
            <v>-</v>
          </cell>
          <cell r="EG585" t="str">
            <v>-</v>
          </cell>
          <cell r="EH585" t="str">
            <v>-</v>
          </cell>
          <cell r="EI585" t="str">
            <v>-</v>
          </cell>
          <cell r="EJ585" t="str">
            <v>-</v>
          </cell>
          <cell r="EK585" t="str">
            <v>-</v>
          </cell>
          <cell r="EL585" t="str">
            <v>-</v>
          </cell>
          <cell r="EM585" t="str">
            <v>-</v>
          </cell>
          <cell r="EN585" t="str">
            <v>-</v>
          </cell>
          <cell r="EO585" t="str">
            <v>-</v>
          </cell>
          <cell r="EP585" t="str">
            <v>-</v>
          </cell>
          <cell r="EQ585" t="str">
            <v>-</v>
          </cell>
          <cell r="ER585" t="str">
            <v>-</v>
          </cell>
          <cell r="ES585" t="str">
            <v>-</v>
          </cell>
          <cell r="ET585" t="str">
            <v>-</v>
          </cell>
          <cell r="EU585" t="str">
            <v>-</v>
          </cell>
          <cell r="EV585" t="str">
            <v>-</v>
          </cell>
          <cell r="EW585" t="str">
            <v>-</v>
          </cell>
          <cell r="EX585" t="str">
            <v>-</v>
          </cell>
          <cell r="EY585" t="str">
            <v>-</v>
          </cell>
          <cell r="EZ585" t="str">
            <v>-</v>
          </cell>
        </row>
        <row r="586">
          <cell r="A586" t="str">
            <v>10.14.12008/09</v>
          </cell>
          <cell r="B586" t="str">
            <v>10.14.1</v>
          </cell>
          <cell r="C586" t="str">
            <v>2008/09</v>
          </cell>
          <cell r="D586" t="str">
            <v>-</v>
          </cell>
          <cell r="E586" t="str">
            <v>-</v>
          </cell>
          <cell r="F586" t="str">
            <v>-</v>
          </cell>
          <cell r="G586" t="str">
            <v>-</v>
          </cell>
          <cell r="H586" t="str">
            <v>-</v>
          </cell>
          <cell r="I586" t="str">
            <v>-</v>
          </cell>
          <cell r="J586" t="str">
            <v>-</v>
          </cell>
          <cell r="K586" t="str">
            <v>-</v>
          </cell>
          <cell r="L586" t="str">
            <v>-</v>
          </cell>
          <cell r="M586" t="str">
            <v>-</v>
          </cell>
          <cell r="N586" t="str">
            <v>-</v>
          </cell>
          <cell r="O586" t="str">
            <v>-</v>
          </cell>
          <cell r="P586" t="str">
            <v>-</v>
          </cell>
          <cell r="Q586" t="str">
            <v>-</v>
          </cell>
          <cell r="R586" t="str">
            <v>-</v>
          </cell>
          <cell r="S586" t="str">
            <v>-</v>
          </cell>
          <cell r="T586" t="str">
            <v>-</v>
          </cell>
          <cell r="U586" t="str">
            <v>-</v>
          </cell>
          <cell r="V586" t="str">
            <v>-</v>
          </cell>
          <cell r="W586" t="str">
            <v>-</v>
          </cell>
          <cell r="X586" t="str">
            <v>-</v>
          </cell>
          <cell r="Y586" t="str">
            <v>-</v>
          </cell>
          <cell r="Z586" t="str">
            <v>-</v>
          </cell>
          <cell r="AA586" t="str">
            <v>-</v>
          </cell>
          <cell r="AB586" t="str">
            <v>-</v>
          </cell>
          <cell r="AC586" t="str">
            <v>-</v>
          </cell>
          <cell r="AD586" t="str">
            <v>-</v>
          </cell>
          <cell r="AE586" t="str">
            <v>-</v>
          </cell>
          <cell r="AF586" t="str">
            <v>-</v>
          </cell>
          <cell r="AG586" t="str">
            <v>-</v>
          </cell>
          <cell r="AH586" t="str">
            <v>-</v>
          </cell>
          <cell r="AI586" t="str">
            <v>-</v>
          </cell>
          <cell r="AJ586" t="str">
            <v>-</v>
          </cell>
          <cell r="AK586" t="str">
            <v>-</v>
          </cell>
          <cell r="AL586" t="str">
            <v>-</v>
          </cell>
          <cell r="AM586" t="str">
            <v>-</v>
          </cell>
          <cell r="AN586" t="str">
            <v>-</v>
          </cell>
          <cell r="AO586" t="str">
            <v>-</v>
          </cell>
          <cell r="AP586" t="str">
            <v>-</v>
          </cell>
          <cell r="AQ586" t="str">
            <v>-</v>
          </cell>
          <cell r="AR586" t="str">
            <v>-</v>
          </cell>
          <cell r="AS586" t="str">
            <v>-</v>
          </cell>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BZ586" t="str">
            <v>-</v>
          </cell>
          <cell r="CA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v>
          </cell>
          <cell r="CV586" t="str">
            <v>-</v>
          </cell>
          <cell r="CW586" t="str">
            <v>-</v>
          </cell>
          <cell r="CX586" t="str">
            <v>-</v>
          </cell>
          <cell r="CY586" t="str">
            <v>-</v>
          </cell>
          <cell r="CZ586" t="str">
            <v>-</v>
          </cell>
          <cell r="DA586" t="str">
            <v>-</v>
          </cell>
          <cell r="DB586" t="str">
            <v>-</v>
          </cell>
          <cell r="DC586" t="str">
            <v>-</v>
          </cell>
          <cell r="DD586" t="str">
            <v>-</v>
          </cell>
          <cell r="DE586" t="str">
            <v>-</v>
          </cell>
          <cell r="DF586" t="str">
            <v>-</v>
          </cell>
          <cell r="DG586" t="str">
            <v>-</v>
          </cell>
          <cell r="DH586" t="str">
            <v>-</v>
          </cell>
          <cell r="DI586" t="str">
            <v>-</v>
          </cell>
          <cell r="DJ586" t="str">
            <v>-</v>
          </cell>
          <cell r="DK586" t="str">
            <v>-</v>
          </cell>
          <cell r="DL586" t="str">
            <v>-</v>
          </cell>
          <cell r="DM586" t="str">
            <v>-</v>
          </cell>
          <cell r="DN586" t="str">
            <v>-</v>
          </cell>
          <cell r="DO586" t="str">
            <v>-</v>
          </cell>
          <cell r="DP586" t="str">
            <v>-</v>
          </cell>
          <cell r="DQ586" t="str">
            <v>-</v>
          </cell>
          <cell r="DR586" t="str">
            <v>-</v>
          </cell>
          <cell r="DS586" t="str">
            <v>-</v>
          </cell>
          <cell r="DT586" t="str">
            <v>-</v>
          </cell>
          <cell r="DU586" t="str">
            <v>-</v>
          </cell>
          <cell r="DV586" t="str">
            <v>-</v>
          </cell>
          <cell r="DW586" t="str">
            <v>-</v>
          </cell>
          <cell r="DX586" t="str">
            <v>-</v>
          </cell>
          <cell r="DY586" t="str">
            <v>-</v>
          </cell>
          <cell r="DZ586" t="str">
            <v>-</v>
          </cell>
          <cell r="EA586" t="str">
            <v>-</v>
          </cell>
          <cell r="EB586" t="str">
            <v>-</v>
          </cell>
          <cell r="EC586" t="str">
            <v>-</v>
          </cell>
          <cell r="ED586" t="str">
            <v>-</v>
          </cell>
          <cell r="EE586" t="str">
            <v>-</v>
          </cell>
          <cell r="EF586" t="str">
            <v>-</v>
          </cell>
          <cell r="EG586" t="str">
            <v>-</v>
          </cell>
          <cell r="EH586" t="str">
            <v>-</v>
          </cell>
          <cell r="EI586" t="str">
            <v>-</v>
          </cell>
          <cell r="EJ586" t="str">
            <v>-</v>
          </cell>
          <cell r="EK586" t="str">
            <v>-</v>
          </cell>
          <cell r="EL586" t="str">
            <v>-</v>
          </cell>
          <cell r="EM586" t="str">
            <v>-</v>
          </cell>
          <cell r="EN586" t="str">
            <v>-</v>
          </cell>
          <cell r="EO586" t="str">
            <v>-</v>
          </cell>
          <cell r="EP586" t="str">
            <v>-</v>
          </cell>
          <cell r="EQ586" t="str">
            <v>-</v>
          </cell>
          <cell r="ER586" t="str">
            <v>-</v>
          </cell>
          <cell r="ES586" t="str">
            <v>-</v>
          </cell>
          <cell r="ET586" t="str">
            <v>-</v>
          </cell>
          <cell r="EU586" t="str">
            <v>-</v>
          </cell>
          <cell r="EV586" t="str">
            <v>-</v>
          </cell>
          <cell r="EW586" t="str">
            <v>-</v>
          </cell>
          <cell r="EX586" t="str">
            <v>-</v>
          </cell>
          <cell r="EY586" t="str">
            <v>-</v>
          </cell>
          <cell r="EZ586" t="str">
            <v>-</v>
          </cell>
        </row>
        <row r="587">
          <cell r="A587" t="str">
            <v>10.14.12009/10</v>
          </cell>
          <cell r="B587" t="str">
            <v>10.14.1</v>
          </cell>
          <cell r="C587" t="str">
            <v>2009/10</v>
          </cell>
          <cell r="D587" t="str">
            <v>-</v>
          </cell>
          <cell r="E587" t="str">
            <v>-</v>
          </cell>
          <cell r="F587" t="str">
            <v>-</v>
          </cell>
          <cell r="G587" t="str">
            <v>-</v>
          </cell>
          <cell r="H587" t="str">
            <v>-</v>
          </cell>
          <cell r="I587" t="str">
            <v>-</v>
          </cell>
          <cell r="J587" t="str">
            <v>-</v>
          </cell>
          <cell r="K587" t="str">
            <v>-</v>
          </cell>
          <cell r="L587" t="str">
            <v>-</v>
          </cell>
          <cell r="M587" t="str">
            <v>-</v>
          </cell>
          <cell r="N587" t="str">
            <v>-</v>
          </cell>
          <cell r="O587" t="str">
            <v>-</v>
          </cell>
          <cell r="P587" t="str">
            <v>-</v>
          </cell>
          <cell r="Q587" t="str">
            <v>-</v>
          </cell>
          <cell r="R587" t="str">
            <v>-</v>
          </cell>
          <cell r="S587" t="str">
            <v>-</v>
          </cell>
          <cell r="T587" t="str">
            <v>-</v>
          </cell>
          <cell r="U587" t="str">
            <v>-</v>
          </cell>
          <cell r="V587" t="str">
            <v>-</v>
          </cell>
          <cell r="W587" t="str">
            <v>-</v>
          </cell>
          <cell r="X587" t="str">
            <v>-</v>
          </cell>
          <cell r="Y587" t="str">
            <v>-</v>
          </cell>
          <cell r="Z587" t="str">
            <v>-</v>
          </cell>
          <cell r="AA587" t="str">
            <v>-</v>
          </cell>
          <cell r="AB587" t="str">
            <v>-</v>
          </cell>
          <cell r="AC587" t="str">
            <v>-</v>
          </cell>
          <cell r="AD587" t="str">
            <v>-</v>
          </cell>
          <cell r="AE587" t="str">
            <v>-</v>
          </cell>
          <cell r="AF587" t="str">
            <v>-</v>
          </cell>
          <cell r="AG587" t="str">
            <v>-</v>
          </cell>
          <cell r="AH587" t="str">
            <v>-</v>
          </cell>
          <cell r="AI587" t="str">
            <v>-</v>
          </cell>
          <cell r="AJ587" t="str">
            <v>-</v>
          </cell>
          <cell r="AK587" t="str">
            <v>-</v>
          </cell>
          <cell r="AL587" t="str">
            <v>-</v>
          </cell>
          <cell r="AM587" t="str">
            <v>-</v>
          </cell>
          <cell r="AN587" t="str">
            <v>-</v>
          </cell>
          <cell r="AO587" t="str">
            <v>-</v>
          </cell>
          <cell r="AP587" t="str">
            <v>-</v>
          </cell>
          <cell r="AQ587" t="str">
            <v>-</v>
          </cell>
          <cell r="AR587" t="str">
            <v>-</v>
          </cell>
          <cell r="AS587" t="str">
            <v>-</v>
          </cell>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BZ587" t="str">
            <v>-</v>
          </cell>
          <cell r="CA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v>
          </cell>
          <cell r="CV587" t="str">
            <v>-</v>
          </cell>
          <cell r="CW587" t="str">
            <v>-</v>
          </cell>
          <cell r="CX587" t="str">
            <v>-</v>
          </cell>
          <cell r="CY587" t="str">
            <v>-</v>
          </cell>
          <cell r="CZ587" t="str">
            <v>-</v>
          </cell>
          <cell r="DA587" t="str">
            <v>-</v>
          </cell>
          <cell r="DB587" t="str">
            <v>-</v>
          </cell>
          <cell r="DC587" t="str">
            <v>-</v>
          </cell>
          <cell r="DD587" t="str">
            <v>-</v>
          </cell>
          <cell r="DE587" t="str">
            <v>-</v>
          </cell>
          <cell r="DF587" t="str">
            <v>-</v>
          </cell>
          <cell r="DG587" t="str">
            <v>-</v>
          </cell>
          <cell r="DH587" t="str">
            <v>-</v>
          </cell>
          <cell r="DI587" t="str">
            <v>-</v>
          </cell>
          <cell r="DJ587" t="str">
            <v>-</v>
          </cell>
          <cell r="DK587" t="str">
            <v>-</v>
          </cell>
          <cell r="DL587" t="str">
            <v>-</v>
          </cell>
          <cell r="DM587" t="str">
            <v>-</v>
          </cell>
          <cell r="DN587" t="str">
            <v>-</v>
          </cell>
          <cell r="DO587" t="str">
            <v>-</v>
          </cell>
          <cell r="DP587" t="str">
            <v>-</v>
          </cell>
          <cell r="DQ587" t="str">
            <v>-</v>
          </cell>
          <cell r="DR587" t="str">
            <v>-</v>
          </cell>
          <cell r="DS587" t="str">
            <v>-</v>
          </cell>
          <cell r="DT587" t="str">
            <v>-</v>
          </cell>
          <cell r="DU587" t="str">
            <v>-</v>
          </cell>
          <cell r="DV587" t="str">
            <v>-</v>
          </cell>
          <cell r="DW587" t="str">
            <v>-</v>
          </cell>
          <cell r="DX587" t="str">
            <v>-</v>
          </cell>
          <cell r="DY587" t="str">
            <v>-</v>
          </cell>
          <cell r="DZ587" t="str">
            <v>-</v>
          </cell>
          <cell r="EA587" t="str">
            <v>-</v>
          </cell>
          <cell r="EB587" t="str">
            <v>-</v>
          </cell>
          <cell r="EC587" t="str">
            <v>-</v>
          </cell>
          <cell r="ED587" t="str">
            <v>-</v>
          </cell>
          <cell r="EE587" t="str">
            <v>-</v>
          </cell>
          <cell r="EF587" t="str">
            <v>-</v>
          </cell>
          <cell r="EG587" t="str">
            <v>-</v>
          </cell>
          <cell r="EH587" t="str">
            <v>-</v>
          </cell>
          <cell r="EI587" t="str">
            <v>-</v>
          </cell>
          <cell r="EJ587" t="str">
            <v>-</v>
          </cell>
          <cell r="EK587" t="str">
            <v>-</v>
          </cell>
          <cell r="EL587" t="str">
            <v>-</v>
          </cell>
          <cell r="EM587" t="str">
            <v>-</v>
          </cell>
          <cell r="EN587" t="str">
            <v>-</v>
          </cell>
          <cell r="EO587" t="str">
            <v>-</v>
          </cell>
          <cell r="EP587" t="str">
            <v>-</v>
          </cell>
          <cell r="EQ587" t="str">
            <v>-</v>
          </cell>
          <cell r="ER587" t="str">
            <v>-</v>
          </cell>
          <cell r="ES587" t="str">
            <v>-</v>
          </cell>
          <cell r="ET587" t="str">
            <v>-</v>
          </cell>
          <cell r="EU587" t="str">
            <v>-</v>
          </cell>
          <cell r="EV587" t="str">
            <v>-</v>
          </cell>
          <cell r="EW587" t="str">
            <v>-</v>
          </cell>
          <cell r="EX587" t="str">
            <v>-</v>
          </cell>
          <cell r="EY587" t="str">
            <v>-</v>
          </cell>
          <cell r="EZ587" t="str">
            <v>-</v>
          </cell>
        </row>
        <row r="588">
          <cell r="A588" t="str">
            <v>10.14.12010/11</v>
          </cell>
          <cell r="B588" t="str">
            <v>10.14.1</v>
          </cell>
          <cell r="C588" t="str">
            <v>2010/11</v>
          </cell>
          <cell r="D588">
            <v>19.5</v>
          </cell>
          <cell r="E588" t="str">
            <v>-</v>
          </cell>
          <cell r="F588">
            <v>13.9</v>
          </cell>
          <cell r="G588">
            <v>15.9</v>
          </cell>
          <cell r="H588">
            <v>7.4</v>
          </cell>
          <cell r="I588">
            <v>8.1999999999999993</v>
          </cell>
          <cell r="J588">
            <v>19.8</v>
          </cell>
          <cell r="K588">
            <v>21.2</v>
          </cell>
          <cell r="L588">
            <v>12.3</v>
          </cell>
          <cell r="M588" t="str">
            <v>-</v>
          </cell>
          <cell r="N588">
            <v>15.3</v>
          </cell>
          <cell r="O588">
            <v>19.399999999999999</v>
          </cell>
          <cell r="P588">
            <v>16.3</v>
          </cell>
          <cell r="Q588">
            <v>17.100000000000001</v>
          </cell>
          <cell r="R588">
            <v>29.8</v>
          </cell>
          <cell r="S588">
            <v>9.5</v>
          </cell>
          <cell r="T588">
            <v>17.7</v>
          </cell>
          <cell r="U588">
            <v>20.5</v>
          </cell>
          <cell r="V588">
            <v>16.100000000000001</v>
          </cell>
          <cell r="W588">
            <v>14.5</v>
          </cell>
          <cell r="X588" t="str">
            <v>-</v>
          </cell>
          <cell r="Y588">
            <v>9.9</v>
          </cell>
          <cell r="Z588" t="str">
            <v>-</v>
          </cell>
          <cell r="AA588" t="str">
            <v>-</v>
          </cell>
          <cell r="AB588">
            <v>26.9</v>
          </cell>
          <cell r="AC588">
            <v>17.100000000000001</v>
          </cell>
          <cell r="AD588">
            <v>31.8</v>
          </cell>
          <cell r="AE588">
            <v>22.9</v>
          </cell>
          <cell r="AF588">
            <v>12.8</v>
          </cell>
          <cell r="AG588">
            <v>24.4</v>
          </cell>
          <cell r="AH588">
            <v>19.399999999999999</v>
          </cell>
          <cell r="AI588">
            <v>19.899999999999999</v>
          </cell>
          <cell r="AJ588">
            <v>22.7</v>
          </cell>
          <cell r="AK588">
            <v>26.2</v>
          </cell>
          <cell r="AL588">
            <v>15</v>
          </cell>
          <cell r="AM588">
            <v>15.3</v>
          </cell>
          <cell r="AN588">
            <v>15.9</v>
          </cell>
          <cell r="AO588">
            <v>9.9</v>
          </cell>
          <cell r="AP588">
            <v>11.6</v>
          </cell>
          <cell r="AQ588">
            <v>17.3</v>
          </cell>
          <cell r="AR588">
            <v>35.9</v>
          </cell>
          <cell r="AS588">
            <v>20.9</v>
          </cell>
          <cell r="AT588">
            <v>9.8000000000000007</v>
          </cell>
          <cell r="AU588">
            <v>22.4</v>
          </cell>
          <cell r="AV588">
            <v>14.8</v>
          </cell>
          <cell r="AW588">
            <v>18</v>
          </cell>
          <cell r="AX588">
            <v>20.399999999999999</v>
          </cell>
          <cell r="AY588">
            <v>14</v>
          </cell>
          <cell r="AZ588">
            <v>12.1</v>
          </cell>
          <cell r="BA588">
            <v>16</v>
          </cell>
          <cell r="BB588">
            <v>25.5</v>
          </cell>
          <cell r="BC588">
            <v>25.3</v>
          </cell>
          <cell r="BD588">
            <v>21.9</v>
          </cell>
          <cell r="BE588">
            <v>23.7</v>
          </cell>
          <cell r="BF588">
            <v>23.5</v>
          </cell>
          <cell r="BG588">
            <v>24.9</v>
          </cell>
          <cell r="BH588">
            <v>26.9</v>
          </cell>
          <cell r="BI588">
            <v>16.600000000000001</v>
          </cell>
          <cell r="BJ588">
            <v>17.8</v>
          </cell>
          <cell r="BK588">
            <v>42.1</v>
          </cell>
          <cell r="BL588">
            <v>23.2</v>
          </cell>
          <cell r="BM588">
            <v>8.4</v>
          </cell>
          <cell r="BN588">
            <v>27.3</v>
          </cell>
          <cell r="BO588">
            <v>33.1</v>
          </cell>
          <cell r="BP588">
            <v>29.9</v>
          </cell>
          <cell r="BQ588">
            <v>9.6999999999999993</v>
          </cell>
          <cell r="BR588">
            <v>21.4</v>
          </cell>
          <cell r="BS588">
            <v>20.9</v>
          </cell>
          <cell r="BT588">
            <v>21</v>
          </cell>
          <cell r="BU588">
            <v>18.5</v>
          </cell>
          <cell r="BV588">
            <v>20.2</v>
          </cell>
          <cell r="BW588">
            <v>15.2</v>
          </cell>
          <cell r="BX588">
            <v>25.6</v>
          </cell>
          <cell r="BY588">
            <v>19.2</v>
          </cell>
          <cell r="BZ588">
            <v>26.6</v>
          </cell>
          <cell r="CA588">
            <v>22.6</v>
          </cell>
          <cell r="CB588">
            <v>15.2</v>
          </cell>
          <cell r="CC588">
            <v>16.8</v>
          </cell>
          <cell r="CD588">
            <v>17.7</v>
          </cell>
          <cell r="CE588" t="str">
            <v>-</v>
          </cell>
          <cell r="CF588">
            <v>25.7</v>
          </cell>
          <cell r="CG588">
            <v>25.3</v>
          </cell>
          <cell r="CH588">
            <v>18.5</v>
          </cell>
          <cell r="CI588">
            <v>23.1</v>
          </cell>
          <cell r="CJ588">
            <v>15.6</v>
          </cell>
          <cell r="CK588">
            <v>14</v>
          </cell>
          <cell r="CL588" t="str">
            <v>-</v>
          </cell>
          <cell r="CM588" t="str">
            <v>-</v>
          </cell>
          <cell r="CN588">
            <v>15.1</v>
          </cell>
          <cell r="CO588">
            <v>20.8</v>
          </cell>
          <cell r="CP588">
            <v>18.5</v>
          </cell>
          <cell r="CQ588">
            <v>17.899999999999999</v>
          </cell>
          <cell r="CR588">
            <v>21.7</v>
          </cell>
          <cell r="CS588">
            <v>19.8</v>
          </cell>
          <cell r="CT588" t="str">
            <v>-</v>
          </cell>
          <cell r="CU588">
            <v>18.7</v>
          </cell>
          <cell r="CV588">
            <v>13.9</v>
          </cell>
          <cell r="CW588">
            <v>8.6</v>
          </cell>
          <cell r="CX588">
            <v>15.5</v>
          </cell>
          <cell r="CY588">
            <v>36.6</v>
          </cell>
          <cell r="CZ588">
            <v>11.7</v>
          </cell>
          <cell r="DA588">
            <v>23.7</v>
          </cell>
          <cell r="DB588">
            <v>27.5</v>
          </cell>
          <cell r="DC588">
            <v>18.2</v>
          </cell>
          <cell r="DD588">
            <v>13</v>
          </cell>
          <cell r="DE588">
            <v>22.8</v>
          </cell>
          <cell r="DF588">
            <v>19.600000000000001</v>
          </cell>
          <cell r="DG588">
            <v>14.2</v>
          </cell>
          <cell r="DH588" t="str">
            <v>-</v>
          </cell>
          <cell r="DI588" t="str">
            <v>-</v>
          </cell>
          <cell r="DJ588">
            <v>19.2</v>
          </cell>
          <cell r="DK588">
            <v>19.399999999999999</v>
          </cell>
          <cell r="DL588">
            <v>14.9</v>
          </cell>
          <cell r="DM588">
            <v>7.2</v>
          </cell>
          <cell r="DN588">
            <v>15.9</v>
          </cell>
          <cell r="DO588" t="str">
            <v>-</v>
          </cell>
          <cell r="DP588">
            <v>11.5</v>
          </cell>
          <cell r="DQ588" t="str">
            <v>-</v>
          </cell>
          <cell r="DR588">
            <v>30</v>
          </cell>
          <cell r="DS588">
            <v>20.5</v>
          </cell>
          <cell r="DT588">
            <v>21.2</v>
          </cell>
          <cell r="DU588">
            <v>18.600000000000001</v>
          </cell>
          <cell r="DV588">
            <v>20.100000000000001</v>
          </cell>
          <cell r="DW588" t="str">
            <v>-</v>
          </cell>
          <cell r="DX588">
            <v>15.9</v>
          </cell>
          <cell r="DY588">
            <v>13.7</v>
          </cell>
          <cell r="DZ588">
            <v>32.700000000000003</v>
          </cell>
          <cell r="EA588">
            <v>29.1</v>
          </cell>
          <cell r="EB588">
            <v>44</v>
          </cell>
          <cell r="EC588">
            <v>28.5</v>
          </cell>
          <cell r="ED588">
            <v>17.399999999999999</v>
          </cell>
          <cell r="EE588">
            <v>29.7</v>
          </cell>
          <cell r="EF588">
            <v>12.5</v>
          </cell>
          <cell r="EG588">
            <v>32.700000000000003</v>
          </cell>
          <cell r="EH588">
            <v>22</v>
          </cell>
          <cell r="EI588">
            <v>13.9</v>
          </cell>
          <cell r="EJ588">
            <v>31.4</v>
          </cell>
          <cell r="EK588">
            <v>14.9</v>
          </cell>
          <cell r="EL588" t="str">
            <v>-</v>
          </cell>
          <cell r="EM588">
            <v>26</v>
          </cell>
          <cell r="EN588">
            <v>18.7</v>
          </cell>
          <cell r="EO588">
            <v>24.4</v>
          </cell>
          <cell r="EP588">
            <v>16.2</v>
          </cell>
          <cell r="EQ588" t="str">
            <v>-</v>
          </cell>
          <cell r="ER588">
            <v>0</v>
          </cell>
          <cell r="ES588">
            <v>22.7</v>
          </cell>
          <cell r="ET588">
            <v>13.4</v>
          </cell>
          <cell r="EU588">
            <v>15.6</v>
          </cell>
          <cell r="EV588">
            <v>30.8</v>
          </cell>
          <cell r="EW588">
            <v>16.399999999999999</v>
          </cell>
          <cell r="EX588">
            <v>21.2</v>
          </cell>
          <cell r="EY588">
            <v>18.399999999999999</v>
          </cell>
          <cell r="EZ588">
            <v>36</v>
          </cell>
        </row>
        <row r="589">
          <cell r="A589" t="str">
            <v>10.14.22006/07</v>
          </cell>
          <cell r="B589" t="str">
            <v>10.14.2</v>
          </cell>
          <cell r="C589" t="str">
            <v>2006/07</v>
          </cell>
          <cell r="D589" t="str">
            <v>-</v>
          </cell>
          <cell r="E589" t="str">
            <v>-</v>
          </cell>
          <cell r="F589" t="str">
            <v>-</v>
          </cell>
          <cell r="G589" t="str">
            <v>-</v>
          </cell>
          <cell r="H589" t="str">
            <v>-</v>
          </cell>
          <cell r="I589" t="str">
            <v>-</v>
          </cell>
          <cell r="J589" t="str">
            <v>-</v>
          </cell>
          <cell r="K589" t="str">
            <v>-</v>
          </cell>
          <cell r="L589" t="str">
            <v>-</v>
          </cell>
          <cell r="M589" t="str">
            <v>-</v>
          </cell>
          <cell r="N589" t="str">
            <v>-</v>
          </cell>
          <cell r="O589" t="str">
            <v>-</v>
          </cell>
          <cell r="P589" t="str">
            <v>-</v>
          </cell>
          <cell r="Q589" t="str">
            <v>-</v>
          </cell>
          <cell r="R589" t="str">
            <v>-</v>
          </cell>
          <cell r="S589" t="str">
            <v>-</v>
          </cell>
          <cell r="T589" t="str">
            <v>-</v>
          </cell>
          <cell r="U589" t="str">
            <v>-</v>
          </cell>
          <cell r="V589" t="str">
            <v>-</v>
          </cell>
          <cell r="W589" t="str">
            <v>-</v>
          </cell>
          <cell r="X589" t="str">
            <v>-</v>
          </cell>
          <cell r="Y589" t="str">
            <v>-</v>
          </cell>
          <cell r="Z589" t="str">
            <v>-</v>
          </cell>
          <cell r="AA589" t="str">
            <v>-</v>
          </cell>
          <cell r="AB589" t="str">
            <v>-</v>
          </cell>
          <cell r="AC589" t="str">
            <v>-</v>
          </cell>
          <cell r="AD589" t="str">
            <v>-</v>
          </cell>
          <cell r="AE589" t="str">
            <v>-</v>
          </cell>
          <cell r="AF589" t="str">
            <v>-</v>
          </cell>
          <cell r="AG589" t="str">
            <v>-</v>
          </cell>
          <cell r="AH589" t="str">
            <v>-</v>
          </cell>
          <cell r="AI589" t="str">
            <v>-</v>
          </cell>
          <cell r="AJ589" t="str">
            <v>-</v>
          </cell>
          <cell r="AK589" t="str">
            <v>-</v>
          </cell>
          <cell r="AL589" t="str">
            <v>-</v>
          </cell>
          <cell r="AM589" t="str">
            <v>-</v>
          </cell>
          <cell r="AN589" t="str">
            <v>-</v>
          </cell>
          <cell r="AO589" t="str">
            <v>-</v>
          </cell>
          <cell r="AP589" t="str">
            <v>-</v>
          </cell>
          <cell r="AQ589" t="str">
            <v>-</v>
          </cell>
          <cell r="AR589" t="str">
            <v>-</v>
          </cell>
          <cell r="AS589" t="str">
            <v>-</v>
          </cell>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BZ589" t="str">
            <v>-</v>
          </cell>
          <cell r="CA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v>
          </cell>
          <cell r="CV589" t="str">
            <v>-</v>
          </cell>
          <cell r="CW589" t="str">
            <v>-</v>
          </cell>
          <cell r="CX589" t="str">
            <v>-</v>
          </cell>
          <cell r="CY589" t="str">
            <v>-</v>
          </cell>
          <cell r="CZ589" t="str">
            <v>-</v>
          </cell>
          <cell r="DA589" t="str">
            <v>-</v>
          </cell>
          <cell r="DB589" t="str">
            <v>-</v>
          </cell>
          <cell r="DC589" t="str">
            <v>-</v>
          </cell>
          <cell r="DD589" t="str">
            <v>-</v>
          </cell>
          <cell r="DE589" t="str">
            <v>-</v>
          </cell>
          <cell r="DF589" t="str">
            <v>-</v>
          </cell>
          <cell r="DG589" t="str">
            <v>-</v>
          </cell>
          <cell r="DH589" t="str">
            <v>-</v>
          </cell>
          <cell r="DI589" t="str">
            <v>-</v>
          </cell>
          <cell r="DJ589" t="str">
            <v>-</v>
          </cell>
          <cell r="DK589" t="str">
            <v>-</v>
          </cell>
          <cell r="DL589" t="str">
            <v>-</v>
          </cell>
          <cell r="DM589" t="str">
            <v>-</v>
          </cell>
          <cell r="DN589" t="str">
            <v>-</v>
          </cell>
          <cell r="DO589" t="str">
            <v>-</v>
          </cell>
          <cell r="DP589" t="str">
            <v>-</v>
          </cell>
          <cell r="DQ589" t="str">
            <v>-</v>
          </cell>
          <cell r="DR589" t="str">
            <v>-</v>
          </cell>
          <cell r="DS589" t="str">
            <v>-</v>
          </cell>
          <cell r="DT589" t="str">
            <v>-</v>
          </cell>
          <cell r="DU589" t="str">
            <v>-</v>
          </cell>
          <cell r="DV589" t="str">
            <v>-</v>
          </cell>
          <cell r="DW589" t="str">
            <v>-</v>
          </cell>
          <cell r="DX589" t="str">
            <v>-</v>
          </cell>
          <cell r="DY589" t="str">
            <v>-</v>
          </cell>
          <cell r="DZ589" t="str">
            <v>-</v>
          </cell>
          <cell r="EA589" t="str">
            <v>-</v>
          </cell>
          <cell r="EB589" t="str">
            <v>-</v>
          </cell>
          <cell r="EC589" t="str">
            <v>-</v>
          </cell>
          <cell r="ED589" t="str">
            <v>-</v>
          </cell>
          <cell r="EE589" t="str">
            <v>-</v>
          </cell>
          <cell r="EF589" t="str">
            <v>-</v>
          </cell>
          <cell r="EG589" t="str">
            <v>-</v>
          </cell>
          <cell r="EH589" t="str">
            <v>-</v>
          </cell>
          <cell r="EI589" t="str">
            <v>-</v>
          </cell>
          <cell r="EJ589" t="str">
            <v>-</v>
          </cell>
          <cell r="EK589" t="str">
            <v>-</v>
          </cell>
          <cell r="EL589" t="str">
            <v>-</v>
          </cell>
          <cell r="EM589" t="str">
            <v>-</v>
          </cell>
          <cell r="EN589" t="str">
            <v>-</v>
          </cell>
          <cell r="EO589" t="str">
            <v>-</v>
          </cell>
          <cell r="EP589" t="str">
            <v>-</v>
          </cell>
          <cell r="EQ589" t="str">
            <v>-</v>
          </cell>
          <cell r="ER589" t="str">
            <v>-</v>
          </cell>
          <cell r="ES589" t="str">
            <v>-</v>
          </cell>
          <cell r="ET589" t="str">
            <v>-</v>
          </cell>
          <cell r="EU589" t="str">
            <v>-</v>
          </cell>
          <cell r="EV589" t="str">
            <v>-</v>
          </cell>
          <cell r="EW589" t="str">
            <v>-</v>
          </cell>
          <cell r="EX589" t="str">
            <v>-</v>
          </cell>
          <cell r="EY589" t="str">
            <v>-</v>
          </cell>
          <cell r="EZ589" t="str">
            <v>-</v>
          </cell>
        </row>
        <row r="590">
          <cell r="A590" t="str">
            <v>10.14.22007/08</v>
          </cell>
          <cell r="B590" t="str">
            <v>10.14.2</v>
          </cell>
          <cell r="C590" t="str">
            <v>2007/08</v>
          </cell>
          <cell r="D590" t="str">
            <v>-</v>
          </cell>
          <cell r="E590" t="str">
            <v>-</v>
          </cell>
          <cell r="F590" t="str">
            <v>-</v>
          </cell>
          <cell r="G590" t="str">
            <v>-</v>
          </cell>
          <cell r="H590" t="str">
            <v>-</v>
          </cell>
          <cell r="I590" t="str">
            <v>-</v>
          </cell>
          <cell r="J590" t="str">
            <v>-</v>
          </cell>
          <cell r="K590" t="str">
            <v>-</v>
          </cell>
          <cell r="L590" t="str">
            <v>-</v>
          </cell>
          <cell r="M590" t="str">
            <v>-</v>
          </cell>
          <cell r="N590" t="str">
            <v>-</v>
          </cell>
          <cell r="O590" t="str">
            <v>-</v>
          </cell>
          <cell r="P590" t="str">
            <v>-</v>
          </cell>
          <cell r="Q590" t="str">
            <v>-</v>
          </cell>
          <cell r="R590" t="str">
            <v>-</v>
          </cell>
          <cell r="S590" t="str">
            <v>-</v>
          </cell>
          <cell r="T590" t="str">
            <v>-</v>
          </cell>
          <cell r="U590" t="str">
            <v>-</v>
          </cell>
          <cell r="V590" t="str">
            <v>-</v>
          </cell>
          <cell r="W590" t="str">
            <v>-</v>
          </cell>
          <cell r="X590" t="str">
            <v>-</v>
          </cell>
          <cell r="Y590" t="str">
            <v>-</v>
          </cell>
          <cell r="Z590" t="str">
            <v>-</v>
          </cell>
          <cell r="AA590" t="str">
            <v>-</v>
          </cell>
          <cell r="AB590" t="str">
            <v>-</v>
          </cell>
          <cell r="AC590" t="str">
            <v>-</v>
          </cell>
          <cell r="AD590" t="str">
            <v>-</v>
          </cell>
          <cell r="AE590" t="str">
            <v>-</v>
          </cell>
          <cell r="AF590" t="str">
            <v>-</v>
          </cell>
          <cell r="AG590" t="str">
            <v>-</v>
          </cell>
          <cell r="AH590" t="str">
            <v>-</v>
          </cell>
          <cell r="AI590" t="str">
            <v>-</v>
          </cell>
          <cell r="AJ590" t="str">
            <v>-</v>
          </cell>
          <cell r="AK590" t="str">
            <v>-</v>
          </cell>
          <cell r="AL590" t="str">
            <v>-</v>
          </cell>
          <cell r="AM590" t="str">
            <v>-</v>
          </cell>
          <cell r="AN590" t="str">
            <v>-</v>
          </cell>
          <cell r="AO590" t="str">
            <v>-</v>
          </cell>
          <cell r="AP590" t="str">
            <v>-</v>
          </cell>
          <cell r="AQ590" t="str">
            <v>-</v>
          </cell>
          <cell r="AR590" t="str">
            <v>-</v>
          </cell>
          <cell r="AS590" t="str">
            <v>-</v>
          </cell>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BZ590" t="str">
            <v>-</v>
          </cell>
          <cell r="CA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v>
          </cell>
          <cell r="CV590" t="str">
            <v>-</v>
          </cell>
          <cell r="CW590" t="str">
            <v>-</v>
          </cell>
          <cell r="CX590" t="str">
            <v>-</v>
          </cell>
          <cell r="CY590" t="str">
            <v>-</v>
          </cell>
          <cell r="CZ590" t="str">
            <v>-</v>
          </cell>
          <cell r="DA590" t="str">
            <v>-</v>
          </cell>
          <cell r="DB590" t="str">
            <v>-</v>
          </cell>
          <cell r="DC590" t="str">
            <v>-</v>
          </cell>
          <cell r="DD590" t="str">
            <v>-</v>
          </cell>
          <cell r="DE590" t="str">
            <v>-</v>
          </cell>
          <cell r="DF590" t="str">
            <v>-</v>
          </cell>
          <cell r="DG590" t="str">
            <v>-</v>
          </cell>
          <cell r="DH590" t="str">
            <v>-</v>
          </cell>
          <cell r="DI590" t="str">
            <v>-</v>
          </cell>
          <cell r="DJ590" t="str">
            <v>-</v>
          </cell>
          <cell r="DK590" t="str">
            <v>-</v>
          </cell>
          <cell r="DL590" t="str">
            <v>-</v>
          </cell>
          <cell r="DM590" t="str">
            <v>-</v>
          </cell>
          <cell r="DN590" t="str">
            <v>-</v>
          </cell>
          <cell r="DO590" t="str">
            <v>-</v>
          </cell>
          <cell r="DP590" t="str">
            <v>-</v>
          </cell>
          <cell r="DQ590" t="str">
            <v>-</v>
          </cell>
          <cell r="DR590" t="str">
            <v>-</v>
          </cell>
          <cell r="DS590" t="str">
            <v>-</v>
          </cell>
          <cell r="DT590" t="str">
            <v>-</v>
          </cell>
          <cell r="DU590" t="str">
            <v>-</v>
          </cell>
          <cell r="DV590" t="str">
            <v>-</v>
          </cell>
          <cell r="DW590" t="str">
            <v>-</v>
          </cell>
          <cell r="DX590" t="str">
            <v>-</v>
          </cell>
          <cell r="DY590" t="str">
            <v>-</v>
          </cell>
          <cell r="DZ590" t="str">
            <v>-</v>
          </cell>
          <cell r="EA590" t="str">
            <v>-</v>
          </cell>
          <cell r="EB590" t="str">
            <v>-</v>
          </cell>
          <cell r="EC590" t="str">
            <v>-</v>
          </cell>
          <cell r="ED590" t="str">
            <v>-</v>
          </cell>
          <cell r="EE590" t="str">
            <v>-</v>
          </cell>
          <cell r="EF590" t="str">
            <v>-</v>
          </cell>
          <cell r="EG590" t="str">
            <v>-</v>
          </cell>
          <cell r="EH590" t="str">
            <v>-</v>
          </cell>
          <cell r="EI590" t="str">
            <v>-</v>
          </cell>
          <cell r="EJ590" t="str">
            <v>-</v>
          </cell>
          <cell r="EK590" t="str">
            <v>-</v>
          </cell>
          <cell r="EL590" t="str">
            <v>-</v>
          </cell>
          <cell r="EM590" t="str">
            <v>-</v>
          </cell>
          <cell r="EN590" t="str">
            <v>-</v>
          </cell>
          <cell r="EO590" t="str">
            <v>-</v>
          </cell>
          <cell r="EP590" t="str">
            <v>-</v>
          </cell>
          <cell r="EQ590" t="str">
            <v>-</v>
          </cell>
          <cell r="ER590" t="str">
            <v>-</v>
          </cell>
          <cell r="ES590" t="str">
            <v>-</v>
          </cell>
          <cell r="ET590" t="str">
            <v>-</v>
          </cell>
          <cell r="EU590" t="str">
            <v>-</v>
          </cell>
          <cell r="EV590" t="str">
            <v>-</v>
          </cell>
          <cell r="EW590" t="str">
            <v>-</v>
          </cell>
          <cell r="EX590" t="str">
            <v>-</v>
          </cell>
          <cell r="EY590" t="str">
            <v>-</v>
          </cell>
          <cell r="EZ590" t="str">
            <v>-</v>
          </cell>
        </row>
        <row r="591">
          <cell r="A591" t="str">
            <v>10.14.22008/09</v>
          </cell>
          <cell r="B591" t="str">
            <v>10.14.2</v>
          </cell>
          <cell r="C591" t="str">
            <v>2008/09</v>
          </cell>
          <cell r="D591" t="str">
            <v>-</v>
          </cell>
          <cell r="E591" t="str">
            <v>-</v>
          </cell>
          <cell r="F591" t="str">
            <v>-</v>
          </cell>
          <cell r="G591" t="str">
            <v>-</v>
          </cell>
          <cell r="H591" t="str">
            <v>-</v>
          </cell>
          <cell r="I591" t="str">
            <v>-</v>
          </cell>
          <cell r="J591" t="str">
            <v>-</v>
          </cell>
          <cell r="K591" t="str">
            <v>-</v>
          </cell>
          <cell r="L591" t="str">
            <v>-</v>
          </cell>
          <cell r="M591" t="str">
            <v>-</v>
          </cell>
          <cell r="N591" t="str">
            <v>-</v>
          </cell>
          <cell r="O591" t="str">
            <v>-</v>
          </cell>
          <cell r="P591" t="str">
            <v>-</v>
          </cell>
          <cell r="Q591" t="str">
            <v>-</v>
          </cell>
          <cell r="R591" t="str">
            <v>-</v>
          </cell>
          <cell r="S591" t="str">
            <v>-</v>
          </cell>
          <cell r="T591" t="str">
            <v>-</v>
          </cell>
          <cell r="U591" t="str">
            <v>-</v>
          </cell>
          <cell r="V591" t="str">
            <v>-</v>
          </cell>
          <cell r="W591" t="str">
            <v>-</v>
          </cell>
          <cell r="X591" t="str">
            <v>-</v>
          </cell>
          <cell r="Y591" t="str">
            <v>-</v>
          </cell>
          <cell r="Z591" t="str">
            <v>-</v>
          </cell>
          <cell r="AA591" t="str">
            <v>-</v>
          </cell>
          <cell r="AB591" t="str">
            <v>-</v>
          </cell>
          <cell r="AC591" t="str">
            <v>-</v>
          </cell>
          <cell r="AD591" t="str">
            <v>-</v>
          </cell>
          <cell r="AE591" t="str">
            <v>-</v>
          </cell>
          <cell r="AF591" t="str">
            <v>-</v>
          </cell>
          <cell r="AG591" t="str">
            <v>-</v>
          </cell>
          <cell r="AH591" t="str">
            <v>-</v>
          </cell>
          <cell r="AI591" t="str">
            <v>-</v>
          </cell>
          <cell r="AJ591" t="str">
            <v>-</v>
          </cell>
          <cell r="AK591" t="str">
            <v>-</v>
          </cell>
          <cell r="AL591" t="str">
            <v>-</v>
          </cell>
          <cell r="AM591" t="str">
            <v>-</v>
          </cell>
          <cell r="AN591" t="str">
            <v>-</v>
          </cell>
          <cell r="AO591" t="str">
            <v>-</v>
          </cell>
          <cell r="AP591" t="str">
            <v>-</v>
          </cell>
          <cell r="AQ591" t="str">
            <v>-</v>
          </cell>
          <cell r="AR591" t="str">
            <v>-</v>
          </cell>
          <cell r="AS591" t="str">
            <v>-</v>
          </cell>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BZ591" t="str">
            <v>-</v>
          </cell>
          <cell r="CA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v>
          </cell>
          <cell r="CV591" t="str">
            <v>-</v>
          </cell>
          <cell r="CW591" t="str">
            <v>-</v>
          </cell>
          <cell r="CX591" t="str">
            <v>-</v>
          </cell>
          <cell r="CY591" t="str">
            <v>-</v>
          </cell>
          <cell r="CZ591" t="str">
            <v>-</v>
          </cell>
          <cell r="DA591" t="str">
            <v>-</v>
          </cell>
          <cell r="DB591" t="str">
            <v>-</v>
          </cell>
          <cell r="DC591" t="str">
            <v>-</v>
          </cell>
          <cell r="DD591" t="str">
            <v>-</v>
          </cell>
          <cell r="DE591" t="str">
            <v>-</v>
          </cell>
          <cell r="DF591" t="str">
            <v>-</v>
          </cell>
          <cell r="DG591" t="str">
            <v>-</v>
          </cell>
          <cell r="DH591" t="str">
            <v>-</v>
          </cell>
          <cell r="DI591" t="str">
            <v>-</v>
          </cell>
          <cell r="DJ591" t="str">
            <v>-</v>
          </cell>
          <cell r="DK591" t="str">
            <v>-</v>
          </cell>
          <cell r="DL591" t="str">
            <v>-</v>
          </cell>
          <cell r="DM591" t="str">
            <v>-</v>
          </cell>
          <cell r="DN591" t="str">
            <v>-</v>
          </cell>
          <cell r="DO591" t="str">
            <v>-</v>
          </cell>
          <cell r="DP591" t="str">
            <v>-</v>
          </cell>
          <cell r="DQ591" t="str">
            <v>-</v>
          </cell>
          <cell r="DR591" t="str">
            <v>-</v>
          </cell>
          <cell r="DS591" t="str">
            <v>-</v>
          </cell>
          <cell r="DT591" t="str">
            <v>-</v>
          </cell>
          <cell r="DU591" t="str">
            <v>-</v>
          </cell>
          <cell r="DV591" t="str">
            <v>-</v>
          </cell>
          <cell r="DW591" t="str">
            <v>-</v>
          </cell>
          <cell r="DX591" t="str">
            <v>-</v>
          </cell>
          <cell r="DY591" t="str">
            <v>-</v>
          </cell>
          <cell r="DZ591" t="str">
            <v>-</v>
          </cell>
          <cell r="EA591" t="str">
            <v>-</v>
          </cell>
          <cell r="EB591" t="str">
            <v>-</v>
          </cell>
          <cell r="EC591" t="str">
            <v>-</v>
          </cell>
          <cell r="ED591" t="str">
            <v>-</v>
          </cell>
          <cell r="EE591" t="str">
            <v>-</v>
          </cell>
          <cell r="EF591" t="str">
            <v>-</v>
          </cell>
          <cell r="EG591" t="str">
            <v>-</v>
          </cell>
          <cell r="EH591" t="str">
            <v>-</v>
          </cell>
          <cell r="EI591" t="str">
            <v>-</v>
          </cell>
          <cell r="EJ591" t="str">
            <v>-</v>
          </cell>
          <cell r="EK591" t="str">
            <v>-</v>
          </cell>
          <cell r="EL591" t="str">
            <v>-</v>
          </cell>
          <cell r="EM591" t="str">
            <v>-</v>
          </cell>
          <cell r="EN591" t="str">
            <v>-</v>
          </cell>
          <cell r="EO591" t="str">
            <v>-</v>
          </cell>
          <cell r="EP591" t="str">
            <v>-</v>
          </cell>
          <cell r="EQ591" t="str">
            <v>-</v>
          </cell>
          <cell r="ER591" t="str">
            <v>-</v>
          </cell>
          <cell r="ES591" t="str">
            <v>-</v>
          </cell>
          <cell r="ET591" t="str">
            <v>-</v>
          </cell>
          <cell r="EU591" t="str">
            <v>-</v>
          </cell>
          <cell r="EV591" t="str">
            <v>-</v>
          </cell>
          <cell r="EW591" t="str">
            <v>-</v>
          </cell>
          <cell r="EX591" t="str">
            <v>-</v>
          </cell>
          <cell r="EY591" t="str">
            <v>-</v>
          </cell>
          <cell r="EZ591" t="str">
            <v>-</v>
          </cell>
        </row>
        <row r="592">
          <cell r="A592" t="str">
            <v>10.14.22009/10</v>
          </cell>
          <cell r="B592" t="str">
            <v>10.14.2</v>
          </cell>
          <cell r="C592" t="str">
            <v>2009/10</v>
          </cell>
          <cell r="D592" t="str">
            <v>-</v>
          </cell>
          <cell r="E592" t="str">
            <v>-</v>
          </cell>
          <cell r="F592" t="str">
            <v>-</v>
          </cell>
          <cell r="G592" t="str">
            <v>-</v>
          </cell>
          <cell r="H592" t="str">
            <v>-</v>
          </cell>
          <cell r="I592" t="str">
            <v>-</v>
          </cell>
          <cell r="J592" t="str">
            <v>-</v>
          </cell>
          <cell r="K592" t="str">
            <v>-</v>
          </cell>
          <cell r="L592" t="str">
            <v>-</v>
          </cell>
          <cell r="M592" t="str">
            <v>-</v>
          </cell>
          <cell r="N592" t="str">
            <v>-</v>
          </cell>
          <cell r="O592" t="str">
            <v>-</v>
          </cell>
          <cell r="P592" t="str">
            <v>-</v>
          </cell>
          <cell r="Q592" t="str">
            <v>-</v>
          </cell>
          <cell r="R592" t="str">
            <v>-</v>
          </cell>
          <cell r="S592" t="str">
            <v>-</v>
          </cell>
          <cell r="T592" t="str">
            <v>-</v>
          </cell>
          <cell r="U592" t="str">
            <v>-</v>
          </cell>
          <cell r="V592" t="str">
            <v>-</v>
          </cell>
          <cell r="W592" t="str">
            <v>-</v>
          </cell>
          <cell r="X592" t="str">
            <v>-</v>
          </cell>
          <cell r="Y592" t="str">
            <v>-</v>
          </cell>
          <cell r="Z592" t="str">
            <v>-</v>
          </cell>
          <cell r="AA592" t="str">
            <v>-</v>
          </cell>
          <cell r="AB592" t="str">
            <v>-</v>
          </cell>
          <cell r="AC592" t="str">
            <v>-</v>
          </cell>
          <cell r="AD592" t="str">
            <v>-</v>
          </cell>
          <cell r="AE592" t="str">
            <v>-</v>
          </cell>
          <cell r="AF592" t="str">
            <v>-</v>
          </cell>
          <cell r="AG592" t="str">
            <v>-</v>
          </cell>
          <cell r="AH592" t="str">
            <v>-</v>
          </cell>
          <cell r="AI592" t="str">
            <v>-</v>
          </cell>
          <cell r="AJ592" t="str">
            <v>-</v>
          </cell>
          <cell r="AK592" t="str">
            <v>-</v>
          </cell>
          <cell r="AL592" t="str">
            <v>-</v>
          </cell>
          <cell r="AM592" t="str">
            <v>-</v>
          </cell>
          <cell r="AN592" t="str">
            <v>-</v>
          </cell>
          <cell r="AO592" t="str">
            <v>-</v>
          </cell>
          <cell r="AP592" t="str">
            <v>-</v>
          </cell>
          <cell r="AQ592" t="str">
            <v>-</v>
          </cell>
          <cell r="AR592" t="str">
            <v>-</v>
          </cell>
          <cell r="AS592" t="str">
            <v>-</v>
          </cell>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BZ592" t="str">
            <v>-</v>
          </cell>
          <cell r="CA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
          </cell>
          <cell r="CV592" t="str">
            <v>-</v>
          </cell>
          <cell r="CW592" t="str">
            <v>-</v>
          </cell>
          <cell r="CX592" t="str">
            <v>-</v>
          </cell>
          <cell r="CY592" t="str">
            <v>-</v>
          </cell>
          <cell r="CZ592" t="str">
            <v>-</v>
          </cell>
          <cell r="DA592" t="str">
            <v>-</v>
          </cell>
          <cell r="DB592" t="str">
            <v>-</v>
          </cell>
          <cell r="DC592" t="str">
            <v>-</v>
          </cell>
          <cell r="DD592" t="str">
            <v>-</v>
          </cell>
          <cell r="DE592" t="str">
            <v>-</v>
          </cell>
          <cell r="DF592" t="str">
            <v>-</v>
          </cell>
          <cell r="DG592" t="str">
            <v>-</v>
          </cell>
          <cell r="DH592" t="str">
            <v>-</v>
          </cell>
          <cell r="DI592" t="str">
            <v>-</v>
          </cell>
          <cell r="DJ592" t="str">
            <v>-</v>
          </cell>
          <cell r="DK592" t="str">
            <v>-</v>
          </cell>
          <cell r="DL592" t="str">
            <v>-</v>
          </cell>
          <cell r="DM592" t="str">
            <v>-</v>
          </cell>
          <cell r="DN592" t="str">
            <v>-</v>
          </cell>
          <cell r="DO592" t="str">
            <v>-</v>
          </cell>
          <cell r="DP592" t="str">
            <v>-</v>
          </cell>
          <cell r="DQ592" t="str">
            <v>-</v>
          </cell>
          <cell r="DR592" t="str">
            <v>-</v>
          </cell>
          <cell r="DS592" t="str">
            <v>-</v>
          </cell>
          <cell r="DT592" t="str">
            <v>-</v>
          </cell>
          <cell r="DU592" t="str">
            <v>-</v>
          </cell>
          <cell r="DV592" t="str">
            <v>-</v>
          </cell>
          <cell r="DW592" t="str">
            <v>-</v>
          </cell>
          <cell r="DX592" t="str">
            <v>-</v>
          </cell>
          <cell r="DY592" t="str">
            <v>-</v>
          </cell>
          <cell r="DZ592" t="str">
            <v>-</v>
          </cell>
          <cell r="EA592" t="str">
            <v>-</v>
          </cell>
          <cell r="EB592" t="str">
            <v>-</v>
          </cell>
          <cell r="EC592" t="str">
            <v>-</v>
          </cell>
          <cell r="ED592" t="str">
            <v>-</v>
          </cell>
          <cell r="EE592" t="str">
            <v>-</v>
          </cell>
          <cell r="EF592" t="str">
            <v>-</v>
          </cell>
          <cell r="EG592" t="str">
            <v>-</v>
          </cell>
          <cell r="EH592" t="str">
            <v>-</v>
          </cell>
          <cell r="EI592" t="str">
            <v>-</v>
          </cell>
          <cell r="EJ592" t="str">
            <v>-</v>
          </cell>
          <cell r="EK592" t="str">
            <v>-</v>
          </cell>
          <cell r="EL592" t="str">
            <v>-</v>
          </cell>
          <cell r="EM592" t="str">
            <v>-</v>
          </cell>
          <cell r="EN592" t="str">
            <v>-</v>
          </cell>
          <cell r="EO592" t="str">
            <v>-</v>
          </cell>
          <cell r="EP592" t="str">
            <v>-</v>
          </cell>
          <cell r="EQ592" t="str">
            <v>-</v>
          </cell>
          <cell r="ER592" t="str">
            <v>-</v>
          </cell>
          <cell r="ES592" t="str">
            <v>-</v>
          </cell>
          <cell r="ET592" t="str">
            <v>-</v>
          </cell>
          <cell r="EU592" t="str">
            <v>-</v>
          </cell>
          <cell r="EV592" t="str">
            <v>-</v>
          </cell>
          <cell r="EW592" t="str">
            <v>-</v>
          </cell>
          <cell r="EX592" t="str">
            <v>-</v>
          </cell>
          <cell r="EY592" t="str">
            <v>-</v>
          </cell>
          <cell r="EZ592" t="str">
            <v>-</v>
          </cell>
        </row>
        <row r="593">
          <cell r="A593" t="str">
            <v>10.14.22010/11</v>
          </cell>
          <cell r="B593" t="str">
            <v>10.14.2</v>
          </cell>
          <cell r="C593" t="str">
            <v>2010/11</v>
          </cell>
          <cell r="D593">
            <v>9.5</v>
          </cell>
          <cell r="E593">
            <v>13.5</v>
          </cell>
          <cell r="F593">
            <v>11.6</v>
          </cell>
          <cell r="G593">
            <v>13.7</v>
          </cell>
          <cell r="H593" t="str">
            <v>-</v>
          </cell>
          <cell r="I593">
            <v>6.5</v>
          </cell>
          <cell r="J593">
            <v>10.3</v>
          </cell>
          <cell r="K593">
            <v>7.6</v>
          </cell>
          <cell r="L593">
            <v>3</v>
          </cell>
          <cell r="M593" t="str">
            <v>-</v>
          </cell>
          <cell r="N593" t="str">
            <v>-</v>
          </cell>
          <cell r="O593" t="str">
            <v>-</v>
          </cell>
          <cell r="P593">
            <v>7.6</v>
          </cell>
          <cell r="Q593">
            <v>11.3</v>
          </cell>
          <cell r="R593">
            <v>16</v>
          </cell>
          <cell r="S593">
            <v>5.2</v>
          </cell>
          <cell r="T593">
            <v>9.1</v>
          </cell>
          <cell r="U593" t="str">
            <v>-</v>
          </cell>
          <cell r="V593">
            <v>6.1</v>
          </cell>
          <cell r="W593">
            <v>11.8</v>
          </cell>
          <cell r="X593" t="str">
            <v>-</v>
          </cell>
          <cell r="Y593">
            <v>8.9</v>
          </cell>
          <cell r="Z593" t="str">
            <v>-</v>
          </cell>
          <cell r="AA593" t="str">
            <v>-</v>
          </cell>
          <cell r="AB593">
            <v>9.1999999999999993</v>
          </cell>
          <cell r="AC593">
            <v>8</v>
          </cell>
          <cell r="AD593" t="str">
            <v>-</v>
          </cell>
          <cell r="AE593">
            <v>7.5</v>
          </cell>
          <cell r="AF593">
            <v>16.3</v>
          </cell>
          <cell r="AG593" t="str">
            <v>-</v>
          </cell>
          <cell r="AH593">
            <v>7.5</v>
          </cell>
          <cell r="AI593">
            <v>14.8</v>
          </cell>
          <cell r="AJ593">
            <v>6.6</v>
          </cell>
          <cell r="AK593">
            <v>9.3000000000000007</v>
          </cell>
          <cell r="AL593">
            <v>13</v>
          </cell>
          <cell r="AM593">
            <v>20.2</v>
          </cell>
          <cell r="AN593">
            <v>7.5</v>
          </cell>
          <cell r="AO593">
            <v>9.4</v>
          </cell>
          <cell r="AP593">
            <v>6.5</v>
          </cell>
          <cell r="AQ593">
            <v>12.6</v>
          </cell>
          <cell r="AR593">
            <v>13.4</v>
          </cell>
          <cell r="AS593">
            <v>10.1</v>
          </cell>
          <cell r="AT593">
            <v>8.6999999999999993</v>
          </cell>
          <cell r="AU593">
            <v>9.8000000000000007</v>
          </cell>
          <cell r="AV593">
            <v>10.199999999999999</v>
          </cell>
          <cell r="AW593">
            <v>6.6</v>
          </cell>
          <cell r="AX593">
            <v>9.5</v>
          </cell>
          <cell r="AY593">
            <v>8</v>
          </cell>
          <cell r="AZ593">
            <v>6.3</v>
          </cell>
          <cell r="BA593">
            <v>6.9</v>
          </cell>
          <cell r="BB593" t="str">
            <v>-</v>
          </cell>
          <cell r="BC593" t="str">
            <v>-</v>
          </cell>
          <cell r="BD593">
            <v>8.9</v>
          </cell>
          <cell r="BE593">
            <v>12.2</v>
          </cell>
          <cell r="BF593">
            <v>16.2</v>
          </cell>
          <cell r="BG593">
            <v>9.9</v>
          </cell>
          <cell r="BH593" t="str">
            <v>-</v>
          </cell>
          <cell r="BI593">
            <v>7.2</v>
          </cell>
          <cell r="BJ593">
            <v>8.6999999999999993</v>
          </cell>
          <cell r="BK593">
            <v>31.6</v>
          </cell>
          <cell r="BL593">
            <v>9.5</v>
          </cell>
          <cell r="BM593">
            <v>6.1</v>
          </cell>
          <cell r="BN593">
            <v>18.5</v>
          </cell>
          <cell r="BO593">
            <v>12.3</v>
          </cell>
          <cell r="BP593">
            <v>12.8</v>
          </cell>
          <cell r="BQ593">
            <v>8.1999999999999993</v>
          </cell>
          <cell r="BR593" t="str">
            <v>-</v>
          </cell>
          <cell r="BS593">
            <v>11.3</v>
          </cell>
          <cell r="BT593">
            <v>21.6</v>
          </cell>
          <cell r="BU593">
            <v>8.3000000000000007</v>
          </cell>
          <cell r="BV593">
            <v>10.3</v>
          </cell>
          <cell r="BW593">
            <v>5.0999999999999996</v>
          </cell>
          <cell r="BX593">
            <v>6.6</v>
          </cell>
          <cell r="BY593">
            <v>7.1</v>
          </cell>
          <cell r="BZ593" t="str">
            <v>-</v>
          </cell>
          <cell r="CA593">
            <v>10.1</v>
          </cell>
          <cell r="CB593">
            <v>5.3</v>
          </cell>
          <cell r="CC593">
            <v>13.2</v>
          </cell>
          <cell r="CD593">
            <v>8.5</v>
          </cell>
          <cell r="CE593" t="str">
            <v>-</v>
          </cell>
          <cell r="CF593">
            <v>8.6</v>
          </cell>
          <cell r="CG593" t="str">
            <v>-</v>
          </cell>
          <cell r="CH593">
            <v>15.5</v>
          </cell>
          <cell r="CI593">
            <v>11.1</v>
          </cell>
          <cell r="CJ593">
            <v>7</v>
          </cell>
          <cell r="CK593">
            <v>11.3</v>
          </cell>
          <cell r="CL593">
            <v>0</v>
          </cell>
          <cell r="CM593" t="str">
            <v>-</v>
          </cell>
          <cell r="CN593">
            <v>12.9</v>
          </cell>
          <cell r="CO593">
            <v>6.2</v>
          </cell>
          <cell r="CP593" t="str">
            <v>-</v>
          </cell>
          <cell r="CQ593" t="str">
            <v>-</v>
          </cell>
          <cell r="CR593">
            <v>10.7</v>
          </cell>
          <cell r="CS593">
            <v>7.1</v>
          </cell>
          <cell r="CT593" t="str">
            <v>-</v>
          </cell>
          <cell r="CU593">
            <v>6.1</v>
          </cell>
          <cell r="CV593">
            <v>8.1</v>
          </cell>
          <cell r="CW593">
            <v>7.5</v>
          </cell>
          <cell r="CX593">
            <v>6.5</v>
          </cell>
          <cell r="CY593">
            <v>5.8</v>
          </cell>
          <cell r="CZ593">
            <v>9.6999999999999993</v>
          </cell>
          <cell r="DA593">
            <v>6.2</v>
          </cell>
          <cell r="DB593">
            <v>13</v>
          </cell>
          <cell r="DC593">
            <v>13.2</v>
          </cell>
          <cell r="DD593">
            <v>15.1</v>
          </cell>
          <cell r="DE593">
            <v>5</v>
          </cell>
          <cell r="DF593">
            <v>7</v>
          </cell>
          <cell r="DG593">
            <v>8.8000000000000007</v>
          </cell>
          <cell r="DH593" t="str">
            <v>-</v>
          </cell>
          <cell r="DI593" t="str">
            <v>-</v>
          </cell>
          <cell r="DJ593">
            <v>12.7</v>
          </cell>
          <cell r="DK593">
            <v>11.1</v>
          </cell>
          <cell r="DL593">
            <v>6.1</v>
          </cell>
          <cell r="DM593" t="str">
            <v>-</v>
          </cell>
          <cell r="DN593">
            <v>13.1</v>
          </cell>
          <cell r="DO593" t="str">
            <v>-</v>
          </cell>
          <cell r="DP593">
            <v>7.2</v>
          </cell>
          <cell r="DQ593" t="str">
            <v>-</v>
          </cell>
          <cell r="DR593" t="str">
            <v>-</v>
          </cell>
          <cell r="DS593">
            <v>7.1</v>
          </cell>
          <cell r="DT593">
            <v>12.6</v>
          </cell>
          <cell r="DU593">
            <v>10.6</v>
          </cell>
          <cell r="DV593">
            <v>5.0999999999999996</v>
          </cell>
          <cell r="DW593" t="str">
            <v>-</v>
          </cell>
          <cell r="DX593">
            <v>6.2</v>
          </cell>
          <cell r="DY593">
            <v>9.8000000000000007</v>
          </cell>
          <cell r="DZ593" t="str">
            <v>-</v>
          </cell>
          <cell r="EA593">
            <v>8.5</v>
          </cell>
          <cell r="EB593">
            <v>9.1</v>
          </cell>
          <cell r="EC593" t="str">
            <v>-</v>
          </cell>
          <cell r="ED593">
            <v>6.5</v>
          </cell>
          <cell r="EE593">
            <v>6.4</v>
          </cell>
          <cell r="EF593">
            <v>5.2</v>
          </cell>
          <cell r="EG593" t="str">
            <v>-</v>
          </cell>
          <cell r="EH593">
            <v>6.2</v>
          </cell>
          <cell r="EI593">
            <v>11.1</v>
          </cell>
          <cell r="EJ593" t="str">
            <v>-</v>
          </cell>
          <cell r="EK593" t="str">
            <v>-</v>
          </cell>
          <cell r="EL593">
            <v>28.7</v>
          </cell>
          <cell r="EM593">
            <v>10.4</v>
          </cell>
          <cell r="EN593">
            <v>14.3</v>
          </cell>
          <cell r="EO593">
            <v>10</v>
          </cell>
          <cell r="EP593">
            <v>12.1</v>
          </cell>
          <cell r="EQ593" t="str">
            <v>-</v>
          </cell>
          <cell r="ER593">
            <v>0</v>
          </cell>
          <cell r="ES593" t="str">
            <v>-</v>
          </cell>
          <cell r="ET593">
            <v>11.6</v>
          </cell>
          <cell r="EU593">
            <v>12.5</v>
          </cell>
          <cell r="EV593">
            <v>9</v>
          </cell>
          <cell r="EW593" t="str">
            <v>-</v>
          </cell>
          <cell r="EX593">
            <v>8.3000000000000007</v>
          </cell>
          <cell r="EY593">
            <v>8.6</v>
          </cell>
          <cell r="EZ593">
            <v>8.1</v>
          </cell>
        </row>
        <row r="594">
          <cell r="A594" t="str">
            <v>10.14.32006/07</v>
          </cell>
          <cell r="B594" t="str">
            <v>10.14.3</v>
          </cell>
          <cell r="C594" t="str">
            <v>2006/07</v>
          </cell>
          <cell r="D594" t="str">
            <v>-</v>
          </cell>
          <cell r="E594" t="str">
            <v>-</v>
          </cell>
          <cell r="F594" t="str">
            <v>-</v>
          </cell>
          <cell r="G594" t="str">
            <v>-</v>
          </cell>
          <cell r="H594" t="str">
            <v>-</v>
          </cell>
          <cell r="I594" t="str">
            <v>-</v>
          </cell>
          <cell r="J594" t="str">
            <v>-</v>
          </cell>
          <cell r="K594" t="str">
            <v>-</v>
          </cell>
          <cell r="L594" t="str">
            <v>-</v>
          </cell>
          <cell r="M594" t="str">
            <v>-</v>
          </cell>
          <cell r="N594" t="str">
            <v>-</v>
          </cell>
          <cell r="O594" t="str">
            <v>-</v>
          </cell>
          <cell r="P594" t="str">
            <v>-</v>
          </cell>
          <cell r="Q594" t="str">
            <v>-</v>
          </cell>
          <cell r="R594" t="str">
            <v>-</v>
          </cell>
          <cell r="S594" t="str">
            <v>-</v>
          </cell>
          <cell r="T594" t="str">
            <v>-</v>
          </cell>
          <cell r="U594" t="str">
            <v>-</v>
          </cell>
          <cell r="V594" t="str">
            <v>-</v>
          </cell>
          <cell r="W594" t="str">
            <v>-</v>
          </cell>
          <cell r="X594" t="str">
            <v>-</v>
          </cell>
          <cell r="Y594" t="str">
            <v>-</v>
          </cell>
          <cell r="Z594" t="str">
            <v>-</v>
          </cell>
          <cell r="AA594" t="str">
            <v>-</v>
          </cell>
          <cell r="AB594" t="str">
            <v>-</v>
          </cell>
          <cell r="AC594" t="str">
            <v>-</v>
          </cell>
          <cell r="AD594" t="str">
            <v>-</v>
          </cell>
          <cell r="AE594" t="str">
            <v>-</v>
          </cell>
          <cell r="AF594" t="str">
            <v>-</v>
          </cell>
          <cell r="AG594" t="str">
            <v>-</v>
          </cell>
          <cell r="AH594" t="str">
            <v>-</v>
          </cell>
          <cell r="AI594" t="str">
            <v>-</v>
          </cell>
          <cell r="AJ594" t="str">
            <v>-</v>
          </cell>
          <cell r="AK594" t="str">
            <v>-</v>
          </cell>
          <cell r="AL594" t="str">
            <v>-</v>
          </cell>
          <cell r="AM594" t="str">
            <v>-</v>
          </cell>
          <cell r="AN594" t="str">
            <v>-</v>
          </cell>
          <cell r="AO594" t="str">
            <v>-</v>
          </cell>
          <cell r="AP594" t="str">
            <v>-</v>
          </cell>
          <cell r="AQ594" t="str">
            <v>-</v>
          </cell>
          <cell r="AR594" t="str">
            <v>-</v>
          </cell>
          <cell r="AS594" t="str">
            <v>-</v>
          </cell>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BZ594" t="str">
            <v>-</v>
          </cell>
          <cell r="CA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v>
          </cell>
          <cell r="CV594" t="str">
            <v>-</v>
          </cell>
          <cell r="CW594" t="str">
            <v>-</v>
          </cell>
          <cell r="CX594" t="str">
            <v>-</v>
          </cell>
          <cell r="CY594" t="str">
            <v>-</v>
          </cell>
          <cell r="CZ594" t="str">
            <v>-</v>
          </cell>
          <cell r="DA594" t="str">
            <v>-</v>
          </cell>
          <cell r="DB594" t="str">
            <v>-</v>
          </cell>
          <cell r="DC594" t="str">
            <v>-</v>
          </cell>
          <cell r="DD594" t="str">
            <v>-</v>
          </cell>
          <cell r="DE594" t="str">
            <v>-</v>
          </cell>
          <cell r="DF594" t="str">
            <v>-</v>
          </cell>
          <cell r="DG594" t="str">
            <v>-</v>
          </cell>
          <cell r="DH594" t="str">
            <v>-</v>
          </cell>
          <cell r="DI594" t="str">
            <v>-</v>
          </cell>
          <cell r="DJ594" t="str">
            <v>-</v>
          </cell>
          <cell r="DK594" t="str">
            <v>-</v>
          </cell>
          <cell r="DL594" t="str">
            <v>-</v>
          </cell>
          <cell r="DM594" t="str">
            <v>-</v>
          </cell>
          <cell r="DN594" t="str">
            <v>-</v>
          </cell>
          <cell r="DO594" t="str">
            <v>-</v>
          </cell>
          <cell r="DP594" t="str">
            <v>-</v>
          </cell>
          <cell r="DQ594" t="str">
            <v>-</v>
          </cell>
          <cell r="DR594" t="str">
            <v>-</v>
          </cell>
          <cell r="DS594" t="str">
            <v>-</v>
          </cell>
          <cell r="DT594" t="str">
            <v>-</v>
          </cell>
          <cell r="DU594" t="str">
            <v>-</v>
          </cell>
          <cell r="DV594" t="str">
            <v>-</v>
          </cell>
          <cell r="DW594" t="str">
            <v>-</v>
          </cell>
          <cell r="DX594" t="str">
            <v>-</v>
          </cell>
          <cell r="DY594" t="str">
            <v>-</v>
          </cell>
          <cell r="DZ594" t="str">
            <v>-</v>
          </cell>
          <cell r="EA594" t="str">
            <v>-</v>
          </cell>
          <cell r="EB594" t="str">
            <v>-</v>
          </cell>
          <cell r="EC594" t="str">
            <v>-</v>
          </cell>
          <cell r="ED594" t="str">
            <v>-</v>
          </cell>
          <cell r="EE594" t="str">
            <v>-</v>
          </cell>
          <cell r="EF594" t="str">
            <v>-</v>
          </cell>
          <cell r="EG594" t="str">
            <v>-</v>
          </cell>
          <cell r="EH594" t="str">
            <v>-</v>
          </cell>
          <cell r="EI594" t="str">
            <v>-</v>
          </cell>
          <cell r="EJ594" t="str">
            <v>-</v>
          </cell>
          <cell r="EK594" t="str">
            <v>-</v>
          </cell>
          <cell r="EL594" t="str">
            <v>-</v>
          </cell>
          <cell r="EM594" t="str">
            <v>-</v>
          </cell>
          <cell r="EN594" t="str">
            <v>-</v>
          </cell>
          <cell r="EO594" t="str">
            <v>-</v>
          </cell>
          <cell r="EP594" t="str">
            <v>-</v>
          </cell>
          <cell r="EQ594" t="str">
            <v>-</v>
          </cell>
          <cell r="ER594" t="str">
            <v>-</v>
          </cell>
          <cell r="ES594" t="str">
            <v>-</v>
          </cell>
          <cell r="ET594" t="str">
            <v>-</v>
          </cell>
          <cell r="EU594" t="str">
            <v>-</v>
          </cell>
          <cell r="EV594" t="str">
            <v>-</v>
          </cell>
          <cell r="EW594" t="str">
            <v>-</v>
          </cell>
          <cell r="EX594" t="str">
            <v>-</v>
          </cell>
          <cell r="EY594" t="str">
            <v>-</v>
          </cell>
          <cell r="EZ594" t="str">
            <v>-</v>
          </cell>
        </row>
        <row r="595">
          <cell r="A595" t="str">
            <v>10.14.32007/08</v>
          </cell>
          <cell r="B595" t="str">
            <v>10.14.3</v>
          </cell>
          <cell r="C595" t="str">
            <v>2007/08</v>
          </cell>
          <cell r="D595" t="str">
            <v>-</v>
          </cell>
          <cell r="E595" t="str">
            <v>-</v>
          </cell>
          <cell r="F595" t="str">
            <v>-</v>
          </cell>
          <cell r="G595" t="str">
            <v>-</v>
          </cell>
          <cell r="H595" t="str">
            <v>-</v>
          </cell>
          <cell r="I595" t="str">
            <v>-</v>
          </cell>
          <cell r="J595" t="str">
            <v>-</v>
          </cell>
          <cell r="K595" t="str">
            <v>-</v>
          </cell>
          <cell r="L595" t="str">
            <v>-</v>
          </cell>
          <cell r="M595" t="str">
            <v>-</v>
          </cell>
          <cell r="N595" t="str">
            <v>-</v>
          </cell>
          <cell r="O595" t="str">
            <v>-</v>
          </cell>
          <cell r="P595" t="str">
            <v>-</v>
          </cell>
          <cell r="Q595" t="str">
            <v>-</v>
          </cell>
          <cell r="R595" t="str">
            <v>-</v>
          </cell>
          <cell r="S595" t="str">
            <v>-</v>
          </cell>
          <cell r="T595" t="str">
            <v>-</v>
          </cell>
          <cell r="U595" t="str">
            <v>-</v>
          </cell>
          <cell r="V595" t="str">
            <v>-</v>
          </cell>
          <cell r="W595" t="str">
            <v>-</v>
          </cell>
          <cell r="X595" t="str">
            <v>-</v>
          </cell>
          <cell r="Y595" t="str">
            <v>-</v>
          </cell>
          <cell r="Z595" t="str">
            <v>-</v>
          </cell>
          <cell r="AA595" t="str">
            <v>-</v>
          </cell>
          <cell r="AB595" t="str">
            <v>-</v>
          </cell>
          <cell r="AC595" t="str">
            <v>-</v>
          </cell>
          <cell r="AD595" t="str">
            <v>-</v>
          </cell>
          <cell r="AE595" t="str">
            <v>-</v>
          </cell>
          <cell r="AF595" t="str">
            <v>-</v>
          </cell>
          <cell r="AG595" t="str">
            <v>-</v>
          </cell>
          <cell r="AH595" t="str">
            <v>-</v>
          </cell>
          <cell r="AI595" t="str">
            <v>-</v>
          </cell>
          <cell r="AJ595" t="str">
            <v>-</v>
          </cell>
          <cell r="AK595" t="str">
            <v>-</v>
          </cell>
          <cell r="AL595" t="str">
            <v>-</v>
          </cell>
          <cell r="AM595" t="str">
            <v>-</v>
          </cell>
          <cell r="AN595" t="str">
            <v>-</v>
          </cell>
          <cell r="AO595" t="str">
            <v>-</v>
          </cell>
          <cell r="AP595" t="str">
            <v>-</v>
          </cell>
          <cell r="AQ595" t="str">
            <v>-</v>
          </cell>
          <cell r="AR595" t="str">
            <v>-</v>
          </cell>
          <cell r="AS595" t="str">
            <v>-</v>
          </cell>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BZ595" t="str">
            <v>-</v>
          </cell>
          <cell r="CA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v>
          </cell>
          <cell r="CV595" t="str">
            <v>-</v>
          </cell>
          <cell r="CW595" t="str">
            <v>-</v>
          </cell>
          <cell r="CX595" t="str">
            <v>-</v>
          </cell>
          <cell r="CY595" t="str">
            <v>-</v>
          </cell>
          <cell r="CZ595" t="str">
            <v>-</v>
          </cell>
          <cell r="DA595" t="str">
            <v>-</v>
          </cell>
          <cell r="DB595" t="str">
            <v>-</v>
          </cell>
          <cell r="DC595" t="str">
            <v>-</v>
          </cell>
          <cell r="DD595" t="str">
            <v>-</v>
          </cell>
          <cell r="DE595" t="str">
            <v>-</v>
          </cell>
          <cell r="DF595" t="str">
            <v>-</v>
          </cell>
          <cell r="DG595" t="str">
            <v>-</v>
          </cell>
          <cell r="DH595" t="str">
            <v>-</v>
          </cell>
          <cell r="DI595" t="str">
            <v>-</v>
          </cell>
          <cell r="DJ595" t="str">
            <v>-</v>
          </cell>
          <cell r="DK595" t="str">
            <v>-</v>
          </cell>
          <cell r="DL595" t="str">
            <v>-</v>
          </cell>
          <cell r="DM595" t="str">
            <v>-</v>
          </cell>
          <cell r="DN595" t="str">
            <v>-</v>
          </cell>
          <cell r="DO595" t="str">
            <v>-</v>
          </cell>
          <cell r="DP595" t="str">
            <v>-</v>
          </cell>
          <cell r="DQ595" t="str">
            <v>-</v>
          </cell>
          <cell r="DR595" t="str">
            <v>-</v>
          </cell>
          <cell r="DS595" t="str">
            <v>-</v>
          </cell>
          <cell r="DT595" t="str">
            <v>-</v>
          </cell>
          <cell r="DU595" t="str">
            <v>-</v>
          </cell>
          <cell r="DV595" t="str">
            <v>-</v>
          </cell>
          <cell r="DW595" t="str">
            <v>-</v>
          </cell>
          <cell r="DX595" t="str">
            <v>-</v>
          </cell>
          <cell r="DY595" t="str">
            <v>-</v>
          </cell>
          <cell r="DZ595" t="str">
            <v>-</v>
          </cell>
          <cell r="EA595" t="str">
            <v>-</v>
          </cell>
          <cell r="EB595" t="str">
            <v>-</v>
          </cell>
          <cell r="EC595" t="str">
            <v>-</v>
          </cell>
          <cell r="ED595" t="str">
            <v>-</v>
          </cell>
          <cell r="EE595" t="str">
            <v>-</v>
          </cell>
          <cell r="EF595" t="str">
            <v>-</v>
          </cell>
          <cell r="EG595" t="str">
            <v>-</v>
          </cell>
          <cell r="EH595" t="str">
            <v>-</v>
          </cell>
          <cell r="EI595" t="str">
            <v>-</v>
          </cell>
          <cell r="EJ595" t="str">
            <v>-</v>
          </cell>
          <cell r="EK595" t="str">
            <v>-</v>
          </cell>
          <cell r="EL595" t="str">
            <v>-</v>
          </cell>
          <cell r="EM595" t="str">
            <v>-</v>
          </cell>
          <cell r="EN595" t="str">
            <v>-</v>
          </cell>
          <cell r="EO595" t="str">
            <v>-</v>
          </cell>
          <cell r="EP595" t="str">
            <v>-</v>
          </cell>
          <cell r="EQ595" t="str">
            <v>-</v>
          </cell>
          <cell r="ER595" t="str">
            <v>-</v>
          </cell>
          <cell r="ES595" t="str">
            <v>-</v>
          </cell>
          <cell r="ET595" t="str">
            <v>-</v>
          </cell>
          <cell r="EU595" t="str">
            <v>-</v>
          </cell>
          <cell r="EV595" t="str">
            <v>-</v>
          </cell>
          <cell r="EW595" t="str">
            <v>-</v>
          </cell>
          <cell r="EX595" t="str">
            <v>-</v>
          </cell>
          <cell r="EY595" t="str">
            <v>-</v>
          </cell>
          <cell r="EZ595" t="str">
            <v>-</v>
          </cell>
        </row>
        <row r="596">
          <cell r="A596" t="str">
            <v>10.14.32008/09</v>
          </cell>
          <cell r="B596" t="str">
            <v>10.14.3</v>
          </cell>
          <cell r="C596" t="str">
            <v>2008/09</v>
          </cell>
          <cell r="D596" t="str">
            <v>-</v>
          </cell>
          <cell r="E596" t="str">
            <v>-</v>
          </cell>
          <cell r="F596" t="str">
            <v>-</v>
          </cell>
          <cell r="G596" t="str">
            <v>-</v>
          </cell>
          <cell r="H596" t="str">
            <v>-</v>
          </cell>
          <cell r="I596" t="str">
            <v>-</v>
          </cell>
          <cell r="J596" t="str">
            <v>-</v>
          </cell>
          <cell r="K596" t="str">
            <v>-</v>
          </cell>
          <cell r="L596" t="str">
            <v>-</v>
          </cell>
          <cell r="M596" t="str">
            <v>-</v>
          </cell>
          <cell r="N596" t="str">
            <v>-</v>
          </cell>
          <cell r="O596" t="str">
            <v>-</v>
          </cell>
          <cell r="P596" t="str">
            <v>-</v>
          </cell>
          <cell r="Q596" t="str">
            <v>-</v>
          </cell>
          <cell r="R596" t="str">
            <v>-</v>
          </cell>
          <cell r="S596" t="str">
            <v>-</v>
          </cell>
          <cell r="T596" t="str">
            <v>-</v>
          </cell>
          <cell r="U596" t="str">
            <v>-</v>
          </cell>
          <cell r="V596" t="str">
            <v>-</v>
          </cell>
          <cell r="W596" t="str">
            <v>-</v>
          </cell>
          <cell r="X596" t="str">
            <v>-</v>
          </cell>
          <cell r="Y596" t="str">
            <v>-</v>
          </cell>
          <cell r="Z596" t="str">
            <v>-</v>
          </cell>
          <cell r="AA596" t="str">
            <v>-</v>
          </cell>
          <cell r="AB596" t="str">
            <v>-</v>
          </cell>
          <cell r="AC596" t="str">
            <v>-</v>
          </cell>
          <cell r="AD596" t="str">
            <v>-</v>
          </cell>
          <cell r="AE596" t="str">
            <v>-</v>
          </cell>
          <cell r="AF596" t="str">
            <v>-</v>
          </cell>
          <cell r="AG596" t="str">
            <v>-</v>
          </cell>
          <cell r="AH596" t="str">
            <v>-</v>
          </cell>
          <cell r="AI596" t="str">
            <v>-</v>
          </cell>
          <cell r="AJ596" t="str">
            <v>-</v>
          </cell>
          <cell r="AK596" t="str">
            <v>-</v>
          </cell>
          <cell r="AL596" t="str">
            <v>-</v>
          </cell>
          <cell r="AM596" t="str">
            <v>-</v>
          </cell>
          <cell r="AN596" t="str">
            <v>-</v>
          </cell>
          <cell r="AO596" t="str">
            <v>-</v>
          </cell>
          <cell r="AP596" t="str">
            <v>-</v>
          </cell>
          <cell r="AQ596" t="str">
            <v>-</v>
          </cell>
          <cell r="AR596" t="str">
            <v>-</v>
          </cell>
          <cell r="AS596" t="str">
            <v>-</v>
          </cell>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BZ596" t="str">
            <v>-</v>
          </cell>
          <cell r="CA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v>
          </cell>
          <cell r="CV596" t="str">
            <v>-</v>
          </cell>
          <cell r="CW596" t="str">
            <v>-</v>
          </cell>
          <cell r="CX596" t="str">
            <v>-</v>
          </cell>
          <cell r="CY596" t="str">
            <v>-</v>
          </cell>
          <cell r="CZ596" t="str">
            <v>-</v>
          </cell>
          <cell r="DA596" t="str">
            <v>-</v>
          </cell>
          <cell r="DB596" t="str">
            <v>-</v>
          </cell>
          <cell r="DC596" t="str">
            <v>-</v>
          </cell>
          <cell r="DD596" t="str">
            <v>-</v>
          </cell>
          <cell r="DE596" t="str">
            <v>-</v>
          </cell>
          <cell r="DF596" t="str">
            <v>-</v>
          </cell>
          <cell r="DG596" t="str">
            <v>-</v>
          </cell>
          <cell r="DH596" t="str">
            <v>-</v>
          </cell>
          <cell r="DI596" t="str">
            <v>-</v>
          </cell>
          <cell r="DJ596" t="str">
            <v>-</v>
          </cell>
          <cell r="DK596" t="str">
            <v>-</v>
          </cell>
          <cell r="DL596" t="str">
            <v>-</v>
          </cell>
          <cell r="DM596" t="str">
            <v>-</v>
          </cell>
          <cell r="DN596" t="str">
            <v>-</v>
          </cell>
          <cell r="DO596" t="str">
            <v>-</v>
          </cell>
          <cell r="DP596" t="str">
            <v>-</v>
          </cell>
          <cell r="DQ596" t="str">
            <v>-</v>
          </cell>
          <cell r="DR596" t="str">
            <v>-</v>
          </cell>
          <cell r="DS596" t="str">
            <v>-</v>
          </cell>
          <cell r="DT596" t="str">
            <v>-</v>
          </cell>
          <cell r="DU596" t="str">
            <v>-</v>
          </cell>
          <cell r="DV596" t="str">
            <v>-</v>
          </cell>
          <cell r="DW596" t="str">
            <v>-</v>
          </cell>
          <cell r="DX596" t="str">
            <v>-</v>
          </cell>
          <cell r="DY596" t="str">
            <v>-</v>
          </cell>
          <cell r="DZ596" t="str">
            <v>-</v>
          </cell>
          <cell r="EA596" t="str">
            <v>-</v>
          </cell>
          <cell r="EB596" t="str">
            <v>-</v>
          </cell>
          <cell r="EC596" t="str">
            <v>-</v>
          </cell>
          <cell r="ED596" t="str">
            <v>-</v>
          </cell>
          <cell r="EE596" t="str">
            <v>-</v>
          </cell>
          <cell r="EF596" t="str">
            <v>-</v>
          </cell>
          <cell r="EG596" t="str">
            <v>-</v>
          </cell>
          <cell r="EH596" t="str">
            <v>-</v>
          </cell>
          <cell r="EI596" t="str">
            <v>-</v>
          </cell>
          <cell r="EJ596" t="str">
            <v>-</v>
          </cell>
          <cell r="EK596" t="str">
            <v>-</v>
          </cell>
          <cell r="EL596" t="str">
            <v>-</v>
          </cell>
          <cell r="EM596" t="str">
            <v>-</v>
          </cell>
          <cell r="EN596" t="str">
            <v>-</v>
          </cell>
          <cell r="EO596" t="str">
            <v>-</v>
          </cell>
          <cell r="EP596" t="str">
            <v>-</v>
          </cell>
          <cell r="EQ596" t="str">
            <v>-</v>
          </cell>
          <cell r="ER596" t="str">
            <v>-</v>
          </cell>
          <cell r="ES596" t="str">
            <v>-</v>
          </cell>
          <cell r="ET596" t="str">
            <v>-</v>
          </cell>
          <cell r="EU596" t="str">
            <v>-</v>
          </cell>
          <cell r="EV596" t="str">
            <v>-</v>
          </cell>
          <cell r="EW596" t="str">
            <v>-</v>
          </cell>
          <cell r="EX596" t="str">
            <v>-</v>
          </cell>
          <cell r="EY596" t="str">
            <v>-</v>
          </cell>
          <cell r="EZ596" t="str">
            <v>-</v>
          </cell>
        </row>
        <row r="597">
          <cell r="A597" t="str">
            <v>10.14.32009/10</v>
          </cell>
          <cell r="B597" t="str">
            <v>10.14.3</v>
          </cell>
          <cell r="C597" t="str">
            <v>2009/10</v>
          </cell>
          <cell r="D597" t="str">
            <v>-</v>
          </cell>
          <cell r="E597" t="str">
            <v>-</v>
          </cell>
          <cell r="F597" t="str">
            <v>-</v>
          </cell>
          <cell r="G597" t="str">
            <v>-</v>
          </cell>
          <cell r="H597" t="str">
            <v>-</v>
          </cell>
          <cell r="I597" t="str">
            <v>-</v>
          </cell>
          <cell r="J597" t="str">
            <v>-</v>
          </cell>
          <cell r="K597" t="str">
            <v>-</v>
          </cell>
          <cell r="L597" t="str">
            <v>-</v>
          </cell>
          <cell r="M597" t="str">
            <v>-</v>
          </cell>
          <cell r="N597" t="str">
            <v>-</v>
          </cell>
          <cell r="O597" t="str">
            <v>-</v>
          </cell>
          <cell r="P597" t="str">
            <v>-</v>
          </cell>
          <cell r="Q597" t="str">
            <v>-</v>
          </cell>
          <cell r="R597" t="str">
            <v>-</v>
          </cell>
          <cell r="S597" t="str">
            <v>-</v>
          </cell>
          <cell r="T597" t="str">
            <v>-</v>
          </cell>
          <cell r="U597" t="str">
            <v>-</v>
          </cell>
          <cell r="V597" t="str">
            <v>-</v>
          </cell>
          <cell r="W597" t="str">
            <v>-</v>
          </cell>
          <cell r="X597" t="str">
            <v>-</v>
          </cell>
          <cell r="Y597" t="str">
            <v>-</v>
          </cell>
          <cell r="Z597" t="str">
            <v>-</v>
          </cell>
          <cell r="AA597" t="str">
            <v>-</v>
          </cell>
          <cell r="AB597" t="str">
            <v>-</v>
          </cell>
          <cell r="AC597" t="str">
            <v>-</v>
          </cell>
          <cell r="AD597" t="str">
            <v>-</v>
          </cell>
          <cell r="AE597" t="str">
            <v>-</v>
          </cell>
          <cell r="AF597" t="str">
            <v>-</v>
          </cell>
          <cell r="AG597" t="str">
            <v>-</v>
          </cell>
          <cell r="AH597" t="str">
            <v>-</v>
          </cell>
          <cell r="AI597" t="str">
            <v>-</v>
          </cell>
          <cell r="AJ597" t="str">
            <v>-</v>
          </cell>
          <cell r="AK597" t="str">
            <v>-</v>
          </cell>
          <cell r="AL597" t="str">
            <v>-</v>
          </cell>
          <cell r="AM597" t="str">
            <v>-</v>
          </cell>
          <cell r="AN597" t="str">
            <v>-</v>
          </cell>
          <cell r="AO597" t="str">
            <v>-</v>
          </cell>
          <cell r="AP597" t="str">
            <v>-</v>
          </cell>
          <cell r="AQ597" t="str">
            <v>-</v>
          </cell>
          <cell r="AR597" t="str">
            <v>-</v>
          </cell>
          <cell r="AS597" t="str">
            <v>-</v>
          </cell>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BZ597" t="str">
            <v>-</v>
          </cell>
          <cell r="CA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v>
          </cell>
          <cell r="CV597" t="str">
            <v>-</v>
          </cell>
          <cell r="CW597" t="str">
            <v>-</v>
          </cell>
          <cell r="CX597" t="str">
            <v>-</v>
          </cell>
          <cell r="CY597" t="str">
            <v>-</v>
          </cell>
          <cell r="CZ597" t="str">
            <v>-</v>
          </cell>
          <cell r="DA597" t="str">
            <v>-</v>
          </cell>
          <cell r="DB597" t="str">
            <v>-</v>
          </cell>
          <cell r="DC597" t="str">
            <v>-</v>
          </cell>
          <cell r="DD597" t="str">
            <v>-</v>
          </cell>
          <cell r="DE597" t="str">
            <v>-</v>
          </cell>
          <cell r="DF597" t="str">
            <v>-</v>
          </cell>
          <cell r="DG597" t="str">
            <v>-</v>
          </cell>
          <cell r="DH597" t="str">
            <v>-</v>
          </cell>
          <cell r="DI597" t="str">
            <v>-</v>
          </cell>
          <cell r="DJ597" t="str">
            <v>-</v>
          </cell>
          <cell r="DK597" t="str">
            <v>-</v>
          </cell>
          <cell r="DL597" t="str">
            <v>-</v>
          </cell>
          <cell r="DM597" t="str">
            <v>-</v>
          </cell>
          <cell r="DN597" t="str">
            <v>-</v>
          </cell>
          <cell r="DO597" t="str">
            <v>-</v>
          </cell>
          <cell r="DP597" t="str">
            <v>-</v>
          </cell>
          <cell r="DQ597" t="str">
            <v>-</v>
          </cell>
          <cell r="DR597" t="str">
            <v>-</v>
          </cell>
          <cell r="DS597" t="str">
            <v>-</v>
          </cell>
          <cell r="DT597" t="str">
            <v>-</v>
          </cell>
          <cell r="DU597" t="str">
            <v>-</v>
          </cell>
          <cell r="DV597" t="str">
            <v>-</v>
          </cell>
          <cell r="DW597" t="str">
            <v>-</v>
          </cell>
          <cell r="DX597" t="str">
            <v>-</v>
          </cell>
          <cell r="DY597" t="str">
            <v>-</v>
          </cell>
          <cell r="DZ597" t="str">
            <v>-</v>
          </cell>
          <cell r="EA597" t="str">
            <v>-</v>
          </cell>
          <cell r="EB597" t="str">
            <v>-</v>
          </cell>
          <cell r="EC597" t="str">
            <v>-</v>
          </cell>
          <cell r="ED597" t="str">
            <v>-</v>
          </cell>
          <cell r="EE597" t="str">
            <v>-</v>
          </cell>
          <cell r="EF597" t="str">
            <v>-</v>
          </cell>
          <cell r="EG597" t="str">
            <v>-</v>
          </cell>
          <cell r="EH597" t="str">
            <v>-</v>
          </cell>
          <cell r="EI597" t="str">
            <v>-</v>
          </cell>
          <cell r="EJ597" t="str">
            <v>-</v>
          </cell>
          <cell r="EK597" t="str">
            <v>-</v>
          </cell>
          <cell r="EL597" t="str">
            <v>-</v>
          </cell>
          <cell r="EM597" t="str">
            <v>-</v>
          </cell>
          <cell r="EN597" t="str">
            <v>-</v>
          </cell>
          <cell r="EO597" t="str">
            <v>-</v>
          </cell>
          <cell r="EP597" t="str">
            <v>-</v>
          </cell>
          <cell r="EQ597" t="str">
            <v>-</v>
          </cell>
          <cell r="ER597" t="str">
            <v>-</v>
          </cell>
          <cell r="ES597" t="str">
            <v>-</v>
          </cell>
          <cell r="ET597" t="str">
            <v>-</v>
          </cell>
          <cell r="EU597" t="str">
            <v>-</v>
          </cell>
          <cell r="EV597" t="str">
            <v>-</v>
          </cell>
          <cell r="EW597" t="str">
            <v>-</v>
          </cell>
          <cell r="EX597" t="str">
            <v>-</v>
          </cell>
          <cell r="EY597" t="str">
            <v>-</v>
          </cell>
          <cell r="EZ597" t="str">
            <v>-</v>
          </cell>
        </row>
        <row r="598">
          <cell r="A598" t="str">
            <v>10.14.32010/11</v>
          </cell>
          <cell r="B598" t="str">
            <v>10.14.3</v>
          </cell>
          <cell r="C598" t="str">
            <v>2010/11</v>
          </cell>
          <cell r="D598">
            <v>38.200000000000003</v>
          </cell>
          <cell r="E598">
            <v>43.8</v>
          </cell>
          <cell r="F598">
            <v>37.799999999999997</v>
          </cell>
          <cell r="G598">
            <v>39.6</v>
          </cell>
          <cell r="H598">
            <v>33.1</v>
          </cell>
          <cell r="I598">
            <v>42.6</v>
          </cell>
          <cell r="J598">
            <v>39.299999999999997</v>
          </cell>
          <cell r="K598">
            <v>34.799999999999997</v>
          </cell>
          <cell r="L598">
            <v>38.4</v>
          </cell>
          <cell r="M598">
            <v>41.3</v>
          </cell>
          <cell r="N598">
            <v>46</v>
          </cell>
          <cell r="O598">
            <v>46.6</v>
          </cell>
          <cell r="P598">
            <v>40.6</v>
          </cell>
          <cell r="Q598">
            <v>41.2</v>
          </cell>
          <cell r="R598">
            <v>34.4</v>
          </cell>
          <cell r="S598">
            <v>39.5</v>
          </cell>
          <cell r="T598">
            <v>44.6</v>
          </cell>
          <cell r="U598">
            <v>47</v>
          </cell>
          <cell r="V598">
            <v>39.4</v>
          </cell>
          <cell r="W598">
            <v>35.4</v>
          </cell>
          <cell r="X598">
            <v>52.9</v>
          </cell>
          <cell r="Y598">
            <v>47.1</v>
          </cell>
          <cell r="Z598" t="str">
            <v>-</v>
          </cell>
          <cell r="AA598" t="str">
            <v>-</v>
          </cell>
          <cell r="AB598">
            <v>37.9</v>
          </cell>
          <cell r="AC598">
            <v>36.6</v>
          </cell>
          <cell r="AD598">
            <v>40.6</v>
          </cell>
          <cell r="AE598">
            <v>37</v>
          </cell>
          <cell r="AF598">
            <v>38.700000000000003</v>
          </cell>
          <cell r="AG598">
            <v>36</v>
          </cell>
          <cell r="AH598">
            <v>32.5</v>
          </cell>
          <cell r="AI598">
            <v>35.6</v>
          </cell>
          <cell r="AJ598">
            <v>27.9</v>
          </cell>
          <cell r="AK598">
            <v>33.299999999999997</v>
          </cell>
          <cell r="AL598">
            <v>47.2</v>
          </cell>
          <cell r="AM598">
            <v>42.5</v>
          </cell>
          <cell r="AN598">
            <v>40.200000000000003</v>
          </cell>
          <cell r="AO598">
            <v>43.9</v>
          </cell>
          <cell r="AP598">
            <v>36.799999999999997</v>
          </cell>
          <cell r="AQ598">
            <v>31.1</v>
          </cell>
          <cell r="AR598">
            <v>37.299999999999997</v>
          </cell>
          <cell r="AS598">
            <v>40.1</v>
          </cell>
          <cell r="AT598">
            <v>33.200000000000003</v>
          </cell>
          <cell r="AU598">
            <v>37.700000000000003</v>
          </cell>
          <cell r="AV598">
            <v>42</v>
          </cell>
          <cell r="AW598">
            <v>42.6</v>
          </cell>
          <cell r="AX598">
            <v>41.6</v>
          </cell>
          <cell r="AY598">
            <v>43.3</v>
          </cell>
          <cell r="AZ598">
            <v>42.4</v>
          </cell>
          <cell r="BA598">
            <v>37.200000000000003</v>
          </cell>
          <cell r="BB598">
            <v>27.5</v>
          </cell>
          <cell r="BC598">
            <v>42.1</v>
          </cell>
          <cell r="BD598">
            <v>39.4</v>
          </cell>
          <cell r="BE598">
            <v>35.5</v>
          </cell>
          <cell r="BF598">
            <v>31.4</v>
          </cell>
          <cell r="BG598">
            <v>39.9</v>
          </cell>
          <cell r="BH598">
            <v>41.3</v>
          </cell>
          <cell r="BI598">
            <v>34.299999999999997</v>
          </cell>
          <cell r="BJ598">
            <v>44.2</v>
          </cell>
          <cell r="BK598" t="str">
            <v>-</v>
          </cell>
          <cell r="BL598">
            <v>33</v>
          </cell>
          <cell r="BM598">
            <v>40.200000000000003</v>
          </cell>
          <cell r="BN598">
            <v>42.9</v>
          </cell>
          <cell r="BO598">
            <v>41.5</v>
          </cell>
          <cell r="BP598">
            <v>42.2</v>
          </cell>
          <cell r="BQ598">
            <v>43.1</v>
          </cell>
          <cell r="BR598">
            <v>37</v>
          </cell>
          <cell r="BS598">
            <v>32.5</v>
          </cell>
          <cell r="BT598">
            <v>38.9</v>
          </cell>
          <cell r="BU598">
            <v>33.200000000000003</v>
          </cell>
          <cell r="BV598">
            <v>36.4</v>
          </cell>
          <cell r="BW598">
            <v>36.799999999999997</v>
          </cell>
          <cell r="BX598">
            <v>36.4</v>
          </cell>
          <cell r="BY598">
            <v>41.4</v>
          </cell>
          <cell r="BZ598">
            <v>38.700000000000003</v>
          </cell>
          <cell r="CA598">
            <v>39.200000000000003</v>
          </cell>
          <cell r="CB598">
            <v>37.799999999999997</v>
          </cell>
          <cell r="CC598">
            <v>41.1</v>
          </cell>
          <cell r="CD598">
            <v>40.6</v>
          </cell>
          <cell r="CE598" t="str">
            <v>-</v>
          </cell>
          <cell r="CF598">
            <v>46.8</v>
          </cell>
          <cell r="CG598">
            <v>30.7</v>
          </cell>
          <cell r="CH598">
            <v>32.1</v>
          </cell>
          <cell r="CI598">
            <v>41.7</v>
          </cell>
          <cell r="CJ598">
            <v>36</v>
          </cell>
          <cell r="CK598">
            <v>30.4</v>
          </cell>
          <cell r="CL598">
            <v>0</v>
          </cell>
          <cell r="CM598" t="str">
            <v>-</v>
          </cell>
          <cell r="CN598">
            <v>39.6</v>
          </cell>
          <cell r="CO598">
            <v>45.8</v>
          </cell>
          <cell r="CP598">
            <v>41.7</v>
          </cell>
          <cell r="CQ598">
            <v>48.4</v>
          </cell>
          <cell r="CR598">
            <v>46.5</v>
          </cell>
          <cell r="CS598">
            <v>28</v>
          </cell>
          <cell r="CT598" t="str">
            <v>-</v>
          </cell>
          <cell r="CU598">
            <v>35.4</v>
          </cell>
          <cell r="CV598">
            <v>30.9</v>
          </cell>
          <cell r="CW598">
            <v>42</v>
          </cell>
          <cell r="CX598">
            <v>36.1</v>
          </cell>
          <cell r="CY598">
            <v>29.7</v>
          </cell>
          <cell r="CZ598">
            <v>40.799999999999997</v>
          </cell>
          <cell r="DA598">
            <v>17.5</v>
          </cell>
          <cell r="DB598">
            <v>36</v>
          </cell>
          <cell r="DC598">
            <v>42.1</v>
          </cell>
          <cell r="DD598">
            <v>25</v>
          </cell>
          <cell r="DE598">
            <v>39.200000000000003</v>
          </cell>
          <cell r="DF598">
            <v>30.9</v>
          </cell>
          <cell r="DG598">
            <v>44</v>
          </cell>
          <cell r="DH598">
            <v>39.299999999999997</v>
          </cell>
          <cell r="DI598" t="str">
            <v>-</v>
          </cell>
          <cell r="DJ598">
            <v>32.9</v>
          </cell>
          <cell r="DK598">
            <v>32.700000000000003</v>
          </cell>
          <cell r="DL598">
            <v>31.6</v>
          </cell>
          <cell r="DM598">
            <v>40.799999999999997</v>
          </cell>
          <cell r="DN598">
            <v>42.6</v>
          </cell>
          <cell r="DO598">
            <v>21.3</v>
          </cell>
          <cell r="DP598">
            <v>40.9</v>
          </cell>
          <cell r="DQ598" t="str">
            <v>-</v>
          </cell>
          <cell r="DR598">
            <v>44.4</v>
          </cell>
          <cell r="DS598">
            <v>33.299999999999997</v>
          </cell>
          <cell r="DT598">
            <v>36.200000000000003</v>
          </cell>
          <cell r="DU598">
            <v>30.9</v>
          </cell>
          <cell r="DV598">
            <v>34.4</v>
          </cell>
          <cell r="DW598" t="str">
            <v>-</v>
          </cell>
          <cell r="DX598">
            <v>37.299999999999997</v>
          </cell>
          <cell r="DY598">
            <v>36.9</v>
          </cell>
          <cell r="DZ598">
            <v>32.700000000000003</v>
          </cell>
          <cell r="EA598">
            <v>30.2</v>
          </cell>
          <cell r="EB598">
            <v>29.4</v>
          </cell>
          <cell r="EC598">
            <v>39.299999999999997</v>
          </cell>
          <cell r="ED598">
            <v>38.4</v>
          </cell>
          <cell r="EE598">
            <v>38.6</v>
          </cell>
          <cell r="EF598">
            <v>35.799999999999997</v>
          </cell>
          <cell r="EG598">
            <v>47.8</v>
          </cell>
          <cell r="EH598">
            <v>38.6</v>
          </cell>
          <cell r="EI598">
            <v>31.9</v>
          </cell>
          <cell r="EJ598">
            <v>41.4</v>
          </cell>
          <cell r="EK598">
            <v>35.799999999999997</v>
          </cell>
          <cell r="EL598">
            <v>36.5</v>
          </cell>
          <cell r="EM598">
            <v>27.7</v>
          </cell>
          <cell r="EN598">
            <v>37.200000000000003</v>
          </cell>
          <cell r="EO598">
            <v>42.7</v>
          </cell>
          <cell r="EP598">
            <v>34.799999999999997</v>
          </cell>
          <cell r="EQ598" t="str">
            <v>-</v>
          </cell>
          <cell r="ER598">
            <v>0</v>
          </cell>
          <cell r="ES598">
            <v>41.8</v>
          </cell>
          <cell r="ET598">
            <v>47.6</v>
          </cell>
          <cell r="EU598">
            <v>51.9</v>
          </cell>
          <cell r="EV598">
            <v>37</v>
          </cell>
          <cell r="EW598">
            <v>45.6</v>
          </cell>
          <cell r="EX598">
            <v>37.200000000000003</v>
          </cell>
          <cell r="EY598">
            <v>36.200000000000003</v>
          </cell>
          <cell r="EZ598">
            <v>40.299999999999997</v>
          </cell>
        </row>
        <row r="599">
          <cell r="A599" t="str">
            <v>10.14.42006/07</v>
          </cell>
          <cell r="B599" t="str">
            <v>10.14.4</v>
          </cell>
          <cell r="C599" t="str">
            <v>2006/07</v>
          </cell>
          <cell r="D599" t="str">
            <v>-</v>
          </cell>
          <cell r="E599" t="str">
            <v>-</v>
          </cell>
          <cell r="F599" t="str">
            <v>-</v>
          </cell>
          <cell r="G599" t="str">
            <v>-</v>
          </cell>
          <cell r="H599" t="str">
            <v>-</v>
          </cell>
          <cell r="I599" t="str">
            <v>-</v>
          </cell>
          <cell r="J599" t="str">
            <v>-</v>
          </cell>
          <cell r="K599" t="str">
            <v>-</v>
          </cell>
          <cell r="L599" t="str">
            <v>-</v>
          </cell>
          <cell r="M599" t="str">
            <v>-</v>
          </cell>
          <cell r="N599" t="str">
            <v>-</v>
          </cell>
          <cell r="O599" t="str">
            <v>-</v>
          </cell>
          <cell r="P599" t="str">
            <v>-</v>
          </cell>
          <cell r="Q599" t="str">
            <v>-</v>
          </cell>
          <cell r="R599" t="str">
            <v>-</v>
          </cell>
          <cell r="S599" t="str">
            <v>-</v>
          </cell>
          <cell r="T599" t="str">
            <v>-</v>
          </cell>
          <cell r="U599" t="str">
            <v>-</v>
          </cell>
          <cell r="V599" t="str">
            <v>-</v>
          </cell>
          <cell r="W599" t="str">
            <v>-</v>
          </cell>
          <cell r="X599" t="str">
            <v>-</v>
          </cell>
          <cell r="Y599" t="str">
            <v>-</v>
          </cell>
          <cell r="Z599" t="str">
            <v>-</v>
          </cell>
          <cell r="AA599" t="str">
            <v>-</v>
          </cell>
          <cell r="AB599" t="str">
            <v>-</v>
          </cell>
          <cell r="AC599" t="str">
            <v>-</v>
          </cell>
          <cell r="AD599" t="str">
            <v>-</v>
          </cell>
          <cell r="AE599" t="str">
            <v>-</v>
          </cell>
          <cell r="AF599" t="str">
            <v>-</v>
          </cell>
          <cell r="AG599" t="str">
            <v>-</v>
          </cell>
          <cell r="AH599" t="str">
            <v>-</v>
          </cell>
          <cell r="AI599" t="str">
            <v>-</v>
          </cell>
          <cell r="AJ599" t="str">
            <v>-</v>
          </cell>
          <cell r="AK599" t="str">
            <v>-</v>
          </cell>
          <cell r="AL599" t="str">
            <v>-</v>
          </cell>
          <cell r="AM599" t="str">
            <v>-</v>
          </cell>
          <cell r="AN599" t="str">
            <v>-</v>
          </cell>
          <cell r="AO599" t="str">
            <v>-</v>
          </cell>
          <cell r="AP599" t="str">
            <v>-</v>
          </cell>
          <cell r="AQ599" t="str">
            <v>-</v>
          </cell>
          <cell r="AR599" t="str">
            <v>-</v>
          </cell>
          <cell r="AS599" t="str">
            <v>-</v>
          </cell>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BZ599" t="str">
            <v>-</v>
          </cell>
          <cell r="CA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v>
          </cell>
          <cell r="CV599" t="str">
            <v>-</v>
          </cell>
          <cell r="CW599" t="str">
            <v>-</v>
          </cell>
          <cell r="CX599" t="str">
            <v>-</v>
          </cell>
          <cell r="CY599" t="str">
            <v>-</v>
          </cell>
          <cell r="CZ599" t="str">
            <v>-</v>
          </cell>
          <cell r="DA599" t="str">
            <v>-</v>
          </cell>
          <cell r="DB599" t="str">
            <v>-</v>
          </cell>
          <cell r="DC599" t="str">
            <v>-</v>
          </cell>
          <cell r="DD599" t="str">
            <v>-</v>
          </cell>
          <cell r="DE599" t="str">
            <v>-</v>
          </cell>
          <cell r="DF599" t="str">
            <v>-</v>
          </cell>
          <cell r="DG599" t="str">
            <v>-</v>
          </cell>
          <cell r="DH599" t="str">
            <v>-</v>
          </cell>
          <cell r="DI599" t="str">
            <v>-</v>
          </cell>
          <cell r="DJ599" t="str">
            <v>-</v>
          </cell>
          <cell r="DK599" t="str">
            <v>-</v>
          </cell>
          <cell r="DL599" t="str">
            <v>-</v>
          </cell>
          <cell r="DM599" t="str">
            <v>-</v>
          </cell>
          <cell r="DN599" t="str">
            <v>-</v>
          </cell>
          <cell r="DO599" t="str">
            <v>-</v>
          </cell>
          <cell r="DP599" t="str">
            <v>-</v>
          </cell>
          <cell r="DQ599" t="str">
            <v>-</v>
          </cell>
          <cell r="DR599" t="str">
            <v>-</v>
          </cell>
          <cell r="DS599" t="str">
            <v>-</v>
          </cell>
          <cell r="DT599" t="str">
            <v>-</v>
          </cell>
          <cell r="DU599" t="str">
            <v>-</v>
          </cell>
          <cell r="DV599" t="str">
            <v>-</v>
          </cell>
          <cell r="DW599" t="str">
            <v>-</v>
          </cell>
          <cell r="DX599" t="str">
            <v>-</v>
          </cell>
          <cell r="DY599" t="str">
            <v>-</v>
          </cell>
          <cell r="DZ599" t="str">
            <v>-</v>
          </cell>
          <cell r="EA599" t="str">
            <v>-</v>
          </cell>
          <cell r="EB599" t="str">
            <v>-</v>
          </cell>
          <cell r="EC599" t="str">
            <v>-</v>
          </cell>
          <cell r="ED599" t="str">
            <v>-</v>
          </cell>
          <cell r="EE599" t="str">
            <v>-</v>
          </cell>
          <cell r="EF599" t="str">
            <v>-</v>
          </cell>
          <cell r="EG599" t="str">
            <v>-</v>
          </cell>
          <cell r="EH599" t="str">
            <v>-</v>
          </cell>
          <cell r="EI599" t="str">
            <v>-</v>
          </cell>
          <cell r="EJ599" t="str">
            <v>-</v>
          </cell>
          <cell r="EK599" t="str">
            <v>-</v>
          </cell>
          <cell r="EL599" t="str">
            <v>-</v>
          </cell>
          <cell r="EM599" t="str">
            <v>-</v>
          </cell>
          <cell r="EN599" t="str">
            <v>-</v>
          </cell>
          <cell r="EO599" t="str">
            <v>-</v>
          </cell>
          <cell r="EP599" t="str">
            <v>-</v>
          </cell>
          <cell r="EQ599" t="str">
            <v>-</v>
          </cell>
          <cell r="ER599" t="str">
            <v>-</v>
          </cell>
          <cell r="ES599" t="str">
            <v>-</v>
          </cell>
          <cell r="ET599" t="str">
            <v>-</v>
          </cell>
          <cell r="EU599" t="str">
            <v>-</v>
          </cell>
          <cell r="EV599" t="str">
            <v>-</v>
          </cell>
          <cell r="EW599" t="str">
            <v>-</v>
          </cell>
          <cell r="EX599" t="str">
            <v>-</v>
          </cell>
          <cell r="EY599" t="str">
            <v>-</v>
          </cell>
          <cell r="EZ599" t="str">
            <v>-</v>
          </cell>
        </row>
        <row r="600">
          <cell r="A600" t="str">
            <v>10.14.42007/08</v>
          </cell>
          <cell r="B600" t="str">
            <v>10.14.4</v>
          </cell>
          <cell r="C600" t="str">
            <v>2007/08</v>
          </cell>
          <cell r="D600" t="str">
            <v>-</v>
          </cell>
          <cell r="E600" t="str">
            <v>-</v>
          </cell>
          <cell r="F600" t="str">
            <v>-</v>
          </cell>
          <cell r="G600" t="str">
            <v>-</v>
          </cell>
          <cell r="H600" t="str">
            <v>-</v>
          </cell>
          <cell r="I600" t="str">
            <v>-</v>
          </cell>
          <cell r="J600" t="str">
            <v>-</v>
          </cell>
          <cell r="K600" t="str">
            <v>-</v>
          </cell>
          <cell r="L600" t="str">
            <v>-</v>
          </cell>
          <cell r="M600" t="str">
            <v>-</v>
          </cell>
          <cell r="N600" t="str">
            <v>-</v>
          </cell>
          <cell r="O600" t="str">
            <v>-</v>
          </cell>
          <cell r="P600" t="str">
            <v>-</v>
          </cell>
          <cell r="Q600" t="str">
            <v>-</v>
          </cell>
          <cell r="R600" t="str">
            <v>-</v>
          </cell>
          <cell r="S600" t="str">
            <v>-</v>
          </cell>
          <cell r="T600" t="str">
            <v>-</v>
          </cell>
          <cell r="U600" t="str">
            <v>-</v>
          </cell>
          <cell r="V600" t="str">
            <v>-</v>
          </cell>
          <cell r="W600" t="str">
            <v>-</v>
          </cell>
          <cell r="X600" t="str">
            <v>-</v>
          </cell>
          <cell r="Y600" t="str">
            <v>-</v>
          </cell>
          <cell r="Z600" t="str">
            <v>-</v>
          </cell>
          <cell r="AA600" t="str">
            <v>-</v>
          </cell>
          <cell r="AB600" t="str">
            <v>-</v>
          </cell>
          <cell r="AC600" t="str">
            <v>-</v>
          </cell>
          <cell r="AD600" t="str">
            <v>-</v>
          </cell>
          <cell r="AE600" t="str">
            <v>-</v>
          </cell>
          <cell r="AF600" t="str">
            <v>-</v>
          </cell>
          <cell r="AG600" t="str">
            <v>-</v>
          </cell>
          <cell r="AH600" t="str">
            <v>-</v>
          </cell>
          <cell r="AI600" t="str">
            <v>-</v>
          </cell>
          <cell r="AJ600" t="str">
            <v>-</v>
          </cell>
          <cell r="AK600" t="str">
            <v>-</v>
          </cell>
          <cell r="AL600" t="str">
            <v>-</v>
          </cell>
          <cell r="AM600" t="str">
            <v>-</v>
          </cell>
          <cell r="AN600" t="str">
            <v>-</v>
          </cell>
          <cell r="AO600" t="str">
            <v>-</v>
          </cell>
          <cell r="AP600" t="str">
            <v>-</v>
          </cell>
          <cell r="AQ600" t="str">
            <v>-</v>
          </cell>
          <cell r="AR600" t="str">
            <v>-</v>
          </cell>
          <cell r="AS600" t="str">
            <v>-</v>
          </cell>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BZ600" t="str">
            <v>-</v>
          </cell>
          <cell r="CA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v>
          </cell>
          <cell r="CV600" t="str">
            <v>-</v>
          </cell>
          <cell r="CW600" t="str">
            <v>-</v>
          </cell>
          <cell r="CX600" t="str">
            <v>-</v>
          </cell>
          <cell r="CY600" t="str">
            <v>-</v>
          </cell>
          <cell r="CZ600" t="str">
            <v>-</v>
          </cell>
          <cell r="DA600" t="str">
            <v>-</v>
          </cell>
          <cell r="DB600" t="str">
            <v>-</v>
          </cell>
          <cell r="DC600" t="str">
            <v>-</v>
          </cell>
          <cell r="DD600" t="str">
            <v>-</v>
          </cell>
          <cell r="DE600" t="str">
            <v>-</v>
          </cell>
          <cell r="DF600" t="str">
            <v>-</v>
          </cell>
          <cell r="DG600" t="str">
            <v>-</v>
          </cell>
          <cell r="DH600" t="str">
            <v>-</v>
          </cell>
          <cell r="DI600" t="str">
            <v>-</v>
          </cell>
          <cell r="DJ600" t="str">
            <v>-</v>
          </cell>
          <cell r="DK600" t="str">
            <v>-</v>
          </cell>
          <cell r="DL600" t="str">
            <v>-</v>
          </cell>
          <cell r="DM600" t="str">
            <v>-</v>
          </cell>
          <cell r="DN600" t="str">
            <v>-</v>
          </cell>
          <cell r="DO600" t="str">
            <v>-</v>
          </cell>
          <cell r="DP600" t="str">
            <v>-</v>
          </cell>
          <cell r="DQ600" t="str">
            <v>-</v>
          </cell>
          <cell r="DR600" t="str">
            <v>-</v>
          </cell>
          <cell r="DS600" t="str">
            <v>-</v>
          </cell>
          <cell r="DT600" t="str">
            <v>-</v>
          </cell>
          <cell r="DU600" t="str">
            <v>-</v>
          </cell>
          <cell r="DV600" t="str">
            <v>-</v>
          </cell>
          <cell r="DW600" t="str">
            <v>-</v>
          </cell>
          <cell r="DX600" t="str">
            <v>-</v>
          </cell>
          <cell r="DY600" t="str">
            <v>-</v>
          </cell>
          <cell r="DZ600" t="str">
            <v>-</v>
          </cell>
          <cell r="EA600" t="str">
            <v>-</v>
          </cell>
          <cell r="EB600" t="str">
            <v>-</v>
          </cell>
          <cell r="EC600" t="str">
            <v>-</v>
          </cell>
          <cell r="ED600" t="str">
            <v>-</v>
          </cell>
          <cell r="EE600" t="str">
            <v>-</v>
          </cell>
          <cell r="EF600" t="str">
            <v>-</v>
          </cell>
          <cell r="EG600" t="str">
            <v>-</v>
          </cell>
          <cell r="EH600" t="str">
            <v>-</v>
          </cell>
          <cell r="EI600" t="str">
            <v>-</v>
          </cell>
          <cell r="EJ600" t="str">
            <v>-</v>
          </cell>
          <cell r="EK600" t="str">
            <v>-</v>
          </cell>
          <cell r="EL600" t="str">
            <v>-</v>
          </cell>
          <cell r="EM600" t="str">
            <v>-</v>
          </cell>
          <cell r="EN600" t="str">
            <v>-</v>
          </cell>
          <cell r="EO600" t="str">
            <v>-</v>
          </cell>
          <cell r="EP600" t="str">
            <v>-</v>
          </cell>
          <cell r="EQ600" t="str">
            <v>-</v>
          </cell>
          <cell r="ER600" t="str">
            <v>-</v>
          </cell>
          <cell r="ES600" t="str">
            <v>-</v>
          </cell>
          <cell r="ET600" t="str">
            <v>-</v>
          </cell>
          <cell r="EU600" t="str">
            <v>-</v>
          </cell>
          <cell r="EV600" t="str">
            <v>-</v>
          </cell>
          <cell r="EW600" t="str">
            <v>-</v>
          </cell>
          <cell r="EX600" t="str">
            <v>-</v>
          </cell>
          <cell r="EY600" t="str">
            <v>-</v>
          </cell>
          <cell r="EZ600" t="str">
            <v>-</v>
          </cell>
        </row>
        <row r="601">
          <cell r="A601" t="str">
            <v>10.14.42008/09</v>
          </cell>
          <cell r="B601" t="str">
            <v>10.14.4</v>
          </cell>
          <cell r="C601" t="str">
            <v>2008/09</v>
          </cell>
          <cell r="D601" t="str">
            <v>-</v>
          </cell>
          <cell r="E601" t="str">
            <v>-</v>
          </cell>
          <cell r="F601" t="str">
            <v>-</v>
          </cell>
          <cell r="G601" t="str">
            <v>-</v>
          </cell>
          <cell r="H601" t="str">
            <v>-</v>
          </cell>
          <cell r="I601" t="str">
            <v>-</v>
          </cell>
          <cell r="J601" t="str">
            <v>-</v>
          </cell>
          <cell r="K601" t="str">
            <v>-</v>
          </cell>
          <cell r="L601" t="str">
            <v>-</v>
          </cell>
          <cell r="M601" t="str">
            <v>-</v>
          </cell>
          <cell r="N601" t="str">
            <v>-</v>
          </cell>
          <cell r="O601" t="str">
            <v>-</v>
          </cell>
          <cell r="P601" t="str">
            <v>-</v>
          </cell>
          <cell r="Q601" t="str">
            <v>-</v>
          </cell>
          <cell r="R601" t="str">
            <v>-</v>
          </cell>
          <cell r="S601" t="str">
            <v>-</v>
          </cell>
          <cell r="T601" t="str">
            <v>-</v>
          </cell>
          <cell r="U601" t="str">
            <v>-</v>
          </cell>
          <cell r="V601" t="str">
            <v>-</v>
          </cell>
          <cell r="W601" t="str">
            <v>-</v>
          </cell>
          <cell r="X601" t="str">
            <v>-</v>
          </cell>
          <cell r="Y601" t="str">
            <v>-</v>
          </cell>
          <cell r="Z601" t="str">
            <v>-</v>
          </cell>
          <cell r="AA601" t="str">
            <v>-</v>
          </cell>
          <cell r="AB601" t="str">
            <v>-</v>
          </cell>
          <cell r="AC601" t="str">
            <v>-</v>
          </cell>
          <cell r="AD601" t="str">
            <v>-</v>
          </cell>
          <cell r="AE601" t="str">
            <v>-</v>
          </cell>
          <cell r="AF601" t="str">
            <v>-</v>
          </cell>
          <cell r="AG601" t="str">
            <v>-</v>
          </cell>
          <cell r="AH601" t="str">
            <v>-</v>
          </cell>
          <cell r="AI601" t="str">
            <v>-</v>
          </cell>
          <cell r="AJ601" t="str">
            <v>-</v>
          </cell>
          <cell r="AK601" t="str">
            <v>-</v>
          </cell>
          <cell r="AL601" t="str">
            <v>-</v>
          </cell>
          <cell r="AM601" t="str">
            <v>-</v>
          </cell>
          <cell r="AN601" t="str">
            <v>-</v>
          </cell>
          <cell r="AO601" t="str">
            <v>-</v>
          </cell>
          <cell r="AP601" t="str">
            <v>-</v>
          </cell>
          <cell r="AQ601" t="str">
            <v>-</v>
          </cell>
          <cell r="AR601" t="str">
            <v>-</v>
          </cell>
          <cell r="AS601" t="str">
            <v>-</v>
          </cell>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BZ601" t="str">
            <v>-</v>
          </cell>
          <cell r="CA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v>
          </cell>
          <cell r="CV601" t="str">
            <v>-</v>
          </cell>
          <cell r="CW601" t="str">
            <v>-</v>
          </cell>
          <cell r="CX601" t="str">
            <v>-</v>
          </cell>
          <cell r="CY601" t="str">
            <v>-</v>
          </cell>
          <cell r="CZ601" t="str">
            <v>-</v>
          </cell>
          <cell r="DA601" t="str">
            <v>-</v>
          </cell>
          <cell r="DB601" t="str">
            <v>-</v>
          </cell>
          <cell r="DC601" t="str">
            <v>-</v>
          </cell>
          <cell r="DD601" t="str">
            <v>-</v>
          </cell>
          <cell r="DE601" t="str">
            <v>-</v>
          </cell>
          <cell r="DF601" t="str">
            <v>-</v>
          </cell>
          <cell r="DG601" t="str">
            <v>-</v>
          </cell>
          <cell r="DH601" t="str">
            <v>-</v>
          </cell>
          <cell r="DI601" t="str">
            <v>-</v>
          </cell>
          <cell r="DJ601" t="str">
            <v>-</v>
          </cell>
          <cell r="DK601" t="str">
            <v>-</v>
          </cell>
          <cell r="DL601" t="str">
            <v>-</v>
          </cell>
          <cell r="DM601" t="str">
            <v>-</v>
          </cell>
          <cell r="DN601" t="str">
            <v>-</v>
          </cell>
          <cell r="DO601" t="str">
            <v>-</v>
          </cell>
          <cell r="DP601" t="str">
            <v>-</v>
          </cell>
          <cell r="DQ601" t="str">
            <v>-</v>
          </cell>
          <cell r="DR601" t="str">
            <v>-</v>
          </cell>
          <cell r="DS601" t="str">
            <v>-</v>
          </cell>
          <cell r="DT601" t="str">
            <v>-</v>
          </cell>
          <cell r="DU601" t="str">
            <v>-</v>
          </cell>
          <cell r="DV601" t="str">
            <v>-</v>
          </cell>
          <cell r="DW601" t="str">
            <v>-</v>
          </cell>
          <cell r="DX601" t="str">
            <v>-</v>
          </cell>
          <cell r="DY601" t="str">
            <v>-</v>
          </cell>
          <cell r="DZ601" t="str">
            <v>-</v>
          </cell>
          <cell r="EA601" t="str">
            <v>-</v>
          </cell>
          <cell r="EB601" t="str">
            <v>-</v>
          </cell>
          <cell r="EC601" t="str">
            <v>-</v>
          </cell>
          <cell r="ED601" t="str">
            <v>-</v>
          </cell>
          <cell r="EE601" t="str">
            <v>-</v>
          </cell>
          <cell r="EF601" t="str">
            <v>-</v>
          </cell>
          <cell r="EG601" t="str">
            <v>-</v>
          </cell>
          <cell r="EH601" t="str">
            <v>-</v>
          </cell>
          <cell r="EI601" t="str">
            <v>-</v>
          </cell>
          <cell r="EJ601" t="str">
            <v>-</v>
          </cell>
          <cell r="EK601" t="str">
            <v>-</v>
          </cell>
          <cell r="EL601" t="str">
            <v>-</v>
          </cell>
          <cell r="EM601" t="str">
            <v>-</v>
          </cell>
          <cell r="EN601" t="str">
            <v>-</v>
          </cell>
          <cell r="EO601" t="str">
            <v>-</v>
          </cell>
          <cell r="EP601" t="str">
            <v>-</v>
          </cell>
          <cell r="EQ601" t="str">
            <v>-</v>
          </cell>
          <cell r="ER601" t="str">
            <v>-</v>
          </cell>
          <cell r="ES601" t="str">
            <v>-</v>
          </cell>
          <cell r="ET601" t="str">
            <v>-</v>
          </cell>
          <cell r="EU601" t="str">
            <v>-</v>
          </cell>
          <cell r="EV601" t="str">
            <v>-</v>
          </cell>
          <cell r="EW601" t="str">
            <v>-</v>
          </cell>
          <cell r="EX601" t="str">
            <v>-</v>
          </cell>
          <cell r="EY601" t="str">
            <v>-</v>
          </cell>
          <cell r="EZ601" t="str">
            <v>-</v>
          </cell>
        </row>
        <row r="602">
          <cell r="A602" t="str">
            <v>10.14.42009/10</v>
          </cell>
          <cell r="B602" t="str">
            <v>10.14.4</v>
          </cell>
          <cell r="C602" t="str">
            <v>2009/10</v>
          </cell>
          <cell r="D602" t="str">
            <v>-</v>
          </cell>
          <cell r="E602" t="str">
            <v>-</v>
          </cell>
          <cell r="F602" t="str">
            <v>-</v>
          </cell>
          <cell r="G602" t="str">
            <v>-</v>
          </cell>
          <cell r="H602" t="str">
            <v>-</v>
          </cell>
          <cell r="I602" t="str">
            <v>-</v>
          </cell>
          <cell r="J602" t="str">
            <v>-</v>
          </cell>
          <cell r="K602" t="str">
            <v>-</v>
          </cell>
          <cell r="L602" t="str">
            <v>-</v>
          </cell>
          <cell r="M602" t="str">
            <v>-</v>
          </cell>
          <cell r="N602" t="str">
            <v>-</v>
          </cell>
          <cell r="O602" t="str">
            <v>-</v>
          </cell>
          <cell r="P602" t="str">
            <v>-</v>
          </cell>
          <cell r="Q602" t="str">
            <v>-</v>
          </cell>
          <cell r="R602" t="str">
            <v>-</v>
          </cell>
          <cell r="S602" t="str">
            <v>-</v>
          </cell>
          <cell r="T602" t="str">
            <v>-</v>
          </cell>
          <cell r="U602" t="str">
            <v>-</v>
          </cell>
          <cell r="V602" t="str">
            <v>-</v>
          </cell>
          <cell r="W602" t="str">
            <v>-</v>
          </cell>
          <cell r="X602" t="str">
            <v>-</v>
          </cell>
          <cell r="Y602" t="str">
            <v>-</v>
          </cell>
          <cell r="Z602" t="str">
            <v>-</v>
          </cell>
          <cell r="AA602" t="str">
            <v>-</v>
          </cell>
          <cell r="AB602" t="str">
            <v>-</v>
          </cell>
          <cell r="AC602" t="str">
            <v>-</v>
          </cell>
          <cell r="AD602" t="str">
            <v>-</v>
          </cell>
          <cell r="AE602" t="str">
            <v>-</v>
          </cell>
          <cell r="AF602" t="str">
            <v>-</v>
          </cell>
          <cell r="AG602" t="str">
            <v>-</v>
          </cell>
          <cell r="AH602" t="str">
            <v>-</v>
          </cell>
          <cell r="AI602" t="str">
            <v>-</v>
          </cell>
          <cell r="AJ602" t="str">
            <v>-</v>
          </cell>
          <cell r="AK602" t="str">
            <v>-</v>
          </cell>
          <cell r="AL602" t="str">
            <v>-</v>
          </cell>
          <cell r="AM602" t="str">
            <v>-</v>
          </cell>
          <cell r="AN602" t="str">
            <v>-</v>
          </cell>
          <cell r="AO602" t="str">
            <v>-</v>
          </cell>
          <cell r="AP602" t="str">
            <v>-</v>
          </cell>
          <cell r="AQ602" t="str">
            <v>-</v>
          </cell>
          <cell r="AR602" t="str">
            <v>-</v>
          </cell>
          <cell r="AS602" t="str">
            <v>-</v>
          </cell>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BZ602" t="str">
            <v>-</v>
          </cell>
          <cell r="CA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v>
          </cell>
          <cell r="CV602" t="str">
            <v>-</v>
          </cell>
          <cell r="CW602" t="str">
            <v>-</v>
          </cell>
          <cell r="CX602" t="str">
            <v>-</v>
          </cell>
          <cell r="CY602" t="str">
            <v>-</v>
          </cell>
          <cell r="CZ602" t="str">
            <v>-</v>
          </cell>
          <cell r="DA602" t="str">
            <v>-</v>
          </cell>
          <cell r="DB602" t="str">
            <v>-</v>
          </cell>
          <cell r="DC602" t="str">
            <v>-</v>
          </cell>
          <cell r="DD602" t="str">
            <v>-</v>
          </cell>
          <cell r="DE602" t="str">
            <v>-</v>
          </cell>
          <cell r="DF602" t="str">
            <v>-</v>
          </cell>
          <cell r="DG602" t="str">
            <v>-</v>
          </cell>
          <cell r="DH602" t="str">
            <v>-</v>
          </cell>
          <cell r="DI602" t="str">
            <v>-</v>
          </cell>
          <cell r="DJ602" t="str">
            <v>-</v>
          </cell>
          <cell r="DK602" t="str">
            <v>-</v>
          </cell>
          <cell r="DL602" t="str">
            <v>-</v>
          </cell>
          <cell r="DM602" t="str">
            <v>-</v>
          </cell>
          <cell r="DN602" t="str">
            <v>-</v>
          </cell>
          <cell r="DO602" t="str">
            <v>-</v>
          </cell>
          <cell r="DP602" t="str">
            <v>-</v>
          </cell>
          <cell r="DQ602" t="str">
            <v>-</v>
          </cell>
          <cell r="DR602" t="str">
            <v>-</v>
          </cell>
          <cell r="DS602" t="str">
            <v>-</v>
          </cell>
          <cell r="DT602" t="str">
            <v>-</v>
          </cell>
          <cell r="DU602" t="str">
            <v>-</v>
          </cell>
          <cell r="DV602" t="str">
            <v>-</v>
          </cell>
          <cell r="DW602" t="str">
            <v>-</v>
          </cell>
          <cell r="DX602" t="str">
            <v>-</v>
          </cell>
          <cell r="DY602" t="str">
            <v>-</v>
          </cell>
          <cell r="DZ602" t="str">
            <v>-</v>
          </cell>
          <cell r="EA602" t="str">
            <v>-</v>
          </cell>
          <cell r="EB602" t="str">
            <v>-</v>
          </cell>
          <cell r="EC602" t="str">
            <v>-</v>
          </cell>
          <cell r="ED602" t="str">
            <v>-</v>
          </cell>
          <cell r="EE602" t="str">
            <v>-</v>
          </cell>
          <cell r="EF602" t="str">
            <v>-</v>
          </cell>
          <cell r="EG602" t="str">
            <v>-</v>
          </cell>
          <cell r="EH602" t="str">
            <v>-</v>
          </cell>
          <cell r="EI602" t="str">
            <v>-</v>
          </cell>
          <cell r="EJ602" t="str">
            <v>-</v>
          </cell>
          <cell r="EK602" t="str">
            <v>-</v>
          </cell>
          <cell r="EL602" t="str">
            <v>-</v>
          </cell>
          <cell r="EM602" t="str">
            <v>-</v>
          </cell>
          <cell r="EN602" t="str">
            <v>-</v>
          </cell>
          <cell r="EO602" t="str">
            <v>-</v>
          </cell>
          <cell r="EP602" t="str">
            <v>-</v>
          </cell>
          <cell r="EQ602" t="str">
            <v>-</v>
          </cell>
          <cell r="ER602" t="str">
            <v>-</v>
          </cell>
          <cell r="ES602" t="str">
            <v>-</v>
          </cell>
          <cell r="ET602" t="str">
            <v>-</v>
          </cell>
          <cell r="EU602" t="str">
            <v>-</v>
          </cell>
          <cell r="EV602" t="str">
            <v>-</v>
          </cell>
          <cell r="EW602" t="str">
            <v>-</v>
          </cell>
          <cell r="EX602" t="str">
            <v>-</v>
          </cell>
          <cell r="EY602" t="str">
            <v>-</v>
          </cell>
          <cell r="EZ602" t="str">
            <v>-</v>
          </cell>
        </row>
        <row r="603">
          <cell r="A603" t="str">
            <v>10.14.42010/11</v>
          </cell>
          <cell r="B603" t="str">
            <v>10.14.4</v>
          </cell>
          <cell r="C603" t="str">
            <v>2010/11</v>
          </cell>
          <cell r="D603">
            <v>26.8</v>
          </cell>
          <cell r="E603">
            <v>25.8</v>
          </cell>
          <cell r="F603">
            <v>33.299999999999997</v>
          </cell>
          <cell r="G603">
            <v>25.3</v>
          </cell>
          <cell r="H603">
            <v>51.2</v>
          </cell>
          <cell r="I603">
            <v>37.4</v>
          </cell>
          <cell r="J603">
            <v>24.1</v>
          </cell>
          <cell r="K603">
            <v>29.9</v>
          </cell>
          <cell r="L603">
            <v>39.200000000000003</v>
          </cell>
          <cell r="M603">
            <v>45.5</v>
          </cell>
          <cell r="N603">
            <v>30.7</v>
          </cell>
          <cell r="O603">
            <v>28.1</v>
          </cell>
          <cell r="P603">
            <v>27</v>
          </cell>
          <cell r="Q603">
            <v>27.2</v>
          </cell>
          <cell r="R603">
            <v>17.2</v>
          </cell>
          <cell r="S603">
            <v>39.9</v>
          </cell>
          <cell r="T603">
            <v>24.6</v>
          </cell>
          <cell r="U603">
            <v>21</v>
          </cell>
          <cell r="V603">
            <v>30</v>
          </cell>
          <cell r="W603">
            <v>30.6</v>
          </cell>
          <cell r="X603">
            <v>35.299999999999997</v>
          </cell>
          <cell r="Y603">
            <v>26.2</v>
          </cell>
          <cell r="Z603" t="str">
            <v>-</v>
          </cell>
          <cell r="AA603" t="str">
            <v>-</v>
          </cell>
          <cell r="AB603">
            <v>18.5</v>
          </cell>
          <cell r="AC603">
            <v>31.7</v>
          </cell>
          <cell r="AD603">
            <v>13.8</v>
          </cell>
          <cell r="AE603">
            <v>28.2</v>
          </cell>
          <cell r="AF603">
            <v>25.5</v>
          </cell>
          <cell r="AG603">
            <v>24.4</v>
          </cell>
          <cell r="AH603">
            <v>33.1</v>
          </cell>
          <cell r="AI603">
            <v>21.3</v>
          </cell>
          <cell r="AJ603">
            <v>30.6</v>
          </cell>
          <cell r="AK603">
            <v>24</v>
          </cell>
          <cell r="AL603">
            <v>21.9</v>
          </cell>
          <cell r="AM603">
            <v>20.2</v>
          </cell>
          <cell r="AN603">
            <v>26.2</v>
          </cell>
          <cell r="AO603">
            <v>29.7</v>
          </cell>
          <cell r="AP603">
            <v>30.3</v>
          </cell>
          <cell r="AQ603">
            <v>31.6</v>
          </cell>
          <cell r="AR603" t="str">
            <v>-</v>
          </cell>
          <cell r="AS603">
            <v>22</v>
          </cell>
          <cell r="AT603">
            <v>34.700000000000003</v>
          </cell>
          <cell r="AU603">
            <v>24.1</v>
          </cell>
          <cell r="AV603">
            <v>23.9</v>
          </cell>
          <cell r="AW603">
            <v>27</v>
          </cell>
          <cell r="AX603">
            <v>25.5</v>
          </cell>
          <cell r="AY603">
            <v>29.8</v>
          </cell>
          <cell r="AZ603">
            <v>31.9</v>
          </cell>
          <cell r="BA603">
            <v>30.6</v>
          </cell>
          <cell r="BB603">
            <v>29.4</v>
          </cell>
          <cell r="BC603">
            <v>19.399999999999999</v>
          </cell>
          <cell r="BD603">
            <v>25.1</v>
          </cell>
          <cell r="BE603">
            <v>25.3</v>
          </cell>
          <cell r="BF603">
            <v>24.6</v>
          </cell>
          <cell r="BG603">
            <v>22.7</v>
          </cell>
          <cell r="BH603">
            <v>24.6</v>
          </cell>
          <cell r="BI603">
            <v>30.2</v>
          </cell>
          <cell r="BJ603">
            <v>23.8</v>
          </cell>
          <cell r="BK603" t="str">
            <v>-</v>
          </cell>
          <cell r="BL603">
            <v>27.1</v>
          </cell>
          <cell r="BM603">
            <v>36.799999999999997</v>
          </cell>
          <cell r="BN603" t="str">
            <v>-</v>
          </cell>
          <cell r="BO603">
            <v>13.1</v>
          </cell>
          <cell r="BP603">
            <v>12.5</v>
          </cell>
          <cell r="BQ603">
            <v>24</v>
          </cell>
          <cell r="BR603">
            <v>24</v>
          </cell>
          <cell r="BS603">
            <v>29.6</v>
          </cell>
          <cell r="BT603">
            <v>18.5</v>
          </cell>
          <cell r="BU603">
            <v>31.2</v>
          </cell>
          <cell r="BV603">
            <v>29.9</v>
          </cell>
          <cell r="BW603">
            <v>34.4</v>
          </cell>
          <cell r="BX603">
            <v>27.9</v>
          </cell>
          <cell r="BY603">
            <v>26.6</v>
          </cell>
          <cell r="BZ603">
            <v>17.899999999999999</v>
          </cell>
          <cell r="CA603">
            <v>21.6</v>
          </cell>
          <cell r="CB603">
            <v>32.299999999999997</v>
          </cell>
          <cell r="CC603">
            <v>24.1</v>
          </cell>
          <cell r="CD603">
            <v>28.8</v>
          </cell>
          <cell r="CE603" t="str">
            <v>-</v>
          </cell>
          <cell r="CF603">
            <v>18</v>
          </cell>
          <cell r="CG603">
            <v>27.7</v>
          </cell>
          <cell r="CH603">
            <v>29.2</v>
          </cell>
          <cell r="CI603">
            <v>20.100000000000001</v>
          </cell>
          <cell r="CJ603">
            <v>32.799999999999997</v>
          </cell>
          <cell r="CK603">
            <v>30.7</v>
          </cell>
          <cell r="CL603">
            <v>0</v>
          </cell>
          <cell r="CM603" t="str">
            <v>-</v>
          </cell>
          <cell r="CN603">
            <v>27.6</v>
          </cell>
          <cell r="CO603">
            <v>21.4</v>
          </cell>
          <cell r="CP603">
            <v>26.2</v>
          </cell>
          <cell r="CQ603">
            <v>28.4</v>
          </cell>
          <cell r="CR603">
            <v>18.2</v>
          </cell>
          <cell r="CS603">
            <v>33.5</v>
          </cell>
          <cell r="CT603" t="str">
            <v>-</v>
          </cell>
          <cell r="CU603">
            <v>28.1</v>
          </cell>
          <cell r="CV603">
            <v>36.700000000000003</v>
          </cell>
          <cell r="CW603">
            <v>34.5</v>
          </cell>
          <cell r="CX603">
            <v>33.5</v>
          </cell>
          <cell r="CY603">
            <v>20.3</v>
          </cell>
          <cell r="CZ603">
            <v>30.6</v>
          </cell>
          <cell r="DA603">
            <v>46.4</v>
          </cell>
          <cell r="DB603">
            <v>19.5</v>
          </cell>
          <cell r="DC603">
            <v>21.1</v>
          </cell>
          <cell r="DD603">
            <v>38.9</v>
          </cell>
          <cell r="DE603">
            <v>26.8</v>
          </cell>
          <cell r="DF603">
            <v>36.1</v>
          </cell>
          <cell r="DG603">
            <v>22.4</v>
          </cell>
          <cell r="DH603">
            <v>26.4</v>
          </cell>
          <cell r="DI603" t="str">
            <v>-</v>
          </cell>
          <cell r="DJ603">
            <v>29.1</v>
          </cell>
          <cell r="DK603">
            <v>31.8</v>
          </cell>
          <cell r="DL603">
            <v>39.5</v>
          </cell>
          <cell r="DM603">
            <v>42.4</v>
          </cell>
          <cell r="DN603">
            <v>19.3</v>
          </cell>
          <cell r="DO603">
            <v>53.2</v>
          </cell>
          <cell r="DP603">
            <v>35.1</v>
          </cell>
          <cell r="DQ603" t="str">
            <v>-</v>
          </cell>
          <cell r="DR603">
            <v>14.4</v>
          </cell>
          <cell r="DS603">
            <v>32.299999999999997</v>
          </cell>
          <cell r="DT603">
            <v>23.2</v>
          </cell>
          <cell r="DU603">
            <v>33.299999999999997</v>
          </cell>
          <cell r="DV603">
            <v>30.4</v>
          </cell>
          <cell r="DW603" t="str">
            <v>-</v>
          </cell>
          <cell r="DX603">
            <v>29.3</v>
          </cell>
          <cell r="DY603">
            <v>36.1</v>
          </cell>
          <cell r="DZ603">
            <v>20.9</v>
          </cell>
          <cell r="EA603">
            <v>26.5</v>
          </cell>
          <cell r="EB603">
            <v>14.3</v>
          </cell>
          <cell r="EC603">
            <v>21.9</v>
          </cell>
          <cell r="ED603">
            <v>31.2</v>
          </cell>
          <cell r="EE603">
            <v>22.5</v>
          </cell>
          <cell r="EF603">
            <v>34.5</v>
          </cell>
          <cell r="EG603">
            <v>10.6</v>
          </cell>
          <cell r="EH603">
            <v>28.4</v>
          </cell>
          <cell r="EI603">
            <v>43.1</v>
          </cell>
          <cell r="EJ603">
            <v>15.7</v>
          </cell>
          <cell r="EK603">
            <v>32.799999999999997</v>
          </cell>
          <cell r="EL603">
            <v>21</v>
          </cell>
          <cell r="EM603">
            <v>30.3</v>
          </cell>
          <cell r="EN603">
            <v>27.2</v>
          </cell>
          <cell r="EO603">
            <v>19.600000000000001</v>
          </cell>
          <cell r="EP603">
            <v>29.6</v>
          </cell>
          <cell r="EQ603" t="str">
            <v>-</v>
          </cell>
          <cell r="ER603">
            <v>0</v>
          </cell>
          <cell r="ES603">
            <v>23.6</v>
          </cell>
          <cell r="ET603">
            <v>23.8</v>
          </cell>
          <cell r="EU603">
            <v>12.5</v>
          </cell>
          <cell r="EV603">
            <v>19.2</v>
          </cell>
          <cell r="EW603">
            <v>29.2</v>
          </cell>
          <cell r="EX603">
            <v>27.6</v>
          </cell>
          <cell r="EY603">
            <v>28.8</v>
          </cell>
          <cell r="EZ603">
            <v>15.6</v>
          </cell>
        </row>
        <row r="604">
          <cell r="A604" t="str">
            <v>10.14.52006/07</v>
          </cell>
          <cell r="B604" t="str">
            <v>10.14.5</v>
          </cell>
          <cell r="C604" t="str">
            <v>2006/07</v>
          </cell>
          <cell r="D604" t="str">
            <v>-</v>
          </cell>
          <cell r="E604" t="str">
            <v>-</v>
          </cell>
          <cell r="F604" t="str">
            <v>-</v>
          </cell>
          <cell r="G604" t="str">
            <v>-</v>
          </cell>
          <cell r="H604" t="str">
            <v>-</v>
          </cell>
          <cell r="I604" t="str">
            <v>-</v>
          </cell>
          <cell r="J604" t="str">
            <v>-</v>
          </cell>
          <cell r="K604" t="str">
            <v>-</v>
          </cell>
          <cell r="L604" t="str">
            <v>-</v>
          </cell>
          <cell r="M604" t="str">
            <v>-</v>
          </cell>
          <cell r="N604" t="str">
            <v>-</v>
          </cell>
          <cell r="O604" t="str">
            <v>-</v>
          </cell>
          <cell r="P604" t="str">
            <v>-</v>
          </cell>
          <cell r="Q604" t="str">
            <v>-</v>
          </cell>
          <cell r="R604" t="str">
            <v>-</v>
          </cell>
          <cell r="S604" t="str">
            <v>-</v>
          </cell>
          <cell r="T604" t="str">
            <v>-</v>
          </cell>
          <cell r="U604" t="str">
            <v>-</v>
          </cell>
          <cell r="V604" t="str">
            <v>-</v>
          </cell>
          <cell r="W604" t="str">
            <v>-</v>
          </cell>
          <cell r="X604" t="str">
            <v>-</v>
          </cell>
          <cell r="Y604" t="str">
            <v>-</v>
          </cell>
          <cell r="Z604" t="str">
            <v>-</v>
          </cell>
          <cell r="AA604" t="str">
            <v>-</v>
          </cell>
          <cell r="AB604" t="str">
            <v>-</v>
          </cell>
          <cell r="AC604" t="str">
            <v>-</v>
          </cell>
          <cell r="AD604" t="str">
            <v>-</v>
          </cell>
          <cell r="AE604" t="str">
            <v>-</v>
          </cell>
          <cell r="AF604" t="str">
            <v>-</v>
          </cell>
          <cell r="AG604" t="str">
            <v>-</v>
          </cell>
          <cell r="AH604" t="str">
            <v>-</v>
          </cell>
          <cell r="AI604" t="str">
            <v>-</v>
          </cell>
          <cell r="AJ604" t="str">
            <v>-</v>
          </cell>
          <cell r="AK604" t="str">
            <v>-</v>
          </cell>
          <cell r="AL604" t="str">
            <v>-</v>
          </cell>
          <cell r="AM604" t="str">
            <v>-</v>
          </cell>
          <cell r="AN604" t="str">
            <v>-</v>
          </cell>
          <cell r="AO604" t="str">
            <v>-</v>
          </cell>
          <cell r="AP604" t="str">
            <v>-</v>
          </cell>
          <cell r="AQ604" t="str">
            <v>-</v>
          </cell>
          <cell r="AR604" t="str">
            <v>-</v>
          </cell>
          <cell r="AS604" t="str">
            <v>-</v>
          </cell>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BZ604" t="str">
            <v>-</v>
          </cell>
          <cell r="CA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v>
          </cell>
          <cell r="CV604" t="str">
            <v>-</v>
          </cell>
          <cell r="CW604" t="str">
            <v>-</v>
          </cell>
          <cell r="CX604" t="str">
            <v>-</v>
          </cell>
          <cell r="CY604" t="str">
            <v>-</v>
          </cell>
          <cell r="CZ604" t="str">
            <v>-</v>
          </cell>
          <cell r="DA604" t="str">
            <v>-</v>
          </cell>
          <cell r="DB604" t="str">
            <v>-</v>
          </cell>
          <cell r="DC604" t="str">
            <v>-</v>
          </cell>
          <cell r="DD604" t="str">
            <v>-</v>
          </cell>
          <cell r="DE604" t="str">
            <v>-</v>
          </cell>
          <cell r="DF604" t="str">
            <v>-</v>
          </cell>
          <cell r="DG604" t="str">
            <v>-</v>
          </cell>
          <cell r="DH604" t="str">
            <v>-</v>
          </cell>
          <cell r="DI604" t="str">
            <v>-</v>
          </cell>
          <cell r="DJ604" t="str">
            <v>-</v>
          </cell>
          <cell r="DK604" t="str">
            <v>-</v>
          </cell>
          <cell r="DL604" t="str">
            <v>-</v>
          </cell>
          <cell r="DM604" t="str">
            <v>-</v>
          </cell>
          <cell r="DN604" t="str">
            <v>-</v>
          </cell>
          <cell r="DO604" t="str">
            <v>-</v>
          </cell>
          <cell r="DP604" t="str">
            <v>-</v>
          </cell>
          <cell r="DQ604" t="str">
            <v>-</v>
          </cell>
          <cell r="DR604" t="str">
            <v>-</v>
          </cell>
          <cell r="DS604" t="str">
            <v>-</v>
          </cell>
          <cell r="DT604" t="str">
            <v>-</v>
          </cell>
          <cell r="DU604" t="str">
            <v>-</v>
          </cell>
          <cell r="DV604" t="str">
            <v>-</v>
          </cell>
          <cell r="DW604" t="str">
            <v>-</v>
          </cell>
          <cell r="DX604" t="str">
            <v>-</v>
          </cell>
          <cell r="DY604" t="str">
            <v>-</v>
          </cell>
          <cell r="DZ604" t="str">
            <v>-</v>
          </cell>
          <cell r="EA604" t="str">
            <v>-</v>
          </cell>
          <cell r="EB604" t="str">
            <v>-</v>
          </cell>
          <cell r="EC604" t="str">
            <v>-</v>
          </cell>
          <cell r="ED604" t="str">
            <v>-</v>
          </cell>
          <cell r="EE604" t="str">
            <v>-</v>
          </cell>
          <cell r="EF604" t="str">
            <v>-</v>
          </cell>
          <cell r="EG604" t="str">
            <v>-</v>
          </cell>
          <cell r="EH604" t="str">
            <v>-</v>
          </cell>
          <cell r="EI604" t="str">
            <v>-</v>
          </cell>
          <cell r="EJ604" t="str">
            <v>-</v>
          </cell>
          <cell r="EK604" t="str">
            <v>-</v>
          </cell>
          <cell r="EL604" t="str">
            <v>-</v>
          </cell>
          <cell r="EM604" t="str">
            <v>-</v>
          </cell>
          <cell r="EN604" t="str">
            <v>-</v>
          </cell>
          <cell r="EO604" t="str">
            <v>-</v>
          </cell>
          <cell r="EP604" t="str">
            <v>-</v>
          </cell>
          <cell r="EQ604" t="str">
            <v>-</v>
          </cell>
          <cell r="ER604" t="str">
            <v>-</v>
          </cell>
          <cell r="ES604" t="str">
            <v>-</v>
          </cell>
          <cell r="ET604" t="str">
            <v>-</v>
          </cell>
          <cell r="EU604" t="str">
            <v>-</v>
          </cell>
          <cell r="EV604" t="str">
            <v>-</v>
          </cell>
          <cell r="EW604" t="str">
            <v>-</v>
          </cell>
          <cell r="EX604" t="str">
            <v>-</v>
          </cell>
          <cell r="EY604" t="str">
            <v>-</v>
          </cell>
          <cell r="EZ604" t="str">
            <v>-</v>
          </cell>
        </row>
        <row r="605">
          <cell r="A605" t="str">
            <v>10.14.52007/08</v>
          </cell>
          <cell r="B605" t="str">
            <v>10.14.5</v>
          </cell>
          <cell r="C605" t="str">
            <v>2007/08</v>
          </cell>
          <cell r="D605" t="str">
            <v>-</v>
          </cell>
          <cell r="E605" t="str">
            <v>-</v>
          </cell>
          <cell r="F605" t="str">
            <v>-</v>
          </cell>
          <cell r="G605" t="str">
            <v>-</v>
          </cell>
          <cell r="H605" t="str">
            <v>-</v>
          </cell>
          <cell r="I605" t="str">
            <v>-</v>
          </cell>
          <cell r="J605" t="str">
            <v>-</v>
          </cell>
          <cell r="K605" t="str">
            <v>-</v>
          </cell>
          <cell r="L605" t="str">
            <v>-</v>
          </cell>
          <cell r="M605" t="str">
            <v>-</v>
          </cell>
          <cell r="N605" t="str">
            <v>-</v>
          </cell>
          <cell r="O605" t="str">
            <v>-</v>
          </cell>
          <cell r="P605" t="str">
            <v>-</v>
          </cell>
          <cell r="Q605" t="str">
            <v>-</v>
          </cell>
          <cell r="R605" t="str">
            <v>-</v>
          </cell>
          <cell r="S605" t="str">
            <v>-</v>
          </cell>
          <cell r="T605" t="str">
            <v>-</v>
          </cell>
          <cell r="U605" t="str">
            <v>-</v>
          </cell>
          <cell r="V605" t="str">
            <v>-</v>
          </cell>
          <cell r="W605" t="str">
            <v>-</v>
          </cell>
          <cell r="X605" t="str">
            <v>-</v>
          </cell>
          <cell r="Y605" t="str">
            <v>-</v>
          </cell>
          <cell r="Z605" t="str">
            <v>-</v>
          </cell>
          <cell r="AA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S605" t="str">
            <v>-</v>
          </cell>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BZ605" t="str">
            <v>-</v>
          </cell>
          <cell r="CA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v>
          </cell>
          <cell r="CV605" t="str">
            <v>-</v>
          </cell>
          <cell r="CW605" t="str">
            <v>-</v>
          </cell>
          <cell r="CX605" t="str">
            <v>-</v>
          </cell>
          <cell r="CY605" t="str">
            <v>-</v>
          </cell>
          <cell r="CZ605" t="str">
            <v>-</v>
          </cell>
          <cell r="DA605" t="str">
            <v>-</v>
          </cell>
          <cell r="DB605" t="str">
            <v>-</v>
          </cell>
          <cell r="DC605" t="str">
            <v>-</v>
          </cell>
          <cell r="DD605" t="str">
            <v>-</v>
          </cell>
          <cell r="DE605" t="str">
            <v>-</v>
          </cell>
          <cell r="DF605" t="str">
            <v>-</v>
          </cell>
          <cell r="DG605" t="str">
            <v>-</v>
          </cell>
          <cell r="DH605" t="str">
            <v>-</v>
          </cell>
          <cell r="DI605" t="str">
            <v>-</v>
          </cell>
          <cell r="DJ605" t="str">
            <v>-</v>
          </cell>
          <cell r="DK605" t="str">
            <v>-</v>
          </cell>
          <cell r="DL605" t="str">
            <v>-</v>
          </cell>
          <cell r="DM605" t="str">
            <v>-</v>
          </cell>
          <cell r="DN605" t="str">
            <v>-</v>
          </cell>
          <cell r="DO605" t="str">
            <v>-</v>
          </cell>
          <cell r="DP605" t="str">
            <v>-</v>
          </cell>
          <cell r="DQ605" t="str">
            <v>-</v>
          </cell>
          <cell r="DR605" t="str">
            <v>-</v>
          </cell>
          <cell r="DS605" t="str">
            <v>-</v>
          </cell>
          <cell r="DT605" t="str">
            <v>-</v>
          </cell>
          <cell r="DU605" t="str">
            <v>-</v>
          </cell>
          <cell r="DV605" t="str">
            <v>-</v>
          </cell>
          <cell r="DW605" t="str">
            <v>-</v>
          </cell>
          <cell r="DX605" t="str">
            <v>-</v>
          </cell>
          <cell r="DY605" t="str">
            <v>-</v>
          </cell>
          <cell r="DZ605" t="str">
            <v>-</v>
          </cell>
          <cell r="EA605" t="str">
            <v>-</v>
          </cell>
          <cell r="EB605" t="str">
            <v>-</v>
          </cell>
          <cell r="EC605" t="str">
            <v>-</v>
          </cell>
          <cell r="ED605" t="str">
            <v>-</v>
          </cell>
          <cell r="EE605" t="str">
            <v>-</v>
          </cell>
          <cell r="EF605" t="str">
            <v>-</v>
          </cell>
          <cell r="EG605" t="str">
            <v>-</v>
          </cell>
          <cell r="EH605" t="str">
            <v>-</v>
          </cell>
          <cell r="EI605" t="str">
            <v>-</v>
          </cell>
          <cell r="EJ605" t="str">
            <v>-</v>
          </cell>
          <cell r="EK605" t="str">
            <v>-</v>
          </cell>
          <cell r="EL605" t="str">
            <v>-</v>
          </cell>
          <cell r="EM605" t="str">
            <v>-</v>
          </cell>
          <cell r="EN605" t="str">
            <v>-</v>
          </cell>
          <cell r="EO605" t="str">
            <v>-</v>
          </cell>
          <cell r="EP605" t="str">
            <v>-</v>
          </cell>
          <cell r="EQ605" t="str">
            <v>-</v>
          </cell>
          <cell r="ER605" t="str">
            <v>-</v>
          </cell>
          <cell r="ES605" t="str">
            <v>-</v>
          </cell>
          <cell r="ET605" t="str">
            <v>-</v>
          </cell>
          <cell r="EU605" t="str">
            <v>-</v>
          </cell>
          <cell r="EV605" t="str">
            <v>-</v>
          </cell>
          <cell r="EW605" t="str">
            <v>-</v>
          </cell>
          <cell r="EX605" t="str">
            <v>-</v>
          </cell>
          <cell r="EY605" t="str">
            <v>-</v>
          </cell>
          <cell r="EZ605" t="str">
            <v>-</v>
          </cell>
        </row>
        <row r="606">
          <cell r="A606" t="str">
            <v>10.14.52008/09</v>
          </cell>
          <cell r="B606" t="str">
            <v>10.14.5</v>
          </cell>
          <cell r="C606" t="str">
            <v>2008/09</v>
          </cell>
          <cell r="D606" t="str">
            <v>-</v>
          </cell>
          <cell r="E606" t="str">
            <v>-</v>
          </cell>
          <cell r="F606" t="str">
            <v>-</v>
          </cell>
          <cell r="G606" t="str">
            <v>-</v>
          </cell>
          <cell r="H606" t="str">
            <v>-</v>
          </cell>
          <cell r="I606" t="str">
            <v>-</v>
          </cell>
          <cell r="J606" t="str">
            <v>-</v>
          </cell>
          <cell r="K606" t="str">
            <v>-</v>
          </cell>
          <cell r="L606" t="str">
            <v>-</v>
          </cell>
          <cell r="M606" t="str">
            <v>-</v>
          </cell>
          <cell r="N606" t="str">
            <v>-</v>
          </cell>
          <cell r="O606" t="str">
            <v>-</v>
          </cell>
          <cell r="P606" t="str">
            <v>-</v>
          </cell>
          <cell r="Q606" t="str">
            <v>-</v>
          </cell>
          <cell r="R606" t="str">
            <v>-</v>
          </cell>
          <cell r="S606" t="str">
            <v>-</v>
          </cell>
          <cell r="T606" t="str">
            <v>-</v>
          </cell>
          <cell r="U606" t="str">
            <v>-</v>
          </cell>
          <cell r="V606" t="str">
            <v>-</v>
          </cell>
          <cell r="W606" t="str">
            <v>-</v>
          </cell>
          <cell r="X606" t="str">
            <v>-</v>
          </cell>
          <cell r="Y606" t="str">
            <v>-</v>
          </cell>
          <cell r="Z606" t="str">
            <v>-</v>
          </cell>
          <cell r="AA606" t="str">
            <v>-</v>
          </cell>
          <cell r="AB606" t="str">
            <v>-</v>
          </cell>
          <cell r="AC606" t="str">
            <v>-</v>
          </cell>
          <cell r="AD606" t="str">
            <v>-</v>
          </cell>
          <cell r="AE606" t="str">
            <v>-</v>
          </cell>
          <cell r="AF606" t="str">
            <v>-</v>
          </cell>
          <cell r="AG606" t="str">
            <v>-</v>
          </cell>
          <cell r="AH606" t="str">
            <v>-</v>
          </cell>
          <cell r="AI606" t="str">
            <v>-</v>
          </cell>
          <cell r="AJ606" t="str">
            <v>-</v>
          </cell>
          <cell r="AK606" t="str">
            <v>-</v>
          </cell>
          <cell r="AL606" t="str">
            <v>-</v>
          </cell>
          <cell r="AM606" t="str">
            <v>-</v>
          </cell>
          <cell r="AN606" t="str">
            <v>-</v>
          </cell>
          <cell r="AO606" t="str">
            <v>-</v>
          </cell>
          <cell r="AP606" t="str">
            <v>-</v>
          </cell>
          <cell r="AQ606" t="str">
            <v>-</v>
          </cell>
          <cell r="AR606" t="str">
            <v>-</v>
          </cell>
          <cell r="AS606" t="str">
            <v>-</v>
          </cell>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BZ606" t="str">
            <v>-</v>
          </cell>
          <cell r="CA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v>
          </cell>
          <cell r="CV606" t="str">
            <v>-</v>
          </cell>
          <cell r="CW606" t="str">
            <v>-</v>
          </cell>
          <cell r="CX606" t="str">
            <v>-</v>
          </cell>
          <cell r="CY606" t="str">
            <v>-</v>
          </cell>
          <cell r="CZ606" t="str">
            <v>-</v>
          </cell>
          <cell r="DA606" t="str">
            <v>-</v>
          </cell>
          <cell r="DB606" t="str">
            <v>-</v>
          </cell>
          <cell r="DC606" t="str">
            <v>-</v>
          </cell>
          <cell r="DD606" t="str">
            <v>-</v>
          </cell>
          <cell r="DE606" t="str">
            <v>-</v>
          </cell>
          <cell r="DF606" t="str">
            <v>-</v>
          </cell>
          <cell r="DG606" t="str">
            <v>-</v>
          </cell>
          <cell r="DH606" t="str">
            <v>-</v>
          </cell>
          <cell r="DI606" t="str">
            <v>-</v>
          </cell>
          <cell r="DJ606" t="str">
            <v>-</v>
          </cell>
          <cell r="DK606" t="str">
            <v>-</v>
          </cell>
          <cell r="DL606" t="str">
            <v>-</v>
          </cell>
          <cell r="DM606" t="str">
            <v>-</v>
          </cell>
          <cell r="DN606" t="str">
            <v>-</v>
          </cell>
          <cell r="DO606" t="str">
            <v>-</v>
          </cell>
          <cell r="DP606" t="str">
            <v>-</v>
          </cell>
          <cell r="DQ606" t="str">
            <v>-</v>
          </cell>
          <cell r="DR606" t="str">
            <v>-</v>
          </cell>
          <cell r="DS606" t="str">
            <v>-</v>
          </cell>
          <cell r="DT606" t="str">
            <v>-</v>
          </cell>
          <cell r="DU606" t="str">
            <v>-</v>
          </cell>
          <cell r="DV606" t="str">
            <v>-</v>
          </cell>
          <cell r="DW606" t="str">
            <v>-</v>
          </cell>
          <cell r="DX606" t="str">
            <v>-</v>
          </cell>
          <cell r="DY606" t="str">
            <v>-</v>
          </cell>
          <cell r="DZ606" t="str">
            <v>-</v>
          </cell>
          <cell r="EA606" t="str">
            <v>-</v>
          </cell>
          <cell r="EB606" t="str">
            <v>-</v>
          </cell>
          <cell r="EC606" t="str">
            <v>-</v>
          </cell>
          <cell r="ED606" t="str">
            <v>-</v>
          </cell>
          <cell r="EE606" t="str">
            <v>-</v>
          </cell>
          <cell r="EF606" t="str">
            <v>-</v>
          </cell>
          <cell r="EG606" t="str">
            <v>-</v>
          </cell>
          <cell r="EH606" t="str">
            <v>-</v>
          </cell>
          <cell r="EI606" t="str">
            <v>-</v>
          </cell>
          <cell r="EJ606" t="str">
            <v>-</v>
          </cell>
          <cell r="EK606" t="str">
            <v>-</v>
          </cell>
          <cell r="EL606" t="str">
            <v>-</v>
          </cell>
          <cell r="EM606" t="str">
            <v>-</v>
          </cell>
          <cell r="EN606" t="str">
            <v>-</v>
          </cell>
          <cell r="EO606" t="str">
            <v>-</v>
          </cell>
          <cell r="EP606" t="str">
            <v>-</v>
          </cell>
          <cell r="EQ606" t="str">
            <v>-</v>
          </cell>
          <cell r="ER606" t="str">
            <v>-</v>
          </cell>
          <cell r="ES606" t="str">
            <v>-</v>
          </cell>
          <cell r="ET606" t="str">
            <v>-</v>
          </cell>
          <cell r="EU606" t="str">
            <v>-</v>
          </cell>
          <cell r="EV606" t="str">
            <v>-</v>
          </cell>
          <cell r="EW606" t="str">
            <v>-</v>
          </cell>
          <cell r="EX606" t="str">
            <v>-</v>
          </cell>
          <cell r="EY606" t="str">
            <v>-</v>
          </cell>
          <cell r="EZ606" t="str">
            <v>-</v>
          </cell>
        </row>
        <row r="607">
          <cell r="A607" t="str">
            <v>10.14.52009/10</v>
          </cell>
          <cell r="B607" t="str">
            <v>10.14.5</v>
          </cell>
          <cell r="C607" t="str">
            <v>2009/10</v>
          </cell>
          <cell r="D607" t="str">
            <v>-</v>
          </cell>
          <cell r="E607" t="str">
            <v>-</v>
          </cell>
          <cell r="F607" t="str">
            <v>-</v>
          </cell>
          <cell r="G607" t="str">
            <v>-</v>
          </cell>
          <cell r="H607" t="str">
            <v>-</v>
          </cell>
          <cell r="I607" t="str">
            <v>-</v>
          </cell>
          <cell r="J607" t="str">
            <v>-</v>
          </cell>
          <cell r="K607" t="str">
            <v>-</v>
          </cell>
          <cell r="L607" t="str">
            <v>-</v>
          </cell>
          <cell r="M607" t="str">
            <v>-</v>
          </cell>
          <cell r="N607" t="str">
            <v>-</v>
          </cell>
          <cell r="O607" t="str">
            <v>-</v>
          </cell>
          <cell r="P607" t="str">
            <v>-</v>
          </cell>
          <cell r="Q607" t="str">
            <v>-</v>
          </cell>
          <cell r="R607" t="str">
            <v>-</v>
          </cell>
          <cell r="S607" t="str">
            <v>-</v>
          </cell>
          <cell r="T607" t="str">
            <v>-</v>
          </cell>
          <cell r="U607" t="str">
            <v>-</v>
          </cell>
          <cell r="V607" t="str">
            <v>-</v>
          </cell>
          <cell r="W607" t="str">
            <v>-</v>
          </cell>
          <cell r="X607" t="str">
            <v>-</v>
          </cell>
          <cell r="Y607" t="str">
            <v>-</v>
          </cell>
          <cell r="Z607" t="str">
            <v>-</v>
          </cell>
          <cell r="AA607" t="str">
            <v>-</v>
          </cell>
          <cell r="AB607" t="str">
            <v>-</v>
          </cell>
          <cell r="AC607" t="str">
            <v>-</v>
          </cell>
          <cell r="AD607" t="str">
            <v>-</v>
          </cell>
          <cell r="AE607" t="str">
            <v>-</v>
          </cell>
          <cell r="AF607" t="str">
            <v>-</v>
          </cell>
          <cell r="AG607" t="str">
            <v>-</v>
          </cell>
          <cell r="AH607" t="str">
            <v>-</v>
          </cell>
          <cell r="AI607" t="str">
            <v>-</v>
          </cell>
          <cell r="AJ607" t="str">
            <v>-</v>
          </cell>
          <cell r="AK607" t="str">
            <v>-</v>
          </cell>
          <cell r="AL607" t="str">
            <v>-</v>
          </cell>
          <cell r="AM607" t="str">
            <v>-</v>
          </cell>
          <cell r="AN607" t="str">
            <v>-</v>
          </cell>
          <cell r="AO607" t="str">
            <v>-</v>
          </cell>
          <cell r="AP607" t="str">
            <v>-</v>
          </cell>
          <cell r="AQ607" t="str">
            <v>-</v>
          </cell>
          <cell r="AR607" t="str">
            <v>-</v>
          </cell>
          <cell r="AS607" t="str">
            <v>-</v>
          </cell>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BZ607" t="str">
            <v>-</v>
          </cell>
          <cell r="CA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v>
          </cell>
          <cell r="CV607" t="str">
            <v>-</v>
          </cell>
          <cell r="CW607" t="str">
            <v>-</v>
          </cell>
          <cell r="CX607" t="str">
            <v>-</v>
          </cell>
          <cell r="CY607" t="str">
            <v>-</v>
          </cell>
          <cell r="CZ607" t="str">
            <v>-</v>
          </cell>
          <cell r="DA607" t="str">
            <v>-</v>
          </cell>
          <cell r="DB607" t="str">
            <v>-</v>
          </cell>
          <cell r="DC607" t="str">
            <v>-</v>
          </cell>
          <cell r="DD607" t="str">
            <v>-</v>
          </cell>
          <cell r="DE607" t="str">
            <v>-</v>
          </cell>
          <cell r="DF607" t="str">
            <v>-</v>
          </cell>
          <cell r="DG607" t="str">
            <v>-</v>
          </cell>
          <cell r="DH607" t="str">
            <v>-</v>
          </cell>
          <cell r="DI607" t="str">
            <v>-</v>
          </cell>
          <cell r="DJ607" t="str">
            <v>-</v>
          </cell>
          <cell r="DK607" t="str">
            <v>-</v>
          </cell>
          <cell r="DL607" t="str">
            <v>-</v>
          </cell>
          <cell r="DM607" t="str">
            <v>-</v>
          </cell>
          <cell r="DN607" t="str">
            <v>-</v>
          </cell>
          <cell r="DO607" t="str">
            <v>-</v>
          </cell>
          <cell r="DP607" t="str">
            <v>-</v>
          </cell>
          <cell r="DQ607" t="str">
            <v>-</v>
          </cell>
          <cell r="DR607" t="str">
            <v>-</v>
          </cell>
          <cell r="DS607" t="str">
            <v>-</v>
          </cell>
          <cell r="DT607" t="str">
            <v>-</v>
          </cell>
          <cell r="DU607" t="str">
            <v>-</v>
          </cell>
          <cell r="DV607" t="str">
            <v>-</v>
          </cell>
          <cell r="DW607" t="str">
            <v>-</v>
          </cell>
          <cell r="DX607" t="str">
            <v>-</v>
          </cell>
          <cell r="DY607" t="str">
            <v>-</v>
          </cell>
          <cell r="DZ607" t="str">
            <v>-</v>
          </cell>
          <cell r="EA607" t="str">
            <v>-</v>
          </cell>
          <cell r="EB607" t="str">
            <v>-</v>
          </cell>
          <cell r="EC607" t="str">
            <v>-</v>
          </cell>
          <cell r="ED607" t="str">
            <v>-</v>
          </cell>
          <cell r="EE607" t="str">
            <v>-</v>
          </cell>
          <cell r="EF607" t="str">
            <v>-</v>
          </cell>
          <cell r="EG607" t="str">
            <v>-</v>
          </cell>
          <cell r="EH607" t="str">
            <v>-</v>
          </cell>
          <cell r="EI607" t="str">
            <v>-</v>
          </cell>
          <cell r="EJ607" t="str">
            <v>-</v>
          </cell>
          <cell r="EK607" t="str">
            <v>-</v>
          </cell>
          <cell r="EL607" t="str">
            <v>-</v>
          </cell>
          <cell r="EM607" t="str">
            <v>-</v>
          </cell>
          <cell r="EN607" t="str">
            <v>-</v>
          </cell>
          <cell r="EO607" t="str">
            <v>-</v>
          </cell>
          <cell r="EP607" t="str">
            <v>-</v>
          </cell>
          <cell r="EQ607" t="str">
            <v>-</v>
          </cell>
          <cell r="ER607" t="str">
            <v>-</v>
          </cell>
          <cell r="ES607" t="str">
            <v>-</v>
          </cell>
          <cell r="ET607" t="str">
            <v>-</v>
          </cell>
          <cell r="EU607" t="str">
            <v>-</v>
          </cell>
          <cell r="EV607" t="str">
            <v>-</v>
          </cell>
          <cell r="EW607" t="str">
            <v>-</v>
          </cell>
          <cell r="EX607" t="str">
            <v>-</v>
          </cell>
          <cell r="EY607" t="str">
            <v>-</v>
          </cell>
          <cell r="EZ607" t="str">
            <v>-</v>
          </cell>
        </row>
        <row r="608">
          <cell r="A608" t="str">
            <v>10.14.52010/11</v>
          </cell>
          <cell r="B608" t="str">
            <v>10.14.5</v>
          </cell>
          <cell r="C608" t="str">
            <v>2010/11</v>
          </cell>
          <cell r="D608">
            <v>6</v>
          </cell>
          <cell r="E608" t="str">
            <v>-</v>
          </cell>
          <cell r="F608">
            <v>3.3</v>
          </cell>
          <cell r="G608">
            <v>5.5</v>
          </cell>
          <cell r="H608" t="str">
            <v>-</v>
          </cell>
          <cell r="I608">
            <v>5.3</v>
          </cell>
          <cell r="J608">
            <v>6.5</v>
          </cell>
          <cell r="K608">
            <v>6.5</v>
          </cell>
          <cell r="L608">
            <v>7.1</v>
          </cell>
          <cell r="M608">
            <v>0</v>
          </cell>
          <cell r="N608" t="str">
            <v>-</v>
          </cell>
          <cell r="O608" t="str">
            <v>-</v>
          </cell>
          <cell r="P608">
            <v>8.5</v>
          </cell>
          <cell r="Q608">
            <v>3.1</v>
          </cell>
          <cell r="R608">
            <v>2.7</v>
          </cell>
          <cell r="S608">
            <v>5.9</v>
          </cell>
          <cell r="T608">
            <v>4</v>
          </cell>
          <cell r="U608" t="str">
            <v>-</v>
          </cell>
          <cell r="V608">
            <v>8.3000000000000007</v>
          </cell>
          <cell r="W608">
            <v>7.7</v>
          </cell>
          <cell r="X608">
            <v>0</v>
          </cell>
          <cell r="Y608">
            <v>7.9</v>
          </cell>
          <cell r="Z608">
            <v>4.8</v>
          </cell>
          <cell r="AA608" t="str">
            <v>-</v>
          </cell>
          <cell r="AB608">
            <v>7.5</v>
          </cell>
          <cell r="AC608">
            <v>6.6</v>
          </cell>
          <cell r="AD608" t="str">
            <v>-</v>
          </cell>
          <cell r="AE608">
            <v>4.4000000000000004</v>
          </cell>
          <cell r="AF608">
            <v>6.7</v>
          </cell>
          <cell r="AG608" t="str">
            <v>-</v>
          </cell>
          <cell r="AH608">
            <v>7.5</v>
          </cell>
          <cell r="AI608">
            <v>8.3000000000000007</v>
          </cell>
          <cell r="AJ608">
            <v>12.2</v>
          </cell>
          <cell r="AK608">
            <v>7.1</v>
          </cell>
          <cell r="AL608">
            <v>3</v>
          </cell>
          <cell r="AM608">
            <v>1.8</v>
          </cell>
          <cell r="AN608">
            <v>10.3</v>
          </cell>
          <cell r="AO608">
            <v>7.1</v>
          </cell>
          <cell r="AP608">
            <v>14.8</v>
          </cell>
          <cell r="AQ608">
            <v>7.4</v>
          </cell>
          <cell r="AR608" t="str">
            <v>-</v>
          </cell>
          <cell r="AS608">
            <v>6.9</v>
          </cell>
          <cell r="AT608">
            <v>13.6</v>
          </cell>
          <cell r="AU608">
            <v>6.1</v>
          </cell>
          <cell r="AV608">
            <v>9.1</v>
          </cell>
          <cell r="AW608">
            <v>5.7</v>
          </cell>
          <cell r="AX608">
            <v>2.9</v>
          </cell>
          <cell r="AY608">
            <v>4.9000000000000004</v>
          </cell>
          <cell r="AZ608">
            <v>7.2</v>
          </cell>
          <cell r="BA608">
            <v>9.4</v>
          </cell>
          <cell r="BB608" t="str">
            <v>-</v>
          </cell>
          <cell r="BC608" t="str">
            <v>-</v>
          </cell>
          <cell r="BD608">
            <v>4.7</v>
          </cell>
          <cell r="BE608">
            <v>3.3</v>
          </cell>
          <cell r="BF608">
            <v>4.3</v>
          </cell>
          <cell r="BG608">
            <v>2.6</v>
          </cell>
          <cell r="BH608" t="str">
            <v>-</v>
          </cell>
          <cell r="BI608">
            <v>11.7</v>
          </cell>
          <cell r="BJ608">
            <v>5.6</v>
          </cell>
          <cell r="BK608">
            <v>0</v>
          </cell>
          <cell r="BL608">
            <v>7.1</v>
          </cell>
          <cell r="BM608">
            <v>8.4</v>
          </cell>
          <cell r="BN608" t="str">
            <v>-</v>
          </cell>
          <cell r="BO608">
            <v>0</v>
          </cell>
          <cell r="BP608">
            <v>2.6</v>
          </cell>
          <cell r="BQ608">
            <v>15</v>
          </cell>
          <cell r="BR608" t="str">
            <v>-</v>
          </cell>
          <cell r="BS608">
            <v>5.7</v>
          </cell>
          <cell r="BT608">
            <v>0</v>
          </cell>
          <cell r="BU608">
            <v>8.8000000000000007</v>
          </cell>
          <cell r="BV608">
            <v>3.1</v>
          </cell>
          <cell r="BW608">
            <v>8.4</v>
          </cell>
          <cell r="BX608">
            <v>3.6</v>
          </cell>
          <cell r="BY608">
            <v>5.7</v>
          </cell>
          <cell r="BZ608" t="str">
            <v>-</v>
          </cell>
          <cell r="CA608">
            <v>6.5</v>
          </cell>
          <cell r="CB608">
            <v>9.4</v>
          </cell>
          <cell r="CC608">
            <v>4.8</v>
          </cell>
          <cell r="CD608">
            <v>4.5</v>
          </cell>
          <cell r="CE608">
            <v>8.1999999999999993</v>
          </cell>
          <cell r="CF608">
            <v>1</v>
          </cell>
          <cell r="CG608" t="str">
            <v>-</v>
          </cell>
          <cell r="CH608">
            <v>4.8</v>
          </cell>
          <cell r="CI608">
            <v>4</v>
          </cell>
          <cell r="CJ608">
            <v>8.6</v>
          </cell>
          <cell r="CK608">
            <v>13.6</v>
          </cell>
          <cell r="CL608">
            <v>0</v>
          </cell>
          <cell r="CM608">
            <v>10.5</v>
          </cell>
          <cell r="CN608">
            <v>4.9000000000000004</v>
          </cell>
          <cell r="CO608">
            <v>5.8</v>
          </cell>
          <cell r="CP608" t="str">
            <v>-</v>
          </cell>
          <cell r="CQ608" t="str">
            <v>-</v>
          </cell>
          <cell r="CR608">
            <v>2.9</v>
          </cell>
          <cell r="CS608">
            <v>11.5</v>
          </cell>
          <cell r="CT608">
            <v>10.8</v>
          </cell>
          <cell r="CU608">
            <v>11.7</v>
          </cell>
          <cell r="CV608">
            <v>10.4</v>
          </cell>
          <cell r="CW608">
            <v>7.5</v>
          </cell>
          <cell r="CX608">
            <v>8.4</v>
          </cell>
          <cell r="CY608">
            <v>7.6</v>
          </cell>
          <cell r="CZ608">
            <v>7.1</v>
          </cell>
          <cell r="DA608">
            <v>6.2</v>
          </cell>
          <cell r="DB608">
            <v>4</v>
          </cell>
          <cell r="DC608">
            <v>5.4</v>
          </cell>
          <cell r="DD608">
            <v>8</v>
          </cell>
          <cell r="DE608">
            <v>6.2</v>
          </cell>
          <cell r="DF608">
            <v>6.5</v>
          </cell>
          <cell r="DG608">
            <v>10.6</v>
          </cell>
          <cell r="DH608">
            <v>17.2</v>
          </cell>
          <cell r="DI608">
            <v>5.2</v>
          </cell>
          <cell r="DJ608">
            <v>6.1</v>
          </cell>
          <cell r="DK608">
            <v>5.0999999999999996</v>
          </cell>
          <cell r="DL608">
            <v>7.9</v>
          </cell>
          <cell r="DM608" t="str">
            <v>-</v>
          </cell>
          <cell r="DN608">
            <v>9.1</v>
          </cell>
          <cell r="DO608" t="str">
            <v>-</v>
          </cell>
          <cell r="DP608">
            <v>5.3</v>
          </cell>
          <cell r="DQ608">
            <v>9.9</v>
          </cell>
          <cell r="DR608" t="str">
            <v>-</v>
          </cell>
          <cell r="DS608">
            <v>6.8</v>
          </cell>
          <cell r="DT608">
            <v>6.8</v>
          </cell>
          <cell r="DU608">
            <v>6.5</v>
          </cell>
          <cell r="DV608">
            <v>9.9</v>
          </cell>
          <cell r="DW608">
            <v>11.6</v>
          </cell>
          <cell r="DX608">
            <v>11.3</v>
          </cell>
          <cell r="DY608">
            <v>3.5</v>
          </cell>
          <cell r="DZ608" t="str">
            <v>-</v>
          </cell>
          <cell r="EA608">
            <v>5.7</v>
          </cell>
          <cell r="EB608">
            <v>3.2</v>
          </cell>
          <cell r="EC608" t="str">
            <v>-</v>
          </cell>
          <cell r="ED608">
            <v>6.5</v>
          </cell>
          <cell r="EE608">
            <v>3</v>
          </cell>
          <cell r="EF608">
            <v>11.9</v>
          </cell>
          <cell r="EG608" t="str">
            <v>-</v>
          </cell>
          <cell r="EH608">
            <v>4.8</v>
          </cell>
          <cell r="EI608">
            <v>0</v>
          </cell>
          <cell r="EJ608" t="str">
            <v>-</v>
          </cell>
          <cell r="EK608" t="str">
            <v>-</v>
          </cell>
          <cell r="EL608" t="str">
            <v>-</v>
          </cell>
          <cell r="EM608">
            <v>5.5</v>
          </cell>
          <cell r="EN608">
            <v>2.5</v>
          </cell>
          <cell r="EO608">
            <v>3.3</v>
          </cell>
          <cell r="EP608">
            <v>7.4</v>
          </cell>
          <cell r="EQ608">
            <v>7.1</v>
          </cell>
          <cell r="ER608">
            <v>0</v>
          </cell>
          <cell r="ES608" t="str">
            <v>-</v>
          </cell>
          <cell r="ET608">
            <v>3.5</v>
          </cell>
          <cell r="EU608">
            <v>7.5</v>
          </cell>
          <cell r="EV608">
            <v>4</v>
          </cell>
          <cell r="EW608" t="str">
            <v>-</v>
          </cell>
          <cell r="EX608">
            <v>5.8</v>
          </cell>
          <cell r="EY608">
            <v>8</v>
          </cell>
          <cell r="EZ608">
            <v>0</v>
          </cell>
        </row>
        <row r="609">
          <cell r="A609" t="str">
            <v>10.152005/06</v>
          </cell>
          <cell r="B609">
            <v>10.15</v>
          </cell>
          <cell r="C609" t="str">
            <v>2005/06</v>
          </cell>
          <cell r="D609">
            <v>18800</v>
          </cell>
          <cell r="E609">
            <v>40</v>
          </cell>
          <cell r="F609">
            <v>125</v>
          </cell>
          <cell r="G609">
            <v>110</v>
          </cell>
          <cell r="H609">
            <v>55</v>
          </cell>
          <cell r="I609">
            <v>110</v>
          </cell>
          <cell r="J609">
            <v>150</v>
          </cell>
          <cell r="K609">
            <v>75</v>
          </cell>
          <cell r="L609">
            <v>95</v>
          </cell>
          <cell r="M609">
            <v>45</v>
          </cell>
          <cell r="N609">
            <v>50</v>
          </cell>
          <cell r="O609">
            <v>75</v>
          </cell>
          <cell r="P609">
            <v>170</v>
          </cell>
          <cell r="Q609">
            <v>50</v>
          </cell>
          <cell r="R609">
            <v>80</v>
          </cell>
          <cell r="S609">
            <v>100</v>
          </cell>
          <cell r="T609">
            <v>65</v>
          </cell>
          <cell r="U609" t="str">
            <v>-</v>
          </cell>
          <cell r="V609" t="str">
            <v>-</v>
          </cell>
          <cell r="W609">
            <v>90</v>
          </cell>
          <cell r="X609">
            <v>80</v>
          </cell>
          <cell r="Y609">
            <v>90</v>
          </cell>
          <cell r="Z609">
            <v>310</v>
          </cell>
          <cell r="AA609">
            <v>150</v>
          </cell>
          <cell r="AB609">
            <v>175</v>
          </cell>
          <cell r="AC609">
            <v>70</v>
          </cell>
          <cell r="AD609">
            <v>50</v>
          </cell>
          <cell r="AE609">
            <v>80</v>
          </cell>
          <cell r="AF609">
            <v>115</v>
          </cell>
          <cell r="AG609">
            <v>90</v>
          </cell>
          <cell r="AH609">
            <v>80</v>
          </cell>
          <cell r="AI609">
            <v>75</v>
          </cell>
          <cell r="AJ609">
            <v>105</v>
          </cell>
          <cell r="AK609">
            <v>80</v>
          </cell>
          <cell r="AL609">
            <v>60</v>
          </cell>
          <cell r="AM609">
            <v>175</v>
          </cell>
          <cell r="AN609">
            <v>545</v>
          </cell>
          <cell r="AO609">
            <v>195</v>
          </cell>
          <cell r="AP609">
            <v>60</v>
          </cell>
          <cell r="AQ609">
            <v>175</v>
          </cell>
          <cell r="AR609">
            <v>105</v>
          </cell>
          <cell r="AS609">
            <v>190</v>
          </cell>
          <cell r="AT609">
            <v>170</v>
          </cell>
          <cell r="AU609">
            <v>215</v>
          </cell>
          <cell r="AV609">
            <v>40</v>
          </cell>
          <cell r="AW609">
            <v>65</v>
          </cell>
          <cell r="AX609">
            <v>220</v>
          </cell>
          <cell r="AY609">
            <v>80</v>
          </cell>
          <cell r="AZ609">
            <v>245</v>
          </cell>
          <cell r="BA609">
            <v>110</v>
          </cell>
          <cell r="BB609">
            <v>25</v>
          </cell>
          <cell r="BC609">
            <v>200</v>
          </cell>
          <cell r="BD609">
            <v>180</v>
          </cell>
          <cell r="BE609">
            <v>205</v>
          </cell>
          <cell r="BF609">
            <v>120</v>
          </cell>
          <cell r="BG609">
            <v>265</v>
          </cell>
          <cell r="BH609">
            <v>95</v>
          </cell>
          <cell r="BI609">
            <v>185</v>
          </cell>
          <cell r="BJ609">
            <v>290</v>
          </cell>
          <cell r="BK609">
            <v>5</v>
          </cell>
          <cell r="BL609">
            <v>670</v>
          </cell>
          <cell r="BM609">
            <v>155</v>
          </cell>
          <cell r="BN609">
            <v>65</v>
          </cell>
          <cell r="BO609">
            <v>45</v>
          </cell>
          <cell r="BP609">
            <v>95</v>
          </cell>
          <cell r="BQ609">
            <v>115</v>
          </cell>
          <cell r="BR609">
            <v>85</v>
          </cell>
          <cell r="BS609">
            <v>300</v>
          </cell>
          <cell r="BT609">
            <v>65</v>
          </cell>
          <cell r="BU609">
            <v>80</v>
          </cell>
          <cell r="BV609">
            <v>80</v>
          </cell>
          <cell r="BW609">
            <v>210</v>
          </cell>
          <cell r="BX609">
            <v>95</v>
          </cell>
          <cell r="BY609">
            <v>120</v>
          </cell>
          <cell r="BZ609" t="str">
            <v>-</v>
          </cell>
          <cell r="CA609" t="str">
            <v>-</v>
          </cell>
          <cell r="CB609">
            <v>170</v>
          </cell>
          <cell r="CC609">
            <v>360</v>
          </cell>
          <cell r="CD609">
            <v>320</v>
          </cell>
          <cell r="CE609">
            <v>105</v>
          </cell>
          <cell r="CF609">
            <v>270</v>
          </cell>
          <cell r="CG609">
            <v>125</v>
          </cell>
          <cell r="CH609">
            <v>85</v>
          </cell>
          <cell r="CI609">
            <v>250</v>
          </cell>
          <cell r="CJ609">
            <v>55</v>
          </cell>
          <cell r="CK609">
            <v>155</v>
          </cell>
          <cell r="CL609">
            <v>0</v>
          </cell>
          <cell r="CM609">
            <v>110</v>
          </cell>
          <cell r="CN609">
            <v>50</v>
          </cell>
          <cell r="CO609">
            <v>140</v>
          </cell>
          <cell r="CP609">
            <v>110</v>
          </cell>
          <cell r="CQ609">
            <v>60</v>
          </cell>
          <cell r="CR609">
            <v>170</v>
          </cell>
          <cell r="CS609">
            <v>155</v>
          </cell>
          <cell r="CT609">
            <v>320</v>
          </cell>
          <cell r="CU609">
            <v>195</v>
          </cell>
          <cell r="CV609">
            <v>75</v>
          </cell>
          <cell r="CW609">
            <v>95</v>
          </cell>
          <cell r="CX609">
            <v>80</v>
          </cell>
          <cell r="CY609">
            <v>70</v>
          </cell>
          <cell r="CZ609">
            <v>85</v>
          </cell>
          <cell r="DA609">
            <v>60</v>
          </cell>
          <cell r="DB609">
            <v>100</v>
          </cell>
          <cell r="DC609">
            <v>75</v>
          </cell>
          <cell r="DD609">
            <v>170</v>
          </cell>
          <cell r="DE609">
            <v>165</v>
          </cell>
          <cell r="DF609">
            <v>145</v>
          </cell>
          <cell r="DG609">
            <v>135</v>
          </cell>
          <cell r="DH609">
            <v>90</v>
          </cell>
          <cell r="DI609">
            <v>80</v>
          </cell>
          <cell r="DJ609">
            <v>45</v>
          </cell>
          <cell r="DK609">
            <v>100</v>
          </cell>
          <cell r="DL609">
            <v>30</v>
          </cell>
          <cell r="DM609">
            <v>65</v>
          </cell>
          <cell r="DN609">
            <v>70</v>
          </cell>
          <cell r="DO609">
            <v>35</v>
          </cell>
          <cell r="DP609">
            <v>45</v>
          </cell>
          <cell r="DQ609">
            <v>120</v>
          </cell>
          <cell r="DR609">
            <v>25</v>
          </cell>
          <cell r="DS609">
            <v>100</v>
          </cell>
          <cell r="DT609">
            <v>110</v>
          </cell>
          <cell r="DU609">
            <v>195</v>
          </cell>
          <cell r="DV609">
            <v>325</v>
          </cell>
          <cell r="DW609">
            <v>60</v>
          </cell>
          <cell r="DX609">
            <v>500</v>
          </cell>
          <cell r="DY609">
            <v>125</v>
          </cell>
          <cell r="DZ609">
            <v>25</v>
          </cell>
          <cell r="EA609">
            <v>220</v>
          </cell>
          <cell r="EB609">
            <v>100</v>
          </cell>
          <cell r="EC609">
            <v>65</v>
          </cell>
          <cell r="ED609">
            <v>70</v>
          </cell>
          <cell r="EE609">
            <v>80</v>
          </cell>
          <cell r="EF609">
            <v>190</v>
          </cell>
          <cell r="EG609">
            <v>20</v>
          </cell>
          <cell r="EH609">
            <v>135</v>
          </cell>
          <cell r="EI609">
            <v>30</v>
          </cell>
          <cell r="EJ609">
            <v>25</v>
          </cell>
          <cell r="EK609">
            <v>50</v>
          </cell>
          <cell r="EL609">
            <v>25</v>
          </cell>
          <cell r="EM609">
            <v>180</v>
          </cell>
          <cell r="EN609">
            <v>225</v>
          </cell>
          <cell r="EO609">
            <v>190</v>
          </cell>
          <cell r="EP609">
            <v>80</v>
          </cell>
          <cell r="EQ609">
            <v>115</v>
          </cell>
          <cell r="ER609" t="str">
            <v>-</v>
          </cell>
          <cell r="ES609">
            <v>50</v>
          </cell>
          <cell r="ET609">
            <v>105</v>
          </cell>
          <cell r="EU609">
            <v>65</v>
          </cell>
          <cell r="EV609">
            <v>160</v>
          </cell>
          <cell r="EW609">
            <v>65</v>
          </cell>
          <cell r="EX609">
            <v>140</v>
          </cell>
          <cell r="EY609">
            <v>35</v>
          </cell>
          <cell r="EZ609">
            <v>110</v>
          </cell>
          <cell r="FA609">
            <v>246</v>
          </cell>
        </row>
        <row r="610">
          <cell r="A610" t="str">
            <v>10.152006/07</v>
          </cell>
          <cell r="B610">
            <v>10.15</v>
          </cell>
          <cell r="C610" t="str">
            <v>2006/07</v>
          </cell>
          <cell r="D610">
            <v>19500</v>
          </cell>
          <cell r="E610">
            <v>35</v>
          </cell>
          <cell r="F610">
            <v>135</v>
          </cell>
          <cell r="G610">
            <v>105</v>
          </cell>
          <cell r="H610">
            <v>70</v>
          </cell>
          <cell r="I610">
            <v>80</v>
          </cell>
          <cell r="J610">
            <v>240</v>
          </cell>
          <cell r="K610">
            <v>80</v>
          </cell>
          <cell r="L610">
            <v>125</v>
          </cell>
          <cell r="M610">
            <v>30</v>
          </cell>
          <cell r="N610">
            <v>65</v>
          </cell>
          <cell r="O610">
            <v>95</v>
          </cell>
          <cell r="P610">
            <v>150</v>
          </cell>
          <cell r="Q610">
            <v>55</v>
          </cell>
          <cell r="R610">
            <v>70</v>
          </cell>
          <cell r="S610">
            <v>100</v>
          </cell>
          <cell r="T610">
            <v>65</v>
          </cell>
          <cell r="U610" t="str">
            <v>-</v>
          </cell>
          <cell r="V610" t="str">
            <v>-</v>
          </cell>
          <cell r="W610">
            <v>115</v>
          </cell>
          <cell r="X610">
            <v>55</v>
          </cell>
          <cell r="Y610">
            <v>105</v>
          </cell>
          <cell r="Z610">
            <v>355</v>
          </cell>
          <cell r="AA610">
            <v>165</v>
          </cell>
          <cell r="AB610">
            <v>160</v>
          </cell>
          <cell r="AC610">
            <v>75</v>
          </cell>
          <cell r="AD610">
            <v>95</v>
          </cell>
          <cell r="AE610">
            <v>80</v>
          </cell>
          <cell r="AF610">
            <v>155</v>
          </cell>
          <cell r="AG610">
            <v>85</v>
          </cell>
          <cell r="AH610">
            <v>90</v>
          </cell>
          <cell r="AI610">
            <v>70</v>
          </cell>
          <cell r="AJ610">
            <v>105</v>
          </cell>
          <cell r="AK610">
            <v>75</v>
          </cell>
          <cell r="AL610">
            <v>65</v>
          </cell>
          <cell r="AM610">
            <v>190</v>
          </cell>
          <cell r="AN610">
            <v>105</v>
          </cell>
          <cell r="AO610">
            <v>155</v>
          </cell>
          <cell r="AP610">
            <v>80</v>
          </cell>
          <cell r="AQ610">
            <v>160</v>
          </cell>
          <cell r="AR610">
            <v>75</v>
          </cell>
          <cell r="AS610">
            <v>135</v>
          </cell>
          <cell r="AT610">
            <v>135</v>
          </cell>
          <cell r="AU610">
            <v>275</v>
          </cell>
          <cell r="AV610">
            <v>40</v>
          </cell>
          <cell r="AW610">
            <v>60</v>
          </cell>
          <cell r="AX610">
            <v>195</v>
          </cell>
          <cell r="AY610">
            <v>95</v>
          </cell>
          <cell r="AZ610">
            <v>270</v>
          </cell>
          <cell r="BA610">
            <v>125</v>
          </cell>
          <cell r="BB610">
            <v>45</v>
          </cell>
          <cell r="BC610">
            <v>205</v>
          </cell>
          <cell r="BD610">
            <v>230</v>
          </cell>
          <cell r="BE610">
            <v>260</v>
          </cell>
          <cell r="BF610">
            <v>125</v>
          </cell>
          <cell r="BG610">
            <v>235</v>
          </cell>
          <cell r="BH610">
            <v>140</v>
          </cell>
          <cell r="BI610">
            <v>240</v>
          </cell>
          <cell r="BJ610">
            <v>390</v>
          </cell>
          <cell r="BK610">
            <v>10</v>
          </cell>
          <cell r="BL610">
            <v>825</v>
          </cell>
          <cell r="BM610">
            <v>150</v>
          </cell>
          <cell r="BN610">
            <v>105</v>
          </cell>
          <cell r="BO610">
            <v>35</v>
          </cell>
          <cell r="BP610">
            <v>45</v>
          </cell>
          <cell r="BQ610">
            <v>125</v>
          </cell>
          <cell r="BR610">
            <v>65</v>
          </cell>
          <cell r="BS610">
            <v>240</v>
          </cell>
          <cell r="BT610">
            <v>105</v>
          </cell>
          <cell r="BU610">
            <v>95</v>
          </cell>
          <cell r="BV610">
            <v>100</v>
          </cell>
          <cell r="BW610">
            <v>195</v>
          </cell>
          <cell r="BX610">
            <v>75</v>
          </cell>
          <cell r="BY610">
            <v>175</v>
          </cell>
          <cell r="BZ610" t="str">
            <v>-</v>
          </cell>
          <cell r="CA610" t="str">
            <v>-</v>
          </cell>
          <cell r="CB610">
            <v>205</v>
          </cell>
          <cell r="CC610">
            <v>395</v>
          </cell>
          <cell r="CD610">
            <v>235</v>
          </cell>
          <cell r="CE610">
            <v>80</v>
          </cell>
          <cell r="CF610">
            <v>220</v>
          </cell>
          <cell r="CG610">
            <v>110</v>
          </cell>
          <cell r="CH610">
            <v>90</v>
          </cell>
          <cell r="CI610">
            <v>270</v>
          </cell>
          <cell r="CJ610">
            <v>35</v>
          </cell>
          <cell r="CK610">
            <v>140</v>
          </cell>
          <cell r="CL610">
            <v>0</v>
          </cell>
          <cell r="CM610">
            <v>140</v>
          </cell>
          <cell r="CN610">
            <v>140</v>
          </cell>
          <cell r="CO610">
            <v>90</v>
          </cell>
          <cell r="CP610">
            <v>80</v>
          </cell>
          <cell r="CQ610">
            <v>50</v>
          </cell>
          <cell r="CR610">
            <v>170</v>
          </cell>
          <cell r="CS610">
            <v>160</v>
          </cell>
          <cell r="CT610">
            <v>375</v>
          </cell>
          <cell r="CU610">
            <v>165</v>
          </cell>
          <cell r="CV610">
            <v>150</v>
          </cell>
          <cell r="CW610">
            <v>90</v>
          </cell>
          <cell r="CX610">
            <v>85</v>
          </cell>
          <cell r="CY610">
            <v>115</v>
          </cell>
          <cell r="CZ610">
            <v>90</v>
          </cell>
          <cell r="DA610">
            <v>35</v>
          </cell>
          <cell r="DB610">
            <v>90</v>
          </cell>
          <cell r="DC610">
            <v>100</v>
          </cell>
          <cell r="DD610">
            <v>185</v>
          </cell>
          <cell r="DE610">
            <v>250</v>
          </cell>
          <cell r="DF610">
            <v>125</v>
          </cell>
          <cell r="DG610">
            <v>120</v>
          </cell>
          <cell r="DH610">
            <v>100</v>
          </cell>
          <cell r="DI610">
            <v>50</v>
          </cell>
          <cell r="DJ610">
            <v>80</v>
          </cell>
          <cell r="DK610">
            <v>125</v>
          </cell>
          <cell r="DL610">
            <v>45</v>
          </cell>
          <cell r="DM610">
            <v>90</v>
          </cell>
          <cell r="DN610">
            <v>85</v>
          </cell>
          <cell r="DO610">
            <v>40</v>
          </cell>
          <cell r="DP610">
            <v>65</v>
          </cell>
          <cell r="DQ610">
            <v>75</v>
          </cell>
          <cell r="DR610">
            <v>35</v>
          </cell>
          <cell r="DS610">
            <v>95</v>
          </cell>
          <cell r="DT610">
            <v>150</v>
          </cell>
          <cell r="DU610">
            <v>275</v>
          </cell>
          <cell r="DV610">
            <v>325</v>
          </cell>
          <cell r="DW610">
            <v>30</v>
          </cell>
          <cell r="DX610">
            <v>610</v>
          </cell>
          <cell r="DY610">
            <v>100</v>
          </cell>
          <cell r="DZ610">
            <v>15</v>
          </cell>
          <cell r="EA610">
            <v>170</v>
          </cell>
          <cell r="EB610">
            <v>50</v>
          </cell>
          <cell r="EC610">
            <v>60</v>
          </cell>
          <cell r="ED610">
            <v>45</v>
          </cell>
          <cell r="EE610">
            <v>90</v>
          </cell>
          <cell r="EF610">
            <v>295</v>
          </cell>
          <cell r="EG610">
            <v>20</v>
          </cell>
          <cell r="EH610">
            <v>240</v>
          </cell>
          <cell r="EI610">
            <v>50</v>
          </cell>
          <cell r="EJ610">
            <v>25</v>
          </cell>
          <cell r="EK610">
            <v>45</v>
          </cell>
          <cell r="EL610">
            <v>40</v>
          </cell>
          <cell r="EM610">
            <v>210</v>
          </cell>
          <cell r="EN610">
            <v>250</v>
          </cell>
          <cell r="EO610">
            <v>180</v>
          </cell>
          <cell r="EP610">
            <v>80</v>
          </cell>
          <cell r="EQ610">
            <v>145</v>
          </cell>
          <cell r="ER610" t="str">
            <v>-</v>
          </cell>
          <cell r="ES610">
            <v>55</v>
          </cell>
          <cell r="ET610">
            <v>125</v>
          </cell>
          <cell r="EU610">
            <v>55</v>
          </cell>
          <cell r="EV610">
            <v>135</v>
          </cell>
          <cell r="EW610">
            <v>60</v>
          </cell>
          <cell r="EX610">
            <v>155</v>
          </cell>
          <cell r="EY610">
            <v>45</v>
          </cell>
          <cell r="EZ610">
            <v>75</v>
          </cell>
          <cell r="FA610">
            <v>248</v>
          </cell>
        </row>
        <row r="611">
          <cell r="A611" t="str">
            <v>10.152007/08</v>
          </cell>
          <cell r="B611">
            <v>10.15</v>
          </cell>
          <cell r="C611" t="str">
            <v>2007/08</v>
          </cell>
          <cell r="D611">
            <v>21700</v>
          </cell>
          <cell r="E611">
            <v>45</v>
          </cell>
          <cell r="F611">
            <v>135</v>
          </cell>
          <cell r="G611">
            <v>125</v>
          </cell>
          <cell r="H611">
            <v>45</v>
          </cell>
          <cell r="I611">
            <v>140</v>
          </cell>
          <cell r="J611">
            <v>245</v>
          </cell>
          <cell r="K611">
            <v>70</v>
          </cell>
          <cell r="L611">
            <v>195</v>
          </cell>
          <cell r="M611">
            <v>100</v>
          </cell>
          <cell r="N611">
            <v>105</v>
          </cell>
          <cell r="O611">
            <v>110</v>
          </cell>
          <cell r="P611">
            <v>135</v>
          </cell>
          <cell r="Q611">
            <v>25</v>
          </cell>
          <cell r="R611">
            <v>95</v>
          </cell>
          <cell r="S611">
            <v>140</v>
          </cell>
          <cell r="T611">
            <v>50</v>
          </cell>
          <cell r="U611" t="str">
            <v>-</v>
          </cell>
          <cell r="V611" t="str">
            <v>-</v>
          </cell>
          <cell r="W611">
            <v>160</v>
          </cell>
          <cell r="X611">
            <v>45</v>
          </cell>
          <cell r="Y611">
            <v>85</v>
          </cell>
          <cell r="Z611">
            <v>365</v>
          </cell>
          <cell r="AA611">
            <v>280</v>
          </cell>
          <cell r="AB611">
            <v>360</v>
          </cell>
          <cell r="AC611">
            <v>120</v>
          </cell>
          <cell r="AD611">
            <v>30</v>
          </cell>
          <cell r="AE611">
            <v>70</v>
          </cell>
          <cell r="AF611">
            <v>180</v>
          </cell>
          <cell r="AG611">
            <v>75</v>
          </cell>
          <cell r="AH611">
            <v>105</v>
          </cell>
          <cell r="AI611">
            <v>50</v>
          </cell>
          <cell r="AJ611">
            <v>145</v>
          </cell>
          <cell r="AK611">
            <v>75</v>
          </cell>
          <cell r="AL611">
            <v>55</v>
          </cell>
          <cell r="AM611">
            <v>90</v>
          </cell>
          <cell r="AN611">
            <v>370</v>
          </cell>
          <cell r="AO611">
            <v>170</v>
          </cell>
          <cell r="AP611">
            <v>115</v>
          </cell>
          <cell r="AQ611">
            <v>230</v>
          </cell>
          <cell r="AR611">
            <v>80</v>
          </cell>
          <cell r="AS611">
            <v>85</v>
          </cell>
          <cell r="AT611">
            <v>180</v>
          </cell>
          <cell r="AU611">
            <v>315</v>
          </cell>
          <cell r="AV611">
            <v>65</v>
          </cell>
          <cell r="AW611">
            <v>80</v>
          </cell>
          <cell r="AX611">
            <v>85</v>
          </cell>
          <cell r="AY611">
            <v>170</v>
          </cell>
          <cell r="AZ611">
            <v>200</v>
          </cell>
          <cell r="BA611">
            <v>145</v>
          </cell>
          <cell r="BB611">
            <v>60</v>
          </cell>
          <cell r="BC611">
            <v>145</v>
          </cell>
          <cell r="BD611">
            <v>245</v>
          </cell>
          <cell r="BE611">
            <v>240</v>
          </cell>
          <cell r="BF611">
            <v>175</v>
          </cell>
          <cell r="BG611">
            <v>205</v>
          </cell>
          <cell r="BH611">
            <v>110</v>
          </cell>
          <cell r="BI611">
            <v>315</v>
          </cell>
          <cell r="BJ611">
            <v>340</v>
          </cell>
          <cell r="BK611">
            <v>5</v>
          </cell>
          <cell r="BL611">
            <v>695</v>
          </cell>
          <cell r="BM611">
            <v>130</v>
          </cell>
          <cell r="BN611">
            <v>80</v>
          </cell>
          <cell r="BO611">
            <v>40</v>
          </cell>
          <cell r="BP611">
            <v>120</v>
          </cell>
          <cell r="BQ611">
            <v>110</v>
          </cell>
          <cell r="BR611">
            <v>45</v>
          </cell>
          <cell r="BS611">
            <v>285</v>
          </cell>
          <cell r="BT611">
            <v>220</v>
          </cell>
          <cell r="BU611">
            <v>110</v>
          </cell>
          <cell r="BV611">
            <v>115</v>
          </cell>
          <cell r="BW611">
            <v>255</v>
          </cell>
          <cell r="BX611">
            <v>80</v>
          </cell>
          <cell r="BY611">
            <v>205</v>
          </cell>
          <cell r="BZ611" t="str">
            <v>-</v>
          </cell>
          <cell r="CA611" t="str">
            <v>-</v>
          </cell>
          <cell r="CB611">
            <v>250</v>
          </cell>
          <cell r="CC611">
            <v>425</v>
          </cell>
          <cell r="CD611">
            <v>305</v>
          </cell>
          <cell r="CE611">
            <v>80</v>
          </cell>
          <cell r="CF611">
            <v>195</v>
          </cell>
          <cell r="CG611">
            <v>60</v>
          </cell>
          <cell r="CH611">
            <v>115</v>
          </cell>
          <cell r="CI611">
            <v>325</v>
          </cell>
          <cell r="CJ611">
            <v>105</v>
          </cell>
          <cell r="CK611">
            <v>150</v>
          </cell>
          <cell r="CL611" t="str">
            <v>-</v>
          </cell>
          <cell r="CM611">
            <v>190</v>
          </cell>
          <cell r="CN611">
            <v>125</v>
          </cell>
          <cell r="CO611">
            <v>165</v>
          </cell>
          <cell r="CP611">
            <v>70</v>
          </cell>
          <cell r="CQ611">
            <v>35</v>
          </cell>
          <cell r="CR611">
            <v>165</v>
          </cell>
          <cell r="CS611">
            <v>155</v>
          </cell>
          <cell r="CT611">
            <v>285</v>
          </cell>
          <cell r="CU611">
            <v>180</v>
          </cell>
          <cell r="CV611">
            <v>175</v>
          </cell>
          <cell r="CW611">
            <v>140</v>
          </cell>
          <cell r="CX611">
            <v>165</v>
          </cell>
          <cell r="CY611">
            <v>120</v>
          </cell>
          <cell r="CZ611">
            <v>100</v>
          </cell>
          <cell r="DA611">
            <v>45</v>
          </cell>
          <cell r="DB611">
            <v>120</v>
          </cell>
          <cell r="DC611">
            <v>110</v>
          </cell>
          <cell r="DD611">
            <v>185</v>
          </cell>
          <cell r="DE611">
            <v>295</v>
          </cell>
          <cell r="DF611">
            <v>105</v>
          </cell>
          <cell r="DG611">
            <v>190</v>
          </cell>
          <cell r="DH611">
            <v>85</v>
          </cell>
          <cell r="DI611">
            <v>55</v>
          </cell>
          <cell r="DJ611">
            <v>80</v>
          </cell>
          <cell r="DK611">
            <v>100</v>
          </cell>
          <cell r="DL611">
            <v>35</v>
          </cell>
          <cell r="DM611">
            <v>95</v>
          </cell>
          <cell r="DN611">
            <v>100</v>
          </cell>
          <cell r="DO611">
            <v>35</v>
          </cell>
          <cell r="DP611">
            <v>75</v>
          </cell>
          <cell r="DQ611">
            <v>65</v>
          </cell>
          <cell r="DR611">
            <v>35</v>
          </cell>
          <cell r="DS611">
            <v>120</v>
          </cell>
          <cell r="DT611">
            <v>195</v>
          </cell>
          <cell r="DU611">
            <v>290</v>
          </cell>
          <cell r="DV611">
            <v>305</v>
          </cell>
          <cell r="DW611">
            <v>45</v>
          </cell>
          <cell r="DX611">
            <v>780</v>
          </cell>
          <cell r="DY611">
            <v>140</v>
          </cell>
          <cell r="DZ611">
            <v>25</v>
          </cell>
          <cell r="EA611">
            <v>165</v>
          </cell>
          <cell r="EB611">
            <v>120</v>
          </cell>
          <cell r="EC611">
            <v>75</v>
          </cell>
          <cell r="ED611">
            <v>40</v>
          </cell>
          <cell r="EE611">
            <v>50</v>
          </cell>
          <cell r="EF611">
            <v>320</v>
          </cell>
          <cell r="EG611">
            <v>35</v>
          </cell>
          <cell r="EH611">
            <v>305</v>
          </cell>
          <cell r="EI611">
            <v>60</v>
          </cell>
          <cell r="EJ611">
            <v>30</v>
          </cell>
          <cell r="EK611">
            <v>55</v>
          </cell>
          <cell r="EL611">
            <v>50</v>
          </cell>
          <cell r="EM611">
            <v>180</v>
          </cell>
          <cell r="EN611">
            <v>215</v>
          </cell>
          <cell r="EO611">
            <v>205</v>
          </cell>
          <cell r="EP611">
            <v>125</v>
          </cell>
          <cell r="EQ611">
            <v>140</v>
          </cell>
          <cell r="ER611">
            <v>0</v>
          </cell>
          <cell r="ES611">
            <v>75</v>
          </cell>
          <cell r="ET611">
            <v>150</v>
          </cell>
          <cell r="EU611">
            <v>60</v>
          </cell>
          <cell r="EV611">
            <v>165</v>
          </cell>
          <cell r="EW611">
            <v>55</v>
          </cell>
          <cell r="EX611">
            <v>180</v>
          </cell>
          <cell r="EY611">
            <v>60</v>
          </cell>
          <cell r="EZ611">
            <v>85</v>
          </cell>
          <cell r="FA611">
            <v>250</v>
          </cell>
        </row>
        <row r="612">
          <cell r="A612" t="str">
            <v>10.152008/09</v>
          </cell>
          <cell r="B612">
            <v>10.15</v>
          </cell>
          <cell r="C612" t="str">
            <v>2008/09</v>
          </cell>
          <cell r="D612">
            <v>24800</v>
          </cell>
          <cell r="E612">
            <v>30</v>
          </cell>
          <cell r="F612">
            <v>210</v>
          </cell>
          <cell r="G612">
            <v>105</v>
          </cell>
          <cell r="H612">
            <v>45</v>
          </cell>
          <cell r="I612">
            <v>180</v>
          </cell>
          <cell r="J612">
            <v>235</v>
          </cell>
          <cell r="K612">
            <v>95</v>
          </cell>
          <cell r="L612">
            <v>175</v>
          </cell>
          <cell r="M612">
            <v>110</v>
          </cell>
          <cell r="N612">
            <v>60</v>
          </cell>
          <cell r="O612">
            <v>155</v>
          </cell>
          <cell r="P612">
            <v>195</v>
          </cell>
          <cell r="Q612">
            <v>85</v>
          </cell>
          <cell r="R612">
            <v>90</v>
          </cell>
          <cell r="S612">
            <v>145</v>
          </cell>
          <cell r="T612">
            <v>110</v>
          </cell>
          <cell r="U612" t="str">
            <v>-</v>
          </cell>
          <cell r="V612" t="str">
            <v>-</v>
          </cell>
          <cell r="W612">
            <v>210</v>
          </cell>
          <cell r="X612">
            <v>50</v>
          </cell>
          <cell r="Y612">
            <v>90</v>
          </cell>
          <cell r="Z612">
            <v>445</v>
          </cell>
          <cell r="AA612">
            <v>350</v>
          </cell>
          <cell r="AB612">
            <v>400</v>
          </cell>
          <cell r="AC612">
            <v>165</v>
          </cell>
          <cell r="AD612">
            <v>100</v>
          </cell>
          <cell r="AE612">
            <v>140</v>
          </cell>
          <cell r="AF612">
            <v>240</v>
          </cell>
          <cell r="AG612">
            <v>65</v>
          </cell>
          <cell r="AH612">
            <v>105</v>
          </cell>
          <cell r="AI612">
            <v>110</v>
          </cell>
          <cell r="AJ612">
            <v>175</v>
          </cell>
          <cell r="AK612">
            <v>70</v>
          </cell>
          <cell r="AL612">
            <v>140</v>
          </cell>
          <cell r="AM612">
            <v>125</v>
          </cell>
          <cell r="AN612">
            <v>470</v>
          </cell>
          <cell r="AO612">
            <v>200</v>
          </cell>
          <cell r="AP612">
            <v>125</v>
          </cell>
          <cell r="AQ612">
            <v>240</v>
          </cell>
          <cell r="AR612">
            <v>85</v>
          </cell>
          <cell r="AS612">
            <v>200</v>
          </cell>
          <cell r="AT612">
            <v>165</v>
          </cell>
          <cell r="AU612">
            <v>295</v>
          </cell>
          <cell r="AV612">
            <v>55</v>
          </cell>
          <cell r="AW612">
            <v>60</v>
          </cell>
          <cell r="AX612">
            <v>155</v>
          </cell>
          <cell r="AY612">
            <v>230</v>
          </cell>
          <cell r="AZ612">
            <v>225</v>
          </cell>
          <cell r="BA612">
            <v>200</v>
          </cell>
          <cell r="BB612">
            <v>75</v>
          </cell>
          <cell r="BC612">
            <v>85</v>
          </cell>
          <cell r="BD612">
            <v>345</v>
          </cell>
          <cell r="BE612">
            <v>250</v>
          </cell>
          <cell r="BF612">
            <v>125</v>
          </cell>
          <cell r="BG612">
            <v>125</v>
          </cell>
          <cell r="BH612">
            <v>145</v>
          </cell>
          <cell r="BI612">
            <v>305</v>
          </cell>
          <cell r="BJ612">
            <v>300</v>
          </cell>
          <cell r="BK612">
            <v>5</v>
          </cell>
          <cell r="BL612">
            <v>950</v>
          </cell>
          <cell r="BM612">
            <v>190</v>
          </cell>
          <cell r="BN612">
            <v>100</v>
          </cell>
          <cell r="BO612">
            <v>80</v>
          </cell>
          <cell r="BP612">
            <v>140</v>
          </cell>
          <cell r="BQ612">
            <v>135</v>
          </cell>
          <cell r="BR612">
            <v>60</v>
          </cell>
          <cell r="BS612">
            <v>315</v>
          </cell>
          <cell r="BT612">
            <v>120</v>
          </cell>
          <cell r="BU612">
            <v>105</v>
          </cell>
          <cell r="BV612">
            <v>110</v>
          </cell>
          <cell r="BW612">
            <v>270</v>
          </cell>
          <cell r="BX612">
            <v>105</v>
          </cell>
          <cell r="BY612">
            <v>225</v>
          </cell>
          <cell r="BZ612" t="str">
            <v>-</v>
          </cell>
          <cell r="CA612" t="str">
            <v>-</v>
          </cell>
          <cell r="CB612">
            <v>275</v>
          </cell>
          <cell r="CC612">
            <v>405</v>
          </cell>
          <cell r="CD612">
            <v>455</v>
          </cell>
          <cell r="CE612">
            <v>120</v>
          </cell>
          <cell r="CF612">
            <v>190</v>
          </cell>
          <cell r="CG612">
            <v>70</v>
          </cell>
          <cell r="CH612">
            <v>115</v>
          </cell>
          <cell r="CI612">
            <v>280</v>
          </cell>
          <cell r="CJ612">
            <v>100</v>
          </cell>
          <cell r="CK612">
            <v>180</v>
          </cell>
          <cell r="CL612" t="str">
            <v>-</v>
          </cell>
          <cell r="CM612">
            <v>155</v>
          </cell>
          <cell r="CN612">
            <v>135</v>
          </cell>
          <cell r="CO612">
            <v>140</v>
          </cell>
          <cell r="CP612">
            <v>90</v>
          </cell>
          <cell r="CQ612">
            <v>40</v>
          </cell>
          <cell r="CR612">
            <v>170</v>
          </cell>
          <cell r="CS612">
            <v>160</v>
          </cell>
          <cell r="CT612">
            <v>210</v>
          </cell>
          <cell r="CU612">
            <v>235</v>
          </cell>
          <cell r="CV612">
            <v>215</v>
          </cell>
          <cell r="CW612">
            <v>135</v>
          </cell>
          <cell r="CX612">
            <v>95</v>
          </cell>
          <cell r="CY612">
            <v>135</v>
          </cell>
          <cell r="CZ612">
            <v>110</v>
          </cell>
          <cell r="DA612">
            <v>60</v>
          </cell>
          <cell r="DB612">
            <v>140</v>
          </cell>
          <cell r="DC612">
            <v>125</v>
          </cell>
          <cell r="DD612">
            <v>155</v>
          </cell>
          <cell r="DE612">
            <v>235</v>
          </cell>
          <cell r="DF612">
            <v>155</v>
          </cell>
          <cell r="DG612">
            <v>275</v>
          </cell>
          <cell r="DH612">
            <v>140</v>
          </cell>
          <cell r="DI612">
            <v>65</v>
          </cell>
          <cell r="DJ612">
            <v>110</v>
          </cell>
          <cell r="DK612">
            <v>145</v>
          </cell>
          <cell r="DL612">
            <v>60</v>
          </cell>
          <cell r="DM612">
            <v>95</v>
          </cell>
          <cell r="DN612">
            <v>105</v>
          </cell>
          <cell r="DO612">
            <v>30</v>
          </cell>
          <cell r="DP612">
            <v>110</v>
          </cell>
          <cell r="DQ612">
            <v>85</v>
          </cell>
          <cell r="DR612">
            <v>30</v>
          </cell>
          <cell r="DS612">
            <v>190</v>
          </cell>
          <cell r="DT612">
            <v>205</v>
          </cell>
          <cell r="DU612">
            <v>325</v>
          </cell>
          <cell r="DV612">
            <v>480</v>
          </cell>
          <cell r="DW612">
            <v>60</v>
          </cell>
          <cell r="DX612">
            <v>855</v>
          </cell>
          <cell r="DY612">
            <v>125</v>
          </cell>
          <cell r="DZ612">
            <v>40</v>
          </cell>
          <cell r="EA612">
            <v>180</v>
          </cell>
          <cell r="EB612">
            <v>110</v>
          </cell>
          <cell r="EC612">
            <v>75</v>
          </cell>
          <cell r="ED612">
            <v>105</v>
          </cell>
          <cell r="EE612">
            <v>90</v>
          </cell>
          <cell r="EF612">
            <v>410</v>
          </cell>
          <cell r="EG612">
            <v>40</v>
          </cell>
          <cell r="EH612">
            <v>280</v>
          </cell>
          <cell r="EI612">
            <v>45</v>
          </cell>
          <cell r="EJ612">
            <v>45</v>
          </cell>
          <cell r="EK612">
            <v>70</v>
          </cell>
          <cell r="EL612">
            <v>70</v>
          </cell>
          <cell r="EM612">
            <v>220</v>
          </cell>
          <cell r="EN612">
            <v>225</v>
          </cell>
          <cell r="EO612">
            <v>200</v>
          </cell>
          <cell r="EP612">
            <v>155</v>
          </cell>
          <cell r="EQ612">
            <v>285</v>
          </cell>
          <cell r="ER612">
            <v>0</v>
          </cell>
          <cell r="ES612">
            <v>80</v>
          </cell>
          <cell r="ET612">
            <v>140</v>
          </cell>
          <cell r="EU612">
            <v>50</v>
          </cell>
          <cell r="EV612">
            <v>165</v>
          </cell>
          <cell r="EW612">
            <v>90</v>
          </cell>
          <cell r="EX612">
            <v>185</v>
          </cell>
          <cell r="EY612">
            <v>70</v>
          </cell>
          <cell r="EZ612">
            <v>75</v>
          </cell>
          <cell r="FA612">
            <v>252</v>
          </cell>
        </row>
        <row r="613">
          <cell r="A613" t="str">
            <v>10.152009/10</v>
          </cell>
          <cell r="B613">
            <v>10.15</v>
          </cell>
          <cell r="C613" t="str">
            <v>2009/10</v>
          </cell>
          <cell r="D613">
            <v>27500</v>
          </cell>
          <cell r="E613">
            <v>50</v>
          </cell>
          <cell r="F613">
            <v>324</v>
          </cell>
          <cell r="G613">
            <v>98</v>
          </cell>
          <cell r="H613">
            <v>88</v>
          </cell>
          <cell r="I613">
            <v>245</v>
          </cell>
          <cell r="J613">
            <v>219</v>
          </cell>
          <cell r="K613">
            <v>129</v>
          </cell>
          <cell r="L613">
            <v>219</v>
          </cell>
          <cell r="M613">
            <v>117</v>
          </cell>
          <cell r="N613">
            <v>113</v>
          </cell>
          <cell r="O613">
            <v>196</v>
          </cell>
          <cell r="P613">
            <v>285</v>
          </cell>
          <cell r="Q613">
            <v>133</v>
          </cell>
          <cell r="R613">
            <v>134</v>
          </cell>
          <cell r="S613">
            <v>257</v>
          </cell>
          <cell r="T613">
            <v>84</v>
          </cell>
          <cell r="U613">
            <v>97</v>
          </cell>
          <cell r="V613">
            <v>115</v>
          </cell>
          <cell r="W613">
            <v>190</v>
          </cell>
          <cell r="X613">
            <v>66</v>
          </cell>
          <cell r="Y613">
            <v>116</v>
          </cell>
          <cell r="Z613">
            <v>509</v>
          </cell>
          <cell r="AA613">
            <v>325</v>
          </cell>
          <cell r="AB613">
            <v>423</v>
          </cell>
          <cell r="AC613">
            <v>235</v>
          </cell>
          <cell r="AD613">
            <v>122</v>
          </cell>
          <cell r="AE613">
            <v>250</v>
          </cell>
          <cell r="AF613">
            <v>168</v>
          </cell>
          <cell r="AG613">
            <v>126</v>
          </cell>
          <cell r="AH613">
            <v>143</v>
          </cell>
          <cell r="AI613">
            <v>139</v>
          </cell>
          <cell r="AJ613">
            <v>154</v>
          </cell>
          <cell r="AK613">
            <v>100</v>
          </cell>
          <cell r="AL613">
            <v>152</v>
          </cell>
          <cell r="AM613">
            <v>150</v>
          </cell>
          <cell r="AN613">
            <v>92</v>
          </cell>
          <cell r="AO613">
            <v>277</v>
          </cell>
          <cell r="AP613">
            <v>105</v>
          </cell>
          <cell r="AQ613">
            <v>229</v>
          </cell>
          <cell r="AR613">
            <v>64</v>
          </cell>
          <cell r="AS613">
            <v>160</v>
          </cell>
          <cell r="AT613">
            <v>223</v>
          </cell>
          <cell r="AU613">
            <v>318</v>
          </cell>
          <cell r="AV613">
            <v>54</v>
          </cell>
          <cell r="AW613">
            <v>69</v>
          </cell>
          <cell r="AX613">
            <v>172</v>
          </cell>
          <cell r="AY613">
            <v>215</v>
          </cell>
          <cell r="AZ613">
            <v>319</v>
          </cell>
          <cell r="BA613">
            <v>230</v>
          </cell>
          <cell r="BB613">
            <v>58</v>
          </cell>
          <cell r="BC613">
            <v>120</v>
          </cell>
          <cell r="BD613">
            <v>381</v>
          </cell>
          <cell r="BE613">
            <v>233</v>
          </cell>
          <cell r="BF613">
            <v>211</v>
          </cell>
          <cell r="BG613">
            <v>169</v>
          </cell>
          <cell r="BH613">
            <v>175</v>
          </cell>
          <cell r="BI613">
            <v>339</v>
          </cell>
          <cell r="BJ613">
            <v>405</v>
          </cell>
          <cell r="BK613" t="str">
            <v>-</v>
          </cell>
          <cell r="BL613">
            <v>845</v>
          </cell>
          <cell r="BM613">
            <v>226</v>
          </cell>
          <cell r="BN613">
            <v>97</v>
          </cell>
          <cell r="BO613">
            <v>60</v>
          </cell>
          <cell r="BP613">
            <v>130</v>
          </cell>
          <cell r="BQ613">
            <v>194</v>
          </cell>
          <cell r="BR613">
            <v>92</v>
          </cell>
          <cell r="BS613">
            <v>281</v>
          </cell>
          <cell r="BT613">
            <v>150</v>
          </cell>
          <cell r="BU613">
            <v>127</v>
          </cell>
          <cell r="BV613">
            <v>183</v>
          </cell>
          <cell r="BW613">
            <v>371</v>
          </cell>
          <cell r="BX613">
            <v>170</v>
          </cell>
          <cell r="BY613">
            <v>248</v>
          </cell>
          <cell r="BZ613">
            <v>79</v>
          </cell>
          <cell r="CA613">
            <v>118</v>
          </cell>
          <cell r="CB613">
            <v>273</v>
          </cell>
          <cell r="CC613">
            <v>538</v>
          </cell>
          <cell r="CD613">
            <v>457</v>
          </cell>
          <cell r="CE613">
            <v>139</v>
          </cell>
          <cell r="CF613">
            <v>309</v>
          </cell>
          <cell r="CG613">
            <v>84</v>
          </cell>
          <cell r="CH613">
            <v>121</v>
          </cell>
          <cell r="CI613">
            <v>212</v>
          </cell>
          <cell r="CJ613">
            <v>141</v>
          </cell>
          <cell r="CK613">
            <v>191</v>
          </cell>
          <cell r="CL613">
            <v>0</v>
          </cell>
          <cell r="CM613">
            <v>176</v>
          </cell>
          <cell r="CN613">
            <v>168</v>
          </cell>
          <cell r="CO613">
            <v>191</v>
          </cell>
          <cell r="CP613">
            <v>113</v>
          </cell>
          <cell r="CQ613">
            <v>53</v>
          </cell>
          <cell r="CR613">
            <v>211</v>
          </cell>
          <cell r="CS613">
            <v>143</v>
          </cell>
          <cell r="CT613">
            <v>260</v>
          </cell>
          <cell r="CU613">
            <v>237</v>
          </cell>
          <cell r="CV613">
            <v>223</v>
          </cell>
          <cell r="CW613">
            <v>128</v>
          </cell>
          <cell r="CX613">
            <v>98</v>
          </cell>
          <cell r="CY613">
            <v>137</v>
          </cell>
          <cell r="CZ613">
            <v>146</v>
          </cell>
          <cell r="DA613">
            <v>71</v>
          </cell>
          <cell r="DB613">
            <v>159</v>
          </cell>
          <cell r="DC613">
            <v>152</v>
          </cell>
          <cell r="DD613">
            <v>278</v>
          </cell>
          <cell r="DE613">
            <v>232</v>
          </cell>
          <cell r="DF613">
            <v>127</v>
          </cell>
          <cell r="DG613">
            <v>190</v>
          </cell>
          <cell r="DH613">
            <v>154</v>
          </cell>
          <cell r="DI613">
            <v>90</v>
          </cell>
          <cell r="DJ613">
            <v>160</v>
          </cell>
          <cell r="DK613">
            <v>141</v>
          </cell>
          <cell r="DL613">
            <v>77</v>
          </cell>
          <cell r="DM613">
            <v>93</v>
          </cell>
          <cell r="DN613">
            <v>112</v>
          </cell>
          <cell r="DO613">
            <v>38</v>
          </cell>
          <cell r="DP613">
            <v>140</v>
          </cell>
          <cell r="DQ613">
            <v>121</v>
          </cell>
          <cell r="DR613">
            <v>31</v>
          </cell>
          <cell r="DS613">
            <v>248</v>
          </cell>
          <cell r="DT613">
            <v>227</v>
          </cell>
          <cell r="DU613">
            <v>41</v>
          </cell>
          <cell r="DV613">
            <v>455</v>
          </cell>
          <cell r="DW613">
            <v>36</v>
          </cell>
          <cell r="DX613">
            <v>972</v>
          </cell>
          <cell r="DY613">
            <v>170</v>
          </cell>
          <cell r="DZ613">
            <v>39</v>
          </cell>
          <cell r="EA613">
            <v>203</v>
          </cell>
          <cell r="EB613">
            <v>91</v>
          </cell>
          <cell r="EC613">
            <v>100</v>
          </cell>
          <cell r="ED613">
            <v>99</v>
          </cell>
          <cell r="EE613">
            <v>112</v>
          </cell>
          <cell r="EF613">
            <v>389</v>
          </cell>
          <cell r="EG613">
            <v>28</v>
          </cell>
          <cell r="EH613">
            <v>336</v>
          </cell>
          <cell r="EI613">
            <v>45</v>
          </cell>
          <cell r="EJ613">
            <v>31</v>
          </cell>
          <cell r="EK613">
            <v>57</v>
          </cell>
          <cell r="EL613">
            <v>95</v>
          </cell>
          <cell r="EM613">
            <v>225</v>
          </cell>
          <cell r="EN613">
            <v>289</v>
          </cell>
          <cell r="EO613">
            <v>243</v>
          </cell>
          <cell r="EP613">
            <v>257</v>
          </cell>
          <cell r="EQ613">
            <v>375</v>
          </cell>
          <cell r="ER613">
            <v>0</v>
          </cell>
          <cell r="ES613">
            <v>82</v>
          </cell>
          <cell r="ET613">
            <v>242</v>
          </cell>
          <cell r="EU613">
            <v>83</v>
          </cell>
          <cell r="EV613">
            <v>190</v>
          </cell>
          <cell r="EW613">
            <v>104</v>
          </cell>
          <cell r="EX613">
            <v>82</v>
          </cell>
          <cell r="EY613">
            <v>111</v>
          </cell>
          <cell r="EZ613">
            <v>76</v>
          </cell>
          <cell r="FA613">
            <v>254</v>
          </cell>
        </row>
        <row r="614">
          <cell r="A614" t="str">
            <v>10.152010/11</v>
          </cell>
          <cell r="B614">
            <v>10.15</v>
          </cell>
          <cell r="C614" t="str">
            <v>2010/11</v>
          </cell>
          <cell r="D614">
            <v>29300</v>
          </cell>
          <cell r="E614" t="str">
            <v>-</v>
          </cell>
          <cell r="F614" t="str">
            <v>-</v>
          </cell>
          <cell r="G614">
            <v>112</v>
          </cell>
          <cell r="H614">
            <v>76</v>
          </cell>
          <cell r="I614">
            <v>168</v>
          </cell>
          <cell r="J614">
            <v>230</v>
          </cell>
          <cell r="K614">
            <v>159</v>
          </cell>
          <cell r="L614">
            <v>124</v>
          </cell>
          <cell r="M614" t="str">
            <v>-</v>
          </cell>
          <cell r="N614">
            <v>71</v>
          </cell>
          <cell r="O614" t="str">
            <v>-</v>
          </cell>
          <cell r="P614">
            <v>244</v>
          </cell>
          <cell r="Q614">
            <v>113</v>
          </cell>
          <cell r="R614">
            <v>177</v>
          </cell>
          <cell r="S614">
            <v>265</v>
          </cell>
          <cell r="T614" t="str">
            <v>-</v>
          </cell>
          <cell r="U614" t="str">
            <v>-</v>
          </cell>
          <cell r="V614">
            <v>108</v>
          </cell>
          <cell r="W614">
            <v>221</v>
          </cell>
          <cell r="X614">
            <v>54</v>
          </cell>
          <cell r="Y614" t="str">
            <v>-</v>
          </cell>
          <cell r="Z614">
            <v>476</v>
          </cell>
          <cell r="AA614">
            <v>232</v>
          </cell>
          <cell r="AB614" t="str">
            <v>-</v>
          </cell>
          <cell r="AC614">
            <v>170</v>
          </cell>
          <cell r="AD614">
            <v>146</v>
          </cell>
          <cell r="AE614">
            <v>272</v>
          </cell>
          <cell r="AF614" t="str">
            <v>-</v>
          </cell>
          <cell r="AG614" t="str">
            <v>-</v>
          </cell>
          <cell r="AH614">
            <v>113</v>
          </cell>
          <cell r="AI614" t="str">
            <v>-</v>
          </cell>
          <cell r="AJ614">
            <v>120</v>
          </cell>
          <cell r="AK614" t="str">
            <v>-</v>
          </cell>
          <cell r="AL614">
            <v>126</v>
          </cell>
          <cell r="AM614" t="str">
            <v>-</v>
          </cell>
          <cell r="AN614">
            <v>98</v>
          </cell>
          <cell r="AO614" t="str">
            <v>-</v>
          </cell>
          <cell r="AP614">
            <v>112</v>
          </cell>
          <cell r="AQ614">
            <v>232</v>
          </cell>
          <cell r="AR614" t="str">
            <v>-</v>
          </cell>
          <cell r="AS614" t="str">
            <v>-</v>
          </cell>
          <cell r="AT614">
            <v>171</v>
          </cell>
          <cell r="AU614">
            <v>549</v>
          </cell>
          <cell r="AV614">
            <v>84</v>
          </cell>
          <cell r="AW614">
            <v>67</v>
          </cell>
          <cell r="AX614">
            <v>219</v>
          </cell>
          <cell r="AY614">
            <v>252</v>
          </cell>
          <cell r="AZ614">
            <v>288</v>
          </cell>
          <cell r="BA614" t="str">
            <v>-</v>
          </cell>
          <cell r="BB614" t="str">
            <v>-</v>
          </cell>
          <cell r="BC614">
            <v>208</v>
          </cell>
          <cell r="BD614">
            <v>373</v>
          </cell>
          <cell r="BE614" t="str">
            <v>-</v>
          </cell>
          <cell r="BF614">
            <v>254</v>
          </cell>
          <cell r="BG614">
            <v>175</v>
          </cell>
          <cell r="BH614" t="str">
            <v>-</v>
          </cell>
          <cell r="BI614">
            <v>318</v>
          </cell>
          <cell r="BJ614">
            <v>517</v>
          </cell>
          <cell r="BK614" t="str">
            <v>-</v>
          </cell>
          <cell r="BL614">
            <v>911</v>
          </cell>
          <cell r="BM614" t="str">
            <v>-</v>
          </cell>
          <cell r="BN614">
            <v>144</v>
          </cell>
          <cell r="BO614">
            <v>99</v>
          </cell>
          <cell r="BP614" t="str">
            <v>-</v>
          </cell>
          <cell r="BQ614">
            <v>139</v>
          </cell>
          <cell r="BR614">
            <v>130</v>
          </cell>
          <cell r="BS614">
            <v>272</v>
          </cell>
          <cell r="BT614">
            <v>98</v>
          </cell>
          <cell r="BU614">
            <v>143</v>
          </cell>
          <cell r="BV614">
            <v>160</v>
          </cell>
          <cell r="BW614" t="str">
            <v>-</v>
          </cell>
          <cell r="BX614">
            <v>176</v>
          </cell>
          <cell r="BY614">
            <v>327</v>
          </cell>
          <cell r="BZ614">
            <v>101</v>
          </cell>
          <cell r="CA614">
            <v>121</v>
          </cell>
          <cell r="CB614">
            <v>251</v>
          </cell>
          <cell r="CC614">
            <v>557</v>
          </cell>
          <cell r="CD614">
            <v>312</v>
          </cell>
          <cell r="CE614">
            <v>169</v>
          </cell>
          <cell r="CF614" t="str">
            <v>-</v>
          </cell>
          <cell r="CG614">
            <v>111</v>
          </cell>
          <cell r="CH614">
            <v>126</v>
          </cell>
          <cell r="CI614" t="str">
            <v>-</v>
          </cell>
          <cell r="CJ614">
            <v>155</v>
          </cell>
          <cell r="CK614">
            <v>166</v>
          </cell>
          <cell r="CL614">
            <v>0</v>
          </cell>
          <cell r="CM614">
            <v>104</v>
          </cell>
          <cell r="CN614">
            <v>113</v>
          </cell>
          <cell r="CO614" t="str">
            <v>-</v>
          </cell>
          <cell r="CP614">
            <v>79</v>
          </cell>
          <cell r="CQ614" t="str">
            <v>-</v>
          </cell>
          <cell r="CR614">
            <v>265</v>
          </cell>
          <cell r="CS614" t="str">
            <v>-</v>
          </cell>
          <cell r="CT614">
            <v>257</v>
          </cell>
          <cell r="CU614" t="str">
            <v>-</v>
          </cell>
          <cell r="CV614">
            <v>239</v>
          </cell>
          <cell r="CW614" t="str">
            <v>-</v>
          </cell>
          <cell r="CX614">
            <v>79</v>
          </cell>
          <cell r="CY614">
            <v>214</v>
          </cell>
          <cell r="CZ614">
            <v>159</v>
          </cell>
          <cell r="DA614">
            <v>52</v>
          </cell>
          <cell r="DB614">
            <v>163</v>
          </cell>
          <cell r="DC614" t="str">
            <v>-</v>
          </cell>
          <cell r="DD614" t="str">
            <v>-</v>
          </cell>
          <cell r="DE614" t="str">
            <v>-</v>
          </cell>
          <cell r="DF614">
            <v>132</v>
          </cell>
          <cell r="DG614">
            <v>252</v>
          </cell>
          <cell r="DH614">
            <v>139</v>
          </cell>
          <cell r="DI614" t="str">
            <v>-</v>
          </cell>
          <cell r="DJ614">
            <v>176</v>
          </cell>
          <cell r="DK614">
            <v>163</v>
          </cell>
          <cell r="DL614">
            <v>69</v>
          </cell>
          <cell r="DM614" t="str">
            <v>-</v>
          </cell>
          <cell r="DN614">
            <v>106</v>
          </cell>
          <cell r="DO614">
            <v>27</v>
          </cell>
          <cell r="DP614">
            <v>131</v>
          </cell>
          <cell r="DQ614">
            <v>160</v>
          </cell>
          <cell r="DR614">
            <v>44</v>
          </cell>
          <cell r="DS614">
            <v>309</v>
          </cell>
          <cell r="DT614" t="str">
            <v>-</v>
          </cell>
          <cell r="DU614">
            <v>443</v>
          </cell>
          <cell r="DV614">
            <v>520</v>
          </cell>
          <cell r="DW614">
            <v>38</v>
          </cell>
          <cell r="DX614">
            <v>1113</v>
          </cell>
          <cell r="DY614">
            <v>188</v>
          </cell>
          <cell r="DZ614">
            <v>31</v>
          </cell>
          <cell r="EA614">
            <v>210</v>
          </cell>
          <cell r="EB614" t="str">
            <v>-</v>
          </cell>
          <cell r="EC614">
            <v>128</v>
          </cell>
          <cell r="ED614" t="str">
            <v>-</v>
          </cell>
          <cell r="EE614" t="str">
            <v>-</v>
          </cell>
          <cell r="EF614">
            <v>456</v>
          </cell>
          <cell r="EG614">
            <v>66</v>
          </cell>
          <cell r="EH614" t="str">
            <v>-</v>
          </cell>
          <cell r="EI614">
            <v>59</v>
          </cell>
          <cell r="EJ614">
            <v>54</v>
          </cell>
          <cell r="EK614">
            <v>72</v>
          </cell>
          <cell r="EL614">
            <v>121</v>
          </cell>
          <cell r="EM614" t="str">
            <v>-</v>
          </cell>
          <cell r="EN614">
            <v>134</v>
          </cell>
          <cell r="EO614">
            <v>287</v>
          </cell>
          <cell r="EP614">
            <v>206</v>
          </cell>
          <cell r="EQ614">
            <v>277</v>
          </cell>
          <cell r="ER614">
            <v>0</v>
          </cell>
          <cell r="ES614">
            <v>85</v>
          </cell>
          <cell r="ET614">
            <v>196</v>
          </cell>
          <cell r="EU614" t="str">
            <v>-</v>
          </cell>
          <cell r="EV614">
            <v>233</v>
          </cell>
          <cell r="EW614">
            <v>116</v>
          </cell>
          <cell r="EX614">
            <v>62</v>
          </cell>
          <cell r="EY614">
            <v>151</v>
          </cell>
          <cell r="EZ614" t="str">
            <v>-</v>
          </cell>
          <cell r="FA614">
            <v>256</v>
          </cell>
          <cell r="FB614" t="str">
            <v>http://www.education.gov.uk/rsgateway/DB/STR/d001041/osr26-2011.xls</v>
          </cell>
        </row>
        <row r="615">
          <cell r="A615" t="str">
            <v>10.162005/06</v>
          </cell>
          <cell r="B615">
            <v>10.16</v>
          </cell>
          <cell r="C615" t="str">
            <v>2005/06</v>
          </cell>
          <cell r="D615">
            <v>98.8</v>
          </cell>
          <cell r="E615">
            <v>100</v>
          </cell>
          <cell r="F615">
            <v>100</v>
          </cell>
          <cell r="G615">
            <v>100</v>
          </cell>
          <cell r="H615">
            <v>100</v>
          </cell>
          <cell r="I615">
            <v>100</v>
          </cell>
          <cell r="J615">
            <v>100</v>
          </cell>
          <cell r="K615">
            <v>100</v>
          </cell>
          <cell r="L615">
            <v>100</v>
          </cell>
          <cell r="M615">
            <v>100</v>
          </cell>
          <cell r="N615">
            <v>100</v>
          </cell>
          <cell r="O615">
            <v>100</v>
          </cell>
          <cell r="P615">
            <v>96</v>
          </cell>
          <cell r="Q615">
            <v>100</v>
          </cell>
          <cell r="R615">
            <v>100</v>
          </cell>
          <cell r="S615">
            <v>100</v>
          </cell>
          <cell r="T615">
            <v>100</v>
          </cell>
          <cell r="U615" t="str">
            <v>-</v>
          </cell>
          <cell r="V615" t="str">
            <v>-</v>
          </cell>
          <cell r="W615">
            <v>99</v>
          </cell>
          <cell r="X615">
            <v>100</v>
          </cell>
          <cell r="Y615">
            <v>100</v>
          </cell>
          <cell r="Z615">
            <v>98</v>
          </cell>
          <cell r="AA615">
            <v>100</v>
          </cell>
          <cell r="AB615">
            <v>100</v>
          </cell>
          <cell r="AC615">
            <v>100</v>
          </cell>
          <cell r="AD615">
            <v>100</v>
          </cell>
          <cell r="AE615">
            <v>100</v>
          </cell>
          <cell r="AF615">
            <v>100</v>
          </cell>
          <cell r="AG615">
            <v>100</v>
          </cell>
          <cell r="AH615">
            <v>100</v>
          </cell>
          <cell r="AI615">
            <v>100</v>
          </cell>
          <cell r="AJ615">
            <v>100</v>
          </cell>
          <cell r="AK615">
            <v>100</v>
          </cell>
          <cell r="AL615">
            <v>98</v>
          </cell>
          <cell r="AM615">
            <v>98</v>
          </cell>
          <cell r="AN615">
            <v>100</v>
          </cell>
          <cell r="AO615">
            <v>100</v>
          </cell>
          <cell r="AP615">
            <v>98</v>
          </cell>
          <cell r="AQ615">
            <v>100</v>
          </cell>
          <cell r="AR615">
            <v>100</v>
          </cell>
          <cell r="AS615">
            <v>99</v>
          </cell>
          <cell r="AT615">
            <v>100</v>
          </cell>
          <cell r="AU615">
            <v>98</v>
          </cell>
          <cell r="AV615">
            <v>100</v>
          </cell>
          <cell r="AW615">
            <v>100</v>
          </cell>
          <cell r="AX615">
            <v>100</v>
          </cell>
          <cell r="AY615">
            <v>100</v>
          </cell>
          <cell r="AZ615">
            <v>100</v>
          </cell>
          <cell r="BA615">
            <v>100</v>
          </cell>
          <cell r="BB615">
            <v>96</v>
          </cell>
          <cell r="BC615">
            <v>100</v>
          </cell>
          <cell r="BD615">
            <v>100</v>
          </cell>
          <cell r="BE615">
            <v>100</v>
          </cell>
          <cell r="BF615">
            <v>100</v>
          </cell>
          <cell r="BG615">
            <v>100</v>
          </cell>
          <cell r="BH615">
            <v>100</v>
          </cell>
          <cell r="BI615">
            <v>99</v>
          </cell>
          <cell r="BJ615">
            <v>98</v>
          </cell>
          <cell r="BK615" t="str">
            <v>-</v>
          </cell>
          <cell r="BL615">
            <v>99</v>
          </cell>
          <cell r="BM615">
            <v>100</v>
          </cell>
          <cell r="BN615">
            <v>100</v>
          </cell>
          <cell r="BO615">
            <v>100</v>
          </cell>
          <cell r="BP615">
            <v>99</v>
          </cell>
          <cell r="BQ615">
            <v>100</v>
          </cell>
          <cell r="BR615">
            <v>99</v>
          </cell>
          <cell r="BS615">
            <v>100</v>
          </cell>
          <cell r="BT615">
            <v>100</v>
          </cell>
          <cell r="BU615">
            <v>100</v>
          </cell>
          <cell r="BV615">
            <v>100</v>
          </cell>
          <cell r="BW615">
            <v>98</v>
          </cell>
          <cell r="BX615">
            <v>92</v>
          </cell>
          <cell r="BY615">
            <v>100</v>
          </cell>
          <cell r="BZ615" t="str">
            <v>-</v>
          </cell>
          <cell r="CA615" t="str">
            <v>-</v>
          </cell>
          <cell r="CB615">
            <v>100</v>
          </cell>
          <cell r="CC615">
            <v>100</v>
          </cell>
          <cell r="CD615">
            <v>100</v>
          </cell>
          <cell r="CE615">
            <v>100</v>
          </cell>
          <cell r="CF615">
            <v>100</v>
          </cell>
          <cell r="CG615">
            <v>100</v>
          </cell>
          <cell r="CH615">
            <v>100</v>
          </cell>
          <cell r="CI615">
            <v>100</v>
          </cell>
          <cell r="CJ615">
            <v>100</v>
          </cell>
          <cell r="CK615">
            <v>100</v>
          </cell>
          <cell r="CL615">
            <v>0</v>
          </cell>
          <cell r="CM615">
            <v>100</v>
          </cell>
          <cell r="CN615">
            <v>100</v>
          </cell>
          <cell r="CO615">
            <v>99</v>
          </cell>
          <cell r="CP615">
            <v>100</v>
          </cell>
          <cell r="CQ615">
            <v>100</v>
          </cell>
          <cell r="CR615">
            <v>100</v>
          </cell>
          <cell r="CS615">
            <v>99</v>
          </cell>
          <cell r="CT615">
            <v>98</v>
          </cell>
          <cell r="CU615">
            <v>100</v>
          </cell>
          <cell r="CV615">
            <v>100</v>
          </cell>
          <cell r="CW615">
            <v>99</v>
          </cell>
          <cell r="CX615">
            <v>100</v>
          </cell>
          <cell r="CY615">
            <v>99</v>
          </cell>
          <cell r="CZ615">
            <v>97</v>
          </cell>
          <cell r="DA615">
            <v>100</v>
          </cell>
          <cell r="DB615">
            <v>99</v>
          </cell>
          <cell r="DC615">
            <v>100</v>
          </cell>
          <cell r="DD615">
            <v>100</v>
          </cell>
          <cell r="DE615">
            <v>100</v>
          </cell>
          <cell r="DF615">
            <v>100</v>
          </cell>
          <cell r="DG615">
            <v>100</v>
          </cell>
          <cell r="DH615">
            <v>100</v>
          </cell>
          <cell r="DI615">
            <v>100</v>
          </cell>
          <cell r="DJ615">
            <v>100</v>
          </cell>
          <cell r="DK615">
            <v>100</v>
          </cell>
          <cell r="DL615">
            <v>100</v>
          </cell>
          <cell r="DM615">
            <v>100</v>
          </cell>
          <cell r="DN615">
            <v>100</v>
          </cell>
          <cell r="DO615">
            <v>100</v>
          </cell>
          <cell r="DP615">
            <v>100</v>
          </cell>
          <cell r="DQ615">
            <v>100</v>
          </cell>
          <cell r="DR615">
            <v>100</v>
          </cell>
          <cell r="DS615">
            <v>96</v>
          </cell>
          <cell r="DT615">
            <v>100</v>
          </cell>
          <cell r="DU615">
            <v>100</v>
          </cell>
          <cell r="DV615">
            <v>99</v>
          </cell>
          <cell r="DW615">
            <v>100</v>
          </cell>
          <cell r="DX615">
            <v>100</v>
          </cell>
          <cell r="DY615">
            <v>99</v>
          </cell>
          <cell r="DZ615">
            <v>100</v>
          </cell>
          <cell r="EA615">
            <v>100</v>
          </cell>
          <cell r="EB615">
            <v>99</v>
          </cell>
          <cell r="EC615">
            <v>100</v>
          </cell>
          <cell r="ED615">
            <v>100</v>
          </cell>
          <cell r="EE615">
            <v>99</v>
          </cell>
          <cell r="EF615">
            <v>100</v>
          </cell>
          <cell r="EG615">
            <v>95</v>
          </cell>
          <cell r="EH615">
            <v>99</v>
          </cell>
          <cell r="EI615">
            <v>97</v>
          </cell>
          <cell r="EJ615">
            <v>100</v>
          </cell>
          <cell r="EK615">
            <v>100</v>
          </cell>
          <cell r="EL615">
            <v>100</v>
          </cell>
          <cell r="EM615">
            <v>98</v>
          </cell>
          <cell r="EN615">
            <v>100</v>
          </cell>
          <cell r="EO615">
            <v>100</v>
          </cell>
          <cell r="EP615">
            <v>100</v>
          </cell>
          <cell r="EQ615">
            <v>100</v>
          </cell>
          <cell r="ER615" t="str">
            <v>-</v>
          </cell>
          <cell r="ES615">
            <v>100</v>
          </cell>
          <cell r="ET615">
            <v>100</v>
          </cell>
          <cell r="EU615">
            <v>96</v>
          </cell>
          <cell r="EV615">
            <v>100</v>
          </cell>
          <cell r="EW615">
            <v>100</v>
          </cell>
          <cell r="EX615">
            <v>100</v>
          </cell>
          <cell r="EY615">
            <v>97</v>
          </cell>
          <cell r="EZ615">
            <v>100</v>
          </cell>
          <cell r="FA615">
            <v>257</v>
          </cell>
        </row>
        <row r="616">
          <cell r="A616" t="str">
            <v>10.162006/07</v>
          </cell>
          <cell r="B616">
            <v>10.16</v>
          </cell>
          <cell r="C616" t="str">
            <v>2006/07</v>
          </cell>
          <cell r="D616">
            <v>99</v>
          </cell>
          <cell r="E616">
            <v>100</v>
          </cell>
          <cell r="F616">
            <v>98</v>
          </cell>
          <cell r="G616">
            <v>100</v>
          </cell>
          <cell r="H616">
            <v>100</v>
          </cell>
          <cell r="I616">
            <v>100</v>
          </cell>
          <cell r="J616">
            <v>99</v>
          </cell>
          <cell r="K616">
            <v>100</v>
          </cell>
          <cell r="L616">
            <v>100</v>
          </cell>
          <cell r="M616">
            <v>100</v>
          </cell>
          <cell r="N616">
            <v>100</v>
          </cell>
          <cell r="O616">
            <v>100</v>
          </cell>
          <cell r="P616">
            <v>100</v>
          </cell>
          <cell r="Q616">
            <v>100</v>
          </cell>
          <cell r="R616">
            <v>100</v>
          </cell>
          <cell r="S616">
            <v>100</v>
          </cell>
          <cell r="T616">
            <v>100</v>
          </cell>
          <cell r="U616" t="str">
            <v>-</v>
          </cell>
          <cell r="V616" t="str">
            <v>-</v>
          </cell>
          <cell r="W616">
            <v>97</v>
          </cell>
          <cell r="X616">
            <v>100</v>
          </cell>
          <cell r="Y616">
            <v>100</v>
          </cell>
          <cell r="Z616">
            <v>100</v>
          </cell>
          <cell r="AA616">
            <v>100</v>
          </cell>
          <cell r="AB616">
            <v>99</v>
          </cell>
          <cell r="AC616">
            <v>96</v>
          </cell>
          <cell r="AD616">
            <v>100</v>
          </cell>
          <cell r="AE616">
            <v>100</v>
          </cell>
          <cell r="AF616">
            <v>100</v>
          </cell>
          <cell r="AG616">
            <v>100</v>
          </cell>
          <cell r="AH616">
            <v>100</v>
          </cell>
          <cell r="AI616">
            <v>100</v>
          </cell>
          <cell r="AJ616">
            <v>100</v>
          </cell>
          <cell r="AK616">
            <v>100</v>
          </cell>
          <cell r="AL616">
            <v>100</v>
          </cell>
          <cell r="AM616">
            <v>100</v>
          </cell>
          <cell r="AN616">
            <v>100</v>
          </cell>
          <cell r="AO616">
            <v>100</v>
          </cell>
          <cell r="AP616">
            <v>99</v>
          </cell>
          <cell r="AQ616">
            <v>100</v>
          </cell>
          <cell r="AR616">
            <v>100</v>
          </cell>
          <cell r="AS616">
            <v>100</v>
          </cell>
          <cell r="AT616">
            <v>100</v>
          </cell>
          <cell r="AU616">
            <v>98</v>
          </cell>
          <cell r="AV616">
            <v>100</v>
          </cell>
          <cell r="AW616">
            <v>100</v>
          </cell>
          <cell r="AX616">
            <v>99</v>
          </cell>
          <cell r="AY616">
            <v>100</v>
          </cell>
          <cell r="AZ616">
            <v>100</v>
          </cell>
          <cell r="BA616">
            <v>100</v>
          </cell>
          <cell r="BB616">
            <v>100</v>
          </cell>
          <cell r="BC616">
            <v>100</v>
          </cell>
          <cell r="BD616">
            <v>100</v>
          </cell>
          <cell r="BE616">
            <v>100</v>
          </cell>
          <cell r="BF616">
            <v>99</v>
          </cell>
          <cell r="BG616">
            <v>97</v>
          </cell>
          <cell r="BH616">
            <v>100</v>
          </cell>
          <cell r="BI616">
            <v>100</v>
          </cell>
          <cell r="BJ616">
            <v>100</v>
          </cell>
          <cell r="BK616" t="str">
            <v>-</v>
          </cell>
          <cell r="BL616">
            <v>99</v>
          </cell>
          <cell r="BM616">
            <v>100</v>
          </cell>
          <cell r="BN616">
            <v>99</v>
          </cell>
          <cell r="BO616">
            <v>100</v>
          </cell>
          <cell r="BP616">
            <v>100</v>
          </cell>
          <cell r="BQ616">
            <v>100</v>
          </cell>
          <cell r="BR616">
            <v>100</v>
          </cell>
          <cell r="BS616">
            <v>99</v>
          </cell>
          <cell r="BT616">
            <v>100</v>
          </cell>
          <cell r="BU616">
            <v>98</v>
          </cell>
          <cell r="BV616">
            <v>100</v>
          </cell>
          <cell r="BW616">
            <v>96</v>
          </cell>
          <cell r="BX616">
            <v>100</v>
          </cell>
          <cell r="BY616">
            <v>100</v>
          </cell>
          <cell r="BZ616" t="str">
            <v>-</v>
          </cell>
          <cell r="CA616" t="str">
            <v>-</v>
          </cell>
          <cell r="CB616">
            <v>100</v>
          </cell>
          <cell r="CC616">
            <v>96</v>
          </cell>
          <cell r="CD616">
            <v>100</v>
          </cell>
          <cell r="CE616">
            <v>100</v>
          </cell>
          <cell r="CF616">
            <v>100</v>
          </cell>
          <cell r="CG616">
            <v>100</v>
          </cell>
          <cell r="CH616">
            <v>100</v>
          </cell>
          <cell r="CI616">
            <v>100</v>
          </cell>
          <cell r="CJ616">
            <v>100</v>
          </cell>
          <cell r="CK616">
            <v>100</v>
          </cell>
          <cell r="CL616">
            <v>0</v>
          </cell>
          <cell r="CM616">
            <v>100</v>
          </cell>
          <cell r="CN616">
            <v>100</v>
          </cell>
          <cell r="CO616">
            <v>100</v>
          </cell>
          <cell r="CP616">
            <v>100</v>
          </cell>
          <cell r="CQ616">
            <v>100</v>
          </cell>
          <cell r="CR616">
            <v>100</v>
          </cell>
          <cell r="CS616">
            <v>100</v>
          </cell>
          <cell r="CT616">
            <v>100</v>
          </cell>
          <cell r="CU616">
            <v>100</v>
          </cell>
          <cell r="CV616">
            <v>100</v>
          </cell>
          <cell r="CW616">
            <v>98</v>
          </cell>
          <cell r="CX616">
            <v>100</v>
          </cell>
          <cell r="CY616">
            <v>100</v>
          </cell>
          <cell r="CZ616">
            <v>100</v>
          </cell>
          <cell r="DA616">
            <v>100</v>
          </cell>
          <cell r="DB616">
            <v>100</v>
          </cell>
          <cell r="DC616">
            <v>100</v>
          </cell>
          <cell r="DD616">
            <v>100</v>
          </cell>
          <cell r="DE616">
            <v>100</v>
          </cell>
          <cell r="DF616">
            <v>100</v>
          </cell>
          <cell r="DG616">
            <v>100</v>
          </cell>
          <cell r="DH616">
            <v>96</v>
          </cell>
          <cell r="DI616">
            <v>100</v>
          </cell>
          <cell r="DJ616">
            <v>100</v>
          </cell>
          <cell r="DK616">
            <v>100</v>
          </cell>
          <cell r="DL616">
            <v>100</v>
          </cell>
          <cell r="DM616">
            <v>100</v>
          </cell>
          <cell r="DN616">
            <v>99</v>
          </cell>
          <cell r="DO616">
            <v>100</v>
          </cell>
          <cell r="DP616">
            <v>100</v>
          </cell>
          <cell r="DQ616">
            <v>100</v>
          </cell>
          <cell r="DR616">
            <v>100</v>
          </cell>
          <cell r="DS616">
            <v>99</v>
          </cell>
          <cell r="DT616">
            <v>100</v>
          </cell>
          <cell r="DU616">
            <v>100</v>
          </cell>
          <cell r="DV616">
            <v>99</v>
          </cell>
          <cell r="DW616">
            <v>100</v>
          </cell>
          <cell r="DX616">
            <v>98</v>
          </cell>
          <cell r="DY616">
            <v>98</v>
          </cell>
          <cell r="DZ616">
            <v>100</v>
          </cell>
          <cell r="EA616">
            <v>100</v>
          </cell>
          <cell r="EB616">
            <v>100</v>
          </cell>
          <cell r="EC616">
            <v>100</v>
          </cell>
          <cell r="ED616">
            <v>100</v>
          </cell>
          <cell r="EE616">
            <v>100</v>
          </cell>
          <cell r="EF616">
            <v>100</v>
          </cell>
          <cell r="EG616">
            <v>100</v>
          </cell>
          <cell r="EH616">
            <v>99</v>
          </cell>
          <cell r="EI616">
            <v>100</v>
          </cell>
          <cell r="EJ616">
            <v>96</v>
          </cell>
          <cell r="EK616">
            <v>100</v>
          </cell>
          <cell r="EL616">
            <v>100</v>
          </cell>
          <cell r="EM616">
            <v>100</v>
          </cell>
          <cell r="EN616">
            <v>100</v>
          </cell>
          <cell r="EO616">
            <v>100</v>
          </cell>
          <cell r="EP616">
            <v>100</v>
          </cell>
          <cell r="EQ616">
            <v>100</v>
          </cell>
          <cell r="ER616" t="str">
            <v>-</v>
          </cell>
          <cell r="ES616">
            <v>100</v>
          </cell>
          <cell r="ET616">
            <v>99</v>
          </cell>
          <cell r="EU616">
            <v>100</v>
          </cell>
          <cell r="EV616">
            <v>100</v>
          </cell>
          <cell r="EW616">
            <v>100</v>
          </cell>
          <cell r="EX616">
            <v>100</v>
          </cell>
          <cell r="EY616">
            <v>98</v>
          </cell>
          <cell r="EZ616">
            <v>100</v>
          </cell>
          <cell r="FA616">
            <v>259</v>
          </cell>
        </row>
        <row r="617">
          <cell r="A617" t="str">
            <v>10.162007/08</v>
          </cell>
          <cell r="B617">
            <v>10.16</v>
          </cell>
          <cell r="C617" t="str">
            <v>2007/08</v>
          </cell>
          <cell r="D617">
            <v>98.6</v>
          </cell>
          <cell r="E617">
            <v>100</v>
          </cell>
          <cell r="F617">
            <v>100</v>
          </cell>
          <cell r="G617">
            <v>100</v>
          </cell>
          <cell r="H617">
            <v>100</v>
          </cell>
          <cell r="I617">
            <v>98</v>
          </cell>
          <cell r="J617">
            <v>100</v>
          </cell>
          <cell r="K617">
            <v>100</v>
          </cell>
          <cell r="L617">
            <v>98</v>
          </cell>
          <cell r="M617">
            <v>100</v>
          </cell>
          <cell r="N617">
            <v>100</v>
          </cell>
          <cell r="O617">
            <v>100</v>
          </cell>
          <cell r="P617">
            <v>100</v>
          </cell>
          <cell r="Q617">
            <v>100</v>
          </cell>
          <cell r="R617">
            <v>100</v>
          </cell>
          <cell r="S617">
            <v>100</v>
          </cell>
          <cell r="T617">
            <v>100</v>
          </cell>
          <cell r="U617" t="str">
            <v>-</v>
          </cell>
          <cell r="V617" t="str">
            <v>-</v>
          </cell>
          <cell r="W617">
            <v>100</v>
          </cell>
          <cell r="X617">
            <v>100</v>
          </cell>
          <cell r="Y617">
            <v>97</v>
          </cell>
          <cell r="Z617">
            <v>100</v>
          </cell>
          <cell r="AA617">
            <v>99</v>
          </cell>
          <cell r="AB617">
            <v>99</v>
          </cell>
          <cell r="AC617">
            <v>98</v>
          </cell>
          <cell r="AD617">
            <v>100</v>
          </cell>
          <cell r="AE617">
            <v>100</v>
          </cell>
          <cell r="AF617">
            <v>100</v>
          </cell>
          <cell r="AG617">
            <v>100</v>
          </cell>
          <cell r="AH617">
            <v>100</v>
          </cell>
          <cell r="AI617">
            <v>92</v>
          </cell>
          <cell r="AJ617">
            <v>100</v>
          </cell>
          <cell r="AK617">
            <v>99</v>
          </cell>
          <cell r="AL617">
            <v>97</v>
          </cell>
          <cell r="AM617">
            <v>100</v>
          </cell>
          <cell r="AN617">
            <v>99</v>
          </cell>
          <cell r="AO617">
            <v>100</v>
          </cell>
          <cell r="AP617">
            <v>99</v>
          </cell>
          <cell r="AQ617">
            <v>100</v>
          </cell>
          <cell r="AR617">
            <v>100</v>
          </cell>
          <cell r="AS617">
            <v>100</v>
          </cell>
          <cell r="AT617">
            <v>100</v>
          </cell>
          <cell r="AU617">
            <v>98</v>
          </cell>
          <cell r="AV617">
            <v>100</v>
          </cell>
          <cell r="AW617">
            <v>100</v>
          </cell>
          <cell r="AX617">
            <v>100</v>
          </cell>
          <cell r="AY617">
            <v>100</v>
          </cell>
          <cell r="AZ617">
            <v>100</v>
          </cell>
          <cell r="BA617">
            <v>99</v>
          </cell>
          <cell r="BB617">
            <v>98</v>
          </cell>
          <cell r="BC617">
            <v>100</v>
          </cell>
          <cell r="BD617">
            <v>100</v>
          </cell>
          <cell r="BE617">
            <v>100</v>
          </cell>
          <cell r="BF617">
            <v>100</v>
          </cell>
          <cell r="BG617">
            <v>100</v>
          </cell>
          <cell r="BH617">
            <v>100</v>
          </cell>
          <cell r="BI617">
            <v>100</v>
          </cell>
          <cell r="BJ617">
            <v>100</v>
          </cell>
          <cell r="BK617" t="str">
            <v>-</v>
          </cell>
          <cell r="BL617">
            <v>99</v>
          </cell>
          <cell r="BM617">
            <v>100</v>
          </cell>
          <cell r="BN617">
            <v>99</v>
          </cell>
          <cell r="BO617">
            <v>93</v>
          </cell>
          <cell r="BP617">
            <v>100</v>
          </cell>
          <cell r="BQ617">
            <v>98</v>
          </cell>
          <cell r="BR617">
            <v>100</v>
          </cell>
          <cell r="BS617">
            <v>100</v>
          </cell>
          <cell r="BT617">
            <v>100</v>
          </cell>
          <cell r="BU617">
            <v>100</v>
          </cell>
          <cell r="BV617">
            <v>100</v>
          </cell>
          <cell r="BW617">
            <v>98</v>
          </cell>
          <cell r="BX617">
            <v>99</v>
          </cell>
          <cell r="BY617">
            <v>100</v>
          </cell>
          <cell r="BZ617" t="str">
            <v>-</v>
          </cell>
          <cell r="CA617" t="str">
            <v>-</v>
          </cell>
          <cell r="CB617">
            <v>100</v>
          </cell>
          <cell r="CC617">
            <v>100</v>
          </cell>
          <cell r="CD617">
            <v>100</v>
          </cell>
          <cell r="CE617">
            <v>100</v>
          </cell>
          <cell r="CF617">
            <v>100</v>
          </cell>
          <cell r="CG617">
            <v>100</v>
          </cell>
          <cell r="CH617">
            <v>100</v>
          </cell>
          <cell r="CI617">
            <v>100</v>
          </cell>
          <cell r="CJ617">
            <v>100</v>
          </cell>
          <cell r="CK617">
            <v>100</v>
          </cell>
          <cell r="CL617" t="str">
            <v>-</v>
          </cell>
          <cell r="CM617">
            <v>100</v>
          </cell>
          <cell r="CN617">
            <v>100</v>
          </cell>
          <cell r="CO617">
            <v>100</v>
          </cell>
          <cell r="CP617">
            <v>99</v>
          </cell>
          <cell r="CQ617">
            <v>100</v>
          </cell>
          <cell r="CR617">
            <v>100</v>
          </cell>
          <cell r="CS617">
            <v>99</v>
          </cell>
          <cell r="CT617">
            <v>95</v>
          </cell>
          <cell r="CU617">
            <v>100</v>
          </cell>
          <cell r="CV617">
            <v>100</v>
          </cell>
          <cell r="CW617">
            <v>100</v>
          </cell>
          <cell r="CX617">
            <v>100</v>
          </cell>
          <cell r="CY617">
            <v>100</v>
          </cell>
          <cell r="CZ617">
            <v>100</v>
          </cell>
          <cell r="DA617">
            <v>100</v>
          </cell>
          <cell r="DB617">
            <v>95</v>
          </cell>
          <cell r="DC617">
            <v>100</v>
          </cell>
          <cell r="DD617">
            <v>100</v>
          </cell>
          <cell r="DE617">
            <v>100</v>
          </cell>
          <cell r="DF617">
            <v>100</v>
          </cell>
          <cell r="DG617">
            <v>100</v>
          </cell>
          <cell r="DH617">
            <v>98</v>
          </cell>
          <cell r="DI617">
            <v>100</v>
          </cell>
          <cell r="DJ617">
            <v>100</v>
          </cell>
          <cell r="DK617">
            <v>100</v>
          </cell>
          <cell r="DL617">
            <v>100</v>
          </cell>
          <cell r="DM617">
            <v>100</v>
          </cell>
          <cell r="DN617">
            <v>97</v>
          </cell>
          <cell r="DO617">
            <v>100</v>
          </cell>
          <cell r="DP617">
            <v>100</v>
          </cell>
          <cell r="DQ617">
            <v>100</v>
          </cell>
          <cell r="DR617">
            <v>100</v>
          </cell>
          <cell r="DS617">
            <v>100</v>
          </cell>
          <cell r="DT617">
            <v>100</v>
          </cell>
          <cell r="DU617">
            <v>98</v>
          </cell>
          <cell r="DV617">
            <v>98</v>
          </cell>
          <cell r="DW617">
            <v>100</v>
          </cell>
          <cell r="DX617">
            <v>100</v>
          </cell>
          <cell r="DY617">
            <v>100</v>
          </cell>
          <cell r="DZ617">
            <v>100</v>
          </cell>
          <cell r="EA617">
            <v>100</v>
          </cell>
          <cell r="EB617">
            <v>100</v>
          </cell>
          <cell r="EC617">
            <v>91</v>
          </cell>
          <cell r="ED617">
            <v>95</v>
          </cell>
          <cell r="EE617">
            <v>91</v>
          </cell>
          <cell r="EF617">
            <v>99</v>
          </cell>
          <cell r="EG617">
            <v>100</v>
          </cell>
          <cell r="EH617">
            <v>100</v>
          </cell>
          <cell r="EI617">
            <v>100</v>
          </cell>
          <cell r="EJ617">
            <v>86</v>
          </cell>
          <cell r="EK617">
            <v>100</v>
          </cell>
          <cell r="EL617">
            <v>100</v>
          </cell>
          <cell r="EM617">
            <v>99</v>
          </cell>
          <cell r="EN617">
            <v>100</v>
          </cell>
          <cell r="EO617">
            <v>100</v>
          </cell>
          <cell r="EP617">
            <v>100</v>
          </cell>
          <cell r="EQ617">
            <v>100</v>
          </cell>
          <cell r="ER617">
            <v>0</v>
          </cell>
          <cell r="ES617">
            <v>100</v>
          </cell>
          <cell r="ET617">
            <v>100</v>
          </cell>
          <cell r="EU617">
            <v>100</v>
          </cell>
          <cell r="EV617">
            <v>100</v>
          </cell>
          <cell r="EW617">
            <v>100</v>
          </cell>
          <cell r="EX617">
            <v>100</v>
          </cell>
          <cell r="EY617">
            <v>100</v>
          </cell>
          <cell r="EZ617">
            <v>100</v>
          </cell>
          <cell r="FA617">
            <v>261</v>
          </cell>
        </row>
        <row r="618">
          <cell r="A618" t="str">
            <v>10.162008/09</v>
          </cell>
          <cell r="B618">
            <v>10.16</v>
          </cell>
          <cell r="C618" t="str">
            <v>2008/09</v>
          </cell>
          <cell r="D618">
            <v>98.5</v>
          </cell>
          <cell r="E618">
            <v>100</v>
          </cell>
          <cell r="F618">
            <v>99</v>
          </cell>
          <cell r="G618">
            <v>100</v>
          </cell>
          <cell r="H618">
            <v>100</v>
          </cell>
          <cell r="I618">
            <v>100</v>
          </cell>
          <cell r="J618">
            <v>100</v>
          </cell>
          <cell r="K618">
            <v>100</v>
          </cell>
          <cell r="L618">
            <v>100</v>
          </cell>
          <cell r="M618">
            <v>100</v>
          </cell>
          <cell r="N618">
            <v>100</v>
          </cell>
          <cell r="O618">
            <v>100</v>
          </cell>
          <cell r="P618">
            <v>100</v>
          </cell>
          <cell r="Q618">
            <v>100</v>
          </cell>
          <cell r="R618">
            <v>95</v>
          </cell>
          <cell r="S618">
            <v>100</v>
          </cell>
          <cell r="T618">
            <v>100</v>
          </cell>
          <cell r="U618" t="str">
            <v>-</v>
          </cell>
          <cell r="V618" t="str">
            <v>-</v>
          </cell>
          <cell r="W618">
            <v>100</v>
          </cell>
          <cell r="X618">
            <v>100</v>
          </cell>
          <cell r="Y618">
            <v>98</v>
          </cell>
          <cell r="Z618">
            <v>100</v>
          </cell>
          <cell r="AA618">
            <v>88</v>
          </cell>
          <cell r="AB618">
            <v>100</v>
          </cell>
          <cell r="AC618">
            <v>100</v>
          </cell>
          <cell r="AD618">
            <v>100</v>
          </cell>
          <cell r="AE618">
            <v>100</v>
          </cell>
          <cell r="AF618">
            <v>100</v>
          </cell>
          <cell r="AG618">
            <v>100</v>
          </cell>
          <cell r="AH618">
            <v>100</v>
          </cell>
          <cell r="AI618">
            <v>98</v>
          </cell>
          <cell r="AJ618">
            <v>100</v>
          </cell>
          <cell r="AK618">
            <v>100</v>
          </cell>
          <cell r="AL618">
            <v>100</v>
          </cell>
          <cell r="AM618">
            <v>99</v>
          </cell>
          <cell r="AN618">
            <v>100</v>
          </cell>
          <cell r="AO618">
            <v>98</v>
          </cell>
          <cell r="AP618">
            <v>98</v>
          </cell>
          <cell r="AQ618">
            <v>100</v>
          </cell>
          <cell r="AR618">
            <v>99</v>
          </cell>
          <cell r="AS618">
            <v>100</v>
          </cell>
          <cell r="AT618">
            <v>100</v>
          </cell>
          <cell r="AU618">
            <v>99</v>
          </cell>
          <cell r="AV618">
            <v>100</v>
          </cell>
          <cell r="AW618">
            <v>100</v>
          </cell>
          <cell r="AX618">
            <v>100</v>
          </cell>
          <cell r="AY618">
            <v>100</v>
          </cell>
          <cell r="AZ618">
            <v>100</v>
          </cell>
          <cell r="BA618">
            <v>100</v>
          </cell>
          <cell r="BB618">
            <v>99</v>
          </cell>
          <cell r="BC618">
            <v>100</v>
          </cell>
          <cell r="BD618">
            <v>100</v>
          </cell>
          <cell r="BE618">
            <v>100</v>
          </cell>
          <cell r="BF618">
            <v>100</v>
          </cell>
          <cell r="BG618">
            <v>100</v>
          </cell>
          <cell r="BH618">
            <v>100</v>
          </cell>
          <cell r="BI618">
            <v>99</v>
          </cell>
          <cell r="BJ618">
            <v>99</v>
          </cell>
          <cell r="BK618" t="str">
            <v>-</v>
          </cell>
          <cell r="BL618">
            <v>98</v>
          </cell>
          <cell r="BM618">
            <v>100</v>
          </cell>
          <cell r="BN618">
            <v>100</v>
          </cell>
          <cell r="BO618">
            <v>94</v>
          </cell>
          <cell r="BP618">
            <v>100</v>
          </cell>
          <cell r="BQ618">
            <v>100</v>
          </cell>
          <cell r="BR618">
            <v>97</v>
          </cell>
          <cell r="BS618">
            <v>100</v>
          </cell>
          <cell r="BT618">
            <v>100</v>
          </cell>
          <cell r="BU618">
            <v>100</v>
          </cell>
          <cell r="BV618">
            <v>100</v>
          </cell>
          <cell r="BW618">
            <v>100</v>
          </cell>
          <cell r="BX618">
            <v>97</v>
          </cell>
          <cell r="BY618">
            <v>99</v>
          </cell>
          <cell r="BZ618" t="str">
            <v>-</v>
          </cell>
          <cell r="CA618" t="str">
            <v>-</v>
          </cell>
          <cell r="CB618">
            <v>95</v>
          </cell>
          <cell r="CC618">
            <v>99</v>
          </cell>
          <cell r="CD618">
            <v>100</v>
          </cell>
          <cell r="CE618">
            <v>100</v>
          </cell>
          <cell r="CF618">
            <v>100</v>
          </cell>
          <cell r="CG618">
            <v>100</v>
          </cell>
          <cell r="CH618">
            <v>100</v>
          </cell>
          <cell r="CI618">
            <v>100</v>
          </cell>
          <cell r="CJ618">
            <v>99</v>
          </cell>
          <cell r="CK618">
            <v>100</v>
          </cell>
          <cell r="CL618" t="str">
            <v>-</v>
          </cell>
          <cell r="CM618">
            <v>100</v>
          </cell>
          <cell r="CN618">
            <v>100</v>
          </cell>
          <cell r="CO618">
            <v>100</v>
          </cell>
          <cell r="CP618">
            <v>100</v>
          </cell>
          <cell r="CQ618">
            <v>97</v>
          </cell>
          <cell r="CR618">
            <v>100</v>
          </cell>
          <cell r="CS618">
            <v>98</v>
          </cell>
          <cell r="CT618">
            <v>100</v>
          </cell>
          <cell r="CU618">
            <v>100</v>
          </cell>
          <cell r="CV618">
            <v>100</v>
          </cell>
          <cell r="CW618">
            <v>100</v>
          </cell>
          <cell r="CX618">
            <v>100</v>
          </cell>
          <cell r="CY618">
            <v>100</v>
          </cell>
          <cell r="CZ618">
            <v>100</v>
          </cell>
          <cell r="DA618">
            <v>100</v>
          </cell>
          <cell r="DB618">
            <v>99</v>
          </cell>
          <cell r="DC618">
            <v>100</v>
          </cell>
          <cell r="DD618">
            <v>97</v>
          </cell>
          <cell r="DE618">
            <v>100</v>
          </cell>
          <cell r="DF618">
            <v>100</v>
          </cell>
          <cell r="DG618">
            <v>100</v>
          </cell>
          <cell r="DH618">
            <v>100</v>
          </cell>
          <cell r="DI618">
            <v>100</v>
          </cell>
          <cell r="DJ618">
            <v>100</v>
          </cell>
          <cell r="DK618">
            <v>100</v>
          </cell>
          <cell r="DL618">
            <v>100</v>
          </cell>
          <cell r="DM618">
            <v>100</v>
          </cell>
          <cell r="DN618">
            <v>98</v>
          </cell>
          <cell r="DO618">
            <v>100</v>
          </cell>
          <cell r="DP618">
            <v>100</v>
          </cell>
          <cell r="DQ618">
            <v>100</v>
          </cell>
          <cell r="DR618">
            <v>100</v>
          </cell>
          <cell r="DS618">
            <v>100</v>
          </cell>
          <cell r="DT618">
            <v>100</v>
          </cell>
          <cell r="DU618">
            <v>100</v>
          </cell>
          <cell r="DV618">
            <v>100</v>
          </cell>
          <cell r="DW618">
            <v>78</v>
          </cell>
          <cell r="DX618">
            <v>99</v>
          </cell>
          <cell r="DY618">
            <v>98</v>
          </cell>
          <cell r="DZ618">
            <v>89</v>
          </cell>
          <cell r="EA618">
            <v>100</v>
          </cell>
          <cell r="EB618">
            <v>100</v>
          </cell>
          <cell r="EC618">
            <v>100</v>
          </cell>
          <cell r="ED618">
            <v>100</v>
          </cell>
          <cell r="EE618">
            <v>99</v>
          </cell>
          <cell r="EF618">
            <v>100</v>
          </cell>
          <cell r="EG618">
            <v>100</v>
          </cell>
          <cell r="EH618">
            <v>100</v>
          </cell>
          <cell r="EI618">
            <v>100</v>
          </cell>
          <cell r="EJ618">
            <v>96</v>
          </cell>
          <cell r="EK618">
            <v>100</v>
          </cell>
          <cell r="EL618">
            <v>100</v>
          </cell>
          <cell r="EM618">
            <v>99</v>
          </cell>
          <cell r="EN618">
            <v>100</v>
          </cell>
          <cell r="EO618">
            <v>100</v>
          </cell>
          <cell r="EP618">
            <v>96</v>
          </cell>
          <cell r="EQ618">
            <v>99</v>
          </cell>
          <cell r="ER618">
            <v>0</v>
          </cell>
          <cell r="ES618">
            <v>99</v>
          </cell>
          <cell r="ET618">
            <v>100</v>
          </cell>
          <cell r="EU618">
            <v>94</v>
          </cell>
          <cell r="EV618">
            <v>100</v>
          </cell>
          <cell r="EW618">
            <v>100</v>
          </cell>
          <cell r="EX618">
            <v>98</v>
          </cell>
          <cell r="EY618">
            <v>97</v>
          </cell>
          <cell r="EZ618">
            <v>100</v>
          </cell>
          <cell r="FA618">
            <v>263</v>
          </cell>
        </row>
        <row r="619">
          <cell r="A619" t="str">
            <v>10.162009/10</v>
          </cell>
          <cell r="B619">
            <v>10.16</v>
          </cell>
          <cell r="C619" t="str">
            <v>2009/10</v>
          </cell>
          <cell r="D619">
            <v>96.8</v>
          </cell>
          <cell r="E619">
            <v>100</v>
          </cell>
          <cell r="F619">
            <v>100</v>
          </cell>
          <cell r="G619">
            <v>100</v>
          </cell>
          <cell r="H619">
            <v>98.9</v>
          </cell>
          <cell r="I619">
            <v>93.2</v>
          </cell>
          <cell r="J619">
            <v>100</v>
          </cell>
          <cell r="K619">
            <v>100</v>
          </cell>
          <cell r="L619">
            <v>99.1</v>
          </cell>
          <cell r="M619">
            <v>97.5</v>
          </cell>
          <cell r="N619">
            <v>96.6</v>
          </cell>
          <cell r="O619">
            <v>99</v>
          </cell>
          <cell r="P619">
            <v>98.3</v>
          </cell>
          <cell r="Q619">
            <v>100</v>
          </cell>
          <cell r="R619">
            <v>100</v>
          </cell>
          <cell r="S619">
            <v>97</v>
          </cell>
          <cell r="T619">
            <v>97.7</v>
          </cell>
          <cell r="U619">
            <v>89.8</v>
          </cell>
          <cell r="V619">
            <v>100</v>
          </cell>
          <cell r="W619">
            <v>97.4</v>
          </cell>
          <cell r="X619">
            <v>100</v>
          </cell>
          <cell r="Y619">
            <v>96.7</v>
          </cell>
          <cell r="Z619">
            <v>100</v>
          </cell>
          <cell r="AA619">
            <v>91.8</v>
          </cell>
          <cell r="AB619">
            <v>100</v>
          </cell>
          <cell r="AC619">
            <v>100</v>
          </cell>
          <cell r="AD619">
            <v>100</v>
          </cell>
          <cell r="AE619">
            <v>96.2</v>
          </cell>
          <cell r="AF619">
            <v>100</v>
          </cell>
          <cell r="AG619">
            <v>95.4</v>
          </cell>
          <cell r="AH619">
            <v>100</v>
          </cell>
          <cell r="AI619">
            <v>97.9</v>
          </cell>
          <cell r="AJ619">
            <v>96.9</v>
          </cell>
          <cell r="AK619">
            <v>100</v>
          </cell>
          <cell r="AL619">
            <v>99.4</v>
          </cell>
          <cell r="AM619">
            <v>99.3</v>
          </cell>
          <cell r="AN619">
            <v>96.8</v>
          </cell>
          <cell r="AO619">
            <v>96.8</v>
          </cell>
          <cell r="AP619">
            <v>84</v>
          </cell>
          <cell r="AQ619">
            <v>99.6</v>
          </cell>
          <cell r="AR619">
            <v>100</v>
          </cell>
          <cell r="AS619">
            <v>100</v>
          </cell>
          <cell r="AT619">
            <v>100</v>
          </cell>
          <cell r="AU619">
            <v>98.2</v>
          </cell>
          <cell r="AV619">
            <v>100</v>
          </cell>
          <cell r="AW619">
            <v>100</v>
          </cell>
          <cell r="AX619">
            <v>98.9</v>
          </cell>
          <cell r="AY619">
            <v>100</v>
          </cell>
          <cell r="AZ619">
            <v>98.5</v>
          </cell>
          <cell r="BA619">
            <v>98.3</v>
          </cell>
          <cell r="BB619">
            <v>93.6</v>
          </cell>
          <cell r="BC619">
            <v>100</v>
          </cell>
          <cell r="BD619">
            <v>99.5</v>
          </cell>
          <cell r="BE619">
            <v>99.6</v>
          </cell>
          <cell r="BF619">
            <v>98.1</v>
          </cell>
          <cell r="BG619">
            <v>97.1</v>
          </cell>
          <cell r="BH619">
            <v>100</v>
          </cell>
          <cell r="BI619">
            <v>97.4</v>
          </cell>
          <cell r="BJ619">
            <v>92.5</v>
          </cell>
          <cell r="BK619">
            <v>100</v>
          </cell>
          <cell r="BL619">
            <v>97.4</v>
          </cell>
          <cell r="BM619">
            <v>100</v>
          </cell>
          <cell r="BN619">
            <v>100</v>
          </cell>
          <cell r="BO619">
            <v>87</v>
          </cell>
          <cell r="BP619">
            <v>100</v>
          </cell>
          <cell r="BQ619">
            <v>98</v>
          </cell>
          <cell r="BR619">
            <v>92</v>
          </cell>
          <cell r="BS619">
            <v>100</v>
          </cell>
          <cell r="BT619">
            <v>99.3</v>
          </cell>
          <cell r="BU619">
            <v>100</v>
          </cell>
          <cell r="BV619">
            <v>100</v>
          </cell>
          <cell r="BW619">
            <v>99.7</v>
          </cell>
          <cell r="BX619">
            <v>99.4</v>
          </cell>
          <cell r="BY619">
            <v>98</v>
          </cell>
          <cell r="BZ619">
            <v>100</v>
          </cell>
          <cell r="CA619">
            <v>100</v>
          </cell>
          <cell r="CB619">
            <v>99.6</v>
          </cell>
          <cell r="CC619">
            <v>99.3</v>
          </cell>
          <cell r="CD619">
            <v>98.9</v>
          </cell>
          <cell r="CE619">
            <v>100</v>
          </cell>
          <cell r="CF619">
            <v>99</v>
          </cell>
          <cell r="CG619">
            <v>100</v>
          </cell>
          <cell r="CH619">
            <v>100</v>
          </cell>
          <cell r="CI619">
            <v>100</v>
          </cell>
          <cell r="CJ619">
            <v>96.6</v>
          </cell>
          <cell r="CK619">
            <v>97.4</v>
          </cell>
          <cell r="CL619">
            <v>0</v>
          </cell>
          <cell r="CM619">
            <v>100</v>
          </cell>
          <cell r="CN619">
            <v>97.7</v>
          </cell>
          <cell r="CO619">
            <v>95.5</v>
          </cell>
          <cell r="CP619">
            <v>100</v>
          </cell>
          <cell r="CQ619">
            <v>89.8</v>
          </cell>
          <cell r="CR619">
            <v>100</v>
          </cell>
          <cell r="CS619">
            <v>94.1</v>
          </cell>
          <cell r="CT619">
            <v>100</v>
          </cell>
          <cell r="CU619">
            <v>100</v>
          </cell>
          <cell r="CV619">
            <v>100</v>
          </cell>
          <cell r="CW619">
            <v>100</v>
          </cell>
          <cell r="CX619">
            <v>100</v>
          </cell>
          <cell r="CY619">
            <v>100</v>
          </cell>
          <cell r="CZ619">
            <v>100</v>
          </cell>
          <cell r="DA619">
            <v>100</v>
          </cell>
          <cell r="DB619">
            <v>100</v>
          </cell>
          <cell r="DC619">
            <v>92.1</v>
          </cell>
          <cell r="DD619">
            <v>100</v>
          </cell>
          <cell r="DE619">
            <v>94.3</v>
          </cell>
          <cell r="DF619">
            <v>100</v>
          </cell>
          <cell r="DG619">
            <v>100</v>
          </cell>
          <cell r="DH619">
            <v>100</v>
          </cell>
          <cell r="DI619">
            <v>100</v>
          </cell>
          <cell r="DJ619">
            <v>98.2</v>
          </cell>
          <cell r="DK619">
            <v>100</v>
          </cell>
          <cell r="DL619">
            <v>100</v>
          </cell>
          <cell r="DM619">
            <v>100</v>
          </cell>
          <cell r="DN619">
            <v>96.6</v>
          </cell>
          <cell r="DO619">
            <v>100</v>
          </cell>
          <cell r="DP619">
            <v>98.6</v>
          </cell>
          <cell r="DQ619">
            <v>100</v>
          </cell>
          <cell r="DR619">
            <v>79.5</v>
          </cell>
          <cell r="DS619">
            <v>100</v>
          </cell>
          <cell r="DT619">
            <v>99.1</v>
          </cell>
          <cell r="DU619">
            <v>99.8</v>
          </cell>
          <cell r="DV619">
            <v>95.6</v>
          </cell>
          <cell r="DW619">
            <v>78.3</v>
          </cell>
          <cell r="DX619">
            <v>97.9</v>
          </cell>
          <cell r="DY619">
            <v>95.5</v>
          </cell>
          <cell r="DZ619">
            <v>100</v>
          </cell>
          <cell r="EA619">
            <v>98.5</v>
          </cell>
          <cell r="EB619">
            <v>100</v>
          </cell>
          <cell r="EC619">
            <v>100</v>
          </cell>
          <cell r="ED619">
            <v>96.1</v>
          </cell>
          <cell r="EE619">
            <v>96.6</v>
          </cell>
          <cell r="EF619">
            <v>99.5</v>
          </cell>
          <cell r="EG619">
            <v>100</v>
          </cell>
          <cell r="EH619">
            <v>96.8</v>
          </cell>
          <cell r="EI619">
            <v>95.7</v>
          </cell>
          <cell r="EJ619">
            <v>96.9</v>
          </cell>
          <cell r="EK619">
            <v>100</v>
          </cell>
          <cell r="EL619">
            <v>100</v>
          </cell>
          <cell r="EM619">
            <v>99.1</v>
          </cell>
          <cell r="EN619">
            <v>96</v>
          </cell>
          <cell r="EO619">
            <v>99.2</v>
          </cell>
          <cell r="EP619">
            <v>96.2</v>
          </cell>
          <cell r="EQ619">
            <v>95.2</v>
          </cell>
          <cell r="ER619">
            <v>0</v>
          </cell>
          <cell r="ES619">
            <v>100</v>
          </cell>
          <cell r="ET619">
            <v>96.8</v>
          </cell>
          <cell r="EU619">
            <v>100</v>
          </cell>
          <cell r="EV619">
            <v>100</v>
          </cell>
          <cell r="EW619">
            <v>98.1</v>
          </cell>
          <cell r="EX619">
            <v>100</v>
          </cell>
          <cell r="EY619">
            <v>99.1</v>
          </cell>
          <cell r="EZ619">
            <v>97.4</v>
          </cell>
          <cell r="FA619">
            <v>265</v>
          </cell>
        </row>
        <row r="620">
          <cell r="A620" t="str">
            <v>10.162010/11</v>
          </cell>
          <cell r="B620">
            <v>10.16</v>
          </cell>
          <cell r="C620" t="str">
            <v>2010/11</v>
          </cell>
          <cell r="D620">
            <v>97.1</v>
          </cell>
          <cell r="E620">
            <v>92.6</v>
          </cell>
          <cell r="F620">
            <v>99.7</v>
          </cell>
          <cell r="G620">
            <v>100</v>
          </cell>
          <cell r="H620">
            <v>85.4</v>
          </cell>
          <cell r="I620">
            <v>85.7</v>
          </cell>
          <cell r="J620">
            <v>97.5</v>
          </cell>
          <cell r="K620">
            <v>100</v>
          </cell>
          <cell r="L620">
            <v>100</v>
          </cell>
          <cell r="M620">
            <v>97.7</v>
          </cell>
          <cell r="N620">
            <v>100</v>
          </cell>
          <cell r="O620">
            <v>98.7</v>
          </cell>
          <cell r="P620">
            <v>100</v>
          </cell>
          <cell r="Q620">
            <v>100</v>
          </cell>
          <cell r="R620">
            <v>96.7</v>
          </cell>
          <cell r="S620">
            <v>95</v>
          </cell>
          <cell r="T620">
            <v>99.2</v>
          </cell>
          <cell r="U620">
            <v>96.5</v>
          </cell>
          <cell r="V620">
            <v>100</v>
          </cell>
          <cell r="W620">
            <v>92.1</v>
          </cell>
          <cell r="X620">
            <v>100</v>
          </cell>
          <cell r="Y620">
            <v>96</v>
          </cell>
          <cell r="Z620">
            <v>100</v>
          </cell>
          <cell r="AA620">
            <v>66.099999999999994</v>
          </cell>
          <cell r="AB620">
            <v>99.1</v>
          </cell>
          <cell r="AC620">
            <v>100</v>
          </cell>
          <cell r="AD620">
            <v>96</v>
          </cell>
          <cell r="AE620">
            <v>91.3</v>
          </cell>
          <cell r="AF620">
            <v>99.4</v>
          </cell>
          <cell r="AG620">
            <v>97.6</v>
          </cell>
          <cell r="AH620">
            <v>100</v>
          </cell>
          <cell r="AI620">
            <v>99.3</v>
          </cell>
          <cell r="AJ620">
            <v>100</v>
          </cell>
          <cell r="AK620">
            <v>98.2</v>
          </cell>
          <cell r="AL620">
            <v>100</v>
          </cell>
          <cell r="AM620">
            <v>99.5</v>
          </cell>
          <cell r="AN620">
            <v>100</v>
          </cell>
          <cell r="AO620">
            <v>99.6</v>
          </cell>
          <cell r="AP620">
            <v>86.8</v>
          </cell>
          <cell r="AQ620">
            <v>92.1</v>
          </cell>
          <cell r="AR620">
            <v>97.6</v>
          </cell>
          <cell r="AS620">
            <v>98.3</v>
          </cell>
          <cell r="AT620">
            <v>100</v>
          </cell>
          <cell r="AU620">
            <v>85.5</v>
          </cell>
          <cell r="AV620">
            <v>100</v>
          </cell>
          <cell r="AW620">
            <v>100</v>
          </cell>
          <cell r="AX620">
            <v>100</v>
          </cell>
          <cell r="AY620">
            <v>100</v>
          </cell>
          <cell r="AZ620">
            <v>100</v>
          </cell>
          <cell r="BA620">
            <v>98.3</v>
          </cell>
          <cell r="BB620">
            <v>93.8</v>
          </cell>
          <cell r="BC620">
            <v>100</v>
          </cell>
          <cell r="BD620">
            <v>100</v>
          </cell>
          <cell r="BE620">
            <v>99.4</v>
          </cell>
          <cell r="BF620">
            <v>97.3</v>
          </cell>
          <cell r="BG620">
            <v>100</v>
          </cell>
          <cell r="BH620">
            <v>98</v>
          </cell>
          <cell r="BI620">
            <v>97.8</v>
          </cell>
          <cell r="BJ620">
            <v>98.1</v>
          </cell>
          <cell r="BK620">
            <v>92.3</v>
          </cell>
          <cell r="BL620">
            <v>98.1</v>
          </cell>
          <cell r="BM620">
            <v>99.3</v>
          </cell>
          <cell r="BN620">
            <v>89.4</v>
          </cell>
          <cell r="BO620">
            <v>89.2</v>
          </cell>
          <cell r="BP620">
            <v>98.9</v>
          </cell>
          <cell r="BQ620">
            <v>95.9</v>
          </cell>
          <cell r="BR620">
            <v>100</v>
          </cell>
          <cell r="BS620">
            <v>97.8</v>
          </cell>
          <cell r="BT620">
            <v>100</v>
          </cell>
          <cell r="BU620">
            <v>100</v>
          </cell>
          <cell r="BV620">
            <v>100</v>
          </cell>
          <cell r="BW620">
            <v>99.2</v>
          </cell>
          <cell r="BX620">
            <v>94.6</v>
          </cell>
          <cell r="BY620">
            <v>100</v>
          </cell>
          <cell r="BZ620">
            <v>100</v>
          </cell>
          <cell r="CA620">
            <v>100</v>
          </cell>
          <cell r="CB620">
            <v>100</v>
          </cell>
          <cell r="CC620">
            <v>97.2</v>
          </cell>
          <cell r="CD620">
            <v>89.4</v>
          </cell>
          <cell r="CE620">
            <v>100</v>
          </cell>
          <cell r="CF620">
            <v>98.6</v>
          </cell>
          <cell r="CG620">
            <v>100</v>
          </cell>
          <cell r="CH620">
            <v>100</v>
          </cell>
          <cell r="CI620">
            <v>99.8</v>
          </cell>
          <cell r="CJ620">
            <v>94.5</v>
          </cell>
          <cell r="CK620">
            <v>100</v>
          </cell>
          <cell r="CL620">
            <v>0</v>
          </cell>
          <cell r="CM620">
            <v>100</v>
          </cell>
          <cell r="CN620">
            <v>95</v>
          </cell>
          <cell r="CO620">
            <v>97.7</v>
          </cell>
          <cell r="CP620">
            <v>100</v>
          </cell>
          <cell r="CQ620">
            <v>98.5</v>
          </cell>
          <cell r="CR620">
            <v>100</v>
          </cell>
          <cell r="CS620">
            <v>98.7</v>
          </cell>
          <cell r="CT620">
            <v>100</v>
          </cell>
          <cell r="CU620">
            <v>98.7</v>
          </cell>
          <cell r="CV620">
            <v>97.6</v>
          </cell>
          <cell r="CW620">
            <v>98.4</v>
          </cell>
          <cell r="CX620">
            <v>100</v>
          </cell>
          <cell r="CY620">
            <v>100</v>
          </cell>
          <cell r="CZ620">
            <v>100</v>
          </cell>
          <cell r="DA620">
            <v>100</v>
          </cell>
          <cell r="DB620">
            <v>95.3</v>
          </cell>
          <cell r="DC620">
            <v>98.7</v>
          </cell>
          <cell r="DD620">
            <v>98.7</v>
          </cell>
          <cell r="DE620">
            <v>98.1</v>
          </cell>
          <cell r="DF620">
            <v>100</v>
          </cell>
          <cell r="DG620">
            <v>100</v>
          </cell>
          <cell r="DH620">
            <v>100</v>
          </cell>
          <cell r="DI620">
            <v>97.6</v>
          </cell>
          <cell r="DJ620">
            <v>95.6</v>
          </cell>
          <cell r="DK620">
            <v>100</v>
          </cell>
          <cell r="DL620">
            <v>100</v>
          </cell>
          <cell r="DM620">
            <v>98.9</v>
          </cell>
          <cell r="DN620">
            <v>93</v>
          </cell>
          <cell r="DO620">
            <v>100</v>
          </cell>
          <cell r="DP620">
            <v>90.3</v>
          </cell>
          <cell r="DQ620">
            <v>100</v>
          </cell>
          <cell r="DR620">
            <v>77.2</v>
          </cell>
          <cell r="DS620">
            <v>100</v>
          </cell>
          <cell r="DT620">
            <v>99.5</v>
          </cell>
          <cell r="DU620">
            <v>98.4</v>
          </cell>
          <cell r="DV620">
            <v>97.9</v>
          </cell>
          <cell r="DW620">
            <v>76</v>
          </cell>
          <cell r="DX620">
            <v>96.3</v>
          </cell>
          <cell r="DY620">
            <v>92.2</v>
          </cell>
          <cell r="DZ620">
            <v>100</v>
          </cell>
          <cell r="EA620">
            <v>100</v>
          </cell>
          <cell r="EB620">
            <v>98.5</v>
          </cell>
          <cell r="EC620">
            <v>100</v>
          </cell>
          <cell r="ED620">
            <v>97.4</v>
          </cell>
          <cell r="EE620">
            <v>98.4</v>
          </cell>
          <cell r="EF620">
            <v>97</v>
          </cell>
          <cell r="EG620">
            <v>100</v>
          </cell>
          <cell r="EH620">
            <v>99.7</v>
          </cell>
          <cell r="EI620">
            <v>100</v>
          </cell>
          <cell r="EJ620">
            <v>100</v>
          </cell>
          <cell r="EK620">
            <v>100</v>
          </cell>
          <cell r="EL620">
            <v>100</v>
          </cell>
          <cell r="EM620">
            <v>99.6</v>
          </cell>
          <cell r="EN620">
            <v>100</v>
          </cell>
          <cell r="EO620">
            <v>97.6</v>
          </cell>
          <cell r="EP620">
            <v>100</v>
          </cell>
          <cell r="EQ620">
            <v>87.7</v>
          </cell>
          <cell r="ER620">
            <v>0</v>
          </cell>
          <cell r="ES620">
            <v>100</v>
          </cell>
          <cell r="ET620">
            <v>93.3</v>
          </cell>
          <cell r="EU620">
            <v>96.4</v>
          </cell>
          <cell r="EV620">
            <v>100</v>
          </cell>
          <cell r="EW620">
            <v>100</v>
          </cell>
          <cell r="EX620">
            <v>100</v>
          </cell>
          <cell r="EY620">
            <v>92.6</v>
          </cell>
          <cell r="EZ620">
            <v>99.1</v>
          </cell>
          <cell r="FA620">
            <v>267</v>
          </cell>
          <cell r="FB620" t="str">
            <v>http://www.education.gov.uk/rsgateway/DB/STR/d001041/osr26-2011.xls</v>
          </cell>
        </row>
        <row r="621">
          <cell r="A621" t="str">
            <v>10.1ci2009/10</v>
          </cell>
          <cell r="B621" t="str">
            <v>10.1ci</v>
          </cell>
          <cell r="C621" t="str">
            <v>2009/10</v>
          </cell>
          <cell r="D621" t="str">
            <v>-</v>
          </cell>
          <cell r="E621">
            <v>3</v>
          </cell>
          <cell r="F621" t="str">
            <v>A</v>
          </cell>
          <cell r="G621">
            <v>3</v>
          </cell>
          <cell r="H621">
            <v>3</v>
          </cell>
          <cell r="I621">
            <v>3</v>
          </cell>
          <cell r="J621">
            <v>3</v>
          </cell>
          <cell r="K621">
            <v>3</v>
          </cell>
          <cell r="L621">
            <v>3</v>
          </cell>
          <cell r="M621">
            <v>3</v>
          </cell>
          <cell r="N621">
            <v>3</v>
          </cell>
          <cell r="O621">
            <v>3</v>
          </cell>
          <cell r="P621">
            <v>3</v>
          </cell>
          <cell r="Q621">
            <v>3</v>
          </cell>
          <cell r="R621">
            <v>3</v>
          </cell>
          <cell r="S621">
            <v>3</v>
          </cell>
          <cell r="T621">
            <v>3</v>
          </cell>
          <cell r="U621">
            <v>3</v>
          </cell>
          <cell r="V621">
            <v>3</v>
          </cell>
          <cell r="W621">
            <v>3</v>
          </cell>
          <cell r="X621">
            <v>3</v>
          </cell>
          <cell r="Y621">
            <v>3</v>
          </cell>
          <cell r="Z621" t="str">
            <v>A</v>
          </cell>
          <cell r="AA621" t="str">
            <v>A</v>
          </cell>
          <cell r="AB621">
            <v>3</v>
          </cell>
          <cell r="AC621">
            <v>3</v>
          </cell>
          <cell r="AD621">
            <v>3</v>
          </cell>
          <cell r="AE621">
            <v>2</v>
          </cell>
          <cell r="AF621">
            <v>3</v>
          </cell>
          <cell r="AG621">
            <v>3</v>
          </cell>
          <cell r="AH621">
            <v>3</v>
          </cell>
          <cell r="AI621">
            <v>3</v>
          </cell>
          <cell r="AJ621">
            <v>3</v>
          </cell>
          <cell r="AK621">
            <v>3</v>
          </cell>
          <cell r="AL621">
            <v>3</v>
          </cell>
          <cell r="AM621">
            <v>3</v>
          </cell>
          <cell r="AN621">
            <v>3</v>
          </cell>
          <cell r="AO621">
            <v>3</v>
          </cell>
          <cell r="AP621">
            <v>3</v>
          </cell>
          <cell r="AQ621">
            <v>3</v>
          </cell>
          <cell r="AR621">
            <v>3</v>
          </cell>
          <cell r="AS621">
            <v>3</v>
          </cell>
          <cell r="AT621">
            <v>3</v>
          </cell>
          <cell r="AU621">
            <v>2</v>
          </cell>
          <cell r="AV621">
            <v>3</v>
          </cell>
          <cell r="AW621">
            <v>3</v>
          </cell>
          <cell r="AX621" t="str">
            <v>A</v>
          </cell>
          <cell r="AY621">
            <v>3</v>
          </cell>
          <cell r="AZ621">
            <v>3</v>
          </cell>
          <cell r="BA621">
            <v>3</v>
          </cell>
          <cell r="BB621">
            <v>3</v>
          </cell>
          <cell r="BC621">
            <v>3</v>
          </cell>
          <cell r="BD621" t="str">
            <v>A</v>
          </cell>
          <cell r="BE621">
            <v>3</v>
          </cell>
          <cell r="BF621" t="str">
            <v>A</v>
          </cell>
          <cell r="BG621">
            <v>3</v>
          </cell>
          <cell r="BH621">
            <v>3</v>
          </cell>
          <cell r="BI621">
            <v>3</v>
          </cell>
          <cell r="BJ621">
            <v>3</v>
          </cell>
          <cell r="BK621">
            <v>3</v>
          </cell>
          <cell r="BL621">
            <v>3</v>
          </cell>
          <cell r="BM621">
            <v>3</v>
          </cell>
          <cell r="BN621">
            <v>3</v>
          </cell>
          <cell r="BO621">
            <v>1</v>
          </cell>
          <cell r="BP621">
            <v>3</v>
          </cell>
          <cell r="BQ621">
            <v>3</v>
          </cell>
          <cell r="BR621">
            <v>3</v>
          </cell>
          <cell r="BS621">
            <v>3</v>
          </cell>
          <cell r="BT621">
            <v>3</v>
          </cell>
          <cell r="BU621">
            <v>3</v>
          </cell>
          <cell r="BV621">
            <v>1</v>
          </cell>
          <cell r="BW621">
            <v>3</v>
          </cell>
          <cell r="BX621">
            <v>3</v>
          </cell>
          <cell r="BY621">
            <v>3</v>
          </cell>
          <cell r="BZ621">
            <v>3</v>
          </cell>
          <cell r="CA621">
            <v>3</v>
          </cell>
          <cell r="CB621">
            <v>3</v>
          </cell>
          <cell r="CC621">
            <v>3</v>
          </cell>
          <cell r="CD621">
            <v>3</v>
          </cell>
          <cell r="CE621">
            <v>3</v>
          </cell>
          <cell r="CF621">
            <v>3</v>
          </cell>
          <cell r="CG621">
            <v>3</v>
          </cell>
          <cell r="CH621">
            <v>3</v>
          </cell>
          <cell r="CI621">
            <v>2</v>
          </cell>
          <cell r="CJ621">
            <v>3</v>
          </cell>
          <cell r="CK621">
            <v>3</v>
          </cell>
          <cell r="CL621" t="str">
            <v>-</v>
          </cell>
          <cell r="CM621" t="str">
            <v>A</v>
          </cell>
          <cell r="CN621">
            <v>3</v>
          </cell>
          <cell r="CO621">
            <v>3</v>
          </cell>
          <cell r="CP621">
            <v>3</v>
          </cell>
          <cell r="CQ621">
            <v>3</v>
          </cell>
          <cell r="CR621">
            <v>3</v>
          </cell>
          <cell r="CS621">
            <v>3</v>
          </cell>
          <cell r="CT621">
            <v>1</v>
          </cell>
          <cell r="CU621">
            <v>1</v>
          </cell>
          <cell r="CV621">
            <v>3</v>
          </cell>
          <cell r="CW621">
            <v>3</v>
          </cell>
          <cell r="CX621">
            <v>3</v>
          </cell>
          <cell r="CY621">
            <v>3</v>
          </cell>
          <cell r="CZ621">
            <v>3</v>
          </cell>
          <cell r="DA621">
            <v>3</v>
          </cell>
          <cell r="DB621" t="str">
            <v>A</v>
          </cell>
          <cell r="DC621">
            <v>1</v>
          </cell>
          <cell r="DD621">
            <v>3</v>
          </cell>
          <cell r="DE621">
            <v>3</v>
          </cell>
          <cell r="DF621">
            <v>3</v>
          </cell>
          <cell r="DG621">
            <v>3</v>
          </cell>
          <cell r="DH621">
            <v>3</v>
          </cell>
          <cell r="DI621" t="str">
            <v>A</v>
          </cell>
          <cell r="DJ621">
            <v>3</v>
          </cell>
          <cell r="DK621">
            <v>3</v>
          </cell>
          <cell r="DL621">
            <v>2</v>
          </cell>
          <cell r="DM621">
            <v>3</v>
          </cell>
          <cell r="DN621" t="str">
            <v>A</v>
          </cell>
          <cell r="DO621">
            <v>3</v>
          </cell>
          <cell r="DP621">
            <v>3</v>
          </cell>
          <cell r="DQ621">
            <v>3</v>
          </cell>
          <cell r="DR621">
            <v>3</v>
          </cell>
          <cell r="DS621">
            <v>3</v>
          </cell>
          <cell r="DT621">
            <v>3</v>
          </cell>
          <cell r="DU621" t="str">
            <v>A</v>
          </cell>
          <cell r="DV621">
            <v>3</v>
          </cell>
          <cell r="DW621">
            <v>3</v>
          </cell>
          <cell r="DX621" t="str">
            <v>A</v>
          </cell>
          <cell r="DY621">
            <v>3</v>
          </cell>
          <cell r="DZ621">
            <v>3</v>
          </cell>
          <cell r="EA621">
            <v>3</v>
          </cell>
          <cell r="EB621">
            <v>3</v>
          </cell>
          <cell r="EC621">
            <v>3</v>
          </cell>
          <cell r="ED621">
            <v>3</v>
          </cell>
          <cell r="EE621">
            <v>3</v>
          </cell>
          <cell r="EF621">
            <v>3</v>
          </cell>
          <cell r="EG621">
            <v>3</v>
          </cell>
          <cell r="EH621">
            <v>3</v>
          </cell>
          <cell r="EI621">
            <v>3</v>
          </cell>
          <cell r="EJ621">
            <v>3</v>
          </cell>
          <cell r="EK621">
            <v>3</v>
          </cell>
          <cell r="EL621">
            <v>3</v>
          </cell>
          <cell r="EM621">
            <v>3</v>
          </cell>
          <cell r="EN621">
            <v>3</v>
          </cell>
          <cell r="EO621">
            <v>3</v>
          </cell>
          <cell r="EP621">
            <v>3</v>
          </cell>
          <cell r="EQ621" t="str">
            <v>A</v>
          </cell>
          <cell r="ER621" t="str">
            <v>-</v>
          </cell>
          <cell r="ES621">
            <v>3</v>
          </cell>
          <cell r="ET621" t="str">
            <v>A</v>
          </cell>
          <cell r="EU621">
            <v>3</v>
          </cell>
          <cell r="EV621">
            <v>3</v>
          </cell>
          <cell r="EW621">
            <v>3</v>
          </cell>
          <cell r="EX621">
            <v>3</v>
          </cell>
          <cell r="EY621">
            <v>3</v>
          </cell>
          <cell r="EZ621">
            <v>1</v>
          </cell>
          <cell r="FA621">
            <v>268</v>
          </cell>
        </row>
        <row r="622">
          <cell r="A622" t="str">
            <v>10.1ci2010/11</v>
          </cell>
          <cell r="B622" t="str">
            <v>10.1ci</v>
          </cell>
          <cell r="C622" t="str">
            <v>2010/11</v>
          </cell>
          <cell r="D622" t="str">
            <v>-</v>
          </cell>
          <cell r="E622">
            <v>3</v>
          </cell>
          <cell r="F622">
            <v>3</v>
          </cell>
          <cell r="G622">
            <v>2</v>
          </cell>
          <cell r="H622">
            <v>3</v>
          </cell>
          <cell r="I622">
            <v>3</v>
          </cell>
          <cell r="J622">
            <v>3</v>
          </cell>
          <cell r="K622">
            <v>3</v>
          </cell>
          <cell r="L622">
            <v>2</v>
          </cell>
          <cell r="M622">
            <v>3</v>
          </cell>
          <cell r="N622">
            <v>2</v>
          </cell>
          <cell r="O622">
            <v>3</v>
          </cell>
          <cell r="P622">
            <v>3</v>
          </cell>
          <cell r="Q622">
            <v>3</v>
          </cell>
          <cell r="R622">
            <v>2</v>
          </cell>
          <cell r="S622">
            <v>3</v>
          </cell>
          <cell r="T622">
            <v>3</v>
          </cell>
          <cell r="U622">
            <v>3</v>
          </cell>
          <cell r="V622">
            <v>3</v>
          </cell>
          <cell r="W622">
            <v>3</v>
          </cell>
          <cell r="X622">
            <v>3</v>
          </cell>
          <cell r="Y622">
            <v>2</v>
          </cell>
          <cell r="Z622" t="str">
            <v>A</v>
          </cell>
          <cell r="AA622">
            <v>1</v>
          </cell>
          <cell r="AB622">
            <v>3</v>
          </cell>
          <cell r="AC622">
            <v>3</v>
          </cell>
          <cell r="AD622">
            <v>3</v>
          </cell>
          <cell r="AE622">
            <v>3</v>
          </cell>
          <cell r="AF622">
            <v>3</v>
          </cell>
          <cell r="AG622">
            <v>3</v>
          </cell>
          <cell r="AH622">
            <v>2</v>
          </cell>
          <cell r="AI622">
            <v>3</v>
          </cell>
          <cell r="AJ622">
            <v>3</v>
          </cell>
          <cell r="AK622">
            <v>3</v>
          </cell>
          <cell r="AL622">
            <v>3</v>
          </cell>
          <cell r="AM622">
            <v>3</v>
          </cell>
          <cell r="AN622">
            <v>2</v>
          </cell>
          <cell r="AO622">
            <v>3</v>
          </cell>
          <cell r="AP622">
            <v>3</v>
          </cell>
          <cell r="AQ622">
            <v>2</v>
          </cell>
          <cell r="AR622">
            <v>3</v>
          </cell>
          <cell r="AS622">
            <v>3</v>
          </cell>
          <cell r="AT622">
            <v>2</v>
          </cell>
          <cell r="AU622">
            <v>3</v>
          </cell>
          <cell r="AV622">
            <v>3</v>
          </cell>
          <cell r="AW622">
            <v>2</v>
          </cell>
          <cell r="AX622">
            <v>2</v>
          </cell>
          <cell r="AY622">
            <v>3</v>
          </cell>
          <cell r="AZ622">
            <v>3</v>
          </cell>
          <cell r="BA622">
            <v>2</v>
          </cell>
          <cell r="BB622">
            <v>3</v>
          </cell>
          <cell r="BC622">
            <v>3</v>
          </cell>
          <cell r="BD622">
            <v>3</v>
          </cell>
          <cell r="BE622">
            <v>3</v>
          </cell>
          <cell r="BF622">
            <v>2</v>
          </cell>
          <cell r="BG622">
            <v>3</v>
          </cell>
          <cell r="BH622">
            <v>2</v>
          </cell>
          <cell r="BI622">
            <v>3</v>
          </cell>
          <cell r="BJ622">
            <v>3</v>
          </cell>
          <cell r="BK622">
            <v>3</v>
          </cell>
          <cell r="BL622">
            <v>3</v>
          </cell>
          <cell r="BM622">
            <v>3</v>
          </cell>
          <cell r="BN622">
            <v>3</v>
          </cell>
          <cell r="BO622">
            <v>3</v>
          </cell>
          <cell r="BP622">
            <v>2</v>
          </cell>
          <cell r="BQ622">
            <v>3</v>
          </cell>
          <cell r="BR622">
            <v>3</v>
          </cell>
          <cell r="BS622">
            <v>3</v>
          </cell>
          <cell r="BT622">
            <v>2</v>
          </cell>
          <cell r="BU622">
            <v>3</v>
          </cell>
          <cell r="BV622">
            <v>3</v>
          </cell>
          <cell r="BW622">
            <v>3</v>
          </cell>
          <cell r="BX622">
            <v>3</v>
          </cell>
          <cell r="BY622">
            <v>3</v>
          </cell>
          <cell r="BZ622">
            <v>3</v>
          </cell>
          <cell r="CA622">
            <v>3</v>
          </cell>
          <cell r="CB622">
            <v>3</v>
          </cell>
          <cell r="CC622">
            <v>3</v>
          </cell>
          <cell r="CD622">
            <v>3</v>
          </cell>
          <cell r="CE622" t="str">
            <v>A</v>
          </cell>
          <cell r="CF622">
            <v>3</v>
          </cell>
          <cell r="CG622">
            <v>3</v>
          </cell>
          <cell r="CH622">
            <v>3</v>
          </cell>
          <cell r="CI622">
            <v>2</v>
          </cell>
          <cell r="CJ622">
            <v>3</v>
          </cell>
          <cell r="CK622">
            <v>3</v>
          </cell>
          <cell r="CL622">
            <v>3</v>
          </cell>
          <cell r="CM622" t="str">
            <v>A</v>
          </cell>
          <cell r="CN622">
            <v>3</v>
          </cell>
          <cell r="CO622">
            <v>3</v>
          </cell>
          <cell r="CP622">
            <v>3</v>
          </cell>
          <cell r="CQ622">
            <v>3</v>
          </cell>
          <cell r="CR622">
            <v>3</v>
          </cell>
          <cell r="CS622">
            <v>3</v>
          </cell>
          <cell r="CT622" t="str">
            <v>A</v>
          </cell>
          <cell r="CU622">
            <v>1</v>
          </cell>
          <cell r="CV622">
            <v>3</v>
          </cell>
          <cell r="CW622">
            <v>3</v>
          </cell>
          <cell r="CX622">
            <v>3</v>
          </cell>
          <cell r="CY622">
            <v>3</v>
          </cell>
          <cell r="CZ622">
            <v>3</v>
          </cell>
          <cell r="DA622">
            <v>3</v>
          </cell>
          <cell r="DB622">
            <v>1</v>
          </cell>
          <cell r="DC622">
            <v>3</v>
          </cell>
          <cell r="DD622">
            <v>3</v>
          </cell>
          <cell r="DE622">
            <v>3</v>
          </cell>
          <cell r="DF622">
            <v>3</v>
          </cell>
          <cell r="DG622">
            <v>3</v>
          </cell>
          <cell r="DH622">
            <v>3</v>
          </cell>
          <cell r="DI622" t="str">
            <v>A</v>
          </cell>
          <cell r="DJ622">
            <v>3</v>
          </cell>
          <cell r="DK622">
            <v>3</v>
          </cell>
          <cell r="DL622">
            <v>3</v>
          </cell>
          <cell r="DM622">
            <v>2</v>
          </cell>
          <cell r="DN622">
            <v>3</v>
          </cell>
          <cell r="DO622">
            <v>3</v>
          </cell>
          <cell r="DP622">
            <v>3</v>
          </cell>
          <cell r="DQ622" t="str">
            <v>A</v>
          </cell>
          <cell r="DR622">
            <v>3</v>
          </cell>
          <cell r="DS622">
            <v>3</v>
          </cell>
          <cell r="DT622">
            <v>3</v>
          </cell>
          <cell r="DU622">
            <v>3</v>
          </cell>
          <cell r="DV622">
            <v>3</v>
          </cell>
          <cell r="DW622" t="str">
            <v>A</v>
          </cell>
          <cell r="DX622">
            <v>3</v>
          </cell>
          <cell r="DY622">
            <v>3</v>
          </cell>
          <cell r="DZ622">
            <v>3</v>
          </cell>
          <cell r="EA622">
            <v>3</v>
          </cell>
          <cell r="EB622">
            <v>3</v>
          </cell>
          <cell r="EC622">
            <v>2</v>
          </cell>
          <cell r="ED622">
            <v>3</v>
          </cell>
          <cell r="EE622">
            <v>3</v>
          </cell>
          <cell r="EF622">
            <v>3</v>
          </cell>
          <cell r="EG622">
            <v>2</v>
          </cell>
          <cell r="EH622">
            <v>3</v>
          </cell>
          <cell r="EI622">
            <v>3</v>
          </cell>
          <cell r="EJ622">
            <v>3</v>
          </cell>
          <cell r="EK622">
            <v>3</v>
          </cell>
          <cell r="EL622">
            <v>3</v>
          </cell>
          <cell r="EM622">
            <v>3</v>
          </cell>
          <cell r="EN622">
            <v>3</v>
          </cell>
          <cell r="EO622">
            <v>3</v>
          </cell>
          <cell r="EP622">
            <v>3</v>
          </cell>
          <cell r="EQ622" t="str">
            <v>A</v>
          </cell>
          <cell r="ER622" t="str">
            <v>-</v>
          </cell>
          <cell r="ES622">
            <v>3</v>
          </cell>
          <cell r="ET622">
            <v>3</v>
          </cell>
          <cell r="EU622">
            <v>2</v>
          </cell>
          <cell r="EV622">
            <v>3</v>
          </cell>
          <cell r="EW622">
            <v>3</v>
          </cell>
          <cell r="EX622">
            <v>3</v>
          </cell>
          <cell r="EY622">
            <v>2</v>
          </cell>
          <cell r="EZ622">
            <v>3</v>
          </cell>
          <cell r="FA622">
            <v>269</v>
          </cell>
          <cell r="FB622" t="str">
            <v>http://www.education.gov.uk/rsgateway/DB/STR/d001041/osr26-2011.xls</v>
          </cell>
        </row>
        <row r="623">
          <cell r="A623" t="str">
            <v>10.2ci2009/10</v>
          </cell>
          <cell r="B623" t="str">
            <v>10.2ci</v>
          </cell>
          <cell r="C623" t="str">
            <v>2009/10</v>
          </cell>
          <cell r="D623" t="str">
            <v>-</v>
          </cell>
          <cell r="E623">
            <v>3</v>
          </cell>
          <cell r="F623" t="str">
            <v>A</v>
          </cell>
          <cell r="G623">
            <v>3</v>
          </cell>
          <cell r="H623">
            <v>3</v>
          </cell>
          <cell r="I623">
            <v>3</v>
          </cell>
          <cell r="J623">
            <v>3</v>
          </cell>
          <cell r="K623">
            <v>3</v>
          </cell>
          <cell r="L623">
            <v>3</v>
          </cell>
          <cell r="M623">
            <v>3</v>
          </cell>
          <cell r="N623">
            <v>3</v>
          </cell>
          <cell r="O623">
            <v>3</v>
          </cell>
          <cell r="P623">
            <v>3</v>
          </cell>
          <cell r="Q623">
            <v>3</v>
          </cell>
          <cell r="R623">
            <v>3</v>
          </cell>
          <cell r="S623">
            <v>3</v>
          </cell>
          <cell r="T623">
            <v>3</v>
          </cell>
          <cell r="U623">
            <v>3</v>
          </cell>
          <cell r="V623">
            <v>3</v>
          </cell>
          <cell r="W623">
            <v>3</v>
          </cell>
          <cell r="X623">
            <v>3</v>
          </cell>
          <cell r="Y623">
            <v>3</v>
          </cell>
          <cell r="Z623" t="str">
            <v>A</v>
          </cell>
          <cell r="AA623" t="str">
            <v>A</v>
          </cell>
          <cell r="AB623">
            <v>3</v>
          </cell>
          <cell r="AC623">
            <v>3</v>
          </cell>
          <cell r="AD623">
            <v>3</v>
          </cell>
          <cell r="AE623">
            <v>2</v>
          </cell>
          <cell r="AF623">
            <v>3</v>
          </cell>
          <cell r="AG623">
            <v>3</v>
          </cell>
          <cell r="AH623">
            <v>3</v>
          </cell>
          <cell r="AI623">
            <v>3</v>
          </cell>
          <cell r="AJ623">
            <v>3</v>
          </cell>
          <cell r="AK623">
            <v>3</v>
          </cell>
          <cell r="AL623">
            <v>3</v>
          </cell>
          <cell r="AM623">
            <v>3</v>
          </cell>
          <cell r="AN623">
            <v>3</v>
          </cell>
          <cell r="AO623">
            <v>3</v>
          </cell>
          <cell r="AP623">
            <v>3</v>
          </cell>
          <cell r="AQ623">
            <v>3</v>
          </cell>
          <cell r="AR623">
            <v>3</v>
          </cell>
          <cell r="AS623">
            <v>3</v>
          </cell>
          <cell r="AT623">
            <v>3</v>
          </cell>
          <cell r="AU623">
            <v>2</v>
          </cell>
          <cell r="AV623">
            <v>3</v>
          </cell>
          <cell r="AW623">
            <v>3</v>
          </cell>
          <cell r="AX623" t="str">
            <v>A</v>
          </cell>
          <cell r="AY623">
            <v>3</v>
          </cell>
          <cell r="AZ623">
            <v>3</v>
          </cell>
          <cell r="BA623">
            <v>3</v>
          </cell>
          <cell r="BB623">
            <v>3</v>
          </cell>
          <cell r="BC623">
            <v>3</v>
          </cell>
          <cell r="BD623" t="str">
            <v>A</v>
          </cell>
          <cell r="BE623">
            <v>3</v>
          </cell>
          <cell r="BF623" t="str">
            <v>A</v>
          </cell>
          <cell r="BG623">
            <v>3</v>
          </cell>
          <cell r="BH623">
            <v>3</v>
          </cell>
          <cell r="BI623">
            <v>3</v>
          </cell>
          <cell r="BJ623">
            <v>3</v>
          </cell>
          <cell r="BK623">
            <v>3</v>
          </cell>
          <cell r="BL623">
            <v>3</v>
          </cell>
          <cell r="BM623">
            <v>3</v>
          </cell>
          <cell r="BN623">
            <v>3</v>
          </cell>
          <cell r="BO623">
            <v>1</v>
          </cell>
          <cell r="BP623">
            <v>3</v>
          </cell>
          <cell r="BQ623">
            <v>3</v>
          </cell>
          <cell r="BR623">
            <v>3</v>
          </cell>
          <cell r="BS623">
            <v>3</v>
          </cell>
          <cell r="BT623">
            <v>3</v>
          </cell>
          <cell r="BU623">
            <v>3</v>
          </cell>
          <cell r="BV623">
            <v>1</v>
          </cell>
          <cell r="BW623">
            <v>3</v>
          </cell>
          <cell r="BX623">
            <v>3</v>
          </cell>
          <cell r="BY623">
            <v>3</v>
          </cell>
          <cell r="BZ623">
            <v>3</v>
          </cell>
          <cell r="CA623">
            <v>3</v>
          </cell>
          <cell r="CB623">
            <v>3</v>
          </cell>
          <cell r="CC623">
            <v>3</v>
          </cell>
          <cell r="CD623">
            <v>3</v>
          </cell>
          <cell r="CE623">
            <v>3</v>
          </cell>
          <cell r="CF623">
            <v>3</v>
          </cell>
          <cell r="CG623">
            <v>3</v>
          </cell>
          <cell r="CH623">
            <v>3</v>
          </cell>
          <cell r="CI623">
            <v>2</v>
          </cell>
          <cell r="CJ623">
            <v>3</v>
          </cell>
          <cell r="CK623">
            <v>3</v>
          </cell>
          <cell r="CL623" t="str">
            <v>-</v>
          </cell>
          <cell r="CM623" t="str">
            <v>A</v>
          </cell>
          <cell r="CN623">
            <v>3</v>
          </cell>
          <cell r="CO623">
            <v>3</v>
          </cell>
          <cell r="CP623">
            <v>3</v>
          </cell>
          <cell r="CQ623">
            <v>3</v>
          </cell>
          <cell r="CR623">
            <v>3</v>
          </cell>
          <cell r="CS623">
            <v>3</v>
          </cell>
          <cell r="CT623">
            <v>1</v>
          </cell>
          <cell r="CU623">
            <v>1</v>
          </cell>
          <cell r="CV623">
            <v>3</v>
          </cell>
          <cell r="CW623">
            <v>3</v>
          </cell>
          <cell r="CX623">
            <v>3</v>
          </cell>
          <cell r="CY623">
            <v>3</v>
          </cell>
          <cell r="CZ623">
            <v>3</v>
          </cell>
          <cell r="DA623">
            <v>3</v>
          </cell>
          <cell r="DB623" t="str">
            <v>A</v>
          </cell>
          <cell r="DC623">
            <v>1</v>
          </cell>
          <cell r="DD623">
            <v>3</v>
          </cell>
          <cell r="DE623">
            <v>3</v>
          </cell>
          <cell r="DF623">
            <v>3</v>
          </cell>
          <cell r="DG623">
            <v>3</v>
          </cell>
          <cell r="DH623">
            <v>3</v>
          </cell>
          <cell r="DI623" t="str">
            <v>A</v>
          </cell>
          <cell r="DJ623">
            <v>3</v>
          </cell>
          <cell r="DK623">
            <v>3</v>
          </cell>
          <cell r="DL623">
            <v>2</v>
          </cell>
          <cell r="DM623">
            <v>3</v>
          </cell>
          <cell r="DN623" t="str">
            <v>A</v>
          </cell>
          <cell r="DO623">
            <v>3</v>
          </cell>
          <cell r="DP623">
            <v>3</v>
          </cell>
          <cell r="DQ623">
            <v>3</v>
          </cell>
          <cell r="DR623">
            <v>3</v>
          </cell>
          <cell r="DS623">
            <v>3</v>
          </cell>
          <cell r="DT623">
            <v>3</v>
          </cell>
          <cell r="DU623" t="str">
            <v>A</v>
          </cell>
          <cell r="DV623">
            <v>3</v>
          </cell>
          <cell r="DW623">
            <v>3</v>
          </cell>
          <cell r="DX623" t="str">
            <v>A</v>
          </cell>
          <cell r="DY623">
            <v>3</v>
          </cell>
          <cell r="DZ623">
            <v>3</v>
          </cell>
          <cell r="EA623">
            <v>3</v>
          </cell>
          <cell r="EB623">
            <v>3</v>
          </cell>
          <cell r="EC623">
            <v>3</v>
          </cell>
          <cell r="ED623">
            <v>3</v>
          </cell>
          <cell r="EE623">
            <v>3</v>
          </cell>
          <cell r="EF623">
            <v>3</v>
          </cell>
          <cell r="EG623">
            <v>3</v>
          </cell>
          <cell r="EH623">
            <v>3</v>
          </cell>
          <cell r="EI623">
            <v>3</v>
          </cell>
          <cell r="EJ623">
            <v>3</v>
          </cell>
          <cell r="EK623">
            <v>3</v>
          </cell>
          <cell r="EL623">
            <v>3</v>
          </cell>
          <cell r="EM623">
            <v>3</v>
          </cell>
          <cell r="EN623">
            <v>3</v>
          </cell>
          <cell r="EO623">
            <v>3</v>
          </cell>
          <cell r="EP623">
            <v>3</v>
          </cell>
          <cell r="EQ623" t="str">
            <v>A</v>
          </cell>
          <cell r="ER623" t="str">
            <v>-</v>
          </cell>
          <cell r="ES623">
            <v>3</v>
          </cell>
          <cell r="ET623" t="str">
            <v>A</v>
          </cell>
          <cell r="EU623">
            <v>3</v>
          </cell>
          <cell r="EV623">
            <v>3</v>
          </cell>
          <cell r="EW623">
            <v>3</v>
          </cell>
          <cell r="EX623">
            <v>3</v>
          </cell>
          <cell r="EY623">
            <v>3</v>
          </cell>
          <cell r="EZ623">
            <v>1</v>
          </cell>
          <cell r="FA623">
            <v>270</v>
          </cell>
        </row>
        <row r="624">
          <cell r="A624" t="str">
            <v>10.3ci2009/10</v>
          </cell>
          <cell r="B624" t="str">
            <v>10.3ci</v>
          </cell>
          <cell r="C624" t="str">
            <v>2009/10</v>
          </cell>
          <cell r="D624" t="str">
            <v>-</v>
          </cell>
          <cell r="E624">
            <v>3</v>
          </cell>
          <cell r="F624" t="str">
            <v>-</v>
          </cell>
          <cell r="G624">
            <v>3</v>
          </cell>
          <cell r="H624">
            <v>1</v>
          </cell>
          <cell r="I624">
            <v>3</v>
          </cell>
          <cell r="J624">
            <v>3</v>
          </cell>
          <cell r="K624">
            <v>3</v>
          </cell>
          <cell r="L624">
            <v>3</v>
          </cell>
          <cell r="M624">
            <v>3</v>
          </cell>
          <cell r="N624">
            <v>3</v>
          </cell>
          <cell r="O624">
            <v>3</v>
          </cell>
          <cell r="P624">
            <v>1</v>
          </cell>
          <cell r="Q624">
            <v>3</v>
          </cell>
          <cell r="R624">
            <v>3</v>
          </cell>
          <cell r="S624">
            <v>3</v>
          </cell>
          <cell r="T624">
            <v>3</v>
          </cell>
          <cell r="U624">
            <v>3</v>
          </cell>
          <cell r="V624">
            <v>3</v>
          </cell>
          <cell r="W624">
            <v>3</v>
          </cell>
          <cell r="X624">
            <v>3</v>
          </cell>
          <cell r="Y624">
            <v>3</v>
          </cell>
          <cell r="Z624" t="str">
            <v>-</v>
          </cell>
          <cell r="AA624" t="str">
            <v>-</v>
          </cell>
          <cell r="AB624">
            <v>3</v>
          </cell>
          <cell r="AC624">
            <v>3</v>
          </cell>
          <cell r="AD624">
            <v>3</v>
          </cell>
          <cell r="AE624">
            <v>3</v>
          </cell>
          <cell r="AF624">
            <v>3</v>
          </cell>
          <cell r="AG624">
            <v>1</v>
          </cell>
          <cell r="AH624">
            <v>3</v>
          </cell>
          <cell r="AI624">
            <v>3</v>
          </cell>
          <cell r="AJ624">
            <v>3</v>
          </cell>
          <cell r="AK624">
            <v>3</v>
          </cell>
          <cell r="AL624">
            <v>3</v>
          </cell>
          <cell r="AM624">
            <v>3</v>
          </cell>
          <cell r="AN624">
            <v>3</v>
          </cell>
          <cell r="AO624">
            <v>3</v>
          </cell>
          <cell r="AP624">
            <v>3</v>
          </cell>
          <cell r="AQ624">
            <v>3</v>
          </cell>
          <cell r="AR624">
            <v>3</v>
          </cell>
          <cell r="AS624">
            <v>1</v>
          </cell>
          <cell r="AT624">
            <v>3</v>
          </cell>
          <cell r="AU624">
            <v>3</v>
          </cell>
          <cell r="AV624">
            <v>3</v>
          </cell>
          <cell r="AW624">
            <v>3</v>
          </cell>
          <cell r="AX624" t="str">
            <v>-</v>
          </cell>
          <cell r="AY624">
            <v>3</v>
          </cell>
          <cell r="AZ624">
            <v>3</v>
          </cell>
          <cell r="BA624">
            <v>3</v>
          </cell>
          <cell r="BB624">
            <v>3</v>
          </cell>
          <cell r="BC624">
            <v>1</v>
          </cell>
          <cell r="BD624" t="str">
            <v>-</v>
          </cell>
          <cell r="BE624">
            <v>3</v>
          </cell>
          <cell r="BF624" t="str">
            <v>-</v>
          </cell>
          <cell r="BG624">
            <v>3</v>
          </cell>
          <cell r="BH624">
            <v>3</v>
          </cell>
          <cell r="BI624">
            <v>3</v>
          </cell>
          <cell r="BJ624">
            <v>3</v>
          </cell>
          <cell r="BK624">
            <v>3</v>
          </cell>
          <cell r="BL624">
            <v>3</v>
          </cell>
          <cell r="BM624">
            <v>3</v>
          </cell>
          <cell r="BN624">
            <v>3</v>
          </cell>
          <cell r="BO624">
            <v>3</v>
          </cell>
          <cell r="BP624">
            <v>3</v>
          </cell>
          <cell r="BQ624">
            <v>3</v>
          </cell>
          <cell r="BR624">
            <v>3</v>
          </cell>
          <cell r="BS624">
            <v>3</v>
          </cell>
          <cell r="BT624">
            <v>3</v>
          </cell>
          <cell r="BU624">
            <v>3</v>
          </cell>
          <cell r="BV624">
            <v>1</v>
          </cell>
          <cell r="BW624">
            <v>3</v>
          </cell>
          <cell r="BX624">
            <v>1</v>
          </cell>
          <cell r="BY624">
            <v>3</v>
          </cell>
          <cell r="BZ624">
            <v>3</v>
          </cell>
          <cell r="CA624">
            <v>3</v>
          </cell>
          <cell r="CB624">
            <v>3</v>
          </cell>
          <cell r="CC624">
            <v>3</v>
          </cell>
          <cell r="CD624">
            <v>3</v>
          </cell>
          <cell r="CE624">
            <v>3</v>
          </cell>
          <cell r="CF624">
            <v>1</v>
          </cell>
          <cell r="CG624">
            <v>3</v>
          </cell>
          <cell r="CH624">
            <v>3</v>
          </cell>
          <cell r="CI624">
            <v>3</v>
          </cell>
          <cell r="CJ624">
            <v>1</v>
          </cell>
          <cell r="CK624">
            <v>3</v>
          </cell>
          <cell r="CL624" t="str">
            <v>-</v>
          </cell>
          <cell r="CM624" t="str">
            <v>-</v>
          </cell>
          <cell r="CN624">
            <v>3</v>
          </cell>
          <cell r="CO624">
            <v>1</v>
          </cell>
          <cell r="CP624">
            <v>3</v>
          </cell>
          <cell r="CQ624">
            <v>3</v>
          </cell>
          <cell r="CR624">
            <v>3</v>
          </cell>
          <cell r="CS624">
            <v>3</v>
          </cell>
          <cell r="CT624">
            <v>1</v>
          </cell>
          <cell r="CU624">
            <v>3</v>
          </cell>
          <cell r="CV624">
            <v>3</v>
          </cell>
          <cell r="CW624">
            <v>3</v>
          </cell>
          <cell r="CX624">
            <v>3</v>
          </cell>
          <cell r="CY624">
            <v>3</v>
          </cell>
          <cell r="CZ624">
            <v>3</v>
          </cell>
          <cell r="DA624">
            <v>3</v>
          </cell>
          <cell r="DB624" t="str">
            <v>-</v>
          </cell>
          <cell r="DC624">
            <v>1</v>
          </cell>
          <cell r="DD624">
            <v>3</v>
          </cell>
          <cell r="DE624">
            <v>3</v>
          </cell>
          <cell r="DF624">
            <v>3</v>
          </cell>
          <cell r="DG624">
            <v>3</v>
          </cell>
          <cell r="DH624">
            <v>3</v>
          </cell>
          <cell r="DI624" t="str">
            <v>-</v>
          </cell>
          <cell r="DJ624">
            <v>3</v>
          </cell>
          <cell r="DK624">
            <v>3</v>
          </cell>
          <cell r="DL624">
            <v>3</v>
          </cell>
          <cell r="DM624">
            <v>3</v>
          </cell>
          <cell r="DN624" t="str">
            <v>-</v>
          </cell>
          <cell r="DO624">
            <v>3</v>
          </cell>
          <cell r="DP624">
            <v>3</v>
          </cell>
          <cell r="DQ624">
            <v>3</v>
          </cell>
          <cell r="DR624">
            <v>1</v>
          </cell>
          <cell r="DS624">
            <v>3</v>
          </cell>
          <cell r="DT624">
            <v>3</v>
          </cell>
          <cell r="DU624" t="str">
            <v>-</v>
          </cell>
          <cell r="DV624">
            <v>3</v>
          </cell>
          <cell r="DW624">
            <v>3</v>
          </cell>
          <cell r="DX624" t="str">
            <v>-</v>
          </cell>
          <cell r="DY624">
            <v>3</v>
          </cell>
          <cell r="DZ624">
            <v>3</v>
          </cell>
          <cell r="EA624">
            <v>3</v>
          </cell>
          <cell r="EB624">
            <v>3</v>
          </cell>
          <cell r="EC624">
            <v>1</v>
          </cell>
          <cell r="ED624">
            <v>3</v>
          </cell>
          <cell r="EE624">
            <v>3</v>
          </cell>
          <cell r="EF624">
            <v>3</v>
          </cell>
          <cell r="EG624">
            <v>3</v>
          </cell>
          <cell r="EH624">
            <v>3</v>
          </cell>
          <cell r="EI624">
            <v>3</v>
          </cell>
          <cell r="EJ624">
            <v>3</v>
          </cell>
          <cell r="EK624">
            <v>3</v>
          </cell>
          <cell r="EL624">
            <v>1</v>
          </cell>
          <cell r="EM624">
            <v>3</v>
          </cell>
          <cell r="EN624">
            <v>3</v>
          </cell>
          <cell r="EO624">
            <v>3</v>
          </cell>
          <cell r="EP624">
            <v>3</v>
          </cell>
          <cell r="EQ624" t="str">
            <v>-</v>
          </cell>
          <cell r="ER624" t="str">
            <v>-</v>
          </cell>
          <cell r="ES624">
            <v>3</v>
          </cell>
          <cell r="ET624" t="str">
            <v>-</v>
          </cell>
          <cell r="EU624">
            <v>1</v>
          </cell>
          <cell r="EV624">
            <v>3</v>
          </cell>
          <cell r="EW624">
            <v>3</v>
          </cell>
          <cell r="EX624">
            <v>3</v>
          </cell>
          <cell r="EY624">
            <v>3</v>
          </cell>
          <cell r="EZ624">
            <v>3</v>
          </cell>
          <cell r="FA624">
            <v>271</v>
          </cell>
        </row>
        <row r="625">
          <cell r="A625" t="str">
            <v>10.3ci2010/11</v>
          </cell>
          <cell r="B625" t="str">
            <v>10.3ci</v>
          </cell>
          <cell r="C625" t="str">
            <v>2010/11</v>
          </cell>
          <cell r="D625" t="str">
            <v>-</v>
          </cell>
          <cell r="E625">
            <v>3</v>
          </cell>
          <cell r="F625">
            <v>3</v>
          </cell>
          <cell r="G625">
            <v>2</v>
          </cell>
          <cell r="H625">
            <v>3</v>
          </cell>
          <cell r="I625">
            <v>3</v>
          </cell>
          <cell r="J625">
            <v>3</v>
          </cell>
          <cell r="K625">
            <v>3</v>
          </cell>
          <cell r="L625">
            <v>2</v>
          </cell>
          <cell r="M625">
            <v>3</v>
          </cell>
          <cell r="N625">
            <v>3</v>
          </cell>
          <cell r="O625">
            <v>3</v>
          </cell>
          <cell r="P625">
            <v>3</v>
          </cell>
          <cell r="Q625">
            <v>3</v>
          </cell>
          <cell r="R625">
            <v>2</v>
          </cell>
          <cell r="S625">
            <v>3</v>
          </cell>
          <cell r="T625">
            <v>3</v>
          </cell>
          <cell r="U625">
            <v>3</v>
          </cell>
          <cell r="V625">
            <v>3</v>
          </cell>
          <cell r="W625">
            <v>3</v>
          </cell>
          <cell r="X625">
            <v>3</v>
          </cell>
          <cell r="Y625">
            <v>3</v>
          </cell>
          <cell r="Z625" t="str">
            <v>A</v>
          </cell>
          <cell r="AA625">
            <v>1</v>
          </cell>
          <cell r="AB625">
            <v>3</v>
          </cell>
          <cell r="AC625">
            <v>2</v>
          </cell>
          <cell r="AD625">
            <v>3</v>
          </cell>
          <cell r="AE625" t="str">
            <v>A</v>
          </cell>
          <cell r="AF625">
            <v>3</v>
          </cell>
          <cell r="AG625">
            <v>3</v>
          </cell>
          <cell r="AH625">
            <v>3</v>
          </cell>
          <cell r="AI625">
            <v>3</v>
          </cell>
          <cell r="AJ625">
            <v>3</v>
          </cell>
          <cell r="AK625">
            <v>3</v>
          </cell>
          <cell r="AL625">
            <v>3</v>
          </cell>
          <cell r="AM625">
            <v>3</v>
          </cell>
          <cell r="AN625">
            <v>2</v>
          </cell>
          <cell r="AO625">
            <v>3</v>
          </cell>
          <cell r="AP625">
            <v>3</v>
          </cell>
          <cell r="AQ625">
            <v>2</v>
          </cell>
          <cell r="AR625">
            <v>3</v>
          </cell>
          <cell r="AS625">
            <v>3</v>
          </cell>
          <cell r="AT625">
            <v>2</v>
          </cell>
          <cell r="AU625">
            <v>3</v>
          </cell>
          <cell r="AV625">
            <v>3</v>
          </cell>
          <cell r="AW625">
            <v>3</v>
          </cell>
          <cell r="AX625">
            <v>2</v>
          </cell>
          <cell r="AY625">
            <v>3</v>
          </cell>
          <cell r="AZ625">
            <v>3</v>
          </cell>
          <cell r="BA625">
            <v>2</v>
          </cell>
          <cell r="BB625">
            <v>3</v>
          </cell>
          <cell r="BC625">
            <v>3</v>
          </cell>
          <cell r="BD625">
            <v>3</v>
          </cell>
          <cell r="BE625">
            <v>3</v>
          </cell>
          <cell r="BF625">
            <v>2</v>
          </cell>
          <cell r="BG625">
            <v>3</v>
          </cell>
          <cell r="BH625">
            <v>2</v>
          </cell>
          <cell r="BI625">
            <v>3</v>
          </cell>
          <cell r="BJ625">
            <v>3</v>
          </cell>
          <cell r="BK625">
            <v>3</v>
          </cell>
          <cell r="BL625">
            <v>3</v>
          </cell>
          <cell r="BM625">
            <v>3</v>
          </cell>
          <cell r="BN625">
            <v>3</v>
          </cell>
          <cell r="BO625">
            <v>2</v>
          </cell>
          <cell r="BP625">
            <v>2</v>
          </cell>
          <cell r="BQ625">
            <v>3</v>
          </cell>
          <cell r="BR625">
            <v>3</v>
          </cell>
          <cell r="BS625">
            <v>3</v>
          </cell>
          <cell r="BT625">
            <v>2</v>
          </cell>
          <cell r="BU625">
            <v>3</v>
          </cell>
          <cell r="BV625">
            <v>3</v>
          </cell>
          <cell r="BW625">
            <v>3</v>
          </cell>
          <cell r="BX625">
            <v>3</v>
          </cell>
          <cell r="BY625">
            <v>3</v>
          </cell>
          <cell r="BZ625">
            <v>3</v>
          </cell>
          <cell r="CA625">
            <v>3</v>
          </cell>
          <cell r="CB625">
            <v>3</v>
          </cell>
          <cell r="CC625">
            <v>3</v>
          </cell>
          <cell r="CD625">
            <v>3</v>
          </cell>
          <cell r="CE625" t="str">
            <v>A</v>
          </cell>
          <cell r="CF625">
            <v>3</v>
          </cell>
          <cell r="CG625">
            <v>3</v>
          </cell>
          <cell r="CH625">
            <v>3</v>
          </cell>
          <cell r="CI625">
            <v>2</v>
          </cell>
          <cell r="CJ625">
            <v>3</v>
          </cell>
          <cell r="CK625">
            <v>3</v>
          </cell>
          <cell r="CL625">
            <v>3</v>
          </cell>
          <cell r="CM625" t="str">
            <v>A</v>
          </cell>
          <cell r="CN625">
            <v>3</v>
          </cell>
          <cell r="CO625">
            <v>3</v>
          </cell>
          <cell r="CP625">
            <v>3</v>
          </cell>
          <cell r="CQ625">
            <v>3</v>
          </cell>
          <cell r="CR625">
            <v>3</v>
          </cell>
          <cell r="CS625">
            <v>3</v>
          </cell>
          <cell r="CT625" t="str">
            <v>A</v>
          </cell>
          <cell r="CU625">
            <v>1</v>
          </cell>
          <cell r="CV625">
            <v>3</v>
          </cell>
          <cell r="CW625">
            <v>3</v>
          </cell>
          <cell r="CX625">
            <v>2</v>
          </cell>
          <cell r="CY625">
            <v>3</v>
          </cell>
          <cell r="CZ625">
            <v>3</v>
          </cell>
          <cell r="DA625">
            <v>3</v>
          </cell>
          <cell r="DB625">
            <v>1</v>
          </cell>
          <cell r="DC625">
            <v>3</v>
          </cell>
          <cell r="DD625">
            <v>3</v>
          </cell>
          <cell r="DE625">
            <v>3</v>
          </cell>
          <cell r="DF625">
            <v>3</v>
          </cell>
          <cell r="DG625">
            <v>3</v>
          </cell>
          <cell r="DH625">
            <v>3</v>
          </cell>
          <cell r="DI625" t="str">
            <v>A</v>
          </cell>
          <cell r="DJ625">
            <v>3</v>
          </cell>
          <cell r="DK625">
            <v>3</v>
          </cell>
          <cell r="DL625">
            <v>3</v>
          </cell>
          <cell r="DM625">
            <v>3</v>
          </cell>
          <cell r="DN625">
            <v>3</v>
          </cell>
          <cell r="DO625">
            <v>3</v>
          </cell>
          <cell r="DP625">
            <v>3</v>
          </cell>
          <cell r="DQ625" t="str">
            <v>A</v>
          </cell>
          <cell r="DR625">
            <v>3</v>
          </cell>
          <cell r="DS625">
            <v>3</v>
          </cell>
          <cell r="DT625">
            <v>3</v>
          </cell>
          <cell r="DU625">
            <v>2</v>
          </cell>
          <cell r="DV625">
            <v>3</v>
          </cell>
          <cell r="DW625" t="str">
            <v>-</v>
          </cell>
          <cell r="DX625">
            <v>3</v>
          </cell>
          <cell r="DY625">
            <v>3</v>
          </cell>
          <cell r="DZ625">
            <v>3</v>
          </cell>
          <cell r="EA625">
            <v>3</v>
          </cell>
          <cell r="EB625">
            <v>3</v>
          </cell>
          <cell r="EC625">
            <v>2</v>
          </cell>
          <cell r="ED625">
            <v>3</v>
          </cell>
          <cell r="EE625">
            <v>3</v>
          </cell>
          <cell r="EF625">
            <v>3</v>
          </cell>
          <cell r="EG625">
            <v>2</v>
          </cell>
          <cell r="EH625">
            <v>3</v>
          </cell>
          <cell r="EI625">
            <v>3</v>
          </cell>
          <cell r="EJ625">
            <v>2</v>
          </cell>
          <cell r="EK625">
            <v>2</v>
          </cell>
          <cell r="EL625">
            <v>3</v>
          </cell>
          <cell r="EM625">
            <v>3</v>
          </cell>
          <cell r="EN625">
            <v>3</v>
          </cell>
          <cell r="EO625">
            <v>3</v>
          </cell>
          <cell r="EP625">
            <v>3</v>
          </cell>
          <cell r="EQ625" t="str">
            <v>A</v>
          </cell>
          <cell r="ER625" t="str">
            <v>-</v>
          </cell>
          <cell r="ES625">
            <v>3</v>
          </cell>
          <cell r="ET625">
            <v>2</v>
          </cell>
          <cell r="EU625">
            <v>2</v>
          </cell>
          <cell r="EV625">
            <v>3</v>
          </cell>
          <cell r="EW625">
            <v>3</v>
          </cell>
          <cell r="EX625">
            <v>3</v>
          </cell>
          <cell r="EY625">
            <v>2</v>
          </cell>
          <cell r="EZ625">
            <v>3</v>
          </cell>
          <cell r="FA625">
            <v>272</v>
          </cell>
          <cell r="FB625" t="str">
            <v>http://www.education.gov.uk/rsgateway/DB/STR/d001041/osr26-2011.xls</v>
          </cell>
        </row>
        <row r="626">
          <cell r="A626" t="str">
            <v>10.4ci2009/10</v>
          </cell>
          <cell r="B626" t="str">
            <v>10.4ci</v>
          </cell>
          <cell r="C626" t="str">
            <v>2009/10</v>
          </cell>
          <cell r="D626" t="str">
            <v>-</v>
          </cell>
          <cell r="E626">
            <v>3</v>
          </cell>
          <cell r="F626" t="str">
            <v>-</v>
          </cell>
          <cell r="G626">
            <v>3</v>
          </cell>
          <cell r="H626">
            <v>1</v>
          </cell>
          <cell r="I626">
            <v>3</v>
          </cell>
          <cell r="J626">
            <v>3</v>
          </cell>
          <cell r="K626">
            <v>3</v>
          </cell>
          <cell r="L626">
            <v>3</v>
          </cell>
          <cell r="M626">
            <v>3</v>
          </cell>
          <cell r="N626">
            <v>3</v>
          </cell>
          <cell r="O626">
            <v>3</v>
          </cell>
          <cell r="P626">
            <v>1</v>
          </cell>
          <cell r="Q626">
            <v>3</v>
          </cell>
          <cell r="R626">
            <v>3</v>
          </cell>
          <cell r="S626">
            <v>3</v>
          </cell>
          <cell r="T626">
            <v>3</v>
          </cell>
          <cell r="U626">
            <v>3</v>
          </cell>
          <cell r="V626">
            <v>3</v>
          </cell>
          <cell r="W626">
            <v>3</v>
          </cell>
          <cell r="X626">
            <v>3</v>
          </cell>
          <cell r="Y626">
            <v>3</v>
          </cell>
          <cell r="Z626" t="str">
            <v>-</v>
          </cell>
          <cell r="AA626" t="str">
            <v>-</v>
          </cell>
          <cell r="AB626">
            <v>3</v>
          </cell>
          <cell r="AC626">
            <v>3</v>
          </cell>
          <cell r="AD626">
            <v>3</v>
          </cell>
          <cell r="AE626">
            <v>3</v>
          </cell>
          <cell r="AF626">
            <v>3</v>
          </cell>
          <cell r="AG626">
            <v>1</v>
          </cell>
          <cell r="AH626">
            <v>3</v>
          </cell>
          <cell r="AI626">
            <v>3</v>
          </cell>
          <cell r="AJ626">
            <v>3</v>
          </cell>
          <cell r="AK626">
            <v>3</v>
          </cell>
          <cell r="AL626">
            <v>3</v>
          </cell>
          <cell r="AM626">
            <v>3</v>
          </cell>
          <cell r="AN626">
            <v>3</v>
          </cell>
          <cell r="AO626">
            <v>3</v>
          </cell>
          <cell r="AP626">
            <v>3</v>
          </cell>
          <cell r="AQ626">
            <v>3</v>
          </cell>
          <cell r="AR626">
            <v>3</v>
          </cell>
          <cell r="AS626">
            <v>1</v>
          </cell>
          <cell r="AT626">
            <v>3</v>
          </cell>
          <cell r="AU626">
            <v>3</v>
          </cell>
          <cell r="AV626">
            <v>3</v>
          </cell>
          <cell r="AW626">
            <v>3</v>
          </cell>
          <cell r="AX626" t="str">
            <v>-</v>
          </cell>
          <cell r="AY626">
            <v>3</v>
          </cell>
          <cell r="AZ626">
            <v>3</v>
          </cell>
          <cell r="BA626">
            <v>3</v>
          </cell>
          <cell r="BB626">
            <v>3</v>
          </cell>
          <cell r="BC626">
            <v>1</v>
          </cell>
          <cell r="BD626" t="str">
            <v>-</v>
          </cell>
          <cell r="BE626">
            <v>3</v>
          </cell>
          <cell r="BF626" t="str">
            <v>-</v>
          </cell>
          <cell r="BG626">
            <v>3</v>
          </cell>
          <cell r="BH626">
            <v>3</v>
          </cell>
          <cell r="BI626">
            <v>3</v>
          </cell>
          <cell r="BJ626">
            <v>3</v>
          </cell>
          <cell r="BK626">
            <v>3</v>
          </cell>
          <cell r="BL626">
            <v>3</v>
          </cell>
          <cell r="BM626">
            <v>3</v>
          </cell>
          <cell r="BN626">
            <v>3</v>
          </cell>
          <cell r="BO626">
            <v>3</v>
          </cell>
          <cell r="BP626">
            <v>3</v>
          </cell>
          <cell r="BQ626">
            <v>3</v>
          </cell>
          <cell r="BR626">
            <v>3</v>
          </cell>
          <cell r="BS626">
            <v>3</v>
          </cell>
          <cell r="BT626">
            <v>3</v>
          </cell>
          <cell r="BU626">
            <v>3</v>
          </cell>
          <cell r="BV626">
            <v>1</v>
          </cell>
          <cell r="BW626">
            <v>3</v>
          </cell>
          <cell r="BX626">
            <v>1</v>
          </cell>
          <cell r="BY626">
            <v>3</v>
          </cell>
          <cell r="BZ626">
            <v>3</v>
          </cell>
          <cell r="CA626">
            <v>3</v>
          </cell>
          <cell r="CB626">
            <v>3</v>
          </cell>
          <cell r="CC626">
            <v>3</v>
          </cell>
          <cell r="CD626">
            <v>3</v>
          </cell>
          <cell r="CE626">
            <v>3</v>
          </cell>
          <cell r="CF626">
            <v>1</v>
          </cell>
          <cell r="CG626">
            <v>3</v>
          </cell>
          <cell r="CH626">
            <v>3</v>
          </cell>
          <cell r="CI626">
            <v>3</v>
          </cell>
          <cell r="CJ626">
            <v>1</v>
          </cell>
          <cell r="CK626">
            <v>3</v>
          </cell>
          <cell r="CL626" t="str">
            <v>-</v>
          </cell>
          <cell r="CM626" t="str">
            <v>-</v>
          </cell>
          <cell r="CN626">
            <v>3</v>
          </cell>
          <cell r="CO626">
            <v>1</v>
          </cell>
          <cell r="CP626">
            <v>3</v>
          </cell>
          <cell r="CQ626">
            <v>3</v>
          </cell>
          <cell r="CR626">
            <v>3</v>
          </cell>
          <cell r="CS626">
            <v>3</v>
          </cell>
          <cell r="CT626">
            <v>1</v>
          </cell>
          <cell r="CU626">
            <v>3</v>
          </cell>
          <cell r="CV626">
            <v>3</v>
          </cell>
          <cell r="CW626">
            <v>3</v>
          </cell>
          <cell r="CX626">
            <v>3</v>
          </cell>
          <cell r="CY626">
            <v>3</v>
          </cell>
          <cell r="CZ626">
            <v>3</v>
          </cell>
          <cell r="DA626">
            <v>3</v>
          </cell>
          <cell r="DB626" t="str">
            <v>-</v>
          </cell>
          <cell r="DC626">
            <v>1</v>
          </cell>
          <cell r="DD626">
            <v>3</v>
          </cell>
          <cell r="DE626">
            <v>3</v>
          </cell>
          <cell r="DF626">
            <v>3</v>
          </cell>
          <cell r="DG626">
            <v>3</v>
          </cell>
          <cell r="DH626">
            <v>3</v>
          </cell>
          <cell r="DI626" t="str">
            <v>-</v>
          </cell>
          <cell r="DJ626">
            <v>3</v>
          </cell>
          <cell r="DK626">
            <v>3</v>
          </cell>
          <cell r="DL626">
            <v>3</v>
          </cell>
          <cell r="DM626">
            <v>3</v>
          </cell>
          <cell r="DN626" t="str">
            <v>-</v>
          </cell>
          <cell r="DO626">
            <v>3</v>
          </cell>
          <cell r="DP626">
            <v>3</v>
          </cell>
          <cell r="DQ626">
            <v>3</v>
          </cell>
          <cell r="DR626">
            <v>1</v>
          </cell>
          <cell r="DS626">
            <v>3</v>
          </cell>
          <cell r="DT626">
            <v>3</v>
          </cell>
          <cell r="DU626" t="str">
            <v>-</v>
          </cell>
          <cell r="DV626">
            <v>3</v>
          </cell>
          <cell r="DW626">
            <v>3</v>
          </cell>
          <cell r="DX626" t="str">
            <v>-</v>
          </cell>
          <cell r="DY626">
            <v>3</v>
          </cell>
          <cell r="DZ626">
            <v>3</v>
          </cell>
          <cell r="EA626">
            <v>3</v>
          </cell>
          <cell r="EB626">
            <v>3</v>
          </cell>
          <cell r="EC626">
            <v>1</v>
          </cell>
          <cell r="ED626">
            <v>3</v>
          </cell>
          <cell r="EE626">
            <v>3</v>
          </cell>
          <cell r="EF626">
            <v>3</v>
          </cell>
          <cell r="EG626">
            <v>3</v>
          </cell>
          <cell r="EH626">
            <v>3</v>
          </cell>
          <cell r="EI626">
            <v>3</v>
          </cell>
          <cell r="EJ626">
            <v>3</v>
          </cell>
          <cell r="EK626">
            <v>3</v>
          </cell>
          <cell r="EL626">
            <v>1</v>
          </cell>
          <cell r="EM626">
            <v>3</v>
          </cell>
          <cell r="EN626">
            <v>3</v>
          </cell>
          <cell r="EO626">
            <v>3</v>
          </cell>
          <cell r="EP626">
            <v>3</v>
          </cell>
          <cell r="EQ626" t="str">
            <v>-</v>
          </cell>
          <cell r="ER626" t="str">
            <v>-</v>
          </cell>
          <cell r="ES626">
            <v>3</v>
          </cell>
          <cell r="ET626" t="str">
            <v>-</v>
          </cell>
          <cell r="EU626">
            <v>1</v>
          </cell>
          <cell r="EV626">
            <v>3</v>
          </cell>
          <cell r="EW626">
            <v>3</v>
          </cell>
          <cell r="EX626">
            <v>3</v>
          </cell>
          <cell r="EY626">
            <v>3</v>
          </cell>
          <cell r="EZ626">
            <v>3</v>
          </cell>
          <cell r="FA626">
            <v>273</v>
          </cell>
        </row>
        <row r="627">
          <cell r="A627" t="str">
            <v>10.5ci2009/10</v>
          </cell>
          <cell r="B627" t="str">
            <v>10.5ci</v>
          </cell>
          <cell r="C627" t="str">
            <v>2009/10</v>
          </cell>
          <cell r="D627" t="str">
            <v>-</v>
          </cell>
          <cell r="E627">
            <v>3</v>
          </cell>
          <cell r="F627" t="str">
            <v>A</v>
          </cell>
          <cell r="G627">
            <v>3</v>
          </cell>
          <cell r="H627">
            <v>3</v>
          </cell>
          <cell r="I627">
            <v>3</v>
          </cell>
          <cell r="J627">
            <v>3</v>
          </cell>
          <cell r="K627">
            <v>3</v>
          </cell>
          <cell r="L627">
            <v>3</v>
          </cell>
          <cell r="M627">
            <v>3</v>
          </cell>
          <cell r="N627">
            <v>3</v>
          </cell>
          <cell r="O627">
            <v>3</v>
          </cell>
          <cell r="P627">
            <v>3</v>
          </cell>
          <cell r="Q627">
            <v>3</v>
          </cell>
          <cell r="R627">
            <v>3</v>
          </cell>
          <cell r="S627">
            <v>3</v>
          </cell>
          <cell r="T627">
            <v>3</v>
          </cell>
          <cell r="U627">
            <v>3</v>
          </cell>
          <cell r="V627">
            <v>3</v>
          </cell>
          <cell r="W627">
            <v>3</v>
          </cell>
          <cell r="X627">
            <v>3</v>
          </cell>
          <cell r="Y627">
            <v>3</v>
          </cell>
          <cell r="Z627" t="str">
            <v>A</v>
          </cell>
          <cell r="AA627" t="str">
            <v>A</v>
          </cell>
          <cell r="AB627">
            <v>3</v>
          </cell>
          <cell r="AC627">
            <v>3</v>
          </cell>
          <cell r="AD627">
            <v>3</v>
          </cell>
          <cell r="AE627">
            <v>3</v>
          </cell>
          <cell r="AF627">
            <v>3</v>
          </cell>
          <cell r="AG627">
            <v>3</v>
          </cell>
          <cell r="AH627">
            <v>3</v>
          </cell>
          <cell r="AI627">
            <v>3</v>
          </cell>
          <cell r="AJ627">
            <v>3</v>
          </cell>
          <cell r="AK627">
            <v>3</v>
          </cell>
          <cell r="AL627">
            <v>3</v>
          </cell>
          <cell r="AM627">
            <v>3</v>
          </cell>
          <cell r="AN627">
            <v>3</v>
          </cell>
          <cell r="AO627">
            <v>3</v>
          </cell>
          <cell r="AP627">
            <v>3</v>
          </cell>
          <cell r="AQ627">
            <v>3</v>
          </cell>
          <cell r="AR627">
            <v>3</v>
          </cell>
          <cell r="AS627">
            <v>3</v>
          </cell>
          <cell r="AT627">
            <v>3</v>
          </cell>
          <cell r="AU627">
            <v>3</v>
          </cell>
          <cell r="AV627">
            <v>3</v>
          </cell>
          <cell r="AW627">
            <v>3</v>
          </cell>
          <cell r="AX627" t="str">
            <v>A</v>
          </cell>
          <cell r="AY627">
            <v>3</v>
          </cell>
          <cell r="AZ627">
            <v>3</v>
          </cell>
          <cell r="BA627">
            <v>3</v>
          </cell>
          <cell r="BB627">
            <v>3</v>
          </cell>
          <cell r="BC627">
            <v>3</v>
          </cell>
          <cell r="BD627" t="str">
            <v>A</v>
          </cell>
          <cell r="BE627">
            <v>3</v>
          </cell>
          <cell r="BF627" t="str">
            <v>A</v>
          </cell>
          <cell r="BG627">
            <v>3</v>
          </cell>
          <cell r="BH627">
            <v>3</v>
          </cell>
          <cell r="BI627">
            <v>3</v>
          </cell>
          <cell r="BJ627">
            <v>3</v>
          </cell>
          <cell r="BK627">
            <v>3</v>
          </cell>
          <cell r="BL627">
            <v>3</v>
          </cell>
          <cell r="BM627">
            <v>3</v>
          </cell>
          <cell r="BN627">
            <v>3</v>
          </cell>
          <cell r="BO627">
            <v>1</v>
          </cell>
          <cell r="BP627">
            <v>3</v>
          </cell>
          <cell r="BQ627">
            <v>3</v>
          </cell>
          <cell r="BR627">
            <v>3</v>
          </cell>
          <cell r="BS627">
            <v>3</v>
          </cell>
          <cell r="BT627">
            <v>3</v>
          </cell>
          <cell r="BU627">
            <v>3</v>
          </cell>
          <cell r="BV627">
            <v>1</v>
          </cell>
          <cell r="BW627">
            <v>3</v>
          </cell>
          <cell r="BX627">
            <v>3</v>
          </cell>
          <cell r="BY627">
            <v>3</v>
          </cell>
          <cell r="BZ627">
            <v>3</v>
          </cell>
          <cell r="CA627">
            <v>3</v>
          </cell>
          <cell r="CB627">
            <v>3</v>
          </cell>
          <cell r="CC627">
            <v>3</v>
          </cell>
          <cell r="CD627">
            <v>3</v>
          </cell>
          <cell r="CE627">
            <v>3</v>
          </cell>
          <cell r="CF627">
            <v>3</v>
          </cell>
          <cell r="CG627">
            <v>3</v>
          </cell>
          <cell r="CH627">
            <v>3</v>
          </cell>
          <cell r="CI627">
            <v>3</v>
          </cell>
          <cell r="CJ627">
            <v>3</v>
          </cell>
          <cell r="CK627">
            <v>3</v>
          </cell>
          <cell r="CL627" t="str">
            <v>-</v>
          </cell>
          <cell r="CM627" t="str">
            <v>A</v>
          </cell>
          <cell r="CN627">
            <v>3</v>
          </cell>
          <cell r="CO627">
            <v>3</v>
          </cell>
          <cell r="CP627">
            <v>3</v>
          </cell>
          <cell r="CQ627">
            <v>3</v>
          </cell>
          <cell r="CR627">
            <v>3</v>
          </cell>
          <cell r="CS627">
            <v>3</v>
          </cell>
          <cell r="CT627">
            <v>1</v>
          </cell>
          <cell r="CU627">
            <v>3</v>
          </cell>
          <cell r="CV627">
            <v>3</v>
          </cell>
          <cell r="CW627">
            <v>3</v>
          </cell>
          <cell r="CX627">
            <v>3</v>
          </cell>
          <cell r="CY627">
            <v>3</v>
          </cell>
          <cell r="CZ627">
            <v>3</v>
          </cell>
          <cell r="DA627">
            <v>3</v>
          </cell>
          <cell r="DB627" t="str">
            <v>A</v>
          </cell>
          <cell r="DC627">
            <v>1</v>
          </cell>
          <cell r="DD627">
            <v>3</v>
          </cell>
          <cell r="DE627">
            <v>3</v>
          </cell>
          <cell r="DF627">
            <v>3</v>
          </cell>
          <cell r="DG627">
            <v>3</v>
          </cell>
          <cell r="DH627">
            <v>3</v>
          </cell>
          <cell r="DI627" t="str">
            <v>A</v>
          </cell>
          <cell r="DJ627">
            <v>3</v>
          </cell>
          <cell r="DK627">
            <v>3</v>
          </cell>
          <cell r="DL627">
            <v>3</v>
          </cell>
          <cell r="DM627">
            <v>3</v>
          </cell>
          <cell r="DN627" t="str">
            <v>A</v>
          </cell>
          <cell r="DO627">
            <v>3</v>
          </cell>
          <cell r="DP627">
            <v>3</v>
          </cell>
          <cell r="DQ627">
            <v>3</v>
          </cell>
          <cell r="DR627">
            <v>3</v>
          </cell>
          <cell r="DS627">
            <v>3</v>
          </cell>
          <cell r="DT627">
            <v>3</v>
          </cell>
          <cell r="DU627" t="str">
            <v>A</v>
          </cell>
          <cell r="DV627">
            <v>3</v>
          </cell>
          <cell r="DW627">
            <v>3</v>
          </cell>
          <cell r="DX627" t="str">
            <v>A</v>
          </cell>
          <cell r="DY627">
            <v>3</v>
          </cell>
          <cell r="DZ627">
            <v>3</v>
          </cell>
          <cell r="EA627">
            <v>3</v>
          </cell>
          <cell r="EB627">
            <v>3</v>
          </cell>
          <cell r="EC627">
            <v>3</v>
          </cell>
          <cell r="ED627">
            <v>3</v>
          </cell>
          <cell r="EE627">
            <v>3</v>
          </cell>
          <cell r="EF627">
            <v>3</v>
          </cell>
          <cell r="EG627">
            <v>3</v>
          </cell>
          <cell r="EH627">
            <v>3</v>
          </cell>
          <cell r="EI627">
            <v>3</v>
          </cell>
          <cell r="EJ627">
            <v>3</v>
          </cell>
          <cell r="EK627">
            <v>3</v>
          </cell>
          <cell r="EL627">
            <v>3</v>
          </cell>
          <cell r="EM627">
            <v>3</v>
          </cell>
          <cell r="EN627">
            <v>3</v>
          </cell>
          <cell r="EO627">
            <v>3</v>
          </cell>
          <cell r="EP627">
            <v>3</v>
          </cell>
          <cell r="EQ627" t="str">
            <v>A</v>
          </cell>
          <cell r="ER627" t="str">
            <v>-</v>
          </cell>
          <cell r="ES627">
            <v>3</v>
          </cell>
          <cell r="ET627">
            <v>1</v>
          </cell>
          <cell r="EU627">
            <v>3</v>
          </cell>
          <cell r="EV627">
            <v>3</v>
          </cell>
          <cell r="EW627">
            <v>3</v>
          </cell>
          <cell r="EX627">
            <v>3</v>
          </cell>
          <cell r="EY627">
            <v>3</v>
          </cell>
          <cell r="EZ627">
            <v>1</v>
          </cell>
          <cell r="FA627">
            <v>274</v>
          </cell>
        </row>
        <row r="628">
          <cell r="A628" t="str">
            <v>10.5ci2010/11</v>
          </cell>
          <cell r="B628" t="str">
            <v>10.5ci</v>
          </cell>
          <cell r="C628" t="str">
            <v>2010/11</v>
          </cell>
          <cell r="D628" t="str">
            <v>-</v>
          </cell>
          <cell r="E628">
            <v>3</v>
          </cell>
          <cell r="F628">
            <v>3</v>
          </cell>
          <cell r="G628">
            <v>2</v>
          </cell>
          <cell r="H628">
            <v>3</v>
          </cell>
          <cell r="I628">
            <v>3</v>
          </cell>
          <cell r="J628">
            <v>3</v>
          </cell>
          <cell r="K628">
            <v>3</v>
          </cell>
          <cell r="L628">
            <v>2</v>
          </cell>
          <cell r="M628">
            <v>3</v>
          </cell>
          <cell r="N628">
            <v>2</v>
          </cell>
          <cell r="O628">
            <v>3</v>
          </cell>
          <cell r="P628">
            <v>3</v>
          </cell>
          <cell r="Q628">
            <v>3</v>
          </cell>
          <cell r="R628">
            <v>2</v>
          </cell>
          <cell r="S628">
            <v>3</v>
          </cell>
          <cell r="T628">
            <v>3</v>
          </cell>
          <cell r="U628">
            <v>3</v>
          </cell>
          <cell r="V628">
            <v>3</v>
          </cell>
          <cell r="W628">
            <v>3</v>
          </cell>
          <cell r="X628">
            <v>3</v>
          </cell>
          <cell r="Y628">
            <v>2</v>
          </cell>
          <cell r="Z628" t="str">
            <v>A</v>
          </cell>
          <cell r="AA628">
            <v>1</v>
          </cell>
          <cell r="AB628">
            <v>3</v>
          </cell>
          <cell r="AC628">
            <v>3</v>
          </cell>
          <cell r="AD628">
            <v>3</v>
          </cell>
          <cell r="AE628">
            <v>3</v>
          </cell>
          <cell r="AF628">
            <v>3</v>
          </cell>
          <cell r="AG628">
            <v>3</v>
          </cell>
          <cell r="AH628">
            <v>2</v>
          </cell>
          <cell r="AI628">
            <v>3</v>
          </cell>
          <cell r="AJ628">
            <v>3</v>
          </cell>
          <cell r="AK628">
            <v>3</v>
          </cell>
          <cell r="AL628">
            <v>3</v>
          </cell>
          <cell r="AM628">
            <v>3</v>
          </cell>
          <cell r="AN628">
            <v>2</v>
          </cell>
          <cell r="AO628">
            <v>3</v>
          </cell>
          <cell r="AP628">
            <v>3</v>
          </cell>
          <cell r="AQ628">
            <v>2</v>
          </cell>
          <cell r="AR628">
            <v>3</v>
          </cell>
          <cell r="AS628">
            <v>3</v>
          </cell>
          <cell r="AT628">
            <v>2</v>
          </cell>
          <cell r="AU628">
            <v>3</v>
          </cell>
          <cell r="AV628">
            <v>3</v>
          </cell>
          <cell r="AW628">
            <v>2</v>
          </cell>
          <cell r="AX628">
            <v>2</v>
          </cell>
          <cell r="AY628">
            <v>3</v>
          </cell>
          <cell r="AZ628">
            <v>3</v>
          </cell>
          <cell r="BA628">
            <v>2</v>
          </cell>
          <cell r="BB628">
            <v>3</v>
          </cell>
          <cell r="BC628">
            <v>3</v>
          </cell>
          <cell r="BD628">
            <v>3</v>
          </cell>
          <cell r="BE628">
            <v>3</v>
          </cell>
          <cell r="BF628">
            <v>2</v>
          </cell>
          <cell r="BG628">
            <v>3</v>
          </cell>
          <cell r="BH628">
            <v>2</v>
          </cell>
          <cell r="BI628">
            <v>3</v>
          </cell>
          <cell r="BJ628">
            <v>3</v>
          </cell>
          <cell r="BK628">
            <v>3</v>
          </cell>
          <cell r="BL628">
            <v>3</v>
          </cell>
          <cell r="BM628">
            <v>3</v>
          </cell>
          <cell r="BN628">
            <v>3</v>
          </cell>
          <cell r="BO628">
            <v>3</v>
          </cell>
          <cell r="BP628">
            <v>2</v>
          </cell>
          <cell r="BQ628">
            <v>3</v>
          </cell>
          <cell r="BR628">
            <v>3</v>
          </cell>
          <cell r="BS628">
            <v>3</v>
          </cell>
          <cell r="BT628">
            <v>2</v>
          </cell>
          <cell r="BU628">
            <v>3</v>
          </cell>
          <cell r="BV628">
            <v>3</v>
          </cell>
          <cell r="BW628">
            <v>3</v>
          </cell>
          <cell r="BX628">
            <v>3</v>
          </cell>
          <cell r="BY628">
            <v>3</v>
          </cell>
          <cell r="BZ628">
            <v>3</v>
          </cell>
          <cell r="CA628">
            <v>3</v>
          </cell>
          <cell r="CB628">
            <v>3</v>
          </cell>
          <cell r="CC628">
            <v>3</v>
          </cell>
          <cell r="CD628">
            <v>3</v>
          </cell>
          <cell r="CE628" t="str">
            <v>A</v>
          </cell>
          <cell r="CF628">
            <v>3</v>
          </cell>
          <cell r="CG628">
            <v>3</v>
          </cell>
          <cell r="CH628">
            <v>3</v>
          </cell>
          <cell r="CI628">
            <v>2</v>
          </cell>
          <cell r="CJ628">
            <v>3</v>
          </cell>
          <cell r="CK628">
            <v>3</v>
          </cell>
          <cell r="CL628">
            <v>3</v>
          </cell>
          <cell r="CM628" t="str">
            <v>A</v>
          </cell>
          <cell r="CN628">
            <v>3</v>
          </cell>
          <cell r="CO628">
            <v>3</v>
          </cell>
          <cell r="CP628">
            <v>3</v>
          </cell>
          <cell r="CQ628">
            <v>3</v>
          </cell>
          <cell r="CR628">
            <v>3</v>
          </cell>
          <cell r="CS628">
            <v>3</v>
          </cell>
          <cell r="CT628" t="str">
            <v>A</v>
          </cell>
          <cell r="CU628">
            <v>1</v>
          </cell>
          <cell r="CV628">
            <v>3</v>
          </cell>
          <cell r="CW628">
            <v>3</v>
          </cell>
          <cell r="CX628">
            <v>3</v>
          </cell>
          <cell r="CY628">
            <v>3</v>
          </cell>
          <cell r="CZ628">
            <v>3</v>
          </cell>
          <cell r="DA628">
            <v>3</v>
          </cell>
          <cell r="DB628">
            <v>1</v>
          </cell>
          <cell r="DC628">
            <v>3</v>
          </cell>
          <cell r="DD628">
            <v>3</v>
          </cell>
          <cell r="DE628">
            <v>3</v>
          </cell>
          <cell r="DF628">
            <v>3</v>
          </cell>
          <cell r="DG628">
            <v>3</v>
          </cell>
          <cell r="DH628">
            <v>3</v>
          </cell>
          <cell r="DI628" t="str">
            <v>A</v>
          </cell>
          <cell r="DJ628">
            <v>3</v>
          </cell>
          <cell r="DK628">
            <v>3</v>
          </cell>
          <cell r="DL628">
            <v>3</v>
          </cell>
          <cell r="DM628">
            <v>2</v>
          </cell>
          <cell r="DN628">
            <v>3</v>
          </cell>
          <cell r="DO628">
            <v>3</v>
          </cell>
          <cell r="DP628">
            <v>3</v>
          </cell>
          <cell r="DQ628" t="str">
            <v>A</v>
          </cell>
          <cell r="DR628">
            <v>3</v>
          </cell>
          <cell r="DS628">
            <v>3</v>
          </cell>
          <cell r="DT628">
            <v>3</v>
          </cell>
          <cell r="DU628">
            <v>3</v>
          </cell>
          <cell r="DV628">
            <v>3</v>
          </cell>
          <cell r="DW628" t="str">
            <v>A</v>
          </cell>
          <cell r="DX628">
            <v>3</v>
          </cell>
          <cell r="DY628">
            <v>3</v>
          </cell>
          <cell r="DZ628">
            <v>3</v>
          </cell>
          <cell r="EA628">
            <v>3</v>
          </cell>
          <cell r="EB628">
            <v>3</v>
          </cell>
          <cell r="EC628">
            <v>2</v>
          </cell>
          <cell r="ED628">
            <v>3</v>
          </cell>
          <cell r="EE628">
            <v>3</v>
          </cell>
          <cell r="EF628">
            <v>3</v>
          </cell>
          <cell r="EG628">
            <v>2</v>
          </cell>
          <cell r="EH628">
            <v>3</v>
          </cell>
          <cell r="EI628">
            <v>3</v>
          </cell>
          <cell r="EJ628">
            <v>3</v>
          </cell>
          <cell r="EK628">
            <v>3</v>
          </cell>
          <cell r="EL628">
            <v>3</v>
          </cell>
          <cell r="EM628">
            <v>3</v>
          </cell>
          <cell r="EN628">
            <v>3</v>
          </cell>
          <cell r="EO628">
            <v>3</v>
          </cell>
          <cell r="EP628">
            <v>3</v>
          </cell>
          <cell r="EQ628" t="str">
            <v>A</v>
          </cell>
          <cell r="ER628" t="str">
            <v>-</v>
          </cell>
          <cell r="ES628">
            <v>3</v>
          </cell>
          <cell r="ET628">
            <v>3</v>
          </cell>
          <cell r="EU628">
            <v>2</v>
          </cell>
          <cell r="EV628">
            <v>3</v>
          </cell>
          <cell r="EW628">
            <v>3</v>
          </cell>
          <cell r="EX628">
            <v>3</v>
          </cell>
          <cell r="EY628">
            <v>2</v>
          </cell>
          <cell r="EZ628">
            <v>3</v>
          </cell>
          <cell r="FA628">
            <v>275</v>
          </cell>
          <cell r="FB628" t="str">
            <v>http://www.education.gov.uk/rsgateway/DB/STR/d001041/osr26-2011.xls</v>
          </cell>
        </row>
        <row r="629">
          <cell r="A629" t="str">
            <v>10.6ci2009/10</v>
          </cell>
          <cell r="B629" t="str">
            <v>10.6ci</v>
          </cell>
          <cell r="C629" t="str">
            <v>2009/10</v>
          </cell>
          <cell r="D629" t="str">
            <v>-</v>
          </cell>
          <cell r="E629">
            <v>3</v>
          </cell>
          <cell r="F629" t="str">
            <v>A</v>
          </cell>
          <cell r="G629">
            <v>3</v>
          </cell>
          <cell r="H629">
            <v>3</v>
          </cell>
          <cell r="I629">
            <v>3</v>
          </cell>
          <cell r="J629">
            <v>3</v>
          </cell>
          <cell r="K629">
            <v>3</v>
          </cell>
          <cell r="L629">
            <v>3</v>
          </cell>
          <cell r="M629">
            <v>3</v>
          </cell>
          <cell r="N629">
            <v>3</v>
          </cell>
          <cell r="O629">
            <v>3</v>
          </cell>
          <cell r="P629">
            <v>3</v>
          </cell>
          <cell r="Q629">
            <v>3</v>
          </cell>
          <cell r="R629">
            <v>3</v>
          </cell>
          <cell r="S629">
            <v>3</v>
          </cell>
          <cell r="T629">
            <v>3</v>
          </cell>
          <cell r="U629">
            <v>3</v>
          </cell>
          <cell r="V629">
            <v>3</v>
          </cell>
          <cell r="W629">
            <v>3</v>
          </cell>
          <cell r="X629">
            <v>3</v>
          </cell>
          <cell r="Y629">
            <v>3</v>
          </cell>
          <cell r="Z629" t="str">
            <v>A</v>
          </cell>
          <cell r="AA629" t="str">
            <v>A</v>
          </cell>
          <cell r="AB629">
            <v>3</v>
          </cell>
          <cell r="AC629">
            <v>3</v>
          </cell>
          <cell r="AD629">
            <v>3</v>
          </cell>
          <cell r="AE629">
            <v>3</v>
          </cell>
          <cell r="AF629">
            <v>3</v>
          </cell>
          <cell r="AG629">
            <v>3</v>
          </cell>
          <cell r="AH629">
            <v>3</v>
          </cell>
          <cell r="AI629">
            <v>3</v>
          </cell>
          <cell r="AJ629">
            <v>3</v>
          </cell>
          <cell r="AK629">
            <v>3</v>
          </cell>
          <cell r="AL629">
            <v>3</v>
          </cell>
          <cell r="AM629">
            <v>3</v>
          </cell>
          <cell r="AN629">
            <v>3</v>
          </cell>
          <cell r="AO629">
            <v>3</v>
          </cell>
          <cell r="AP629">
            <v>3</v>
          </cell>
          <cell r="AQ629">
            <v>3</v>
          </cell>
          <cell r="AR629">
            <v>3</v>
          </cell>
          <cell r="AS629">
            <v>3</v>
          </cell>
          <cell r="AT629">
            <v>3</v>
          </cell>
          <cell r="AU629">
            <v>3</v>
          </cell>
          <cell r="AV629">
            <v>3</v>
          </cell>
          <cell r="AW629">
            <v>3</v>
          </cell>
          <cell r="AX629" t="str">
            <v>A</v>
          </cell>
          <cell r="AY629">
            <v>3</v>
          </cell>
          <cell r="AZ629">
            <v>3</v>
          </cell>
          <cell r="BA629">
            <v>3</v>
          </cell>
          <cell r="BB629">
            <v>3</v>
          </cell>
          <cell r="BC629">
            <v>3</v>
          </cell>
          <cell r="BD629" t="str">
            <v>A</v>
          </cell>
          <cell r="BE629">
            <v>3</v>
          </cell>
          <cell r="BF629" t="str">
            <v>A</v>
          </cell>
          <cell r="BG629">
            <v>3</v>
          </cell>
          <cell r="BH629">
            <v>3</v>
          </cell>
          <cell r="BI629">
            <v>3</v>
          </cell>
          <cell r="BJ629">
            <v>3</v>
          </cell>
          <cell r="BK629">
            <v>3</v>
          </cell>
          <cell r="BL629">
            <v>3</v>
          </cell>
          <cell r="BM629">
            <v>3</v>
          </cell>
          <cell r="BN629">
            <v>3</v>
          </cell>
          <cell r="BO629">
            <v>1</v>
          </cell>
          <cell r="BP629">
            <v>3</v>
          </cell>
          <cell r="BQ629">
            <v>3</v>
          </cell>
          <cell r="BR629">
            <v>3</v>
          </cell>
          <cell r="BS629">
            <v>3</v>
          </cell>
          <cell r="BT629">
            <v>3</v>
          </cell>
          <cell r="BU629">
            <v>3</v>
          </cell>
          <cell r="BV629">
            <v>1</v>
          </cell>
          <cell r="BW629">
            <v>3</v>
          </cell>
          <cell r="BX629">
            <v>3</v>
          </cell>
          <cell r="BY629">
            <v>3</v>
          </cell>
          <cell r="BZ629">
            <v>3</v>
          </cell>
          <cell r="CA629">
            <v>3</v>
          </cell>
          <cell r="CB629">
            <v>3</v>
          </cell>
          <cell r="CC629">
            <v>3</v>
          </cell>
          <cell r="CD629">
            <v>3</v>
          </cell>
          <cell r="CE629">
            <v>3</v>
          </cell>
          <cell r="CF629">
            <v>3</v>
          </cell>
          <cell r="CG629">
            <v>3</v>
          </cell>
          <cell r="CH629">
            <v>3</v>
          </cell>
          <cell r="CI629">
            <v>3</v>
          </cell>
          <cell r="CJ629">
            <v>3</v>
          </cell>
          <cell r="CK629">
            <v>3</v>
          </cell>
          <cell r="CL629" t="str">
            <v>-</v>
          </cell>
          <cell r="CM629" t="str">
            <v>A</v>
          </cell>
          <cell r="CN629">
            <v>3</v>
          </cell>
          <cell r="CO629">
            <v>3</v>
          </cell>
          <cell r="CP629">
            <v>3</v>
          </cell>
          <cell r="CQ629">
            <v>3</v>
          </cell>
          <cell r="CR629">
            <v>3</v>
          </cell>
          <cell r="CS629">
            <v>3</v>
          </cell>
          <cell r="CT629">
            <v>1</v>
          </cell>
          <cell r="CU629">
            <v>3</v>
          </cell>
          <cell r="CV629">
            <v>3</v>
          </cell>
          <cell r="CW629">
            <v>3</v>
          </cell>
          <cell r="CX629">
            <v>3</v>
          </cell>
          <cell r="CY629">
            <v>3</v>
          </cell>
          <cell r="CZ629">
            <v>3</v>
          </cell>
          <cell r="DA629">
            <v>3</v>
          </cell>
          <cell r="DB629" t="str">
            <v>A</v>
          </cell>
          <cell r="DC629">
            <v>1</v>
          </cell>
          <cell r="DD629">
            <v>3</v>
          </cell>
          <cell r="DE629">
            <v>3</v>
          </cell>
          <cell r="DF629">
            <v>3</v>
          </cell>
          <cell r="DG629">
            <v>3</v>
          </cell>
          <cell r="DH629">
            <v>3</v>
          </cell>
          <cell r="DI629" t="str">
            <v>A</v>
          </cell>
          <cell r="DJ629">
            <v>3</v>
          </cell>
          <cell r="DK629">
            <v>3</v>
          </cell>
          <cell r="DL629">
            <v>3</v>
          </cell>
          <cell r="DM629">
            <v>3</v>
          </cell>
          <cell r="DN629" t="str">
            <v>A</v>
          </cell>
          <cell r="DO629">
            <v>3</v>
          </cell>
          <cell r="DP629">
            <v>3</v>
          </cell>
          <cell r="DQ629">
            <v>3</v>
          </cell>
          <cell r="DR629">
            <v>3</v>
          </cell>
          <cell r="DS629">
            <v>3</v>
          </cell>
          <cell r="DT629">
            <v>3</v>
          </cell>
          <cell r="DU629" t="str">
            <v>A</v>
          </cell>
          <cell r="DV629">
            <v>3</v>
          </cell>
          <cell r="DW629">
            <v>3</v>
          </cell>
          <cell r="DX629" t="str">
            <v>A</v>
          </cell>
          <cell r="DY629">
            <v>3</v>
          </cell>
          <cell r="DZ629">
            <v>3</v>
          </cell>
          <cell r="EA629">
            <v>3</v>
          </cell>
          <cell r="EB629">
            <v>3</v>
          </cell>
          <cell r="EC629">
            <v>3</v>
          </cell>
          <cell r="ED629">
            <v>3</v>
          </cell>
          <cell r="EE629">
            <v>3</v>
          </cell>
          <cell r="EF629">
            <v>3</v>
          </cell>
          <cell r="EG629">
            <v>3</v>
          </cell>
          <cell r="EH629">
            <v>3</v>
          </cell>
          <cell r="EI629">
            <v>3</v>
          </cell>
          <cell r="EJ629">
            <v>3</v>
          </cell>
          <cell r="EK629">
            <v>3</v>
          </cell>
          <cell r="EL629">
            <v>3</v>
          </cell>
          <cell r="EM629">
            <v>3</v>
          </cell>
          <cell r="EN629">
            <v>3</v>
          </cell>
          <cell r="EO629">
            <v>3</v>
          </cell>
          <cell r="EP629">
            <v>3</v>
          </cell>
          <cell r="EQ629" t="str">
            <v>A</v>
          </cell>
          <cell r="ER629" t="str">
            <v>-</v>
          </cell>
          <cell r="ES629">
            <v>3</v>
          </cell>
          <cell r="ET629">
            <v>1</v>
          </cell>
          <cell r="EU629">
            <v>3</v>
          </cell>
          <cell r="EV629">
            <v>3</v>
          </cell>
          <cell r="EW629">
            <v>3</v>
          </cell>
          <cell r="EX629">
            <v>3</v>
          </cell>
          <cell r="EY629">
            <v>3</v>
          </cell>
          <cell r="EZ629">
            <v>1</v>
          </cell>
          <cell r="FA629">
            <v>276</v>
          </cell>
        </row>
        <row r="630">
          <cell r="A630" t="str">
            <v>10.6ci2010/11</v>
          </cell>
          <cell r="B630" t="str">
            <v>10.6ci</v>
          </cell>
          <cell r="C630" t="str">
            <v>2010/11</v>
          </cell>
          <cell r="D630" t="str">
            <v>-</v>
          </cell>
          <cell r="E630">
            <v>3</v>
          </cell>
          <cell r="F630">
            <v>3</v>
          </cell>
          <cell r="G630">
            <v>2</v>
          </cell>
          <cell r="H630">
            <v>3</v>
          </cell>
          <cell r="I630">
            <v>3</v>
          </cell>
          <cell r="J630">
            <v>3</v>
          </cell>
          <cell r="K630">
            <v>3</v>
          </cell>
          <cell r="L630">
            <v>2</v>
          </cell>
          <cell r="M630">
            <v>3</v>
          </cell>
          <cell r="N630">
            <v>2</v>
          </cell>
          <cell r="O630">
            <v>3</v>
          </cell>
          <cell r="P630">
            <v>3</v>
          </cell>
          <cell r="Q630">
            <v>3</v>
          </cell>
          <cell r="R630">
            <v>2</v>
          </cell>
          <cell r="S630">
            <v>3</v>
          </cell>
          <cell r="T630">
            <v>3</v>
          </cell>
          <cell r="U630">
            <v>3</v>
          </cell>
          <cell r="V630">
            <v>3</v>
          </cell>
          <cell r="W630">
            <v>3</v>
          </cell>
          <cell r="X630">
            <v>3</v>
          </cell>
          <cell r="Y630">
            <v>2</v>
          </cell>
          <cell r="Z630" t="str">
            <v>A</v>
          </cell>
          <cell r="AA630">
            <v>1</v>
          </cell>
          <cell r="AB630">
            <v>3</v>
          </cell>
          <cell r="AC630">
            <v>3</v>
          </cell>
          <cell r="AD630">
            <v>3</v>
          </cell>
          <cell r="AE630">
            <v>3</v>
          </cell>
          <cell r="AF630">
            <v>3</v>
          </cell>
          <cell r="AG630">
            <v>3</v>
          </cell>
          <cell r="AH630">
            <v>2</v>
          </cell>
          <cell r="AI630">
            <v>3</v>
          </cell>
          <cell r="AJ630">
            <v>3</v>
          </cell>
          <cell r="AK630">
            <v>3</v>
          </cell>
          <cell r="AL630">
            <v>3</v>
          </cell>
          <cell r="AM630">
            <v>3</v>
          </cell>
          <cell r="AN630">
            <v>2</v>
          </cell>
          <cell r="AO630">
            <v>3</v>
          </cell>
          <cell r="AP630">
            <v>3</v>
          </cell>
          <cell r="AQ630">
            <v>2</v>
          </cell>
          <cell r="AR630">
            <v>3</v>
          </cell>
          <cell r="AS630">
            <v>3</v>
          </cell>
          <cell r="AT630">
            <v>2</v>
          </cell>
          <cell r="AU630">
            <v>3</v>
          </cell>
          <cell r="AV630">
            <v>3</v>
          </cell>
          <cell r="AW630">
            <v>2</v>
          </cell>
          <cell r="AX630">
            <v>2</v>
          </cell>
          <cell r="AY630">
            <v>3</v>
          </cell>
          <cell r="AZ630">
            <v>3</v>
          </cell>
          <cell r="BA630">
            <v>2</v>
          </cell>
          <cell r="BB630">
            <v>3</v>
          </cell>
          <cell r="BC630">
            <v>3</v>
          </cell>
          <cell r="BD630">
            <v>3</v>
          </cell>
          <cell r="BE630">
            <v>3</v>
          </cell>
          <cell r="BF630">
            <v>2</v>
          </cell>
          <cell r="BG630">
            <v>3</v>
          </cell>
          <cell r="BH630">
            <v>2</v>
          </cell>
          <cell r="BI630">
            <v>3</v>
          </cell>
          <cell r="BJ630">
            <v>3</v>
          </cell>
          <cell r="BK630">
            <v>3</v>
          </cell>
          <cell r="BL630">
            <v>3</v>
          </cell>
          <cell r="BM630">
            <v>3</v>
          </cell>
          <cell r="BN630">
            <v>3</v>
          </cell>
          <cell r="BO630">
            <v>3</v>
          </cell>
          <cell r="BP630">
            <v>2</v>
          </cell>
          <cell r="BQ630">
            <v>3</v>
          </cell>
          <cell r="BR630">
            <v>3</v>
          </cell>
          <cell r="BS630">
            <v>3</v>
          </cell>
          <cell r="BT630">
            <v>2</v>
          </cell>
          <cell r="BU630">
            <v>3</v>
          </cell>
          <cell r="BV630">
            <v>3</v>
          </cell>
          <cell r="BW630">
            <v>3</v>
          </cell>
          <cell r="BX630">
            <v>3</v>
          </cell>
          <cell r="BY630">
            <v>3</v>
          </cell>
          <cell r="BZ630">
            <v>3</v>
          </cell>
          <cell r="CA630">
            <v>3</v>
          </cell>
          <cell r="CB630">
            <v>3</v>
          </cell>
          <cell r="CC630">
            <v>3</v>
          </cell>
          <cell r="CD630">
            <v>3</v>
          </cell>
          <cell r="CE630" t="str">
            <v>A</v>
          </cell>
          <cell r="CF630">
            <v>3</v>
          </cell>
          <cell r="CG630">
            <v>3</v>
          </cell>
          <cell r="CH630">
            <v>3</v>
          </cell>
          <cell r="CI630">
            <v>2</v>
          </cell>
          <cell r="CJ630">
            <v>3</v>
          </cell>
          <cell r="CK630">
            <v>3</v>
          </cell>
          <cell r="CL630">
            <v>3</v>
          </cell>
          <cell r="CM630" t="str">
            <v>A</v>
          </cell>
          <cell r="CN630">
            <v>3</v>
          </cell>
          <cell r="CO630">
            <v>3</v>
          </cell>
          <cell r="CP630">
            <v>3</v>
          </cell>
          <cell r="CQ630">
            <v>3</v>
          </cell>
          <cell r="CR630">
            <v>3</v>
          </cell>
          <cell r="CS630">
            <v>3</v>
          </cell>
          <cell r="CT630" t="str">
            <v>A</v>
          </cell>
          <cell r="CU630">
            <v>1</v>
          </cell>
          <cell r="CV630">
            <v>3</v>
          </cell>
          <cell r="CW630">
            <v>3</v>
          </cell>
          <cell r="CX630">
            <v>3</v>
          </cell>
          <cell r="CY630">
            <v>3</v>
          </cell>
          <cell r="CZ630">
            <v>3</v>
          </cell>
          <cell r="DA630">
            <v>3</v>
          </cell>
          <cell r="DB630">
            <v>1</v>
          </cell>
          <cell r="DC630">
            <v>3</v>
          </cell>
          <cell r="DD630">
            <v>3</v>
          </cell>
          <cell r="DE630">
            <v>3</v>
          </cell>
          <cell r="DF630">
            <v>3</v>
          </cell>
          <cell r="DG630">
            <v>3</v>
          </cell>
          <cell r="DH630">
            <v>3</v>
          </cell>
          <cell r="DI630" t="str">
            <v>A</v>
          </cell>
          <cell r="DJ630">
            <v>3</v>
          </cell>
          <cell r="DK630">
            <v>3</v>
          </cell>
          <cell r="DL630">
            <v>3</v>
          </cell>
          <cell r="DM630">
            <v>2</v>
          </cell>
          <cell r="DN630">
            <v>3</v>
          </cell>
          <cell r="DO630">
            <v>3</v>
          </cell>
          <cell r="DP630">
            <v>3</v>
          </cell>
          <cell r="DQ630" t="str">
            <v>A</v>
          </cell>
          <cell r="DR630">
            <v>3</v>
          </cell>
          <cell r="DS630">
            <v>3</v>
          </cell>
          <cell r="DT630">
            <v>3</v>
          </cell>
          <cell r="DU630">
            <v>3</v>
          </cell>
          <cell r="DV630">
            <v>3</v>
          </cell>
          <cell r="DW630" t="str">
            <v>A</v>
          </cell>
          <cell r="DX630">
            <v>3</v>
          </cell>
          <cell r="DY630">
            <v>3</v>
          </cell>
          <cell r="DZ630">
            <v>3</v>
          </cell>
          <cell r="EA630">
            <v>3</v>
          </cell>
          <cell r="EB630">
            <v>3</v>
          </cell>
          <cell r="EC630">
            <v>2</v>
          </cell>
          <cell r="ED630">
            <v>3</v>
          </cell>
          <cell r="EE630">
            <v>3</v>
          </cell>
          <cell r="EF630">
            <v>3</v>
          </cell>
          <cell r="EG630">
            <v>2</v>
          </cell>
          <cell r="EH630">
            <v>3</v>
          </cell>
          <cell r="EI630">
            <v>3</v>
          </cell>
          <cell r="EJ630">
            <v>3</v>
          </cell>
          <cell r="EK630">
            <v>3</v>
          </cell>
          <cell r="EL630">
            <v>3</v>
          </cell>
          <cell r="EM630">
            <v>3</v>
          </cell>
          <cell r="EN630">
            <v>3</v>
          </cell>
          <cell r="EO630">
            <v>3</v>
          </cell>
          <cell r="EP630">
            <v>3</v>
          </cell>
          <cell r="EQ630" t="str">
            <v>A</v>
          </cell>
          <cell r="ER630" t="str">
            <v>-</v>
          </cell>
          <cell r="ES630">
            <v>3</v>
          </cell>
          <cell r="ET630">
            <v>3</v>
          </cell>
          <cell r="EU630">
            <v>2</v>
          </cell>
          <cell r="EV630">
            <v>3</v>
          </cell>
          <cell r="EW630">
            <v>3</v>
          </cell>
          <cell r="EX630">
            <v>3</v>
          </cell>
          <cell r="EY630">
            <v>2</v>
          </cell>
          <cell r="EZ630">
            <v>3</v>
          </cell>
          <cell r="FA630">
            <v>277</v>
          </cell>
          <cell r="FB630" t="str">
            <v>http://www.education.gov.uk/rsgateway/DB/STR/d001041/osr26-2011.xls</v>
          </cell>
        </row>
        <row r="631">
          <cell r="A631" t="str">
            <v>10.8.1aci2010/11</v>
          </cell>
          <cell r="B631" t="str">
            <v>10.8.1aci</v>
          </cell>
          <cell r="C631" t="str">
            <v>2010/11</v>
          </cell>
          <cell r="D631" t="str">
            <v>-</v>
          </cell>
          <cell r="E631">
            <v>3</v>
          </cell>
          <cell r="F631">
            <v>3</v>
          </cell>
          <cell r="G631">
            <v>2</v>
          </cell>
          <cell r="H631">
            <v>3</v>
          </cell>
          <cell r="I631">
            <v>3</v>
          </cell>
          <cell r="J631">
            <v>3</v>
          </cell>
          <cell r="K631">
            <v>3</v>
          </cell>
          <cell r="L631">
            <v>2</v>
          </cell>
          <cell r="M631">
            <v>3</v>
          </cell>
          <cell r="N631">
            <v>3</v>
          </cell>
          <cell r="O631">
            <v>3</v>
          </cell>
          <cell r="P631">
            <v>3</v>
          </cell>
          <cell r="Q631">
            <v>3</v>
          </cell>
          <cell r="R631">
            <v>2</v>
          </cell>
          <cell r="S631">
            <v>3</v>
          </cell>
          <cell r="T631">
            <v>2</v>
          </cell>
          <cell r="U631">
            <v>3</v>
          </cell>
          <cell r="V631">
            <v>3</v>
          </cell>
          <cell r="W631">
            <v>3</v>
          </cell>
          <cell r="X631">
            <v>3</v>
          </cell>
          <cell r="Y631">
            <v>3</v>
          </cell>
          <cell r="Z631">
            <v>2</v>
          </cell>
          <cell r="AA631">
            <v>1</v>
          </cell>
          <cell r="AB631">
            <v>2</v>
          </cell>
          <cell r="AC631">
            <v>2</v>
          </cell>
          <cell r="AD631">
            <v>3</v>
          </cell>
          <cell r="AE631" t="str">
            <v>A</v>
          </cell>
          <cell r="AF631">
            <v>3</v>
          </cell>
          <cell r="AG631">
            <v>3</v>
          </cell>
          <cell r="AH631">
            <v>3</v>
          </cell>
          <cell r="AI631">
            <v>3</v>
          </cell>
          <cell r="AJ631">
            <v>3</v>
          </cell>
          <cell r="AK631">
            <v>2</v>
          </cell>
          <cell r="AL631">
            <v>3</v>
          </cell>
          <cell r="AM631">
            <v>3</v>
          </cell>
          <cell r="AN631">
            <v>2</v>
          </cell>
          <cell r="AO631">
            <v>3</v>
          </cell>
          <cell r="AP631">
            <v>3</v>
          </cell>
          <cell r="AQ631">
            <v>2</v>
          </cell>
          <cell r="AR631">
            <v>3</v>
          </cell>
          <cell r="AS631">
            <v>3</v>
          </cell>
          <cell r="AT631">
            <v>2</v>
          </cell>
          <cell r="AU631">
            <v>2</v>
          </cell>
          <cell r="AV631">
            <v>3</v>
          </cell>
          <cell r="AW631">
            <v>3</v>
          </cell>
          <cell r="AX631">
            <v>2</v>
          </cell>
          <cell r="AY631">
            <v>3</v>
          </cell>
          <cell r="AZ631">
            <v>3</v>
          </cell>
          <cell r="BA631">
            <v>2</v>
          </cell>
          <cell r="BB631">
            <v>2</v>
          </cell>
          <cell r="BC631">
            <v>3</v>
          </cell>
          <cell r="BD631">
            <v>3</v>
          </cell>
          <cell r="BE631">
            <v>3</v>
          </cell>
          <cell r="BF631">
            <v>2</v>
          </cell>
          <cell r="BG631">
            <v>3</v>
          </cell>
          <cell r="BH631">
            <v>2</v>
          </cell>
          <cell r="BI631">
            <v>3</v>
          </cell>
          <cell r="BJ631">
            <v>3</v>
          </cell>
          <cell r="BK631">
            <v>3</v>
          </cell>
          <cell r="BL631">
            <v>2</v>
          </cell>
          <cell r="BM631">
            <v>3</v>
          </cell>
          <cell r="BN631">
            <v>3</v>
          </cell>
          <cell r="BO631">
            <v>2</v>
          </cell>
          <cell r="BP631">
            <v>2</v>
          </cell>
          <cell r="BQ631">
            <v>2</v>
          </cell>
          <cell r="BR631">
            <v>3</v>
          </cell>
          <cell r="BS631">
            <v>3</v>
          </cell>
          <cell r="BT631">
            <v>2</v>
          </cell>
          <cell r="BU631">
            <v>3</v>
          </cell>
          <cell r="BV631">
            <v>3</v>
          </cell>
          <cell r="BW631">
            <v>3</v>
          </cell>
          <cell r="BX631">
            <v>2</v>
          </cell>
          <cell r="BY631">
            <v>3</v>
          </cell>
          <cell r="BZ631">
            <v>3</v>
          </cell>
          <cell r="CA631">
            <v>3</v>
          </cell>
          <cell r="CB631">
            <v>3</v>
          </cell>
          <cell r="CC631">
            <v>3</v>
          </cell>
          <cell r="CD631">
            <v>3</v>
          </cell>
          <cell r="CE631" t="str">
            <v>A</v>
          </cell>
          <cell r="CF631">
            <v>3</v>
          </cell>
          <cell r="CG631">
            <v>3</v>
          </cell>
          <cell r="CH631">
            <v>3</v>
          </cell>
          <cell r="CI631">
            <v>2</v>
          </cell>
          <cell r="CJ631">
            <v>3</v>
          </cell>
          <cell r="CK631">
            <v>3</v>
          </cell>
          <cell r="CL631">
            <v>1</v>
          </cell>
          <cell r="CM631" t="str">
            <v>A</v>
          </cell>
          <cell r="CN631">
            <v>3</v>
          </cell>
          <cell r="CO631">
            <v>3</v>
          </cell>
          <cell r="CP631">
            <v>3</v>
          </cell>
          <cell r="CQ631">
            <v>3</v>
          </cell>
          <cell r="CR631">
            <v>1</v>
          </cell>
          <cell r="CS631">
            <v>3</v>
          </cell>
          <cell r="CT631" t="str">
            <v>A</v>
          </cell>
          <cell r="CU631">
            <v>1</v>
          </cell>
          <cell r="CV631">
            <v>3</v>
          </cell>
          <cell r="CW631">
            <v>3</v>
          </cell>
          <cell r="CX631">
            <v>2</v>
          </cell>
          <cell r="CY631">
            <v>3</v>
          </cell>
          <cell r="CZ631">
            <v>3</v>
          </cell>
          <cell r="DA631">
            <v>3</v>
          </cell>
          <cell r="DB631">
            <v>1</v>
          </cell>
          <cell r="DC631">
            <v>2</v>
          </cell>
          <cell r="DD631">
            <v>2</v>
          </cell>
          <cell r="DE631">
            <v>3</v>
          </cell>
          <cell r="DF631">
            <v>3</v>
          </cell>
          <cell r="DG631">
            <v>3</v>
          </cell>
          <cell r="DH631">
            <v>3</v>
          </cell>
          <cell r="DI631" t="str">
            <v>A</v>
          </cell>
          <cell r="DJ631">
            <v>2</v>
          </cell>
          <cell r="DK631">
            <v>3</v>
          </cell>
          <cell r="DL631">
            <v>3</v>
          </cell>
          <cell r="DM631">
            <v>3</v>
          </cell>
          <cell r="DN631">
            <v>3</v>
          </cell>
          <cell r="DO631">
            <v>3</v>
          </cell>
          <cell r="DP631">
            <v>3</v>
          </cell>
          <cell r="DQ631" t="str">
            <v>A</v>
          </cell>
          <cell r="DR631">
            <v>3</v>
          </cell>
          <cell r="DS631">
            <v>2</v>
          </cell>
          <cell r="DT631">
            <v>3</v>
          </cell>
          <cell r="DU631">
            <v>2</v>
          </cell>
          <cell r="DV631">
            <v>3</v>
          </cell>
          <cell r="DW631" t="str">
            <v>A</v>
          </cell>
          <cell r="DX631">
            <v>3</v>
          </cell>
          <cell r="DY631">
            <v>2</v>
          </cell>
          <cell r="DZ631">
            <v>3</v>
          </cell>
          <cell r="EA631">
            <v>3</v>
          </cell>
          <cell r="EB631">
            <v>3</v>
          </cell>
          <cell r="EC631">
            <v>2</v>
          </cell>
          <cell r="ED631">
            <v>3</v>
          </cell>
          <cell r="EE631">
            <v>3</v>
          </cell>
          <cell r="EF631">
            <v>3</v>
          </cell>
          <cell r="EG631">
            <v>2</v>
          </cell>
          <cell r="EH631">
            <v>3</v>
          </cell>
          <cell r="EI631">
            <v>3</v>
          </cell>
          <cell r="EJ631">
            <v>2</v>
          </cell>
          <cell r="EK631">
            <v>2</v>
          </cell>
          <cell r="EL631">
            <v>3</v>
          </cell>
          <cell r="EM631">
            <v>3</v>
          </cell>
          <cell r="EN631">
            <v>3</v>
          </cell>
          <cell r="EO631">
            <v>3</v>
          </cell>
          <cell r="EP631">
            <v>3</v>
          </cell>
          <cell r="EQ631" t="str">
            <v>A</v>
          </cell>
          <cell r="ER631" t="str">
            <v>-</v>
          </cell>
          <cell r="ES631">
            <v>3</v>
          </cell>
          <cell r="ET631">
            <v>2</v>
          </cell>
          <cell r="EU631">
            <v>2</v>
          </cell>
          <cell r="EV631">
            <v>3</v>
          </cell>
          <cell r="EW631">
            <v>3</v>
          </cell>
          <cell r="EX631">
            <v>3</v>
          </cell>
          <cell r="EY631">
            <v>2</v>
          </cell>
          <cell r="EZ631">
            <v>3</v>
          </cell>
        </row>
        <row r="632">
          <cell r="A632" t="str">
            <v>10.8.2aci2010/11</v>
          </cell>
          <cell r="B632" t="str">
            <v>10.8.2aci</v>
          </cell>
          <cell r="C632" t="str">
            <v>2010/11</v>
          </cell>
          <cell r="D632" t="str">
            <v>-</v>
          </cell>
          <cell r="E632">
            <v>3</v>
          </cell>
          <cell r="F632">
            <v>3</v>
          </cell>
          <cell r="G632">
            <v>2</v>
          </cell>
          <cell r="H632">
            <v>3</v>
          </cell>
          <cell r="I632">
            <v>3</v>
          </cell>
          <cell r="J632">
            <v>3</v>
          </cell>
          <cell r="K632">
            <v>3</v>
          </cell>
          <cell r="L632">
            <v>2</v>
          </cell>
          <cell r="M632">
            <v>3</v>
          </cell>
          <cell r="N632">
            <v>3</v>
          </cell>
          <cell r="O632">
            <v>3</v>
          </cell>
          <cell r="P632">
            <v>3</v>
          </cell>
          <cell r="Q632">
            <v>3</v>
          </cell>
          <cell r="R632">
            <v>2</v>
          </cell>
          <cell r="S632">
            <v>3</v>
          </cell>
          <cell r="T632">
            <v>2</v>
          </cell>
          <cell r="U632">
            <v>3</v>
          </cell>
          <cell r="V632">
            <v>3</v>
          </cell>
          <cell r="W632">
            <v>3</v>
          </cell>
          <cell r="X632">
            <v>3</v>
          </cell>
          <cell r="Y632">
            <v>3</v>
          </cell>
          <cell r="Z632">
            <v>2</v>
          </cell>
          <cell r="AA632">
            <v>1</v>
          </cell>
          <cell r="AB632">
            <v>2</v>
          </cell>
          <cell r="AC632">
            <v>2</v>
          </cell>
          <cell r="AD632">
            <v>3</v>
          </cell>
          <cell r="AE632" t="str">
            <v>A</v>
          </cell>
          <cell r="AF632">
            <v>3</v>
          </cell>
          <cell r="AG632">
            <v>3</v>
          </cell>
          <cell r="AH632">
            <v>3</v>
          </cell>
          <cell r="AI632">
            <v>3</v>
          </cell>
          <cell r="AJ632">
            <v>3</v>
          </cell>
          <cell r="AK632">
            <v>2</v>
          </cell>
          <cell r="AL632">
            <v>3</v>
          </cell>
          <cell r="AM632">
            <v>3</v>
          </cell>
          <cell r="AN632">
            <v>2</v>
          </cell>
          <cell r="AO632">
            <v>3</v>
          </cell>
          <cell r="AP632">
            <v>3</v>
          </cell>
          <cell r="AQ632">
            <v>2</v>
          </cell>
          <cell r="AR632">
            <v>3</v>
          </cell>
          <cell r="AS632">
            <v>3</v>
          </cell>
          <cell r="AT632">
            <v>2</v>
          </cell>
          <cell r="AU632">
            <v>2</v>
          </cell>
          <cell r="AV632">
            <v>3</v>
          </cell>
          <cell r="AW632">
            <v>3</v>
          </cell>
          <cell r="AX632">
            <v>2</v>
          </cell>
          <cell r="AY632">
            <v>3</v>
          </cell>
          <cell r="AZ632">
            <v>3</v>
          </cell>
          <cell r="BA632">
            <v>2</v>
          </cell>
          <cell r="BB632">
            <v>2</v>
          </cell>
          <cell r="BC632">
            <v>3</v>
          </cell>
          <cell r="BD632">
            <v>3</v>
          </cell>
          <cell r="BE632">
            <v>3</v>
          </cell>
          <cell r="BF632">
            <v>2</v>
          </cell>
          <cell r="BG632">
            <v>3</v>
          </cell>
          <cell r="BH632">
            <v>2</v>
          </cell>
          <cell r="BI632">
            <v>3</v>
          </cell>
          <cell r="BJ632">
            <v>3</v>
          </cell>
          <cell r="BK632">
            <v>3</v>
          </cell>
          <cell r="BL632">
            <v>2</v>
          </cell>
          <cell r="BM632">
            <v>3</v>
          </cell>
          <cell r="BN632">
            <v>3</v>
          </cell>
          <cell r="BO632">
            <v>2</v>
          </cell>
          <cell r="BP632">
            <v>2</v>
          </cell>
          <cell r="BQ632">
            <v>2</v>
          </cell>
          <cell r="BR632">
            <v>3</v>
          </cell>
          <cell r="BS632">
            <v>3</v>
          </cell>
          <cell r="BT632">
            <v>2</v>
          </cell>
          <cell r="BU632">
            <v>3</v>
          </cell>
          <cell r="BV632">
            <v>3</v>
          </cell>
          <cell r="BW632">
            <v>3</v>
          </cell>
          <cell r="BX632">
            <v>2</v>
          </cell>
          <cell r="BY632">
            <v>3</v>
          </cell>
          <cell r="BZ632">
            <v>3</v>
          </cell>
          <cell r="CA632">
            <v>3</v>
          </cell>
          <cell r="CB632">
            <v>3</v>
          </cell>
          <cell r="CC632">
            <v>3</v>
          </cell>
          <cell r="CD632">
            <v>3</v>
          </cell>
          <cell r="CE632" t="str">
            <v>A</v>
          </cell>
          <cell r="CF632">
            <v>3</v>
          </cell>
          <cell r="CG632">
            <v>3</v>
          </cell>
          <cell r="CH632">
            <v>3</v>
          </cell>
          <cell r="CI632">
            <v>2</v>
          </cell>
          <cell r="CJ632">
            <v>3</v>
          </cell>
          <cell r="CK632">
            <v>3</v>
          </cell>
          <cell r="CL632">
            <v>1</v>
          </cell>
          <cell r="CM632" t="str">
            <v>A</v>
          </cell>
          <cell r="CN632">
            <v>3</v>
          </cell>
          <cell r="CO632">
            <v>3</v>
          </cell>
          <cell r="CP632">
            <v>3</v>
          </cell>
          <cell r="CQ632">
            <v>3</v>
          </cell>
          <cell r="CR632">
            <v>1</v>
          </cell>
          <cell r="CS632">
            <v>3</v>
          </cell>
          <cell r="CT632" t="str">
            <v>A</v>
          </cell>
          <cell r="CU632">
            <v>1</v>
          </cell>
          <cell r="CV632">
            <v>3</v>
          </cell>
          <cell r="CW632">
            <v>3</v>
          </cell>
          <cell r="CX632">
            <v>2</v>
          </cell>
          <cell r="CY632">
            <v>3</v>
          </cell>
          <cell r="CZ632">
            <v>3</v>
          </cell>
          <cell r="DA632">
            <v>3</v>
          </cell>
          <cell r="DB632">
            <v>1</v>
          </cell>
          <cell r="DC632">
            <v>2</v>
          </cell>
          <cell r="DD632">
            <v>2</v>
          </cell>
          <cell r="DE632">
            <v>3</v>
          </cell>
          <cell r="DF632">
            <v>3</v>
          </cell>
          <cell r="DG632">
            <v>3</v>
          </cell>
          <cell r="DH632">
            <v>3</v>
          </cell>
          <cell r="DI632" t="str">
            <v>A</v>
          </cell>
          <cell r="DJ632">
            <v>2</v>
          </cell>
          <cell r="DK632">
            <v>3</v>
          </cell>
          <cell r="DL632">
            <v>3</v>
          </cell>
          <cell r="DM632">
            <v>3</v>
          </cell>
          <cell r="DN632">
            <v>3</v>
          </cell>
          <cell r="DO632">
            <v>3</v>
          </cell>
          <cell r="DP632">
            <v>3</v>
          </cell>
          <cell r="DQ632" t="str">
            <v>A</v>
          </cell>
          <cell r="DR632">
            <v>3</v>
          </cell>
          <cell r="DS632">
            <v>2</v>
          </cell>
          <cell r="DT632">
            <v>3</v>
          </cell>
          <cell r="DU632">
            <v>2</v>
          </cell>
          <cell r="DV632">
            <v>3</v>
          </cell>
          <cell r="DW632" t="str">
            <v>A</v>
          </cell>
          <cell r="DX632">
            <v>3</v>
          </cell>
          <cell r="DY632">
            <v>2</v>
          </cell>
          <cell r="DZ632">
            <v>3</v>
          </cell>
          <cell r="EA632">
            <v>3</v>
          </cell>
          <cell r="EB632">
            <v>3</v>
          </cell>
          <cell r="EC632">
            <v>2</v>
          </cell>
          <cell r="ED632">
            <v>3</v>
          </cell>
          <cell r="EE632">
            <v>3</v>
          </cell>
          <cell r="EF632">
            <v>3</v>
          </cell>
          <cell r="EG632">
            <v>2</v>
          </cell>
          <cell r="EH632">
            <v>3</v>
          </cell>
          <cell r="EI632">
            <v>3</v>
          </cell>
          <cell r="EJ632">
            <v>2</v>
          </cell>
          <cell r="EK632">
            <v>2</v>
          </cell>
          <cell r="EL632">
            <v>3</v>
          </cell>
          <cell r="EM632">
            <v>3</v>
          </cell>
          <cell r="EN632">
            <v>3</v>
          </cell>
          <cell r="EO632">
            <v>3</v>
          </cell>
          <cell r="EP632">
            <v>3</v>
          </cell>
          <cell r="EQ632" t="str">
            <v>A</v>
          </cell>
          <cell r="ER632" t="str">
            <v>-</v>
          </cell>
          <cell r="ES632">
            <v>3</v>
          </cell>
          <cell r="ET632">
            <v>2</v>
          </cell>
          <cell r="EU632">
            <v>2</v>
          </cell>
          <cell r="EV632">
            <v>3</v>
          </cell>
          <cell r="EW632">
            <v>3</v>
          </cell>
          <cell r="EX632">
            <v>3</v>
          </cell>
          <cell r="EY632">
            <v>2</v>
          </cell>
          <cell r="EZ632">
            <v>3</v>
          </cell>
        </row>
        <row r="633">
          <cell r="A633" t="str">
            <v>10.8.3aci2010/11</v>
          </cell>
          <cell r="B633" t="str">
            <v>10.8.3aci</v>
          </cell>
          <cell r="C633" t="str">
            <v>2010/11</v>
          </cell>
          <cell r="D633" t="str">
            <v>-</v>
          </cell>
          <cell r="E633">
            <v>3</v>
          </cell>
          <cell r="F633">
            <v>3</v>
          </cell>
          <cell r="G633">
            <v>2</v>
          </cell>
          <cell r="H633">
            <v>3</v>
          </cell>
          <cell r="I633">
            <v>3</v>
          </cell>
          <cell r="J633">
            <v>3</v>
          </cell>
          <cell r="K633">
            <v>3</v>
          </cell>
          <cell r="L633">
            <v>2</v>
          </cell>
          <cell r="M633">
            <v>3</v>
          </cell>
          <cell r="N633">
            <v>3</v>
          </cell>
          <cell r="O633">
            <v>3</v>
          </cell>
          <cell r="P633">
            <v>3</v>
          </cell>
          <cell r="Q633">
            <v>3</v>
          </cell>
          <cell r="R633">
            <v>2</v>
          </cell>
          <cell r="S633">
            <v>3</v>
          </cell>
          <cell r="T633">
            <v>2</v>
          </cell>
          <cell r="U633">
            <v>3</v>
          </cell>
          <cell r="V633">
            <v>3</v>
          </cell>
          <cell r="W633">
            <v>3</v>
          </cell>
          <cell r="X633">
            <v>3</v>
          </cell>
          <cell r="Y633">
            <v>3</v>
          </cell>
          <cell r="Z633">
            <v>2</v>
          </cell>
          <cell r="AA633">
            <v>1</v>
          </cell>
          <cell r="AB633">
            <v>2</v>
          </cell>
          <cell r="AC633">
            <v>2</v>
          </cell>
          <cell r="AD633">
            <v>3</v>
          </cell>
          <cell r="AE633" t="str">
            <v>A</v>
          </cell>
          <cell r="AF633">
            <v>3</v>
          </cell>
          <cell r="AG633">
            <v>3</v>
          </cell>
          <cell r="AH633">
            <v>3</v>
          </cell>
          <cell r="AI633">
            <v>3</v>
          </cell>
          <cell r="AJ633">
            <v>3</v>
          </cell>
          <cell r="AK633">
            <v>2</v>
          </cell>
          <cell r="AL633">
            <v>3</v>
          </cell>
          <cell r="AM633">
            <v>3</v>
          </cell>
          <cell r="AN633">
            <v>2</v>
          </cell>
          <cell r="AO633">
            <v>3</v>
          </cell>
          <cell r="AP633">
            <v>3</v>
          </cell>
          <cell r="AQ633">
            <v>2</v>
          </cell>
          <cell r="AR633">
            <v>3</v>
          </cell>
          <cell r="AS633">
            <v>3</v>
          </cell>
          <cell r="AT633">
            <v>2</v>
          </cell>
          <cell r="AU633">
            <v>2</v>
          </cell>
          <cell r="AV633">
            <v>3</v>
          </cell>
          <cell r="AW633">
            <v>3</v>
          </cell>
          <cell r="AX633">
            <v>2</v>
          </cell>
          <cell r="AY633">
            <v>3</v>
          </cell>
          <cell r="AZ633">
            <v>3</v>
          </cell>
          <cell r="BA633">
            <v>2</v>
          </cell>
          <cell r="BB633">
            <v>2</v>
          </cell>
          <cell r="BC633">
            <v>3</v>
          </cell>
          <cell r="BD633">
            <v>3</v>
          </cell>
          <cell r="BE633">
            <v>3</v>
          </cell>
          <cell r="BF633">
            <v>2</v>
          </cell>
          <cell r="BG633">
            <v>3</v>
          </cell>
          <cell r="BH633">
            <v>2</v>
          </cell>
          <cell r="BI633">
            <v>3</v>
          </cell>
          <cell r="BJ633">
            <v>3</v>
          </cell>
          <cell r="BK633">
            <v>3</v>
          </cell>
          <cell r="BL633">
            <v>2</v>
          </cell>
          <cell r="BM633">
            <v>3</v>
          </cell>
          <cell r="BN633">
            <v>3</v>
          </cell>
          <cell r="BO633">
            <v>2</v>
          </cell>
          <cell r="BP633">
            <v>2</v>
          </cell>
          <cell r="BQ633">
            <v>2</v>
          </cell>
          <cell r="BR633">
            <v>3</v>
          </cell>
          <cell r="BS633">
            <v>3</v>
          </cell>
          <cell r="BT633">
            <v>2</v>
          </cell>
          <cell r="BU633">
            <v>3</v>
          </cell>
          <cell r="BV633">
            <v>3</v>
          </cell>
          <cell r="BW633">
            <v>3</v>
          </cell>
          <cell r="BX633">
            <v>2</v>
          </cell>
          <cell r="BY633">
            <v>3</v>
          </cell>
          <cell r="BZ633">
            <v>3</v>
          </cell>
          <cell r="CA633">
            <v>3</v>
          </cell>
          <cell r="CB633">
            <v>3</v>
          </cell>
          <cell r="CC633">
            <v>3</v>
          </cell>
          <cell r="CD633">
            <v>3</v>
          </cell>
          <cell r="CE633" t="str">
            <v>A</v>
          </cell>
          <cell r="CF633">
            <v>3</v>
          </cell>
          <cell r="CG633">
            <v>3</v>
          </cell>
          <cell r="CH633">
            <v>3</v>
          </cell>
          <cell r="CI633">
            <v>2</v>
          </cell>
          <cell r="CJ633">
            <v>3</v>
          </cell>
          <cell r="CK633">
            <v>3</v>
          </cell>
          <cell r="CL633">
            <v>1</v>
          </cell>
          <cell r="CM633" t="str">
            <v>A</v>
          </cell>
          <cell r="CN633">
            <v>3</v>
          </cell>
          <cell r="CO633">
            <v>3</v>
          </cell>
          <cell r="CP633">
            <v>3</v>
          </cell>
          <cell r="CQ633">
            <v>3</v>
          </cell>
          <cell r="CR633">
            <v>1</v>
          </cell>
          <cell r="CS633">
            <v>3</v>
          </cell>
          <cell r="CT633" t="str">
            <v>A</v>
          </cell>
          <cell r="CU633">
            <v>1</v>
          </cell>
          <cell r="CV633">
            <v>3</v>
          </cell>
          <cell r="CW633">
            <v>3</v>
          </cell>
          <cell r="CX633">
            <v>2</v>
          </cell>
          <cell r="CY633">
            <v>3</v>
          </cell>
          <cell r="CZ633">
            <v>3</v>
          </cell>
          <cell r="DA633">
            <v>3</v>
          </cell>
          <cell r="DB633">
            <v>1</v>
          </cell>
          <cell r="DC633">
            <v>2</v>
          </cell>
          <cell r="DD633">
            <v>2</v>
          </cell>
          <cell r="DE633">
            <v>3</v>
          </cell>
          <cell r="DF633">
            <v>3</v>
          </cell>
          <cell r="DG633">
            <v>3</v>
          </cell>
          <cell r="DH633">
            <v>3</v>
          </cell>
          <cell r="DI633" t="str">
            <v>A</v>
          </cell>
          <cell r="DJ633">
            <v>2</v>
          </cell>
          <cell r="DK633">
            <v>3</v>
          </cell>
          <cell r="DL633">
            <v>3</v>
          </cell>
          <cell r="DM633">
            <v>3</v>
          </cell>
          <cell r="DN633">
            <v>3</v>
          </cell>
          <cell r="DO633">
            <v>3</v>
          </cell>
          <cell r="DP633">
            <v>3</v>
          </cell>
          <cell r="DQ633" t="str">
            <v>A</v>
          </cell>
          <cell r="DR633">
            <v>3</v>
          </cell>
          <cell r="DS633">
            <v>2</v>
          </cell>
          <cell r="DT633">
            <v>3</v>
          </cell>
          <cell r="DU633">
            <v>2</v>
          </cell>
          <cell r="DV633">
            <v>3</v>
          </cell>
          <cell r="DW633" t="str">
            <v>A</v>
          </cell>
          <cell r="DX633">
            <v>3</v>
          </cell>
          <cell r="DY633">
            <v>2</v>
          </cell>
          <cell r="DZ633">
            <v>3</v>
          </cell>
          <cell r="EA633">
            <v>3</v>
          </cell>
          <cell r="EB633">
            <v>3</v>
          </cell>
          <cell r="EC633">
            <v>2</v>
          </cell>
          <cell r="ED633">
            <v>3</v>
          </cell>
          <cell r="EE633">
            <v>3</v>
          </cell>
          <cell r="EF633">
            <v>3</v>
          </cell>
          <cell r="EG633">
            <v>2</v>
          </cell>
          <cell r="EH633">
            <v>3</v>
          </cell>
          <cell r="EI633">
            <v>3</v>
          </cell>
          <cell r="EJ633">
            <v>2</v>
          </cell>
          <cell r="EK633">
            <v>2</v>
          </cell>
          <cell r="EL633">
            <v>3</v>
          </cell>
          <cell r="EM633">
            <v>3</v>
          </cell>
          <cell r="EN633">
            <v>3</v>
          </cell>
          <cell r="EO633">
            <v>3</v>
          </cell>
          <cell r="EP633">
            <v>3</v>
          </cell>
          <cell r="EQ633" t="str">
            <v>A</v>
          </cell>
          <cell r="ER633" t="str">
            <v>-</v>
          </cell>
          <cell r="ES633">
            <v>3</v>
          </cell>
          <cell r="ET633">
            <v>2</v>
          </cell>
          <cell r="EU633">
            <v>2</v>
          </cell>
          <cell r="EV633">
            <v>3</v>
          </cell>
          <cell r="EW633">
            <v>3</v>
          </cell>
          <cell r="EX633">
            <v>3</v>
          </cell>
          <cell r="EY633">
            <v>2</v>
          </cell>
          <cell r="EZ633">
            <v>3</v>
          </cell>
        </row>
        <row r="634">
          <cell r="A634" t="str">
            <v>10.8.4aci2010/11</v>
          </cell>
          <cell r="B634" t="str">
            <v>10.8.4aci</v>
          </cell>
          <cell r="C634" t="str">
            <v>2010/11</v>
          </cell>
          <cell r="D634" t="str">
            <v>-</v>
          </cell>
          <cell r="E634">
            <v>3</v>
          </cell>
          <cell r="F634">
            <v>3</v>
          </cell>
          <cell r="G634">
            <v>2</v>
          </cell>
          <cell r="H634">
            <v>3</v>
          </cell>
          <cell r="I634">
            <v>3</v>
          </cell>
          <cell r="J634">
            <v>3</v>
          </cell>
          <cell r="K634">
            <v>3</v>
          </cell>
          <cell r="L634">
            <v>2</v>
          </cell>
          <cell r="M634">
            <v>3</v>
          </cell>
          <cell r="N634">
            <v>3</v>
          </cell>
          <cell r="O634">
            <v>3</v>
          </cell>
          <cell r="P634">
            <v>3</v>
          </cell>
          <cell r="Q634">
            <v>3</v>
          </cell>
          <cell r="R634">
            <v>2</v>
          </cell>
          <cell r="S634">
            <v>3</v>
          </cell>
          <cell r="T634">
            <v>2</v>
          </cell>
          <cell r="U634">
            <v>3</v>
          </cell>
          <cell r="V634">
            <v>3</v>
          </cell>
          <cell r="W634">
            <v>3</v>
          </cell>
          <cell r="X634">
            <v>3</v>
          </cell>
          <cell r="Y634">
            <v>3</v>
          </cell>
          <cell r="Z634">
            <v>2</v>
          </cell>
          <cell r="AA634">
            <v>1</v>
          </cell>
          <cell r="AB634">
            <v>2</v>
          </cell>
          <cell r="AC634">
            <v>2</v>
          </cell>
          <cell r="AD634">
            <v>3</v>
          </cell>
          <cell r="AE634" t="str">
            <v>A</v>
          </cell>
          <cell r="AF634">
            <v>3</v>
          </cell>
          <cell r="AG634">
            <v>3</v>
          </cell>
          <cell r="AH634">
            <v>3</v>
          </cell>
          <cell r="AI634">
            <v>3</v>
          </cell>
          <cell r="AJ634">
            <v>3</v>
          </cell>
          <cell r="AK634">
            <v>2</v>
          </cell>
          <cell r="AL634">
            <v>3</v>
          </cell>
          <cell r="AM634">
            <v>3</v>
          </cell>
          <cell r="AN634">
            <v>2</v>
          </cell>
          <cell r="AO634">
            <v>3</v>
          </cell>
          <cell r="AP634">
            <v>3</v>
          </cell>
          <cell r="AQ634">
            <v>2</v>
          </cell>
          <cell r="AR634">
            <v>3</v>
          </cell>
          <cell r="AS634">
            <v>3</v>
          </cell>
          <cell r="AT634">
            <v>2</v>
          </cell>
          <cell r="AU634">
            <v>2</v>
          </cell>
          <cell r="AV634">
            <v>3</v>
          </cell>
          <cell r="AW634">
            <v>3</v>
          </cell>
          <cell r="AX634">
            <v>2</v>
          </cell>
          <cell r="AY634">
            <v>3</v>
          </cell>
          <cell r="AZ634">
            <v>3</v>
          </cell>
          <cell r="BA634">
            <v>2</v>
          </cell>
          <cell r="BB634">
            <v>2</v>
          </cell>
          <cell r="BC634">
            <v>3</v>
          </cell>
          <cell r="BD634">
            <v>3</v>
          </cell>
          <cell r="BE634">
            <v>3</v>
          </cell>
          <cell r="BF634">
            <v>2</v>
          </cell>
          <cell r="BG634">
            <v>3</v>
          </cell>
          <cell r="BH634">
            <v>2</v>
          </cell>
          <cell r="BI634">
            <v>3</v>
          </cell>
          <cell r="BJ634">
            <v>3</v>
          </cell>
          <cell r="BK634">
            <v>3</v>
          </cell>
          <cell r="BL634">
            <v>2</v>
          </cell>
          <cell r="BM634">
            <v>3</v>
          </cell>
          <cell r="BN634">
            <v>3</v>
          </cell>
          <cell r="BO634">
            <v>2</v>
          </cell>
          <cell r="BP634">
            <v>2</v>
          </cell>
          <cell r="BQ634">
            <v>2</v>
          </cell>
          <cell r="BR634">
            <v>3</v>
          </cell>
          <cell r="BS634">
            <v>3</v>
          </cell>
          <cell r="BT634">
            <v>2</v>
          </cell>
          <cell r="BU634">
            <v>3</v>
          </cell>
          <cell r="BV634">
            <v>3</v>
          </cell>
          <cell r="BW634">
            <v>3</v>
          </cell>
          <cell r="BX634">
            <v>2</v>
          </cell>
          <cell r="BY634">
            <v>3</v>
          </cell>
          <cell r="BZ634">
            <v>3</v>
          </cell>
          <cell r="CA634">
            <v>3</v>
          </cell>
          <cell r="CB634">
            <v>3</v>
          </cell>
          <cell r="CC634">
            <v>3</v>
          </cell>
          <cell r="CD634">
            <v>3</v>
          </cell>
          <cell r="CE634" t="str">
            <v>A</v>
          </cell>
          <cell r="CF634">
            <v>3</v>
          </cell>
          <cell r="CG634">
            <v>3</v>
          </cell>
          <cell r="CH634">
            <v>3</v>
          </cell>
          <cell r="CI634">
            <v>2</v>
          </cell>
          <cell r="CJ634">
            <v>3</v>
          </cell>
          <cell r="CK634">
            <v>3</v>
          </cell>
          <cell r="CL634">
            <v>1</v>
          </cell>
          <cell r="CM634" t="str">
            <v>A</v>
          </cell>
          <cell r="CN634">
            <v>3</v>
          </cell>
          <cell r="CO634">
            <v>3</v>
          </cell>
          <cell r="CP634">
            <v>3</v>
          </cell>
          <cell r="CQ634">
            <v>3</v>
          </cell>
          <cell r="CR634">
            <v>1</v>
          </cell>
          <cell r="CS634">
            <v>3</v>
          </cell>
          <cell r="CT634" t="str">
            <v>A</v>
          </cell>
          <cell r="CU634">
            <v>1</v>
          </cell>
          <cell r="CV634">
            <v>3</v>
          </cell>
          <cell r="CW634">
            <v>3</v>
          </cell>
          <cell r="CX634">
            <v>2</v>
          </cell>
          <cell r="CY634">
            <v>3</v>
          </cell>
          <cell r="CZ634">
            <v>3</v>
          </cell>
          <cell r="DA634">
            <v>3</v>
          </cell>
          <cell r="DB634">
            <v>1</v>
          </cell>
          <cell r="DC634">
            <v>2</v>
          </cell>
          <cell r="DD634">
            <v>2</v>
          </cell>
          <cell r="DE634">
            <v>3</v>
          </cell>
          <cell r="DF634">
            <v>3</v>
          </cell>
          <cell r="DG634">
            <v>3</v>
          </cell>
          <cell r="DH634">
            <v>3</v>
          </cell>
          <cell r="DI634" t="str">
            <v>A</v>
          </cell>
          <cell r="DJ634">
            <v>2</v>
          </cell>
          <cell r="DK634">
            <v>3</v>
          </cell>
          <cell r="DL634">
            <v>3</v>
          </cell>
          <cell r="DM634">
            <v>3</v>
          </cell>
          <cell r="DN634">
            <v>3</v>
          </cell>
          <cell r="DO634">
            <v>3</v>
          </cell>
          <cell r="DP634">
            <v>3</v>
          </cell>
          <cell r="DQ634" t="str">
            <v>A</v>
          </cell>
          <cell r="DR634">
            <v>3</v>
          </cell>
          <cell r="DS634">
            <v>2</v>
          </cell>
          <cell r="DT634">
            <v>3</v>
          </cell>
          <cell r="DU634">
            <v>2</v>
          </cell>
          <cell r="DV634">
            <v>3</v>
          </cell>
          <cell r="DW634" t="str">
            <v>A</v>
          </cell>
          <cell r="DX634">
            <v>3</v>
          </cell>
          <cell r="DY634">
            <v>2</v>
          </cell>
          <cell r="DZ634">
            <v>3</v>
          </cell>
          <cell r="EA634">
            <v>3</v>
          </cell>
          <cell r="EB634">
            <v>3</v>
          </cell>
          <cell r="EC634">
            <v>2</v>
          </cell>
          <cell r="ED634">
            <v>3</v>
          </cell>
          <cell r="EE634">
            <v>3</v>
          </cell>
          <cell r="EF634">
            <v>3</v>
          </cell>
          <cell r="EG634">
            <v>2</v>
          </cell>
          <cell r="EH634">
            <v>3</v>
          </cell>
          <cell r="EI634">
            <v>3</v>
          </cell>
          <cell r="EJ634">
            <v>2</v>
          </cell>
          <cell r="EK634">
            <v>2</v>
          </cell>
          <cell r="EL634">
            <v>3</v>
          </cell>
          <cell r="EM634">
            <v>3</v>
          </cell>
          <cell r="EN634">
            <v>3</v>
          </cell>
          <cell r="EO634">
            <v>3</v>
          </cell>
          <cell r="EP634">
            <v>3</v>
          </cell>
          <cell r="EQ634" t="str">
            <v>A</v>
          </cell>
          <cell r="ER634" t="str">
            <v>-</v>
          </cell>
          <cell r="ES634">
            <v>3</v>
          </cell>
          <cell r="ET634">
            <v>2</v>
          </cell>
          <cell r="EU634">
            <v>2</v>
          </cell>
          <cell r="EV634">
            <v>3</v>
          </cell>
          <cell r="EW634">
            <v>3</v>
          </cell>
          <cell r="EX634">
            <v>3</v>
          </cell>
          <cell r="EY634">
            <v>2</v>
          </cell>
          <cell r="EZ634">
            <v>3</v>
          </cell>
        </row>
        <row r="635">
          <cell r="A635" t="str">
            <v>10.8.5aci2010/11</v>
          </cell>
          <cell r="B635" t="str">
            <v>10.8.5aci</v>
          </cell>
          <cell r="C635" t="str">
            <v>2010/11</v>
          </cell>
          <cell r="D635" t="str">
            <v>-</v>
          </cell>
          <cell r="E635">
            <v>3</v>
          </cell>
          <cell r="F635">
            <v>3</v>
          </cell>
          <cell r="G635">
            <v>2</v>
          </cell>
          <cell r="H635">
            <v>3</v>
          </cell>
          <cell r="I635">
            <v>3</v>
          </cell>
          <cell r="J635">
            <v>3</v>
          </cell>
          <cell r="K635">
            <v>3</v>
          </cell>
          <cell r="L635">
            <v>2</v>
          </cell>
          <cell r="M635">
            <v>3</v>
          </cell>
          <cell r="N635">
            <v>3</v>
          </cell>
          <cell r="O635">
            <v>3</v>
          </cell>
          <cell r="P635">
            <v>3</v>
          </cell>
          <cell r="Q635">
            <v>3</v>
          </cell>
          <cell r="R635">
            <v>2</v>
          </cell>
          <cell r="S635">
            <v>3</v>
          </cell>
          <cell r="T635">
            <v>2</v>
          </cell>
          <cell r="U635">
            <v>3</v>
          </cell>
          <cell r="V635">
            <v>3</v>
          </cell>
          <cell r="W635">
            <v>3</v>
          </cell>
          <cell r="X635">
            <v>3</v>
          </cell>
          <cell r="Y635">
            <v>3</v>
          </cell>
          <cell r="Z635">
            <v>2</v>
          </cell>
          <cell r="AA635">
            <v>1</v>
          </cell>
          <cell r="AB635">
            <v>2</v>
          </cell>
          <cell r="AC635">
            <v>2</v>
          </cell>
          <cell r="AD635">
            <v>3</v>
          </cell>
          <cell r="AE635" t="str">
            <v>A</v>
          </cell>
          <cell r="AF635">
            <v>3</v>
          </cell>
          <cell r="AG635">
            <v>3</v>
          </cell>
          <cell r="AH635">
            <v>3</v>
          </cell>
          <cell r="AI635">
            <v>3</v>
          </cell>
          <cell r="AJ635">
            <v>3</v>
          </cell>
          <cell r="AK635">
            <v>2</v>
          </cell>
          <cell r="AL635">
            <v>3</v>
          </cell>
          <cell r="AM635">
            <v>3</v>
          </cell>
          <cell r="AN635">
            <v>2</v>
          </cell>
          <cell r="AO635">
            <v>3</v>
          </cell>
          <cell r="AP635">
            <v>3</v>
          </cell>
          <cell r="AQ635">
            <v>2</v>
          </cell>
          <cell r="AR635">
            <v>3</v>
          </cell>
          <cell r="AS635">
            <v>3</v>
          </cell>
          <cell r="AT635">
            <v>2</v>
          </cell>
          <cell r="AU635">
            <v>2</v>
          </cell>
          <cell r="AV635">
            <v>3</v>
          </cell>
          <cell r="AW635">
            <v>3</v>
          </cell>
          <cell r="AX635">
            <v>2</v>
          </cell>
          <cell r="AY635">
            <v>3</v>
          </cell>
          <cell r="AZ635">
            <v>3</v>
          </cell>
          <cell r="BA635">
            <v>2</v>
          </cell>
          <cell r="BB635">
            <v>2</v>
          </cell>
          <cell r="BC635">
            <v>3</v>
          </cell>
          <cell r="BD635">
            <v>3</v>
          </cell>
          <cell r="BE635">
            <v>3</v>
          </cell>
          <cell r="BF635">
            <v>2</v>
          </cell>
          <cell r="BG635">
            <v>3</v>
          </cell>
          <cell r="BH635">
            <v>2</v>
          </cell>
          <cell r="BI635">
            <v>3</v>
          </cell>
          <cell r="BJ635">
            <v>3</v>
          </cell>
          <cell r="BK635">
            <v>3</v>
          </cell>
          <cell r="BL635">
            <v>2</v>
          </cell>
          <cell r="BM635">
            <v>3</v>
          </cell>
          <cell r="BN635">
            <v>3</v>
          </cell>
          <cell r="BO635">
            <v>2</v>
          </cell>
          <cell r="BP635">
            <v>2</v>
          </cell>
          <cell r="BQ635">
            <v>2</v>
          </cell>
          <cell r="BR635">
            <v>3</v>
          </cell>
          <cell r="BS635">
            <v>3</v>
          </cell>
          <cell r="BT635">
            <v>2</v>
          </cell>
          <cell r="BU635">
            <v>3</v>
          </cell>
          <cell r="BV635">
            <v>3</v>
          </cell>
          <cell r="BW635">
            <v>3</v>
          </cell>
          <cell r="BX635">
            <v>2</v>
          </cell>
          <cell r="BY635">
            <v>3</v>
          </cell>
          <cell r="BZ635">
            <v>3</v>
          </cell>
          <cell r="CA635">
            <v>3</v>
          </cell>
          <cell r="CB635">
            <v>3</v>
          </cell>
          <cell r="CC635">
            <v>3</v>
          </cell>
          <cell r="CD635">
            <v>3</v>
          </cell>
          <cell r="CE635" t="str">
            <v>A</v>
          </cell>
          <cell r="CF635">
            <v>3</v>
          </cell>
          <cell r="CG635">
            <v>3</v>
          </cell>
          <cell r="CH635">
            <v>3</v>
          </cell>
          <cell r="CI635">
            <v>2</v>
          </cell>
          <cell r="CJ635">
            <v>3</v>
          </cell>
          <cell r="CK635">
            <v>3</v>
          </cell>
          <cell r="CL635">
            <v>1</v>
          </cell>
          <cell r="CM635" t="str">
            <v>A</v>
          </cell>
          <cell r="CN635">
            <v>3</v>
          </cell>
          <cell r="CO635">
            <v>3</v>
          </cell>
          <cell r="CP635">
            <v>3</v>
          </cell>
          <cell r="CQ635">
            <v>3</v>
          </cell>
          <cell r="CR635">
            <v>1</v>
          </cell>
          <cell r="CS635">
            <v>3</v>
          </cell>
          <cell r="CT635" t="str">
            <v>A</v>
          </cell>
          <cell r="CU635">
            <v>1</v>
          </cell>
          <cell r="CV635">
            <v>3</v>
          </cell>
          <cell r="CW635">
            <v>3</v>
          </cell>
          <cell r="CX635">
            <v>2</v>
          </cell>
          <cell r="CY635">
            <v>3</v>
          </cell>
          <cell r="CZ635">
            <v>3</v>
          </cell>
          <cell r="DA635">
            <v>3</v>
          </cell>
          <cell r="DB635">
            <v>1</v>
          </cell>
          <cell r="DC635">
            <v>2</v>
          </cell>
          <cell r="DD635">
            <v>2</v>
          </cell>
          <cell r="DE635">
            <v>3</v>
          </cell>
          <cell r="DF635">
            <v>3</v>
          </cell>
          <cell r="DG635">
            <v>3</v>
          </cell>
          <cell r="DH635">
            <v>3</v>
          </cell>
          <cell r="DI635" t="str">
            <v>A</v>
          </cell>
          <cell r="DJ635">
            <v>2</v>
          </cell>
          <cell r="DK635">
            <v>3</v>
          </cell>
          <cell r="DL635">
            <v>3</v>
          </cell>
          <cell r="DM635">
            <v>3</v>
          </cell>
          <cell r="DN635">
            <v>3</v>
          </cell>
          <cell r="DO635">
            <v>3</v>
          </cell>
          <cell r="DP635">
            <v>3</v>
          </cell>
          <cell r="DQ635" t="str">
            <v>A</v>
          </cell>
          <cell r="DR635">
            <v>3</v>
          </cell>
          <cell r="DS635">
            <v>2</v>
          </cell>
          <cell r="DT635">
            <v>3</v>
          </cell>
          <cell r="DU635">
            <v>2</v>
          </cell>
          <cell r="DV635">
            <v>3</v>
          </cell>
          <cell r="DW635" t="str">
            <v>A</v>
          </cell>
          <cell r="DX635">
            <v>3</v>
          </cell>
          <cell r="DY635">
            <v>2</v>
          </cell>
          <cell r="DZ635">
            <v>3</v>
          </cell>
          <cell r="EA635">
            <v>3</v>
          </cell>
          <cell r="EB635">
            <v>3</v>
          </cell>
          <cell r="EC635">
            <v>2</v>
          </cell>
          <cell r="ED635">
            <v>3</v>
          </cell>
          <cell r="EE635">
            <v>3</v>
          </cell>
          <cell r="EF635">
            <v>3</v>
          </cell>
          <cell r="EG635">
            <v>2</v>
          </cell>
          <cell r="EH635">
            <v>3</v>
          </cell>
          <cell r="EI635">
            <v>3</v>
          </cell>
          <cell r="EJ635">
            <v>2</v>
          </cell>
          <cell r="EK635">
            <v>2</v>
          </cell>
          <cell r="EL635">
            <v>3</v>
          </cell>
          <cell r="EM635">
            <v>3</v>
          </cell>
          <cell r="EN635">
            <v>3</v>
          </cell>
          <cell r="EO635">
            <v>3</v>
          </cell>
          <cell r="EP635">
            <v>3</v>
          </cell>
          <cell r="EQ635" t="str">
            <v>A</v>
          </cell>
          <cell r="ER635" t="str">
            <v>-</v>
          </cell>
          <cell r="ES635">
            <v>3</v>
          </cell>
          <cell r="ET635">
            <v>2</v>
          </cell>
          <cell r="EU635">
            <v>2</v>
          </cell>
          <cell r="EV635">
            <v>3</v>
          </cell>
          <cell r="EW635">
            <v>3</v>
          </cell>
          <cell r="EX635">
            <v>3</v>
          </cell>
          <cell r="EY635">
            <v>2</v>
          </cell>
          <cell r="EZ635">
            <v>3</v>
          </cell>
        </row>
        <row r="636">
          <cell r="A636" t="str">
            <v>10.8.6aci2010/11</v>
          </cell>
          <cell r="B636" t="str">
            <v>10.8.6aci</v>
          </cell>
          <cell r="C636" t="str">
            <v>2010/11</v>
          </cell>
          <cell r="D636" t="str">
            <v>-</v>
          </cell>
          <cell r="E636">
            <v>3</v>
          </cell>
          <cell r="F636">
            <v>3</v>
          </cell>
          <cell r="G636">
            <v>2</v>
          </cell>
          <cell r="H636">
            <v>3</v>
          </cell>
          <cell r="I636">
            <v>3</v>
          </cell>
          <cell r="J636">
            <v>3</v>
          </cell>
          <cell r="K636">
            <v>3</v>
          </cell>
          <cell r="L636">
            <v>2</v>
          </cell>
          <cell r="M636">
            <v>3</v>
          </cell>
          <cell r="N636">
            <v>3</v>
          </cell>
          <cell r="O636">
            <v>3</v>
          </cell>
          <cell r="P636">
            <v>3</v>
          </cell>
          <cell r="Q636">
            <v>3</v>
          </cell>
          <cell r="R636">
            <v>2</v>
          </cell>
          <cell r="S636">
            <v>3</v>
          </cell>
          <cell r="T636">
            <v>2</v>
          </cell>
          <cell r="U636">
            <v>3</v>
          </cell>
          <cell r="V636">
            <v>3</v>
          </cell>
          <cell r="W636">
            <v>3</v>
          </cell>
          <cell r="X636">
            <v>3</v>
          </cell>
          <cell r="Y636">
            <v>3</v>
          </cell>
          <cell r="Z636">
            <v>2</v>
          </cell>
          <cell r="AA636">
            <v>1</v>
          </cell>
          <cell r="AB636">
            <v>2</v>
          </cell>
          <cell r="AC636">
            <v>2</v>
          </cell>
          <cell r="AD636">
            <v>3</v>
          </cell>
          <cell r="AE636" t="str">
            <v>A</v>
          </cell>
          <cell r="AF636">
            <v>3</v>
          </cell>
          <cell r="AG636">
            <v>3</v>
          </cell>
          <cell r="AH636">
            <v>3</v>
          </cell>
          <cell r="AI636">
            <v>3</v>
          </cell>
          <cell r="AJ636">
            <v>3</v>
          </cell>
          <cell r="AK636">
            <v>2</v>
          </cell>
          <cell r="AL636">
            <v>3</v>
          </cell>
          <cell r="AM636">
            <v>3</v>
          </cell>
          <cell r="AN636">
            <v>2</v>
          </cell>
          <cell r="AO636">
            <v>3</v>
          </cell>
          <cell r="AP636">
            <v>3</v>
          </cell>
          <cell r="AQ636">
            <v>2</v>
          </cell>
          <cell r="AR636">
            <v>3</v>
          </cell>
          <cell r="AS636">
            <v>3</v>
          </cell>
          <cell r="AT636">
            <v>2</v>
          </cell>
          <cell r="AU636">
            <v>2</v>
          </cell>
          <cell r="AV636">
            <v>3</v>
          </cell>
          <cell r="AW636">
            <v>3</v>
          </cell>
          <cell r="AX636">
            <v>2</v>
          </cell>
          <cell r="AY636">
            <v>3</v>
          </cell>
          <cell r="AZ636">
            <v>3</v>
          </cell>
          <cell r="BA636">
            <v>2</v>
          </cell>
          <cell r="BB636">
            <v>2</v>
          </cell>
          <cell r="BC636">
            <v>3</v>
          </cell>
          <cell r="BD636">
            <v>3</v>
          </cell>
          <cell r="BE636">
            <v>3</v>
          </cell>
          <cell r="BF636">
            <v>2</v>
          </cell>
          <cell r="BG636">
            <v>3</v>
          </cell>
          <cell r="BH636">
            <v>2</v>
          </cell>
          <cell r="BI636">
            <v>3</v>
          </cell>
          <cell r="BJ636">
            <v>3</v>
          </cell>
          <cell r="BK636">
            <v>3</v>
          </cell>
          <cell r="BL636">
            <v>2</v>
          </cell>
          <cell r="BM636">
            <v>3</v>
          </cell>
          <cell r="BN636">
            <v>3</v>
          </cell>
          <cell r="BO636">
            <v>2</v>
          </cell>
          <cell r="BP636">
            <v>2</v>
          </cell>
          <cell r="BQ636">
            <v>2</v>
          </cell>
          <cell r="BR636">
            <v>3</v>
          </cell>
          <cell r="BS636">
            <v>3</v>
          </cell>
          <cell r="BT636">
            <v>2</v>
          </cell>
          <cell r="BU636">
            <v>3</v>
          </cell>
          <cell r="BV636">
            <v>3</v>
          </cell>
          <cell r="BW636">
            <v>3</v>
          </cell>
          <cell r="BX636">
            <v>2</v>
          </cell>
          <cell r="BY636">
            <v>3</v>
          </cell>
          <cell r="BZ636">
            <v>3</v>
          </cell>
          <cell r="CA636">
            <v>3</v>
          </cell>
          <cell r="CB636">
            <v>3</v>
          </cell>
          <cell r="CC636">
            <v>3</v>
          </cell>
          <cell r="CD636">
            <v>3</v>
          </cell>
          <cell r="CE636" t="str">
            <v>A</v>
          </cell>
          <cell r="CF636">
            <v>3</v>
          </cell>
          <cell r="CG636">
            <v>3</v>
          </cell>
          <cell r="CH636">
            <v>3</v>
          </cell>
          <cell r="CI636">
            <v>2</v>
          </cell>
          <cell r="CJ636">
            <v>3</v>
          </cell>
          <cell r="CK636">
            <v>3</v>
          </cell>
          <cell r="CL636">
            <v>1</v>
          </cell>
          <cell r="CM636" t="str">
            <v>A</v>
          </cell>
          <cell r="CN636">
            <v>3</v>
          </cell>
          <cell r="CO636">
            <v>3</v>
          </cell>
          <cell r="CP636">
            <v>3</v>
          </cell>
          <cell r="CQ636">
            <v>3</v>
          </cell>
          <cell r="CR636">
            <v>1</v>
          </cell>
          <cell r="CS636">
            <v>3</v>
          </cell>
          <cell r="CT636" t="str">
            <v>A</v>
          </cell>
          <cell r="CU636">
            <v>1</v>
          </cell>
          <cell r="CV636">
            <v>3</v>
          </cell>
          <cell r="CW636">
            <v>3</v>
          </cell>
          <cell r="CX636">
            <v>2</v>
          </cell>
          <cell r="CY636">
            <v>3</v>
          </cell>
          <cell r="CZ636">
            <v>3</v>
          </cell>
          <cell r="DA636">
            <v>3</v>
          </cell>
          <cell r="DB636">
            <v>1</v>
          </cell>
          <cell r="DC636">
            <v>2</v>
          </cell>
          <cell r="DD636">
            <v>2</v>
          </cell>
          <cell r="DE636">
            <v>3</v>
          </cell>
          <cell r="DF636">
            <v>3</v>
          </cell>
          <cell r="DG636">
            <v>3</v>
          </cell>
          <cell r="DH636">
            <v>3</v>
          </cell>
          <cell r="DI636" t="str">
            <v>A</v>
          </cell>
          <cell r="DJ636">
            <v>2</v>
          </cell>
          <cell r="DK636">
            <v>3</v>
          </cell>
          <cell r="DL636">
            <v>3</v>
          </cell>
          <cell r="DM636">
            <v>3</v>
          </cell>
          <cell r="DN636">
            <v>3</v>
          </cell>
          <cell r="DO636">
            <v>3</v>
          </cell>
          <cell r="DP636">
            <v>3</v>
          </cell>
          <cell r="DQ636" t="str">
            <v>A</v>
          </cell>
          <cell r="DR636">
            <v>3</v>
          </cell>
          <cell r="DS636">
            <v>2</v>
          </cell>
          <cell r="DT636">
            <v>3</v>
          </cell>
          <cell r="DU636">
            <v>2</v>
          </cell>
          <cell r="DV636">
            <v>3</v>
          </cell>
          <cell r="DW636" t="str">
            <v>A</v>
          </cell>
          <cell r="DX636">
            <v>3</v>
          </cell>
          <cell r="DY636">
            <v>2</v>
          </cell>
          <cell r="DZ636">
            <v>3</v>
          </cell>
          <cell r="EA636">
            <v>3</v>
          </cell>
          <cell r="EB636">
            <v>3</v>
          </cell>
          <cell r="EC636">
            <v>2</v>
          </cell>
          <cell r="ED636">
            <v>3</v>
          </cell>
          <cell r="EE636">
            <v>3</v>
          </cell>
          <cell r="EF636">
            <v>3</v>
          </cell>
          <cell r="EG636">
            <v>2</v>
          </cell>
          <cell r="EH636">
            <v>3</v>
          </cell>
          <cell r="EI636">
            <v>3</v>
          </cell>
          <cell r="EJ636">
            <v>2</v>
          </cell>
          <cell r="EK636">
            <v>2</v>
          </cell>
          <cell r="EL636">
            <v>3</v>
          </cell>
          <cell r="EM636">
            <v>3</v>
          </cell>
          <cell r="EN636">
            <v>3</v>
          </cell>
          <cell r="EO636">
            <v>3</v>
          </cell>
          <cell r="EP636">
            <v>3</v>
          </cell>
          <cell r="EQ636" t="str">
            <v>A</v>
          </cell>
          <cell r="ER636" t="str">
            <v>-</v>
          </cell>
          <cell r="ES636">
            <v>3</v>
          </cell>
          <cell r="ET636">
            <v>2</v>
          </cell>
          <cell r="EU636">
            <v>2</v>
          </cell>
          <cell r="EV636">
            <v>3</v>
          </cell>
          <cell r="EW636">
            <v>3</v>
          </cell>
          <cell r="EX636">
            <v>3</v>
          </cell>
          <cell r="EY636">
            <v>2</v>
          </cell>
          <cell r="EZ636">
            <v>3</v>
          </cell>
        </row>
        <row r="637">
          <cell r="A637" t="str">
            <v>10.8.7aci2010/11</v>
          </cell>
          <cell r="B637" t="str">
            <v>10.8.7aci</v>
          </cell>
          <cell r="C637" t="str">
            <v>2010/11</v>
          </cell>
          <cell r="D637" t="str">
            <v>-</v>
          </cell>
          <cell r="E637">
            <v>3</v>
          </cell>
          <cell r="F637">
            <v>3</v>
          </cell>
          <cell r="G637">
            <v>2</v>
          </cell>
          <cell r="H637">
            <v>3</v>
          </cell>
          <cell r="I637">
            <v>3</v>
          </cell>
          <cell r="J637">
            <v>3</v>
          </cell>
          <cell r="K637">
            <v>3</v>
          </cell>
          <cell r="L637">
            <v>2</v>
          </cell>
          <cell r="M637">
            <v>3</v>
          </cell>
          <cell r="N637">
            <v>3</v>
          </cell>
          <cell r="O637">
            <v>3</v>
          </cell>
          <cell r="P637">
            <v>3</v>
          </cell>
          <cell r="Q637">
            <v>3</v>
          </cell>
          <cell r="R637">
            <v>2</v>
          </cell>
          <cell r="S637">
            <v>3</v>
          </cell>
          <cell r="T637">
            <v>2</v>
          </cell>
          <cell r="U637">
            <v>3</v>
          </cell>
          <cell r="V637">
            <v>3</v>
          </cell>
          <cell r="W637">
            <v>3</v>
          </cell>
          <cell r="X637">
            <v>3</v>
          </cell>
          <cell r="Y637">
            <v>3</v>
          </cell>
          <cell r="Z637">
            <v>2</v>
          </cell>
          <cell r="AA637">
            <v>1</v>
          </cell>
          <cell r="AB637">
            <v>2</v>
          </cell>
          <cell r="AC637">
            <v>2</v>
          </cell>
          <cell r="AD637">
            <v>3</v>
          </cell>
          <cell r="AE637" t="str">
            <v>A</v>
          </cell>
          <cell r="AF637">
            <v>3</v>
          </cell>
          <cell r="AG637">
            <v>3</v>
          </cell>
          <cell r="AH637">
            <v>3</v>
          </cell>
          <cell r="AI637">
            <v>3</v>
          </cell>
          <cell r="AJ637">
            <v>3</v>
          </cell>
          <cell r="AK637">
            <v>2</v>
          </cell>
          <cell r="AL637">
            <v>3</v>
          </cell>
          <cell r="AM637">
            <v>3</v>
          </cell>
          <cell r="AN637">
            <v>2</v>
          </cell>
          <cell r="AO637">
            <v>3</v>
          </cell>
          <cell r="AP637">
            <v>3</v>
          </cell>
          <cell r="AQ637">
            <v>2</v>
          </cell>
          <cell r="AR637">
            <v>3</v>
          </cell>
          <cell r="AS637">
            <v>3</v>
          </cell>
          <cell r="AT637">
            <v>2</v>
          </cell>
          <cell r="AU637">
            <v>2</v>
          </cell>
          <cell r="AV637">
            <v>3</v>
          </cell>
          <cell r="AW637">
            <v>3</v>
          </cell>
          <cell r="AX637">
            <v>2</v>
          </cell>
          <cell r="AY637">
            <v>3</v>
          </cell>
          <cell r="AZ637">
            <v>3</v>
          </cell>
          <cell r="BA637">
            <v>2</v>
          </cell>
          <cell r="BB637">
            <v>2</v>
          </cell>
          <cell r="BC637">
            <v>3</v>
          </cell>
          <cell r="BD637">
            <v>3</v>
          </cell>
          <cell r="BE637">
            <v>3</v>
          </cell>
          <cell r="BF637">
            <v>2</v>
          </cell>
          <cell r="BG637">
            <v>3</v>
          </cell>
          <cell r="BH637">
            <v>2</v>
          </cell>
          <cell r="BI637">
            <v>3</v>
          </cell>
          <cell r="BJ637">
            <v>3</v>
          </cell>
          <cell r="BK637">
            <v>3</v>
          </cell>
          <cell r="BL637">
            <v>2</v>
          </cell>
          <cell r="BM637">
            <v>3</v>
          </cell>
          <cell r="BN637">
            <v>3</v>
          </cell>
          <cell r="BO637">
            <v>2</v>
          </cell>
          <cell r="BP637">
            <v>2</v>
          </cell>
          <cell r="BQ637">
            <v>2</v>
          </cell>
          <cell r="BR637">
            <v>3</v>
          </cell>
          <cell r="BS637">
            <v>3</v>
          </cell>
          <cell r="BT637">
            <v>2</v>
          </cell>
          <cell r="BU637">
            <v>3</v>
          </cell>
          <cell r="BV637">
            <v>3</v>
          </cell>
          <cell r="BW637">
            <v>3</v>
          </cell>
          <cell r="BX637">
            <v>2</v>
          </cell>
          <cell r="BY637">
            <v>3</v>
          </cell>
          <cell r="BZ637">
            <v>3</v>
          </cell>
          <cell r="CA637">
            <v>3</v>
          </cell>
          <cell r="CB637">
            <v>3</v>
          </cell>
          <cell r="CC637">
            <v>3</v>
          </cell>
          <cell r="CD637">
            <v>3</v>
          </cell>
          <cell r="CE637" t="str">
            <v>A</v>
          </cell>
          <cell r="CF637">
            <v>3</v>
          </cell>
          <cell r="CG637">
            <v>3</v>
          </cell>
          <cell r="CH637">
            <v>3</v>
          </cell>
          <cell r="CI637">
            <v>2</v>
          </cell>
          <cell r="CJ637">
            <v>3</v>
          </cell>
          <cell r="CK637">
            <v>3</v>
          </cell>
          <cell r="CL637">
            <v>1</v>
          </cell>
          <cell r="CM637" t="str">
            <v>A</v>
          </cell>
          <cell r="CN637">
            <v>3</v>
          </cell>
          <cell r="CO637">
            <v>3</v>
          </cell>
          <cell r="CP637">
            <v>3</v>
          </cell>
          <cell r="CQ637">
            <v>3</v>
          </cell>
          <cell r="CR637">
            <v>1</v>
          </cell>
          <cell r="CS637">
            <v>3</v>
          </cell>
          <cell r="CT637" t="str">
            <v>A</v>
          </cell>
          <cell r="CU637">
            <v>1</v>
          </cell>
          <cell r="CV637">
            <v>3</v>
          </cell>
          <cell r="CW637">
            <v>3</v>
          </cell>
          <cell r="CX637">
            <v>2</v>
          </cell>
          <cell r="CY637">
            <v>3</v>
          </cell>
          <cell r="CZ637">
            <v>3</v>
          </cell>
          <cell r="DA637">
            <v>3</v>
          </cell>
          <cell r="DB637">
            <v>1</v>
          </cell>
          <cell r="DC637">
            <v>2</v>
          </cell>
          <cell r="DD637">
            <v>2</v>
          </cell>
          <cell r="DE637">
            <v>3</v>
          </cell>
          <cell r="DF637">
            <v>3</v>
          </cell>
          <cell r="DG637">
            <v>3</v>
          </cell>
          <cell r="DH637">
            <v>3</v>
          </cell>
          <cell r="DI637" t="str">
            <v>A</v>
          </cell>
          <cell r="DJ637">
            <v>2</v>
          </cell>
          <cell r="DK637">
            <v>3</v>
          </cell>
          <cell r="DL637">
            <v>3</v>
          </cell>
          <cell r="DM637">
            <v>3</v>
          </cell>
          <cell r="DN637">
            <v>3</v>
          </cell>
          <cell r="DO637">
            <v>3</v>
          </cell>
          <cell r="DP637">
            <v>3</v>
          </cell>
          <cell r="DQ637" t="str">
            <v>A</v>
          </cell>
          <cell r="DR637">
            <v>3</v>
          </cell>
          <cell r="DS637">
            <v>2</v>
          </cell>
          <cell r="DT637">
            <v>3</v>
          </cell>
          <cell r="DU637">
            <v>2</v>
          </cell>
          <cell r="DV637">
            <v>3</v>
          </cell>
          <cell r="DW637" t="str">
            <v>A</v>
          </cell>
          <cell r="DX637">
            <v>3</v>
          </cell>
          <cell r="DY637">
            <v>2</v>
          </cell>
          <cell r="DZ637">
            <v>3</v>
          </cell>
          <cell r="EA637">
            <v>3</v>
          </cell>
          <cell r="EB637">
            <v>3</v>
          </cell>
          <cell r="EC637">
            <v>2</v>
          </cell>
          <cell r="ED637">
            <v>3</v>
          </cell>
          <cell r="EE637">
            <v>3</v>
          </cell>
          <cell r="EF637">
            <v>3</v>
          </cell>
          <cell r="EG637">
            <v>2</v>
          </cell>
          <cell r="EH637">
            <v>3</v>
          </cell>
          <cell r="EI637">
            <v>3</v>
          </cell>
          <cell r="EJ637">
            <v>2</v>
          </cell>
          <cell r="EK637">
            <v>2</v>
          </cell>
          <cell r="EL637">
            <v>3</v>
          </cell>
          <cell r="EM637">
            <v>3</v>
          </cell>
          <cell r="EN637">
            <v>3</v>
          </cell>
          <cell r="EO637">
            <v>3</v>
          </cell>
          <cell r="EP637">
            <v>3</v>
          </cell>
          <cell r="EQ637" t="str">
            <v>A</v>
          </cell>
          <cell r="ER637" t="str">
            <v>-</v>
          </cell>
          <cell r="ES637">
            <v>3</v>
          </cell>
          <cell r="ET637">
            <v>2</v>
          </cell>
          <cell r="EU637">
            <v>2</v>
          </cell>
          <cell r="EV637">
            <v>3</v>
          </cell>
          <cell r="EW637">
            <v>3</v>
          </cell>
          <cell r="EX637">
            <v>3</v>
          </cell>
          <cell r="EY637">
            <v>2</v>
          </cell>
          <cell r="EZ637">
            <v>3</v>
          </cell>
        </row>
        <row r="638">
          <cell r="A638" t="str">
            <v>10.8.1cci2010/11</v>
          </cell>
          <cell r="B638" t="str">
            <v>10.8.1cci</v>
          </cell>
          <cell r="C638" t="str">
            <v>2010/11</v>
          </cell>
          <cell r="D638" t="str">
            <v>-</v>
          </cell>
          <cell r="E638">
            <v>3</v>
          </cell>
          <cell r="F638">
            <v>3</v>
          </cell>
          <cell r="G638">
            <v>2</v>
          </cell>
          <cell r="H638">
            <v>3</v>
          </cell>
          <cell r="I638">
            <v>3</v>
          </cell>
          <cell r="J638">
            <v>3</v>
          </cell>
          <cell r="K638">
            <v>3</v>
          </cell>
          <cell r="L638">
            <v>2</v>
          </cell>
          <cell r="M638">
            <v>3</v>
          </cell>
          <cell r="N638">
            <v>3</v>
          </cell>
          <cell r="O638">
            <v>3</v>
          </cell>
          <cell r="P638">
            <v>3</v>
          </cell>
          <cell r="Q638">
            <v>3</v>
          </cell>
          <cell r="R638">
            <v>2</v>
          </cell>
          <cell r="S638">
            <v>3</v>
          </cell>
          <cell r="T638">
            <v>2</v>
          </cell>
          <cell r="U638">
            <v>3</v>
          </cell>
          <cell r="V638">
            <v>3</v>
          </cell>
          <cell r="W638">
            <v>3</v>
          </cell>
          <cell r="X638">
            <v>3</v>
          </cell>
          <cell r="Y638">
            <v>3</v>
          </cell>
          <cell r="Z638">
            <v>2</v>
          </cell>
          <cell r="AA638">
            <v>1</v>
          </cell>
          <cell r="AB638">
            <v>2</v>
          </cell>
          <cell r="AC638">
            <v>2</v>
          </cell>
          <cell r="AD638">
            <v>3</v>
          </cell>
          <cell r="AE638" t="str">
            <v>A</v>
          </cell>
          <cell r="AF638">
            <v>3</v>
          </cell>
          <cell r="AG638">
            <v>3</v>
          </cell>
          <cell r="AH638">
            <v>3</v>
          </cell>
          <cell r="AI638">
            <v>3</v>
          </cell>
          <cell r="AJ638">
            <v>3</v>
          </cell>
          <cell r="AK638">
            <v>2</v>
          </cell>
          <cell r="AL638">
            <v>3</v>
          </cell>
          <cell r="AM638">
            <v>3</v>
          </cell>
          <cell r="AN638">
            <v>2</v>
          </cell>
          <cell r="AO638">
            <v>3</v>
          </cell>
          <cell r="AP638">
            <v>3</v>
          </cell>
          <cell r="AQ638">
            <v>2</v>
          </cell>
          <cell r="AR638">
            <v>3</v>
          </cell>
          <cell r="AS638">
            <v>3</v>
          </cell>
          <cell r="AT638">
            <v>2</v>
          </cell>
          <cell r="AU638">
            <v>2</v>
          </cell>
          <cell r="AV638">
            <v>3</v>
          </cell>
          <cell r="AW638">
            <v>3</v>
          </cell>
          <cell r="AX638">
            <v>2</v>
          </cell>
          <cell r="AY638">
            <v>3</v>
          </cell>
          <cell r="AZ638">
            <v>3</v>
          </cell>
          <cell r="BA638">
            <v>2</v>
          </cell>
          <cell r="BB638">
            <v>2</v>
          </cell>
          <cell r="BC638">
            <v>3</v>
          </cell>
          <cell r="BD638">
            <v>3</v>
          </cell>
          <cell r="BE638">
            <v>3</v>
          </cell>
          <cell r="BF638">
            <v>2</v>
          </cell>
          <cell r="BG638">
            <v>3</v>
          </cell>
          <cell r="BH638">
            <v>2</v>
          </cell>
          <cell r="BI638">
            <v>3</v>
          </cell>
          <cell r="BJ638">
            <v>3</v>
          </cell>
          <cell r="BK638">
            <v>3</v>
          </cell>
          <cell r="BL638">
            <v>2</v>
          </cell>
          <cell r="BM638">
            <v>3</v>
          </cell>
          <cell r="BN638">
            <v>3</v>
          </cell>
          <cell r="BO638">
            <v>2</v>
          </cell>
          <cell r="BP638">
            <v>2</v>
          </cell>
          <cell r="BQ638">
            <v>2</v>
          </cell>
          <cell r="BR638">
            <v>3</v>
          </cell>
          <cell r="BS638">
            <v>3</v>
          </cell>
          <cell r="BT638">
            <v>2</v>
          </cell>
          <cell r="BU638">
            <v>3</v>
          </cell>
          <cell r="BV638">
            <v>3</v>
          </cell>
          <cell r="BW638">
            <v>3</v>
          </cell>
          <cell r="BX638">
            <v>2</v>
          </cell>
          <cell r="BY638">
            <v>3</v>
          </cell>
          <cell r="BZ638">
            <v>3</v>
          </cell>
          <cell r="CA638">
            <v>3</v>
          </cell>
          <cell r="CB638">
            <v>3</v>
          </cell>
          <cell r="CC638">
            <v>3</v>
          </cell>
          <cell r="CD638">
            <v>3</v>
          </cell>
          <cell r="CE638" t="str">
            <v>A</v>
          </cell>
          <cell r="CF638">
            <v>3</v>
          </cell>
          <cell r="CG638">
            <v>3</v>
          </cell>
          <cell r="CH638">
            <v>3</v>
          </cell>
          <cell r="CI638">
            <v>2</v>
          </cell>
          <cell r="CJ638">
            <v>3</v>
          </cell>
          <cell r="CK638">
            <v>3</v>
          </cell>
          <cell r="CL638">
            <v>1</v>
          </cell>
          <cell r="CM638" t="str">
            <v>A</v>
          </cell>
          <cell r="CN638">
            <v>3</v>
          </cell>
          <cell r="CO638">
            <v>3</v>
          </cell>
          <cell r="CP638">
            <v>3</v>
          </cell>
          <cell r="CQ638">
            <v>3</v>
          </cell>
          <cell r="CR638">
            <v>1</v>
          </cell>
          <cell r="CS638">
            <v>3</v>
          </cell>
          <cell r="CT638" t="str">
            <v>A</v>
          </cell>
          <cell r="CU638">
            <v>1</v>
          </cell>
          <cell r="CV638">
            <v>3</v>
          </cell>
          <cell r="CW638">
            <v>3</v>
          </cell>
          <cell r="CX638">
            <v>2</v>
          </cell>
          <cell r="CY638">
            <v>3</v>
          </cell>
          <cell r="CZ638">
            <v>3</v>
          </cell>
          <cell r="DA638">
            <v>3</v>
          </cell>
          <cell r="DB638">
            <v>1</v>
          </cell>
          <cell r="DC638">
            <v>2</v>
          </cell>
          <cell r="DD638">
            <v>2</v>
          </cell>
          <cell r="DE638">
            <v>3</v>
          </cell>
          <cell r="DF638">
            <v>3</v>
          </cell>
          <cell r="DG638">
            <v>3</v>
          </cell>
          <cell r="DH638">
            <v>3</v>
          </cell>
          <cell r="DI638" t="str">
            <v>A</v>
          </cell>
          <cell r="DJ638">
            <v>2</v>
          </cell>
          <cell r="DK638">
            <v>3</v>
          </cell>
          <cell r="DL638">
            <v>3</v>
          </cell>
          <cell r="DM638">
            <v>3</v>
          </cell>
          <cell r="DN638">
            <v>3</v>
          </cell>
          <cell r="DO638">
            <v>3</v>
          </cell>
          <cell r="DP638">
            <v>3</v>
          </cell>
          <cell r="DQ638" t="str">
            <v>A</v>
          </cell>
          <cell r="DR638">
            <v>3</v>
          </cell>
          <cell r="DS638">
            <v>2</v>
          </cell>
          <cell r="DT638">
            <v>3</v>
          </cell>
          <cell r="DU638">
            <v>2</v>
          </cell>
          <cell r="DV638">
            <v>3</v>
          </cell>
          <cell r="DW638" t="str">
            <v>A</v>
          </cell>
          <cell r="DX638">
            <v>3</v>
          </cell>
          <cell r="DY638">
            <v>2</v>
          </cell>
          <cell r="DZ638">
            <v>3</v>
          </cell>
          <cell r="EA638">
            <v>3</v>
          </cell>
          <cell r="EB638">
            <v>3</v>
          </cell>
          <cell r="EC638">
            <v>2</v>
          </cell>
          <cell r="ED638">
            <v>3</v>
          </cell>
          <cell r="EE638">
            <v>3</v>
          </cell>
          <cell r="EF638">
            <v>3</v>
          </cell>
          <cell r="EG638">
            <v>2</v>
          </cell>
          <cell r="EH638">
            <v>3</v>
          </cell>
          <cell r="EI638">
            <v>3</v>
          </cell>
          <cell r="EJ638">
            <v>2</v>
          </cell>
          <cell r="EK638">
            <v>2</v>
          </cell>
          <cell r="EL638">
            <v>3</v>
          </cell>
          <cell r="EM638">
            <v>3</v>
          </cell>
          <cell r="EN638">
            <v>3</v>
          </cell>
          <cell r="EO638">
            <v>3</v>
          </cell>
          <cell r="EP638">
            <v>3</v>
          </cell>
          <cell r="EQ638" t="str">
            <v>A</v>
          </cell>
          <cell r="ER638" t="str">
            <v>-</v>
          </cell>
          <cell r="ES638">
            <v>3</v>
          </cell>
          <cell r="ET638">
            <v>2</v>
          </cell>
          <cell r="EU638">
            <v>2</v>
          </cell>
          <cell r="EV638">
            <v>3</v>
          </cell>
          <cell r="EW638">
            <v>3</v>
          </cell>
          <cell r="EX638">
            <v>3</v>
          </cell>
          <cell r="EY638">
            <v>2</v>
          </cell>
          <cell r="EZ638">
            <v>3</v>
          </cell>
        </row>
        <row r="639">
          <cell r="A639" t="str">
            <v>10.8.2cci2010/11</v>
          </cell>
          <cell r="B639" t="str">
            <v>10.8.2cci</v>
          </cell>
          <cell r="C639" t="str">
            <v>2010/11</v>
          </cell>
          <cell r="D639" t="str">
            <v>-</v>
          </cell>
          <cell r="E639">
            <v>3</v>
          </cell>
          <cell r="F639">
            <v>3</v>
          </cell>
          <cell r="G639">
            <v>2</v>
          </cell>
          <cell r="H639">
            <v>3</v>
          </cell>
          <cell r="I639">
            <v>3</v>
          </cell>
          <cell r="J639">
            <v>3</v>
          </cell>
          <cell r="K639">
            <v>3</v>
          </cell>
          <cell r="L639">
            <v>2</v>
          </cell>
          <cell r="M639">
            <v>3</v>
          </cell>
          <cell r="N639">
            <v>3</v>
          </cell>
          <cell r="O639">
            <v>3</v>
          </cell>
          <cell r="P639">
            <v>3</v>
          </cell>
          <cell r="Q639">
            <v>3</v>
          </cell>
          <cell r="R639">
            <v>2</v>
          </cell>
          <cell r="S639">
            <v>3</v>
          </cell>
          <cell r="T639">
            <v>2</v>
          </cell>
          <cell r="U639">
            <v>3</v>
          </cell>
          <cell r="V639">
            <v>3</v>
          </cell>
          <cell r="W639">
            <v>3</v>
          </cell>
          <cell r="X639">
            <v>3</v>
          </cell>
          <cell r="Y639">
            <v>3</v>
          </cell>
          <cell r="Z639">
            <v>2</v>
          </cell>
          <cell r="AA639">
            <v>1</v>
          </cell>
          <cell r="AB639">
            <v>2</v>
          </cell>
          <cell r="AC639">
            <v>2</v>
          </cell>
          <cell r="AD639">
            <v>3</v>
          </cell>
          <cell r="AE639" t="str">
            <v>A</v>
          </cell>
          <cell r="AF639">
            <v>3</v>
          </cell>
          <cell r="AG639">
            <v>3</v>
          </cell>
          <cell r="AH639">
            <v>3</v>
          </cell>
          <cell r="AI639">
            <v>3</v>
          </cell>
          <cell r="AJ639">
            <v>3</v>
          </cell>
          <cell r="AK639">
            <v>2</v>
          </cell>
          <cell r="AL639">
            <v>3</v>
          </cell>
          <cell r="AM639">
            <v>3</v>
          </cell>
          <cell r="AN639">
            <v>2</v>
          </cell>
          <cell r="AO639">
            <v>3</v>
          </cell>
          <cell r="AP639">
            <v>3</v>
          </cell>
          <cell r="AQ639">
            <v>2</v>
          </cell>
          <cell r="AR639">
            <v>3</v>
          </cell>
          <cell r="AS639">
            <v>3</v>
          </cell>
          <cell r="AT639">
            <v>2</v>
          </cell>
          <cell r="AU639">
            <v>2</v>
          </cell>
          <cell r="AV639">
            <v>3</v>
          </cell>
          <cell r="AW639">
            <v>3</v>
          </cell>
          <cell r="AX639">
            <v>2</v>
          </cell>
          <cell r="AY639">
            <v>3</v>
          </cell>
          <cell r="AZ639">
            <v>3</v>
          </cell>
          <cell r="BA639">
            <v>2</v>
          </cell>
          <cell r="BB639">
            <v>2</v>
          </cell>
          <cell r="BC639">
            <v>3</v>
          </cell>
          <cell r="BD639">
            <v>3</v>
          </cell>
          <cell r="BE639">
            <v>3</v>
          </cell>
          <cell r="BF639">
            <v>2</v>
          </cell>
          <cell r="BG639">
            <v>3</v>
          </cell>
          <cell r="BH639">
            <v>2</v>
          </cell>
          <cell r="BI639">
            <v>3</v>
          </cell>
          <cell r="BJ639">
            <v>3</v>
          </cell>
          <cell r="BK639">
            <v>3</v>
          </cell>
          <cell r="BL639">
            <v>2</v>
          </cell>
          <cell r="BM639">
            <v>3</v>
          </cell>
          <cell r="BN639">
            <v>3</v>
          </cell>
          <cell r="BO639">
            <v>2</v>
          </cell>
          <cell r="BP639">
            <v>2</v>
          </cell>
          <cell r="BQ639">
            <v>2</v>
          </cell>
          <cell r="BR639">
            <v>3</v>
          </cell>
          <cell r="BS639">
            <v>3</v>
          </cell>
          <cell r="BT639">
            <v>2</v>
          </cell>
          <cell r="BU639">
            <v>3</v>
          </cell>
          <cell r="BV639">
            <v>3</v>
          </cell>
          <cell r="BW639">
            <v>3</v>
          </cell>
          <cell r="BX639">
            <v>2</v>
          </cell>
          <cell r="BY639">
            <v>3</v>
          </cell>
          <cell r="BZ639">
            <v>3</v>
          </cell>
          <cell r="CA639">
            <v>3</v>
          </cell>
          <cell r="CB639">
            <v>3</v>
          </cell>
          <cell r="CC639">
            <v>3</v>
          </cell>
          <cell r="CD639">
            <v>3</v>
          </cell>
          <cell r="CE639" t="str">
            <v>A</v>
          </cell>
          <cell r="CF639">
            <v>3</v>
          </cell>
          <cell r="CG639">
            <v>3</v>
          </cell>
          <cell r="CH639">
            <v>3</v>
          </cell>
          <cell r="CI639">
            <v>2</v>
          </cell>
          <cell r="CJ639">
            <v>3</v>
          </cell>
          <cell r="CK639">
            <v>3</v>
          </cell>
          <cell r="CL639">
            <v>1</v>
          </cell>
          <cell r="CM639" t="str">
            <v>A</v>
          </cell>
          <cell r="CN639">
            <v>3</v>
          </cell>
          <cell r="CO639">
            <v>3</v>
          </cell>
          <cell r="CP639">
            <v>3</v>
          </cell>
          <cell r="CQ639">
            <v>3</v>
          </cell>
          <cell r="CR639">
            <v>1</v>
          </cell>
          <cell r="CS639">
            <v>3</v>
          </cell>
          <cell r="CT639" t="str">
            <v>A</v>
          </cell>
          <cell r="CU639">
            <v>1</v>
          </cell>
          <cell r="CV639">
            <v>3</v>
          </cell>
          <cell r="CW639">
            <v>3</v>
          </cell>
          <cell r="CX639">
            <v>2</v>
          </cell>
          <cell r="CY639">
            <v>3</v>
          </cell>
          <cell r="CZ639">
            <v>3</v>
          </cell>
          <cell r="DA639">
            <v>3</v>
          </cell>
          <cell r="DB639">
            <v>1</v>
          </cell>
          <cell r="DC639">
            <v>2</v>
          </cell>
          <cell r="DD639">
            <v>2</v>
          </cell>
          <cell r="DE639">
            <v>3</v>
          </cell>
          <cell r="DF639">
            <v>3</v>
          </cell>
          <cell r="DG639">
            <v>3</v>
          </cell>
          <cell r="DH639">
            <v>3</v>
          </cell>
          <cell r="DI639" t="str">
            <v>A</v>
          </cell>
          <cell r="DJ639">
            <v>2</v>
          </cell>
          <cell r="DK639">
            <v>3</v>
          </cell>
          <cell r="DL639">
            <v>3</v>
          </cell>
          <cell r="DM639">
            <v>3</v>
          </cell>
          <cell r="DN639">
            <v>3</v>
          </cell>
          <cell r="DO639">
            <v>3</v>
          </cell>
          <cell r="DP639">
            <v>3</v>
          </cell>
          <cell r="DQ639" t="str">
            <v>A</v>
          </cell>
          <cell r="DR639">
            <v>3</v>
          </cell>
          <cell r="DS639">
            <v>2</v>
          </cell>
          <cell r="DT639">
            <v>3</v>
          </cell>
          <cell r="DU639">
            <v>2</v>
          </cell>
          <cell r="DV639">
            <v>3</v>
          </cell>
          <cell r="DW639" t="str">
            <v>A</v>
          </cell>
          <cell r="DX639">
            <v>3</v>
          </cell>
          <cell r="DY639">
            <v>2</v>
          </cell>
          <cell r="DZ639">
            <v>3</v>
          </cell>
          <cell r="EA639">
            <v>3</v>
          </cell>
          <cell r="EB639">
            <v>3</v>
          </cell>
          <cell r="EC639">
            <v>2</v>
          </cell>
          <cell r="ED639">
            <v>3</v>
          </cell>
          <cell r="EE639">
            <v>3</v>
          </cell>
          <cell r="EF639">
            <v>3</v>
          </cell>
          <cell r="EG639">
            <v>2</v>
          </cell>
          <cell r="EH639">
            <v>3</v>
          </cell>
          <cell r="EI639">
            <v>3</v>
          </cell>
          <cell r="EJ639">
            <v>2</v>
          </cell>
          <cell r="EK639">
            <v>2</v>
          </cell>
          <cell r="EL639">
            <v>3</v>
          </cell>
          <cell r="EM639">
            <v>3</v>
          </cell>
          <cell r="EN639">
            <v>3</v>
          </cell>
          <cell r="EO639">
            <v>3</v>
          </cell>
          <cell r="EP639">
            <v>3</v>
          </cell>
          <cell r="EQ639" t="str">
            <v>A</v>
          </cell>
          <cell r="ER639" t="str">
            <v>-</v>
          </cell>
          <cell r="ES639">
            <v>3</v>
          </cell>
          <cell r="ET639">
            <v>2</v>
          </cell>
          <cell r="EU639">
            <v>2</v>
          </cell>
          <cell r="EV639">
            <v>3</v>
          </cell>
          <cell r="EW639">
            <v>3</v>
          </cell>
          <cell r="EX639">
            <v>3</v>
          </cell>
          <cell r="EY639">
            <v>2</v>
          </cell>
          <cell r="EZ639">
            <v>3</v>
          </cell>
        </row>
        <row r="640">
          <cell r="A640" t="str">
            <v>10.8.3cci2010/11</v>
          </cell>
          <cell r="B640" t="str">
            <v>10.8.3cci</v>
          </cell>
          <cell r="C640" t="str">
            <v>2010/11</v>
          </cell>
          <cell r="D640" t="str">
            <v>-</v>
          </cell>
          <cell r="E640">
            <v>3</v>
          </cell>
          <cell r="F640">
            <v>3</v>
          </cell>
          <cell r="G640">
            <v>2</v>
          </cell>
          <cell r="H640">
            <v>3</v>
          </cell>
          <cell r="I640">
            <v>3</v>
          </cell>
          <cell r="J640">
            <v>3</v>
          </cell>
          <cell r="K640">
            <v>3</v>
          </cell>
          <cell r="L640">
            <v>2</v>
          </cell>
          <cell r="M640">
            <v>3</v>
          </cell>
          <cell r="N640">
            <v>3</v>
          </cell>
          <cell r="O640">
            <v>3</v>
          </cell>
          <cell r="P640">
            <v>3</v>
          </cell>
          <cell r="Q640">
            <v>3</v>
          </cell>
          <cell r="R640">
            <v>2</v>
          </cell>
          <cell r="S640">
            <v>3</v>
          </cell>
          <cell r="T640">
            <v>2</v>
          </cell>
          <cell r="U640">
            <v>3</v>
          </cell>
          <cell r="V640">
            <v>3</v>
          </cell>
          <cell r="W640">
            <v>3</v>
          </cell>
          <cell r="X640">
            <v>3</v>
          </cell>
          <cell r="Y640">
            <v>3</v>
          </cell>
          <cell r="Z640">
            <v>2</v>
          </cell>
          <cell r="AA640">
            <v>1</v>
          </cell>
          <cell r="AB640">
            <v>2</v>
          </cell>
          <cell r="AC640">
            <v>2</v>
          </cell>
          <cell r="AD640">
            <v>3</v>
          </cell>
          <cell r="AE640" t="str">
            <v>A</v>
          </cell>
          <cell r="AF640">
            <v>3</v>
          </cell>
          <cell r="AG640">
            <v>3</v>
          </cell>
          <cell r="AH640">
            <v>3</v>
          </cell>
          <cell r="AI640">
            <v>3</v>
          </cell>
          <cell r="AJ640">
            <v>3</v>
          </cell>
          <cell r="AK640">
            <v>2</v>
          </cell>
          <cell r="AL640">
            <v>3</v>
          </cell>
          <cell r="AM640">
            <v>3</v>
          </cell>
          <cell r="AN640">
            <v>2</v>
          </cell>
          <cell r="AO640">
            <v>3</v>
          </cell>
          <cell r="AP640">
            <v>3</v>
          </cell>
          <cell r="AQ640">
            <v>2</v>
          </cell>
          <cell r="AR640">
            <v>3</v>
          </cell>
          <cell r="AS640">
            <v>3</v>
          </cell>
          <cell r="AT640">
            <v>2</v>
          </cell>
          <cell r="AU640">
            <v>2</v>
          </cell>
          <cell r="AV640">
            <v>3</v>
          </cell>
          <cell r="AW640">
            <v>3</v>
          </cell>
          <cell r="AX640">
            <v>2</v>
          </cell>
          <cell r="AY640">
            <v>3</v>
          </cell>
          <cell r="AZ640">
            <v>3</v>
          </cell>
          <cell r="BA640">
            <v>2</v>
          </cell>
          <cell r="BB640">
            <v>2</v>
          </cell>
          <cell r="BC640">
            <v>3</v>
          </cell>
          <cell r="BD640">
            <v>3</v>
          </cell>
          <cell r="BE640">
            <v>3</v>
          </cell>
          <cell r="BF640">
            <v>2</v>
          </cell>
          <cell r="BG640">
            <v>3</v>
          </cell>
          <cell r="BH640">
            <v>2</v>
          </cell>
          <cell r="BI640">
            <v>3</v>
          </cell>
          <cell r="BJ640">
            <v>3</v>
          </cell>
          <cell r="BK640">
            <v>3</v>
          </cell>
          <cell r="BL640">
            <v>2</v>
          </cell>
          <cell r="BM640">
            <v>3</v>
          </cell>
          <cell r="BN640">
            <v>3</v>
          </cell>
          <cell r="BO640">
            <v>2</v>
          </cell>
          <cell r="BP640">
            <v>2</v>
          </cell>
          <cell r="BQ640">
            <v>2</v>
          </cell>
          <cell r="BR640">
            <v>3</v>
          </cell>
          <cell r="BS640">
            <v>3</v>
          </cell>
          <cell r="BT640">
            <v>2</v>
          </cell>
          <cell r="BU640">
            <v>3</v>
          </cell>
          <cell r="BV640">
            <v>3</v>
          </cell>
          <cell r="BW640">
            <v>3</v>
          </cell>
          <cell r="BX640">
            <v>2</v>
          </cell>
          <cell r="BY640">
            <v>3</v>
          </cell>
          <cell r="BZ640">
            <v>3</v>
          </cell>
          <cell r="CA640">
            <v>3</v>
          </cell>
          <cell r="CB640">
            <v>3</v>
          </cell>
          <cell r="CC640">
            <v>3</v>
          </cell>
          <cell r="CD640">
            <v>3</v>
          </cell>
          <cell r="CE640" t="str">
            <v>A</v>
          </cell>
          <cell r="CF640">
            <v>3</v>
          </cell>
          <cell r="CG640">
            <v>3</v>
          </cell>
          <cell r="CH640">
            <v>3</v>
          </cell>
          <cell r="CI640">
            <v>2</v>
          </cell>
          <cell r="CJ640">
            <v>3</v>
          </cell>
          <cell r="CK640">
            <v>3</v>
          </cell>
          <cell r="CL640">
            <v>1</v>
          </cell>
          <cell r="CM640" t="str">
            <v>A</v>
          </cell>
          <cell r="CN640">
            <v>3</v>
          </cell>
          <cell r="CO640">
            <v>3</v>
          </cell>
          <cell r="CP640">
            <v>3</v>
          </cell>
          <cell r="CQ640">
            <v>3</v>
          </cell>
          <cell r="CR640">
            <v>1</v>
          </cell>
          <cell r="CS640">
            <v>3</v>
          </cell>
          <cell r="CT640" t="str">
            <v>A</v>
          </cell>
          <cell r="CU640">
            <v>1</v>
          </cell>
          <cell r="CV640">
            <v>3</v>
          </cell>
          <cell r="CW640">
            <v>3</v>
          </cell>
          <cell r="CX640">
            <v>2</v>
          </cell>
          <cell r="CY640">
            <v>3</v>
          </cell>
          <cell r="CZ640">
            <v>3</v>
          </cell>
          <cell r="DA640">
            <v>3</v>
          </cell>
          <cell r="DB640">
            <v>1</v>
          </cell>
          <cell r="DC640">
            <v>2</v>
          </cell>
          <cell r="DD640">
            <v>2</v>
          </cell>
          <cell r="DE640">
            <v>3</v>
          </cell>
          <cell r="DF640">
            <v>3</v>
          </cell>
          <cell r="DG640">
            <v>3</v>
          </cell>
          <cell r="DH640">
            <v>3</v>
          </cell>
          <cell r="DI640" t="str">
            <v>A</v>
          </cell>
          <cell r="DJ640">
            <v>2</v>
          </cell>
          <cell r="DK640">
            <v>3</v>
          </cell>
          <cell r="DL640">
            <v>3</v>
          </cell>
          <cell r="DM640">
            <v>3</v>
          </cell>
          <cell r="DN640">
            <v>3</v>
          </cell>
          <cell r="DO640">
            <v>3</v>
          </cell>
          <cell r="DP640">
            <v>3</v>
          </cell>
          <cell r="DQ640" t="str">
            <v>A</v>
          </cell>
          <cell r="DR640">
            <v>3</v>
          </cell>
          <cell r="DS640">
            <v>2</v>
          </cell>
          <cell r="DT640">
            <v>3</v>
          </cell>
          <cell r="DU640">
            <v>2</v>
          </cell>
          <cell r="DV640">
            <v>3</v>
          </cell>
          <cell r="DW640" t="str">
            <v>A</v>
          </cell>
          <cell r="DX640">
            <v>3</v>
          </cell>
          <cell r="DY640">
            <v>2</v>
          </cell>
          <cell r="DZ640">
            <v>3</v>
          </cell>
          <cell r="EA640">
            <v>3</v>
          </cell>
          <cell r="EB640">
            <v>3</v>
          </cell>
          <cell r="EC640">
            <v>2</v>
          </cell>
          <cell r="ED640">
            <v>3</v>
          </cell>
          <cell r="EE640">
            <v>3</v>
          </cell>
          <cell r="EF640">
            <v>3</v>
          </cell>
          <cell r="EG640">
            <v>2</v>
          </cell>
          <cell r="EH640">
            <v>3</v>
          </cell>
          <cell r="EI640">
            <v>3</v>
          </cell>
          <cell r="EJ640">
            <v>2</v>
          </cell>
          <cell r="EK640">
            <v>2</v>
          </cell>
          <cell r="EL640">
            <v>3</v>
          </cell>
          <cell r="EM640">
            <v>3</v>
          </cell>
          <cell r="EN640">
            <v>3</v>
          </cell>
          <cell r="EO640">
            <v>3</v>
          </cell>
          <cell r="EP640">
            <v>3</v>
          </cell>
          <cell r="EQ640" t="str">
            <v>A</v>
          </cell>
          <cell r="ER640" t="str">
            <v>-</v>
          </cell>
          <cell r="ES640">
            <v>3</v>
          </cell>
          <cell r="ET640">
            <v>2</v>
          </cell>
          <cell r="EU640">
            <v>2</v>
          </cell>
          <cell r="EV640">
            <v>3</v>
          </cell>
          <cell r="EW640">
            <v>3</v>
          </cell>
          <cell r="EX640">
            <v>3</v>
          </cell>
          <cell r="EY640">
            <v>2</v>
          </cell>
          <cell r="EZ640">
            <v>3</v>
          </cell>
        </row>
        <row r="641">
          <cell r="A641" t="str">
            <v>10.8.4cci2010/11</v>
          </cell>
          <cell r="B641" t="str">
            <v>10.8.4cci</v>
          </cell>
          <cell r="C641" t="str">
            <v>2010/11</v>
          </cell>
          <cell r="D641" t="str">
            <v>-</v>
          </cell>
          <cell r="E641">
            <v>3</v>
          </cell>
          <cell r="F641">
            <v>3</v>
          </cell>
          <cell r="G641">
            <v>2</v>
          </cell>
          <cell r="H641">
            <v>3</v>
          </cell>
          <cell r="I641">
            <v>3</v>
          </cell>
          <cell r="J641">
            <v>3</v>
          </cell>
          <cell r="K641">
            <v>3</v>
          </cell>
          <cell r="L641">
            <v>2</v>
          </cell>
          <cell r="M641">
            <v>3</v>
          </cell>
          <cell r="N641">
            <v>3</v>
          </cell>
          <cell r="O641">
            <v>3</v>
          </cell>
          <cell r="P641">
            <v>3</v>
          </cell>
          <cell r="Q641">
            <v>3</v>
          </cell>
          <cell r="R641">
            <v>2</v>
          </cell>
          <cell r="S641">
            <v>3</v>
          </cell>
          <cell r="T641">
            <v>2</v>
          </cell>
          <cell r="U641">
            <v>3</v>
          </cell>
          <cell r="V641">
            <v>3</v>
          </cell>
          <cell r="W641">
            <v>3</v>
          </cell>
          <cell r="X641">
            <v>3</v>
          </cell>
          <cell r="Y641">
            <v>3</v>
          </cell>
          <cell r="Z641">
            <v>2</v>
          </cell>
          <cell r="AA641">
            <v>1</v>
          </cell>
          <cell r="AB641">
            <v>2</v>
          </cell>
          <cell r="AC641">
            <v>2</v>
          </cell>
          <cell r="AD641">
            <v>3</v>
          </cell>
          <cell r="AE641" t="str">
            <v>A</v>
          </cell>
          <cell r="AF641">
            <v>3</v>
          </cell>
          <cell r="AG641">
            <v>3</v>
          </cell>
          <cell r="AH641">
            <v>3</v>
          </cell>
          <cell r="AI641">
            <v>3</v>
          </cell>
          <cell r="AJ641">
            <v>3</v>
          </cell>
          <cell r="AK641">
            <v>2</v>
          </cell>
          <cell r="AL641">
            <v>3</v>
          </cell>
          <cell r="AM641">
            <v>3</v>
          </cell>
          <cell r="AN641">
            <v>2</v>
          </cell>
          <cell r="AO641">
            <v>3</v>
          </cell>
          <cell r="AP641">
            <v>3</v>
          </cell>
          <cell r="AQ641">
            <v>2</v>
          </cell>
          <cell r="AR641">
            <v>3</v>
          </cell>
          <cell r="AS641">
            <v>3</v>
          </cell>
          <cell r="AT641">
            <v>2</v>
          </cell>
          <cell r="AU641">
            <v>2</v>
          </cell>
          <cell r="AV641">
            <v>3</v>
          </cell>
          <cell r="AW641">
            <v>3</v>
          </cell>
          <cell r="AX641">
            <v>2</v>
          </cell>
          <cell r="AY641">
            <v>3</v>
          </cell>
          <cell r="AZ641">
            <v>3</v>
          </cell>
          <cell r="BA641">
            <v>2</v>
          </cell>
          <cell r="BB641">
            <v>2</v>
          </cell>
          <cell r="BC641">
            <v>3</v>
          </cell>
          <cell r="BD641">
            <v>3</v>
          </cell>
          <cell r="BE641">
            <v>3</v>
          </cell>
          <cell r="BF641">
            <v>2</v>
          </cell>
          <cell r="BG641">
            <v>3</v>
          </cell>
          <cell r="BH641">
            <v>2</v>
          </cell>
          <cell r="BI641">
            <v>3</v>
          </cell>
          <cell r="BJ641">
            <v>3</v>
          </cell>
          <cell r="BK641">
            <v>3</v>
          </cell>
          <cell r="BL641">
            <v>2</v>
          </cell>
          <cell r="BM641">
            <v>3</v>
          </cell>
          <cell r="BN641">
            <v>3</v>
          </cell>
          <cell r="BO641">
            <v>2</v>
          </cell>
          <cell r="BP641">
            <v>2</v>
          </cell>
          <cell r="BQ641">
            <v>2</v>
          </cell>
          <cell r="BR641">
            <v>3</v>
          </cell>
          <cell r="BS641">
            <v>3</v>
          </cell>
          <cell r="BT641">
            <v>2</v>
          </cell>
          <cell r="BU641">
            <v>3</v>
          </cell>
          <cell r="BV641">
            <v>3</v>
          </cell>
          <cell r="BW641">
            <v>3</v>
          </cell>
          <cell r="BX641">
            <v>2</v>
          </cell>
          <cell r="BY641">
            <v>3</v>
          </cell>
          <cell r="BZ641">
            <v>3</v>
          </cell>
          <cell r="CA641">
            <v>3</v>
          </cell>
          <cell r="CB641">
            <v>3</v>
          </cell>
          <cell r="CC641">
            <v>3</v>
          </cell>
          <cell r="CD641">
            <v>3</v>
          </cell>
          <cell r="CE641" t="str">
            <v>A</v>
          </cell>
          <cell r="CF641">
            <v>3</v>
          </cell>
          <cell r="CG641">
            <v>3</v>
          </cell>
          <cell r="CH641">
            <v>3</v>
          </cell>
          <cell r="CI641">
            <v>2</v>
          </cell>
          <cell r="CJ641">
            <v>3</v>
          </cell>
          <cell r="CK641">
            <v>3</v>
          </cell>
          <cell r="CL641">
            <v>1</v>
          </cell>
          <cell r="CM641" t="str">
            <v>A</v>
          </cell>
          <cell r="CN641">
            <v>3</v>
          </cell>
          <cell r="CO641">
            <v>3</v>
          </cell>
          <cell r="CP641">
            <v>3</v>
          </cell>
          <cell r="CQ641">
            <v>3</v>
          </cell>
          <cell r="CR641">
            <v>1</v>
          </cell>
          <cell r="CS641">
            <v>3</v>
          </cell>
          <cell r="CT641" t="str">
            <v>A</v>
          </cell>
          <cell r="CU641">
            <v>1</v>
          </cell>
          <cell r="CV641">
            <v>3</v>
          </cell>
          <cell r="CW641">
            <v>3</v>
          </cell>
          <cell r="CX641">
            <v>2</v>
          </cell>
          <cell r="CY641">
            <v>3</v>
          </cell>
          <cell r="CZ641">
            <v>3</v>
          </cell>
          <cell r="DA641">
            <v>3</v>
          </cell>
          <cell r="DB641">
            <v>1</v>
          </cell>
          <cell r="DC641">
            <v>2</v>
          </cell>
          <cell r="DD641">
            <v>2</v>
          </cell>
          <cell r="DE641">
            <v>3</v>
          </cell>
          <cell r="DF641">
            <v>3</v>
          </cell>
          <cell r="DG641">
            <v>3</v>
          </cell>
          <cell r="DH641">
            <v>3</v>
          </cell>
          <cell r="DI641" t="str">
            <v>A</v>
          </cell>
          <cell r="DJ641">
            <v>2</v>
          </cell>
          <cell r="DK641">
            <v>3</v>
          </cell>
          <cell r="DL641">
            <v>3</v>
          </cell>
          <cell r="DM641">
            <v>3</v>
          </cell>
          <cell r="DN641">
            <v>3</v>
          </cell>
          <cell r="DO641">
            <v>3</v>
          </cell>
          <cell r="DP641">
            <v>3</v>
          </cell>
          <cell r="DQ641" t="str">
            <v>A</v>
          </cell>
          <cell r="DR641">
            <v>3</v>
          </cell>
          <cell r="DS641">
            <v>2</v>
          </cell>
          <cell r="DT641">
            <v>3</v>
          </cell>
          <cell r="DU641">
            <v>2</v>
          </cell>
          <cell r="DV641">
            <v>3</v>
          </cell>
          <cell r="DW641" t="str">
            <v>A</v>
          </cell>
          <cell r="DX641">
            <v>3</v>
          </cell>
          <cell r="DY641">
            <v>2</v>
          </cell>
          <cell r="DZ641">
            <v>3</v>
          </cell>
          <cell r="EA641">
            <v>3</v>
          </cell>
          <cell r="EB641">
            <v>3</v>
          </cell>
          <cell r="EC641">
            <v>2</v>
          </cell>
          <cell r="ED641">
            <v>3</v>
          </cell>
          <cell r="EE641">
            <v>3</v>
          </cell>
          <cell r="EF641">
            <v>3</v>
          </cell>
          <cell r="EG641">
            <v>2</v>
          </cell>
          <cell r="EH641">
            <v>3</v>
          </cell>
          <cell r="EI641">
            <v>3</v>
          </cell>
          <cell r="EJ641">
            <v>2</v>
          </cell>
          <cell r="EK641">
            <v>2</v>
          </cell>
          <cell r="EL641">
            <v>3</v>
          </cell>
          <cell r="EM641">
            <v>3</v>
          </cell>
          <cell r="EN641">
            <v>3</v>
          </cell>
          <cell r="EO641">
            <v>3</v>
          </cell>
          <cell r="EP641">
            <v>3</v>
          </cell>
          <cell r="EQ641" t="str">
            <v>A</v>
          </cell>
          <cell r="ER641" t="str">
            <v>-</v>
          </cell>
          <cell r="ES641">
            <v>3</v>
          </cell>
          <cell r="ET641">
            <v>2</v>
          </cell>
          <cell r="EU641">
            <v>2</v>
          </cell>
          <cell r="EV641">
            <v>3</v>
          </cell>
          <cell r="EW641">
            <v>3</v>
          </cell>
          <cell r="EX641">
            <v>3</v>
          </cell>
          <cell r="EY641">
            <v>2</v>
          </cell>
          <cell r="EZ641">
            <v>3</v>
          </cell>
        </row>
        <row r="642">
          <cell r="A642" t="str">
            <v>10.8.5cci2010/11</v>
          </cell>
          <cell r="B642" t="str">
            <v>10.8.5cci</v>
          </cell>
          <cell r="C642" t="str">
            <v>2010/11</v>
          </cell>
          <cell r="D642" t="str">
            <v>-</v>
          </cell>
          <cell r="E642">
            <v>3</v>
          </cell>
          <cell r="F642">
            <v>3</v>
          </cell>
          <cell r="G642">
            <v>2</v>
          </cell>
          <cell r="H642">
            <v>3</v>
          </cell>
          <cell r="I642">
            <v>3</v>
          </cell>
          <cell r="J642">
            <v>3</v>
          </cell>
          <cell r="K642">
            <v>3</v>
          </cell>
          <cell r="L642">
            <v>2</v>
          </cell>
          <cell r="M642">
            <v>3</v>
          </cell>
          <cell r="N642">
            <v>3</v>
          </cell>
          <cell r="O642">
            <v>3</v>
          </cell>
          <cell r="P642">
            <v>3</v>
          </cell>
          <cell r="Q642">
            <v>3</v>
          </cell>
          <cell r="R642">
            <v>2</v>
          </cell>
          <cell r="S642">
            <v>3</v>
          </cell>
          <cell r="T642">
            <v>2</v>
          </cell>
          <cell r="U642">
            <v>3</v>
          </cell>
          <cell r="V642">
            <v>3</v>
          </cell>
          <cell r="W642">
            <v>3</v>
          </cell>
          <cell r="X642">
            <v>3</v>
          </cell>
          <cell r="Y642">
            <v>3</v>
          </cell>
          <cell r="Z642">
            <v>2</v>
          </cell>
          <cell r="AA642">
            <v>1</v>
          </cell>
          <cell r="AB642">
            <v>2</v>
          </cell>
          <cell r="AC642">
            <v>2</v>
          </cell>
          <cell r="AD642">
            <v>3</v>
          </cell>
          <cell r="AE642" t="str">
            <v>A</v>
          </cell>
          <cell r="AF642">
            <v>3</v>
          </cell>
          <cell r="AG642">
            <v>3</v>
          </cell>
          <cell r="AH642">
            <v>3</v>
          </cell>
          <cell r="AI642">
            <v>3</v>
          </cell>
          <cell r="AJ642">
            <v>3</v>
          </cell>
          <cell r="AK642">
            <v>2</v>
          </cell>
          <cell r="AL642">
            <v>3</v>
          </cell>
          <cell r="AM642">
            <v>3</v>
          </cell>
          <cell r="AN642">
            <v>2</v>
          </cell>
          <cell r="AO642">
            <v>3</v>
          </cell>
          <cell r="AP642">
            <v>3</v>
          </cell>
          <cell r="AQ642">
            <v>2</v>
          </cell>
          <cell r="AR642">
            <v>3</v>
          </cell>
          <cell r="AS642">
            <v>3</v>
          </cell>
          <cell r="AT642">
            <v>2</v>
          </cell>
          <cell r="AU642">
            <v>2</v>
          </cell>
          <cell r="AV642">
            <v>3</v>
          </cell>
          <cell r="AW642">
            <v>3</v>
          </cell>
          <cell r="AX642">
            <v>2</v>
          </cell>
          <cell r="AY642">
            <v>3</v>
          </cell>
          <cell r="AZ642">
            <v>3</v>
          </cell>
          <cell r="BA642">
            <v>2</v>
          </cell>
          <cell r="BB642">
            <v>2</v>
          </cell>
          <cell r="BC642">
            <v>3</v>
          </cell>
          <cell r="BD642">
            <v>3</v>
          </cell>
          <cell r="BE642">
            <v>3</v>
          </cell>
          <cell r="BF642">
            <v>2</v>
          </cell>
          <cell r="BG642">
            <v>3</v>
          </cell>
          <cell r="BH642">
            <v>2</v>
          </cell>
          <cell r="BI642">
            <v>3</v>
          </cell>
          <cell r="BJ642">
            <v>3</v>
          </cell>
          <cell r="BK642">
            <v>3</v>
          </cell>
          <cell r="BL642">
            <v>2</v>
          </cell>
          <cell r="BM642">
            <v>3</v>
          </cell>
          <cell r="BN642">
            <v>3</v>
          </cell>
          <cell r="BO642">
            <v>2</v>
          </cell>
          <cell r="BP642">
            <v>2</v>
          </cell>
          <cell r="BQ642">
            <v>2</v>
          </cell>
          <cell r="BR642">
            <v>3</v>
          </cell>
          <cell r="BS642">
            <v>3</v>
          </cell>
          <cell r="BT642">
            <v>2</v>
          </cell>
          <cell r="BU642">
            <v>3</v>
          </cell>
          <cell r="BV642">
            <v>3</v>
          </cell>
          <cell r="BW642">
            <v>3</v>
          </cell>
          <cell r="BX642">
            <v>2</v>
          </cell>
          <cell r="BY642">
            <v>3</v>
          </cell>
          <cell r="BZ642">
            <v>3</v>
          </cell>
          <cell r="CA642">
            <v>3</v>
          </cell>
          <cell r="CB642">
            <v>3</v>
          </cell>
          <cell r="CC642">
            <v>3</v>
          </cell>
          <cell r="CD642">
            <v>3</v>
          </cell>
          <cell r="CE642" t="str">
            <v>A</v>
          </cell>
          <cell r="CF642">
            <v>3</v>
          </cell>
          <cell r="CG642">
            <v>3</v>
          </cell>
          <cell r="CH642">
            <v>3</v>
          </cell>
          <cell r="CI642">
            <v>2</v>
          </cell>
          <cell r="CJ642">
            <v>3</v>
          </cell>
          <cell r="CK642">
            <v>3</v>
          </cell>
          <cell r="CL642">
            <v>1</v>
          </cell>
          <cell r="CM642" t="str">
            <v>A</v>
          </cell>
          <cell r="CN642">
            <v>3</v>
          </cell>
          <cell r="CO642">
            <v>3</v>
          </cell>
          <cell r="CP642">
            <v>3</v>
          </cell>
          <cell r="CQ642">
            <v>3</v>
          </cell>
          <cell r="CR642">
            <v>1</v>
          </cell>
          <cell r="CS642">
            <v>3</v>
          </cell>
          <cell r="CT642" t="str">
            <v>A</v>
          </cell>
          <cell r="CU642">
            <v>1</v>
          </cell>
          <cell r="CV642">
            <v>3</v>
          </cell>
          <cell r="CW642">
            <v>3</v>
          </cell>
          <cell r="CX642">
            <v>2</v>
          </cell>
          <cell r="CY642">
            <v>3</v>
          </cell>
          <cell r="CZ642">
            <v>3</v>
          </cell>
          <cell r="DA642">
            <v>3</v>
          </cell>
          <cell r="DB642">
            <v>1</v>
          </cell>
          <cell r="DC642">
            <v>2</v>
          </cell>
          <cell r="DD642">
            <v>2</v>
          </cell>
          <cell r="DE642">
            <v>3</v>
          </cell>
          <cell r="DF642">
            <v>3</v>
          </cell>
          <cell r="DG642">
            <v>3</v>
          </cell>
          <cell r="DH642">
            <v>3</v>
          </cell>
          <cell r="DI642" t="str">
            <v>A</v>
          </cell>
          <cell r="DJ642">
            <v>2</v>
          </cell>
          <cell r="DK642">
            <v>3</v>
          </cell>
          <cell r="DL642">
            <v>3</v>
          </cell>
          <cell r="DM642">
            <v>3</v>
          </cell>
          <cell r="DN642">
            <v>3</v>
          </cell>
          <cell r="DO642">
            <v>3</v>
          </cell>
          <cell r="DP642">
            <v>3</v>
          </cell>
          <cell r="DQ642" t="str">
            <v>A</v>
          </cell>
          <cell r="DR642">
            <v>3</v>
          </cell>
          <cell r="DS642">
            <v>2</v>
          </cell>
          <cell r="DT642">
            <v>3</v>
          </cell>
          <cell r="DU642">
            <v>2</v>
          </cell>
          <cell r="DV642">
            <v>3</v>
          </cell>
          <cell r="DW642" t="str">
            <v>A</v>
          </cell>
          <cell r="DX642">
            <v>3</v>
          </cell>
          <cell r="DY642">
            <v>2</v>
          </cell>
          <cell r="DZ642">
            <v>3</v>
          </cell>
          <cell r="EA642">
            <v>3</v>
          </cell>
          <cell r="EB642">
            <v>3</v>
          </cell>
          <cell r="EC642">
            <v>2</v>
          </cell>
          <cell r="ED642">
            <v>3</v>
          </cell>
          <cell r="EE642">
            <v>3</v>
          </cell>
          <cell r="EF642">
            <v>3</v>
          </cell>
          <cell r="EG642">
            <v>2</v>
          </cell>
          <cell r="EH642">
            <v>3</v>
          </cell>
          <cell r="EI642">
            <v>3</v>
          </cell>
          <cell r="EJ642">
            <v>2</v>
          </cell>
          <cell r="EK642">
            <v>2</v>
          </cell>
          <cell r="EL642">
            <v>3</v>
          </cell>
          <cell r="EM642">
            <v>3</v>
          </cell>
          <cell r="EN642">
            <v>3</v>
          </cell>
          <cell r="EO642">
            <v>3</v>
          </cell>
          <cell r="EP642">
            <v>3</v>
          </cell>
          <cell r="EQ642" t="str">
            <v>A</v>
          </cell>
          <cell r="ER642" t="str">
            <v>-</v>
          </cell>
          <cell r="ES642">
            <v>3</v>
          </cell>
          <cell r="ET642">
            <v>2</v>
          </cell>
          <cell r="EU642">
            <v>2</v>
          </cell>
          <cell r="EV642">
            <v>3</v>
          </cell>
          <cell r="EW642">
            <v>3</v>
          </cell>
          <cell r="EX642">
            <v>3</v>
          </cell>
          <cell r="EY642">
            <v>2</v>
          </cell>
          <cell r="EZ642">
            <v>3</v>
          </cell>
        </row>
        <row r="643">
          <cell r="A643" t="str">
            <v>10.8.6cci2010/11</v>
          </cell>
          <cell r="B643" t="str">
            <v>10.8.6cci</v>
          </cell>
          <cell r="C643" t="str">
            <v>2010/11</v>
          </cell>
          <cell r="D643" t="str">
            <v>-</v>
          </cell>
          <cell r="E643">
            <v>3</v>
          </cell>
          <cell r="F643">
            <v>3</v>
          </cell>
          <cell r="G643">
            <v>2</v>
          </cell>
          <cell r="H643">
            <v>3</v>
          </cell>
          <cell r="I643">
            <v>3</v>
          </cell>
          <cell r="J643">
            <v>3</v>
          </cell>
          <cell r="K643">
            <v>3</v>
          </cell>
          <cell r="L643">
            <v>2</v>
          </cell>
          <cell r="M643">
            <v>3</v>
          </cell>
          <cell r="N643">
            <v>3</v>
          </cell>
          <cell r="O643">
            <v>3</v>
          </cell>
          <cell r="P643">
            <v>3</v>
          </cell>
          <cell r="Q643">
            <v>3</v>
          </cell>
          <cell r="R643">
            <v>2</v>
          </cell>
          <cell r="S643">
            <v>3</v>
          </cell>
          <cell r="T643">
            <v>2</v>
          </cell>
          <cell r="U643">
            <v>3</v>
          </cell>
          <cell r="V643">
            <v>3</v>
          </cell>
          <cell r="W643">
            <v>3</v>
          </cell>
          <cell r="X643">
            <v>3</v>
          </cell>
          <cell r="Y643">
            <v>3</v>
          </cell>
          <cell r="Z643">
            <v>2</v>
          </cell>
          <cell r="AA643">
            <v>1</v>
          </cell>
          <cell r="AB643">
            <v>2</v>
          </cell>
          <cell r="AC643">
            <v>2</v>
          </cell>
          <cell r="AD643">
            <v>3</v>
          </cell>
          <cell r="AE643" t="str">
            <v>A</v>
          </cell>
          <cell r="AF643">
            <v>3</v>
          </cell>
          <cell r="AG643">
            <v>3</v>
          </cell>
          <cell r="AH643">
            <v>3</v>
          </cell>
          <cell r="AI643">
            <v>3</v>
          </cell>
          <cell r="AJ643">
            <v>3</v>
          </cell>
          <cell r="AK643">
            <v>2</v>
          </cell>
          <cell r="AL643">
            <v>3</v>
          </cell>
          <cell r="AM643">
            <v>3</v>
          </cell>
          <cell r="AN643">
            <v>2</v>
          </cell>
          <cell r="AO643">
            <v>3</v>
          </cell>
          <cell r="AP643">
            <v>3</v>
          </cell>
          <cell r="AQ643">
            <v>2</v>
          </cell>
          <cell r="AR643">
            <v>3</v>
          </cell>
          <cell r="AS643">
            <v>3</v>
          </cell>
          <cell r="AT643">
            <v>2</v>
          </cell>
          <cell r="AU643">
            <v>2</v>
          </cell>
          <cell r="AV643">
            <v>3</v>
          </cell>
          <cell r="AW643">
            <v>3</v>
          </cell>
          <cell r="AX643">
            <v>2</v>
          </cell>
          <cell r="AY643">
            <v>3</v>
          </cell>
          <cell r="AZ643">
            <v>3</v>
          </cell>
          <cell r="BA643">
            <v>2</v>
          </cell>
          <cell r="BB643">
            <v>2</v>
          </cell>
          <cell r="BC643">
            <v>3</v>
          </cell>
          <cell r="BD643">
            <v>3</v>
          </cell>
          <cell r="BE643">
            <v>3</v>
          </cell>
          <cell r="BF643">
            <v>2</v>
          </cell>
          <cell r="BG643">
            <v>3</v>
          </cell>
          <cell r="BH643">
            <v>2</v>
          </cell>
          <cell r="BI643">
            <v>3</v>
          </cell>
          <cell r="BJ643">
            <v>3</v>
          </cell>
          <cell r="BK643">
            <v>3</v>
          </cell>
          <cell r="BL643">
            <v>2</v>
          </cell>
          <cell r="BM643">
            <v>3</v>
          </cell>
          <cell r="BN643">
            <v>3</v>
          </cell>
          <cell r="BO643">
            <v>2</v>
          </cell>
          <cell r="BP643">
            <v>2</v>
          </cell>
          <cell r="BQ643">
            <v>2</v>
          </cell>
          <cell r="BR643">
            <v>3</v>
          </cell>
          <cell r="BS643">
            <v>3</v>
          </cell>
          <cell r="BT643">
            <v>2</v>
          </cell>
          <cell r="BU643">
            <v>3</v>
          </cell>
          <cell r="BV643">
            <v>3</v>
          </cell>
          <cell r="BW643">
            <v>3</v>
          </cell>
          <cell r="BX643">
            <v>2</v>
          </cell>
          <cell r="BY643">
            <v>3</v>
          </cell>
          <cell r="BZ643">
            <v>3</v>
          </cell>
          <cell r="CA643">
            <v>3</v>
          </cell>
          <cell r="CB643">
            <v>3</v>
          </cell>
          <cell r="CC643">
            <v>3</v>
          </cell>
          <cell r="CD643">
            <v>3</v>
          </cell>
          <cell r="CE643" t="str">
            <v>A</v>
          </cell>
          <cell r="CF643">
            <v>3</v>
          </cell>
          <cell r="CG643">
            <v>3</v>
          </cell>
          <cell r="CH643">
            <v>3</v>
          </cell>
          <cell r="CI643">
            <v>2</v>
          </cell>
          <cell r="CJ643">
            <v>3</v>
          </cell>
          <cell r="CK643">
            <v>3</v>
          </cell>
          <cell r="CL643">
            <v>1</v>
          </cell>
          <cell r="CM643" t="str">
            <v>A</v>
          </cell>
          <cell r="CN643">
            <v>3</v>
          </cell>
          <cell r="CO643">
            <v>3</v>
          </cell>
          <cell r="CP643">
            <v>3</v>
          </cell>
          <cell r="CQ643">
            <v>3</v>
          </cell>
          <cell r="CR643">
            <v>1</v>
          </cell>
          <cell r="CS643">
            <v>3</v>
          </cell>
          <cell r="CT643" t="str">
            <v>A</v>
          </cell>
          <cell r="CU643">
            <v>1</v>
          </cell>
          <cell r="CV643">
            <v>3</v>
          </cell>
          <cell r="CW643">
            <v>3</v>
          </cell>
          <cell r="CX643">
            <v>2</v>
          </cell>
          <cell r="CY643">
            <v>3</v>
          </cell>
          <cell r="CZ643">
            <v>3</v>
          </cell>
          <cell r="DA643">
            <v>3</v>
          </cell>
          <cell r="DB643">
            <v>1</v>
          </cell>
          <cell r="DC643">
            <v>2</v>
          </cell>
          <cell r="DD643">
            <v>2</v>
          </cell>
          <cell r="DE643">
            <v>3</v>
          </cell>
          <cell r="DF643">
            <v>3</v>
          </cell>
          <cell r="DG643">
            <v>3</v>
          </cell>
          <cell r="DH643">
            <v>3</v>
          </cell>
          <cell r="DI643" t="str">
            <v>A</v>
          </cell>
          <cell r="DJ643">
            <v>2</v>
          </cell>
          <cell r="DK643">
            <v>3</v>
          </cell>
          <cell r="DL643">
            <v>3</v>
          </cell>
          <cell r="DM643">
            <v>3</v>
          </cell>
          <cell r="DN643">
            <v>3</v>
          </cell>
          <cell r="DO643">
            <v>3</v>
          </cell>
          <cell r="DP643">
            <v>3</v>
          </cell>
          <cell r="DQ643" t="str">
            <v>A</v>
          </cell>
          <cell r="DR643">
            <v>3</v>
          </cell>
          <cell r="DS643">
            <v>2</v>
          </cell>
          <cell r="DT643">
            <v>3</v>
          </cell>
          <cell r="DU643">
            <v>2</v>
          </cell>
          <cell r="DV643">
            <v>3</v>
          </cell>
          <cell r="DW643" t="str">
            <v>A</v>
          </cell>
          <cell r="DX643">
            <v>3</v>
          </cell>
          <cell r="DY643">
            <v>2</v>
          </cell>
          <cell r="DZ643">
            <v>3</v>
          </cell>
          <cell r="EA643">
            <v>3</v>
          </cell>
          <cell r="EB643">
            <v>3</v>
          </cell>
          <cell r="EC643">
            <v>2</v>
          </cell>
          <cell r="ED643">
            <v>3</v>
          </cell>
          <cell r="EE643">
            <v>3</v>
          </cell>
          <cell r="EF643">
            <v>3</v>
          </cell>
          <cell r="EG643">
            <v>2</v>
          </cell>
          <cell r="EH643">
            <v>3</v>
          </cell>
          <cell r="EI643">
            <v>3</v>
          </cell>
          <cell r="EJ643">
            <v>2</v>
          </cell>
          <cell r="EK643">
            <v>2</v>
          </cell>
          <cell r="EL643">
            <v>3</v>
          </cell>
          <cell r="EM643">
            <v>3</v>
          </cell>
          <cell r="EN643">
            <v>3</v>
          </cell>
          <cell r="EO643">
            <v>3</v>
          </cell>
          <cell r="EP643">
            <v>3</v>
          </cell>
          <cell r="EQ643" t="str">
            <v>A</v>
          </cell>
          <cell r="ER643" t="str">
            <v>-</v>
          </cell>
          <cell r="ES643">
            <v>3</v>
          </cell>
          <cell r="ET643">
            <v>2</v>
          </cell>
          <cell r="EU643">
            <v>2</v>
          </cell>
          <cell r="EV643">
            <v>3</v>
          </cell>
          <cell r="EW643">
            <v>3</v>
          </cell>
          <cell r="EX643">
            <v>3</v>
          </cell>
          <cell r="EY643">
            <v>2</v>
          </cell>
          <cell r="EZ643">
            <v>3</v>
          </cell>
        </row>
        <row r="644">
          <cell r="A644" t="str">
            <v>10.8.7cci2010/11</v>
          </cell>
          <cell r="B644" t="str">
            <v>10.8.7cci</v>
          </cell>
          <cell r="C644" t="str">
            <v>2010/11</v>
          </cell>
          <cell r="D644" t="str">
            <v>-</v>
          </cell>
          <cell r="E644">
            <v>3</v>
          </cell>
          <cell r="F644">
            <v>3</v>
          </cell>
          <cell r="G644">
            <v>2</v>
          </cell>
          <cell r="H644">
            <v>3</v>
          </cell>
          <cell r="I644">
            <v>3</v>
          </cell>
          <cell r="J644">
            <v>3</v>
          </cell>
          <cell r="K644">
            <v>3</v>
          </cell>
          <cell r="L644">
            <v>2</v>
          </cell>
          <cell r="M644">
            <v>3</v>
          </cell>
          <cell r="N644">
            <v>3</v>
          </cell>
          <cell r="O644">
            <v>3</v>
          </cell>
          <cell r="P644">
            <v>3</v>
          </cell>
          <cell r="Q644">
            <v>3</v>
          </cell>
          <cell r="R644">
            <v>2</v>
          </cell>
          <cell r="S644">
            <v>3</v>
          </cell>
          <cell r="T644">
            <v>2</v>
          </cell>
          <cell r="U644">
            <v>3</v>
          </cell>
          <cell r="V644">
            <v>3</v>
          </cell>
          <cell r="W644">
            <v>3</v>
          </cell>
          <cell r="X644">
            <v>3</v>
          </cell>
          <cell r="Y644">
            <v>3</v>
          </cell>
          <cell r="Z644">
            <v>2</v>
          </cell>
          <cell r="AA644">
            <v>1</v>
          </cell>
          <cell r="AB644">
            <v>2</v>
          </cell>
          <cell r="AC644">
            <v>2</v>
          </cell>
          <cell r="AD644">
            <v>3</v>
          </cell>
          <cell r="AE644" t="str">
            <v>A</v>
          </cell>
          <cell r="AF644">
            <v>3</v>
          </cell>
          <cell r="AG644">
            <v>3</v>
          </cell>
          <cell r="AH644">
            <v>3</v>
          </cell>
          <cell r="AI644">
            <v>3</v>
          </cell>
          <cell r="AJ644">
            <v>3</v>
          </cell>
          <cell r="AK644">
            <v>2</v>
          </cell>
          <cell r="AL644">
            <v>3</v>
          </cell>
          <cell r="AM644">
            <v>3</v>
          </cell>
          <cell r="AN644">
            <v>2</v>
          </cell>
          <cell r="AO644">
            <v>3</v>
          </cell>
          <cell r="AP644">
            <v>3</v>
          </cell>
          <cell r="AQ644">
            <v>2</v>
          </cell>
          <cell r="AR644">
            <v>3</v>
          </cell>
          <cell r="AS644">
            <v>3</v>
          </cell>
          <cell r="AT644">
            <v>2</v>
          </cell>
          <cell r="AU644">
            <v>2</v>
          </cell>
          <cell r="AV644">
            <v>3</v>
          </cell>
          <cell r="AW644">
            <v>3</v>
          </cell>
          <cell r="AX644">
            <v>2</v>
          </cell>
          <cell r="AY644">
            <v>3</v>
          </cell>
          <cell r="AZ644">
            <v>3</v>
          </cell>
          <cell r="BA644">
            <v>2</v>
          </cell>
          <cell r="BB644">
            <v>2</v>
          </cell>
          <cell r="BC644">
            <v>3</v>
          </cell>
          <cell r="BD644">
            <v>3</v>
          </cell>
          <cell r="BE644">
            <v>3</v>
          </cell>
          <cell r="BF644">
            <v>2</v>
          </cell>
          <cell r="BG644">
            <v>3</v>
          </cell>
          <cell r="BH644">
            <v>2</v>
          </cell>
          <cell r="BI644">
            <v>3</v>
          </cell>
          <cell r="BJ644">
            <v>3</v>
          </cell>
          <cell r="BK644">
            <v>3</v>
          </cell>
          <cell r="BL644">
            <v>2</v>
          </cell>
          <cell r="BM644">
            <v>3</v>
          </cell>
          <cell r="BN644">
            <v>3</v>
          </cell>
          <cell r="BO644">
            <v>2</v>
          </cell>
          <cell r="BP644">
            <v>2</v>
          </cell>
          <cell r="BQ644">
            <v>2</v>
          </cell>
          <cell r="BR644">
            <v>3</v>
          </cell>
          <cell r="BS644">
            <v>3</v>
          </cell>
          <cell r="BT644">
            <v>2</v>
          </cell>
          <cell r="BU644">
            <v>3</v>
          </cell>
          <cell r="BV644">
            <v>3</v>
          </cell>
          <cell r="BW644">
            <v>3</v>
          </cell>
          <cell r="BX644">
            <v>2</v>
          </cell>
          <cell r="BY644">
            <v>3</v>
          </cell>
          <cell r="BZ644">
            <v>3</v>
          </cell>
          <cell r="CA644">
            <v>3</v>
          </cell>
          <cell r="CB644">
            <v>3</v>
          </cell>
          <cell r="CC644">
            <v>3</v>
          </cell>
          <cell r="CD644">
            <v>3</v>
          </cell>
          <cell r="CE644" t="str">
            <v>A</v>
          </cell>
          <cell r="CF644">
            <v>3</v>
          </cell>
          <cell r="CG644">
            <v>3</v>
          </cell>
          <cell r="CH644">
            <v>3</v>
          </cell>
          <cell r="CI644">
            <v>2</v>
          </cell>
          <cell r="CJ644">
            <v>3</v>
          </cell>
          <cell r="CK644">
            <v>3</v>
          </cell>
          <cell r="CL644">
            <v>1</v>
          </cell>
          <cell r="CM644" t="str">
            <v>A</v>
          </cell>
          <cell r="CN644">
            <v>3</v>
          </cell>
          <cell r="CO644">
            <v>3</v>
          </cell>
          <cell r="CP644">
            <v>3</v>
          </cell>
          <cell r="CQ644">
            <v>3</v>
          </cell>
          <cell r="CR644">
            <v>1</v>
          </cell>
          <cell r="CS644">
            <v>3</v>
          </cell>
          <cell r="CT644" t="str">
            <v>A</v>
          </cell>
          <cell r="CU644">
            <v>1</v>
          </cell>
          <cell r="CV644">
            <v>3</v>
          </cell>
          <cell r="CW644">
            <v>3</v>
          </cell>
          <cell r="CX644">
            <v>2</v>
          </cell>
          <cell r="CY644">
            <v>3</v>
          </cell>
          <cell r="CZ644">
            <v>3</v>
          </cell>
          <cell r="DA644">
            <v>3</v>
          </cell>
          <cell r="DB644">
            <v>1</v>
          </cell>
          <cell r="DC644">
            <v>2</v>
          </cell>
          <cell r="DD644">
            <v>2</v>
          </cell>
          <cell r="DE644">
            <v>3</v>
          </cell>
          <cell r="DF644">
            <v>3</v>
          </cell>
          <cell r="DG644">
            <v>3</v>
          </cell>
          <cell r="DH644">
            <v>3</v>
          </cell>
          <cell r="DI644" t="str">
            <v>A</v>
          </cell>
          <cell r="DJ644">
            <v>2</v>
          </cell>
          <cell r="DK644">
            <v>3</v>
          </cell>
          <cell r="DL644">
            <v>3</v>
          </cell>
          <cell r="DM644">
            <v>3</v>
          </cell>
          <cell r="DN644">
            <v>3</v>
          </cell>
          <cell r="DO644">
            <v>3</v>
          </cell>
          <cell r="DP644">
            <v>3</v>
          </cell>
          <cell r="DQ644" t="str">
            <v>A</v>
          </cell>
          <cell r="DR644">
            <v>3</v>
          </cell>
          <cell r="DS644">
            <v>2</v>
          </cell>
          <cell r="DT644">
            <v>3</v>
          </cell>
          <cell r="DU644">
            <v>2</v>
          </cell>
          <cell r="DV644">
            <v>3</v>
          </cell>
          <cell r="DW644" t="str">
            <v>A</v>
          </cell>
          <cell r="DX644">
            <v>3</v>
          </cell>
          <cell r="DY644">
            <v>2</v>
          </cell>
          <cell r="DZ644">
            <v>3</v>
          </cell>
          <cell r="EA644">
            <v>3</v>
          </cell>
          <cell r="EB644">
            <v>3</v>
          </cell>
          <cell r="EC644">
            <v>2</v>
          </cell>
          <cell r="ED644">
            <v>3</v>
          </cell>
          <cell r="EE644">
            <v>3</v>
          </cell>
          <cell r="EF644">
            <v>3</v>
          </cell>
          <cell r="EG644">
            <v>2</v>
          </cell>
          <cell r="EH644">
            <v>3</v>
          </cell>
          <cell r="EI644">
            <v>3</v>
          </cell>
          <cell r="EJ644">
            <v>2</v>
          </cell>
          <cell r="EK644">
            <v>2</v>
          </cell>
          <cell r="EL644">
            <v>3</v>
          </cell>
          <cell r="EM644">
            <v>3</v>
          </cell>
          <cell r="EN644">
            <v>3</v>
          </cell>
          <cell r="EO644">
            <v>3</v>
          </cell>
          <cell r="EP644">
            <v>3</v>
          </cell>
          <cell r="EQ644" t="str">
            <v>A</v>
          </cell>
          <cell r="ER644" t="str">
            <v>-</v>
          </cell>
          <cell r="ES644">
            <v>3</v>
          </cell>
          <cell r="ET644">
            <v>2</v>
          </cell>
          <cell r="EU644">
            <v>2</v>
          </cell>
          <cell r="EV644">
            <v>3</v>
          </cell>
          <cell r="EW644">
            <v>3</v>
          </cell>
          <cell r="EX644">
            <v>3</v>
          </cell>
          <cell r="EY644">
            <v>2</v>
          </cell>
          <cell r="EZ644">
            <v>3</v>
          </cell>
        </row>
        <row r="645">
          <cell r="A645" t="str">
            <v>10.9.1ci2010/11</v>
          </cell>
          <cell r="B645" t="str">
            <v>10.9.1ci</v>
          </cell>
          <cell r="C645" t="str">
            <v>2010/11</v>
          </cell>
          <cell r="D645" t="str">
            <v>-</v>
          </cell>
          <cell r="E645">
            <v>3</v>
          </cell>
          <cell r="F645">
            <v>3</v>
          </cell>
          <cell r="G645">
            <v>2</v>
          </cell>
          <cell r="H645">
            <v>3</v>
          </cell>
          <cell r="I645">
            <v>3</v>
          </cell>
          <cell r="J645">
            <v>3</v>
          </cell>
          <cell r="K645">
            <v>3</v>
          </cell>
          <cell r="L645">
            <v>2</v>
          </cell>
          <cell r="M645">
            <v>3</v>
          </cell>
          <cell r="N645">
            <v>2</v>
          </cell>
          <cell r="O645">
            <v>3</v>
          </cell>
          <cell r="P645">
            <v>3</v>
          </cell>
          <cell r="Q645">
            <v>3</v>
          </cell>
          <cell r="R645">
            <v>2</v>
          </cell>
          <cell r="S645">
            <v>3</v>
          </cell>
          <cell r="T645">
            <v>3</v>
          </cell>
          <cell r="U645">
            <v>3</v>
          </cell>
          <cell r="V645">
            <v>3</v>
          </cell>
          <cell r="W645">
            <v>3</v>
          </cell>
          <cell r="X645">
            <v>3</v>
          </cell>
          <cell r="Y645">
            <v>2</v>
          </cell>
          <cell r="Z645" t="str">
            <v>A</v>
          </cell>
          <cell r="AA645">
            <v>1</v>
          </cell>
          <cell r="AB645">
            <v>3</v>
          </cell>
          <cell r="AC645">
            <v>3</v>
          </cell>
          <cell r="AD645">
            <v>3</v>
          </cell>
          <cell r="AE645">
            <v>3</v>
          </cell>
          <cell r="AF645">
            <v>3</v>
          </cell>
          <cell r="AG645">
            <v>3</v>
          </cell>
          <cell r="AH645">
            <v>2</v>
          </cell>
          <cell r="AI645">
            <v>3</v>
          </cell>
          <cell r="AJ645">
            <v>3</v>
          </cell>
          <cell r="AK645">
            <v>3</v>
          </cell>
          <cell r="AL645">
            <v>3</v>
          </cell>
          <cell r="AM645">
            <v>3</v>
          </cell>
          <cell r="AN645">
            <v>2</v>
          </cell>
          <cell r="AO645">
            <v>3</v>
          </cell>
          <cell r="AP645">
            <v>3</v>
          </cell>
          <cell r="AQ645">
            <v>2</v>
          </cell>
          <cell r="AR645">
            <v>3</v>
          </cell>
          <cell r="AS645">
            <v>3</v>
          </cell>
          <cell r="AT645">
            <v>2</v>
          </cell>
          <cell r="AU645">
            <v>3</v>
          </cell>
          <cell r="AV645">
            <v>3</v>
          </cell>
          <cell r="AW645">
            <v>2</v>
          </cell>
          <cell r="AX645">
            <v>2</v>
          </cell>
          <cell r="AY645">
            <v>3</v>
          </cell>
          <cell r="AZ645">
            <v>3</v>
          </cell>
          <cell r="BA645">
            <v>2</v>
          </cell>
          <cell r="BB645">
            <v>3</v>
          </cell>
          <cell r="BC645">
            <v>3</v>
          </cell>
          <cell r="BD645">
            <v>3</v>
          </cell>
          <cell r="BE645">
            <v>3</v>
          </cell>
          <cell r="BF645">
            <v>2</v>
          </cell>
          <cell r="BG645">
            <v>3</v>
          </cell>
          <cell r="BH645">
            <v>2</v>
          </cell>
          <cell r="BI645">
            <v>3</v>
          </cell>
          <cell r="BJ645">
            <v>3</v>
          </cell>
          <cell r="BK645">
            <v>3</v>
          </cell>
          <cell r="BL645">
            <v>3</v>
          </cell>
          <cell r="BM645">
            <v>3</v>
          </cell>
          <cell r="BN645">
            <v>3</v>
          </cell>
          <cell r="BO645">
            <v>3</v>
          </cell>
          <cell r="BP645">
            <v>2</v>
          </cell>
          <cell r="BQ645">
            <v>3</v>
          </cell>
          <cell r="BR645">
            <v>3</v>
          </cell>
          <cell r="BS645">
            <v>3</v>
          </cell>
          <cell r="BT645">
            <v>2</v>
          </cell>
          <cell r="BU645">
            <v>3</v>
          </cell>
          <cell r="BV645">
            <v>3</v>
          </cell>
          <cell r="BW645">
            <v>3</v>
          </cell>
          <cell r="BX645">
            <v>3</v>
          </cell>
          <cell r="BY645">
            <v>3</v>
          </cell>
          <cell r="BZ645">
            <v>3</v>
          </cell>
          <cell r="CA645">
            <v>3</v>
          </cell>
          <cell r="CB645">
            <v>3</v>
          </cell>
          <cell r="CC645">
            <v>3</v>
          </cell>
          <cell r="CD645">
            <v>3</v>
          </cell>
          <cell r="CE645" t="str">
            <v>A</v>
          </cell>
          <cell r="CF645">
            <v>3</v>
          </cell>
          <cell r="CG645">
            <v>3</v>
          </cell>
          <cell r="CH645">
            <v>3</v>
          </cell>
          <cell r="CI645">
            <v>2</v>
          </cell>
          <cell r="CJ645">
            <v>3</v>
          </cell>
          <cell r="CK645">
            <v>3</v>
          </cell>
          <cell r="CL645">
            <v>3</v>
          </cell>
          <cell r="CM645" t="str">
            <v>A</v>
          </cell>
          <cell r="CN645">
            <v>3</v>
          </cell>
          <cell r="CO645">
            <v>3</v>
          </cell>
          <cell r="CP645">
            <v>3</v>
          </cell>
          <cell r="CQ645">
            <v>3</v>
          </cell>
          <cell r="CR645">
            <v>3</v>
          </cell>
          <cell r="CS645">
            <v>3</v>
          </cell>
          <cell r="CT645" t="str">
            <v>A</v>
          </cell>
          <cell r="CU645">
            <v>1</v>
          </cell>
          <cell r="CV645">
            <v>3</v>
          </cell>
          <cell r="CW645">
            <v>3</v>
          </cell>
          <cell r="CX645">
            <v>3</v>
          </cell>
          <cell r="CY645">
            <v>3</v>
          </cell>
          <cell r="CZ645">
            <v>3</v>
          </cell>
          <cell r="DA645">
            <v>3</v>
          </cell>
          <cell r="DB645">
            <v>1</v>
          </cell>
          <cell r="DC645">
            <v>3</v>
          </cell>
          <cell r="DD645">
            <v>3</v>
          </cell>
          <cell r="DE645">
            <v>3</v>
          </cell>
          <cell r="DF645">
            <v>3</v>
          </cell>
          <cell r="DG645">
            <v>3</v>
          </cell>
          <cell r="DH645">
            <v>3</v>
          </cell>
          <cell r="DI645" t="str">
            <v>A</v>
          </cell>
          <cell r="DJ645">
            <v>3</v>
          </cell>
          <cell r="DK645">
            <v>3</v>
          </cell>
          <cell r="DL645">
            <v>3</v>
          </cell>
          <cell r="DM645">
            <v>2</v>
          </cell>
          <cell r="DN645">
            <v>3</v>
          </cell>
          <cell r="DO645">
            <v>3</v>
          </cell>
          <cell r="DP645">
            <v>3</v>
          </cell>
          <cell r="DQ645" t="str">
            <v>A</v>
          </cell>
          <cell r="DR645">
            <v>3</v>
          </cell>
          <cell r="DS645">
            <v>3</v>
          </cell>
          <cell r="DT645">
            <v>3</v>
          </cell>
          <cell r="DU645">
            <v>3</v>
          </cell>
          <cell r="DV645">
            <v>3</v>
          </cell>
          <cell r="DW645" t="str">
            <v>A</v>
          </cell>
          <cell r="DX645">
            <v>3</v>
          </cell>
          <cell r="DY645">
            <v>3</v>
          </cell>
          <cell r="DZ645">
            <v>3</v>
          </cell>
          <cell r="EA645">
            <v>3</v>
          </cell>
          <cell r="EB645">
            <v>3</v>
          </cell>
          <cell r="EC645">
            <v>2</v>
          </cell>
          <cell r="ED645">
            <v>3</v>
          </cell>
          <cell r="EE645">
            <v>3</v>
          </cell>
          <cell r="EF645">
            <v>3</v>
          </cell>
          <cell r="EG645">
            <v>2</v>
          </cell>
          <cell r="EH645">
            <v>3</v>
          </cell>
          <cell r="EI645">
            <v>3</v>
          </cell>
          <cell r="EJ645">
            <v>3</v>
          </cell>
          <cell r="EK645">
            <v>3</v>
          </cell>
          <cell r="EL645">
            <v>3</v>
          </cell>
          <cell r="EM645">
            <v>3</v>
          </cell>
          <cell r="EN645">
            <v>3</v>
          </cell>
          <cell r="EO645">
            <v>3</v>
          </cell>
          <cell r="EP645">
            <v>3</v>
          </cell>
          <cell r="EQ645" t="str">
            <v>A</v>
          </cell>
          <cell r="ER645" t="str">
            <v>-</v>
          </cell>
          <cell r="ES645">
            <v>3</v>
          </cell>
          <cell r="ET645">
            <v>3</v>
          </cell>
          <cell r="EU645">
            <v>2</v>
          </cell>
          <cell r="EV645">
            <v>3</v>
          </cell>
          <cell r="EW645">
            <v>3</v>
          </cell>
          <cell r="EX645">
            <v>3</v>
          </cell>
          <cell r="EY645">
            <v>2</v>
          </cell>
          <cell r="EZ645">
            <v>3</v>
          </cell>
        </row>
        <row r="646">
          <cell r="A646" t="str">
            <v>10.9.2ci2010/11</v>
          </cell>
          <cell r="B646" t="str">
            <v>10.9.2ci</v>
          </cell>
          <cell r="C646" t="str">
            <v>2010/11</v>
          </cell>
          <cell r="D646" t="str">
            <v>-</v>
          </cell>
          <cell r="E646">
            <v>3</v>
          </cell>
          <cell r="F646">
            <v>3</v>
          </cell>
          <cell r="G646">
            <v>2</v>
          </cell>
          <cell r="H646">
            <v>3</v>
          </cell>
          <cell r="I646">
            <v>3</v>
          </cell>
          <cell r="J646">
            <v>3</v>
          </cell>
          <cell r="K646">
            <v>3</v>
          </cell>
          <cell r="L646">
            <v>2</v>
          </cell>
          <cell r="M646">
            <v>3</v>
          </cell>
          <cell r="N646">
            <v>2</v>
          </cell>
          <cell r="O646">
            <v>3</v>
          </cell>
          <cell r="P646">
            <v>3</v>
          </cell>
          <cell r="Q646">
            <v>3</v>
          </cell>
          <cell r="R646">
            <v>2</v>
          </cell>
          <cell r="S646">
            <v>3</v>
          </cell>
          <cell r="T646">
            <v>3</v>
          </cell>
          <cell r="U646">
            <v>3</v>
          </cell>
          <cell r="V646">
            <v>3</v>
          </cell>
          <cell r="W646">
            <v>3</v>
          </cell>
          <cell r="X646">
            <v>3</v>
          </cell>
          <cell r="Y646">
            <v>2</v>
          </cell>
          <cell r="Z646" t="str">
            <v>A</v>
          </cell>
          <cell r="AA646">
            <v>1</v>
          </cell>
          <cell r="AB646">
            <v>3</v>
          </cell>
          <cell r="AC646">
            <v>3</v>
          </cell>
          <cell r="AD646">
            <v>3</v>
          </cell>
          <cell r="AE646">
            <v>3</v>
          </cell>
          <cell r="AF646">
            <v>3</v>
          </cell>
          <cell r="AG646">
            <v>3</v>
          </cell>
          <cell r="AH646">
            <v>2</v>
          </cell>
          <cell r="AI646">
            <v>3</v>
          </cell>
          <cell r="AJ646">
            <v>3</v>
          </cell>
          <cell r="AK646">
            <v>3</v>
          </cell>
          <cell r="AL646">
            <v>3</v>
          </cell>
          <cell r="AM646">
            <v>3</v>
          </cell>
          <cell r="AN646">
            <v>2</v>
          </cell>
          <cell r="AO646">
            <v>3</v>
          </cell>
          <cell r="AP646">
            <v>3</v>
          </cell>
          <cell r="AQ646">
            <v>2</v>
          </cell>
          <cell r="AR646">
            <v>3</v>
          </cell>
          <cell r="AS646">
            <v>3</v>
          </cell>
          <cell r="AT646">
            <v>2</v>
          </cell>
          <cell r="AU646">
            <v>3</v>
          </cell>
          <cell r="AV646">
            <v>3</v>
          </cell>
          <cell r="AW646">
            <v>2</v>
          </cell>
          <cell r="AX646">
            <v>2</v>
          </cell>
          <cell r="AY646">
            <v>3</v>
          </cell>
          <cell r="AZ646">
            <v>3</v>
          </cell>
          <cell r="BA646">
            <v>2</v>
          </cell>
          <cell r="BB646">
            <v>3</v>
          </cell>
          <cell r="BC646">
            <v>3</v>
          </cell>
          <cell r="BD646">
            <v>3</v>
          </cell>
          <cell r="BE646">
            <v>3</v>
          </cell>
          <cell r="BF646">
            <v>2</v>
          </cell>
          <cell r="BG646">
            <v>3</v>
          </cell>
          <cell r="BH646">
            <v>2</v>
          </cell>
          <cell r="BI646">
            <v>3</v>
          </cell>
          <cell r="BJ646">
            <v>3</v>
          </cell>
          <cell r="BK646">
            <v>3</v>
          </cell>
          <cell r="BL646">
            <v>3</v>
          </cell>
          <cell r="BM646">
            <v>3</v>
          </cell>
          <cell r="BN646">
            <v>3</v>
          </cell>
          <cell r="BO646">
            <v>3</v>
          </cell>
          <cell r="BP646">
            <v>2</v>
          </cell>
          <cell r="BQ646">
            <v>3</v>
          </cell>
          <cell r="BR646">
            <v>3</v>
          </cell>
          <cell r="BS646">
            <v>3</v>
          </cell>
          <cell r="BT646">
            <v>2</v>
          </cell>
          <cell r="BU646">
            <v>3</v>
          </cell>
          <cell r="BV646">
            <v>3</v>
          </cell>
          <cell r="BW646">
            <v>3</v>
          </cell>
          <cell r="BX646">
            <v>3</v>
          </cell>
          <cell r="BY646">
            <v>3</v>
          </cell>
          <cell r="BZ646">
            <v>3</v>
          </cell>
          <cell r="CA646">
            <v>3</v>
          </cell>
          <cell r="CB646">
            <v>3</v>
          </cell>
          <cell r="CC646">
            <v>3</v>
          </cell>
          <cell r="CD646">
            <v>3</v>
          </cell>
          <cell r="CE646" t="str">
            <v>A</v>
          </cell>
          <cell r="CF646">
            <v>3</v>
          </cell>
          <cell r="CG646">
            <v>3</v>
          </cell>
          <cell r="CH646">
            <v>3</v>
          </cell>
          <cell r="CI646">
            <v>2</v>
          </cell>
          <cell r="CJ646">
            <v>3</v>
          </cell>
          <cell r="CK646">
            <v>3</v>
          </cell>
          <cell r="CL646">
            <v>3</v>
          </cell>
          <cell r="CM646" t="str">
            <v>A</v>
          </cell>
          <cell r="CN646">
            <v>3</v>
          </cell>
          <cell r="CO646">
            <v>3</v>
          </cell>
          <cell r="CP646">
            <v>3</v>
          </cell>
          <cell r="CQ646">
            <v>3</v>
          </cell>
          <cell r="CR646">
            <v>3</v>
          </cell>
          <cell r="CS646">
            <v>3</v>
          </cell>
          <cell r="CT646" t="str">
            <v>A</v>
          </cell>
          <cell r="CU646">
            <v>1</v>
          </cell>
          <cell r="CV646">
            <v>3</v>
          </cell>
          <cell r="CW646">
            <v>3</v>
          </cell>
          <cell r="CX646">
            <v>3</v>
          </cell>
          <cell r="CY646">
            <v>3</v>
          </cell>
          <cell r="CZ646">
            <v>3</v>
          </cell>
          <cell r="DA646">
            <v>3</v>
          </cell>
          <cell r="DB646">
            <v>1</v>
          </cell>
          <cell r="DC646">
            <v>3</v>
          </cell>
          <cell r="DD646">
            <v>3</v>
          </cell>
          <cell r="DE646">
            <v>3</v>
          </cell>
          <cell r="DF646">
            <v>3</v>
          </cell>
          <cell r="DG646">
            <v>3</v>
          </cell>
          <cell r="DH646">
            <v>3</v>
          </cell>
          <cell r="DI646" t="str">
            <v>A</v>
          </cell>
          <cell r="DJ646">
            <v>3</v>
          </cell>
          <cell r="DK646">
            <v>3</v>
          </cell>
          <cell r="DL646">
            <v>3</v>
          </cell>
          <cell r="DM646">
            <v>2</v>
          </cell>
          <cell r="DN646">
            <v>3</v>
          </cell>
          <cell r="DO646">
            <v>3</v>
          </cell>
          <cell r="DP646">
            <v>3</v>
          </cell>
          <cell r="DQ646" t="str">
            <v>A</v>
          </cell>
          <cell r="DR646">
            <v>3</v>
          </cell>
          <cell r="DS646">
            <v>3</v>
          </cell>
          <cell r="DT646">
            <v>3</v>
          </cell>
          <cell r="DU646">
            <v>3</v>
          </cell>
          <cell r="DV646">
            <v>3</v>
          </cell>
          <cell r="DW646" t="str">
            <v>A</v>
          </cell>
          <cell r="DX646">
            <v>3</v>
          </cell>
          <cell r="DY646">
            <v>3</v>
          </cell>
          <cell r="DZ646">
            <v>3</v>
          </cell>
          <cell r="EA646">
            <v>3</v>
          </cell>
          <cell r="EB646">
            <v>3</v>
          </cell>
          <cell r="EC646">
            <v>2</v>
          </cell>
          <cell r="ED646">
            <v>3</v>
          </cell>
          <cell r="EE646">
            <v>3</v>
          </cell>
          <cell r="EF646">
            <v>3</v>
          </cell>
          <cell r="EG646">
            <v>2</v>
          </cell>
          <cell r="EH646">
            <v>3</v>
          </cell>
          <cell r="EI646">
            <v>3</v>
          </cell>
          <cell r="EJ646">
            <v>3</v>
          </cell>
          <cell r="EK646">
            <v>3</v>
          </cell>
          <cell r="EL646">
            <v>3</v>
          </cell>
          <cell r="EM646">
            <v>3</v>
          </cell>
          <cell r="EN646">
            <v>3</v>
          </cell>
          <cell r="EO646">
            <v>3</v>
          </cell>
          <cell r="EP646">
            <v>3</v>
          </cell>
          <cell r="EQ646" t="str">
            <v>A</v>
          </cell>
          <cell r="ER646" t="str">
            <v>-</v>
          </cell>
          <cell r="ES646">
            <v>3</v>
          </cell>
          <cell r="ET646">
            <v>3</v>
          </cell>
          <cell r="EU646">
            <v>2</v>
          </cell>
          <cell r="EV646">
            <v>3</v>
          </cell>
          <cell r="EW646">
            <v>3</v>
          </cell>
          <cell r="EX646">
            <v>3</v>
          </cell>
          <cell r="EY646">
            <v>2</v>
          </cell>
          <cell r="EZ646">
            <v>3</v>
          </cell>
        </row>
        <row r="647">
          <cell r="A647" t="str">
            <v>10.12.1ci2010/11</v>
          </cell>
          <cell r="B647" t="str">
            <v>10.12.1ci</v>
          </cell>
          <cell r="C647" t="str">
            <v>2010/11</v>
          </cell>
          <cell r="D647" t="str">
            <v>-</v>
          </cell>
          <cell r="E647">
            <v>3</v>
          </cell>
          <cell r="F647">
            <v>3</v>
          </cell>
          <cell r="G647">
            <v>2</v>
          </cell>
          <cell r="H647">
            <v>3</v>
          </cell>
          <cell r="I647">
            <v>2</v>
          </cell>
          <cell r="J647">
            <v>3</v>
          </cell>
          <cell r="K647">
            <v>3</v>
          </cell>
          <cell r="L647">
            <v>3</v>
          </cell>
          <cell r="M647">
            <v>2</v>
          </cell>
          <cell r="N647">
            <v>3</v>
          </cell>
          <cell r="O647">
            <v>3</v>
          </cell>
          <cell r="P647">
            <v>3</v>
          </cell>
          <cell r="Q647">
            <v>2</v>
          </cell>
          <cell r="R647">
            <v>2</v>
          </cell>
          <cell r="S647">
            <v>3</v>
          </cell>
          <cell r="T647">
            <v>3</v>
          </cell>
          <cell r="U647">
            <v>2</v>
          </cell>
          <cell r="V647">
            <v>3</v>
          </cell>
          <cell r="W647">
            <v>3</v>
          </cell>
          <cell r="X647">
            <v>3</v>
          </cell>
          <cell r="Y647">
            <v>2</v>
          </cell>
          <cell r="Z647">
            <v>2</v>
          </cell>
          <cell r="AA647" t="str">
            <v>-</v>
          </cell>
          <cell r="AB647">
            <v>3</v>
          </cell>
          <cell r="AC647">
            <v>2</v>
          </cell>
          <cell r="AD647">
            <v>3</v>
          </cell>
          <cell r="AE647">
            <v>3</v>
          </cell>
          <cell r="AF647">
            <v>3</v>
          </cell>
          <cell r="AG647">
            <v>3</v>
          </cell>
          <cell r="AH647">
            <v>3</v>
          </cell>
          <cell r="AI647">
            <v>3</v>
          </cell>
          <cell r="AJ647">
            <v>3</v>
          </cell>
          <cell r="AK647">
            <v>3</v>
          </cell>
          <cell r="AL647">
            <v>3</v>
          </cell>
          <cell r="AM647">
            <v>3</v>
          </cell>
          <cell r="AN647">
            <v>2</v>
          </cell>
          <cell r="AO647">
            <v>3</v>
          </cell>
          <cell r="AP647">
            <v>3</v>
          </cell>
          <cell r="AQ647">
            <v>2</v>
          </cell>
          <cell r="AR647">
            <v>3</v>
          </cell>
          <cell r="AS647">
            <v>3</v>
          </cell>
          <cell r="AT647">
            <v>3</v>
          </cell>
          <cell r="AU647">
            <v>3</v>
          </cell>
          <cell r="AV647">
            <v>3</v>
          </cell>
          <cell r="AW647">
            <v>3</v>
          </cell>
          <cell r="AX647">
            <v>3</v>
          </cell>
          <cell r="AY647">
            <v>3</v>
          </cell>
          <cell r="AZ647">
            <v>3</v>
          </cell>
          <cell r="BA647">
            <v>2</v>
          </cell>
          <cell r="BB647">
            <v>3</v>
          </cell>
          <cell r="BC647">
            <v>3</v>
          </cell>
          <cell r="BD647">
            <v>3</v>
          </cell>
          <cell r="BE647">
            <v>3</v>
          </cell>
          <cell r="BF647">
            <v>3</v>
          </cell>
          <cell r="BG647">
            <v>3</v>
          </cell>
          <cell r="BH647">
            <v>2</v>
          </cell>
          <cell r="BI647">
            <v>3</v>
          </cell>
          <cell r="BJ647">
            <v>3</v>
          </cell>
          <cell r="BK647">
            <v>3</v>
          </cell>
          <cell r="BL647">
            <v>3</v>
          </cell>
          <cell r="BM647">
            <v>3</v>
          </cell>
          <cell r="BN647">
            <v>3</v>
          </cell>
          <cell r="BO647">
            <v>2</v>
          </cell>
          <cell r="BP647">
            <v>3</v>
          </cell>
          <cell r="BQ647">
            <v>3</v>
          </cell>
          <cell r="BR647">
            <v>3</v>
          </cell>
          <cell r="BS647">
            <v>3</v>
          </cell>
          <cell r="BT647">
            <v>2</v>
          </cell>
          <cell r="BU647">
            <v>2</v>
          </cell>
          <cell r="BV647">
            <v>3</v>
          </cell>
          <cell r="BW647">
            <v>2</v>
          </cell>
          <cell r="BX647">
            <v>3</v>
          </cell>
          <cell r="BY647">
            <v>3</v>
          </cell>
          <cell r="BZ647">
            <v>3</v>
          </cell>
          <cell r="CA647">
            <v>3</v>
          </cell>
          <cell r="CB647">
            <v>3</v>
          </cell>
          <cell r="CC647">
            <v>3</v>
          </cell>
          <cell r="CD647">
            <v>3</v>
          </cell>
          <cell r="CE647" t="str">
            <v>A</v>
          </cell>
          <cell r="CF647">
            <v>3</v>
          </cell>
          <cell r="CG647">
            <v>3</v>
          </cell>
          <cell r="CH647">
            <v>3</v>
          </cell>
          <cell r="CI647">
            <v>2</v>
          </cell>
          <cell r="CJ647">
            <v>3</v>
          </cell>
          <cell r="CK647">
            <v>3</v>
          </cell>
          <cell r="CL647">
            <v>3</v>
          </cell>
          <cell r="CM647" t="str">
            <v>A</v>
          </cell>
          <cell r="CN647">
            <v>3</v>
          </cell>
          <cell r="CO647">
            <v>2</v>
          </cell>
          <cell r="CP647">
            <v>3</v>
          </cell>
          <cell r="CQ647">
            <v>3</v>
          </cell>
          <cell r="CR647">
            <v>3</v>
          </cell>
          <cell r="CS647">
            <v>3</v>
          </cell>
          <cell r="CT647" t="str">
            <v>A</v>
          </cell>
          <cell r="CU647">
            <v>1</v>
          </cell>
          <cell r="CV647">
            <v>3</v>
          </cell>
          <cell r="CW647">
            <v>3</v>
          </cell>
          <cell r="CX647">
            <v>3</v>
          </cell>
          <cell r="CY647">
            <v>3</v>
          </cell>
          <cell r="CZ647">
            <v>3</v>
          </cell>
          <cell r="DA647">
            <v>3</v>
          </cell>
          <cell r="DB647">
            <v>1</v>
          </cell>
          <cell r="DC647">
            <v>3</v>
          </cell>
          <cell r="DD647">
            <v>3</v>
          </cell>
          <cell r="DE647">
            <v>3</v>
          </cell>
          <cell r="DF647">
            <v>3</v>
          </cell>
          <cell r="DG647">
            <v>3</v>
          </cell>
          <cell r="DH647">
            <v>3</v>
          </cell>
          <cell r="DI647" t="str">
            <v>A</v>
          </cell>
          <cell r="DJ647">
            <v>3</v>
          </cell>
          <cell r="DK647">
            <v>3</v>
          </cell>
          <cell r="DL647">
            <v>3</v>
          </cell>
          <cell r="DM647">
            <v>3</v>
          </cell>
          <cell r="DN647">
            <v>3</v>
          </cell>
          <cell r="DO647">
            <v>3</v>
          </cell>
          <cell r="DP647">
            <v>3</v>
          </cell>
          <cell r="DQ647" t="str">
            <v>A</v>
          </cell>
          <cell r="DR647">
            <v>3</v>
          </cell>
          <cell r="DS647">
            <v>3</v>
          </cell>
          <cell r="DT647">
            <v>3</v>
          </cell>
          <cell r="DU647">
            <v>3</v>
          </cell>
          <cell r="DV647">
            <v>3</v>
          </cell>
          <cell r="DW647" t="str">
            <v>A</v>
          </cell>
          <cell r="DX647">
            <v>3</v>
          </cell>
          <cell r="DY647">
            <v>3</v>
          </cell>
          <cell r="DZ647">
            <v>3</v>
          </cell>
          <cell r="EA647">
            <v>3</v>
          </cell>
          <cell r="EB647">
            <v>3</v>
          </cell>
          <cell r="EC647">
            <v>2</v>
          </cell>
          <cell r="ED647">
            <v>3</v>
          </cell>
          <cell r="EE647">
            <v>3</v>
          </cell>
          <cell r="EF647">
            <v>3</v>
          </cell>
          <cell r="EG647">
            <v>3</v>
          </cell>
          <cell r="EH647">
            <v>3</v>
          </cell>
          <cell r="EI647">
            <v>2</v>
          </cell>
          <cell r="EJ647">
            <v>3</v>
          </cell>
          <cell r="EK647">
            <v>3</v>
          </cell>
          <cell r="EL647">
            <v>3</v>
          </cell>
          <cell r="EM647">
            <v>3</v>
          </cell>
          <cell r="EN647">
            <v>3</v>
          </cell>
          <cell r="EO647">
            <v>3</v>
          </cell>
          <cell r="EP647">
            <v>2</v>
          </cell>
          <cell r="EQ647" t="str">
            <v>A</v>
          </cell>
          <cell r="ER647" t="str">
            <v>-</v>
          </cell>
          <cell r="ES647">
            <v>2</v>
          </cell>
          <cell r="ET647">
            <v>2</v>
          </cell>
          <cell r="EU647">
            <v>2</v>
          </cell>
          <cell r="EV647">
            <v>2</v>
          </cell>
          <cell r="EW647">
            <v>3</v>
          </cell>
          <cell r="EX647">
            <v>3</v>
          </cell>
          <cell r="EY647">
            <v>2</v>
          </cell>
          <cell r="EZ647">
            <v>2</v>
          </cell>
        </row>
        <row r="648">
          <cell r="A648" t="str">
            <v>10.12.2ci2010/11</v>
          </cell>
          <cell r="B648" t="str">
            <v>10.12.2ci</v>
          </cell>
          <cell r="C648" t="str">
            <v>2010/11</v>
          </cell>
          <cell r="D648" t="str">
            <v>-</v>
          </cell>
          <cell r="E648">
            <v>3</v>
          </cell>
          <cell r="F648">
            <v>3</v>
          </cell>
          <cell r="G648">
            <v>2</v>
          </cell>
          <cell r="H648">
            <v>3</v>
          </cell>
          <cell r="I648">
            <v>2</v>
          </cell>
          <cell r="J648">
            <v>3</v>
          </cell>
          <cell r="K648">
            <v>3</v>
          </cell>
          <cell r="L648">
            <v>3</v>
          </cell>
          <cell r="M648">
            <v>2</v>
          </cell>
          <cell r="N648">
            <v>3</v>
          </cell>
          <cell r="O648">
            <v>3</v>
          </cell>
          <cell r="P648">
            <v>3</v>
          </cell>
          <cell r="Q648">
            <v>2</v>
          </cell>
          <cell r="R648">
            <v>2</v>
          </cell>
          <cell r="S648">
            <v>3</v>
          </cell>
          <cell r="T648">
            <v>3</v>
          </cell>
          <cell r="U648">
            <v>2</v>
          </cell>
          <cell r="V648">
            <v>3</v>
          </cell>
          <cell r="W648">
            <v>3</v>
          </cell>
          <cell r="X648">
            <v>3</v>
          </cell>
          <cell r="Y648">
            <v>2</v>
          </cell>
          <cell r="Z648">
            <v>2</v>
          </cell>
          <cell r="AA648" t="str">
            <v>-</v>
          </cell>
          <cell r="AB648">
            <v>3</v>
          </cell>
          <cell r="AC648">
            <v>2</v>
          </cell>
          <cell r="AD648">
            <v>3</v>
          </cell>
          <cell r="AE648">
            <v>3</v>
          </cell>
          <cell r="AF648">
            <v>3</v>
          </cell>
          <cell r="AG648">
            <v>3</v>
          </cell>
          <cell r="AH648">
            <v>3</v>
          </cell>
          <cell r="AI648">
            <v>3</v>
          </cell>
          <cell r="AJ648">
            <v>3</v>
          </cell>
          <cell r="AK648">
            <v>3</v>
          </cell>
          <cell r="AL648">
            <v>3</v>
          </cell>
          <cell r="AM648">
            <v>3</v>
          </cell>
          <cell r="AN648">
            <v>2</v>
          </cell>
          <cell r="AO648">
            <v>3</v>
          </cell>
          <cell r="AP648">
            <v>3</v>
          </cell>
          <cell r="AQ648">
            <v>2</v>
          </cell>
          <cell r="AR648">
            <v>3</v>
          </cell>
          <cell r="AS648">
            <v>3</v>
          </cell>
          <cell r="AT648">
            <v>3</v>
          </cell>
          <cell r="AU648">
            <v>3</v>
          </cell>
          <cell r="AV648">
            <v>3</v>
          </cell>
          <cell r="AW648">
            <v>3</v>
          </cell>
          <cell r="AX648">
            <v>3</v>
          </cell>
          <cell r="AY648">
            <v>3</v>
          </cell>
          <cell r="AZ648">
            <v>3</v>
          </cell>
          <cell r="BA648">
            <v>2</v>
          </cell>
          <cell r="BB648">
            <v>3</v>
          </cell>
          <cell r="BC648">
            <v>3</v>
          </cell>
          <cell r="BD648">
            <v>3</v>
          </cell>
          <cell r="BE648">
            <v>3</v>
          </cell>
          <cell r="BF648">
            <v>3</v>
          </cell>
          <cell r="BG648">
            <v>3</v>
          </cell>
          <cell r="BH648">
            <v>2</v>
          </cell>
          <cell r="BI648">
            <v>3</v>
          </cell>
          <cell r="BJ648">
            <v>3</v>
          </cell>
          <cell r="BK648">
            <v>3</v>
          </cell>
          <cell r="BL648">
            <v>3</v>
          </cell>
          <cell r="BM648">
            <v>3</v>
          </cell>
          <cell r="BN648">
            <v>3</v>
          </cell>
          <cell r="BO648">
            <v>2</v>
          </cell>
          <cell r="BP648">
            <v>3</v>
          </cell>
          <cell r="BQ648">
            <v>3</v>
          </cell>
          <cell r="BR648">
            <v>3</v>
          </cell>
          <cell r="BS648">
            <v>3</v>
          </cell>
          <cell r="BT648">
            <v>2</v>
          </cell>
          <cell r="BU648">
            <v>2</v>
          </cell>
          <cell r="BV648">
            <v>3</v>
          </cell>
          <cell r="BW648">
            <v>2</v>
          </cell>
          <cell r="BX648">
            <v>3</v>
          </cell>
          <cell r="BY648">
            <v>3</v>
          </cell>
          <cell r="BZ648">
            <v>3</v>
          </cell>
          <cell r="CA648">
            <v>3</v>
          </cell>
          <cell r="CB648">
            <v>3</v>
          </cell>
          <cell r="CC648">
            <v>3</v>
          </cell>
          <cell r="CD648">
            <v>3</v>
          </cell>
          <cell r="CE648" t="str">
            <v>A</v>
          </cell>
          <cell r="CF648">
            <v>3</v>
          </cell>
          <cell r="CG648">
            <v>3</v>
          </cell>
          <cell r="CH648">
            <v>3</v>
          </cell>
          <cell r="CI648">
            <v>2</v>
          </cell>
          <cell r="CJ648">
            <v>3</v>
          </cell>
          <cell r="CK648">
            <v>3</v>
          </cell>
          <cell r="CL648">
            <v>3</v>
          </cell>
          <cell r="CM648" t="str">
            <v>A</v>
          </cell>
          <cell r="CN648">
            <v>3</v>
          </cell>
          <cell r="CO648">
            <v>2</v>
          </cell>
          <cell r="CP648">
            <v>3</v>
          </cell>
          <cell r="CQ648">
            <v>3</v>
          </cell>
          <cell r="CR648">
            <v>3</v>
          </cell>
          <cell r="CS648">
            <v>3</v>
          </cell>
          <cell r="CT648" t="str">
            <v>A</v>
          </cell>
          <cell r="CU648">
            <v>1</v>
          </cell>
          <cell r="CV648">
            <v>3</v>
          </cell>
          <cell r="CW648">
            <v>3</v>
          </cell>
          <cell r="CX648">
            <v>3</v>
          </cell>
          <cell r="CY648">
            <v>3</v>
          </cell>
          <cell r="CZ648">
            <v>3</v>
          </cell>
          <cell r="DA648">
            <v>3</v>
          </cell>
          <cell r="DB648">
            <v>1</v>
          </cell>
          <cell r="DC648">
            <v>3</v>
          </cell>
          <cell r="DD648">
            <v>3</v>
          </cell>
          <cell r="DE648">
            <v>3</v>
          </cell>
          <cell r="DF648">
            <v>3</v>
          </cell>
          <cell r="DG648">
            <v>3</v>
          </cell>
          <cell r="DH648">
            <v>3</v>
          </cell>
          <cell r="DI648" t="str">
            <v>A</v>
          </cell>
          <cell r="DJ648">
            <v>3</v>
          </cell>
          <cell r="DK648">
            <v>3</v>
          </cell>
          <cell r="DL648">
            <v>3</v>
          </cell>
          <cell r="DM648">
            <v>3</v>
          </cell>
          <cell r="DN648">
            <v>3</v>
          </cell>
          <cell r="DO648">
            <v>3</v>
          </cell>
          <cell r="DP648">
            <v>3</v>
          </cell>
          <cell r="DQ648" t="str">
            <v>A</v>
          </cell>
          <cell r="DR648">
            <v>3</v>
          </cell>
          <cell r="DS648">
            <v>3</v>
          </cell>
          <cell r="DT648">
            <v>3</v>
          </cell>
          <cell r="DU648">
            <v>3</v>
          </cell>
          <cell r="DV648">
            <v>3</v>
          </cell>
          <cell r="DW648" t="str">
            <v>A</v>
          </cell>
          <cell r="DX648">
            <v>3</v>
          </cell>
          <cell r="DY648">
            <v>3</v>
          </cell>
          <cell r="DZ648">
            <v>3</v>
          </cell>
          <cell r="EA648">
            <v>3</v>
          </cell>
          <cell r="EB648">
            <v>3</v>
          </cell>
          <cell r="EC648">
            <v>2</v>
          </cell>
          <cell r="ED648">
            <v>3</v>
          </cell>
          <cell r="EE648">
            <v>3</v>
          </cell>
          <cell r="EF648">
            <v>3</v>
          </cell>
          <cell r="EG648">
            <v>3</v>
          </cell>
          <cell r="EH648">
            <v>3</v>
          </cell>
          <cell r="EI648">
            <v>2</v>
          </cell>
          <cell r="EJ648">
            <v>3</v>
          </cell>
          <cell r="EK648">
            <v>3</v>
          </cell>
          <cell r="EL648">
            <v>3</v>
          </cell>
          <cell r="EM648">
            <v>3</v>
          </cell>
          <cell r="EN648">
            <v>3</v>
          </cell>
          <cell r="EO648">
            <v>3</v>
          </cell>
          <cell r="EP648">
            <v>2</v>
          </cell>
          <cell r="EQ648" t="str">
            <v>A</v>
          </cell>
          <cell r="ER648" t="str">
            <v>-</v>
          </cell>
          <cell r="ES648">
            <v>2</v>
          </cell>
          <cell r="ET648">
            <v>2</v>
          </cell>
          <cell r="EU648">
            <v>2</v>
          </cell>
          <cell r="EV648">
            <v>2</v>
          </cell>
          <cell r="EW648">
            <v>3</v>
          </cell>
          <cell r="EX648">
            <v>3</v>
          </cell>
          <cell r="EY648">
            <v>2</v>
          </cell>
          <cell r="EZ648">
            <v>2</v>
          </cell>
        </row>
        <row r="649">
          <cell r="A649" t="str">
            <v>10.12.3ci2010/11</v>
          </cell>
          <cell r="B649" t="str">
            <v>10.12.3ci</v>
          </cell>
          <cell r="C649" t="str">
            <v>2010/11</v>
          </cell>
          <cell r="D649" t="str">
            <v>-</v>
          </cell>
          <cell r="E649">
            <v>3</v>
          </cell>
          <cell r="F649">
            <v>3</v>
          </cell>
          <cell r="G649">
            <v>2</v>
          </cell>
          <cell r="H649">
            <v>3</v>
          </cell>
          <cell r="I649">
            <v>2</v>
          </cell>
          <cell r="J649">
            <v>3</v>
          </cell>
          <cell r="K649">
            <v>3</v>
          </cell>
          <cell r="L649">
            <v>3</v>
          </cell>
          <cell r="M649">
            <v>2</v>
          </cell>
          <cell r="N649">
            <v>3</v>
          </cell>
          <cell r="O649">
            <v>3</v>
          </cell>
          <cell r="P649">
            <v>3</v>
          </cell>
          <cell r="Q649">
            <v>2</v>
          </cell>
          <cell r="R649">
            <v>2</v>
          </cell>
          <cell r="S649">
            <v>3</v>
          </cell>
          <cell r="T649">
            <v>3</v>
          </cell>
          <cell r="U649">
            <v>2</v>
          </cell>
          <cell r="V649">
            <v>3</v>
          </cell>
          <cell r="W649">
            <v>3</v>
          </cell>
          <cell r="X649">
            <v>3</v>
          </cell>
          <cell r="Y649">
            <v>2</v>
          </cell>
          <cell r="Z649">
            <v>2</v>
          </cell>
          <cell r="AA649" t="str">
            <v>-</v>
          </cell>
          <cell r="AB649">
            <v>3</v>
          </cell>
          <cell r="AC649">
            <v>2</v>
          </cell>
          <cell r="AD649">
            <v>3</v>
          </cell>
          <cell r="AE649">
            <v>3</v>
          </cell>
          <cell r="AF649">
            <v>3</v>
          </cell>
          <cell r="AG649">
            <v>3</v>
          </cell>
          <cell r="AH649">
            <v>3</v>
          </cell>
          <cell r="AI649">
            <v>3</v>
          </cell>
          <cell r="AJ649">
            <v>3</v>
          </cell>
          <cell r="AK649">
            <v>3</v>
          </cell>
          <cell r="AL649">
            <v>3</v>
          </cell>
          <cell r="AM649">
            <v>3</v>
          </cell>
          <cell r="AN649">
            <v>2</v>
          </cell>
          <cell r="AO649">
            <v>3</v>
          </cell>
          <cell r="AP649">
            <v>3</v>
          </cell>
          <cell r="AQ649">
            <v>2</v>
          </cell>
          <cell r="AR649">
            <v>3</v>
          </cell>
          <cell r="AS649">
            <v>3</v>
          </cell>
          <cell r="AT649">
            <v>3</v>
          </cell>
          <cell r="AU649">
            <v>3</v>
          </cell>
          <cell r="AV649">
            <v>3</v>
          </cell>
          <cell r="AW649">
            <v>3</v>
          </cell>
          <cell r="AX649">
            <v>3</v>
          </cell>
          <cell r="AY649">
            <v>3</v>
          </cell>
          <cell r="AZ649">
            <v>3</v>
          </cell>
          <cell r="BA649">
            <v>2</v>
          </cell>
          <cell r="BB649">
            <v>3</v>
          </cell>
          <cell r="BC649">
            <v>3</v>
          </cell>
          <cell r="BD649">
            <v>3</v>
          </cell>
          <cell r="BE649">
            <v>3</v>
          </cell>
          <cell r="BF649">
            <v>3</v>
          </cell>
          <cell r="BG649">
            <v>3</v>
          </cell>
          <cell r="BH649">
            <v>2</v>
          </cell>
          <cell r="BI649">
            <v>3</v>
          </cell>
          <cell r="BJ649">
            <v>3</v>
          </cell>
          <cell r="BK649">
            <v>3</v>
          </cell>
          <cell r="BL649">
            <v>3</v>
          </cell>
          <cell r="BM649">
            <v>3</v>
          </cell>
          <cell r="BN649">
            <v>3</v>
          </cell>
          <cell r="BO649">
            <v>2</v>
          </cell>
          <cell r="BP649">
            <v>3</v>
          </cell>
          <cell r="BQ649">
            <v>3</v>
          </cell>
          <cell r="BR649">
            <v>3</v>
          </cell>
          <cell r="BS649">
            <v>3</v>
          </cell>
          <cell r="BT649">
            <v>2</v>
          </cell>
          <cell r="BU649">
            <v>2</v>
          </cell>
          <cell r="BV649">
            <v>3</v>
          </cell>
          <cell r="BW649">
            <v>2</v>
          </cell>
          <cell r="BX649">
            <v>3</v>
          </cell>
          <cell r="BY649">
            <v>3</v>
          </cell>
          <cell r="BZ649">
            <v>3</v>
          </cell>
          <cell r="CA649">
            <v>3</v>
          </cell>
          <cell r="CB649">
            <v>3</v>
          </cell>
          <cell r="CC649">
            <v>3</v>
          </cell>
          <cell r="CD649">
            <v>3</v>
          </cell>
          <cell r="CE649" t="str">
            <v>A</v>
          </cell>
          <cell r="CF649">
            <v>3</v>
          </cell>
          <cell r="CG649">
            <v>3</v>
          </cell>
          <cell r="CH649">
            <v>3</v>
          </cell>
          <cell r="CI649">
            <v>2</v>
          </cell>
          <cell r="CJ649">
            <v>3</v>
          </cell>
          <cell r="CK649">
            <v>3</v>
          </cell>
          <cell r="CL649">
            <v>3</v>
          </cell>
          <cell r="CM649" t="str">
            <v>A</v>
          </cell>
          <cell r="CN649">
            <v>3</v>
          </cell>
          <cell r="CO649">
            <v>2</v>
          </cell>
          <cell r="CP649">
            <v>3</v>
          </cell>
          <cell r="CQ649">
            <v>3</v>
          </cell>
          <cell r="CR649">
            <v>3</v>
          </cell>
          <cell r="CS649">
            <v>3</v>
          </cell>
          <cell r="CT649" t="str">
            <v>A</v>
          </cell>
          <cell r="CU649">
            <v>1</v>
          </cell>
          <cell r="CV649">
            <v>3</v>
          </cell>
          <cell r="CW649">
            <v>3</v>
          </cell>
          <cell r="CX649">
            <v>3</v>
          </cell>
          <cell r="CY649">
            <v>3</v>
          </cell>
          <cell r="CZ649">
            <v>3</v>
          </cell>
          <cell r="DA649">
            <v>3</v>
          </cell>
          <cell r="DB649">
            <v>1</v>
          </cell>
          <cell r="DC649">
            <v>3</v>
          </cell>
          <cell r="DD649">
            <v>3</v>
          </cell>
          <cell r="DE649">
            <v>3</v>
          </cell>
          <cell r="DF649">
            <v>3</v>
          </cell>
          <cell r="DG649">
            <v>3</v>
          </cell>
          <cell r="DH649">
            <v>3</v>
          </cell>
          <cell r="DI649" t="str">
            <v>A</v>
          </cell>
          <cell r="DJ649">
            <v>3</v>
          </cell>
          <cell r="DK649">
            <v>3</v>
          </cell>
          <cell r="DL649">
            <v>3</v>
          </cell>
          <cell r="DM649">
            <v>3</v>
          </cell>
          <cell r="DN649">
            <v>3</v>
          </cell>
          <cell r="DO649">
            <v>3</v>
          </cell>
          <cell r="DP649">
            <v>3</v>
          </cell>
          <cell r="DQ649" t="str">
            <v>A</v>
          </cell>
          <cell r="DR649">
            <v>3</v>
          </cell>
          <cell r="DS649">
            <v>3</v>
          </cell>
          <cell r="DT649">
            <v>3</v>
          </cell>
          <cell r="DU649">
            <v>3</v>
          </cell>
          <cell r="DV649">
            <v>3</v>
          </cell>
          <cell r="DW649" t="str">
            <v>A</v>
          </cell>
          <cell r="DX649">
            <v>3</v>
          </cell>
          <cell r="DY649">
            <v>3</v>
          </cell>
          <cell r="DZ649">
            <v>3</v>
          </cell>
          <cell r="EA649">
            <v>3</v>
          </cell>
          <cell r="EB649">
            <v>3</v>
          </cell>
          <cell r="EC649">
            <v>2</v>
          </cell>
          <cell r="ED649">
            <v>3</v>
          </cell>
          <cell r="EE649">
            <v>3</v>
          </cell>
          <cell r="EF649">
            <v>3</v>
          </cell>
          <cell r="EG649">
            <v>3</v>
          </cell>
          <cell r="EH649">
            <v>3</v>
          </cell>
          <cell r="EI649">
            <v>2</v>
          </cell>
          <cell r="EJ649">
            <v>3</v>
          </cell>
          <cell r="EK649">
            <v>3</v>
          </cell>
          <cell r="EL649">
            <v>3</v>
          </cell>
          <cell r="EM649">
            <v>3</v>
          </cell>
          <cell r="EN649">
            <v>3</v>
          </cell>
          <cell r="EO649">
            <v>3</v>
          </cell>
          <cell r="EP649">
            <v>2</v>
          </cell>
          <cell r="EQ649" t="str">
            <v>A</v>
          </cell>
          <cell r="ER649" t="str">
            <v>-</v>
          </cell>
          <cell r="ES649">
            <v>2</v>
          </cell>
          <cell r="ET649">
            <v>2</v>
          </cell>
          <cell r="EU649">
            <v>2</v>
          </cell>
          <cell r="EV649">
            <v>2</v>
          </cell>
          <cell r="EW649">
            <v>3</v>
          </cell>
          <cell r="EX649">
            <v>3</v>
          </cell>
          <cell r="EY649">
            <v>2</v>
          </cell>
          <cell r="EZ649">
            <v>2</v>
          </cell>
        </row>
        <row r="650">
          <cell r="A650" t="str">
            <v>10.12.4ci2010/11</v>
          </cell>
          <cell r="B650" t="str">
            <v>10.12.4ci</v>
          </cell>
          <cell r="C650" t="str">
            <v>2010/11</v>
          </cell>
          <cell r="D650" t="str">
            <v>-</v>
          </cell>
          <cell r="E650">
            <v>3</v>
          </cell>
          <cell r="F650">
            <v>3</v>
          </cell>
          <cell r="G650">
            <v>2</v>
          </cell>
          <cell r="H650">
            <v>3</v>
          </cell>
          <cell r="I650">
            <v>2</v>
          </cell>
          <cell r="J650">
            <v>3</v>
          </cell>
          <cell r="K650">
            <v>3</v>
          </cell>
          <cell r="L650">
            <v>3</v>
          </cell>
          <cell r="M650">
            <v>2</v>
          </cell>
          <cell r="N650">
            <v>3</v>
          </cell>
          <cell r="O650">
            <v>3</v>
          </cell>
          <cell r="P650">
            <v>3</v>
          </cell>
          <cell r="Q650">
            <v>2</v>
          </cell>
          <cell r="R650">
            <v>2</v>
          </cell>
          <cell r="S650">
            <v>3</v>
          </cell>
          <cell r="T650">
            <v>3</v>
          </cell>
          <cell r="U650">
            <v>2</v>
          </cell>
          <cell r="V650">
            <v>3</v>
          </cell>
          <cell r="W650">
            <v>3</v>
          </cell>
          <cell r="X650">
            <v>3</v>
          </cell>
          <cell r="Y650">
            <v>2</v>
          </cell>
          <cell r="Z650">
            <v>2</v>
          </cell>
          <cell r="AA650" t="str">
            <v>-</v>
          </cell>
          <cell r="AB650">
            <v>3</v>
          </cell>
          <cell r="AC650">
            <v>2</v>
          </cell>
          <cell r="AD650">
            <v>3</v>
          </cell>
          <cell r="AE650">
            <v>3</v>
          </cell>
          <cell r="AF650">
            <v>3</v>
          </cell>
          <cell r="AG650">
            <v>3</v>
          </cell>
          <cell r="AH650">
            <v>3</v>
          </cell>
          <cell r="AI650">
            <v>3</v>
          </cell>
          <cell r="AJ650">
            <v>3</v>
          </cell>
          <cell r="AK650">
            <v>3</v>
          </cell>
          <cell r="AL650">
            <v>3</v>
          </cell>
          <cell r="AM650">
            <v>3</v>
          </cell>
          <cell r="AN650">
            <v>2</v>
          </cell>
          <cell r="AO650">
            <v>3</v>
          </cell>
          <cell r="AP650">
            <v>3</v>
          </cell>
          <cell r="AQ650">
            <v>2</v>
          </cell>
          <cell r="AR650">
            <v>3</v>
          </cell>
          <cell r="AS650">
            <v>3</v>
          </cell>
          <cell r="AT650">
            <v>3</v>
          </cell>
          <cell r="AU650">
            <v>3</v>
          </cell>
          <cell r="AV650">
            <v>3</v>
          </cell>
          <cell r="AW650">
            <v>3</v>
          </cell>
          <cell r="AX650">
            <v>3</v>
          </cell>
          <cell r="AY650">
            <v>3</v>
          </cell>
          <cell r="AZ650">
            <v>3</v>
          </cell>
          <cell r="BA650">
            <v>2</v>
          </cell>
          <cell r="BB650">
            <v>3</v>
          </cell>
          <cell r="BC650">
            <v>3</v>
          </cell>
          <cell r="BD650">
            <v>3</v>
          </cell>
          <cell r="BE650">
            <v>3</v>
          </cell>
          <cell r="BF650">
            <v>3</v>
          </cell>
          <cell r="BG650">
            <v>3</v>
          </cell>
          <cell r="BH650">
            <v>2</v>
          </cell>
          <cell r="BI650">
            <v>3</v>
          </cell>
          <cell r="BJ650">
            <v>3</v>
          </cell>
          <cell r="BK650">
            <v>3</v>
          </cell>
          <cell r="BL650">
            <v>3</v>
          </cell>
          <cell r="BM650">
            <v>3</v>
          </cell>
          <cell r="BN650">
            <v>3</v>
          </cell>
          <cell r="BO650">
            <v>2</v>
          </cell>
          <cell r="BP650">
            <v>3</v>
          </cell>
          <cell r="BQ650">
            <v>3</v>
          </cell>
          <cell r="BR650">
            <v>3</v>
          </cell>
          <cell r="BS650">
            <v>3</v>
          </cell>
          <cell r="BT650">
            <v>2</v>
          </cell>
          <cell r="BU650">
            <v>2</v>
          </cell>
          <cell r="BV650">
            <v>3</v>
          </cell>
          <cell r="BW650">
            <v>2</v>
          </cell>
          <cell r="BX650">
            <v>3</v>
          </cell>
          <cell r="BY650">
            <v>3</v>
          </cell>
          <cell r="BZ650">
            <v>3</v>
          </cell>
          <cell r="CA650">
            <v>3</v>
          </cell>
          <cell r="CB650">
            <v>3</v>
          </cell>
          <cell r="CC650">
            <v>3</v>
          </cell>
          <cell r="CD650">
            <v>3</v>
          </cell>
          <cell r="CE650" t="str">
            <v>A</v>
          </cell>
          <cell r="CF650">
            <v>3</v>
          </cell>
          <cell r="CG650">
            <v>3</v>
          </cell>
          <cell r="CH650">
            <v>3</v>
          </cell>
          <cell r="CI650">
            <v>2</v>
          </cell>
          <cell r="CJ650">
            <v>3</v>
          </cell>
          <cell r="CK650">
            <v>3</v>
          </cell>
          <cell r="CL650">
            <v>3</v>
          </cell>
          <cell r="CM650" t="str">
            <v>A</v>
          </cell>
          <cell r="CN650">
            <v>3</v>
          </cell>
          <cell r="CO650">
            <v>2</v>
          </cell>
          <cell r="CP650">
            <v>3</v>
          </cell>
          <cell r="CQ650">
            <v>3</v>
          </cell>
          <cell r="CR650">
            <v>3</v>
          </cell>
          <cell r="CS650">
            <v>3</v>
          </cell>
          <cell r="CT650" t="str">
            <v>A</v>
          </cell>
          <cell r="CU650">
            <v>1</v>
          </cell>
          <cell r="CV650">
            <v>3</v>
          </cell>
          <cell r="CW650">
            <v>3</v>
          </cell>
          <cell r="CX650">
            <v>3</v>
          </cell>
          <cell r="CY650">
            <v>3</v>
          </cell>
          <cell r="CZ650">
            <v>3</v>
          </cell>
          <cell r="DA650">
            <v>3</v>
          </cell>
          <cell r="DB650">
            <v>1</v>
          </cell>
          <cell r="DC650">
            <v>3</v>
          </cell>
          <cell r="DD650">
            <v>3</v>
          </cell>
          <cell r="DE650">
            <v>3</v>
          </cell>
          <cell r="DF650">
            <v>3</v>
          </cell>
          <cell r="DG650">
            <v>3</v>
          </cell>
          <cell r="DH650">
            <v>3</v>
          </cell>
          <cell r="DI650" t="str">
            <v>A</v>
          </cell>
          <cell r="DJ650">
            <v>3</v>
          </cell>
          <cell r="DK650">
            <v>3</v>
          </cell>
          <cell r="DL650">
            <v>3</v>
          </cell>
          <cell r="DM650">
            <v>3</v>
          </cell>
          <cell r="DN650">
            <v>3</v>
          </cell>
          <cell r="DO650">
            <v>3</v>
          </cell>
          <cell r="DP650">
            <v>3</v>
          </cell>
          <cell r="DQ650" t="str">
            <v>A</v>
          </cell>
          <cell r="DR650">
            <v>3</v>
          </cell>
          <cell r="DS650">
            <v>3</v>
          </cell>
          <cell r="DT650">
            <v>3</v>
          </cell>
          <cell r="DU650">
            <v>3</v>
          </cell>
          <cell r="DV650">
            <v>3</v>
          </cell>
          <cell r="DW650" t="str">
            <v>A</v>
          </cell>
          <cell r="DX650">
            <v>3</v>
          </cell>
          <cell r="DY650">
            <v>3</v>
          </cell>
          <cell r="DZ650">
            <v>3</v>
          </cell>
          <cell r="EA650">
            <v>3</v>
          </cell>
          <cell r="EB650">
            <v>3</v>
          </cell>
          <cell r="EC650">
            <v>2</v>
          </cell>
          <cell r="ED650">
            <v>3</v>
          </cell>
          <cell r="EE650">
            <v>3</v>
          </cell>
          <cell r="EF650">
            <v>3</v>
          </cell>
          <cell r="EG650">
            <v>3</v>
          </cell>
          <cell r="EH650">
            <v>3</v>
          </cell>
          <cell r="EI650">
            <v>2</v>
          </cell>
          <cell r="EJ650">
            <v>3</v>
          </cell>
          <cell r="EK650">
            <v>3</v>
          </cell>
          <cell r="EL650">
            <v>3</v>
          </cell>
          <cell r="EM650">
            <v>3</v>
          </cell>
          <cell r="EN650">
            <v>3</v>
          </cell>
          <cell r="EO650">
            <v>3</v>
          </cell>
          <cell r="EP650">
            <v>2</v>
          </cell>
          <cell r="EQ650" t="str">
            <v>A</v>
          </cell>
          <cell r="ER650" t="str">
            <v>-</v>
          </cell>
          <cell r="ES650">
            <v>2</v>
          </cell>
          <cell r="ET650">
            <v>2</v>
          </cell>
          <cell r="EU650">
            <v>2</v>
          </cell>
          <cell r="EV650">
            <v>2</v>
          </cell>
          <cell r="EW650">
            <v>3</v>
          </cell>
          <cell r="EX650">
            <v>3</v>
          </cell>
          <cell r="EY650">
            <v>2</v>
          </cell>
          <cell r="EZ650">
            <v>2</v>
          </cell>
        </row>
        <row r="651">
          <cell r="A651" t="str">
            <v>10.12.5ci2010/11</v>
          </cell>
          <cell r="B651" t="str">
            <v>10.12.5ci</v>
          </cell>
          <cell r="C651" t="str">
            <v>2010/11</v>
          </cell>
          <cell r="D651" t="str">
            <v>-</v>
          </cell>
          <cell r="E651">
            <v>3</v>
          </cell>
          <cell r="F651">
            <v>3</v>
          </cell>
          <cell r="G651">
            <v>2</v>
          </cell>
          <cell r="H651">
            <v>3</v>
          </cell>
          <cell r="I651">
            <v>2</v>
          </cell>
          <cell r="J651">
            <v>3</v>
          </cell>
          <cell r="K651">
            <v>3</v>
          </cell>
          <cell r="L651">
            <v>3</v>
          </cell>
          <cell r="M651">
            <v>2</v>
          </cell>
          <cell r="N651">
            <v>3</v>
          </cell>
          <cell r="O651">
            <v>3</v>
          </cell>
          <cell r="P651">
            <v>3</v>
          </cell>
          <cell r="Q651">
            <v>2</v>
          </cell>
          <cell r="R651">
            <v>2</v>
          </cell>
          <cell r="S651">
            <v>3</v>
          </cell>
          <cell r="T651">
            <v>3</v>
          </cell>
          <cell r="U651">
            <v>2</v>
          </cell>
          <cell r="V651">
            <v>3</v>
          </cell>
          <cell r="W651">
            <v>3</v>
          </cell>
          <cell r="X651">
            <v>3</v>
          </cell>
          <cell r="Y651">
            <v>2</v>
          </cell>
          <cell r="Z651">
            <v>2</v>
          </cell>
          <cell r="AA651" t="str">
            <v>-</v>
          </cell>
          <cell r="AB651">
            <v>3</v>
          </cell>
          <cell r="AC651">
            <v>2</v>
          </cell>
          <cell r="AD651">
            <v>3</v>
          </cell>
          <cell r="AE651">
            <v>3</v>
          </cell>
          <cell r="AF651">
            <v>3</v>
          </cell>
          <cell r="AG651">
            <v>3</v>
          </cell>
          <cell r="AH651">
            <v>3</v>
          </cell>
          <cell r="AI651">
            <v>3</v>
          </cell>
          <cell r="AJ651">
            <v>3</v>
          </cell>
          <cell r="AK651">
            <v>3</v>
          </cell>
          <cell r="AL651">
            <v>3</v>
          </cell>
          <cell r="AM651">
            <v>3</v>
          </cell>
          <cell r="AN651">
            <v>2</v>
          </cell>
          <cell r="AO651">
            <v>3</v>
          </cell>
          <cell r="AP651">
            <v>3</v>
          </cell>
          <cell r="AQ651">
            <v>2</v>
          </cell>
          <cell r="AR651">
            <v>3</v>
          </cell>
          <cell r="AS651">
            <v>3</v>
          </cell>
          <cell r="AT651">
            <v>3</v>
          </cell>
          <cell r="AU651">
            <v>3</v>
          </cell>
          <cell r="AV651">
            <v>3</v>
          </cell>
          <cell r="AW651">
            <v>3</v>
          </cell>
          <cell r="AX651">
            <v>3</v>
          </cell>
          <cell r="AY651">
            <v>3</v>
          </cell>
          <cell r="AZ651">
            <v>3</v>
          </cell>
          <cell r="BA651">
            <v>2</v>
          </cell>
          <cell r="BB651">
            <v>3</v>
          </cell>
          <cell r="BC651">
            <v>3</v>
          </cell>
          <cell r="BD651">
            <v>3</v>
          </cell>
          <cell r="BE651">
            <v>3</v>
          </cell>
          <cell r="BF651">
            <v>3</v>
          </cell>
          <cell r="BG651">
            <v>3</v>
          </cell>
          <cell r="BH651">
            <v>2</v>
          </cell>
          <cell r="BI651">
            <v>3</v>
          </cell>
          <cell r="BJ651">
            <v>3</v>
          </cell>
          <cell r="BK651">
            <v>3</v>
          </cell>
          <cell r="BL651">
            <v>3</v>
          </cell>
          <cell r="BM651">
            <v>3</v>
          </cell>
          <cell r="BN651">
            <v>3</v>
          </cell>
          <cell r="BO651">
            <v>2</v>
          </cell>
          <cell r="BP651">
            <v>3</v>
          </cell>
          <cell r="BQ651">
            <v>3</v>
          </cell>
          <cell r="BR651">
            <v>3</v>
          </cell>
          <cell r="BS651">
            <v>3</v>
          </cell>
          <cell r="BT651">
            <v>2</v>
          </cell>
          <cell r="BU651">
            <v>2</v>
          </cell>
          <cell r="BV651">
            <v>3</v>
          </cell>
          <cell r="BW651">
            <v>2</v>
          </cell>
          <cell r="BX651">
            <v>3</v>
          </cell>
          <cell r="BY651">
            <v>3</v>
          </cell>
          <cell r="BZ651">
            <v>3</v>
          </cell>
          <cell r="CA651">
            <v>3</v>
          </cell>
          <cell r="CB651">
            <v>3</v>
          </cell>
          <cell r="CC651">
            <v>3</v>
          </cell>
          <cell r="CD651">
            <v>3</v>
          </cell>
          <cell r="CE651" t="str">
            <v>A</v>
          </cell>
          <cell r="CF651">
            <v>3</v>
          </cell>
          <cell r="CG651">
            <v>3</v>
          </cell>
          <cell r="CH651">
            <v>3</v>
          </cell>
          <cell r="CI651">
            <v>2</v>
          </cell>
          <cell r="CJ651">
            <v>3</v>
          </cell>
          <cell r="CK651">
            <v>3</v>
          </cell>
          <cell r="CL651">
            <v>3</v>
          </cell>
          <cell r="CM651" t="str">
            <v>A</v>
          </cell>
          <cell r="CN651">
            <v>3</v>
          </cell>
          <cell r="CO651">
            <v>2</v>
          </cell>
          <cell r="CP651">
            <v>3</v>
          </cell>
          <cell r="CQ651">
            <v>3</v>
          </cell>
          <cell r="CR651">
            <v>3</v>
          </cell>
          <cell r="CS651">
            <v>3</v>
          </cell>
          <cell r="CT651" t="str">
            <v>A</v>
          </cell>
          <cell r="CU651">
            <v>1</v>
          </cell>
          <cell r="CV651">
            <v>3</v>
          </cell>
          <cell r="CW651">
            <v>3</v>
          </cell>
          <cell r="CX651">
            <v>3</v>
          </cell>
          <cell r="CY651">
            <v>3</v>
          </cell>
          <cell r="CZ651">
            <v>3</v>
          </cell>
          <cell r="DA651">
            <v>3</v>
          </cell>
          <cell r="DB651">
            <v>1</v>
          </cell>
          <cell r="DC651">
            <v>3</v>
          </cell>
          <cell r="DD651">
            <v>3</v>
          </cell>
          <cell r="DE651">
            <v>3</v>
          </cell>
          <cell r="DF651">
            <v>3</v>
          </cell>
          <cell r="DG651">
            <v>3</v>
          </cell>
          <cell r="DH651">
            <v>3</v>
          </cell>
          <cell r="DI651" t="str">
            <v>A</v>
          </cell>
          <cell r="DJ651">
            <v>3</v>
          </cell>
          <cell r="DK651">
            <v>3</v>
          </cell>
          <cell r="DL651">
            <v>3</v>
          </cell>
          <cell r="DM651">
            <v>3</v>
          </cell>
          <cell r="DN651">
            <v>3</v>
          </cell>
          <cell r="DO651">
            <v>3</v>
          </cell>
          <cell r="DP651">
            <v>3</v>
          </cell>
          <cell r="DQ651" t="str">
            <v>A</v>
          </cell>
          <cell r="DR651">
            <v>3</v>
          </cell>
          <cell r="DS651">
            <v>3</v>
          </cell>
          <cell r="DT651">
            <v>3</v>
          </cell>
          <cell r="DU651">
            <v>3</v>
          </cell>
          <cell r="DV651">
            <v>3</v>
          </cell>
          <cell r="DW651" t="str">
            <v>A</v>
          </cell>
          <cell r="DX651">
            <v>3</v>
          </cell>
          <cell r="DY651">
            <v>3</v>
          </cell>
          <cell r="DZ651">
            <v>3</v>
          </cell>
          <cell r="EA651">
            <v>3</v>
          </cell>
          <cell r="EB651">
            <v>3</v>
          </cell>
          <cell r="EC651">
            <v>2</v>
          </cell>
          <cell r="ED651">
            <v>3</v>
          </cell>
          <cell r="EE651">
            <v>3</v>
          </cell>
          <cell r="EF651">
            <v>3</v>
          </cell>
          <cell r="EG651">
            <v>3</v>
          </cell>
          <cell r="EH651">
            <v>3</v>
          </cell>
          <cell r="EI651">
            <v>2</v>
          </cell>
          <cell r="EJ651">
            <v>3</v>
          </cell>
          <cell r="EK651">
            <v>3</v>
          </cell>
          <cell r="EL651">
            <v>3</v>
          </cell>
          <cell r="EM651">
            <v>3</v>
          </cell>
          <cell r="EN651">
            <v>3</v>
          </cell>
          <cell r="EO651">
            <v>3</v>
          </cell>
          <cell r="EP651">
            <v>2</v>
          </cell>
          <cell r="EQ651" t="str">
            <v>A</v>
          </cell>
          <cell r="ER651" t="str">
            <v>-</v>
          </cell>
          <cell r="ES651">
            <v>2</v>
          </cell>
          <cell r="ET651">
            <v>2</v>
          </cell>
          <cell r="EU651">
            <v>2</v>
          </cell>
          <cell r="EV651">
            <v>2</v>
          </cell>
          <cell r="EW651">
            <v>3</v>
          </cell>
          <cell r="EX651">
            <v>3</v>
          </cell>
          <cell r="EY651">
            <v>2</v>
          </cell>
          <cell r="EZ651">
            <v>2</v>
          </cell>
        </row>
        <row r="652">
          <cell r="A652" t="str">
            <v>10.10ci2009/10</v>
          </cell>
          <cell r="B652" t="str">
            <v>10.10ci</v>
          </cell>
          <cell r="C652" t="str">
            <v>2009/10</v>
          </cell>
          <cell r="D652" t="str">
            <v>-</v>
          </cell>
          <cell r="E652">
            <v>3</v>
          </cell>
          <cell r="F652" t="str">
            <v>A</v>
          </cell>
          <cell r="G652">
            <v>3</v>
          </cell>
          <cell r="H652">
            <v>3</v>
          </cell>
          <cell r="I652">
            <v>3</v>
          </cell>
          <cell r="J652">
            <v>3</v>
          </cell>
          <cell r="K652">
            <v>3</v>
          </cell>
          <cell r="L652">
            <v>3</v>
          </cell>
          <cell r="M652">
            <v>3</v>
          </cell>
          <cell r="N652">
            <v>3</v>
          </cell>
          <cell r="O652">
            <v>3</v>
          </cell>
          <cell r="P652">
            <v>3</v>
          </cell>
          <cell r="Q652">
            <v>1</v>
          </cell>
          <cell r="R652">
            <v>3</v>
          </cell>
          <cell r="S652">
            <v>3</v>
          </cell>
          <cell r="T652">
            <v>3</v>
          </cell>
          <cell r="U652">
            <v>3</v>
          </cell>
          <cell r="V652">
            <v>3</v>
          </cell>
          <cell r="W652">
            <v>3</v>
          </cell>
          <cell r="X652">
            <v>3</v>
          </cell>
          <cell r="Y652">
            <v>3</v>
          </cell>
          <cell r="Z652" t="str">
            <v>A</v>
          </cell>
          <cell r="AA652" t="str">
            <v>A</v>
          </cell>
          <cell r="AB652">
            <v>3</v>
          </cell>
          <cell r="AC652">
            <v>3</v>
          </cell>
          <cell r="AD652">
            <v>3</v>
          </cell>
          <cell r="AE652">
            <v>2</v>
          </cell>
          <cell r="AF652">
            <v>3</v>
          </cell>
          <cell r="AG652">
            <v>3</v>
          </cell>
          <cell r="AH652">
            <v>3</v>
          </cell>
          <cell r="AI652">
            <v>3</v>
          </cell>
          <cell r="AJ652">
            <v>3</v>
          </cell>
          <cell r="AK652">
            <v>3</v>
          </cell>
          <cell r="AL652">
            <v>3</v>
          </cell>
          <cell r="AM652">
            <v>3</v>
          </cell>
          <cell r="AN652">
            <v>3</v>
          </cell>
          <cell r="AO652">
            <v>3</v>
          </cell>
          <cell r="AP652">
            <v>3</v>
          </cell>
          <cell r="AQ652">
            <v>3</v>
          </cell>
          <cell r="AR652">
            <v>3</v>
          </cell>
          <cell r="AS652">
            <v>3</v>
          </cell>
          <cell r="AT652">
            <v>3</v>
          </cell>
          <cell r="AU652">
            <v>2</v>
          </cell>
          <cell r="AV652">
            <v>3</v>
          </cell>
          <cell r="AW652">
            <v>3</v>
          </cell>
          <cell r="AX652" t="str">
            <v>A</v>
          </cell>
          <cell r="AY652">
            <v>3</v>
          </cell>
          <cell r="AZ652">
            <v>3</v>
          </cell>
          <cell r="BA652">
            <v>3</v>
          </cell>
          <cell r="BB652">
            <v>3</v>
          </cell>
          <cell r="BC652">
            <v>3</v>
          </cell>
          <cell r="BD652" t="str">
            <v>A</v>
          </cell>
          <cell r="BE652">
            <v>3</v>
          </cell>
          <cell r="BF652" t="str">
            <v>A</v>
          </cell>
          <cell r="BG652">
            <v>3</v>
          </cell>
          <cell r="BH652">
            <v>3</v>
          </cell>
          <cell r="BI652">
            <v>3</v>
          </cell>
          <cell r="BJ652">
            <v>3</v>
          </cell>
          <cell r="BK652">
            <v>3</v>
          </cell>
          <cell r="BL652">
            <v>3</v>
          </cell>
          <cell r="BM652">
            <v>3</v>
          </cell>
          <cell r="BN652">
            <v>3</v>
          </cell>
          <cell r="BO652">
            <v>2</v>
          </cell>
          <cell r="BP652">
            <v>3</v>
          </cell>
          <cell r="BQ652">
            <v>3</v>
          </cell>
          <cell r="BR652">
            <v>3</v>
          </cell>
          <cell r="BS652">
            <v>3</v>
          </cell>
          <cell r="BT652">
            <v>2</v>
          </cell>
          <cell r="BU652">
            <v>3</v>
          </cell>
          <cell r="BV652">
            <v>1</v>
          </cell>
          <cell r="BW652">
            <v>3</v>
          </cell>
          <cell r="BX652">
            <v>3</v>
          </cell>
          <cell r="BY652">
            <v>3</v>
          </cell>
          <cell r="BZ652">
            <v>3</v>
          </cell>
          <cell r="CA652">
            <v>3</v>
          </cell>
          <cell r="CB652">
            <v>3</v>
          </cell>
          <cell r="CC652">
            <v>3</v>
          </cell>
          <cell r="CD652">
            <v>3</v>
          </cell>
          <cell r="CE652">
            <v>3</v>
          </cell>
          <cell r="CF652">
            <v>3</v>
          </cell>
          <cell r="CG652">
            <v>2</v>
          </cell>
          <cell r="CH652">
            <v>3</v>
          </cell>
          <cell r="CI652">
            <v>2</v>
          </cell>
          <cell r="CJ652">
            <v>3</v>
          </cell>
          <cell r="CK652">
            <v>3</v>
          </cell>
          <cell r="CL652" t="str">
            <v>-</v>
          </cell>
          <cell r="CM652" t="str">
            <v>A</v>
          </cell>
          <cell r="CN652">
            <v>3</v>
          </cell>
          <cell r="CO652">
            <v>3</v>
          </cell>
          <cell r="CP652">
            <v>3</v>
          </cell>
          <cell r="CQ652">
            <v>3</v>
          </cell>
          <cell r="CR652">
            <v>3</v>
          </cell>
          <cell r="CS652">
            <v>3</v>
          </cell>
          <cell r="CT652">
            <v>1</v>
          </cell>
          <cell r="CU652">
            <v>1</v>
          </cell>
          <cell r="CV652">
            <v>3</v>
          </cell>
          <cell r="CW652">
            <v>3</v>
          </cell>
          <cell r="CX652">
            <v>3</v>
          </cell>
          <cell r="CY652">
            <v>3</v>
          </cell>
          <cell r="CZ652">
            <v>3</v>
          </cell>
          <cell r="DA652">
            <v>3</v>
          </cell>
          <cell r="DB652" t="str">
            <v>A</v>
          </cell>
          <cell r="DC652">
            <v>3</v>
          </cell>
          <cell r="DD652">
            <v>3</v>
          </cell>
          <cell r="DE652">
            <v>3</v>
          </cell>
          <cell r="DF652">
            <v>3</v>
          </cell>
          <cell r="DG652">
            <v>3</v>
          </cell>
          <cell r="DH652">
            <v>3</v>
          </cell>
          <cell r="DI652" t="str">
            <v>A</v>
          </cell>
          <cell r="DJ652">
            <v>3</v>
          </cell>
          <cell r="DK652">
            <v>3</v>
          </cell>
          <cell r="DL652">
            <v>2</v>
          </cell>
          <cell r="DM652">
            <v>3</v>
          </cell>
          <cell r="DN652" t="str">
            <v>A</v>
          </cell>
          <cell r="DO652">
            <v>3</v>
          </cell>
          <cell r="DP652">
            <v>3</v>
          </cell>
          <cell r="DQ652">
            <v>3</v>
          </cell>
          <cell r="DR652">
            <v>3</v>
          </cell>
          <cell r="DS652">
            <v>3</v>
          </cell>
          <cell r="DT652">
            <v>3</v>
          </cell>
          <cell r="DU652" t="str">
            <v>A</v>
          </cell>
          <cell r="DV652">
            <v>3</v>
          </cell>
          <cell r="DW652">
            <v>3</v>
          </cell>
          <cell r="DX652" t="str">
            <v>A</v>
          </cell>
          <cell r="DY652">
            <v>3</v>
          </cell>
          <cell r="DZ652">
            <v>3</v>
          </cell>
          <cell r="EA652">
            <v>3</v>
          </cell>
          <cell r="EB652">
            <v>3</v>
          </cell>
          <cell r="EC652">
            <v>3</v>
          </cell>
          <cell r="ED652">
            <v>3</v>
          </cell>
          <cell r="EE652">
            <v>3</v>
          </cell>
          <cell r="EF652">
            <v>3</v>
          </cell>
          <cell r="EG652">
            <v>3</v>
          </cell>
          <cell r="EH652">
            <v>3</v>
          </cell>
          <cell r="EI652">
            <v>3</v>
          </cell>
          <cell r="EJ652">
            <v>3</v>
          </cell>
          <cell r="EK652">
            <v>3</v>
          </cell>
          <cell r="EL652">
            <v>3</v>
          </cell>
          <cell r="EM652">
            <v>3</v>
          </cell>
          <cell r="EN652">
            <v>3</v>
          </cell>
          <cell r="EO652">
            <v>3</v>
          </cell>
          <cell r="EP652">
            <v>3</v>
          </cell>
          <cell r="EQ652" t="str">
            <v>A</v>
          </cell>
          <cell r="ER652" t="str">
            <v>-</v>
          </cell>
          <cell r="ES652">
            <v>3</v>
          </cell>
          <cell r="ET652" t="str">
            <v>A</v>
          </cell>
          <cell r="EU652">
            <v>3</v>
          </cell>
          <cell r="EV652">
            <v>3</v>
          </cell>
          <cell r="EW652">
            <v>3</v>
          </cell>
          <cell r="EX652">
            <v>3</v>
          </cell>
          <cell r="EY652">
            <v>3</v>
          </cell>
          <cell r="EZ652">
            <v>3</v>
          </cell>
          <cell r="FA652">
            <v>278</v>
          </cell>
        </row>
        <row r="653">
          <cell r="A653" t="str">
            <v>10.10ci2010/11</v>
          </cell>
          <cell r="B653" t="str">
            <v>10.10ci</v>
          </cell>
          <cell r="C653" t="str">
            <v>2010/11</v>
          </cell>
          <cell r="D653" t="str">
            <v>-</v>
          </cell>
          <cell r="E653">
            <v>3</v>
          </cell>
          <cell r="F653">
            <v>3</v>
          </cell>
          <cell r="G653">
            <v>2</v>
          </cell>
          <cell r="H653">
            <v>3</v>
          </cell>
          <cell r="I653">
            <v>2</v>
          </cell>
          <cell r="J653">
            <v>3</v>
          </cell>
          <cell r="K653">
            <v>3</v>
          </cell>
          <cell r="L653">
            <v>3</v>
          </cell>
          <cell r="M653">
            <v>3</v>
          </cell>
          <cell r="N653">
            <v>3</v>
          </cell>
          <cell r="O653">
            <v>3</v>
          </cell>
          <cell r="P653">
            <v>3</v>
          </cell>
          <cell r="Q653">
            <v>2</v>
          </cell>
          <cell r="R653">
            <v>2</v>
          </cell>
          <cell r="S653">
            <v>3</v>
          </cell>
          <cell r="T653">
            <v>3</v>
          </cell>
          <cell r="U653">
            <v>2</v>
          </cell>
          <cell r="V653">
            <v>3</v>
          </cell>
          <cell r="W653">
            <v>3</v>
          </cell>
          <cell r="X653">
            <v>3</v>
          </cell>
          <cell r="Y653">
            <v>2</v>
          </cell>
          <cell r="Z653" t="str">
            <v>A</v>
          </cell>
          <cell r="AA653" t="str">
            <v>-</v>
          </cell>
          <cell r="AB653">
            <v>3</v>
          </cell>
          <cell r="AC653">
            <v>2</v>
          </cell>
          <cell r="AD653">
            <v>3</v>
          </cell>
          <cell r="AE653">
            <v>3</v>
          </cell>
          <cell r="AF653">
            <v>3</v>
          </cell>
          <cell r="AG653">
            <v>3</v>
          </cell>
          <cell r="AH653">
            <v>3</v>
          </cell>
          <cell r="AI653">
            <v>3</v>
          </cell>
          <cell r="AJ653">
            <v>3</v>
          </cell>
          <cell r="AK653">
            <v>3</v>
          </cell>
          <cell r="AL653">
            <v>3</v>
          </cell>
          <cell r="AM653">
            <v>3</v>
          </cell>
          <cell r="AN653">
            <v>2</v>
          </cell>
          <cell r="AO653">
            <v>3</v>
          </cell>
          <cell r="AP653">
            <v>3</v>
          </cell>
          <cell r="AQ653">
            <v>2</v>
          </cell>
          <cell r="AR653">
            <v>3</v>
          </cell>
          <cell r="AS653">
            <v>3</v>
          </cell>
          <cell r="AT653">
            <v>3</v>
          </cell>
          <cell r="AU653">
            <v>3</v>
          </cell>
          <cell r="AV653">
            <v>3</v>
          </cell>
          <cell r="AW653">
            <v>3</v>
          </cell>
          <cell r="AX653">
            <v>3</v>
          </cell>
          <cell r="AY653">
            <v>3</v>
          </cell>
          <cell r="AZ653">
            <v>3</v>
          </cell>
          <cell r="BA653">
            <v>2</v>
          </cell>
          <cell r="BB653">
            <v>3</v>
          </cell>
          <cell r="BC653">
            <v>3</v>
          </cell>
          <cell r="BD653">
            <v>3</v>
          </cell>
          <cell r="BE653">
            <v>3</v>
          </cell>
          <cell r="BF653">
            <v>3</v>
          </cell>
          <cell r="BG653">
            <v>3</v>
          </cell>
          <cell r="BH653">
            <v>2</v>
          </cell>
          <cell r="BI653">
            <v>3</v>
          </cell>
          <cell r="BJ653">
            <v>3</v>
          </cell>
          <cell r="BK653">
            <v>3</v>
          </cell>
          <cell r="BL653">
            <v>3</v>
          </cell>
          <cell r="BM653">
            <v>3</v>
          </cell>
          <cell r="BN653">
            <v>3</v>
          </cell>
          <cell r="BO653">
            <v>2</v>
          </cell>
          <cell r="BP653">
            <v>3</v>
          </cell>
          <cell r="BQ653">
            <v>3</v>
          </cell>
          <cell r="BR653">
            <v>3</v>
          </cell>
          <cell r="BS653">
            <v>3</v>
          </cell>
          <cell r="BT653">
            <v>3</v>
          </cell>
          <cell r="BU653">
            <v>2</v>
          </cell>
          <cell r="BV653">
            <v>3</v>
          </cell>
          <cell r="BW653">
            <v>2</v>
          </cell>
          <cell r="BX653">
            <v>3</v>
          </cell>
          <cell r="BY653">
            <v>3</v>
          </cell>
          <cell r="BZ653">
            <v>3</v>
          </cell>
          <cell r="CA653">
            <v>3</v>
          </cell>
          <cell r="CB653">
            <v>3</v>
          </cell>
          <cell r="CC653">
            <v>3</v>
          </cell>
          <cell r="CD653">
            <v>3</v>
          </cell>
          <cell r="CE653" t="str">
            <v>A</v>
          </cell>
          <cell r="CF653">
            <v>3</v>
          </cell>
          <cell r="CG653">
            <v>3</v>
          </cell>
          <cell r="CH653">
            <v>3</v>
          </cell>
          <cell r="CI653">
            <v>2</v>
          </cell>
          <cell r="CJ653">
            <v>3</v>
          </cell>
          <cell r="CK653">
            <v>3</v>
          </cell>
          <cell r="CL653">
            <v>3</v>
          </cell>
          <cell r="CM653" t="str">
            <v>A</v>
          </cell>
          <cell r="CN653">
            <v>3</v>
          </cell>
          <cell r="CO653">
            <v>2</v>
          </cell>
          <cell r="CP653">
            <v>3</v>
          </cell>
          <cell r="CQ653">
            <v>3</v>
          </cell>
          <cell r="CR653">
            <v>3</v>
          </cell>
          <cell r="CS653">
            <v>3</v>
          </cell>
          <cell r="CT653" t="str">
            <v>A</v>
          </cell>
          <cell r="CU653">
            <v>1</v>
          </cell>
          <cell r="CV653">
            <v>3</v>
          </cell>
          <cell r="CW653">
            <v>3</v>
          </cell>
          <cell r="CX653">
            <v>3</v>
          </cell>
          <cell r="CY653">
            <v>3</v>
          </cell>
          <cell r="CZ653">
            <v>3</v>
          </cell>
          <cell r="DA653">
            <v>3</v>
          </cell>
          <cell r="DB653">
            <v>1</v>
          </cell>
          <cell r="DC653">
            <v>3</v>
          </cell>
          <cell r="DD653">
            <v>3</v>
          </cell>
          <cell r="DE653">
            <v>3</v>
          </cell>
          <cell r="DF653">
            <v>3</v>
          </cell>
          <cell r="DG653">
            <v>3</v>
          </cell>
          <cell r="DH653">
            <v>3</v>
          </cell>
          <cell r="DI653" t="str">
            <v>A</v>
          </cell>
          <cell r="DJ653">
            <v>3</v>
          </cell>
          <cell r="DK653">
            <v>3</v>
          </cell>
          <cell r="DL653">
            <v>3</v>
          </cell>
          <cell r="DM653">
            <v>3</v>
          </cell>
          <cell r="DN653">
            <v>3</v>
          </cell>
          <cell r="DO653">
            <v>3</v>
          </cell>
          <cell r="DP653">
            <v>3</v>
          </cell>
          <cell r="DQ653" t="str">
            <v>A</v>
          </cell>
          <cell r="DR653">
            <v>3</v>
          </cell>
          <cell r="DS653">
            <v>3</v>
          </cell>
          <cell r="DT653">
            <v>3</v>
          </cell>
          <cell r="DU653">
            <v>3</v>
          </cell>
          <cell r="DV653">
            <v>3</v>
          </cell>
          <cell r="DW653" t="str">
            <v>A</v>
          </cell>
          <cell r="DX653">
            <v>3</v>
          </cell>
          <cell r="DY653">
            <v>3</v>
          </cell>
          <cell r="DZ653">
            <v>3</v>
          </cell>
          <cell r="EA653">
            <v>3</v>
          </cell>
          <cell r="EB653">
            <v>3</v>
          </cell>
          <cell r="EC653">
            <v>2</v>
          </cell>
          <cell r="ED653">
            <v>3</v>
          </cell>
          <cell r="EE653">
            <v>3</v>
          </cell>
          <cell r="EF653">
            <v>3</v>
          </cell>
          <cell r="EG653">
            <v>3</v>
          </cell>
          <cell r="EH653">
            <v>3</v>
          </cell>
          <cell r="EI653">
            <v>2</v>
          </cell>
          <cell r="EJ653">
            <v>3</v>
          </cell>
          <cell r="EK653">
            <v>3</v>
          </cell>
          <cell r="EL653">
            <v>3</v>
          </cell>
          <cell r="EM653">
            <v>3</v>
          </cell>
          <cell r="EN653">
            <v>3</v>
          </cell>
          <cell r="EO653">
            <v>3</v>
          </cell>
          <cell r="EP653">
            <v>2</v>
          </cell>
          <cell r="EQ653" t="str">
            <v>A</v>
          </cell>
          <cell r="ER653" t="str">
            <v>-</v>
          </cell>
          <cell r="ES653">
            <v>2</v>
          </cell>
          <cell r="ET653">
            <v>2</v>
          </cell>
          <cell r="EU653">
            <v>2</v>
          </cell>
          <cell r="EV653">
            <v>2</v>
          </cell>
          <cell r="EW653">
            <v>3</v>
          </cell>
          <cell r="EX653">
            <v>3</v>
          </cell>
          <cell r="EY653">
            <v>2</v>
          </cell>
          <cell r="EZ653">
            <v>3</v>
          </cell>
          <cell r="FA653">
            <v>279</v>
          </cell>
          <cell r="FB653" t="str">
            <v>http://www.education.gov.uk/rsgateway/DB/STR/d001041/osr26-2011.xls</v>
          </cell>
        </row>
        <row r="654">
          <cell r="A654" t="str">
            <v>10.11ci2009/10</v>
          </cell>
          <cell r="B654" t="str">
            <v>10.11ci</v>
          </cell>
          <cell r="C654" t="str">
            <v>2009/10</v>
          </cell>
          <cell r="D654" t="str">
            <v>-</v>
          </cell>
          <cell r="E654">
            <v>3</v>
          </cell>
          <cell r="F654" t="str">
            <v>A</v>
          </cell>
          <cell r="G654">
            <v>3</v>
          </cell>
          <cell r="H654">
            <v>3</v>
          </cell>
          <cell r="I654">
            <v>3</v>
          </cell>
          <cell r="J654">
            <v>3</v>
          </cell>
          <cell r="K654">
            <v>3</v>
          </cell>
          <cell r="L654">
            <v>3</v>
          </cell>
          <cell r="M654">
            <v>3</v>
          </cell>
          <cell r="N654">
            <v>3</v>
          </cell>
          <cell r="O654">
            <v>3</v>
          </cell>
          <cell r="P654">
            <v>3</v>
          </cell>
          <cell r="Q654">
            <v>1</v>
          </cell>
          <cell r="R654">
            <v>3</v>
          </cell>
          <cell r="S654">
            <v>3</v>
          </cell>
          <cell r="T654">
            <v>3</v>
          </cell>
          <cell r="U654">
            <v>3</v>
          </cell>
          <cell r="V654">
            <v>3</v>
          </cell>
          <cell r="W654">
            <v>3</v>
          </cell>
          <cell r="X654">
            <v>3</v>
          </cell>
          <cell r="Y654">
            <v>3</v>
          </cell>
          <cell r="Z654" t="str">
            <v>A</v>
          </cell>
          <cell r="AA654" t="str">
            <v>A</v>
          </cell>
          <cell r="AB654">
            <v>3</v>
          </cell>
          <cell r="AC654">
            <v>3</v>
          </cell>
          <cell r="AD654">
            <v>3</v>
          </cell>
          <cell r="AE654">
            <v>2</v>
          </cell>
          <cell r="AF654">
            <v>3</v>
          </cell>
          <cell r="AG654">
            <v>3</v>
          </cell>
          <cell r="AH654">
            <v>3</v>
          </cell>
          <cell r="AI654">
            <v>3</v>
          </cell>
          <cell r="AJ654">
            <v>3</v>
          </cell>
          <cell r="AK654">
            <v>3</v>
          </cell>
          <cell r="AL654">
            <v>3</v>
          </cell>
          <cell r="AM654">
            <v>3</v>
          </cell>
          <cell r="AN654">
            <v>3</v>
          </cell>
          <cell r="AO654">
            <v>3</v>
          </cell>
          <cell r="AP654">
            <v>3</v>
          </cell>
          <cell r="AQ654">
            <v>3</v>
          </cell>
          <cell r="AR654">
            <v>3</v>
          </cell>
          <cell r="AS654">
            <v>3</v>
          </cell>
          <cell r="AT654">
            <v>3</v>
          </cell>
          <cell r="AU654">
            <v>2</v>
          </cell>
          <cell r="AV654">
            <v>3</v>
          </cell>
          <cell r="AW654">
            <v>3</v>
          </cell>
          <cell r="AX654" t="str">
            <v>A</v>
          </cell>
          <cell r="AY654">
            <v>3</v>
          </cell>
          <cell r="AZ654">
            <v>3</v>
          </cell>
          <cell r="BA654">
            <v>3</v>
          </cell>
          <cell r="BB654">
            <v>3</v>
          </cell>
          <cell r="BC654">
            <v>3</v>
          </cell>
          <cell r="BD654" t="str">
            <v>A</v>
          </cell>
          <cell r="BE654">
            <v>3</v>
          </cell>
          <cell r="BF654" t="str">
            <v>A</v>
          </cell>
          <cell r="BG654">
            <v>3</v>
          </cell>
          <cell r="BH654">
            <v>3</v>
          </cell>
          <cell r="BI654">
            <v>3</v>
          </cell>
          <cell r="BJ654">
            <v>3</v>
          </cell>
          <cell r="BK654">
            <v>3</v>
          </cell>
          <cell r="BL654">
            <v>3</v>
          </cell>
          <cell r="BM654">
            <v>3</v>
          </cell>
          <cell r="BN654">
            <v>3</v>
          </cell>
          <cell r="BO654">
            <v>2</v>
          </cell>
          <cell r="BP654">
            <v>3</v>
          </cell>
          <cell r="BQ654">
            <v>3</v>
          </cell>
          <cell r="BR654">
            <v>3</v>
          </cell>
          <cell r="BS654">
            <v>3</v>
          </cell>
          <cell r="BT654">
            <v>2</v>
          </cell>
          <cell r="BU654">
            <v>3</v>
          </cell>
          <cell r="BV654">
            <v>1</v>
          </cell>
          <cell r="BW654">
            <v>3</v>
          </cell>
          <cell r="BX654">
            <v>3</v>
          </cell>
          <cell r="BY654">
            <v>3</v>
          </cell>
          <cell r="BZ654">
            <v>3</v>
          </cell>
          <cell r="CA654">
            <v>3</v>
          </cell>
          <cell r="CB654">
            <v>3</v>
          </cell>
          <cell r="CC654">
            <v>3</v>
          </cell>
          <cell r="CD654">
            <v>3</v>
          </cell>
          <cell r="CE654">
            <v>3</v>
          </cell>
          <cell r="CF654">
            <v>3</v>
          </cell>
          <cell r="CG654">
            <v>2</v>
          </cell>
          <cell r="CH654">
            <v>3</v>
          </cell>
          <cell r="CI654">
            <v>2</v>
          </cell>
          <cell r="CJ654">
            <v>3</v>
          </cell>
          <cell r="CK654">
            <v>3</v>
          </cell>
          <cell r="CL654" t="str">
            <v>-</v>
          </cell>
          <cell r="CM654" t="str">
            <v>A</v>
          </cell>
          <cell r="CN654">
            <v>3</v>
          </cell>
          <cell r="CO654">
            <v>3</v>
          </cell>
          <cell r="CP654">
            <v>3</v>
          </cell>
          <cell r="CQ654">
            <v>3</v>
          </cell>
          <cell r="CR654">
            <v>3</v>
          </cell>
          <cell r="CS654">
            <v>3</v>
          </cell>
          <cell r="CT654">
            <v>1</v>
          </cell>
          <cell r="CU654">
            <v>1</v>
          </cell>
          <cell r="CV654">
            <v>3</v>
          </cell>
          <cell r="CW654">
            <v>3</v>
          </cell>
          <cell r="CX654">
            <v>3</v>
          </cell>
          <cell r="CY654">
            <v>3</v>
          </cell>
          <cell r="CZ654">
            <v>3</v>
          </cell>
          <cell r="DA654">
            <v>3</v>
          </cell>
          <cell r="DB654" t="str">
            <v>A</v>
          </cell>
          <cell r="DC654">
            <v>3</v>
          </cell>
          <cell r="DD654">
            <v>3</v>
          </cell>
          <cell r="DE654">
            <v>3</v>
          </cell>
          <cell r="DF654">
            <v>3</v>
          </cell>
          <cell r="DG654">
            <v>3</v>
          </cell>
          <cell r="DH654">
            <v>3</v>
          </cell>
          <cell r="DI654" t="str">
            <v>A</v>
          </cell>
          <cell r="DJ654">
            <v>3</v>
          </cell>
          <cell r="DK654">
            <v>3</v>
          </cell>
          <cell r="DL654">
            <v>2</v>
          </cell>
          <cell r="DM654">
            <v>3</v>
          </cell>
          <cell r="DN654" t="str">
            <v>A</v>
          </cell>
          <cell r="DO654">
            <v>3</v>
          </cell>
          <cell r="DP654">
            <v>3</v>
          </cell>
          <cell r="DQ654">
            <v>3</v>
          </cell>
          <cell r="DR654">
            <v>3</v>
          </cell>
          <cell r="DS654">
            <v>3</v>
          </cell>
          <cell r="DT654">
            <v>3</v>
          </cell>
          <cell r="DU654" t="str">
            <v>A</v>
          </cell>
          <cell r="DV654">
            <v>3</v>
          </cell>
          <cell r="DW654">
            <v>3</v>
          </cell>
          <cell r="DX654" t="str">
            <v>A</v>
          </cell>
          <cell r="DY654">
            <v>3</v>
          </cell>
          <cell r="DZ654">
            <v>3</v>
          </cell>
          <cell r="EA654">
            <v>3</v>
          </cell>
          <cell r="EB654">
            <v>3</v>
          </cell>
          <cell r="EC654">
            <v>3</v>
          </cell>
          <cell r="ED654">
            <v>3</v>
          </cell>
          <cell r="EE654">
            <v>3</v>
          </cell>
          <cell r="EF654">
            <v>3</v>
          </cell>
          <cell r="EG654">
            <v>3</v>
          </cell>
          <cell r="EH654">
            <v>3</v>
          </cell>
          <cell r="EI654">
            <v>3</v>
          </cell>
          <cell r="EJ654">
            <v>3</v>
          </cell>
          <cell r="EK654">
            <v>3</v>
          </cell>
          <cell r="EL654">
            <v>3</v>
          </cell>
          <cell r="EM654">
            <v>3</v>
          </cell>
          <cell r="EN654">
            <v>3</v>
          </cell>
          <cell r="EO654">
            <v>3</v>
          </cell>
          <cell r="EP654">
            <v>3</v>
          </cell>
          <cell r="EQ654" t="str">
            <v>A</v>
          </cell>
          <cell r="ER654" t="str">
            <v>-</v>
          </cell>
          <cell r="ES654">
            <v>3</v>
          </cell>
          <cell r="ET654" t="str">
            <v>A</v>
          </cell>
          <cell r="EU654">
            <v>3</v>
          </cell>
          <cell r="EV654">
            <v>3</v>
          </cell>
          <cell r="EW654">
            <v>3</v>
          </cell>
          <cell r="EX654">
            <v>3</v>
          </cell>
          <cell r="EY654">
            <v>3</v>
          </cell>
          <cell r="EZ654">
            <v>3</v>
          </cell>
          <cell r="FA654">
            <v>280</v>
          </cell>
        </row>
        <row r="655">
          <cell r="A655" t="str">
            <v>10.14.1ci2010/11</v>
          </cell>
          <cell r="B655" t="str">
            <v>10.14.1ci</v>
          </cell>
          <cell r="C655" t="str">
            <v>2010/11</v>
          </cell>
          <cell r="D655" t="str">
            <v>-</v>
          </cell>
        </row>
        <row r="656">
          <cell r="A656" t="str">
            <v>10.14.2ci2010/11</v>
          </cell>
          <cell r="B656" t="str">
            <v>10.14.2ci</v>
          </cell>
          <cell r="C656" t="str">
            <v>2010/11</v>
          </cell>
          <cell r="D656" t="str">
            <v>-</v>
          </cell>
        </row>
        <row r="657">
          <cell r="A657" t="str">
            <v>10.14.3ci2010/11</v>
          </cell>
          <cell r="B657" t="str">
            <v>10.14.3ci</v>
          </cell>
          <cell r="C657" t="str">
            <v>2010/11</v>
          </cell>
          <cell r="D657" t="str">
            <v>-</v>
          </cell>
        </row>
        <row r="658">
          <cell r="A658" t="str">
            <v>10.14.4ci2010/11</v>
          </cell>
          <cell r="B658" t="str">
            <v>10.14.4ci</v>
          </cell>
          <cell r="C658" t="str">
            <v>2010/11</v>
          </cell>
          <cell r="D658" t="str">
            <v>-</v>
          </cell>
        </row>
        <row r="659">
          <cell r="A659" t="str">
            <v>10.14.5ci2010/11</v>
          </cell>
          <cell r="B659" t="str">
            <v>10.14.5ci</v>
          </cell>
          <cell r="C659" t="str">
            <v>2010/11</v>
          </cell>
          <cell r="D659" t="str">
            <v>-</v>
          </cell>
        </row>
        <row r="660">
          <cell r="A660" t="str">
            <v>10.15ci2009/10</v>
          </cell>
          <cell r="B660" t="str">
            <v>10.15ci</v>
          </cell>
          <cell r="C660" t="str">
            <v>2009/10</v>
          </cell>
          <cell r="D660" t="str">
            <v>-</v>
          </cell>
          <cell r="E660">
            <v>1</v>
          </cell>
          <cell r="F660" t="str">
            <v>A</v>
          </cell>
          <cell r="G660">
            <v>1</v>
          </cell>
          <cell r="H660">
            <v>3</v>
          </cell>
          <cell r="I660">
            <v>3</v>
          </cell>
          <cell r="J660">
            <v>3</v>
          </cell>
          <cell r="K660">
            <v>3</v>
          </cell>
          <cell r="L660">
            <v>3</v>
          </cell>
          <cell r="M660">
            <v>3</v>
          </cell>
          <cell r="N660">
            <v>2</v>
          </cell>
          <cell r="O660">
            <v>3</v>
          </cell>
          <cell r="P660">
            <v>3</v>
          </cell>
          <cell r="Q660">
            <v>3</v>
          </cell>
          <cell r="R660">
            <v>1</v>
          </cell>
          <cell r="S660">
            <v>3</v>
          </cell>
          <cell r="T660">
            <v>1</v>
          </cell>
          <cell r="U660">
            <v>3</v>
          </cell>
          <cell r="V660">
            <v>3</v>
          </cell>
          <cell r="W660">
            <v>3</v>
          </cell>
          <cell r="X660">
            <v>3</v>
          </cell>
          <cell r="Y660">
            <v>3</v>
          </cell>
          <cell r="Z660" t="str">
            <v>A</v>
          </cell>
          <cell r="AA660" t="str">
            <v>A</v>
          </cell>
          <cell r="AB660">
            <v>1</v>
          </cell>
          <cell r="AC660">
            <v>2</v>
          </cell>
          <cell r="AD660">
            <v>3</v>
          </cell>
          <cell r="AE660">
            <v>2</v>
          </cell>
          <cell r="AF660">
            <v>3</v>
          </cell>
          <cell r="AG660">
            <v>2</v>
          </cell>
          <cell r="AH660">
            <v>3</v>
          </cell>
          <cell r="AI660">
            <v>3</v>
          </cell>
          <cell r="AJ660">
            <v>3</v>
          </cell>
          <cell r="AK660">
            <v>3</v>
          </cell>
          <cell r="AL660">
            <v>3</v>
          </cell>
          <cell r="AM660">
            <v>2</v>
          </cell>
          <cell r="AN660">
            <v>1</v>
          </cell>
          <cell r="AO660">
            <v>3</v>
          </cell>
          <cell r="AP660">
            <v>1</v>
          </cell>
          <cell r="AQ660">
            <v>1</v>
          </cell>
          <cell r="AR660">
            <v>3</v>
          </cell>
          <cell r="AS660">
            <v>3</v>
          </cell>
          <cell r="AT660">
            <v>3</v>
          </cell>
          <cell r="AU660">
            <v>2</v>
          </cell>
          <cell r="AV660">
            <v>3</v>
          </cell>
          <cell r="AW660">
            <v>1</v>
          </cell>
          <cell r="AX660" t="str">
            <v>A</v>
          </cell>
          <cell r="AY660">
            <v>3</v>
          </cell>
          <cell r="AZ660">
            <v>2</v>
          </cell>
          <cell r="BA660">
            <v>2</v>
          </cell>
          <cell r="BB660">
            <v>1</v>
          </cell>
          <cell r="BC660">
            <v>3</v>
          </cell>
          <cell r="BD660" t="str">
            <v>A</v>
          </cell>
          <cell r="BE660">
            <v>3</v>
          </cell>
          <cell r="BF660" t="str">
            <v>A</v>
          </cell>
          <cell r="BG660">
            <v>3</v>
          </cell>
          <cell r="BH660">
            <v>2</v>
          </cell>
          <cell r="BI660">
            <v>3</v>
          </cell>
          <cell r="BJ660">
            <v>3</v>
          </cell>
          <cell r="BK660">
            <v>1</v>
          </cell>
          <cell r="BL660">
            <v>3</v>
          </cell>
          <cell r="BM660">
            <v>3</v>
          </cell>
          <cell r="BN660">
            <v>3</v>
          </cell>
          <cell r="BO660">
            <v>1</v>
          </cell>
          <cell r="BP660">
            <v>2</v>
          </cell>
          <cell r="BQ660">
            <v>2</v>
          </cell>
          <cell r="BR660">
            <v>3</v>
          </cell>
          <cell r="BS660">
            <v>3</v>
          </cell>
          <cell r="BT660">
            <v>2</v>
          </cell>
          <cell r="BU660">
            <v>3</v>
          </cell>
          <cell r="BV660">
            <v>1</v>
          </cell>
          <cell r="BW660">
            <v>3</v>
          </cell>
          <cell r="BX660">
            <v>3</v>
          </cell>
          <cell r="BY660">
            <v>1</v>
          </cell>
          <cell r="BZ660">
            <v>3</v>
          </cell>
          <cell r="CA660">
            <v>3</v>
          </cell>
          <cell r="CB660">
            <v>1</v>
          </cell>
          <cell r="CC660">
            <v>3</v>
          </cell>
          <cell r="CD660">
            <v>3</v>
          </cell>
          <cell r="CE660">
            <v>2</v>
          </cell>
          <cell r="CF660">
            <v>3</v>
          </cell>
          <cell r="CG660">
            <v>2</v>
          </cell>
          <cell r="CH660">
            <v>2</v>
          </cell>
          <cell r="CI660">
            <v>2</v>
          </cell>
          <cell r="CJ660">
            <v>3</v>
          </cell>
          <cell r="CK660">
            <v>3</v>
          </cell>
          <cell r="CL660" t="str">
            <v>-</v>
          </cell>
          <cell r="CM660" t="str">
            <v>A</v>
          </cell>
          <cell r="CN660">
            <v>1</v>
          </cell>
          <cell r="CO660">
            <v>3</v>
          </cell>
          <cell r="CP660">
            <v>3</v>
          </cell>
          <cell r="CQ660">
            <v>2</v>
          </cell>
          <cell r="CR660">
            <v>2</v>
          </cell>
          <cell r="CS660">
            <v>3</v>
          </cell>
          <cell r="CT660">
            <v>1</v>
          </cell>
          <cell r="CU660">
            <v>2</v>
          </cell>
          <cell r="CV660">
            <v>3</v>
          </cell>
          <cell r="CW660">
            <v>2</v>
          </cell>
          <cell r="CX660">
            <v>3</v>
          </cell>
          <cell r="CY660">
            <v>3</v>
          </cell>
          <cell r="CZ660">
            <v>3</v>
          </cell>
          <cell r="DA660">
            <v>3</v>
          </cell>
          <cell r="DB660" t="str">
            <v>A</v>
          </cell>
          <cell r="DC660">
            <v>1</v>
          </cell>
          <cell r="DD660">
            <v>2</v>
          </cell>
          <cell r="DE660">
            <v>3</v>
          </cell>
          <cell r="DF660">
            <v>3</v>
          </cell>
          <cell r="DG660">
            <v>3</v>
          </cell>
          <cell r="DH660">
            <v>3</v>
          </cell>
          <cell r="DI660" t="str">
            <v>A</v>
          </cell>
          <cell r="DJ660">
            <v>2</v>
          </cell>
          <cell r="DK660">
            <v>1</v>
          </cell>
          <cell r="DL660">
            <v>3</v>
          </cell>
          <cell r="DM660">
            <v>3</v>
          </cell>
          <cell r="DN660" t="str">
            <v>A</v>
          </cell>
          <cell r="DO660">
            <v>3</v>
          </cell>
          <cell r="DP660">
            <v>3</v>
          </cell>
          <cell r="DQ660">
            <v>3</v>
          </cell>
          <cell r="DR660">
            <v>1</v>
          </cell>
          <cell r="DS660">
            <v>2</v>
          </cell>
          <cell r="DT660">
            <v>2</v>
          </cell>
          <cell r="DU660" t="str">
            <v>A</v>
          </cell>
          <cell r="DV660">
            <v>3</v>
          </cell>
          <cell r="DW660">
            <v>2</v>
          </cell>
          <cell r="DX660" t="str">
            <v>A</v>
          </cell>
          <cell r="DY660">
            <v>3</v>
          </cell>
          <cell r="DZ660">
            <v>3</v>
          </cell>
          <cell r="EA660">
            <v>3</v>
          </cell>
          <cell r="EB660">
            <v>1</v>
          </cell>
          <cell r="EC660">
            <v>1</v>
          </cell>
          <cell r="ED660">
            <v>3</v>
          </cell>
          <cell r="EE660">
            <v>3</v>
          </cell>
          <cell r="EF660">
            <v>1</v>
          </cell>
          <cell r="EG660">
            <v>1</v>
          </cell>
          <cell r="EH660">
            <v>3</v>
          </cell>
          <cell r="EI660">
            <v>3</v>
          </cell>
          <cell r="EJ660">
            <v>2</v>
          </cell>
          <cell r="EK660">
            <v>1</v>
          </cell>
          <cell r="EL660">
            <v>3</v>
          </cell>
          <cell r="EM660">
            <v>3</v>
          </cell>
          <cell r="EN660">
            <v>3</v>
          </cell>
          <cell r="EO660">
            <v>2</v>
          </cell>
          <cell r="EP660">
            <v>3</v>
          </cell>
          <cell r="EQ660" t="str">
            <v>A</v>
          </cell>
          <cell r="ER660" t="str">
            <v>-</v>
          </cell>
          <cell r="ES660">
            <v>3</v>
          </cell>
          <cell r="ET660" t="str">
            <v>A</v>
          </cell>
          <cell r="EU660">
            <v>3</v>
          </cell>
          <cell r="EV660">
            <v>3</v>
          </cell>
          <cell r="EW660">
            <v>3</v>
          </cell>
          <cell r="EX660">
            <v>3</v>
          </cell>
          <cell r="EY660">
            <v>3</v>
          </cell>
          <cell r="EZ660">
            <v>3</v>
          </cell>
          <cell r="FA660">
            <v>281</v>
          </cell>
        </row>
        <row r="661">
          <cell r="A661" t="str">
            <v>10.15ci2010/11</v>
          </cell>
          <cell r="B661" t="str">
            <v>10.15ci</v>
          </cell>
          <cell r="C661" t="str">
            <v>2010/11</v>
          </cell>
          <cell r="D661" t="str">
            <v>-</v>
          </cell>
          <cell r="E661">
            <v>2</v>
          </cell>
          <cell r="F661">
            <v>3</v>
          </cell>
          <cell r="G661">
            <v>2</v>
          </cell>
          <cell r="H661">
            <v>2</v>
          </cell>
          <cell r="I661">
            <v>3</v>
          </cell>
          <cell r="J661">
            <v>3</v>
          </cell>
          <cell r="K661">
            <v>3</v>
          </cell>
          <cell r="L661">
            <v>2</v>
          </cell>
          <cell r="M661">
            <v>3</v>
          </cell>
          <cell r="N661">
            <v>3</v>
          </cell>
          <cell r="O661">
            <v>3</v>
          </cell>
          <cell r="P661">
            <v>3</v>
          </cell>
          <cell r="Q661">
            <v>3</v>
          </cell>
          <cell r="R661">
            <v>3</v>
          </cell>
          <cell r="S661">
            <v>3</v>
          </cell>
          <cell r="T661">
            <v>1</v>
          </cell>
          <cell r="U661">
            <v>3</v>
          </cell>
          <cell r="V661">
            <v>3</v>
          </cell>
          <cell r="W661">
            <v>3</v>
          </cell>
          <cell r="X661">
            <v>3</v>
          </cell>
          <cell r="Y661">
            <v>2</v>
          </cell>
          <cell r="Z661" t="str">
            <v>A</v>
          </cell>
          <cell r="AA661">
            <v>1</v>
          </cell>
          <cell r="AB661">
            <v>2</v>
          </cell>
          <cell r="AC661">
            <v>3</v>
          </cell>
          <cell r="AD661">
            <v>3</v>
          </cell>
          <cell r="AE661" t="str">
            <v>A</v>
          </cell>
          <cell r="AF661">
            <v>3</v>
          </cell>
          <cell r="AG661">
            <v>3</v>
          </cell>
          <cell r="AH661">
            <v>3</v>
          </cell>
          <cell r="AI661">
            <v>3</v>
          </cell>
          <cell r="AJ661">
            <v>3</v>
          </cell>
          <cell r="AK661">
            <v>3</v>
          </cell>
          <cell r="AL661">
            <v>3</v>
          </cell>
          <cell r="AM661">
            <v>2</v>
          </cell>
          <cell r="AN661">
            <v>1</v>
          </cell>
          <cell r="AO661">
            <v>3</v>
          </cell>
          <cell r="AP661">
            <v>3</v>
          </cell>
          <cell r="AQ661">
            <v>2</v>
          </cell>
          <cell r="AR661">
            <v>3</v>
          </cell>
          <cell r="AS661">
            <v>2</v>
          </cell>
          <cell r="AT661">
            <v>2</v>
          </cell>
          <cell r="AU661">
            <v>3</v>
          </cell>
          <cell r="AV661">
            <v>3</v>
          </cell>
          <cell r="AW661">
            <v>3</v>
          </cell>
          <cell r="AX661">
            <v>2</v>
          </cell>
          <cell r="AY661">
            <v>3</v>
          </cell>
          <cell r="AZ661">
            <v>3</v>
          </cell>
          <cell r="BA661">
            <v>2</v>
          </cell>
          <cell r="BB661">
            <v>2</v>
          </cell>
          <cell r="BC661">
            <v>3</v>
          </cell>
          <cell r="BD661">
            <v>2</v>
          </cell>
          <cell r="BE661">
            <v>3</v>
          </cell>
          <cell r="BF661">
            <v>2</v>
          </cell>
          <cell r="BG661">
            <v>3</v>
          </cell>
          <cell r="BH661">
            <v>2</v>
          </cell>
          <cell r="BI661">
            <v>2</v>
          </cell>
          <cell r="BJ661">
            <v>2</v>
          </cell>
          <cell r="BK661">
            <v>2</v>
          </cell>
          <cell r="BL661">
            <v>3</v>
          </cell>
          <cell r="BM661">
            <v>3</v>
          </cell>
          <cell r="BN661">
            <v>3</v>
          </cell>
          <cell r="BO661">
            <v>3</v>
          </cell>
          <cell r="BP661">
            <v>2</v>
          </cell>
          <cell r="BQ661">
            <v>3</v>
          </cell>
          <cell r="BR661">
            <v>3</v>
          </cell>
          <cell r="BS661">
            <v>2</v>
          </cell>
          <cell r="BT661">
            <v>3</v>
          </cell>
          <cell r="BU661">
            <v>3</v>
          </cell>
          <cell r="BV661">
            <v>3</v>
          </cell>
          <cell r="BW661">
            <v>3</v>
          </cell>
          <cell r="BX661">
            <v>2</v>
          </cell>
          <cell r="BY661">
            <v>2</v>
          </cell>
          <cell r="BZ661">
            <v>2</v>
          </cell>
          <cell r="CA661">
            <v>3</v>
          </cell>
          <cell r="CB661">
            <v>2</v>
          </cell>
          <cell r="CC661">
            <v>2</v>
          </cell>
          <cell r="CD661">
            <v>3</v>
          </cell>
          <cell r="CE661" t="str">
            <v>A</v>
          </cell>
          <cell r="CF661">
            <v>3</v>
          </cell>
          <cell r="CG661">
            <v>2</v>
          </cell>
          <cell r="CH661">
            <v>3</v>
          </cell>
          <cell r="CI661">
            <v>2</v>
          </cell>
          <cell r="CJ661">
            <v>3</v>
          </cell>
          <cell r="CK661">
            <v>3</v>
          </cell>
          <cell r="CL661" t="str">
            <v>-</v>
          </cell>
          <cell r="CM661" t="str">
            <v>A</v>
          </cell>
          <cell r="CN661">
            <v>3</v>
          </cell>
          <cell r="CO661">
            <v>3</v>
          </cell>
          <cell r="CP661">
            <v>3</v>
          </cell>
          <cell r="CQ661">
            <v>2</v>
          </cell>
          <cell r="CR661">
            <v>3</v>
          </cell>
          <cell r="CS661">
            <v>3</v>
          </cell>
          <cell r="CT661" t="str">
            <v>A</v>
          </cell>
          <cell r="CU661">
            <v>1</v>
          </cell>
          <cell r="CV661">
            <v>3</v>
          </cell>
          <cell r="CW661">
            <v>3</v>
          </cell>
          <cell r="CX661">
            <v>2</v>
          </cell>
          <cell r="CY661">
            <v>2</v>
          </cell>
          <cell r="CZ661">
            <v>3</v>
          </cell>
          <cell r="DA661">
            <v>3</v>
          </cell>
          <cell r="DB661">
            <v>1</v>
          </cell>
          <cell r="DC661">
            <v>3</v>
          </cell>
          <cell r="DD661">
            <v>3</v>
          </cell>
          <cell r="DE661">
            <v>3</v>
          </cell>
          <cell r="DF661">
            <v>3</v>
          </cell>
          <cell r="DG661">
            <v>3</v>
          </cell>
          <cell r="DH661">
            <v>3</v>
          </cell>
          <cell r="DI661" t="str">
            <v>A</v>
          </cell>
          <cell r="DJ661">
            <v>2</v>
          </cell>
          <cell r="DK661">
            <v>3</v>
          </cell>
          <cell r="DL661">
            <v>3</v>
          </cell>
          <cell r="DM661">
            <v>3</v>
          </cell>
          <cell r="DN661">
            <v>3</v>
          </cell>
          <cell r="DO661">
            <v>2</v>
          </cell>
          <cell r="DP661">
            <v>3</v>
          </cell>
          <cell r="DQ661" t="str">
            <v>A</v>
          </cell>
          <cell r="DR661">
            <v>3</v>
          </cell>
          <cell r="DS661">
            <v>3</v>
          </cell>
          <cell r="DT661" t="str">
            <v>A</v>
          </cell>
          <cell r="DU661" t="str">
            <v>A</v>
          </cell>
          <cell r="DV661">
            <v>3</v>
          </cell>
          <cell r="DW661" t="str">
            <v>A</v>
          </cell>
          <cell r="DX661">
            <v>2</v>
          </cell>
          <cell r="DY661">
            <v>2</v>
          </cell>
          <cell r="DZ661">
            <v>3</v>
          </cell>
          <cell r="EA661">
            <v>3</v>
          </cell>
          <cell r="EB661">
            <v>3</v>
          </cell>
          <cell r="EC661">
            <v>2</v>
          </cell>
          <cell r="ED661">
            <v>3</v>
          </cell>
          <cell r="EE661">
            <v>3</v>
          </cell>
          <cell r="EF661">
            <v>3</v>
          </cell>
          <cell r="EG661">
            <v>2</v>
          </cell>
          <cell r="EH661">
            <v>3</v>
          </cell>
          <cell r="EI661">
            <v>3</v>
          </cell>
          <cell r="EJ661">
            <v>3</v>
          </cell>
          <cell r="EK661">
            <v>3</v>
          </cell>
          <cell r="EL661">
            <v>3</v>
          </cell>
          <cell r="EM661">
            <v>3</v>
          </cell>
          <cell r="EN661">
            <v>3</v>
          </cell>
          <cell r="EO661">
            <v>3</v>
          </cell>
          <cell r="EP661">
            <v>3</v>
          </cell>
          <cell r="EQ661" t="str">
            <v>A</v>
          </cell>
          <cell r="ER661" t="str">
            <v>-</v>
          </cell>
          <cell r="ES661">
            <v>3</v>
          </cell>
          <cell r="ET661">
            <v>3</v>
          </cell>
          <cell r="EU661">
            <v>2</v>
          </cell>
          <cell r="EV661">
            <v>3</v>
          </cell>
          <cell r="EW661">
            <v>3</v>
          </cell>
          <cell r="EX661">
            <v>1</v>
          </cell>
          <cell r="EY661">
            <v>2</v>
          </cell>
          <cell r="EZ661">
            <v>2</v>
          </cell>
          <cell r="FA661">
            <v>282</v>
          </cell>
          <cell r="FB661" t="str">
            <v>http://www.education.gov.uk/rsgateway/DB/STR/d001041/osr26-2011.xls</v>
          </cell>
        </row>
        <row r="662">
          <cell r="A662" t="str">
            <v>10.16ci2009/10</v>
          </cell>
          <cell r="B662" t="str">
            <v>10.16ci</v>
          </cell>
          <cell r="C662" t="str">
            <v>2009/10</v>
          </cell>
          <cell r="D662" t="str">
            <v>-</v>
          </cell>
          <cell r="E662">
            <v>1</v>
          </cell>
          <cell r="F662" t="str">
            <v>A</v>
          </cell>
          <cell r="G662">
            <v>1</v>
          </cell>
          <cell r="H662">
            <v>3</v>
          </cell>
          <cell r="I662">
            <v>3</v>
          </cell>
          <cell r="J662">
            <v>3</v>
          </cell>
          <cell r="K662">
            <v>3</v>
          </cell>
          <cell r="L662">
            <v>3</v>
          </cell>
          <cell r="M662">
            <v>3</v>
          </cell>
          <cell r="N662">
            <v>2</v>
          </cell>
          <cell r="O662">
            <v>3</v>
          </cell>
          <cell r="P662">
            <v>3</v>
          </cell>
          <cell r="Q662">
            <v>3</v>
          </cell>
          <cell r="R662">
            <v>1</v>
          </cell>
          <cell r="S662">
            <v>3</v>
          </cell>
          <cell r="T662">
            <v>1</v>
          </cell>
          <cell r="U662">
            <v>3</v>
          </cell>
          <cell r="V662">
            <v>3</v>
          </cell>
          <cell r="W662">
            <v>3</v>
          </cell>
          <cell r="X662">
            <v>3</v>
          </cell>
          <cell r="Y662">
            <v>3</v>
          </cell>
          <cell r="Z662" t="str">
            <v>A</v>
          </cell>
          <cell r="AA662" t="str">
            <v>A</v>
          </cell>
          <cell r="AB662">
            <v>1</v>
          </cell>
          <cell r="AC662">
            <v>2</v>
          </cell>
          <cell r="AD662">
            <v>3</v>
          </cell>
          <cell r="AE662">
            <v>2</v>
          </cell>
          <cell r="AF662">
            <v>3</v>
          </cell>
          <cell r="AG662">
            <v>2</v>
          </cell>
          <cell r="AH662">
            <v>3</v>
          </cell>
          <cell r="AI662">
            <v>3</v>
          </cell>
          <cell r="AJ662">
            <v>3</v>
          </cell>
          <cell r="AK662">
            <v>3</v>
          </cell>
          <cell r="AL662">
            <v>3</v>
          </cell>
          <cell r="AM662">
            <v>2</v>
          </cell>
          <cell r="AN662">
            <v>1</v>
          </cell>
          <cell r="AO662">
            <v>3</v>
          </cell>
          <cell r="AP662">
            <v>1</v>
          </cell>
          <cell r="AQ662">
            <v>1</v>
          </cell>
          <cell r="AR662">
            <v>3</v>
          </cell>
          <cell r="AS662">
            <v>3</v>
          </cell>
          <cell r="AT662">
            <v>3</v>
          </cell>
          <cell r="AU662">
            <v>2</v>
          </cell>
          <cell r="AV662">
            <v>3</v>
          </cell>
          <cell r="AW662">
            <v>1</v>
          </cell>
          <cell r="AX662" t="str">
            <v>A</v>
          </cell>
          <cell r="AY662">
            <v>3</v>
          </cell>
          <cell r="AZ662">
            <v>2</v>
          </cell>
          <cell r="BA662">
            <v>2</v>
          </cell>
          <cell r="BB662">
            <v>1</v>
          </cell>
          <cell r="BC662">
            <v>3</v>
          </cell>
          <cell r="BD662" t="str">
            <v>A</v>
          </cell>
          <cell r="BE662">
            <v>3</v>
          </cell>
          <cell r="BF662" t="str">
            <v>A</v>
          </cell>
          <cell r="BG662">
            <v>3</v>
          </cell>
          <cell r="BH662">
            <v>2</v>
          </cell>
          <cell r="BI662">
            <v>3</v>
          </cell>
          <cell r="BJ662">
            <v>3</v>
          </cell>
          <cell r="BK662">
            <v>1</v>
          </cell>
          <cell r="BL662">
            <v>3</v>
          </cell>
          <cell r="BM662">
            <v>3</v>
          </cell>
          <cell r="BN662">
            <v>3</v>
          </cell>
          <cell r="BO662">
            <v>1</v>
          </cell>
          <cell r="BP662">
            <v>2</v>
          </cell>
          <cell r="BQ662">
            <v>2</v>
          </cell>
          <cell r="BR662">
            <v>3</v>
          </cell>
          <cell r="BS662">
            <v>3</v>
          </cell>
          <cell r="BT662">
            <v>2</v>
          </cell>
          <cell r="BU662">
            <v>3</v>
          </cell>
          <cell r="BV662">
            <v>1</v>
          </cell>
          <cell r="BW662">
            <v>3</v>
          </cell>
          <cell r="BX662">
            <v>3</v>
          </cell>
          <cell r="BY662">
            <v>1</v>
          </cell>
          <cell r="BZ662">
            <v>3</v>
          </cell>
          <cell r="CA662">
            <v>3</v>
          </cell>
          <cell r="CB662">
            <v>1</v>
          </cell>
          <cell r="CC662">
            <v>3</v>
          </cell>
          <cell r="CD662">
            <v>3</v>
          </cell>
          <cell r="CE662">
            <v>2</v>
          </cell>
          <cell r="CF662">
            <v>3</v>
          </cell>
          <cell r="CG662">
            <v>2</v>
          </cell>
          <cell r="CH662">
            <v>2</v>
          </cell>
          <cell r="CI662">
            <v>2</v>
          </cell>
          <cell r="CJ662">
            <v>3</v>
          </cell>
          <cell r="CK662">
            <v>3</v>
          </cell>
          <cell r="CL662" t="str">
            <v>-</v>
          </cell>
          <cell r="CM662" t="str">
            <v>A</v>
          </cell>
          <cell r="CN662">
            <v>1</v>
          </cell>
          <cell r="CO662">
            <v>3</v>
          </cell>
          <cell r="CP662">
            <v>3</v>
          </cell>
          <cell r="CQ662">
            <v>2</v>
          </cell>
          <cell r="CR662">
            <v>2</v>
          </cell>
          <cell r="CS662">
            <v>3</v>
          </cell>
          <cell r="CT662">
            <v>1</v>
          </cell>
          <cell r="CU662">
            <v>2</v>
          </cell>
          <cell r="CV662">
            <v>3</v>
          </cell>
          <cell r="CW662">
            <v>2</v>
          </cell>
          <cell r="CX662">
            <v>3</v>
          </cell>
          <cell r="CY662">
            <v>3</v>
          </cell>
          <cell r="CZ662">
            <v>3</v>
          </cell>
          <cell r="DA662">
            <v>3</v>
          </cell>
          <cell r="DB662" t="str">
            <v>A</v>
          </cell>
          <cell r="DC662">
            <v>1</v>
          </cell>
          <cell r="DD662">
            <v>2</v>
          </cell>
          <cell r="DE662">
            <v>3</v>
          </cell>
          <cell r="DF662">
            <v>3</v>
          </cell>
          <cell r="DG662">
            <v>3</v>
          </cell>
          <cell r="DH662">
            <v>3</v>
          </cell>
          <cell r="DI662" t="str">
            <v>A</v>
          </cell>
          <cell r="DJ662">
            <v>2</v>
          </cell>
          <cell r="DK662">
            <v>1</v>
          </cell>
          <cell r="DL662">
            <v>3</v>
          </cell>
          <cell r="DM662">
            <v>3</v>
          </cell>
          <cell r="DN662" t="str">
            <v>A</v>
          </cell>
          <cell r="DO662">
            <v>3</v>
          </cell>
          <cell r="DP662">
            <v>3</v>
          </cell>
          <cell r="DQ662">
            <v>3</v>
          </cell>
          <cell r="DR662">
            <v>1</v>
          </cell>
          <cell r="DS662">
            <v>2</v>
          </cell>
          <cell r="DT662">
            <v>2</v>
          </cell>
          <cell r="DU662" t="str">
            <v>A</v>
          </cell>
          <cell r="DV662">
            <v>3</v>
          </cell>
          <cell r="DW662">
            <v>2</v>
          </cell>
          <cell r="DX662" t="str">
            <v>A</v>
          </cell>
          <cell r="DY662">
            <v>3</v>
          </cell>
          <cell r="DZ662">
            <v>3</v>
          </cell>
          <cell r="EA662">
            <v>3</v>
          </cell>
          <cell r="EB662">
            <v>1</v>
          </cell>
          <cell r="EC662">
            <v>1</v>
          </cell>
          <cell r="ED662">
            <v>3</v>
          </cell>
          <cell r="EE662">
            <v>3</v>
          </cell>
          <cell r="EF662">
            <v>1</v>
          </cell>
          <cell r="EG662">
            <v>1</v>
          </cell>
          <cell r="EH662">
            <v>3</v>
          </cell>
          <cell r="EI662">
            <v>3</v>
          </cell>
          <cell r="EJ662">
            <v>2</v>
          </cell>
          <cell r="EK662">
            <v>1</v>
          </cell>
          <cell r="EL662">
            <v>3</v>
          </cell>
          <cell r="EM662">
            <v>3</v>
          </cell>
          <cell r="EN662">
            <v>3</v>
          </cell>
          <cell r="EO662">
            <v>2</v>
          </cell>
          <cell r="EP662">
            <v>3</v>
          </cell>
          <cell r="EQ662" t="str">
            <v>A</v>
          </cell>
          <cell r="ER662" t="str">
            <v>-</v>
          </cell>
          <cell r="ES662">
            <v>3</v>
          </cell>
          <cell r="ET662" t="str">
            <v>A</v>
          </cell>
          <cell r="EU662">
            <v>3</v>
          </cell>
          <cell r="EV662">
            <v>3</v>
          </cell>
          <cell r="EW662">
            <v>3</v>
          </cell>
          <cell r="EX662">
            <v>3</v>
          </cell>
          <cell r="EY662">
            <v>3</v>
          </cell>
          <cell r="EZ662">
            <v>3</v>
          </cell>
          <cell r="FA662">
            <v>283</v>
          </cell>
        </row>
        <row r="663">
          <cell r="A663" t="str">
            <v>10.16ci2010/11</v>
          </cell>
          <cell r="B663" t="str">
            <v>10.16ci</v>
          </cell>
          <cell r="C663" t="str">
            <v>2010/11</v>
          </cell>
          <cell r="D663" t="str">
            <v>-</v>
          </cell>
          <cell r="E663">
            <v>2</v>
          </cell>
          <cell r="F663">
            <v>3</v>
          </cell>
          <cell r="G663">
            <v>2</v>
          </cell>
          <cell r="H663">
            <v>2</v>
          </cell>
          <cell r="I663">
            <v>3</v>
          </cell>
          <cell r="J663">
            <v>3</v>
          </cell>
          <cell r="K663">
            <v>3</v>
          </cell>
          <cell r="L663">
            <v>2</v>
          </cell>
          <cell r="M663">
            <v>3</v>
          </cell>
          <cell r="N663">
            <v>3</v>
          </cell>
          <cell r="O663">
            <v>3</v>
          </cell>
          <cell r="P663">
            <v>3</v>
          </cell>
          <cell r="Q663">
            <v>3</v>
          </cell>
          <cell r="R663">
            <v>3</v>
          </cell>
          <cell r="S663">
            <v>3</v>
          </cell>
          <cell r="T663">
            <v>1</v>
          </cell>
          <cell r="U663">
            <v>3</v>
          </cell>
          <cell r="V663">
            <v>3</v>
          </cell>
          <cell r="W663">
            <v>3</v>
          </cell>
          <cell r="X663">
            <v>3</v>
          </cell>
          <cell r="Y663">
            <v>2</v>
          </cell>
          <cell r="Z663" t="str">
            <v>A</v>
          </cell>
          <cell r="AA663">
            <v>1</v>
          </cell>
          <cell r="AB663">
            <v>2</v>
          </cell>
          <cell r="AC663">
            <v>3</v>
          </cell>
          <cell r="AD663">
            <v>3</v>
          </cell>
          <cell r="AE663" t="str">
            <v>A</v>
          </cell>
          <cell r="AF663">
            <v>3</v>
          </cell>
          <cell r="AG663">
            <v>3</v>
          </cell>
          <cell r="AH663">
            <v>3</v>
          </cell>
          <cell r="AI663">
            <v>3</v>
          </cell>
          <cell r="AJ663">
            <v>3</v>
          </cell>
          <cell r="AK663">
            <v>3</v>
          </cell>
          <cell r="AL663">
            <v>3</v>
          </cell>
          <cell r="AM663">
            <v>2</v>
          </cell>
          <cell r="AN663">
            <v>1</v>
          </cell>
          <cell r="AO663">
            <v>3</v>
          </cell>
          <cell r="AP663">
            <v>3</v>
          </cell>
          <cell r="AQ663">
            <v>2</v>
          </cell>
          <cell r="AR663">
            <v>3</v>
          </cell>
          <cell r="AS663">
            <v>2</v>
          </cell>
          <cell r="AT663">
            <v>2</v>
          </cell>
          <cell r="AU663">
            <v>3</v>
          </cell>
          <cell r="AV663">
            <v>3</v>
          </cell>
          <cell r="AW663">
            <v>3</v>
          </cell>
          <cell r="AX663">
            <v>2</v>
          </cell>
          <cell r="AY663">
            <v>3</v>
          </cell>
          <cell r="AZ663">
            <v>3</v>
          </cell>
          <cell r="BA663">
            <v>2</v>
          </cell>
          <cell r="BB663">
            <v>2</v>
          </cell>
          <cell r="BC663">
            <v>3</v>
          </cell>
          <cell r="BD663">
            <v>2</v>
          </cell>
          <cell r="BE663">
            <v>3</v>
          </cell>
          <cell r="BF663">
            <v>2</v>
          </cell>
          <cell r="BG663">
            <v>3</v>
          </cell>
          <cell r="BH663">
            <v>2</v>
          </cell>
          <cell r="BI663">
            <v>2</v>
          </cell>
          <cell r="BJ663">
            <v>2</v>
          </cell>
          <cell r="BK663">
            <v>2</v>
          </cell>
          <cell r="BL663">
            <v>3</v>
          </cell>
          <cell r="BM663">
            <v>3</v>
          </cell>
          <cell r="BN663">
            <v>3</v>
          </cell>
          <cell r="BO663">
            <v>3</v>
          </cell>
          <cell r="BP663">
            <v>2</v>
          </cell>
          <cell r="BQ663">
            <v>3</v>
          </cell>
          <cell r="BR663">
            <v>3</v>
          </cell>
          <cell r="BS663">
            <v>2</v>
          </cell>
          <cell r="BT663">
            <v>3</v>
          </cell>
          <cell r="BU663">
            <v>3</v>
          </cell>
          <cell r="BV663">
            <v>3</v>
          </cell>
          <cell r="BW663">
            <v>3</v>
          </cell>
          <cell r="BX663">
            <v>2</v>
          </cell>
          <cell r="BY663">
            <v>2</v>
          </cell>
          <cell r="BZ663">
            <v>2</v>
          </cell>
          <cell r="CA663">
            <v>3</v>
          </cell>
          <cell r="CB663">
            <v>2</v>
          </cell>
          <cell r="CC663">
            <v>2</v>
          </cell>
          <cell r="CD663">
            <v>3</v>
          </cell>
          <cell r="CE663" t="str">
            <v>A</v>
          </cell>
          <cell r="CF663">
            <v>3</v>
          </cell>
          <cell r="CG663">
            <v>2</v>
          </cell>
          <cell r="CH663">
            <v>3</v>
          </cell>
          <cell r="CI663">
            <v>2</v>
          </cell>
          <cell r="CJ663">
            <v>3</v>
          </cell>
          <cell r="CK663">
            <v>3</v>
          </cell>
          <cell r="CL663" t="str">
            <v>-</v>
          </cell>
          <cell r="CM663" t="str">
            <v>A</v>
          </cell>
          <cell r="CN663">
            <v>3</v>
          </cell>
          <cell r="CO663">
            <v>3</v>
          </cell>
          <cell r="CP663">
            <v>3</v>
          </cell>
          <cell r="CQ663">
            <v>2</v>
          </cell>
          <cell r="CR663">
            <v>3</v>
          </cell>
          <cell r="CS663">
            <v>3</v>
          </cell>
          <cell r="CT663" t="str">
            <v>A</v>
          </cell>
          <cell r="CU663">
            <v>1</v>
          </cell>
          <cell r="CV663">
            <v>3</v>
          </cell>
          <cell r="CW663">
            <v>3</v>
          </cell>
          <cell r="CX663">
            <v>2</v>
          </cell>
          <cell r="CY663">
            <v>2</v>
          </cell>
          <cell r="CZ663">
            <v>3</v>
          </cell>
          <cell r="DA663">
            <v>3</v>
          </cell>
          <cell r="DB663">
            <v>1</v>
          </cell>
          <cell r="DC663">
            <v>3</v>
          </cell>
          <cell r="DD663">
            <v>3</v>
          </cell>
          <cell r="DE663">
            <v>3</v>
          </cell>
          <cell r="DF663">
            <v>3</v>
          </cell>
          <cell r="DG663">
            <v>3</v>
          </cell>
          <cell r="DH663">
            <v>3</v>
          </cell>
          <cell r="DI663" t="str">
            <v>A</v>
          </cell>
          <cell r="DJ663">
            <v>2</v>
          </cell>
          <cell r="DK663">
            <v>3</v>
          </cell>
          <cell r="DL663">
            <v>3</v>
          </cell>
          <cell r="DM663">
            <v>3</v>
          </cell>
          <cell r="DN663">
            <v>3</v>
          </cell>
          <cell r="DO663">
            <v>2</v>
          </cell>
          <cell r="DP663">
            <v>3</v>
          </cell>
          <cell r="DQ663" t="str">
            <v>A</v>
          </cell>
          <cell r="DR663">
            <v>3</v>
          </cell>
          <cell r="DS663">
            <v>3</v>
          </cell>
          <cell r="DT663" t="str">
            <v>A</v>
          </cell>
          <cell r="DU663" t="str">
            <v>A</v>
          </cell>
          <cell r="DV663">
            <v>3</v>
          </cell>
          <cell r="DW663" t="str">
            <v>A</v>
          </cell>
          <cell r="DX663">
            <v>2</v>
          </cell>
          <cell r="DY663">
            <v>2</v>
          </cell>
          <cell r="DZ663">
            <v>3</v>
          </cell>
          <cell r="EA663">
            <v>3</v>
          </cell>
          <cell r="EB663">
            <v>3</v>
          </cell>
          <cell r="EC663">
            <v>2</v>
          </cell>
          <cell r="ED663">
            <v>3</v>
          </cell>
          <cell r="EE663">
            <v>3</v>
          </cell>
          <cell r="EF663">
            <v>3</v>
          </cell>
          <cell r="EG663">
            <v>2</v>
          </cell>
          <cell r="EH663">
            <v>3</v>
          </cell>
          <cell r="EI663">
            <v>3</v>
          </cell>
          <cell r="EJ663">
            <v>3</v>
          </cell>
          <cell r="EK663">
            <v>3</v>
          </cell>
          <cell r="EL663">
            <v>3</v>
          </cell>
          <cell r="EM663">
            <v>3</v>
          </cell>
          <cell r="EN663">
            <v>3</v>
          </cell>
          <cell r="EO663">
            <v>3</v>
          </cell>
          <cell r="EP663">
            <v>3</v>
          </cell>
          <cell r="EQ663" t="str">
            <v>A</v>
          </cell>
          <cell r="ER663" t="str">
            <v>-</v>
          </cell>
          <cell r="ES663">
            <v>3</v>
          </cell>
          <cell r="ET663">
            <v>3</v>
          </cell>
          <cell r="EU663">
            <v>2</v>
          </cell>
          <cell r="EV663">
            <v>3</v>
          </cell>
          <cell r="EW663">
            <v>3</v>
          </cell>
          <cell r="EX663">
            <v>1</v>
          </cell>
          <cell r="EY663">
            <v>2</v>
          </cell>
          <cell r="EZ663">
            <v>2</v>
          </cell>
          <cell r="FA663">
            <v>284</v>
          </cell>
          <cell r="FB663" t="str">
            <v>http://www.education.gov.uk/rsgateway/DB/STR/d001041/osr26-2011.xls</v>
          </cell>
        </row>
        <row r="664">
          <cell r="A664" t="str">
            <v>11.12005/06</v>
          </cell>
          <cell r="B664">
            <v>11.1</v>
          </cell>
          <cell r="C664" t="str">
            <v>2005/06</v>
          </cell>
          <cell r="D664" t="str">
            <v>-</v>
          </cell>
          <cell r="E664" t="str">
            <v>-</v>
          </cell>
          <cell r="F664" t="str">
            <v>-</v>
          </cell>
          <cell r="G664" t="str">
            <v>-</v>
          </cell>
          <cell r="H664" t="str">
            <v>-</v>
          </cell>
          <cell r="I664" t="str">
            <v>-</v>
          </cell>
          <cell r="J664" t="str">
            <v>-</v>
          </cell>
          <cell r="K664" t="str">
            <v>-</v>
          </cell>
          <cell r="L664" t="str">
            <v>-</v>
          </cell>
          <cell r="M664" t="str">
            <v>-</v>
          </cell>
          <cell r="N664" t="str">
            <v>-</v>
          </cell>
          <cell r="O664" t="str">
            <v>-</v>
          </cell>
          <cell r="P664" t="str">
            <v>-</v>
          </cell>
          <cell r="Q664" t="str">
            <v>-</v>
          </cell>
          <cell r="R664" t="str">
            <v>-</v>
          </cell>
          <cell r="S664" t="str">
            <v>-</v>
          </cell>
          <cell r="T664" t="str">
            <v>-</v>
          </cell>
          <cell r="U664" t="str">
            <v>-</v>
          </cell>
          <cell r="V664" t="str">
            <v>-</v>
          </cell>
          <cell r="W664" t="str">
            <v>-</v>
          </cell>
          <cell r="X664" t="str">
            <v>-</v>
          </cell>
          <cell r="Y664" t="str">
            <v>-</v>
          </cell>
          <cell r="Z664" t="str">
            <v>-</v>
          </cell>
          <cell r="AA664" t="str">
            <v>-</v>
          </cell>
          <cell r="AB664" t="str">
            <v>-</v>
          </cell>
          <cell r="AC664" t="str">
            <v>-</v>
          </cell>
          <cell r="AD664" t="str">
            <v>-</v>
          </cell>
          <cell r="AE664" t="str">
            <v>-</v>
          </cell>
          <cell r="AF664" t="str">
            <v>-</v>
          </cell>
          <cell r="AG664" t="str">
            <v>-</v>
          </cell>
          <cell r="AH664" t="str">
            <v>-</v>
          </cell>
          <cell r="AI664" t="str">
            <v>-</v>
          </cell>
          <cell r="AJ664" t="str">
            <v>-</v>
          </cell>
          <cell r="AK664" t="str">
            <v>-</v>
          </cell>
          <cell r="AL664" t="str">
            <v>-</v>
          </cell>
          <cell r="AM664" t="str">
            <v>-</v>
          </cell>
          <cell r="AN664" t="str">
            <v>-</v>
          </cell>
          <cell r="AO664" t="str">
            <v>-</v>
          </cell>
          <cell r="AP664" t="str">
            <v>-</v>
          </cell>
          <cell r="AQ664" t="str">
            <v>-</v>
          </cell>
          <cell r="AR664" t="str">
            <v>-</v>
          </cell>
          <cell r="AS664" t="str">
            <v>-</v>
          </cell>
          <cell r="AT664" t="str">
            <v>-</v>
          </cell>
          <cell r="AU664" t="str">
            <v>-</v>
          </cell>
          <cell r="AV664" t="str">
            <v>-</v>
          </cell>
          <cell r="AW664" t="str">
            <v>-</v>
          </cell>
          <cell r="AX664" t="str">
            <v>-</v>
          </cell>
          <cell r="AY664" t="str">
            <v>-</v>
          </cell>
          <cell r="AZ664" t="str">
            <v>-</v>
          </cell>
          <cell r="BA664" t="str">
            <v>-</v>
          </cell>
          <cell r="BB664" t="str">
            <v>-</v>
          </cell>
          <cell r="BC664" t="str">
            <v>-</v>
          </cell>
          <cell r="BD664" t="str">
            <v>-</v>
          </cell>
          <cell r="BE664" t="str">
            <v>-</v>
          </cell>
          <cell r="BF664" t="str">
            <v>-</v>
          </cell>
          <cell r="BG664" t="str">
            <v>-</v>
          </cell>
          <cell r="BH664" t="str">
            <v>-</v>
          </cell>
          <cell r="BI664" t="str">
            <v>-</v>
          </cell>
          <cell r="BJ664" t="str">
            <v>-</v>
          </cell>
          <cell r="BK664" t="str">
            <v>-</v>
          </cell>
          <cell r="BL664" t="str">
            <v>-</v>
          </cell>
          <cell r="BM664" t="str">
            <v>-</v>
          </cell>
          <cell r="BN664" t="str">
            <v>-</v>
          </cell>
          <cell r="BO664" t="str">
            <v>-</v>
          </cell>
          <cell r="BP664" t="str">
            <v>-</v>
          </cell>
          <cell r="BQ664" t="str">
            <v>-</v>
          </cell>
          <cell r="BR664" t="str">
            <v>-</v>
          </cell>
          <cell r="BS664" t="str">
            <v>-</v>
          </cell>
          <cell r="BT664" t="str">
            <v>-</v>
          </cell>
          <cell r="BU664" t="str">
            <v>-</v>
          </cell>
          <cell r="BV664" t="str">
            <v>-</v>
          </cell>
          <cell r="BW664" t="str">
            <v>-</v>
          </cell>
          <cell r="BX664" t="str">
            <v>-</v>
          </cell>
          <cell r="BY664" t="str">
            <v>-</v>
          </cell>
          <cell r="BZ664" t="str">
            <v>-</v>
          </cell>
          <cell r="CA664" t="str">
            <v>-</v>
          </cell>
          <cell r="CB664" t="str">
            <v>-</v>
          </cell>
          <cell r="CC664" t="str">
            <v>-</v>
          </cell>
          <cell r="CD664" t="str">
            <v>-</v>
          </cell>
          <cell r="CE664" t="str">
            <v>-</v>
          </cell>
          <cell r="CF664" t="str">
            <v>-</v>
          </cell>
          <cell r="CG664" t="str">
            <v>-</v>
          </cell>
          <cell r="CH664" t="str">
            <v>-</v>
          </cell>
          <cell r="CI664" t="str">
            <v>-</v>
          </cell>
          <cell r="CJ664" t="str">
            <v>-</v>
          </cell>
          <cell r="CK664" t="str">
            <v>-</v>
          </cell>
          <cell r="CL664" t="str">
            <v>-</v>
          </cell>
          <cell r="CM664" t="str">
            <v>-</v>
          </cell>
          <cell r="CN664" t="str">
            <v>-</v>
          </cell>
          <cell r="CO664" t="str">
            <v>-</v>
          </cell>
          <cell r="CP664" t="str">
            <v>-</v>
          </cell>
          <cell r="CQ664" t="str">
            <v>-</v>
          </cell>
          <cell r="CR664" t="str">
            <v>-</v>
          </cell>
          <cell r="CS664" t="str">
            <v>-</v>
          </cell>
          <cell r="CT664" t="str">
            <v>-</v>
          </cell>
          <cell r="CU664" t="str">
            <v>-</v>
          </cell>
          <cell r="CV664" t="str">
            <v>-</v>
          </cell>
          <cell r="CW664" t="str">
            <v>-</v>
          </cell>
          <cell r="CX664" t="str">
            <v>-</v>
          </cell>
          <cell r="CY664" t="str">
            <v>-</v>
          </cell>
          <cell r="CZ664" t="str">
            <v>-</v>
          </cell>
          <cell r="DA664" t="str">
            <v>-</v>
          </cell>
          <cell r="DB664" t="str">
            <v>-</v>
          </cell>
          <cell r="DC664" t="str">
            <v>-</v>
          </cell>
          <cell r="DD664" t="str">
            <v>-</v>
          </cell>
          <cell r="DE664" t="str">
            <v>-</v>
          </cell>
          <cell r="DF664" t="str">
            <v>-</v>
          </cell>
          <cell r="DG664" t="str">
            <v>-</v>
          </cell>
          <cell r="DH664" t="str">
            <v>-</v>
          </cell>
          <cell r="DI664" t="str">
            <v>-</v>
          </cell>
          <cell r="DJ664" t="str">
            <v>-</v>
          </cell>
          <cell r="DK664" t="str">
            <v>-</v>
          </cell>
          <cell r="DL664" t="str">
            <v>-</v>
          </cell>
          <cell r="DM664" t="str">
            <v>-</v>
          </cell>
          <cell r="DN664" t="str">
            <v>-</v>
          </cell>
          <cell r="DO664" t="str">
            <v>-</v>
          </cell>
          <cell r="DP664" t="str">
            <v>-</v>
          </cell>
          <cell r="DQ664" t="str">
            <v>-</v>
          </cell>
          <cell r="DR664" t="str">
            <v>-</v>
          </cell>
          <cell r="DS664" t="str">
            <v>-</v>
          </cell>
          <cell r="DT664" t="str">
            <v>-</v>
          </cell>
          <cell r="DU664" t="str">
            <v>-</v>
          </cell>
          <cell r="DV664" t="str">
            <v>-</v>
          </cell>
          <cell r="DW664" t="str">
            <v>-</v>
          </cell>
          <cell r="DX664" t="str">
            <v>-</v>
          </cell>
          <cell r="DY664" t="str">
            <v>-</v>
          </cell>
          <cell r="DZ664" t="str">
            <v>-</v>
          </cell>
          <cell r="EA664" t="str">
            <v>-</v>
          </cell>
          <cell r="EB664" t="str">
            <v>-</v>
          </cell>
          <cell r="EC664" t="str">
            <v>-</v>
          </cell>
          <cell r="ED664" t="str">
            <v>-</v>
          </cell>
          <cell r="EE664" t="str">
            <v>-</v>
          </cell>
          <cell r="EF664" t="str">
            <v>-</v>
          </cell>
          <cell r="EG664" t="str">
            <v>-</v>
          </cell>
          <cell r="EH664" t="str">
            <v>-</v>
          </cell>
          <cell r="EI664" t="str">
            <v>-</v>
          </cell>
          <cell r="EJ664" t="str">
            <v>-</v>
          </cell>
          <cell r="EK664" t="str">
            <v>-</v>
          </cell>
          <cell r="EL664" t="str">
            <v>-</v>
          </cell>
          <cell r="EM664" t="str">
            <v>-</v>
          </cell>
          <cell r="EN664" t="str">
            <v>-</v>
          </cell>
          <cell r="EO664" t="str">
            <v>-</v>
          </cell>
          <cell r="EP664" t="str">
            <v>-</v>
          </cell>
          <cell r="EQ664" t="str">
            <v>-</v>
          </cell>
          <cell r="ER664" t="str">
            <v>-</v>
          </cell>
          <cell r="ES664" t="str">
            <v>-</v>
          </cell>
          <cell r="ET664" t="str">
            <v>-</v>
          </cell>
          <cell r="EU664" t="str">
            <v>-</v>
          </cell>
          <cell r="EV664" t="str">
            <v>-</v>
          </cell>
          <cell r="EW664" t="str">
            <v>-</v>
          </cell>
          <cell r="EX664" t="str">
            <v>-</v>
          </cell>
          <cell r="EY664" t="str">
            <v>-</v>
          </cell>
          <cell r="EZ664" t="str">
            <v>-</v>
          </cell>
          <cell r="FA664">
            <v>285</v>
          </cell>
        </row>
        <row r="665">
          <cell r="A665" t="str">
            <v>11.12006/07</v>
          </cell>
          <cell r="B665">
            <v>11.1</v>
          </cell>
          <cell r="C665" t="str">
            <v>2006/07</v>
          </cell>
          <cell r="D665" t="str">
            <v>-</v>
          </cell>
          <cell r="E665" t="str">
            <v>-</v>
          </cell>
          <cell r="F665" t="str">
            <v>-</v>
          </cell>
          <cell r="G665" t="str">
            <v>-</v>
          </cell>
          <cell r="H665" t="str">
            <v>-</v>
          </cell>
          <cell r="I665" t="str">
            <v>-</v>
          </cell>
          <cell r="J665" t="str">
            <v>-</v>
          </cell>
          <cell r="K665" t="str">
            <v>-</v>
          </cell>
          <cell r="L665" t="str">
            <v>-</v>
          </cell>
          <cell r="M665" t="str">
            <v>-</v>
          </cell>
          <cell r="N665" t="str">
            <v>-</v>
          </cell>
          <cell r="O665" t="str">
            <v>-</v>
          </cell>
          <cell r="P665" t="str">
            <v>-</v>
          </cell>
          <cell r="Q665" t="str">
            <v>-</v>
          </cell>
          <cell r="R665" t="str">
            <v>-</v>
          </cell>
          <cell r="S665" t="str">
            <v>-</v>
          </cell>
          <cell r="T665" t="str">
            <v>-</v>
          </cell>
          <cell r="U665" t="str">
            <v>-</v>
          </cell>
          <cell r="V665" t="str">
            <v>-</v>
          </cell>
          <cell r="W665" t="str">
            <v>-</v>
          </cell>
          <cell r="X665" t="str">
            <v>-</v>
          </cell>
          <cell r="Y665" t="str">
            <v>-</v>
          </cell>
          <cell r="Z665" t="str">
            <v>-</v>
          </cell>
          <cell r="AA665" t="str">
            <v>-</v>
          </cell>
          <cell r="AB665" t="str">
            <v>-</v>
          </cell>
          <cell r="AC665" t="str">
            <v>-</v>
          </cell>
          <cell r="AD665" t="str">
            <v>-</v>
          </cell>
          <cell r="AE665" t="str">
            <v>-</v>
          </cell>
          <cell r="AF665" t="str">
            <v>-</v>
          </cell>
          <cell r="AG665" t="str">
            <v>-</v>
          </cell>
          <cell r="AH665" t="str">
            <v>-</v>
          </cell>
          <cell r="AI665" t="str">
            <v>-</v>
          </cell>
          <cell r="AJ665" t="str">
            <v>-</v>
          </cell>
          <cell r="AK665" t="str">
            <v>-</v>
          </cell>
          <cell r="AL665" t="str">
            <v>-</v>
          </cell>
          <cell r="AM665" t="str">
            <v>-</v>
          </cell>
          <cell r="AN665" t="str">
            <v>-</v>
          </cell>
          <cell r="AO665" t="str">
            <v>-</v>
          </cell>
          <cell r="AP665" t="str">
            <v>-</v>
          </cell>
          <cell r="AQ665" t="str">
            <v>-</v>
          </cell>
          <cell r="AR665" t="str">
            <v>-</v>
          </cell>
          <cell r="AS665" t="str">
            <v>-</v>
          </cell>
          <cell r="AT665" t="str">
            <v>-</v>
          </cell>
          <cell r="AU665" t="str">
            <v>-</v>
          </cell>
          <cell r="AV665" t="str">
            <v>-</v>
          </cell>
          <cell r="AW665" t="str">
            <v>-</v>
          </cell>
          <cell r="AX665" t="str">
            <v>-</v>
          </cell>
          <cell r="AY665" t="str">
            <v>-</v>
          </cell>
          <cell r="AZ665" t="str">
            <v>-</v>
          </cell>
          <cell r="BA665" t="str">
            <v>-</v>
          </cell>
          <cell r="BB665" t="str">
            <v>-</v>
          </cell>
          <cell r="BC665" t="str">
            <v>-</v>
          </cell>
          <cell r="BD665" t="str">
            <v>-</v>
          </cell>
          <cell r="BE665" t="str">
            <v>-</v>
          </cell>
          <cell r="BF665" t="str">
            <v>-</v>
          </cell>
          <cell r="BG665" t="str">
            <v>-</v>
          </cell>
          <cell r="BH665" t="str">
            <v>-</v>
          </cell>
          <cell r="BI665" t="str">
            <v>-</v>
          </cell>
          <cell r="BJ665" t="str">
            <v>-</v>
          </cell>
          <cell r="BK665" t="str">
            <v>-</v>
          </cell>
          <cell r="BL665" t="str">
            <v>-</v>
          </cell>
          <cell r="BM665" t="str">
            <v>-</v>
          </cell>
          <cell r="BN665" t="str">
            <v>-</v>
          </cell>
          <cell r="BO665" t="str">
            <v>-</v>
          </cell>
          <cell r="BP665" t="str">
            <v>-</v>
          </cell>
          <cell r="BQ665" t="str">
            <v>-</v>
          </cell>
          <cell r="BR665" t="str">
            <v>-</v>
          </cell>
          <cell r="BS665" t="str">
            <v>-</v>
          </cell>
          <cell r="BT665" t="str">
            <v>-</v>
          </cell>
          <cell r="BU665" t="str">
            <v>-</v>
          </cell>
          <cell r="BV665" t="str">
            <v>-</v>
          </cell>
          <cell r="BW665" t="str">
            <v>-</v>
          </cell>
          <cell r="BX665" t="str">
            <v>-</v>
          </cell>
          <cell r="BY665" t="str">
            <v>-</v>
          </cell>
          <cell r="BZ665" t="str">
            <v>-</v>
          </cell>
          <cell r="CA665" t="str">
            <v>-</v>
          </cell>
          <cell r="CB665" t="str">
            <v>-</v>
          </cell>
          <cell r="CC665" t="str">
            <v>-</v>
          </cell>
          <cell r="CD665" t="str">
            <v>-</v>
          </cell>
          <cell r="CE665" t="str">
            <v>-</v>
          </cell>
          <cell r="CF665" t="str">
            <v>-</v>
          </cell>
          <cell r="CG665" t="str">
            <v>-</v>
          </cell>
          <cell r="CH665" t="str">
            <v>-</v>
          </cell>
          <cell r="CI665" t="str">
            <v>-</v>
          </cell>
          <cell r="CJ665" t="str">
            <v>-</v>
          </cell>
          <cell r="CK665" t="str">
            <v>-</v>
          </cell>
          <cell r="CL665" t="str">
            <v>-</v>
          </cell>
          <cell r="CM665" t="str">
            <v>-</v>
          </cell>
          <cell r="CN665" t="str">
            <v>-</v>
          </cell>
          <cell r="CO665" t="str">
            <v>-</v>
          </cell>
          <cell r="CP665" t="str">
            <v>-</v>
          </cell>
          <cell r="CQ665" t="str">
            <v>-</v>
          </cell>
          <cell r="CR665" t="str">
            <v>-</v>
          </cell>
          <cell r="CS665" t="str">
            <v>-</v>
          </cell>
          <cell r="CT665" t="str">
            <v>-</v>
          </cell>
          <cell r="CU665" t="str">
            <v>-</v>
          </cell>
          <cell r="CV665" t="str">
            <v>-</v>
          </cell>
          <cell r="CW665" t="str">
            <v>-</v>
          </cell>
          <cell r="CX665" t="str">
            <v>-</v>
          </cell>
          <cell r="CY665" t="str">
            <v>-</v>
          </cell>
          <cell r="CZ665" t="str">
            <v>-</v>
          </cell>
          <cell r="DA665" t="str">
            <v>-</v>
          </cell>
          <cell r="DB665" t="str">
            <v>-</v>
          </cell>
          <cell r="DC665" t="str">
            <v>-</v>
          </cell>
          <cell r="DD665" t="str">
            <v>-</v>
          </cell>
          <cell r="DE665" t="str">
            <v>-</v>
          </cell>
          <cell r="DF665" t="str">
            <v>-</v>
          </cell>
          <cell r="DG665" t="str">
            <v>-</v>
          </cell>
          <cell r="DH665" t="str">
            <v>-</v>
          </cell>
          <cell r="DI665" t="str">
            <v>-</v>
          </cell>
          <cell r="DJ665" t="str">
            <v>-</v>
          </cell>
          <cell r="DK665" t="str">
            <v>-</v>
          </cell>
          <cell r="DL665" t="str">
            <v>-</v>
          </cell>
          <cell r="DM665" t="str">
            <v>-</v>
          </cell>
          <cell r="DN665" t="str">
            <v>-</v>
          </cell>
          <cell r="DO665" t="str">
            <v>-</v>
          </cell>
          <cell r="DP665" t="str">
            <v>-</v>
          </cell>
          <cell r="DQ665" t="str">
            <v>-</v>
          </cell>
          <cell r="DR665" t="str">
            <v>-</v>
          </cell>
          <cell r="DS665" t="str">
            <v>-</v>
          </cell>
          <cell r="DT665" t="str">
            <v>-</v>
          </cell>
          <cell r="DU665" t="str">
            <v>-</v>
          </cell>
          <cell r="DV665" t="str">
            <v>-</v>
          </cell>
          <cell r="DW665" t="str">
            <v>-</v>
          </cell>
          <cell r="DX665" t="str">
            <v>-</v>
          </cell>
          <cell r="DY665" t="str">
            <v>-</v>
          </cell>
          <cell r="DZ665" t="str">
            <v>-</v>
          </cell>
          <cell r="EA665" t="str">
            <v>-</v>
          </cell>
          <cell r="EB665" t="str">
            <v>-</v>
          </cell>
          <cell r="EC665" t="str">
            <v>-</v>
          </cell>
          <cell r="ED665" t="str">
            <v>-</v>
          </cell>
          <cell r="EE665" t="str">
            <v>-</v>
          </cell>
          <cell r="EF665" t="str">
            <v>-</v>
          </cell>
          <cell r="EG665" t="str">
            <v>-</v>
          </cell>
          <cell r="EH665" t="str">
            <v>-</v>
          </cell>
          <cell r="EI665" t="str">
            <v>-</v>
          </cell>
          <cell r="EJ665" t="str">
            <v>-</v>
          </cell>
          <cell r="EK665" t="str">
            <v>-</v>
          </cell>
          <cell r="EL665" t="str">
            <v>-</v>
          </cell>
          <cell r="EM665" t="str">
            <v>-</v>
          </cell>
          <cell r="EN665" t="str">
            <v>-</v>
          </cell>
          <cell r="EO665" t="str">
            <v>-</v>
          </cell>
          <cell r="EP665" t="str">
            <v>-</v>
          </cell>
          <cell r="EQ665" t="str">
            <v>-</v>
          </cell>
          <cell r="ER665" t="str">
            <v>-</v>
          </cell>
          <cell r="ES665" t="str">
            <v>-</v>
          </cell>
          <cell r="ET665" t="str">
            <v>-</v>
          </cell>
          <cell r="EU665" t="str">
            <v>-</v>
          </cell>
          <cell r="EV665" t="str">
            <v>-</v>
          </cell>
          <cell r="EW665" t="str">
            <v>-</v>
          </cell>
          <cell r="EX665" t="str">
            <v>-</v>
          </cell>
          <cell r="EY665" t="str">
            <v>-</v>
          </cell>
          <cell r="EZ665" t="str">
            <v>-</v>
          </cell>
          <cell r="FA665">
            <v>286</v>
          </cell>
        </row>
        <row r="666">
          <cell r="A666" t="str">
            <v>11.12007/08</v>
          </cell>
          <cell r="B666">
            <v>11.1</v>
          </cell>
          <cell r="C666" t="str">
            <v>2007/08</v>
          </cell>
          <cell r="D666" t="str">
            <v>-</v>
          </cell>
          <cell r="E666" t="str">
            <v>-</v>
          </cell>
          <cell r="F666" t="str">
            <v>-</v>
          </cell>
          <cell r="G666" t="str">
            <v>-</v>
          </cell>
          <cell r="H666" t="str">
            <v>-</v>
          </cell>
          <cell r="I666" t="str">
            <v>-</v>
          </cell>
          <cell r="J666" t="str">
            <v>-</v>
          </cell>
          <cell r="K666" t="str">
            <v>-</v>
          </cell>
          <cell r="L666" t="str">
            <v>-</v>
          </cell>
          <cell r="M666" t="str">
            <v>-</v>
          </cell>
          <cell r="N666" t="str">
            <v>-</v>
          </cell>
          <cell r="O666" t="str">
            <v>-</v>
          </cell>
          <cell r="P666" t="str">
            <v>-</v>
          </cell>
          <cell r="Q666" t="str">
            <v>-</v>
          </cell>
          <cell r="R666" t="str">
            <v>-</v>
          </cell>
          <cell r="S666" t="str">
            <v>-</v>
          </cell>
          <cell r="T666" t="str">
            <v>-</v>
          </cell>
          <cell r="U666" t="str">
            <v>-</v>
          </cell>
          <cell r="V666" t="str">
            <v>-</v>
          </cell>
          <cell r="W666" t="str">
            <v>-</v>
          </cell>
          <cell r="X666" t="str">
            <v>-</v>
          </cell>
          <cell r="Y666" t="str">
            <v>-</v>
          </cell>
          <cell r="Z666" t="str">
            <v>-</v>
          </cell>
          <cell r="AA666" t="str">
            <v>-</v>
          </cell>
          <cell r="AB666" t="str">
            <v>-</v>
          </cell>
          <cell r="AC666" t="str">
            <v>-</v>
          </cell>
          <cell r="AD666" t="str">
            <v>-</v>
          </cell>
          <cell r="AE666" t="str">
            <v>-</v>
          </cell>
          <cell r="AF666" t="str">
            <v>-</v>
          </cell>
          <cell r="AG666" t="str">
            <v>-</v>
          </cell>
          <cell r="AH666" t="str">
            <v>-</v>
          </cell>
          <cell r="AI666" t="str">
            <v>-</v>
          </cell>
          <cell r="AJ666" t="str">
            <v>-</v>
          </cell>
          <cell r="AK666" t="str">
            <v>-</v>
          </cell>
          <cell r="AL666" t="str">
            <v>-</v>
          </cell>
          <cell r="AM666" t="str">
            <v>-</v>
          </cell>
          <cell r="AN666" t="str">
            <v>-</v>
          </cell>
          <cell r="AO666" t="str">
            <v>-</v>
          </cell>
          <cell r="AP666" t="str">
            <v>-</v>
          </cell>
          <cell r="AQ666" t="str">
            <v>-</v>
          </cell>
          <cell r="AR666" t="str">
            <v>-</v>
          </cell>
          <cell r="AS666" t="str">
            <v>-</v>
          </cell>
          <cell r="AT666" t="str">
            <v>-</v>
          </cell>
          <cell r="AU666" t="str">
            <v>-</v>
          </cell>
          <cell r="AV666" t="str">
            <v>-</v>
          </cell>
          <cell r="AW666" t="str">
            <v>-</v>
          </cell>
          <cell r="AX666" t="str">
            <v>-</v>
          </cell>
          <cell r="AY666" t="str">
            <v>-</v>
          </cell>
          <cell r="AZ666" t="str">
            <v>-</v>
          </cell>
          <cell r="BA666" t="str">
            <v>-</v>
          </cell>
          <cell r="BB666" t="str">
            <v>-</v>
          </cell>
          <cell r="BC666" t="str">
            <v>-</v>
          </cell>
          <cell r="BD666" t="str">
            <v>-</v>
          </cell>
          <cell r="BE666" t="str">
            <v>-</v>
          </cell>
          <cell r="BF666" t="str">
            <v>-</v>
          </cell>
          <cell r="BG666" t="str">
            <v>-</v>
          </cell>
          <cell r="BH666" t="str">
            <v>-</v>
          </cell>
          <cell r="BI666" t="str">
            <v>-</v>
          </cell>
          <cell r="BJ666" t="str">
            <v>-</v>
          </cell>
          <cell r="BK666" t="str">
            <v>-</v>
          </cell>
          <cell r="BL666" t="str">
            <v>-</v>
          </cell>
          <cell r="BM666" t="str">
            <v>-</v>
          </cell>
          <cell r="BN666" t="str">
            <v>-</v>
          </cell>
          <cell r="BO666" t="str">
            <v>-</v>
          </cell>
          <cell r="BP666" t="str">
            <v>-</v>
          </cell>
          <cell r="BQ666" t="str">
            <v>-</v>
          </cell>
          <cell r="BR666" t="str">
            <v>-</v>
          </cell>
          <cell r="BS666" t="str">
            <v>-</v>
          </cell>
          <cell r="BT666" t="str">
            <v>-</v>
          </cell>
          <cell r="BU666" t="str">
            <v>-</v>
          </cell>
          <cell r="BV666" t="str">
            <v>-</v>
          </cell>
          <cell r="BW666" t="str">
            <v>-</v>
          </cell>
          <cell r="BX666" t="str">
            <v>-</v>
          </cell>
          <cell r="BY666" t="str">
            <v>-</v>
          </cell>
          <cell r="BZ666" t="str">
            <v>-</v>
          </cell>
          <cell r="CA666" t="str">
            <v>-</v>
          </cell>
          <cell r="CB666" t="str">
            <v>-</v>
          </cell>
          <cell r="CC666" t="str">
            <v>-</v>
          </cell>
          <cell r="CD666" t="str">
            <v>-</v>
          </cell>
          <cell r="CE666" t="str">
            <v>-</v>
          </cell>
          <cell r="CF666" t="str">
            <v>-</v>
          </cell>
          <cell r="CG666" t="str">
            <v>-</v>
          </cell>
          <cell r="CH666" t="str">
            <v>-</v>
          </cell>
          <cell r="CI666" t="str">
            <v>-</v>
          </cell>
          <cell r="CJ666" t="str">
            <v>-</v>
          </cell>
          <cell r="CK666" t="str">
            <v>-</v>
          </cell>
          <cell r="CL666" t="str">
            <v>-</v>
          </cell>
          <cell r="CM666" t="str">
            <v>-</v>
          </cell>
          <cell r="CN666" t="str">
            <v>-</v>
          </cell>
          <cell r="CO666" t="str">
            <v>-</v>
          </cell>
          <cell r="CP666" t="str">
            <v>-</v>
          </cell>
          <cell r="CQ666" t="str">
            <v>-</v>
          </cell>
          <cell r="CR666" t="str">
            <v>-</v>
          </cell>
          <cell r="CS666" t="str">
            <v>-</v>
          </cell>
          <cell r="CT666" t="str">
            <v>-</v>
          </cell>
          <cell r="CU666" t="str">
            <v>-</v>
          </cell>
          <cell r="CV666" t="str">
            <v>-</v>
          </cell>
          <cell r="CW666" t="str">
            <v>-</v>
          </cell>
          <cell r="CX666" t="str">
            <v>-</v>
          </cell>
          <cell r="CY666" t="str">
            <v>-</v>
          </cell>
          <cell r="CZ666" t="str">
            <v>-</v>
          </cell>
          <cell r="DA666" t="str">
            <v>-</v>
          </cell>
          <cell r="DB666" t="str">
            <v>-</v>
          </cell>
          <cell r="DC666" t="str">
            <v>-</v>
          </cell>
          <cell r="DD666" t="str">
            <v>-</v>
          </cell>
          <cell r="DE666" t="str">
            <v>-</v>
          </cell>
          <cell r="DF666" t="str">
            <v>-</v>
          </cell>
          <cell r="DG666" t="str">
            <v>-</v>
          </cell>
          <cell r="DH666" t="str">
            <v>-</v>
          </cell>
          <cell r="DI666" t="str">
            <v>-</v>
          </cell>
          <cell r="DJ666" t="str">
            <v>-</v>
          </cell>
          <cell r="DK666" t="str">
            <v>-</v>
          </cell>
          <cell r="DL666" t="str">
            <v>-</v>
          </cell>
          <cell r="DM666" t="str">
            <v>-</v>
          </cell>
          <cell r="DN666" t="str">
            <v>-</v>
          </cell>
          <cell r="DO666" t="str">
            <v>-</v>
          </cell>
          <cell r="DP666" t="str">
            <v>-</v>
          </cell>
          <cell r="DQ666" t="str">
            <v>-</v>
          </cell>
          <cell r="DR666" t="str">
            <v>-</v>
          </cell>
          <cell r="DS666" t="str">
            <v>-</v>
          </cell>
          <cell r="DT666" t="str">
            <v>-</v>
          </cell>
          <cell r="DU666" t="str">
            <v>-</v>
          </cell>
          <cell r="DV666" t="str">
            <v>-</v>
          </cell>
          <cell r="DW666" t="str">
            <v>-</v>
          </cell>
          <cell r="DX666" t="str">
            <v>-</v>
          </cell>
          <cell r="DY666" t="str">
            <v>-</v>
          </cell>
          <cell r="DZ666" t="str">
            <v>-</v>
          </cell>
          <cell r="EA666" t="str">
            <v>-</v>
          </cell>
          <cell r="EB666" t="str">
            <v>-</v>
          </cell>
          <cell r="EC666" t="str">
            <v>-</v>
          </cell>
          <cell r="ED666" t="str">
            <v>-</v>
          </cell>
          <cell r="EE666" t="str">
            <v>-</v>
          </cell>
          <cell r="EF666" t="str">
            <v>-</v>
          </cell>
          <cell r="EG666" t="str">
            <v>-</v>
          </cell>
          <cell r="EH666" t="str">
            <v>-</v>
          </cell>
          <cell r="EI666" t="str">
            <v>-</v>
          </cell>
          <cell r="EJ666" t="str">
            <v>-</v>
          </cell>
          <cell r="EK666" t="str">
            <v>-</v>
          </cell>
          <cell r="EL666" t="str">
            <v>-</v>
          </cell>
          <cell r="EM666" t="str">
            <v>-</v>
          </cell>
          <cell r="EN666" t="str">
            <v>-</v>
          </cell>
          <cell r="EO666" t="str">
            <v>-</v>
          </cell>
          <cell r="EP666" t="str">
            <v>-</v>
          </cell>
          <cell r="EQ666" t="str">
            <v>-</v>
          </cell>
          <cell r="ER666" t="str">
            <v>-</v>
          </cell>
          <cell r="ES666" t="str">
            <v>-</v>
          </cell>
          <cell r="ET666" t="str">
            <v>-</v>
          </cell>
          <cell r="EU666" t="str">
            <v>-</v>
          </cell>
          <cell r="EV666" t="str">
            <v>-</v>
          </cell>
          <cell r="EW666" t="str">
            <v>-</v>
          </cell>
          <cell r="EX666" t="str">
            <v>-</v>
          </cell>
          <cell r="EY666" t="str">
            <v>-</v>
          </cell>
          <cell r="EZ666" t="str">
            <v>-</v>
          </cell>
          <cell r="FA666">
            <v>287</v>
          </cell>
        </row>
        <row r="667">
          <cell r="A667" t="str">
            <v>11.12008/09</v>
          </cell>
          <cell r="B667">
            <v>11.1</v>
          </cell>
          <cell r="C667" t="str">
            <v>2008/09</v>
          </cell>
          <cell r="D667" t="str">
            <v>-</v>
          </cell>
          <cell r="E667" t="str">
            <v>-</v>
          </cell>
          <cell r="F667" t="str">
            <v>-</v>
          </cell>
          <cell r="G667" t="str">
            <v>-</v>
          </cell>
          <cell r="H667" t="str">
            <v>-</v>
          </cell>
          <cell r="I667" t="str">
            <v>-</v>
          </cell>
          <cell r="J667" t="str">
            <v>-</v>
          </cell>
          <cell r="K667" t="str">
            <v>-</v>
          </cell>
          <cell r="L667" t="str">
            <v>-</v>
          </cell>
          <cell r="M667" t="str">
            <v>-</v>
          </cell>
          <cell r="N667" t="str">
            <v>-</v>
          </cell>
          <cell r="O667" t="str">
            <v>-</v>
          </cell>
          <cell r="P667" t="str">
            <v>-</v>
          </cell>
          <cell r="Q667" t="str">
            <v>-</v>
          </cell>
          <cell r="R667" t="str">
            <v>-</v>
          </cell>
          <cell r="S667" t="str">
            <v>-</v>
          </cell>
          <cell r="T667" t="str">
            <v>-</v>
          </cell>
          <cell r="U667" t="str">
            <v>-</v>
          </cell>
          <cell r="V667" t="str">
            <v>-</v>
          </cell>
          <cell r="W667" t="str">
            <v>-</v>
          </cell>
          <cell r="X667" t="str">
            <v>-</v>
          </cell>
          <cell r="Y667" t="str">
            <v>-</v>
          </cell>
          <cell r="Z667" t="str">
            <v>-</v>
          </cell>
          <cell r="AA667" t="str">
            <v>-</v>
          </cell>
          <cell r="AB667" t="str">
            <v>-</v>
          </cell>
          <cell r="AC667" t="str">
            <v>-</v>
          </cell>
          <cell r="AD667" t="str">
            <v>-</v>
          </cell>
          <cell r="AE667" t="str">
            <v>-</v>
          </cell>
          <cell r="AF667" t="str">
            <v>-</v>
          </cell>
          <cell r="AG667" t="str">
            <v>-</v>
          </cell>
          <cell r="AH667" t="str">
            <v>-</v>
          </cell>
          <cell r="AI667" t="str">
            <v>-</v>
          </cell>
          <cell r="AJ667" t="str">
            <v>-</v>
          </cell>
          <cell r="AK667" t="str">
            <v>-</v>
          </cell>
          <cell r="AL667" t="str">
            <v>-</v>
          </cell>
          <cell r="AM667" t="str">
            <v>-</v>
          </cell>
          <cell r="AN667" t="str">
            <v>-</v>
          </cell>
          <cell r="AO667" t="str">
            <v>-</v>
          </cell>
          <cell r="AP667" t="str">
            <v>-</v>
          </cell>
          <cell r="AQ667" t="str">
            <v>-</v>
          </cell>
          <cell r="AR667" t="str">
            <v>-</v>
          </cell>
          <cell r="AS667" t="str">
            <v>-</v>
          </cell>
          <cell r="AT667" t="str">
            <v>-</v>
          </cell>
          <cell r="AU667" t="str">
            <v>-</v>
          </cell>
          <cell r="AV667" t="str">
            <v>-</v>
          </cell>
          <cell r="AW667" t="str">
            <v>-</v>
          </cell>
          <cell r="AX667" t="str">
            <v>-</v>
          </cell>
          <cell r="AY667" t="str">
            <v>-</v>
          </cell>
          <cell r="AZ667" t="str">
            <v>-</v>
          </cell>
          <cell r="BA667" t="str">
            <v>-</v>
          </cell>
          <cell r="BB667" t="str">
            <v>-</v>
          </cell>
          <cell r="BC667" t="str">
            <v>-</v>
          </cell>
          <cell r="BD667" t="str">
            <v>-</v>
          </cell>
          <cell r="BE667" t="str">
            <v>-</v>
          </cell>
          <cell r="BF667" t="str">
            <v>-</v>
          </cell>
          <cell r="BG667" t="str">
            <v>-</v>
          </cell>
          <cell r="BH667" t="str">
            <v>-</v>
          </cell>
          <cell r="BI667" t="str">
            <v>-</v>
          </cell>
          <cell r="BJ667" t="str">
            <v>-</v>
          </cell>
          <cell r="BK667" t="str">
            <v>-</v>
          </cell>
          <cell r="BL667" t="str">
            <v>-</v>
          </cell>
          <cell r="BM667" t="str">
            <v>-</v>
          </cell>
          <cell r="BN667" t="str">
            <v>-</v>
          </cell>
          <cell r="BO667" t="str">
            <v>-</v>
          </cell>
          <cell r="BP667" t="str">
            <v>-</v>
          </cell>
          <cell r="BQ667" t="str">
            <v>-</v>
          </cell>
          <cell r="BR667" t="str">
            <v>-</v>
          </cell>
          <cell r="BS667" t="str">
            <v>-</v>
          </cell>
          <cell r="BT667" t="str">
            <v>-</v>
          </cell>
          <cell r="BU667" t="str">
            <v>-</v>
          </cell>
          <cell r="BV667" t="str">
            <v>-</v>
          </cell>
          <cell r="BW667" t="str">
            <v>-</v>
          </cell>
          <cell r="BX667" t="str">
            <v>-</v>
          </cell>
          <cell r="BY667" t="str">
            <v>-</v>
          </cell>
          <cell r="BZ667" t="str">
            <v>-</v>
          </cell>
          <cell r="CA667" t="str">
            <v>-</v>
          </cell>
          <cell r="CB667" t="str">
            <v>-</v>
          </cell>
          <cell r="CC667" t="str">
            <v>-</v>
          </cell>
          <cell r="CD667" t="str">
            <v>-</v>
          </cell>
          <cell r="CE667" t="str">
            <v>-</v>
          </cell>
          <cell r="CF667" t="str">
            <v>-</v>
          </cell>
          <cell r="CG667" t="str">
            <v>-</v>
          </cell>
          <cell r="CH667" t="str">
            <v>-</v>
          </cell>
          <cell r="CI667" t="str">
            <v>-</v>
          </cell>
          <cell r="CJ667" t="str">
            <v>-</v>
          </cell>
          <cell r="CK667" t="str">
            <v>-</v>
          </cell>
          <cell r="CL667" t="str">
            <v>-</v>
          </cell>
          <cell r="CM667" t="str">
            <v>-</v>
          </cell>
          <cell r="CN667" t="str">
            <v>-</v>
          </cell>
          <cell r="CO667" t="str">
            <v>-</v>
          </cell>
          <cell r="CP667" t="str">
            <v>-</v>
          </cell>
          <cell r="CQ667" t="str">
            <v>-</v>
          </cell>
          <cell r="CR667" t="str">
            <v>-</v>
          </cell>
          <cell r="CS667" t="str">
            <v>-</v>
          </cell>
          <cell r="CT667" t="str">
            <v>-</v>
          </cell>
          <cell r="CU667" t="str">
            <v>-</v>
          </cell>
          <cell r="CV667" t="str">
            <v>-</v>
          </cell>
          <cell r="CW667" t="str">
            <v>-</v>
          </cell>
          <cell r="CX667" t="str">
            <v>-</v>
          </cell>
          <cell r="CY667" t="str">
            <v>-</v>
          </cell>
          <cell r="CZ667" t="str">
            <v>-</v>
          </cell>
          <cell r="DA667" t="str">
            <v>-</v>
          </cell>
          <cell r="DB667" t="str">
            <v>-</v>
          </cell>
          <cell r="DC667" t="str">
            <v>-</v>
          </cell>
          <cell r="DD667" t="str">
            <v>-</v>
          </cell>
          <cell r="DE667" t="str">
            <v>-</v>
          </cell>
          <cell r="DF667" t="str">
            <v>-</v>
          </cell>
          <cell r="DG667" t="str">
            <v>-</v>
          </cell>
          <cell r="DH667" t="str">
            <v>-</v>
          </cell>
          <cell r="DI667" t="str">
            <v>-</v>
          </cell>
          <cell r="DJ667" t="str">
            <v>-</v>
          </cell>
          <cell r="DK667" t="str">
            <v>-</v>
          </cell>
          <cell r="DL667" t="str">
            <v>-</v>
          </cell>
          <cell r="DM667" t="str">
            <v>-</v>
          </cell>
          <cell r="DN667" t="str">
            <v>-</v>
          </cell>
          <cell r="DO667" t="str">
            <v>-</v>
          </cell>
          <cell r="DP667" t="str">
            <v>-</v>
          </cell>
          <cell r="DQ667" t="str">
            <v>-</v>
          </cell>
          <cell r="DR667" t="str">
            <v>-</v>
          </cell>
          <cell r="DS667" t="str">
            <v>-</v>
          </cell>
          <cell r="DT667" t="str">
            <v>-</v>
          </cell>
          <cell r="DU667" t="str">
            <v>-</v>
          </cell>
          <cell r="DV667" t="str">
            <v>-</v>
          </cell>
          <cell r="DW667" t="str">
            <v>-</v>
          </cell>
          <cell r="DX667" t="str">
            <v>-</v>
          </cell>
          <cell r="DY667" t="str">
            <v>-</v>
          </cell>
          <cell r="DZ667" t="str">
            <v>-</v>
          </cell>
          <cell r="EA667" t="str">
            <v>-</v>
          </cell>
          <cell r="EB667" t="str">
            <v>-</v>
          </cell>
          <cell r="EC667" t="str">
            <v>-</v>
          </cell>
          <cell r="ED667" t="str">
            <v>-</v>
          </cell>
          <cell r="EE667" t="str">
            <v>-</v>
          </cell>
          <cell r="EF667" t="str">
            <v>-</v>
          </cell>
          <cell r="EG667" t="str">
            <v>-</v>
          </cell>
          <cell r="EH667" t="str">
            <v>-</v>
          </cell>
          <cell r="EI667" t="str">
            <v>-</v>
          </cell>
          <cell r="EJ667" t="str">
            <v>-</v>
          </cell>
          <cell r="EK667" t="str">
            <v>-</v>
          </cell>
          <cell r="EL667" t="str">
            <v>-</v>
          </cell>
          <cell r="EM667" t="str">
            <v>-</v>
          </cell>
          <cell r="EN667" t="str">
            <v>-</v>
          </cell>
          <cell r="EO667" t="str">
            <v>-</v>
          </cell>
          <cell r="EP667" t="str">
            <v>-</v>
          </cell>
          <cell r="EQ667" t="str">
            <v>-</v>
          </cell>
          <cell r="ER667" t="str">
            <v>-</v>
          </cell>
          <cell r="ES667" t="str">
            <v>-</v>
          </cell>
          <cell r="ET667" t="str">
            <v>-</v>
          </cell>
          <cell r="EU667" t="str">
            <v>-</v>
          </cell>
          <cell r="EV667" t="str">
            <v>-</v>
          </cell>
          <cell r="EW667" t="str">
            <v>-</v>
          </cell>
          <cell r="EX667" t="str">
            <v>-</v>
          </cell>
          <cell r="EY667" t="str">
            <v>-</v>
          </cell>
          <cell r="EZ667" t="str">
            <v>-</v>
          </cell>
          <cell r="FA667">
            <v>288</v>
          </cell>
        </row>
        <row r="668">
          <cell r="A668" t="str">
            <v>11.12009/10</v>
          </cell>
          <cell r="B668">
            <v>11.1</v>
          </cell>
          <cell r="C668" t="str">
            <v>2009/10</v>
          </cell>
          <cell r="D668">
            <v>375900</v>
          </cell>
          <cell r="E668">
            <v>887</v>
          </cell>
          <cell r="F668">
            <v>2869</v>
          </cell>
          <cell r="G668">
            <v>1865</v>
          </cell>
          <cell r="H668">
            <v>804</v>
          </cell>
          <cell r="I668">
            <v>2202</v>
          </cell>
          <cell r="J668">
            <v>2503</v>
          </cell>
          <cell r="K668">
            <v>1504</v>
          </cell>
          <cell r="L668">
            <v>3262</v>
          </cell>
          <cell r="M668">
            <v>1111</v>
          </cell>
          <cell r="N668">
            <v>1292</v>
          </cell>
          <cell r="O668">
            <v>1789</v>
          </cell>
          <cell r="P668">
            <v>2243</v>
          </cell>
          <cell r="Q668">
            <v>1520</v>
          </cell>
          <cell r="R668">
            <v>1344</v>
          </cell>
          <cell r="S668">
            <v>1952</v>
          </cell>
          <cell r="T668">
            <v>1953</v>
          </cell>
          <cell r="U668">
            <v>2232</v>
          </cell>
          <cell r="V668">
            <v>2025</v>
          </cell>
          <cell r="W668">
            <v>4166</v>
          </cell>
          <cell r="X668">
            <v>971</v>
          </cell>
          <cell r="Y668">
            <v>1233</v>
          </cell>
          <cell r="Z668">
            <v>6143</v>
          </cell>
          <cell r="AA668" t="str">
            <v>-</v>
          </cell>
          <cell r="AB668">
            <v>2686</v>
          </cell>
          <cell r="AC668">
            <v>2104</v>
          </cell>
          <cell r="AD668">
            <v>1958</v>
          </cell>
          <cell r="AE668">
            <v>1167</v>
          </cell>
          <cell r="AF668">
            <v>1845</v>
          </cell>
          <cell r="AG668">
            <v>1538</v>
          </cell>
          <cell r="AH668">
            <v>1505</v>
          </cell>
          <cell r="AI668">
            <v>1611</v>
          </cell>
          <cell r="AJ668">
            <v>1245</v>
          </cell>
          <cell r="AK668">
            <v>1599</v>
          </cell>
          <cell r="AL668">
            <v>2331</v>
          </cell>
          <cell r="AM668">
            <v>2672</v>
          </cell>
          <cell r="AN668">
            <v>1114</v>
          </cell>
          <cell r="AO668">
            <v>3975</v>
          </cell>
          <cell r="AP668">
            <v>1673</v>
          </cell>
          <cell r="AQ668">
            <v>2152</v>
          </cell>
          <cell r="AR668">
            <v>2225</v>
          </cell>
          <cell r="AS668">
            <v>2794</v>
          </cell>
          <cell r="AT668">
            <v>2741</v>
          </cell>
          <cell r="AU668">
            <v>5530</v>
          </cell>
          <cell r="AV668">
            <v>1501</v>
          </cell>
          <cell r="AW668">
            <v>981</v>
          </cell>
          <cell r="AX668">
            <v>2472</v>
          </cell>
          <cell r="AY668">
            <v>2649</v>
          </cell>
          <cell r="AZ668">
            <v>4323</v>
          </cell>
          <cell r="BA668">
            <v>2271</v>
          </cell>
          <cell r="BB668">
            <v>1072</v>
          </cell>
          <cell r="BC668">
            <v>2521</v>
          </cell>
          <cell r="BD668" t="str">
            <v>-</v>
          </cell>
          <cell r="BE668">
            <v>2693</v>
          </cell>
          <cell r="BF668" t="str">
            <v>-</v>
          </cell>
          <cell r="BG668">
            <v>3277</v>
          </cell>
          <cell r="BH668">
            <v>6727</v>
          </cell>
          <cell r="BI668">
            <v>2350</v>
          </cell>
          <cell r="BJ668">
            <v>6057</v>
          </cell>
          <cell r="BK668">
            <v>234</v>
          </cell>
          <cell r="BL668">
            <v>7173</v>
          </cell>
          <cell r="BM668">
            <v>2410</v>
          </cell>
          <cell r="BN668">
            <v>2706</v>
          </cell>
          <cell r="BO668">
            <v>478</v>
          </cell>
          <cell r="BP668">
            <v>2739</v>
          </cell>
          <cell r="BQ668">
            <v>1764</v>
          </cell>
          <cell r="BR668">
            <v>1417</v>
          </cell>
          <cell r="BS668">
            <v>5832</v>
          </cell>
          <cell r="BT668">
            <v>3772</v>
          </cell>
          <cell r="BU668">
            <v>1165</v>
          </cell>
          <cell r="BV668">
            <v>2778</v>
          </cell>
          <cell r="BW668">
            <v>3754</v>
          </cell>
          <cell r="BX668">
            <v>1855</v>
          </cell>
          <cell r="BY668">
            <v>3042</v>
          </cell>
          <cell r="BZ668">
            <v>1074</v>
          </cell>
          <cell r="CA668">
            <v>1363</v>
          </cell>
          <cell r="CB668">
            <v>3546</v>
          </cell>
          <cell r="CC668">
            <v>8514</v>
          </cell>
          <cell r="CD668">
            <v>5718</v>
          </cell>
          <cell r="CE668">
            <v>2376</v>
          </cell>
          <cell r="CF668">
            <v>3436</v>
          </cell>
          <cell r="CG668">
            <v>2186</v>
          </cell>
          <cell r="CH668">
            <v>1429</v>
          </cell>
          <cell r="CI668">
            <v>4468</v>
          </cell>
          <cell r="CJ668">
            <v>1950</v>
          </cell>
          <cell r="CK668">
            <v>2432</v>
          </cell>
          <cell r="CL668">
            <v>48</v>
          </cell>
          <cell r="CM668" t="str">
            <v>-</v>
          </cell>
          <cell r="CN668">
            <v>1661</v>
          </cell>
          <cell r="CO668">
            <v>4387</v>
          </cell>
          <cell r="CP668">
            <v>1834</v>
          </cell>
          <cell r="CQ668">
            <v>1295</v>
          </cell>
          <cell r="CR668">
            <v>4585</v>
          </cell>
          <cell r="CS668">
            <v>2560</v>
          </cell>
          <cell r="CT668">
            <v>3939</v>
          </cell>
          <cell r="CU668">
            <v>3737</v>
          </cell>
          <cell r="CV668">
            <v>2911</v>
          </cell>
          <cell r="CW668">
            <v>1837</v>
          </cell>
          <cell r="CX668">
            <v>2494</v>
          </cell>
          <cell r="CY668">
            <v>1679</v>
          </cell>
          <cell r="CZ668">
            <v>2010</v>
          </cell>
          <cell r="DA668">
            <v>1188</v>
          </cell>
          <cell r="DB668" t="str">
            <v>-</v>
          </cell>
          <cell r="DC668">
            <v>2813</v>
          </cell>
          <cell r="DD668">
            <v>4545</v>
          </cell>
          <cell r="DE668">
            <v>2180</v>
          </cell>
          <cell r="DF668">
            <v>1806</v>
          </cell>
          <cell r="DG668">
            <v>2742</v>
          </cell>
          <cell r="DH668">
            <v>1273</v>
          </cell>
          <cell r="DI668" t="str">
            <v>-</v>
          </cell>
          <cell r="DJ668">
            <v>2309</v>
          </cell>
          <cell r="DK668">
            <v>2191</v>
          </cell>
          <cell r="DL668">
            <v>975</v>
          </cell>
          <cell r="DM668">
            <v>1163</v>
          </cell>
          <cell r="DN668">
            <v>2547</v>
          </cell>
          <cell r="DO668">
            <v>879</v>
          </cell>
          <cell r="DP668">
            <v>1699</v>
          </cell>
          <cell r="DQ668">
            <v>1932</v>
          </cell>
          <cell r="DR668">
            <v>574</v>
          </cell>
          <cell r="DS668">
            <v>2902</v>
          </cell>
          <cell r="DT668">
            <v>2456</v>
          </cell>
          <cell r="DU668" t="str">
            <v>-</v>
          </cell>
          <cell r="DV668">
            <v>5631</v>
          </cell>
          <cell r="DW668">
            <v>723</v>
          </cell>
          <cell r="DX668" t="str">
            <v>-</v>
          </cell>
          <cell r="DY668">
            <v>1868</v>
          </cell>
          <cell r="DZ668">
            <v>1367</v>
          </cell>
          <cell r="EA668">
            <v>3490</v>
          </cell>
          <cell r="EB668">
            <v>2197</v>
          </cell>
          <cell r="EC668">
            <v>1432</v>
          </cell>
          <cell r="ED668">
            <v>1160</v>
          </cell>
          <cell r="EE668">
            <v>2051</v>
          </cell>
          <cell r="EF668">
            <v>4208</v>
          </cell>
          <cell r="EG668">
            <v>781</v>
          </cell>
          <cell r="EH668">
            <v>5148</v>
          </cell>
          <cell r="EI668">
            <v>801</v>
          </cell>
          <cell r="EJ668">
            <v>558</v>
          </cell>
          <cell r="EK668">
            <v>914</v>
          </cell>
          <cell r="EL668">
            <v>1458</v>
          </cell>
          <cell r="EM668">
            <v>3291</v>
          </cell>
          <cell r="EN668">
            <v>2633</v>
          </cell>
          <cell r="EO668">
            <v>4324</v>
          </cell>
          <cell r="EP668">
            <v>2337</v>
          </cell>
          <cell r="EQ668">
            <v>3789</v>
          </cell>
          <cell r="ER668">
            <v>33</v>
          </cell>
          <cell r="ES668">
            <v>1611</v>
          </cell>
          <cell r="ET668">
            <v>1789</v>
          </cell>
          <cell r="EU668">
            <v>1128</v>
          </cell>
          <cell r="EV668">
            <v>3340</v>
          </cell>
          <cell r="EW668">
            <v>1310</v>
          </cell>
          <cell r="EX668">
            <v>1202</v>
          </cell>
          <cell r="EY668">
            <v>1050</v>
          </cell>
          <cell r="EZ668">
            <v>1853</v>
          </cell>
          <cell r="FA668">
            <v>289</v>
          </cell>
        </row>
        <row r="669">
          <cell r="A669" t="str">
            <v>11.12010/11</v>
          </cell>
          <cell r="B669">
            <v>11.1</v>
          </cell>
          <cell r="C669" t="str">
            <v>2010/11</v>
          </cell>
          <cell r="D669">
            <v>382400</v>
          </cell>
          <cell r="E669">
            <v>832</v>
          </cell>
          <cell r="F669">
            <v>3931</v>
          </cell>
          <cell r="G669">
            <v>1246</v>
          </cell>
          <cell r="H669">
            <v>883</v>
          </cell>
          <cell r="I669">
            <v>2316</v>
          </cell>
          <cell r="J669">
            <v>2630</v>
          </cell>
          <cell r="K669">
            <v>1638</v>
          </cell>
          <cell r="L669">
            <v>3015</v>
          </cell>
          <cell r="M669">
            <v>1227</v>
          </cell>
          <cell r="N669">
            <v>1156</v>
          </cell>
          <cell r="O669">
            <v>1821</v>
          </cell>
          <cell r="P669">
            <v>2473</v>
          </cell>
          <cell r="Q669">
            <v>1753</v>
          </cell>
          <cell r="R669">
            <v>1376</v>
          </cell>
          <cell r="S669">
            <v>2247</v>
          </cell>
          <cell r="T669">
            <v>2467</v>
          </cell>
          <cell r="U669">
            <v>2303</v>
          </cell>
          <cell r="V669">
            <v>2047</v>
          </cell>
          <cell r="W669">
            <v>2474</v>
          </cell>
          <cell r="X669">
            <v>898</v>
          </cell>
          <cell r="Y669">
            <v>1456</v>
          </cell>
          <cell r="Z669">
            <v>5386</v>
          </cell>
          <cell r="AA669">
            <v>4409</v>
          </cell>
          <cell r="AB669">
            <v>4448</v>
          </cell>
          <cell r="AC669">
            <v>1616</v>
          </cell>
          <cell r="AD669">
            <v>1998</v>
          </cell>
          <cell r="AE669">
            <v>1417</v>
          </cell>
          <cell r="AF669">
            <v>2013</v>
          </cell>
          <cell r="AG669">
            <v>1581</v>
          </cell>
          <cell r="AH669">
            <v>1425</v>
          </cell>
          <cell r="AI669">
            <v>1678</v>
          </cell>
          <cell r="AJ669">
            <v>1239</v>
          </cell>
          <cell r="AK669">
            <v>1067</v>
          </cell>
          <cell r="AL669">
            <v>2567</v>
          </cell>
          <cell r="AM669">
            <v>2973</v>
          </cell>
          <cell r="AN669">
            <v>1314</v>
          </cell>
          <cell r="AO669">
            <v>3657</v>
          </cell>
          <cell r="AP669">
            <v>1457</v>
          </cell>
          <cell r="AQ669">
            <v>2487</v>
          </cell>
          <cell r="AR669">
            <v>2269</v>
          </cell>
          <cell r="AS669">
            <v>2896</v>
          </cell>
          <cell r="AT669">
            <v>3017</v>
          </cell>
          <cell r="AU669">
            <v>6202</v>
          </cell>
          <cell r="AV669">
            <v>1612</v>
          </cell>
          <cell r="AW669">
            <v>819</v>
          </cell>
          <cell r="AX669">
            <v>2877</v>
          </cell>
          <cell r="AY669">
            <v>2465</v>
          </cell>
          <cell r="AZ669">
            <v>3587</v>
          </cell>
          <cell r="BA669">
            <v>2606</v>
          </cell>
          <cell r="BB669">
            <v>1246</v>
          </cell>
          <cell r="BC669">
            <v>2466</v>
          </cell>
          <cell r="BD669">
            <v>4239</v>
          </cell>
          <cell r="BE669">
            <v>2940</v>
          </cell>
          <cell r="BF669">
            <v>5470</v>
          </cell>
          <cell r="BG669">
            <v>3377</v>
          </cell>
          <cell r="BH669">
            <v>6281</v>
          </cell>
          <cell r="BI669">
            <v>1637</v>
          </cell>
          <cell r="BJ669">
            <v>6511</v>
          </cell>
          <cell r="BK669">
            <v>179</v>
          </cell>
          <cell r="BL669">
            <v>7361</v>
          </cell>
          <cell r="BM669">
            <v>2692</v>
          </cell>
          <cell r="BN669">
            <v>2748</v>
          </cell>
          <cell r="BO669">
            <v>854</v>
          </cell>
          <cell r="BP669">
            <v>2974</v>
          </cell>
          <cell r="BQ669">
            <v>1854</v>
          </cell>
          <cell r="BR669">
            <v>1517</v>
          </cell>
          <cell r="BS669">
            <v>6084</v>
          </cell>
          <cell r="BT669">
            <v>2731</v>
          </cell>
          <cell r="BU669">
            <v>1159</v>
          </cell>
          <cell r="BV669">
            <v>2457</v>
          </cell>
          <cell r="BW669">
            <v>3191</v>
          </cell>
          <cell r="BX669">
            <v>1892</v>
          </cell>
          <cell r="BY669">
            <v>2685</v>
          </cell>
          <cell r="BZ669">
            <v>1222</v>
          </cell>
          <cell r="CA669">
            <v>1417</v>
          </cell>
          <cell r="CB669">
            <v>3882</v>
          </cell>
          <cell r="CC669">
            <v>9248</v>
          </cell>
          <cell r="CD669">
            <v>5379</v>
          </cell>
          <cell r="CE669">
            <v>1976</v>
          </cell>
          <cell r="CF669">
            <v>5058</v>
          </cell>
          <cell r="CG669">
            <v>1374</v>
          </cell>
          <cell r="CH669">
            <v>1425</v>
          </cell>
          <cell r="CI669">
            <v>5682</v>
          </cell>
          <cell r="CJ669">
            <v>1192</v>
          </cell>
          <cell r="CK669">
            <v>2092</v>
          </cell>
          <cell r="CL669">
            <v>56</v>
          </cell>
          <cell r="CM669" t="str">
            <v>-</v>
          </cell>
          <cell r="CN669">
            <v>1591</v>
          </cell>
          <cell r="CO669">
            <v>6248</v>
          </cell>
          <cell r="CP669">
            <v>1778</v>
          </cell>
          <cell r="CQ669">
            <v>1056</v>
          </cell>
          <cell r="CR669">
            <v>3309</v>
          </cell>
          <cell r="CS669">
            <v>2428</v>
          </cell>
          <cell r="CT669">
            <v>3064</v>
          </cell>
          <cell r="CU669">
            <v>3329</v>
          </cell>
          <cell r="CV669">
            <v>2623</v>
          </cell>
          <cell r="CW669">
            <v>1788</v>
          </cell>
          <cell r="CX669">
            <v>2266</v>
          </cell>
          <cell r="CY669">
            <v>1833</v>
          </cell>
          <cell r="CZ669">
            <v>1918</v>
          </cell>
          <cell r="DA669">
            <v>1882</v>
          </cell>
          <cell r="DB669">
            <v>2299</v>
          </cell>
          <cell r="DC669">
            <v>2642</v>
          </cell>
          <cell r="DD669">
            <v>4616</v>
          </cell>
          <cell r="DE669">
            <v>2255</v>
          </cell>
          <cell r="DF669">
            <v>1831</v>
          </cell>
          <cell r="DG669">
            <v>3168</v>
          </cell>
          <cell r="DH669">
            <v>1071</v>
          </cell>
          <cell r="DI669" t="str">
            <v>-</v>
          </cell>
          <cell r="DJ669">
            <v>2147</v>
          </cell>
          <cell r="DK669">
            <v>2076</v>
          </cell>
          <cell r="DL669">
            <v>869</v>
          </cell>
          <cell r="DM669">
            <v>1238</v>
          </cell>
          <cell r="DN669">
            <v>2186</v>
          </cell>
          <cell r="DO669">
            <v>847</v>
          </cell>
          <cell r="DP669">
            <v>1149</v>
          </cell>
          <cell r="DQ669" t="str">
            <v>-</v>
          </cell>
          <cell r="DR669">
            <v>640</v>
          </cell>
          <cell r="DS669">
            <v>2318</v>
          </cell>
          <cell r="DT669">
            <v>2327</v>
          </cell>
          <cell r="DU669">
            <v>4278</v>
          </cell>
          <cell r="DV669">
            <v>7097</v>
          </cell>
          <cell r="DW669" t="str">
            <v>-</v>
          </cell>
          <cell r="DX669">
            <v>12128</v>
          </cell>
          <cell r="DY669">
            <v>1654</v>
          </cell>
          <cell r="DZ669">
            <v>1322</v>
          </cell>
          <cell r="EA669">
            <v>2931</v>
          </cell>
          <cell r="EB669">
            <v>1408</v>
          </cell>
          <cell r="EC669">
            <v>1313</v>
          </cell>
          <cell r="ED669">
            <v>1061</v>
          </cell>
          <cell r="EE669">
            <v>1881</v>
          </cell>
          <cell r="EF669">
            <v>4829</v>
          </cell>
          <cell r="EG669">
            <v>897</v>
          </cell>
          <cell r="EH669">
            <v>5472</v>
          </cell>
          <cell r="EI669">
            <v>739</v>
          </cell>
          <cell r="EJ669">
            <v>628</v>
          </cell>
          <cell r="EK669">
            <v>951</v>
          </cell>
          <cell r="EL669">
            <v>1570</v>
          </cell>
          <cell r="EM669">
            <v>3443</v>
          </cell>
          <cell r="EN669">
            <v>3241</v>
          </cell>
          <cell r="EO669">
            <v>4326</v>
          </cell>
          <cell r="EP669">
            <v>2184</v>
          </cell>
          <cell r="EQ669">
            <v>4219</v>
          </cell>
          <cell r="ER669">
            <v>11</v>
          </cell>
          <cell r="ES669">
            <v>1378</v>
          </cell>
          <cell r="ET669">
            <v>1776</v>
          </cell>
          <cell r="EU669">
            <v>1080</v>
          </cell>
          <cell r="EV669">
            <v>3358</v>
          </cell>
          <cell r="EW669">
            <v>1781</v>
          </cell>
          <cell r="EX669">
            <v>1218</v>
          </cell>
          <cell r="EY669">
            <v>1490</v>
          </cell>
          <cell r="EZ669">
            <v>1744</v>
          </cell>
          <cell r="FA669">
            <v>290</v>
          </cell>
          <cell r="FB669" t="str">
            <v>http://www.education.gov.uk/rsgateway/DB/STR/d001041/osr26-2011.xls</v>
          </cell>
        </row>
        <row r="670">
          <cell r="A670" t="str">
            <v>11.22005/06</v>
          </cell>
          <cell r="B670">
            <v>11.2</v>
          </cell>
          <cell r="C670" t="str">
            <v>2005/06</v>
          </cell>
          <cell r="D670" t="str">
            <v>-</v>
          </cell>
          <cell r="E670" t="str">
            <v>-</v>
          </cell>
          <cell r="F670" t="str">
            <v>-</v>
          </cell>
          <cell r="G670" t="str">
            <v>-</v>
          </cell>
          <cell r="H670" t="str">
            <v>-</v>
          </cell>
          <cell r="I670" t="str">
            <v>-</v>
          </cell>
          <cell r="J670" t="str">
            <v>-</v>
          </cell>
          <cell r="K670" t="str">
            <v>-</v>
          </cell>
          <cell r="L670" t="str">
            <v>-</v>
          </cell>
          <cell r="M670" t="str">
            <v>-</v>
          </cell>
          <cell r="N670" t="str">
            <v>-</v>
          </cell>
          <cell r="O670" t="str">
            <v>-</v>
          </cell>
          <cell r="P670" t="str">
            <v>-</v>
          </cell>
          <cell r="Q670" t="str">
            <v>-</v>
          </cell>
          <cell r="R670" t="str">
            <v>-</v>
          </cell>
          <cell r="S670" t="str">
            <v>-</v>
          </cell>
          <cell r="T670" t="str">
            <v>-</v>
          </cell>
          <cell r="U670" t="str">
            <v>-</v>
          </cell>
          <cell r="V670" t="str">
            <v>-</v>
          </cell>
          <cell r="W670" t="str">
            <v>-</v>
          </cell>
          <cell r="X670" t="str">
            <v>-</v>
          </cell>
          <cell r="Y670" t="str">
            <v>-</v>
          </cell>
          <cell r="Z670" t="str">
            <v>-</v>
          </cell>
          <cell r="AA670" t="str">
            <v>-</v>
          </cell>
          <cell r="AB670" t="str">
            <v>-</v>
          </cell>
          <cell r="AC670" t="str">
            <v>-</v>
          </cell>
          <cell r="AD670" t="str">
            <v>-</v>
          </cell>
          <cell r="AE670" t="str">
            <v>-</v>
          </cell>
          <cell r="AF670" t="str">
            <v>-</v>
          </cell>
          <cell r="AG670" t="str">
            <v>-</v>
          </cell>
          <cell r="AH670" t="str">
            <v>-</v>
          </cell>
          <cell r="AI670" t="str">
            <v>-</v>
          </cell>
          <cell r="AJ670" t="str">
            <v>-</v>
          </cell>
          <cell r="AK670" t="str">
            <v>-</v>
          </cell>
          <cell r="AL670" t="str">
            <v>-</v>
          </cell>
          <cell r="AM670" t="str">
            <v>-</v>
          </cell>
          <cell r="AN670" t="str">
            <v>-</v>
          </cell>
          <cell r="AO670" t="str">
            <v>-</v>
          </cell>
          <cell r="AP670" t="str">
            <v>-</v>
          </cell>
          <cell r="AQ670" t="str">
            <v>-</v>
          </cell>
          <cell r="AR670" t="str">
            <v>-</v>
          </cell>
          <cell r="AS670" t="str">
            <v>-</v>
          </cell>
          <cell r="AT670" t="str">
            <v>-</v>
          </cell>
          <cell r="AU670" t="str">
            <v>-</v>
          </cell>
          <cell r="AV670" t="str">
            <v>-</v>
          </cell>
          <cell r="AW670" t="str">
            <v>-</v>
          </cell>
          <cell r="AX670" t="str">
            <v>-</v>
          </cell>
          <cell r="AY670" t="str">
            <v>-</v>
          </cell>
          <cell r="AZ670" t="str">
            <v>-</v>
          </cell>
          <cell r="BA670" t="str">
            <v>-</v>
          </cell>
          <cell r="BB670" t="str">
            <v>-</v>
          </cell>
          <cell r="BC670" t="str">
            <v>-</v>
          </cell>
          <cell r="BD670" t="str">
            <v>-</v>
          </cell>
          <cell r="BE670" t="str">
            <v>-</v>
          </cell>
          <cell r="BF670" t="str">
            <v>-</v>
          </cell>
          <cell r="BG670" t="str">
            <v>-</v>
          </cell>
          <cell r="BH670" t="str">
            <v>-</v>
          </cell>
          <cell r="BI670" t="str">
            <v>-</v>
          </cell>
          <cell r="BJ670" t="str">
            <v>-</v>
          </cell>
          <cell r="BK670" t="str">
            <v>-</v>
          </cell>
          <cell r="BL670" t="str">
            <v>-</v>
          </cell>
          <cell r="BM670" t="str">
            <v>-</v>
          </cell>
          <cell r="BN670" t="str">
            <v>-</v>
          </cell>
          <cell r="BO670" t="str">
            <v>-</v>
          </cell>
          <cell r="BP670" t="str">
            <v>-</v>
          </cell>
          <cell r="BQ670" t="str">
            <v>-</v>
          </cell>
          <cell r="BR670" t="str">
            <v>-</v>
          </cell>
          <cell r="BS670" t="str">
            <v>-</v>
          </cell>
          <cell r="BT670" t="str">
            <v>-</v>
          </cell>
          <cell r="BU670" t="str">
            <v>-</v>
          </cell>
          <cell r="BV670" t="str">
            <v>-</v>
          </cell>
          <cell r="BW670" t="str">
            <v>-</v>
          </cell>
          <cell r="BX670" t="str">
            <v>-</v>
          </cell>
          <cell r="BY670" t="str">
            <v>-</v>
          </cell>
          <cell r="BZ670" t="str">
            <v>-</v>
          </cell>
          <cell r="CA670" t="str">
            <v>-</v>
          </cell>
          <cell r="CB670" t="str">
            <v>-</v>
          </cell>
          <cell r="CC670" t="str">
            <v>-</v>
          </cell>
          <cell r="CD670" t="str">
            <v>-</v>
          </cell>
          <cell r="CE670" t="str">
            <v>-</v>
          </cell>
          <cell r="CF670" t="str">
            <v>-</v>
          </cell>
          <cell r="CG670" t="str">
            <v>-</v>
          </cell>
          <cell r="CH670" t="str">
            <v>-</v>
          </cell>
          <cell r="CI670" t="str">
            <v>-</v>
          </cell>
          <cell r="CJ670" t="str">
            <v>-</v>
          </cell>
          <cell r="CK670" t="str">
            <v>-</v>
          </cell>
          <cell r="CL670" t="str">
            <v>-</v>
          </cell>
          <cell r="CM670" t="str">
            <v>-</v>
          </cell>
          <cell r="CN670" t="str">
            <v>-</v>
          </cell>
          <cell r="CO670" t="str">
            <v>-</v>
          </cell>
          <cell r="CP670" t="str">
            <v>-</v>
          </cell>
          <cell r="CQ670" t="str">
            <v>-</v>
          </cell>
          <cell r="CR670" t="str">
            <v>-</v>
          </cell>
          <cell r="CS670" t="str">
            <v>-</v>
          </cell>
          <cell r="CT670" t="str">
            <v>-</v>
          </cell>
          <cell r="CU670" t="str">
            <v>-</v>
          </cell>
          <cell r="CV670" t="str">
            <v>-</v>
          </cell>
          <cell r="CW670" t="str">
            <v>-</v>
          </cell>
          <cell r="CX670" t="str">
            <v>-</v>
          </cell>
          <cell r="CY670" t="str">
            <v>-</v>
          </cell>
          <cell r="CZ670" t="str">
            <v>-</v>
          </cell>
          <cell r="DA670" t="str">
            <v>-</v>
          </cell>
          <cell r="DB670" t="str">
            <v>-</v>
          </cell>
          <cell r="DC670" t="str">
            <v>-</v>
          </cell>
          <cell r="DD670" t="str">
            <v>-</v>
          </cell>
          <cell r="DE670" t="str">
            <v>-</v>
          </cell>
          <cell r="DF670" t="str">
            <v>-</v>
          </cell>
          <cell r="DG670" t="str">
            <v>-</v>
          </cell>
          <cell r="DH670" t="str">
            <v>-</v>
          </cell>
          <cell r="DI670" t="str">
            <v>-</v>
          </cell>
          <cell r="DJ670" t="str">
            <v>-</v>
          </cell>
          <cell r="DK670" t="str">
            <v>-</v>
          </cell>
          <cell r="DL670" t="str">
            <v>-</v>
          </cell>
          <cell r="DM670" t="str">
            <v>-</v>
          </cell>
          <cell r="DN670" t="str">
            <v>-</v>
          </cell>
          <cell r="DO670" t="str">
            <v>-</v>
          </cell>
          <cell r="DP670" t="str">
            <v>-</v>
          </cell>
          <cell r="DQ670" t="str">
            <v>-</v>
          </cell>
          <cell r="DR670" t="str">
            <v>-</v>
          </cell>
          <cell r="DS670" t="str">
            <v>-</v>
          </cell>
          <cell r="DT670" t="str">
            <v>-</v>
          </cell>
          <cell r="DU670" t="str">
            <v>-</v>
          </cell>
          <cell r="DV670" t="str">
            <v>-</v>
          </cell>
          <cell r="DW670" t="str">
            <v>-</v>
          </cell>
          <cell r="DX670" t="str">
            <v>-</v>
          </cell>
          <cell r="DY670" t="str">
            <v>-</v>
          </cell>
          <cell r="DZ670" t="str">
            <v>-</v>
          </cell>
          <cell r="EA670" t="str">
            <v>-</v>
          </cell>
          <cell r="EB670" t="str">
            <v>-</v>
          </cell>
          <cell r="EC670" t="str">
            <v>-</v>
          </cell>
          <cell r="ED670" t="str">
            <v>-</v>
          </cell>
          <cell r="EE670" t="str">
            <v>-</v>
          </cell>
          <cell r="EF670" t="str">
            <v>-</v>
          </cell>
          <cell r="EG670" t="str">
            <v>-</v>
          </cell>
          <cell r="EH670" t="str">
            <v>-</v>
          </cell>
          <cell r="EI670" t="str">
            <v>-</v>
          </cell>
          <cell r="EJ670" t="str">
            <v>-</v>
          </cell>
          <cell r="EK670" t="str">
            <v>-</v>
          </cell>
          <cell r="EL670" t="str">
            <v>-</v>
          </cell>
          <cell r="EM670" t="str">
            <v>-</v>
          </cell>
          <cell r="EN670" t="str">
            <v>-</v>
          </cell>
          <cell r="EO670" t="str">
            <v>-</v>
          </cell>
          <cell r="EP670" t="str">
            <v>-</v>
          </cell>
          <cell r="EQ670" t="str">
            <v>-</v>
          </cell>
          <cell r="ER670" t="str">
            <v>-</v>
          </cell>
          <cell r="ES670" t="str">
            <v>-</v>
          </cell>
          <cell r="ET670" t="str">
            <v>-</v>
          </cell>
          <cell r="EU670" t="str">
            <v>-</v>
          </cell>
          <cell r="EV670" t="str">
            <v>-</v>
          </cell>
          <cell r="EW670" t="str">
            <v>-</v>
          </cell>
          <cell r="EX670" t="str">
            <v>-</v>
          </cell>
          <cell r="EY670" t="str">
            <v>-</v>
          </cell>
          <cell r="EZ670" t="str">
            <v>-</v>
          </cell>
          <cell r="FA670">
            <v>291</v>
          </cell>
        </row>
        <row r="671">
          <cell r="A671" t="str">
            <v>11.22006/07</v>
          </cell>
          <cell r="B671">
            <v>11.2</v>
          </cell>
          <cell r="C671" t="str">
            <v>2006/07</v>
          </cell>
          <cell r="D671" t="str">
            <v>-</v>
          </cell>
          <cell r="E671" t="str">
            <v>-</v>
          </cell>
          <cell r="F671" t="str">
            <v>-</v>
          </cell>
          <cell r="G671" t="str">
            <v>-</v>
          </cell>
          <cell r="H671" t="str">
            <v>-</v>
          </cell>
          <cell r="I671" t="str">
            <v>-</v>
          </cell>
          <cell r="J671" t="str">
            <v>-</v>
          </cell>
          <cell r="K671" t="str">
            <v>-</v>
          </cell>
          <cell r="L671" t="str">
            <v>-</v>
          </cell>
          <cell r="M671" t="str">
            <v>-</v>
          </cell>
          <cell r="N671" t="str">
            <v>-</v>
          </cell>
          <cell r="O671" t="str">
            <v>-</v>
          </cell>
          <cell r="P671" t="str">
            <v>-</v>
          </cell>
          <cell r="Q671" t="str">
            <v>-</v>
          </cell>
          <cell r="R671" t="str">
            <v>-</v>
          </cell>
          <cell r="S671" t="str">
            <v>-</v>
          </cell>
          <cell r="T671" t="str">
            <v>-</v>
          </cell>
          <cell r="U671" t="str">
            <v>-</v>
          </cell>
          <cell r="V671" t="str">
            <v>-</v>
          </cell>
          <cell r="W671" t="str">
            <v>-</v>
          </cell>
          <cell r="X671" t="str">
            <v>-</v>
          </cell>
          <cell r="Y671" t="str">
            <v>-</v>
          </cell>
          <cell r="Z671" t="str">
            <v>-</v>
          </cell>
          <cell r="AA671" t="str">
            <v>-</v>
          </cell>
          <cell r="AB671" t="str">
            <v>-</v>
          </cell>
          <cell r="AC671" t="str">
            <v>-</v>
          </cell>
          <cell r="AD671" t="str">
            <v>-</v>
          </cell>
          <cell r="AE671" t="str">
            <v>-</v>
          </cell>
          <cell r="AF671" t="str">
            <v>-</v>
          </cell>
          <cell r="AG671" t="str">
            <v>-</v>
          </cell>
          <cell r="AH671" t="str">
            <v>-</v>
          </cell>
          <cell r="AI671" t="str">
            <v>-</v>
          </cell>
          <cell r="AJ671" t="str">
            <v>-</v>
          </cell>
          <cell r="AK671" t="str">
            <v>-</v>
          </cell>
          <cell r="AL671" t="str">
            <v>-</v>
          </cell>
          <cell r="AM671" t="str">
            <v>-</v>
          </cell>
          <cell r="AN671" t="str">
            <v>-</v>
          </cell>
          <cell r="AO671" t="str">
            <v>-</v>
          </cell>
          <cell r="AP671" t="str">
            <v>-</v>
          </cell>
          <cell r="AQ671" t="str">
            <v>-</v>
          </cell>
          <cell r="AR671" t="str">
            <v>-</v>
          </cell>
          <cell r="AS671" t="str">
            <v>-</v>
          </cell>
          <cell r="AT671" t="str">
            <v>-</v>
          </cell>
          <cell r="AU671" t="str">
            <v>-</v>
          </cell>
          <cell r="AV671" t="str">
            <v>-</v>
          </cell>
          <cell r="AW671" t="str">
            <v>-</v>
          </cell>
          <cell r="AX671" t="str">
            <v>-</v>
          </cell>
          <cell r="AY671" t="str">
            <v>-</v>
          </cell>
          <cell r="AZ671" t="str">
            <v>-</v>
          </cell>
          <cell r="BA671" t="str">
            <v>-</v>
          </cell>
          <cell r="BB671" t="str">
            <v>-</v>
          </cell>
          <cell r="BC671" t="str">
            <v>-</v>
          </cell>
          <cell r="BD671" t="str">
            <v>-</v>
          </cell>
          <cell r="BE671" t="str">
            <v>-</v>
          </cell>
          <cell r="BF671" t="str">
            <v>-</v>
          </cell>
          <cell r="BG671" t="str">
            <v>-</v>
          </cell>
          <cell r="BH671" t="str">
            <v>-</v>
          </cell>
          <cell r="BI671" t="str">
            <v>-</v>
          </cell>
          <cell r="BJ671" t="str">
            <v>-</v>
          </cell>
          <cell r="BK671" t="str">
            <v>-</v>
          </cell>
          <cell r="BL671" t="str">
            <v>-</v>
          </cell>
          <cell r="BM671" t="str">
            <v>-</v>
          </cell>
          <cell r="BN671" t="str">
            <v>-</v>
          </cell>
          <cell r="BO671" t="str">
            <v>-</v>
          </cell>
          <cell r="BP671" t="str">
            <v>-</v>
          </cell>
          <cell r="BQ671" t="str">
            <v>-</v>
          </cell>
          <cell r="BR671" t="str">
            <v>-</v>
          </cell>
          <cell r="BS671" t="str">
            <v>-</v>
          </cell>
          <cell r="BT671" t="str">
            <v>-</v>
          </cell>
          <cell r="BU671" t="str">
            <v>-</v>
          </cell>
          <cell r="BV671" t="str">
            <v>-</v>
          </cell>
          <cell r="BW671" t="str">
            <v>-</v>
          </cell>
          <cell r="BX671" t="str">
            <v>-</v>
          </cell>
          <cell r="BY671" t="str">
            <v>-</v>
          </cell>
          <cell r="BZ671" t="str">
            <v>-</v>
          </cell>
          <cell r="CA671" t="str">
            <v>-</v>
          </cell>
          <cell r="CB671" t="str">
            <v>-</v>
          </cell>
          <cell r="CC671" t="str">
            <v>-</v>
          </cell>
          <cell r="CD671" t="str">
            <v>-</v>
          </cell>
          <cell r="CE671" t="str">
            <v>-</v>
          </cell>
          <cell r="CF671" t="str">
            <v>-</v>
          </cell>
          <cell r="CG671" t="str">
            <v>-</v>
          </cell>
          <cell r="CH671" t="str">
            <v>-</v>
          </cell>
          <cell r="CI671" t="str">
            <v>-</v>
          </cell>
          <cell r="CJ671" t="str">
            <v>-</v>
          </cell>
          <cell r="CK671" t="str">
            <v>-</v>
          </cell>
          <cell r="CL671" t="str">
            <v>-</v>
          </cell>
          <cell r="CM671" t="str">
            <v>-</v>
          </cell>
          <cell r="CN671" t="str">
            <v>-</v>
          </cell>
          <cell r="CO671" t="str">
            <v>-</v>
          </cell>
          <cell r="CP671" t="str">
            <v>-</v>
          </cell>
          <cell r="CQ671" t="str">
            <v>-</v>
          </cell>
          <cell r="CR671" t="str">
            <v>-</v>
          </cell>
          <cell r="CS671" t="str">
            <v>-</v>
          </cell>
          <cell r="CT671" t="str">
            <v>-</v>
          </cell>
          <cell r="CU671" t="str">
            <v>-</v>
          </cell>
          <cell r="CV671" t="str">
            <v>-</v>
          </cell>
          <cell r="CW671" t="str">
            <v>-</v>
          </cell>
          <cell r="CX671" t="str">
            <v>-</v>
          </cell>
          <cell r="CY671" t="str">
            <v>-</v>
          </cell>
          <cell r="CZ671" t="str">
            <v>-</v>
          </cell>
          <cell r="DA671" t="str">
            <v>-</v>
          </cell>
          <cell r="DB671" t="str">
            <v>-</v>
          </cell>
          <cell r="DC671" t="str">
            <v>-</v>
          </cell>
          <cell r="DD671" t="str">
            <v>-</v>
          </cell>
          <cell r="DE671" t="str">
            <v>-</v>
          </cell>
          <cell r="DF671" t="str">
            <v>-</v>
          </cell>
          <cell r="DG671" t="str">
            <v>-</v>
          </cell>
          <cell r="DH671" t="str">
            <v>-</v>
          </cell>
          <cell r="DI671" t="str">
            <v>-</v>
          </cell>
          <cell r="DJ671" t="str">
            <v>-</v>
          </cell>
          <cell r="DK671" t="str">
            <v>-</v>
          </cell>
          <cell r="DL671" t="str">
            <v>-</v>
          </cell>
          <cell r="DM671" t="str">
            <v>-</v>
          </cell>
          <cell r="DN671" t="str">
            <v>-</v>
          </cell>
          <cell r="DO671" t="str">
            <v>-</v>
          </cell>
          <cell r="DP671" t="str">
            <v>-</v>
          </cell>
          <cell r="DQ671" t="str">
            <v>-</v>
          </cell>
          <cell r="DR671" t="str">
            <v>-</v>
          </cell>
          <cell r="DS671" t="str">
            <v>-</v>
          </cell>
          <cell r="DT671" t="str">
            <v>-</v>
          </cell>
          <cell r="DU671" t="str">
            <v>-</v>
          </cell>
          <cell r="DV671" t="str">
            <v>-</v>
          </cell>
          <cell r="DW671" t="str">
            <v>-</v>
          </cell>
          <cell r="DX671" t="str">
            <v>-</v>
          </cell>
          <cell r="DY671" t="str">
            <v>-</v>
          </cell>
          <cell r="DZ671" t="str">
            <v>-</v>
          </cell>
          <cell r="EA671" t="str">
            <v>-</v>
          </cell>
          <cell r="EB671" t="str">
            <v>-</v>
          </cell>
          <cell r="EC671" t="str">
            <v>-</v>
          </cell>
          <cell r="ED671" t="str">
            <v>-</v>
          </cell>
          <cell r="EE671" t="str">
            <v>-</v>
          </cell>
          <cell r="EF671" t="str">
            <v>-</v>
          </cell>
          <cell r="EG671" t="str">
            <v>-</v>
          </cell>
          <cell r="EH671" t="str">
            <v>-</v>
          </cell>
          <cell r="EI671" t="str">
            <v>-</v>
          </cell>
          <cell r="EJ671" t="str">
            <v>-</v>
          </cell>
          <cell r="EK671" t="str">
            <v>-</v>
          </cell>
          <cell r="EL671" t="str">
            <v>-</v>
          </cell>
          <cell r="EM671" t="str">
            <v>-</v>
          </cell>
          <cell r="EN671" t="str">
            <v>-</v>
          </cell>
          <cell r="EO671" t="str">
            <v>-</v>
          </cell>
          <cell r="EP671" t="str">
            <v>-</v>
          </cell>
          <cell r="EQ671" t="str">
            <v>-</v>
          </cell>
          <cell r="ER671" t="str">
            <v>-</v>
          </cell>
          <cell r="ES671" t="str">
            <v>-</v>
          </cell>
          <cell r="ET671" t="str">
            <v>-</v>
          </cell>
          <cell r="EU671" t="str">
            <v>-</v>
          </cell>
          <cell r="EV671" t="str">
            <v>-</v>
          </cell>
          <cell r="EW671" t="str">
            <v>-</v>
          </cell>
          <cell r="EX671" t="str">
            <v>-</v>
          </cell>
          <cell r="EY671" t="str">
            <v>-</v>
          </cell>
          <cell r="EZ671" t="str">
            <v>-</v>
          </cell>
          <cell r="FA671">
            <v>292</v>
          </cell>
        </row>
        <row r="672">
          <cell r="A672" t="str">
            <v>11.22007/08</v>
          </cell>
          <cell r="B672">
            <v>11.2</v>
          </cell>
          <cell r="C672" t="str">
            <v>2007/08</v>
          </cell>
          <cell r="D672" t="str">
            <v>-</v>
          </cell>
          <cell r="E672" t="str">
            <v>-</v>
          </cell>
          <cell r="F672" t="str">
            <v>-</v>
          </cell>
          <cell r="G672" t="str">
            <v>-</v>
          </cell>
          <cell r="H672" t="str">
            <v>-</v>
          </cell>
          <cell r="I672" t="str">
            <v>-</v>
          </cell>
          <cell r="J672" t="str">
            <v>-</v>
          </cell>
          <cell r="K672" t="str">
            <v>-</v>
          </cell>
          <cell r="L672" t="str">
            <v>-</v>
          </cell>
          <cell r="M672" t="str">
            <v>-</v>
          </cell>
          <cell r="N672" t="str">
            <v>-</v>
          </cell>
          <cell r="O672" t="str">
            <v>-</v>
          </cell>
          <cell r="P672" t="str">
            <v>-</v>
          </cell>
          <cell r="Q672" t="str">
            <v>-</v>
          </cell>
          <cell r="R672" t="str">
            <v>-</v>
          </cell>
          <cell r="S672" t="str">
            <v>-</v>
          </cell>
          <cell r="T672" t="str">
            <v>-</v>
          </cell>
          <cell r="U672" t="str">
            <v>-</v>
          </cell>
          <cell r="V672" t="str">
            <v>-</v>
          </cell>
          <cell r="W672" t="str">
            <v>-</v>
          </cell>
          <cell r="X672" t="str">
            <v>-</v>
          </cell>
          <cell r="Y672" t="str">
            <v>-</v>
          </cell>
          <cell r="Z672" t="str">
            <v>-</v>
          </cell>
          <cell r="AA672" t="str">
            <v>-</v>
          </cell>
          <cell r="AB672" t="str">
            <v>-</v>
          </cell>
          <cell r="AC672" t="str">
            <v>-</v>
          </cell>
          <cell r="AD672" t="str">
            <v>-</v>
          </cell>
          <cell r="AE672" t="str">
            <v>-</v>
          </cell>
          <cell r="AF672" t="str">
            <v>-</v>
          </cell>
          <cell r="AG672" t="str">
            <v>-</v>
          </cell>
          <cell r="AH672" t="str">
            <v>-</v>
          </cell>
          <cell r="AI672" t="str">
            <v>-</v>
          </cell>
          <cell r="AJ672" t="str">
            <v>-</v>
          </cell>
          <cell r="AK672" t="str">
            <v>-</v>
          </cell>
          <cell r="AL672" t="str">
            <v>-</v>
          </cell>
          <cell r="AM672" t="str">
            <v>-</v>
          </cell>
          <cell r="AN672" t="str">
            <v>-</v>
          </cell>
          <cell r="AO672" t="str">
            <v>-</v>
          </cell>
          <cell r="AP672" t="str">
            <v>-</v>
          </cell>
          <cell r="AQ672" t="str">
            <v>-</v>
          </cell>
          <cell r="AR672" t="str">
            <v>-</v>
          </cell>
          <cell r="AS672" t="str">
            <v>-</v>
          </cell>
          <cell r="AT672" t="str">
            <v>-</v>
          </cell>
          <cell r="AU672" t="str">
            <v>-</v>
          </cell>
          <cell r="AV672" t="str">
            <v>-</v>
          </cell>
          <cell r="AW672" t="str">
            <v>-</v>
          </cell>
          <cell r="AX672" t="str">
            <v>-</v>
          </cell>
          <cell r="AY672" t="str">
            <v>-</v>
          </cell>
          <cell r="AZ672" t="str">
            <v>-</v>
          </cell>
          <cell r="BA672" t="str">
            <v>-</v>
          </cell>
          <cell r="BB672" t="str">
            <v>-</v>
          </cell>
          <cell r="BC672" t="str">
            <v>-</v>
          </cell>
          <cell r="BD672" t="str">
            <v>-</v>
          </cell>
          <cell r="BE672" t="str">
            <v>-</v>
          </cell>
          <cell r="BF672" t="str">
            <v>-</v>
          </cell>
          <cell r="BG672" t="str">
            <v>-</v>
          </cell>
          <cell r="BH672" t="str">
            <v>-</v>
          </cell>
          <cell r="BI672" t="str">
            <v>-</v>
          </cell>
          <cell r="BJ672" t="str">
            <v>-</v>
          </cell>
          <cell r="BK672" t="str">
            <v>-</v>
          </cell>
          <cell r="BL672" t="str">
            <v>-</v>
          </cell>
          <cell r="BM672" t="str">
            <v>-</v>
          </cell>
          <cell r="BN672" t="str">
            <v>-</v>
          </cell>
          <cell r="BO672" t="str">
            <v>-</v>
          </cell>
          <cell r="BP672" t="str">
            <v>-</v>
          </cell>
          <cell r="BQ672" t="str">
            <v>-</v>
          </cell>
          <cell r="BR672" t="str">
            <v>-</v>
          </cell>
          <cell r="BS672" t="str">
            <v>-</v>
          </cell>
          <cell r="BT672" t="str">
            <v>-</v>
          </cell>
          <cell r="BU672" t="str">
            <v>-</v>
          </cell>
          <cell r="BV672" t="str">
            <v>-</v>
          </cell>
          <cell r="BW672" t="str">
            <v>-</v>
          </cell>
          <cell r="BX672" t="str">
            <v>-</v>
          </cell>
          <cell r="BY672" t="str">
            <v>-</v>
          </cell>
          <cell r="BZ672" t="str">
            <v>-</v>
          </cell>
          <cell r="CA672" t="str">
            <v>-</v>
          </cell>
          <cell r="CB672" t="str">
            <v>-</v>
          </cell>
          <cell r="CC672" t="str">
            <v>-</v>
          </cell>
          <cell r="CD672" t="str">
            <v>-</v>
          </cell>
          <cell r="CE672" t="str">
            <v>-</v>
          </cell>
          <cell r="CF672" t="str">
            <v>-</v>
          </cell>
          <cell r="CG672" t="str">
            <v>-</v>
          </cell>
          <cell r="CH672" t="str">
            <v>-</v>
          </cell>
          <cell r="CI672" t="str">
            <v>-</v>
          </cell>
          <cell r="CJ672" t="str">
            <v>-</v>
          </cell>
          <cell r="CK672" t="str">
            <v>-</v>
          </cell>
          <cell r="CL672" t="str">
            <v>-</v>
          </cell>
          <cell r="CM672" t="str">
            <v>-</v>
          </cell>
          <cell r="CN672" t="str">
            <v>-</v>
          </cell>
          <cell r="CO672" t="str">
            <v>-</v>
          </cell>
          <cell r="CP672" t="str">
            <v>-</v>
          </cell>
          <cell r="CQ672" t="str">
            <v>-</v>
          </cell>
          <cell r="CR672" t="str">
            <v>-</v>
          </cell>
          <cell r="CS672" t="str">
            <v>-</v>
          </cell>
          <cell r="CT672" t="str">
            <v>-</v>
          </cell>
          <cell r="CU672" t="str">
            <v>-</v>
          </cell>
          <cell r="CV672" t="str">
            <v>-</v>
          </cell>
          <cell r="CW672" t="str">
            <v>-</v>
          </cell>
          <cell r="CX672" t="str">
            <v>-</v>
          </cell>
          <cell r="CY672" t="str">
            <v>-</v>
          </cell>
          <cell r="CZ672" t="str">
            <v>-</v>
          </cell>
          <cell r="DA672" t="str">
            <v>-</v>
          </cell>
          <cell r="DB672" t="str">
            <v>-</v>
          </cell>
          <cell r="DC672" t="str">
            <v>-</v>
          </cell>
          <cell r="DD672" t="str">
            <v>-</v>
          </cell>
          <cell r="DE672" t="str">
            <v>-</v>
          </cell>
          <cell r="DF672" t="str">
            <v>-</v>
          </cell>
          <cell r="DG672" t="str">
            <v>-</v>
          </cell>
          <cell r="DH672" t="str">
            <v>-</v>
          </cell>
          <cell r="DI672" t="str">
            <v>-</v>
          </cell>
          <cell r="DJ672" t="str">
            <v>-</v>
          </cell>
          <cell r="DK672" t="str">
            <v>-</v>
          </cell>
          <cell r="DL672" t="str">
            <v>-</v>
          </cell>
          <cell r="DM672" t="str">
            <v>-</v>
          </cell>
          <cell r="DN672" t="str">
            <v>-</v>
          </cell>
          <cell r="DO672" t="str">
            <v>-</v>
          </cell>
          <cell r="DP672" t="str">
            <v>-</v>
          </cell>
          <cell r="DQ672" t="str">
            <v>-</v>
          </cell>
          <cell r="DR672" t="str">
            <v>-</v>
          </cell>
          <cell r="DS672" t="str">
            <v>-</v>
          </cell>
          <cell r="DT672" t="str">
            <v>-</v>
          </cell>
          <cell r="DU672" t="str">
            <v>-</v>
          </cell>
          <cell r="DV672" t="str">
            <v>-</v>
          </cell>
          <cell r="DW672" t="str">
            <v>-</v>
          </cell>
          <cell r="DX672" t="str">
            <v>-</v>
          </cell>
          <cell r="DY672" t="str">
            <v>-</v>
          </cell>
          <cell r="DZ672" t="str">
            <v>-</v>
          </cell>
          <cell r="EA672" t="str">
            <v>-</v>
          </cell>
          <cell r="EB672" t="str">
            <v>-</v>
          </cell>
          <cell r="EC672" t="str">
            <v>-</v>
          </cell>
          <cell r="ED672" t="str">
            <v>-</v>
          </cell>
          <cell r="EE672" t="str">
            <v>-</v>
          </cell>
          <cell r="EF672" t="str">
            <v>-</v>
          </cell>
          <cell r="EG672" t="str">
            <v>-</v>
          </cell>
          <cell r="EH672" t="str">
            <v>-</v>
          </cell>
          <cell r="EI672" t="str">
            <v>-</v>
          </cell>
          <cell r="EJ672" t="str">
            <v>-</v>
          </cell>
          <cell r="EK672" t="str">
            <v>-</v>
          </cell>
          <cell r="EL672" t="str">
            <v>-</v>
          </cell>
          <cell r="EM672" t="str">
            <v>-</v>
          </cell>
          <cell r="EN672" t="str">
            <v>-</v>
          </cell>
          <cell r="EO672" t="str">
            <v>-</v>
          </cell>
          <cell r="EP672" t="str">
            <v>-</v>
          </cell>
          <cell r="EQ672" t="str">
            <v>-</v>
          </cell>
          <cell r="ER672" t="str">
            <v>-</v>
          </cell>
          <cell r="ES672" t="str">
            <v>-</v>
          </cell>
          <cell r="ET672" t="str">
            <v>-</v>
          </cell>
          <cell r="EU672" t="str">
            <v>-</v>
          </cell>
          <cell r="EV672" t="str">
            <v>-</v>
          </cell>
          <cell r="EW672" t="str">
            <v>-</v>
          </cell>
          <cell r="EX672" t="str">
            <v>-</v>
          </cell>
          <cell r="EY672" t="str">
            <v>-</v>
          </cell>
          <cell r="EZ672" t="str">
            <v>-</v>
          </cell>
          <cell r="FA672">
            <v>293</v>
          </cell>
        </row>
        <row r="673">
          <cell r="A673" t="str">
            <v>11.22008/09</v>
          </cell>
          <cell r="B673">
            <v>11.2</v>
          </cell>
          <cell r="C673" t="str">
            <v>2008/09</v>
          </cell>
          <cell r="D673" t="str">
            <v>-</v>
          </cell>
          <cell r="E673" t="str">
            <v>-</v>
          </cell>
          <cell r="F673" t="str">
            <v>-</v>
          </cell>
          <cell r="G673" t="str">
            <v>-</v>
          </cell>
          <cell r="H673" t="str">
            <v>-</v>
          </cell>
          <cell r="I673" t="str">
            <v>-</v>
          </cell>
          <cell r="J673" t="str">
            <v>-</v>
          </cell>
          <cell r="K673" t="str">
            <v>-</v>
          </cell>
          <cell r="L673" t="str">
            <v>-</v>
          </cell>
          <cell r="M673" t="str">
            <v>-</v>
          </cell>
          <cell r="N673" t="str">
            <v>-</v>
          </cell>
          <cell r="O673" t="str">
            <v>-</v>
          </cell>
          <cell r="P673" t="str">
            <v>-</v>
          </cell>
          <cell r="Q673" t="str">
            <v>-</v>
          </cell>
          <cell r="R673" t="str">
            <v>-</v>
          </cell>
          <cell r="S673" t="str">
            <v>-</v>
          </cell>
          <cell r="T673" t="str">
            <v>-</v>
          </cell>
          <cell r="U673" t="str">
            <v>-</v>
          </cell>
          <cell r="V673" t="str">
            <v>-</v>
          </cell>
          <cell r="W673" t="str">
            <v>-</v>
          </cell>
          <cell r="X673" t="str">
            <v>-</v>
          </cell>
          <cell r="Y673" t="str">
            <v>-</v>
          </cell>
          <cell r="Z673" t="str">
            <v>-</v>
          </cell>
          <cell r="AA673" t="str">
            <v>-</v>
          </cell>
          <cell r="AB673" t="str">
            <v>-</v>
          </cell>
          <cell r="AC673" t="str">
            <v>-</v>
          </cell>
          <cell r="AD673" t="str">
            <v>-</v>
          </cell>
          <cell r="AE673" t="str">
            <v>-</v>
          </cell>
          <cell r="AF673" t="str">
            <v>-</v>
          </cell>
          <cell r="AG673" t="str">
            <v>-</v>
          </cell>
          <cell r="AH673" t="str">
            <v>-</v>
          </cell>
          <cell r="AI673" t="str">
            <v>-</v>
          </cell>
          <cell r="AJ673" t="str">
            <v>-</v>
          </cell>
          <cell r="AK673" t="str">
            <v>-</v>
          </cell>
          <cell r="AL673" t="str">
            <v>-</v>
          </cell>
          <cell r="AM673" t="str">
            <v>-</v>
          </cell>
          <cell r="AN673" t="str">
            <v>-</v>
          </cell>
          <cell r="AO673" t="str">
            <v>-</v>
          </cell>
          <cell r="AP673" t="str">
            <v>-</v>
          </cell>
          <cell r="AQ673" t="str">
            <v>-</v>
          </cell>
          <cell r="AR673" t="str">
            <v>-</v>
          </cell>
          <cell r="AS673" t="str">
            <v>-</v>
          </cell>
          <cell r="AT673" t="str">
            <v>-</v>
          </cell>
          <cell r="AU673" t="str">
            <v>-</v>
          </cell>
          <cell r="AV673" t="str">
            <v>-</v>
          </cell>
          <cell r="AW673" t="str">
            <v>-</v>
          </cell>
          <cell r="AX673" t="str">
            <v>-</v>
          </cell>
          <cell r="AY673" t="str">
            <v>-</v>
          </cell>
          <cell r="AZ673" t="str">
            <v>-</v>
          </cell>
          <cell r="BA673" t="str">
            <v>-</v>
          </cell>
          <cell r="BB673" t="str">
            <v>-</v>
          </cell>
          <cell r="BC673" t="str">
            <v>-</v>
          </cell>
          <cell r="BD673" t="str">
            <v>-</v>
          </cell>
          <cell r="BE673" t="str">
            <v>-</v>
          </cell>
          <cell r="BF673" t="str">
            <v>-</v>
          </cell>
          <cell r="BG673" t="str">
            <v>-</v>
          </cell>
          <cell r="BH673" t="str">
            <v>-</v>
          </cell>
          <cell r="BI673" t="str">
            <v>-</v>
          </cell>
          <cell r="BJ673" t="str">
            <v>-</v>
          </cell>
          <cell r="BK673" t="str">
            <v>-</v>
          </cell>
          <cell r="BL673" t="str">
            <v>-</v>
          </cell>
          <cell r="BM673" t="str">
            <v>-</v>
          </cell>
          <cell r="BN673" t="str">
            <v>-</v>
          </cell>
          <cell r="BO673" t="str">
            <v>-</v>
          </cell>
          <cell r="BP673" t="str">
            <v>-</v>
          </cell>
          <cell r="BQ673" t="str">
            <v>-</v>
          </cell>
          <cell r="BR673" t="str">
            <v>-</v>
          </cell>
          <cell r="BS673" t="str">
            <v>-</v>
          </cell>
          <cell r="BT673" t="str">
            <v>-</v>
          </cell>
          <cell r="BU673" t="str">
            <v>-</v>
          </cell>
          <cell r="BV673" t="str">
            <v>-</v>
          </cell>
          <cell r="BW673" t="str">
            <v>-</v>
          </cell>
          <cell r="BX673" t="str">
            <v>-</v>
          </cell>
          <cell r="BY673" t="str">
            <v>-</v>
          </cell>
          <cell r="BZ673" t="str">
            <v>-</v>
          </cell>
          <cell r="CA673" t="str">
            <v>-</v>
          </cell>
          <cell r="CB673" t="str">
            <v>-</v>
          </cell>
          <cell r="CC673" t="str">
            <v>-</v>
          </cell>
          <cell r="CD673" t="str">
            <v>-</v>
          </cell>
          <cell r="CE673" t="str">
            <v>-</v>
          </cell>
          <cell r="CF673" t="str">
            <v>-</v>
          </cell>
          <cell r="CG673" t="str">
            <v>-</v>
          </cell>
          <cell r="CH673" t="str">
            <v>-</v>
          </cell>
          <cell r="CI673" t="str">
            <v>-</v>
          </cell>
          <cell r="CJ673" t="str">
            <v>-</v>
          </cell>
          <cell r="CK673" t="str">
            <v>-</v>
          </cell>
          <cell r="CL673" t="str">
            <v>-</v>
          </cell>
          <cell r="CM673" t="str">
            <v>-</v>
          </cell>
          <cell r="CN673" t="str">
            <v>-</v>
          </cell>
          <cell r="CO673" t="str">
            <v>-</v>
          </cell>
          <cell r="CP673" t="str">
            <v>-</v>
          </cell>
          <cell r="CQ673" t="str">
            <v>-</v>
          </cell>
          <cell r="CR673" t="str">
            <v>-</v>
          </cell>
          <cell r="CS673" t="str">
            <v>-</v>
          </cell>
          <cell r="CT673" t="str">
            <v>-</v>
          </cell>
          <cell r="CU673" t="str">
            <v>-</v>
          </cell>
          <cell r="CV673" t="str">
            <v>-</v>
          </cell>
          <cell r="CW673" t="str">
            <v>-</v>
          </cell>
          <cell r="CX673" t="str">
            <v>-</v>
          </cell>
          <cell r="CY673" t="str">
            <v>-</v>
          </cell>
          <cell r="CZ673" t="str">
            <v>-</v>
          </cell>
          <cell r="DA673" t="str">
            <v>-</v>
          </cell>
          <cell r="DB673" t="str">
            <v>-</v>
          </cell>
          <cell r="DC673" t="str">
            <v>-</v>
          </cell>
          <cell r="DD673" t="str">
            <v>-</v>
          </cell>
          <cell r="DE673" t="str">
            <v>-</v>
          </cell>
          <cell r="DF673" t="str">
            <v>-</v>
          </cell>
          <cell r="DG673" t="str">
            <v>-</v>
          </cell>
          <cell r="DH673" t="str">
            <v>-</v>
          </cell>
          <cell r="DI673" t="str">
            <v>-</v>
          </cell>
          <cell r="DJ673" t="str">
            <v>-</v>
          </cell>
          <cell r="DK673" t="str">
            <v>-</v>
          </cell>
          <cell r="DL673" t="str">
            <v>-</v>
          </cell>
          <cell r="DM673" t="str">
            <v>-</v>
          </cell>
          <cell r="DN673" t="str">
            <v>-</v>
          </cell>
          <cell r="DO673" t="str">
            <v>-</v>
          </cell>
          <cell r="DP673" t="str">
            <v>-</v>
          </cell>
          <cell r="DQ673" t="str">
            <v>-</v>
          </cell>
          <cell r="DR673" t="str">
            <v>-</v>
          </cell>
          <cell r="DS673" t="str">
            <v>-</v>
          </cell>
          <cell r="DT673" t="str">
            <v>-</v>
          </cell>
          <cell r="DU673" t="str">
            <v>-</v>
          </cell>
          <cell r="DV673" t="str">
            <v>-</v>
          </cell>
          <cell r="DW673" t="str">
            <v>-</v>
          </cell>
          <cell r="DX673" t="str">
            <v>-</v>
          </cell>
          <cell r="DY673" t="str">
            <v>-</v>
          </cell>
          <cell r="DZ673" t="str">
            <v>-</v>
          </cell>
          <cell r="EA673" t="str">
            <v>-</v>
          </cell>
          <cell r="EB673" t="str">
            <v>-</v>
          </cell>
          <cell r="EC673" t="str">
            <v>-</v>
          </cell>
          <cell r="ED673" t="str">
            <v>-</v>
          </cell>
          <cell r="EE673" t="str">
            <v>-</v>
          </cell>
          <cell r="EF673" t="str">
            <v>-</v>
          </cell>
          <cell r="EG673" t="str">
            <v>-</v>
          </cell>
          <cell r="EH673" t="str">
            <v>-</v>
          </cell>
          <cell r="EI673" t="str">
            <v>-</v>
          </cell>
          <cell r="EJ673" t="str">
            <v>-</v>
          </cell>
          <cell r="EK673" t="str">
            <v>-</v>
          </cell>
          <cell r="EL673" t="str">
            <v>-</v>
          </cell>
          <cell r="EM673" t="str">
            <v>-</v>
          </cell>
          <cell r="EN673" t="str">
            <v>-</v>
          </cell>
          <cell r="EO673" t="str">
            <v>-</v>
          </cell>
          <cell r="EP673" t="str">
            <v>-</v>
          </cell>
          <cell r="EQ673" t="str">
            <v>-</v>
          </cell>
          <cell r="ER673" t="str">
            <v>-</v>
          </cell>
          <cell r="ES673" t="str">
            <v>-</v>
          </cell>
          <cell r="ET673" t="str">
            <v>-</v>
          </cell>
          <cell r="EU673" t="str">
            <v>-</v>
          </cell>
          <cell r="EV673" t="str">
            <v>-</v>
          </cell>
          <cell r="EW673" t="str">
            <v>-</v>
          </cell>
          <cell r="EX673" t="str">
            <v>-</v>
          </cell>
          <cell r="EY673" t="str">
            <v>-</v>
          </cell>
          <cell r="EZ673" t="str">
            <v>-</v>
          </cell>
          <cell r="FA673">
            <v>294</v>
          </cell>
        </row>
        <row r="674">
          <cell r="A674" t="str">
            <v>11.22009/10</v>
          </cell>
          <cell r="B674">
            <v>11.2</v>
          </cell>
          <cell r="C674" t="str">
            <v>2009/10</v>
          </cell>
          <cell r="D674">
            <v>341.3</v>
          </cell>
          <cell r="E674">
            <v>405.8</v>
          </cell>
          <cell r="F674">
            <v>283.5</v>
          </cell>
          <cell r="G674">
            <v>483.7</v>
          </cell>
          <cell r="H674">
            <v>390.9</v>
          </cell>
          <cell r="I674">
            <v>702</v>
          </cell>
          <cell r="J674">
            <v>481</v>
          </cell>
          <cell r="K674">
            <v>379</v>
          </cell>
          <cell r="L674">
            <v>536.4</v>
          </cell>
          <cell r="M674">
            <v>383.6</v>
          </cell>
          <cell r="N674">
            <v>424.1</v>
          </cell>
          <cell r="O674">
            <v>420.6</v>
          </cell>
          <cell r="P674">
            <v>394.5</v>
          </cell>
          <cell r="Q674">
            <v>396.1</v>
          </cell>
          <cell r="R674">
            <v>458.3</v>
          </cell>
          <cell r="S674">
            <v>312.60000000000002</v>
          </cell>
          <cell r="T674">
            <v>464.1</v>
          </cell>
          <cell r="U674">
            <v>296.89999999999998</v>
          </cell>
          <cell r="V674">
            <v>298.2</v>
          </cell>
          <cell r="W674">
            <v>425.4</v>
          </cell>
          <cell r="X674">
            <v>355.3</v>
          </cell>
          <cell r="Y674">
            <v>360.8</v>
          </cell>
          <cell r="Z674">
            <v>248.8</v>
          </cell>
          <cell r="AA674" t="str">
            <v>-</v>
          </cell>
          <cell r="AB674">
            <v>280.3</v>
          </cell>
          <cell r="AC674">
            <v>384</v>
          </cell>
          <cell r="AD674">
            <v>397.4</v>
          </cell>
          <cell r="AE674">
            <v>249.8</v>
          </cell>
          <cell r="AF674">
            <v>331.4</v>
          </cell>
          <cell r="AG674">
            <v>402.1</v>
          </cell>
          <cell r="AH674">
            <v>250.5</v>
          </cell>
          <cell r="AI674">
            <v>336</v>
          </cell>
          <cell r="AJ674">
            <v>258.60000000000002</v>
          </cell>
          <cell r="AK674">
            <v>371.4</v>
          </cell>
          <cell r="AL674">
            <v>351.3</v>
          </cell>
          <cell r="AM674">
            <v>397.4</v>
          </cell>
          <cell r="AN674">
            <v>229.3</v>
          </cell>
          <cell r="AO674">
            <v>309.3</v>
          </cell>
          <cell r="AP674">
            <v>367</v>
          </cell>
          <cell r="AQ674">
            <v>339.9</v>
          </cell>
          <cell r="AR674">
            <v>340.2</v>
          </cell>
          <cell r="AS674">
            <v>517.79999999999995</v>
          </cell>
          <cell r="AT674">
            <v>291.60000000000002</v>
          </cell>
          <cell r="AU674">
            <v>364.3</v>
          </cell>
          <cell r="AV674">
            <v>432.5</v>
          </cell>
          <cell r="AW674">
            <v>286</v>
          </cell>
          <cell r="AX674">
            <v>203.7</v>
          </cell>
          <cell r="AY674">
            <v>473.1</v>
          </cell>
          <cell r="AZ674">
            <v>407</v>
          </cell>
          <cell r="BA674">
            <v>331.6</v>
          </cell>
          <cell r="BB674">
            <v>307.2</v>
          </cell>
          <cell r="BC674">
            <v>474.1</v>
          </cell>
          <cell r="BD674" t="str">
            <v>-</v>
          </cell>
          <cell r="BE674">
            <v>384.7</v>
          </cell>
          <cell r="BF674" t="str">
            <v>-</v>
          </cell>
          <cell r="BG674">
            <v>235.4</v>
          </cell>
          <cell r="BH674">
            <v>436.8</v>
          </cell>
          <cell r="BI674">
            <v>420.4</v>
          </cell>
          <cell r="BJ674">
            <v>380.2</v>
          </cell>
          <cell r="BK674">
            <v>253.4</v>
          </cell>
          <cell r="BL674">
            <v>283.2</v>
          </cell>
          <cell r="BM674">
            <v>354.1</v>
          </cell>
          <cell r="BN674">
            <v>412.1</v>
          </cell>
          <cell r="BO674">
            <v>134.6</v>
          </cell>
          <cell r="BP674">
            <v>396.6</v>
          </cell>
          <cell r="BQ674">
            <v>293.5</v>
          </cell>
          <cell r="BR674">
            <v>313.60000000000002</v>
          </cell>
          <cell r="BS674">
            <v>344.5</v>
          </cell>
          <cell r="BT674">
            <v>731</v>
          </cell>
          <cell r="BU674">
            <v>307.3</v>
          </cell>
          <cell r="BV674">
            <v>458.9</v>
          </cell>
          <cell r="BW674">
            <v>337.5</v>
          </cell>
          <cell r="BX674">
            <v>352.4</v>
          </cell>
          <cell r="BY674">
            <v>262.7</v>
          </cell>
          <cell r="BZ674">
            <v>304.89999999999998</v>
          </cell>
          <cell r="CA674">
            <v>242.4</v>
          </cell>
          <cell r="CB674">
            <v>281.8</v>
          </cell>
          <cell r="CC674">
            <v>285.7</v>
          </cell>
          <cell r="CD674">
            <v>231.2</v>
          </cell>
          <cell r="CE674">
            <v>490.2</v>
          </cell>
          <cell r="CF674">
            <v>210.9</v>
          </cell>
          <cell r="CG674">
            <v>547.20000000000005</v>
          </cell>
          <cell r="CH674">
            <v>404.3</v>
          </cell>
          <cell r="CI674">
            <v>297.39999999999998</v>
          </cell>
          <cell r="CJ674">
            <v>528.70000000000005</v>
          </cell>
          <cell r="CK674">
            <v>619.6</v>
          </cell>
          <cell r="CL674">
            <v>514.5</v>
          </cell>
          <cell r="CM674" t="str">
            <v>-</v>
          </cell>
          <cell r="CN674">
            <v>529.1</v>
          </cell>
          <cell r="CO674">
            <v>895.7</v>
          </cell>
          <cell r="CP674">
            <v>543.5</v>
          </cell>
          <cell r="CQ674">
            <v>430</v>
          </cell>
          <cell r="CR674">
            <v>850.7</v>
          </cell>
          <cell r="CS674">
            <v>438</v>
          </cell>
          <cell r="CT674">
            <v>596</v>
          </cell>
          <cell r="CU674">
            <v>677.4</v>
          </cell>
          <cell r="CV674">
            <v>580.29999999999995</v>
          </cell>
          <cell r="CW674">
            <v>363.7</v>
          </cell>
          <cell r="CX674">
            <v>712.1</v>
          </cell>
          <cell r="CY674">
            <v>348.6</v>
          </cell>
          <cell r="CZ674">
            <v>259</v>
          </cell>
          <cell r="DA674">
            <v>230.8</v>
          </cell>
          <cell r="DB674" t="str">
            <v>-</v>
          </cell>
          <cell r="DC674">
            <v>412.4</v>
          </cell>
          <cell r="DD674">
            <v>566.4</v>
          </cell>
          <cell r="DE674">
            <v>324.2</v>
          </cell>
          <cell r="DF674">
            <v>255.9</v>
          </cell>
          <cell r="DG674">
            <v>516.29999999999995</v>
          </cell>
          <cell r="DH674">
            <v>255.1</v>
          </cell>
          <cell r="DI674" t="str">
            <v>-</v>
          </cell>
          <cell r="DJ674">
            <v>385.3</v>
          </cell>
          <cell r="DK674">
            <v>434.7</v>
          </cell>
          <cell r="DL674">
            <v>292.3</v>
          </cell>
          <cell r="DM674">
            <v>276.8</v>
          </cell>
          <cell r="DN674">
            <v>393.1</v>
          </cell>
          <cell r="DO674">
            <v>215.3</v>
          </cell>
          <cell r="DP674">
            <v>392.5</v>
          </cell>
          <cell r="DQ674">
            <v>355.5</v>
          </cell>
          <cell r="DR674">
            <v>213.4</v>
          </cell>
          <cell r="DS674">
            <v>620.9</v>
          </cell>
          <cell r="DT674">
            <v>214.1</v>
          </cell>
          <cell r="DU674" t="str">
            <v>-</v>
          </cell>
          <cell r="DV674">
            <v>204.5</v>
          </cell>
          <cell r="DW674">
            <v>273.60000000000002</v>
          </cell>
          <cell r="DX674" t="str">
            <v>-</v>
          </cell>
          <cell r="DY674">
            <v>318.10000000000002</v>
          </cell>
          <cell r="DZ674">
            <v>238.1</v>
          </cell>
          <cell r="EA674">
            <v>253.8</v>
          </cell>
          <cell r="EB674">
            <v>572.6</v>
          </cell>
          <cell r="EC674">
            <v>472.4</v>
          </cell>
          <cell r="ED674">
            <v>376.9</v>
          </cell>
          <cell r="EE674">
            <v>472.7</v>
          </cell>
          <cell r="EF674">
            <v>173.2</v>
          </cell>
          <cell r="EG674">
            <v>213.3</v>
          </cell>
          <cell r="EH674">
            <v>313</v>
          </cell>
          <cell r="EI674">
            <v>240</v>
          </cell>
          <cell r="EJ674">
            <v>154.80000000000001</v>
          </cell>
          <cell r="EK674">
            <v>267.60000000000002</v>
          </cell>
          <cell r="EL674">
            <v>498.6</v>
          </cell>
          <cell r="EM674">
            <v>409.3</v>
          </cell>
          <cell r="EN674">
            <v>253.7</v>
          </cell>
          <cell r="EO674">
            <v>300.5</v>
          </cell>
          <cell r="EP674">
            <v>292</v>
          </cell>
          <cell r="EQ674">
            <v>306.5</v>
          </cell>
          <cell r="ER674">
            <v>812.8</v>
          </cell>
          <cell r="ES674">
            <v>377.4</v>
          </cell>
          <cell r="ET674">
            <v>359.7</v>
          </cell>
          <cell r="EU674">
            <v>399.7</v>
          </cell>
          <cell r="EV674">
            <v>302.2</v>
          </cell>
          <cell r="EW674">
            <v>234.8</v>
          </cell>
          <cell r="EX674">
            <v>274.39999999999998</v>
          </cell>
          <cell r="EY674">
            <v>411.1</v>
          </cell>
          <cell r="EZ674">
            <v>182.1</v>
          </cell>
          <cell r="FA674">
            <v>295</v>
          </cell>
        </row>
        <row r="675">
          <cell r="A675" t="str">
            <v>11.22010/11</v>
          </cell>
          <cell r="B675">
            <v>11.2</v>
          </cell>
          <cell r="C675" t="str">
            <v>2010/11</v>
          </cell>
          <cell r="D675">
            <v>346.2</v>
          </cell>
          <cell r="E675">
            <v>381.2</v>
          </cell>
          <cell r="F675">
            <v>389.8</v>
          </cell>
          <cell r="G675">
            <v>325</v>
          </cell>
          <cell r="H675">
            <v>431.4</v>
          </cell>
          <cell r="I675">
            <v>734.9</v>
          </cell>
          <cell r="J675">
            <v>504.4</v>
          </cell>
          <cell r="K675">
            <v>413</v>
          </cell>
          <cell r="L675">
            <v>501.7</v>
          </cell>
          <cell r="M675">
            <v>432.5</v>
          </cell>
          <cell r="N675">
            <v>382</v>
          </cell>
          <cell r="O675">
            <v>430</v>
          </cell>
          <cell r="P675">
            <v>440.5</v>
          </cell>
          <cell r="Q675">
            <v>457.8</v>
          </cell>
          <cell r="R675">
            <v>470.8</v>
          </cell>
          <cell r="S675">
            <v>358.7</v>
          </cell>
          <cell r="T675">
            <v>587.5</v>
          </cell>
          <cell r="U675">
            <v>307.8</v>
          </cell>
          <cell r="V675">
            <v>303.8</v>
          </cell>
          <cell r="W675">
            <v>256.5</v>
          </cell>
          <cell r="X675">
            <v>328.9</v>
          </cell>
          <cell r="Y675">
            <v>433.3</v>
          </cell>
          <cell r="Z675">
            <v>220.1</v>
          </cell>
          <cell r="AA675">
            <v>519.1</v>
          </cell>
          <cell r="AB675">
            <v>456.5</v>
          </cell>
          <cell r="AC675">
            <v>294.8</v>
          </cell>
          <cell r="AD675">
            <v>405.9</v>
          </cell>
          <cell r="AE675">
            <v>301.5</v>
          </cell>
          <cell r="AF675">
            <v>368.2</v>
          </cell>
          <cell r="AG675">
            <v>419.7</v>
          </cell>
          <cell r="AH675">
            <v>237.8</v>
          </cell>
          <cell r="AI675">
            <v>349.2</v>
          </cell>
          <cell r="AJ675">
            <v>255.2</v>
          </cell>
          <cell r="AK675">
            <v>247.8</v>
          </cell>
          <cell r="AL675">
            <v>389.3</v>
          </cell>
          <cell r="AM675">
            <v>445.1</v>
          </cell>
          <cell r="AN675">
            <v>271.7</v>
          </cell>
          <cell r="AO675">
            <v>282.3</v>
          </cell>
          <cell r="AP675">
            <v>319</v>
          </cell>
          <cell r="AQ675">
            <v>395.5</v>
          </cell>
          <cell r="AR675">
            <v>349.4</v>
          </cell>
          <cell r="AS675">
            <v>542.5</v>
          </cell>
          <cell r="AT675">
            <v>320.2</v>
          </cell>
          <cell r="AU675">
            <v>407.4</v>
          </cell>
          <cell r="AV675">
            <v>470.5</v>
          </cell>
          <cell r="AW675">
            <v>240.1</v>
          </cell>
          <cell r="AX675">
            <v>239.5</v>
          </cell>
          <cell r="AY675">
            <v>443.9</v>
          </cell>
          <cell r="AZ675">
            <v>338.3</v>
          </cell>
          <cell r="BA675">
            <v>382.1</v>
          </cell>
          <cell r="BB675">
            <v>356.2</v>
          </cell>
          <cell r="BC675">
            <v>464.1</v>
          </cell>
          <cell r="BD675">
            <v>271.2</v>
          </cell>
          <cell r="BE675">
            <v>416.6</v>
          </cell>
          <cell r="BF675">
            <v>414.2</v>
          </cell>
          <cell r="BG675">
            <v>242.4</v>
          </cell>
          <cell r="BH675">
            <v>406.9</v>
          </cell>
          <cell r="BI675">
            <v>290.5</v>
          </cell>
          <cell r="BJ675">
            <v>410.7</v>
          </cell>
          <cell r="BK675">
            <v>196.4</v>
          </cell>
          <cell r="BL675">
            <v>289.2</v>
          </cell>
          <cell r="BM675">
            <v>394.4</v>
          </cell>
          <cell r="BN675">
            <v>419.3</v>
          </cell>
          <cell r="BO675">
            <v>242.9</v>
          </cell>
          <cell r="BP675">
            <v>427.8</v>
          </cell>
          <cell r="BQ675">
            <v>309.7</v>
          </cell>
          <cell r="BR675">
            <v>338</v>
          </cell>
          <cell r="BS675">
            <v>362</v>
          </cell>
          <cell r="BT675">
            <v>528.29999999999995</v>
          </cell>
          <cell r="BU675">
            <v>307.8</v>
          </cell>
          <cell r="BV675">
            <v>405.5</v>
          </cell>
          <cell r="BW675">
            <v>286.89999999999998</v>
          </cell>
          <cell r="BX675">
            <v>358.9</v>
          </cell>
          <cell r="BY675">
            <v>233.7</v>
          </cell>
          <cell r="BZ675">
            <v>343</v>
          </cell>
          <cell r="CA675">
            <v>251.2</v>
          </cell>
          <cell r="CB675">
            <v>306.8</v>
          </cell>
          <cell r="CC675">
            <v>309.39999999999998</v>
          </cell>
          <cell r="CD675">
            <v>215.6</v>
          </cell>
          <cell r="CE675">
            <v>401.6</v>
          </cell>
          <cell r="CF675">
            <v>310</v>
          </cell>
          <cell r="CG675">
            <v>337.3</v>
          </cell>
          <cell r="CH675">
            <v>401.8</v>
          </cell>
          <cell r="CI675">
            <v>378.5</v>
          </cell>
          <cell r="CJ675">
            <v>318.89999999999998</v>
          </cell>
          <cell r="CK675">
            <v>525.70000000000005</v>
          </cell>
          <cell r="CL675">
            <v>580.9</v>
          </cell>
          <cell r="CM675" t="str">
            <v>-</v>
          </cell>
          <cell r="CN675">
            <v>498.3</v>
          </cell>
          <cell r="CO675">
            <v>1272.4000000000001</v>
          </cell>
          <cell r="CP675">
            <v>518.4</v>
          </cell>
          <cell r="CQ675">
            <v>348.1</v>
          </cell>
          <cell r="CR675">
            <v>607.4</v>
          </cell>
          <cell r="CS675">
            <v>407.9</v>
          </cell>
          <cell r="CT675">
            <v>461.8</v>
          </cell>
          <cell r="CU675">
            <v>601.20000000000005</v>
          </cell>
          <cell r="CV675">
            <v>508.3</v>
          </cell>
          <cell r="CW675">
            <v>343.7</v>
          </cell>
          <cell r="CX675">
            <v>622.1</v>
          </cell>
          <cell r="CY675">
            <v>370.1</v>
          </cell>
          <cell r="CZ675">
            <v>242.8</v>
          </cell>
          <cell r="DA675">
            <v>361.7</v>
          </cell>
          <cell r="DB675">
            <v>394.4</v>
          </cell>
          <cell r="DC675">
            <v>384.5</v>
          </cell>
          <cell r="DD675">
            <v>569.29999999999995</v>
          </cell>
          <cell r="DE675">
            <v>329.3</v>
          </cell>
          <cell r="DF675">
            <v>254.1</v>
          </cell>
          <cell r="DG675">
            <v>586.6</v>
          </cell>
          <cell r="DH675">
            <v>211.4</v>
          </cell>
          <cell r="DI675" t="str">
            <v>-</v>
          </cell>
          <cell r="DJ675">
            <v>352.8</v>
          </cell>
          <cell r="DK675">
            <v>402.6</v>
          </cell>
          <cell r="DL675">
            <v>256</v>
          </cell>
          <cell r="DM675">
            <v>288.3</v>
          </cell>
          <cell r="DN675">
            <v>331.5</v>
          </cell>
          <cell r="DO675">
            <v>202.7</v>
          </cell>
          <cell r="DP675">
            <v>262.2</v>
          </cell>
          <cell r="DQ675" t="str">
            <v>-</v>
          </cell>
          <cell r="DR675">
            <v>235.4</v>
          </cell>
          <cell r="DS675">
            <v>493.8</v>
          </cell>
          <cell r="DT675">
            <v>201.9</v>
          </cell>
          <cell r="DU675">
            <v>411.9</v>
          </cell>
          <cell r="DV675">
            <v>257.7</v>
          </cell>
          <cell r="DW675" t="str">
            <v>-</v>
          </cell>
          <cell r="DX675">
            <v>387.6</v>
          </cell>
          <cell r="DY675">
            <v>281.60000000000002</v>
          </cell>
          <cell r="DZ675">
            <v>225.4</v>
          </cell>
          <cell r="EA675">
            <v>211.6</v>
          </cell>
          <cell r="EB675">
            <v>365.3</v>
          </cell>
          <cell r="EC675">
            <v>425.4</v>
          </cell>
          <cell r="ED675">
            <v>334.4</v>
          </cell>
          <cell r="EE675">
            <v>434.3</v>
          </cell>
          <cell r="EF675">
            <v>196.2</v>
          </cell>
          <cell r="EG675">
            <v>244.1</v>
          </cell>
          <cell r="EH675">
            <v>331.3</v>
          </cell>
          <cell r="EI675">
            <v>217.5</v>
          </cell>
          <cell r="EJ675">
            <v>173.7</v>
          </cell>
          <cell r="EK675">
            <v>277.8</v>
          </cell>
          <cell r="EL675">
            <v>531.1</v>
          </cell>
          <cell r="EM675">
            <v>422.7</v>
          </cell>
          <cell r="EN675">
            <v>312</v>
          </cell>
          <cell r="EO675">
            <v>302.3</v>
          </cell>
          <cell r="EP675">
            <v>272.8</v>
          </cell>
          <cell r="EQ675">
            <v>340.4</v>
          </cell>
          <cell r="ER675">
            <v>280.60000000000002</v>
          </cell>
          <cell r="ES675">
            <v>319.7</v>
          </cell>
          <cell r="ET675">
            <v>356.9</v>
          </cell>
          <cell r="EU675">
            <v>380.4</v>
          </cell>
          <cell r="EV675">
            <v>304.8</v>
          </cell>
          <cell r="EW675">
            <v>318.89999999999998</v>
          </cell>
          <cell r="EX675">
            <v>274.89999999999998</v>
          </cell>
          <cell r="EY675">
            <v>586.79999999999995</v>
          </cell>
          <cell r="EZ675">
            <v>171.3</v>
          </cell>
          <cell r="FA675">
            <v>296</v>
          </cell>
          <cell r="FB675" t="str">
            <v>http://www.education.gov.uk/rsgateway/DB/STR/d001041/osr26-2011.xls</v>
          </cell>
        </row>
        <row r="676">
          <cell r="A676" t="str">
            <v>11.3.12006/07</v>
          </cell>
          <cell r="B676" t="str">
            <v>11.3.1</v>
          </cell>
          <cell r="C676" t="str">
            <v>2006/07</v>
          </cell>
          <cell r="D676" t="str">
            <v>-</v>
          </cell>
          <cell r="E676" t="str">
            <v>-</v>
          </cell>
          <cell r="F676" t="str">
            <v>-</v>
          </cell>
          <cell r="G676" t="str">
            <v>-</v>
          </cell>
          <cell r="H676" t="str">
            <v>-</v>
          </cell>
          <cell r="I676" t="str">
            <v>-</v>
          </cell>
          <cell r="J676" t="str">
            <v>-</v>
          </cell>
          <cell r="K676" t="str">
            <v>-</v>
          </cell>
          <cell r="L676" t="str">
            <v>-</v>
          </cell>
          <cell r="M676" t="str">
            <v>-</v>
          </cell>
          <cell r="N676" t="str">
            <v>-</v>
          </cell>
          <cell r="O676" t="str">
            <v>-</v>
          </cell>
          <cell r="P676" t="str">
            <v>-</v>
          </cell>
          <cell r="Q676" t="str">
            <v>-</v>
          </cell>
          <cell r="R676" t="str">
            <v>-</v>
          </cell>
          <cell r="S676" t="str">
            <v>-</v>
          </cell>
          <cell r="T676" t="str">
            <v>-</v>
          </cell>
          <cell r="U676" t="str">
            <v>-</v>
          </cell>
          <cell r="V676" t="str">
            <v>-</v>
          </cell>
          <cell r="W676" t="str">
            <v>-</v>
          </cell>
          <cell r="X676" t="str">
            <v>-</v>
          </cell>
          <cell r="Y676" t="str">
            <v>-</v>
          </cell>
          <cell r="Z676" t="str">
            <v>-</v>
          </cell>
          <cell r="AA676" t="str">
            <v>-</v>
          </cell>
          <cell r="AB676" t="str">
            <v>-</v>
          </cell>
          <cell r="AC676" t="str">
            <v>-</v>
          </cell>
          <cell r="AD676" t="str">
            <v>-</v>
          </cell>
          <cell r="AE676" t="str">
            <v>-</v>
          </cell>
          <cell r="AF676" t="str">
            <v>-</v>
          </cell>
          <cell r="AG676" t="str">
            <v>-</v>
          </cell>
          <cell r="AH676" t="str">
            <v>-</v>
          </cell>
          <cell r="AI676" t="str">
            <v>-</v>
          </cell>
          <cell r="AJ676" t="str">
            <v>-</v>
          </cell>
          <cell r="AK676" t="str">
            <v>-</v>
          </cell>
          <cell r="AL676" t="str">
            <v>-</v>
          </cell>
          <cell r="AM676" t="str">
            <v>-</v>
          </cell>
          <cell r="AN676" t="str">
            <v>-</v>
          </cell>
          <cell r="AO676" t="str">
            <v>-</v>
          </cell>
          <cell r="AP676" t="str">
            <v>-</v>
          </cell>
          <cell r="AQ676" t="str">
            <v>-</v>
          </cell>
          <cell r="AR676" t="str">
            <v>-</v>
          </cell>
          <cell r="AS676" t="str">
            <v>-</v>
          </cell>
          <cell r="AT676" t="str">
            <v>-</v>
          </cell>
          <cell r="AU676" t="str">
            <v>-</v>
          </cell>
          <cell r="AV676" t="str">
            <v>-</v>
          </cell>
          <cell r="AW676" t="str">
            <v>-</v>
          </cell>
          <cell r="AX676" t="str">
            <v>-</v>
          </cell>
          <cell r="AY676" t="str">
            <v>-</v>
          </cell>
          <cell r="AZ676" t="str">
            <v>-</v>
          </cell>
          <cell r="BA676" t="str">
            <v>-</v>
          </cell>
          <cell r="BB676" t="str">
            <v>-</v>
          </cell>
          <cell r="BC676" t="str">
            <v>-</v>
          </cell>
          <cell r="BD676" t="str">
            <v>-</v>
          </cell>
          <cell r="BE676" t="str">
            <v>-</v>
          </cell>
          <cell r="BF676" t="str">
            <v>-</v>
          </cell>
          <cell r="BG676" t="str">
            <v>-</v>
          </cell>
          <cell r="BH676" t="str">
            <v>-</v>
          </cell>
          <cell r="BI676" t="str">
            <v>-</v>
          </cell>
          <cell r="BJ676" t="str">
            <v>-</v>
          </cell>
          <cell r="BK676" t="str">
            <v>-</v>
          </cell>
          <cell r="BL676" t="str">
            <v>-</v>
          </cell>
          <cell r="BM676" t="str">
            <v>-</v>
          </cell>
          <cell r="BN676" t="str">
            <v>-</v>
          </cell>
          <cell r="BO676" t="str">
            <v>-</v>
          </cell>
          <cell r="BP676" t="str">
            <v>-</v>
          </cell>
          <cell r="BQ676" t="str">
            <v>-</v>
          </cell>
          <cell r="BR676" t="str">
            <v>-</v>
          </cell>
          <cell r="BS676" t="str">
            <v>-</v>
          </cell>
          <cell r="BT676" t="str">
            <v>-</v>
          </cell>
          <cell r="BU676" t="str">
            <v>-</v>
          </cell>
          <cell r="BV676" t="str">
            <v>-</v>
          </cell>
          <cell r="BW676" t="str">
            <v>-</v>
          </cell>
          <cell r="BX676" t="str">
            <v>-</v>
          </cell>
          <cell r="BY676" t="str">
            <v>-</v>
          </cell>
          <cell r="BZ676" t="str">
            <v>-</v>
          </cell>
          <cell r="CA676" t="str">
            <v>-</v>
          </cell>
          <cell r="CB676" t="str">
            <v>-</v>
          </cell>
          <cell r="CC676" t="str">
            <v>-</v>
          </cell>
          <cell r="CD676" t="str">
            <v>-</v>
          </cell>
          <cell r="CE676" t="str">
            <v>-</v>
          </cell>
          <cell r="CF676" t="str">
            <v>-</v>
          </cell>
          <cell r="CG676" t="str">
            <v>-</v>
          </cell>
          <cell r="CH676" t="str">
            <v>-</v>
          </cell>
          <cell r="CI676" t="str">
            <v>-</v>
          </cell>
          <cell r="CJ676" t="str">
            <v>-</v>
          </cell>
          <cell r="CK676" t="str">
            <v>-</v>
          </cell>
          <cell r="CL676" t="str">
            <v>-</v>
          </cell>
          <cell r="CM676" t="str">
            <v>-</v>
          </cell>
          <cell r="CN676" t="str">
            <v>-</v>
          </cell>
          <cell r="CO676" t="str">
            <v>-</v>
          </cell>
          <cell r="CP676" t="str">
            <v>-</v>
          </cell>
          <cell r="CQ676" t="str">
            <v>-</v>
          </cell>
          <cell r="CR676" t="str">
            <v>-</v>
          </cell>
          <cell r="CS676" t="str">
            <v>-</v>
          </cell>
          <cell r="CT676" t="str">
            <v>-</v>
          </cell>
          <cell r="CU676" t="str">
            <v>-</v>
          </cell>
          <cell r="CV676" t="str">
            <v>-</v>
          </cell>
          <cell r="CW676" t="str">
            <v>-</v>
          </cell>
          <cell r="CX676" t="str">
            <v>-</v>
          </cell>
          <cell r="CY676" t="str">
            <v>-</v>
          </cell>
          <cell r="CZ676" t="str">
            <v>-</v>
          </cell>
          <cell r="DA676" t="str">
            <v>-</v>
          </cell>
          <cell r="DB676" t="str">
            <v>-</v>
          </cell>
          <cell r="DC676" t="str">
            <v>-</v>
          </cell>
          <cell r="DD676" t="str">
            <v>-</v>
          </cell>
          <cell r="DE676" t="str">
            <v>-</v>
          </cell>
          <cell r="DF676" t="str">
            <v>-</v>
          </cell>
          <cell r="DG676" t="str">
            <v>-</v>
          </cell>
          <cell r="DH676" t="str">
            <v>-</v>
          </cell>
          <cell r="DI676" t="str">
            <v>-</v>
          </cell>
          <cell r="DJ676" t="str">
            <v>-</v>
          </cell>
          <cell r="DK676" t="str">
            <v>-</v>
          </cell>
          <cell r="DL676" t="str">
            <v>-</v>
          </cell>
          <cell r="DM676" t="str">
            <v>-</v>
          </cell>
          <cell r="DN676" t="str">
            <v>-</v>
          </cell>
          <cell r="DO676" t="str">
            <v>-</v>
          </cell>
          <cell r="DP676" t="str">
            <v>-</v>
          </cell>
          <cell r="DQ676" t="str">
            <v>-</v>
          </cell>
          <cell r="DR676" t="str">
            <v>-</v>
          </cell>
          <cell r="DS676" t="str">
            <v>-</v>
          </cell>
          <cell r="DT676" t="str">
            <v>-</v>
          </cell>
          <cell r="DU676" t="str">
            <v>-</v>
          </cell>
          <cell r="DV676" t="str">
            <v>-</v>
          </cell>
          <cell r="DW676" t="str">
            <v>-</v>
          </cell>
          <cell r="DX676" t="str">
            <v>-</v>
          </cell>
          <cell r="DY676" t="str">
            <v>-</v>
          </cell>
          <cell r="DZ676" t="str">
            <v>-</v>
          </cell>
          <cell r="EA676" t="str">
            <v>-</v>
          </cell>
          <cell r="EB676" t="str">
            <v>-</v>
          </cell>
          <cell r="EC676" t="str">
            <v>-</v>
          </cell>
          <cell r="ED676" t="str">
            <v>-</v>
          </cell>
          <cell r="EE676" t="str">
            <v>-</v>
          </cell>
          <cell r="EF676" t="str">
            <v>-</v>
          </cell>
          <cell r="EG676" t="str">
            <v>-</v>
          </cell>
          <cell r="EH676" t="str">
            <v>-</v>
          </cell>
          <cell r="EI676" t="str">
            <v>-</v>
          </cell>
          <cell r="EJ676" t="str">
            <v>-</v>
          </cell>
          <cell r="EK676" t="str">
            <v>-</v>
          </cell>
          <cell r="EL676" t="str">
            <v>-</v>
          </cell>
          <cell r="EM676" t="str">
            <v>-</v>
          </cell>
          <cell r="EN676" t="str">
            <v>-</v>
          </cell>
          <cell r="EO676" t="str">
            <v>-</v>
          </cell>
          <cell r="EP676" t="str">
            <v>-</v>
          </cell>
          <cell r="EQ676" t="str">
            <v>-</v>
          </cell>
          <cell r="ER676" t="str">
            <v>-</v>
          </cell>
          <cell r="ES676" t="str">
            <v>-</v>
          </cell>
          <cell r="ET676" t="str">
            <v>-</v>
          </cell>
          <cell r="EU676" t="str">
            <v>-</v>
          </cell>
          <cell r="EV676" t="str">
            <v>-</v>
          </cell>
          <cell r="EW676" t="str">
            <v>-</v>
          </cell>
          <cell r="EX676" t="str">
            <v>-</v>
          </cell>
          <cell r="EY676" t="str">
            <v>-</v>
          </cell>
          <cell r="EZ676" t="str">
            <v>-</v>
          </cell>
        </row>
        <row r="677">
          <cell r="A677" t="str">
            <v>11.3.12007/08</v>
          </cell>
          <cell r="B677" t="str">
            <v>11.3.1</v>
          </cell>
          <cell r="C677" t="str">
            <v>2007/08</v>
          </cell>
          <cell r="D677" t="str">
            <v>-</v>
          </cell>
          <cell r="E677" t="str">
            <v>-</v>
          </cell>
          <cell r="F677" t="str">
            <v>-</v>
          </cell>
          <cell r="G677" t="str">
            <v>-</v>
          </cell>
          <cell r="H677" t="str">
            <v>-</v>
          </cell>
          <cell r="I677" t="str">
            <v>-</v>
          </cell>
          <cell r="J677" t="str">
            <v>-</v>
          </cell>
          <cell r="K677" t="str">
            <v>-</v>
          </cell>
          <cell r="L677" t="str">
            <v>-</v>
          </cell>
          <cell r="M677" t="str">
            <v>-</v>
          </cell>
          <cell r="N677" t="str">
            <v>-</v>
          </cell>
          <cell r="O677" t="str">
            <v>-</v>
          </cell>
          <cell r="P677" t="str">
            <v>-</v>
          </cell>
          <cell r="Q677" t="str">
            <v>-</v>
          </cell>
          <cell r="R677" t="str">
            <v>-</v>
          </cell>
          <cell r="S677" t="str">
            <v>-</v>
          </cell>
          <cell r="T677" t="str">
            <v>-</v>
          </cell>
          <cell r="U677" t="str">
            <v>-</v>
          </cell>
          <cell r="V677" t="str">
            <v>-</v>
          </cell>
          <cell r="W677" t="str">
            <v>-</v>
          </cell>
          <cell r="X677" t="str">
            <v>-</v>
          </cell>
          <cell r="Y677" t="str">
            <v>-</v>
          </cell>
          <cell r="Z677" t="str">
            <v>-</v>
          </cell>
          <cell r="AA677" t="str">
            <v>-</v>
          </cell>
          <cell r="AB677" t="str">
            <v>-</v>
          </cell>
          <cell r="AC677" t="str">
            <v>-</v>
          </cell>
          <cell r="AD677" t="str">
            <v>-</v>
          </cell>
          <cell r="AE677" t="str">
            <v>-</v>
          </cell>
          <cell r="AF677" t="str">
            <v>-</v>
          </cell>
          <cell r="AG677" t="str">
            <v>-</v>
          </cell>
          <cell r="AH677" t="str">
            <v>-</v>
          </cell>
          <cell r="AI677" t="str">
            <v>-</v>
          </cell>
          <cell r="AJ677" t="str">
            <v>-</v>
          </cell>
          <cell r="AK677" t="str">
            <v>-</v>
          </cell>
          <cell r="AL677" t="str">
            <v>-</v>
          </cell>
          <cell r="AM677" t="str">
            <v>-</v>
          </cell>
          <cell r="AN677" t="str">
            <v>-</v>
          </cell>
          <cell r="AO677" t="str">
            <v>-</v>
          </cell>
          <cell r="AP677" t="str">
            <v>-</v>
          </cell>
          <cell r="AQ677" t="str">
            <v>-</v>
          </cell>
          <cell r="AR677" t="str">
            <v>-</v>
          </cell>
          <cell r="AS677" t="str">
            <v>-</v>
          </cell>
          <cell r="AT677" t="str">
            <v>-</v>
          </cell>
          <cell r="AU677" t="str">
            <v>-</v>
          </cell>
          <cell r="AV677" t="str">
            <v>-</v>
          </cell>
          <cell r="AW677" t="str">
            <v>-</v>
          </cell>
          <cell r="AX677" t="str">
            <v>-</v>
          </cell>
          <cell r="AY677" t="str">
            <v>-</v>
          </cell>
          <cell r="AZ677" t="str">
            <v>-</v>
          </cell>
          <cell r="BA677" t="str">
            <v>-</v>
          </cell>
          <cell r="BB677" t="str">
            <v>-</v>
          </cell>
          <cell r="BC677" t="str">
            <v>-</v>
          </cell>
          <cell r="BD677" t="str">
            <v>-</v>
          </cell>
          <cell r="BE677" t="str">
            <v>-</v>
          </cell>
          <cell r="BF677" t="str">
            <v>-</v>
          </cell>
          <cell r="BG677" t="str">
            <v>-</v>
          </cell>
          <cell r="BH677" t="str">
            <v>-</v>
          </cell>
          <cell r="BI677" t="str">
            <v>-</v>
          </cell>
          <cell r="BJ677" t="str">
            <v>-</v>
          </cell>
          <cell r="BK677" t="str">
            <v>-</v>
          </cell>
          <cell r="BL677" t="str">
            <v>-</v>
          </cell>
          <cell r="BM677" t="str">
            <v>-</v>
          </cell>
          <cell r="BN677" t="str">
            <v>-</v>
          </cell>
          <cell r="BO677" t="str">
            <v>-</v>
          </cell>
          <cell r="BP677" t="str">
            <v>-</v>
          </cell>
          <cell r="BQ677" t="str">
            <v>-</v>
          </cell>
          <cell r="BR677" t="str">
            <v>-</v>
          </cell>
          <cell r="BS677" t="str">
            <v>-</v>
          </cell>
          <cell r="BT677" t="str">
            <v>-</v>
          </cell>
          <cell r="BU677" t="str">
            <v>-</v>
          </cell>
          <cell r="BV677" t="str">
            <v>-</v>
          </cell>
          <cell r="BW677" t="str">
            <v>-</v>
          </cell>
          <cell r="BX677" t="str">
            <v>-</v>
          </cell>
          <cell r="BY677" t="str">
            <v>-</v>
          </cell>
          <cell r="BZ677" t="str">
            <v>-</v>
          </cell>
          <cell r="CA677" t="str">
            <v>-</v>
          </cell>
          <cell r="CB677" t="str">
            <v>-</v>
          </cell>
          <cell r="CC677" t="str">
            <v>-</v>
          </cell>
          <cell r="CD677" t="str">
            <v>-</v>
          </cell>
          <cell r="CE677" t="str">
            <v>-</v>
          </cell>
          <cell r="CF677" t="str">
            <v>-</v>
          </cell>
          <cell r="CG677" t="str">
            <v>-</v>
          </cell>
          <cell r="CH677" t="str">
            <v>-</v>
          </cell>
          <cell r="CI677" t="str">
            <v>-</v>
          </cell>
          <cell r="CJ677" t="str">
            <v>-</v>
          </cell>
          <cell r="CK677" t="str">
            <v>-</v>
          </cell>
          <cell r="CL677" t="str">
            <v>-</v>
          </cell>
          <cell r="CM677" t="str">
            <v>-</v>
          </cell>
          <cell r="CN677" t="str">
            <v>-</v>
          </cell>
          <cell r="CO677" t="str">
            <v>-</v>
          </cell>
          <cell r="CP677" t="str">
            <v>-</v>
          </cell>
          <cell r="CQ677" t="str">
            <v>-</v>
          </cell>
          <cell r="CR677" t="str">
            <v>-</v>
          </cell>
          <cell r="CS677" t="str">
            <v>-</v>
          </cell>
          <cell r="CT677" t="str">
            <v>-</v>
          </cell>
          <cell r="CU677" t="str">
            <v>-</v>
          </cell>
          <cell r="CV677" t="str">
            <v>-</v>
          </cell>
          <cell r="CW677" t="str">
            <v>-</v>
          </cell>
          <cell r="CX677" t="str">
            <v>-</v>
          </cell>
          <cell r="CY677" t="str">
            <v>-</v>
          </cell>
          <cell r="CZ677" t="str">
            <v>-</v>
          </cell>
          <cell r="DA677" t="str">
            <v>-</v>
          </cell>
          <cell r="DB677" t="str">
            <v>-</v>
          </cell>
          <cell r="DC677" t="str">
            <v>-</v>
          </cell>
          <cell r="DD677" t="str">
            <v>-</v>
          </cell>
          <cell r="DE677" t="str">
            <v>-</v>
          </cell>
          <cell r="DF677" t="str">
            <v>-</v>
          </cell>
          <cell r="DG677" t="str">
            <v>-</v>
          </cell>
          <cell r="DH677" t="str">
            <v>-</v>
          </cell>
          <cell r="DI677" t="str">
            <v>-</v>
          </cell>
          <cell r="DJ677" t="str">
            <v>-</v>
          </cell>
          <cell r="DK677" t="str">
            <v>-</v>
          </cell>
          <cell r="DL677" t="str">
            <v>-</v>
          </cell>
          <cell r="DM677" t="str">
            <v>-</v>
          </cell>
          <cell r="DN677" t="str">
            <v>-</v>
          </cell>
          <cell r="DO677" t="str">
            <v>-</v>
          </cell>
          <cell r="DP677" t="str">
            <v>-</v>
          </cell>
          <cell r="DQ677" t="str">
            <v>-</v>
          </cell>
          <cell r="DR677" t="str">
            <v>-</v>
          </cell>
          <cell r="DS677" t="str">
            <v>-</v>
          </cell>
          <cell r="DT677" t="str">
            <v>-</v>
          </cell>
          <cell r="DU677" t="str">
            <v>-</v>
          </cell>
          <cell r="DV677" t="str">
            <v>-</v>
          </cell>
          <cell r="DW677" t="str">
            <v>-</v>
          </cell>
          <cell r="DX677" t="str">
            <v>-</v>
          </cell>
          <cell r="DY677" t="str">
            <v>-</v>
          </cell>
          <cell r="DZ677" t="str">
            <v>-</v>
          </cell>
          <cell r="EA677" t="str">
            <v>-</v>
          </cell>
          <cell r="EB677" t="str">
            <v>-</v>
          </cell>
          <cell r="EC677" t="str">
            <v>-</v>
          </cell>
          <cell r="ED677" t="str">
            <v>-</v>
          </cell>
          <cell r="EE677" t="str">
            <v>-</v>
          </cell>
          <cell r="EF677" t="str">
            <v>-</v>
          </cell>
          <cell r="EG677" t="str">
            <v>-</v>
          </cell>
          <cell r="EH677" t="str">
            <v>-</v>
          </cell>
          <cell r="EI677" t="str">
            <v>-</v>
          </cell>
          <cell r="EJ677" t="str">
            <v>-</v>
          </cell>
          <cell r="EK677" t="str">
            <v>-</v>
          </cell>
          <cell r="EL677" t="str">
            <v>-</v>
          </cell>
          <cell r="EM677" t="str">
            <v>-</v>
          </cell>
          <cell r="EN677" t="str">
            <v>-</v>
          </cell>
          <cell r="EO677" t="str">
            <v>-</v>
          </cell>
          <cell r="EP677" t="str">
            <v>-</v>
          </cell>
          <cell r="EQ677" t="str">
            <v>-</v>
          </cell>
          <cell r="ER677" t="str">
            <v>-</v>
          </cell>
          <cell r="ES677" t="str">
            <v>-</v>
          </cell>
          <cell r="ET677" t="str">
            <v>-</v>
          </cell>
          <cell r="EU677" t="str">
            <v>-</v>
          </cell>
          <cell r="EV677" t="str">
            <v>-</v>
          </cell>
          <cell r="EW677" t="str">
            <v>-</v>
          </cell>
          <cell r="EX677" t="str">
            <v>-</v>
          </cell>
          <cell r="EY677" t="str">
            <v>-</v>
          </cell>
          <cell r="EZ677" t="str">
            <v>-</v>
          </cell>
        </row>
        <row r="678">
          <cell r="A678" t="str">
            <v>11.3.12008/09</v>
          </cell>
          <cell r="B678" t="str">
            <v>11.3.1</v>
          </cell>
          <cell r="C678" t="str">
            <v>2008/09</v>
          </cell>
          <cell r="D678" t="str">
            <v>-</v>
          </cell>
          <cell r="E678" t="str">
            <v>-</v>
          </cell>
          <cell r="F678" t="str">
            <v>-</v>
          </cell>
          <cell r="G678" t="str">
            <v>-</v>
          </cell>
          <cell r="H678" t="str">
            <v>-</v>
          </cell>
          <cell r="I678" t="str">
            <v>-</v>
          </cell>
          <cell r="J678" t="str">
            <v>-</v>
          </cell>
          <cell r="K678" t="str">
            <v>-</v>
          </cell>
          <cell r="L678" t="str">
            <v>-</v>
          </cell>
          <cell r="M678" t="str">
            <v>-</v>
          </cell>
          <cell r="N678" t="str">
            <v>-</v>
          </cell>
          <cell r="O678" t="str">
            <v>-</v>
          </cell>
          <cell r="P678" t="str">
            <v>-</v>
          </cell>
          <cell r="Q678" t="str">
            <v>-</v>
          </cell>
          <cell r="R678" t="str">
            <v>-</v>
          </cell>
          <cell r="S678" t="str">
            <v>-</v>
          </cell>
          <cell r="T678" t="str">
            <v>-</v>
          </cell>
          <cell r="U678" t="str">
            <v>-</v>
          </cell>
          <cell r="V678" t="str">
            <v>-</v>
          </cell>
          <cell r="W678" t="str">
            <v>-</v>
          </cell>
          <cell r="X678" t="str">
            <v>-</v>
          </cell>
          <cell r="Y678" t="str">
            <v>-</v>
          </cell>
          <cell r="Z678" t="str">
            <v>-</v>
          </cell>
          <cell r="AA678" t="str">
            <v>-</v>
          </cell>
          <cell r="AB678" t="str">
            <v>-</v>
          </cell>
          <cell r="AC678" t="str">
            <v>-</v>
          </cell>
          <cell r="AD678" t="str">
            <v>-</v>
          </cell>
          <cell r="AE678" t="str">
            <v>-</v>
          </cell>
          <cell r="AF678" t="str">
            <v>-</v>
          </cell>
          <cell r="AG678" t="str">
            <v>-</v>
          </cell>
          <cell r="AH678" t="str">
            <v>-</v>
          </cell>
          <cell r="AI678" t="str">
            <v>-</v>
          </cell>
          <cell r="AJ678" t="str">
            <v>-</v>
          </cell>
          <cell r="AK678" t="str">
            <v>-</v>
          </cell>
          <cell r="AL678" t="str">
            <v>-</v>
          </cell>
          <cell r="AM678" t="str">
            <v>-</v>
          </cell>
          <cell r="AN678" t="str">
            <v>-</v>
          </cell>
          <cell r="AO678" t="str">
            <v>-</v>
          </cell>
          <cell r="AP678" t="str">
            <v>-</v>
          </cell>
          <cell r="AQ678" t="str">
            <v>-</v>
          </cell>
          <cell r="AR678" t="str">
            <v>-</v>
          </cell>
          <cell r="AS678" t="str">
            <v>-</v>
          </cell>
          <cell r="AT678" t="str">
            <v>-</v>
          </cell>
          <cell r="AU678" t="str">
            <v>-</v>
          </cell>
          <cell r="AV678" t="str">
            <v>-</v>
          </cell>
          <cell r="AW678" t="str">
            <v>-</v>
          </cell>
          <cell r="AX678" t="str">
            <v>-</v>
          </cell>
          <cell r="AY678" t="str">
            <v>-</v>
          </cell>
          <cell r="AZ678" t="str">
            <v>-</v>
          </cell>
          <cell r="BA678" t="str">
            <v>-</v>
          </cell>
          <cell r="BB678" t="str">
            <v>-</v>
          </cell>
          <cell r="BC678" t="str">
            <v>-</v>
          </cell>
          <cell r="BD678" t="str">
            <v>-</v>
          </cell>
          <cell r="BE678" t="str">
            <v>-</v>
          </cell>
          <cell r="BF678" t="str">
            <v>-</v>
          </cell>
          <cell r="BG678" t="str">
            <v>-</v>
          </cell>
          <cell r="BH678" t="str">
            <v>-</v>
          </cell>
          <cell r="BI678" t="str">
            <v>-</v>
          </cell>
          <cell r="BJ678" t="str">
            <v>-</v>
          </cell>
          <cell r="BK678" t="str">
            <v>-</v>
          </cell>
          <cell r="BL678" t="str">
            <v>-</v>
          </cell>
          <cell r="BM678" t="str">
            <v>-</v>
          </cell>
          <cell r="BN678" t="str">
            <v>-</v>
          </cell>
          <cell r="BO678" t="str">
            <v>-</v>
          </cell>
          <cell r="BP678" t="str">
            <v>-</v>
          </cell>
          <cell r="BQ678" t="str">
            <v>-</v>
          </cell>
          <cell r="BR678" t="str">
            <v>-</v>
          </cell>
          <cell r="BS678" t="str">
            <v>-</v>
          </cell>
          <cell r="BT678" t="str">
            <v>-</v>
          </cell>
          <cell r="BU678" t="str">
            <v>-</v>
          </cell>
          <cell r="BV678" t="str">
            <v>-</v>
          </cell>
          <cell r="BW678" t="str">
            <v>-</v>
          </cell>
          <cell r="BX678" t="str">
            <v>-</v>
          </cell>
          <cell r="BY678" t="str">
            <v>-</v>
          </cell>
          <cell r="BZ678" t="str">
            <v>-</v>
          </cell>
          <cell r="CA678" t="str">
            <v>-</v>
          </cell>
          <cell r="CB678" t="str">
            <v>-</v>
          </cell>
          <cell r="CC678" t="str">
            <v>-</v>
          </cell>
          <cell r="CD678" t="str">
            <v>-</v>
          </cell>
          <cell r="CE678" t="str">
            <v>-</v>
          </cell>
          <cell r="CF678" t="str">
            <v>-</v>
          </cell>
          <cell r="CG678" t="str">
            <v>-</v>
          </cell>
          <cell r="CH678" t="str">
            <v>-</v>
          </cell>
          <cell r="CI678" t="str">
            <v>-</v>
          </cell>
          <cell r="CJ678" t="str">
            <v>-</v>
          </cell>
          <cell r="CK678" t="str">
            <v>-</v>
          </cell>
          <cell r="CL678" t="str">
            <v>-</v>
          </cell>
          <cell r="CM678" t="str">
            <v>-</v>
          </cell>
          <cell r="CN678" t="str">
            <v>-</v>
          </cell>
          <cell r="CO678" t="str">
            <v>-</v>
          </cell>
          <cell r="CP678" t="str">
            <v>-</v>
          </cell>
          <cell r="CQ678" t="str">
            <v>-</v>
          </cell>
          <cell r="CR678" t="str">
            <v>-</v>
          </cell>
          <cell r="CS678" t="str">
            <v>-</v>
          </cell>
          <cell r="CT678" t="str">
            <v>-</v>
          </cell>
          <cell r="CU678" t="str">
            <v>-</v>
          </cell>
          <cell r="CV678" t="str">
            <v>-</v>
          </cell>
          <cell r="CW678" t="str">
            <v>-</v>
          </cell>
          <cell r="CX678" t="str">
            <v>-</v>
          </cell>
          <cell r="CY678" t="str">
            <v>-</v>
          </cell>
          <cell r="CZ678" t="str">
            <v>-</v>
          </cell>
          <cell r="DA678" t="str">
            <v>-</v>
          </cell>
          <cell r="DB678" t="str">
            <v>-</v>
          </cell>
          <cell r="DC678" t="str">
            <v>-</v>
          </cell>
          <cell r="DD678" t="str">
            <v>-</v>
          </cell>
          <cell r="DE678" t="str">
            <v>-</v>
          </cell>
          <cell r="DF678" t="str">
            <v>-</v>
          </cell>
          <cell r="DG678" t="str">
            <v>-</v>
          </cell>
          <cell r="DH678" t="str">
            <v>-</v>
          </cell>
          <cell r="DI678" t="str">
            <v>-</v>
          </cell>
          <cell r="DJ678" t="str">
            <v>-</v>
          </cell>
          <cell r="DK678" t="str">
            <v>-</v>
          </cell>
          <cell r="DL678" t="str">
            <v>-</v>
          </cell>
          <cell r="DM678" t="str">
            <v>-</v>
          </cell>
          <cell r="DN678" t="str">
            <v>-</v>
          </cell>
          <cell r="DO678" t="str">
            <v>-</v>
          </cell>
          <cell r="DP678" t="str">
            <v>-</v>
          </cell>
          <cell r="DQ678" t="str">
            <v>-</v>
          </cell>
          <cell r="DR678" t="str">
            <v>-</v>
          </cell>
          <cell r="DS678" t="str">
            <v>-</v>
          </cell>
          <cell r="DT678" t="str">
            <v>-</v>
          </cell>
          <cell r="DU678" t="str">
            <v>-</v>
          </cell>
          <cell r="DV678" t="str">
            <v>-</v>
          </cell>
          <cell r="DW678" t="str">
            <v>-</v>
          </cell>
          <cell r="DX678" t="str">
            <v>-</v>
          </cell>
          <cell r="DY678" t="str">
            <v>-</v>
          </cell>
          <cell r="DZ678" t="str">
            <v>-</v>
          </cell>
          <cell r="EA678" t="str">
            <v>-</v>
          </cell>
          <cell r="EB678" t="str">
            <v>-</v>
          </cell>
          <cell r="EC678" t="str">
            <v>-</v>
          </cell>
          <cell r="ED678" t="str">
            <v>-</v>
          </cell>
          <cell r="EE678" t="str">
            <v>-</v>
          </cell>
          <cell r="EF678" t="str">
            <v>-</v>
          </cell>
          <cell r="EG678" t="str">
            <v>-</v>
          </cell>
          <cell r="EH678" t="str">
            <v>-</v>
          </cell>
          <cell r="EI678" t="str">
            <v>-</v>
          </cell>
          <cell r="EJ678" t="str">
            <v>-</v>
          </cell>
          <cell r="EK678" t="str">
            <v>-</v>
          </cell>
          <cell r="EL678" t="str">
            <v>-</v>
          </cell>
          <cell r="EM678" t="str">
            <v>-</v>
          </cell>
          <cell r="EN678" t="str">
            <v>-</v>
          </cell>
          <cell r="EO678" t="str">
            <v>-</v>
          </cell>
          <cell r="EP678" t="str">
            <v>-</v>
          </cell>
          <cell r="EQ678" t="str">
            <v>-</v>
          </cell>
          <cell r="ER678" t="str">
            <v>-</v>
          </cell>
          <cell r="ES678" t="str">
            <v>-</v>
          </cell>
          <cell r="ET678" t="str">
            <v>-</v>
          </cell>
          <cell r="EU678" t="str">
            <v>-</v>
          </cell>
          <cell r="EV678" t="str">
            <v>-</v>
          </cell>
          <cell r="EW678" t="str">
            <v>-</v>
          </cell>
          <cell r="EX678" t="str">
            <v>-</v>
          </cell>
          <cell r="EY678" t="str">
            <v>-</v>
          </cell>
          <cell r="EZ678" t="str">
            <v>-</v>
          </cell>
        </row>
        <row r="679">
          <cell r="A679" t="str">
            <v>11.3.12009/10</v>
          </cell>
          <cell r="B679" t="str">
            <v>11.3.1</v>
          </cell>
          <cell r="C679" t="str">
            <v>2009/10</v>
          </cell>
          <cell r="D679" t="str">
            <v>-</v>
          </cell>
          <cell r="E679" t="str">
            <v>-</v>
          </cell>
          <cell r="F679" t="str">
            <v>-</v>
          </cell>
          <cell r="G679" t="str">
            <v>-</v>
          </cell>
          <cell r="H679" t="str">
            <v>-</v>
          </cell>
          <cell r="I679" t="str">
            <v>-</v>
          </cell>
          <cell r="J679" t="str">
            <v>-</v>
          </cell>
          <cell r="K679" t="str">
            <v>-</v>
          </cell>
          <cell r="L679" t="str">
            <v>-</v>
          </cell>
          <cell r="M679" t="str">
            <v>-</v>
          </cell>
          <cell r="N679" t="str">
            <v>-</v>
          </cell>
          <cell r="O679" t="str">
            <v>-</v>
          </cell>
          <cell r="P679" t="str">
            <v>-</v>
          </cell>
          <cell r="Q679" t="str">
            <v>-</v>
          </cell>
          <cell r="R679" t="str">
            <v>-</v>
          </cell>
          <cell r="S679" t="str">
            <v>-</v>
          </cell>
          <cell r="T679" t="str">
            <v>-</v>
          </cell>
          <cell r="U679" t="str">
            <v>-</v>
          </cell>
          <cell r="V679" t="str">
            <v>-</v>
          </cell>
          <cell r="W679" t="str">
            <v>-</v>
          </cell>
          <cell r="X679" t="str">
            <v>-</v>
          </cell>
          <cell r="Y679" t="str">
            <v>-</v>
          </cell>
          <cell r="Z679" t="str">
            <v>-</v>
          </cell>
          <cell r="AA679" t="str">
            <v>-</v>
          </cell>
          <cell r="AB679" t="str">
            <v>-</v>
          </cell>
          <cell r="AC679" t="str">
            <v>-</v>
          </cell>
          <cell r="AD679" t="str">
            <v>-</v>
          </cell>
          <cell r="AE679" t="str">
            <v>-</v>
          </cell>
          <cell r="AF679" t="str">
            <v>-</v>
          </cell>
          <cell r="AG679" t="str">
            <v>-</v>
          </cell>
          <cell r="AH679" t="str">
            <v>-</v>
          </cell>
          <cell r="AI679" t="str">
            <v>-</v>
          </cell>
          <cell r="AJ679" t="str">
            <v>-</v>
          </cell>
          <cell r="AK679" t="str">
            <v>-</v>
          </cell>
          <cell r="AL679" t="str">
            <v>-</v>
          </cell>
          <cell r="AM679" t="str">
            <v>-</v>
          </cell>
          <cell r="AN679" t="str">
            <v>-</v>
          </cell>
          <cell r="AO679" t="str">
            <v>-</v>
          </cell>
          <cell r="AP679" t="str">
            <v>-</v>
          </cell>
          <cell r="AQ679" t="str">
            <v>-</v>
          </cell>
          <cell r="AR679" t="str">
            <v>-</v>
          </cell>
          <cell r="AS679" t="str">
            <v>-</v>
          </cell>
          <cell r="AT679" t="str">
            <v>-</v>
          </cell>
          <cell r="AU679" t="str">
            <v>-</v>
          </cell>
          <cell r="AV679" t="str">
            <v>-</v>
          </cell>
          <cell r="AW679" t="str">
            <v>-</v>
          </cell>
          <cell r="AX679" t="str">
            <v>-</v>
          </cell>
          <cell r="AY679" t="str">
            <v>-</v>
          </cell>
          <cell r="AZ679" t="str">
            <v>-</v>
          </cell>
          <cell r="BA679" t="str">
            <v>-</v>
          </cell>
          <cell r="BB679" t="str">
            <v>-</v>
          </cell>
          <cell r="BC679" t="str">
            <v>-</v>
          </cell>
          <cell r="BD679" t="str">
            <v>-</v>
          </cell>
          <cell r="BE679" t="str">
            <v>-</v>
          </cell>
          <cell r="BF679" t="str">
            <v>-</v>
          </cell>
          <cell r="BG679" t="str">
            <v>-</v>
          </cell>
          <cell r="BH679" t="str">
            <v>-</v>
          </cell>
          <cell r="BI679" t="str">
            <v>-</v>
          </cell>
          <cell r="BJ679" t="str">
            <v>-</v>
          </cell>
          <cell r="BK679" t="str">
            <v>-</v>
          </cell>
          <cell r="BL679" t="str">
            <v>-</v>
          </cell>
          <cell r="BM679" t="str">
            <v>-</v>
          </cell>
          <cell r="BN679" t="str">
            <v>-</v>
          </cell>
          <cell r="BO679" t="str">
            <v>-</v>
          </cell>
          <cell r="BP679" t="str">
            <v>-</v>
          </cell>
          <cell r="BQ679" t="str">
            <v>-</v>
          </cell>
          <cell r="BR679" t="str">
            <v>-</v>
          </cell>
          <cell r="BS679" t="str">
            <v>-</v>
          </cell>
          <cell r="BT679" t="str">
            <v>-</v>
          </cell>
          <cell r="BU679" t="str">
            <v>-</v>
          </cell>
          <cell r="BV679" t="str">
            <v>-</v>
          </cell>
          <cell r="BW679" t="str">
            <v>-</v>
          </cell>
          <cell r="BX679" t="str">
            <v>-</v>
          </cell>
          <cell r="BY679" t="str">
            <v>-</v>
          </cell>
          <cell r="BZ679" t="str">
            <v>-</v>
          </cell>
          <cell r="CA679" t="str">
            <v>-</v>
          </cell>
          <cell r="CB679" t="str">
            <v>-</v>
          </cell>
          <cell r="CC679" t="str">
            <v>-</v>
          </cell>
          <cell r="CD679" t="str">
            <v>-</v>
          </cell>
          <cell r="CE679" t="str">
            <v>-</v>
          </cell>
          <cell r="CF679" t="str">
            <v>-</v>
          </cell>
          <cell r="CG679" t="str">
            <v>-</v>
          </cell>
          <cell r="CH679" t="str">
            <v>-</v>
          </cell>
          <cell r="CI679" t="str">
            <v>-</v>
          </cell>
          <cell r="CJ679" t="str">
            <v>-</v>
          </cell>
          <cell r="CK679" t="str">
            <v>-</v>
          </cell>
          <cell r="CL679" t="str">
            <v>-</v>
          </cell>
          <cell r="CM679" t="str">
            <v>-</v>
          </cell>
          <cell r="CN679" t="str">
            <v>-</v>
          </cell>
          <cell r="CO679" t="str">
            <v>-</v>
          </cell>
          <cell r="CP679" t="str">
            <v>-</v>
          </cell>
          <cell r="CQ679" t="str">
            <v>-</v>
          </cell>
          <cell r="CR679" t="str">
            <v>-</v>
          </cell>
          <cell r="CS679" t="str">
            <v>-</v>
          </cell>
          <cell r="CT679" t="str">
            <v>-</v>
          </cell>
          <cell r="CU679" t="str">
            <v>-</v>
          </cell>
          <cell r="CV679" t="str">
            <v>-</v>
          </cell>
          <cell r="CW679" t="str">
            <v>-</v>
          </cell>
          <cell r="CX679" t="str">
            <v>-</v>
          </cell>
          <cell r="CY679" t="str">
            <v>-</v>
          </cell>
          <cell r="CZ679" t="str">
            <v>-</v>
          </cell>
          <cell r="DA679" t="str">
            <v>-</v>
          </cell>
          <cell r="DB679" t="str">
            <v>-</v>
          </cell>
          <cell r="DC679" t="str">
            <v>-</v>
          </cell>
          <cell r="DD679" t="str">
            <v>-</v>
          </cell>
          <cell r="DE679" t="str">
            <v>-</v>
          </cell>
          <cell r="DF679" t="str">
            <v>-</v>
          </cell>
          <cell r="DG679" t="str">
            <v>-</v>
          </cell>
          <cell r="DH679" t="str">
            <v>-</v>
          </cell>
          <cell r="DI679" t="str">
            <v>-</v>
          </cell>
          <cell r="DJ679" t="str">
            <v>-</v>
          </cell>
          <cell r="DK679" t="str">
            <v>-</v>
          </cell>
          <cell r="DL679" t="str">
            <v>-</v>
          </cell>
          <cell r="DM679" t="str">
            <v>-</v>
          </cell>
          <cell r="DN679" t="str">
            <v>-</v>
          </cell>
          <cell r="DO679" t="str">
            <v>-</v>
          </cell>
          <cell r="DP679" t="str">
            <v>-</v>
          </cell>
          <cell r="DQ679" t="str">
            <v>-</v>
          </cell>
          <cell r="DR679" t="str">
            <v>-</v>
          </cell>
          <cell r="DS679" t="str">
            <v>-</v>
          </cell>
          <cell r="DT679" t="str">
            <v>-</v>
          </cell>
          <cell r="DU679" t="str">
            <v>-</v>
          </cell>
          <cell r="DV679" t="str">
            <v>-</v>
          </cell>
          <cell r="DW679" t="str">
            <v>-</v>
          </cell>
          <cell r="DX679" t="str">
            <v>-</v>
          </cell>
          <cell r="DY679" t="str">
            <v>-</v>
          </cell>
          <cell r="DZ679" t="str">
            <v>-</v>
          </cell>
          <cell r="EA679" t="str">
            <v>-</v>
          </cell>
          <cell r="EB679" t="str">
            <v>-</v>
          </cell>
          <cell r="EC679" t="str">
            <v>-</v>
          </cell>
          <cell r="ED679" t="str">
            <v>-</v>
          </cell>
          <cell r="EE679" t="str">
            <v>-</v>
          </cell>
          <cell r="EF679" t="str">
            <v>-</v>
          </cell>
          <cell r="EG679" t="str">
            <v>-</v>
          </cell>
          <cell r="EH679" t="str">
            <v>-</v>
          </cell>
          <cell r="EI679" t="str">
            <v>-</v>
          </cell>
          <cell r="EJ679" t="str">
            <v>-</v>
          </cell>
          <cell r="EK679" t="str">
            <v>-</v>
          </cell>
          <cell r="EL679" t="str">
            <v>-</v>
          </cell>
          <cell r="EM679" t="str">
            <v>-</v>
          </cell>
          <cell r="EN679" t="str">
            <v>-</v>
          </cell>
          <cell r="EO679" t="str">
            <v>-</v>
          </cell>
          <cell r="EP679" t="str">
            <v>-</v>
          </cell>
          <cell r="EQ679" t="str">
            <v>-</v>
          </cell>
          <cell r="ER679" t="str">
            <v>-</v>
          </cell>
          <cell r="ES679" t="str">
            <v>-</v>
          </cell>
          <cell r="ET679" t="str">
            <v>-</v>
          </cell>
          <cell r="EU679" t="str">
            <v>-</v>
          </cell>
          <cell r="EV679" t="str">
            <v>-</v>
          </cell>
          <cell r="EW679" t="str">
            <v>-</v>
          </cell>
          <cell r="EX679" t="str">
            <v>-</v>
          </cell>
          <cell r="EY679" t="str">
            <v>-</v>
          </cell>
          <cell r="EZ679" t="str">
            <v>-</v>
          </cell>
        </row>
        <row r="680">
          <cell r="A680" t="str">
            <v>11.3.12010/11</v>
          </cell>
          <cell r="B680" t="str">
            <v>11.3.1</v>
          </cell>
          <cell r="C680" t="str">
            <v>2010/11</v>
          </cell>
          <cell r="D680">
            <v>382400</v>
          </cell>
          <cell r="E680">
            <v>832</v>
          </cell>
          <cell r="F680">
            <v>3931</v>
          </cell>
          <cell r="G680">
            <v>1246</v>
          </cell>
          <cell r="H680">
            <v>883</v>
          </cell>
          <cell r="I680">
            <v>2316</v>
          </cell>
          <cell r="J680">
            <v>2630</v>
          </cell>
          <cell r="K680">
            <v>1638</v>
          </cell>
          <cell r="L680">
            <v>3015</v>
          </cell>
          <cell r="M680">
            <v>1227</v>
          </cell>
          <cell r="N680">
            <v>1156</v>
          </cell>
          <cell r="O680">
            <v>1821</v>
          </cell>
          <cell r="P680">
            <v>2473</v>
          </cell>
          <cell r="Q680">
            <v>1753</v>
          </cell>
          <cell r="R680">
            <v>1376</v>
          </cell>
          <cell r="S680">
            <v>2247</v>
          </cell>
          <cell r="T680">
            <v>2467</v>
          </cell>
          <cell r="U680">
            <v>2303</v>
          </cell>
          <cell r="V680">
            <v>2047</v>
          </cell>
          <cell r="W680">
            <v>2474</v>
          </cell>
          <cell r="X680">
            <v>898</v>
          </cell>
          <cell r="Y680">
            <v>1456</v>
          </cell>
          <cell r="Z680">
            <v>5386</v>
          </cell>
          <cell r="AA680">
            <v>4409</v>
          </cell>
          <cell r="AB680">
            <v>4448</v>
          </cell>
          <cell r="AC680">
            <v>1616</v>
          </cell>
          <cell r="AD680">
            <v>1998</v>
          </cell>
          <cell r="AE680">
            <v>1417</v>
          </cell>
          <cell r="AF680">
            <v>2013</v>
          </cell>
          <cell r="AG680">
            <v>1581</v>
          </cell>
          <cell r="AH680">
            <v>1425</v>
          </cell>
          <cell r="AI680">
            <v>1678</v>
          </cell>
          <cell r="AJ680">
            <v>1239</v>
          </cell>
          <cell r="AK680">
            <v>1067</v>
          </cell>
          <cell r="AL680">
            <v>2567</v>
          </cell>
          <cell r="AM680">
            <v>2973</v>
          </cell>
          <cell r="AN680">
            <v>1314</v>
          </cell>
          <cell r="AO680">
            <v>3657</v>
          </cell>
          <cell r="AP680">
            <v>1457</v>
          </cell>
          <cell r="AQ680">
            <v>2487</v>
          </cell>
          <cell r="AR680">
            <v>2269</v>
          </cell>
          <cell r="AS680">
            <v>2896</v>
          </cell>
          <cell r="AT680">
            <v>3017</v>
          </cell>
          <cell r="AU680">
            <v>6202</v>
          </cell>
          <cell r="AV680">
            <v>1612</v>
          </cell>
          <cell r="AW680">
            <v>819</v>
          </cell>
          <cell r="AX680">
            <v>2877</v>
          </cell>
          <cell r="AY680">
            <v>2465</v>
          </cell>
          <cell r="AZ680">
            <v>3587</v>
          </cell>
          <cell r="BA680">
            <v>2606</v>
          </cell>
          <cell r="BB680">
            <v>1246</v>
          </cell>
          <cell r="BC680">
            <v>2466</v>
          </cell>
          <cell r="BD680">
            <v>4239</v>
          </cell>
          <cell r="BE680">
            <v>2940</v>
          </cell>
          <cell r="BF680">
            <v>5470</v>
          </cell>
          <cell r="BG680">
            <v>3377</v>
          </cell>
          <cell r="BH680">
            <v>6281</v>
          </cell>
          <cell r="BI680">
            <v>1637</v>
          </cell>
          <cell r="BJ680">
            <v>6511</v>
          </cell>
          <cell r="BK680">
            <v>179</v>
          </cell>
          <cell r="BL680">
            <v>7361</v>
          </cell>
          <cell r="BM680">
            <v>2692</v>
          </cell>
          <cell r="BN680">
            <v>2748</v>
          </cell>
          <cell r="BO680">
            <v>854</v>
          </cell>
          <cell r="BP680">
            <v>2974</v>
          </cell>
          <cell r="BQ680">
            <v>1854</v>
          </cell>
          <cell r="BR680">
            <v>1517</v>
          </cell>
          <cell r="BS680">
            <v>6084</v>
          </cell>
          <cell r="BT680">
            <v>2731</v>
          </cell>
          <cell r="BU680">
            <v>1159</v>
          </cell>
          <cell r="BV680">
            <v>2457</v>
          </cell>
          <cell r="BW680">
            <v>3191</v>
          </cell>
          <cell r="BX680">
            <v>1892</v>
          </cell>
          <cell r="BY680">
            <v>2685</v>
          </cell>
          <cell r="BZ680">
            <v>1222</v>
          </cell>
          <cell r="CA680">
            <v>1417</v>
          </cell>
          <cell r="CB680">
            <v>3882</v>
          </cell>
          <cell r="CC680">
            <v>9248</v>
          </cell>
          <cell r="CD680">
            <v>5379</v>
          </cell>
          <cell r="CE680">
            <v>1976</v>
          </cell>
          <cell r="CF680">
            <v>5058</v>
          </cell>
          <cell r="CG680">
            <v>1374</v>
          </cell>
          <cell r="CH680">
            <v>1425</v>
          </cell>
          <cell r="CI680">
            <v>5682</v>
          </cell>
          <cell r="CJ680">
            <v>1192</v>
          </cell>
          <cell r="CK680">
            <v>2092</v>
          </cell>
          <cell r="CL680">
            <v>56</v>
          </cell>
          <cell r="CM680" t="str">
            <v>-</v>
          </cell>
          <cell r="CN680">
            <v>1591</v>
          </cell>
          <cell r="CO680">
            <v>6248</v>
          </cell>
          <cell r="CP680">
            <v>1778</v>
          </cell>
          <cell r="CQ680">
            <v>1056</v>
          </cell>
          <cell r="CR680">
            <v>3309</v>
          </cell>
          <cell r="CS680">
            <v>2428</v>
          </cell>
          <cell r="CT680">
            <v>3064</v>
          </cell>
          <cell r="CU680">
            <v>3329</v>
          </cell>
          <cell r="CV680">
            <v>2623</v>
          </cell>
          <cell r="CW680">
            <v>1788</v>
          </cell>
          <cell r="CX680">
            <v>2266</v>
          </cell>
          <cell r="CY680">
            <v>1833</v>
          </cell>
          <cell r="CZ680">
            <v>1918</v>
          </cell>
          <cell r="DA680">
            <v>1882</v>
          </cell>
          <cell r="DB680">
            <v>2299</v>
          </cell>
          <cell r="DC680">
            <v>2642</v>
          </cell>
          <cell r="DD680">
            <v>4616</v>
          </cell>
          <cell r="DE680">
            <v>2255</v>
          </cell>
          <cell r="DF680">
            <v>1831</v>
          </cell>
          <cell r="DG680">
            <v>3168</v>
          </cell>
          <cell r="DH680">
            <v>1071</v>
          </cell>
          <cell r="DI680" t="str">
            <v>-</v>
          </cell>
          <cell r="DJ680">
            <v>2147</v>
          </cell>
          <cell r="DK680">
            <v>2076</v>
          </cell>
          <cell r="DL680">
            <v>869</v>
          </cell>
          <cell r="DM680">
            <v>1238</v>
          </cell>
          <cell r="DN680">
            <v>2186</v>
          </cell>
          <cell r="DO680">
            <v>847</v>
          </cell>
          <cell r="DP680">
            <v>1149</v>
          </cell>
          <cell r="DQ680" t="str">
            <v>-</v>
          </cell>
          <cell r="DR680">
            <v>640</v>
          </cell>
          <cell r="DS680">
            <v>2318</v>
          </cell>
          <cell r="DT680">
            <v>2327</v>
          </cell>
          <cell r="DU680">
            <v>4278</v>
          </cell>
          <cell r="DV680">
            <v>7097</v>
          </cell>
          <cell r="DW680" t="str">
            <v>-</v>
          </cell>
          <cell r="DX680">
            <v>12128</v>
          </cell>
          <cell r="DY680">
            <v>1654</v>
          </cell>
          <cell r="DZ680">
            <v>1322</v>
          </cell>
          <cell r="EA680">
            <v>2931</v>
          </cell>
          <cell r="EB680">
            <v>1408</v>
          </cell>
          <cell r="EC680">
            <v>1313</v>
          </cell>
          <cell r="ED680">
            <v>1061</v>
          </cell>
          <cell r="EE680">
            <v>1881</v>
          </cell>
          <cell r="EF680">
            <v>4829</v>
          </cell>
          <cell r="EG680">
            <v>897</v>
          </cell>
          <cell r="EH680">
            <v>5472</v>
          </cell>
          <cell r="EI680">
            <v>739</v>
          </cell>
          <cell r="EJ680">
            <v>628</v>
          </cell>
          <cell r="EK680">
            <v>951</v>
          </cell>
          <cell r="EL680">
            <v>1570</v>
          </cell>
          <cell r="EM680">
            <v>3443</v>
          </cell>
          <cell r="EN680">
            <v>3241</v>
          </cell>
          <cell r="EO680">
            <v>4326</v>
          </cell>
          <cell r="EP680">
            <v>2184</v>
          </cell>
          <cell r="EQ680">
            <v>4219</v>
          </cell>
          <cell r="ER680">
            <v>11</v>
          </cell>
          <cell r="ES680">
            <v>1378</v>
          </cell>
          <cell r="ET680">
            <v>1776</v>
          </cell>
          <cell r="EU680">
            <v>1080</v>
          </cell>
          <cell r="EV680">
            <v>3358</v>
          </cell>
          <cell r="EW680">
            <v>1781</v>
          </cell>
          <cell r="EX680">
            <v>1218</v>
          </cell>
          <cell r="EY680">
            <v>1490</v>
          </cell>
          <cell r="EZ680">
            <v>1744</v>
          </cell>
        </row>
        <row r="681">
          <cell r="A681" t="str">
            <v>11.3.22006/07</v>
          </cell>
          <cell r="B681" t="str">
            <v>11.3.2</v>
          </cell>
          <cell r="C681" t="str">
            <v>2006/07</v>
          </cell>
          <cell r="D681" t="str">
            <v>-</v>
          </cell>
          <cell r="E681" t="str">
            <v>-</v>
          </cell>
          <cell r="F681" t="str">
            <v>-</v>
          </cell>
          <cell r="G681" t="str">
            <v>-</v>
          </cell>
          <cell r="H681" t="str">
            <v>-</v>
          </cell>
          <cell r="I681" t="str">
            <v>-</v>
          </cell>
          <cell r="J681" t="str">
            <v>-</v>
          </cell>
          <cell r="K681" t="str">
            <v>-</v>
          </cell>
          <cell r="L681" t="str">
            <v>-</v>
          </cell>
          <cell r="M681" t="str">
            <v>-</v>
          </cell>
          <cell r="N681" t="str">
            <v>-</v>
          </cell>
          <cell r="O681" t="str">
            <v>-</v>
          </cell>
          <cell r="P681" t="str">
            <v>-</v>
          </cell>
          <cell r="Q681" t="str">
            <v>-</v>
          </cell>
          <cell r="R681" t="str">
            <v>-</v>
          </cell>
          <cell r="S681" t="str">
            <v>-</v>
          </cell>
          <cell r="T681" t="str">
            <v>-</v>
          </cell>
          <cell r="U681" t="str">
            <v>-</v>
          </cell>
          <cell r="V681" t="str">
            <v>-</v>
          </cell>
          <cell r="W681" t="str">
            <v>-</v>
          </cell>
          <cell r="X681" t="str">
            <v>-</v>
          </cell>
          <cell r="Y681" t="str">
            <v>-</v>
          </cell>
          <cell r="Z681" t="str">
            <v>-</v>
          </cell>
          <cell r="AA681" t="str">
            <v>-</v>
          </cell>
          <cell r="AB681" t="str">
            <v>-</v>
          </cell>
          <cell r="AC681" t="str">
            <v>-</v>
          </cell>
          <cell r="AD681" t="str">
            <v>-</v>
          </cell>
          <cell r="AE681" t="str">
            <v>-</v>
          </cell>
          <cell r="AF681" t="str">
            <v>-</v>
          </cell>
          <cell r="AG681" t="str">
            <v>-</v>
          </cell>
          <cell r="AH681" t="str">
            <v>-</v>
          </cell>
          <cell r="AI681" t="str">
            <v>-</v>
          </cell>
          <cell r="AJ681" t="str">
            <v>-</v>
          </cell>
          <cell r="AK681" t="str">
            <v>-</v>
          </cell>
          <cell r="AL681" t="str">
            <v>-</v>
          </cell>
          <cell r="AM681" t="str">
            <v>-</v>
          </cell>
          <cell r="AN681" t="str">
            <v>-</v>
          </cell>
          <cell r="AO681" t="str">
            <v>-</v>
          </cell>
          <cell r="AP681" t="str">
            <v>-</v>
          </cell>
          <cell r="AQ681" t="str">
            <v>-</v>
          </cell>
          <cell r="AR681" t="str">
            <v>-</v>
          </cell>
          <cell r="AS681" t="str">
            <v>-</v>
          </cell>
          <cell r="AT681" t="str">
            <v>-</v>
          </cell>
          <cell r="AU681" t="str">
            <v>-</v>
          </cell>
          <cell r="AV681" t="str">
            <v>-</v>
          </cell>
          <cell r="AW681" t="str">
            <v>-</v>
          </cell>
          <cell r="AX681" t="str">
            <v>-</v>
          </cell>
          <cell r="AY681" t="str">
            <v>-</v>
          </cell>
          <cell r="AZ681" t="str">
            <v>-</v>
          </cell>
          <cell r="BA681" t="str">
            <v>-</v>
          </cell>
          <cell r="BB681" t="str">
            <v>-</v>
          </cell>
          <cell r="BC681" t="str">
            <v>-</v>
          </cell>
          <cell r="BD681" t="str">
            <v>-</v>
          </cell>
          <cell r="BE681" t="str">
            <v>-</v>
          </cell>
          <cell r="BF681" t="str">
            <v>-</v>
          </cell>
          <cell r="BG681" t="str">
            <v>-</v>
          </cell>
          <cell r="BH681" t="str">
            <v>-</v>
          </cell>
          <cell r="BI681" t="str">
            <v>-</v>
          </cell>
          <cell r="BJ681" t="str">
            <v>-</v>
          </cell>
          <cell r="BK681" t="str">
            <v>-</v>
          </cell>
          <cell r="BL681" t="str">
            <v>-</v>
          </cell>
          <cell r="BM681" t="str">
            <v>-</v>
          </cell>
          <cell r="BN681" t="str">
            <v>-</v>
          </cell>
          <cell r="BO681" t="str">
            <v>-</v>
          </cell>
          <cell r="BP681" t="str">
            <v>-</v>
          </cell>
          <cell r="BQ681" t="str">
            <v>-</v>
          </cell>
          <cell r="BR681" t="str">
            <v>-</v>
          </cell>
          <cell r="BS681" t="str">
            <v>-</v>
          </cell>
          <cell r="BT681" t="str">
            <v>-</v>
          </cell>
          <cell r="BU681" t="str">
            <v>-</v>
          </cell>
          <cell r="BV681" t="str">
            <v>-</v>
          </cell>
          <cell r="BW681" t="str">
            <v>-</v>
          </cell>
          <cell r="BX681" t="str">
            <v>-</v>
          </cell>
          <cell r="BY681" t="str">
            <v>-</v>
          </cell>
          <cell r="BZ681" t="str">
            <v>-</v>
          </cell>
          <cell r="CA681" t="str">
            <v>-</v>
          </cell>
          <cell r="CB681" t="str">
            <v>-</v>
          </cell>
          <cell r="CC681" t="str">
            <v>-</v>
          </cell>
          <cell r="CD681" t="str">
            <v>-</v>
          </cell>
          <cell r="CE681" t="str">
            <v>-</v>
          </cell>
          <cell r="CF681" t="str">
            <v>-</v>
          </cell>
          <cell r="CG681" t="str">
            <v>-</v>
          </cell>
          <cell r="CH681" t="str">
            <v>-</v>
          </cell>
          <cell r="CI681" t="str">
            <v>-</v>
          </cell>
          <cell r="CJ681" t="str">
            <v>-</v>
          </cell>
          <cell r="CK681" t="str">
            <v>-</v>
          </cell>
          <cell r="CL681" t="str">
            <v>-</v>
          </cell>
          <cell r="CM681" t="str">
            <v>-</v>
          </cell>
          <cell r="CN681" t="str">
            <v>-</v>
          </cell>
          <cell r="CO681" t="str">
            <v>-</v>
          </cell>
          <cell r="CP681" t="str">
            <v>-</v>
          </cell>
          <cell r="CQ681" t="str">
            <v>-</v>
          </cell>
          <cell r="CR681" t="str">
            <v>-</v>
          </cell>
          <cell r="CS681" t="str">
            <v>-</v>
          </cell>
          <cell r="CT681" t="str">
            <v>-</v>
          </cell>
          <cell r="CU681" t="str">
            <v>-</v>
          </cell>
          <cell r="CV681" t="str">
            <v>-</v>
          </cell>
          <cell r="CW681" t="str">
            <v>-</v>
          </cell>
          <cell r="CX681" t="str">
            <v>-</v>
          </cell>
          <cell r="CY681" t="str">
            <v>-</v>
          </cell>
          <cell r="CZ681" t="str">
            <v>-</v>
          </cell>
          <cell r="DA681" t="str">
            <v>-</v>
          </cell>
          <cell r="DB681" t="str">
            <v>-</v>
          </cell>
          <cell r="DC681" t="str">
            <v>-</v>
          </cell>
          <cell r="DD681" t="str">
            <v>-</v>
          </cell>
          <cell r="DE681" t="str">
            <v>-</v>
          </cell>
          <cell r="DF681" t="str">
            <v>-</v>
          </cell>
          <cell r="DG681" t="str">
            <v>-</v>
          </cell>
          <cell r="DH681" t="str">
            <v>-</v>
          </cell>
          <cell r="DI681" t="str">
            <v>-</v>
          </cell>
          <cell r="DJ681" t="str">
            <v>-</v>
          </cell>
          <cell r="DK681" t="str">
            <v>-</v>
          </cell>
          <cell r="DL681" t="str">
            <v>-</v>
          </cell>
          <cell r="DM681" t="str">
            <v>-</v>
          </cell>
          <cell r="DN681" t="str">
            <v>-</v>
          </cell>
          <cell r="DO681" t="str">
            <v>-</v>
          </cell>
          <cell r="DP681" t="str">
            <v>-</v>
          </cell>
          <cell r="DQ681" t="str">
            <v>-</v>
          </cell>
          <cell r="DR681" t="str">
            <v>-</v>
          </cell>
          <cell r="DS681" t="str">
            <v>-</v>
          </cell>
          <cell r="DT681" t="str">
            <v>-</v>
          </cell>
          <cell r="DU681" t="str">
            <v>-</v>
          </cell>
          <cell r="DV681" t="str">
            <v>-</v>
          </cell>
          <cell r="DW681" t="str">
            <v>-</v>
          </cell>
          <cell r="DX681" t="str">
            <v>-</v>
          </cell>
          <cell r="DY681" t="str">
            <v>-</v>
          </cell>
          <cell r="DZ681" t="str">
            <v>-</v>
          </cell>
          <cell r="EA681" t="str">
            <v>-</v>
          </cell>
          <cell r="EB681" t="str">
            <v>-</v>
          </cell>
          <cell r="EC681" t="str">
            <v>-</v>
          </cell>
          <cell r="ED681" t="str">
            <v>-</v>
          </cell>
          <cell r="EE681" t="str">
            <v>-</v>
          </cell>
          <cell r="EF681" t="str">
            <v>-</v>
          </cell>
          <cell r="EG681" t="str">
            <v>-</v>
          </cell>
          <cell r="EH681" t="str">
            <v>-</v>
          </cell>
          <cell r="EI681" t="str">
            <v>-</v>
          </cell>
          <cell r="EJ681" t="str">
            <v>-</v>
          </cell>
          <cell r="EK681" t="str">
            <v>-</v>
          </cell>
          <cell r="EL681" t="str">
            <v>-</v>
          </cell>
          <cell r="EM681" t="str">
            <v>-</v>
          </cell>
          <cell r="EN681" t="str">
            <v>-</v>
          </cell>
          <cell r="EO681" t="str">
            <v>-</v>
          </cell>
          <cell r="EP681" t="str">
            <v>-</v>
          </cell>
          <cell r="EQ681" t="str">
            <v>-</v>
          </cell>
          <cell r="ER681" t="str">
            <v>-</v>
          </cell>
          <cell r="ES681" t="str">
            <v>-</v>
          </cell>
          <cell r="ET681" t="str">
            <v>-</v>
          </cell>
          <cell r="EU681" t="str">
            <v>-</v>
          </cell>
          <cell r="EV681" t="str">
            <v>-</v>
          </cell>
          <cell r="EW681" t="str">
            <v>-</v>
          </cell>
          <cell r="EX681" t="str">
            <v>-</v>
          </cell>
          <cell r="EY681" t="str">
            <v>-</v>
          </cell>
          <cell r="EZ681" t="str">
            <v>-</v>
          </cell>
        </row>
        <row r="682">
          <cell r="A682" t="str">
            <v>11.3.22007/08</v>
          </cell>
          <cell r="B682" t="str">
            <v>11.3.2</v>
          </cell>
          <cell r="C682" t="str">
            <v>2007/08</v>
          </cell>
          <cell r="D682" t="str">
            <v>-</v>
          </cell>
          <cell r="E682" t="str">
            <v>-</v>
          </cell>
          <cell r="F682" t="str">
            <v>-</v>
          </cell>
          <cell r="G682" t="str">
            <v>-</v>
          </cell>
          <cell r="H682" t="str">
            <v>-</v>
          </cell>
          <cell r="I682" t="str">
            <v>-</v>
          </cell>
          <cell r="J682" t="str">
            <v>-</v>
          </cell>
          <cell r="K682" t="str">
            <v>-</v>
          </cell>
          <cell r="L682" t="str">
            <v>-</v>
          </cell>
          <cell r="M682" t="str">
            <v>-</v>
          </cell>
          <cell r="N682" t="str">
            <v>-</v>
          </cell>
          <cell r="O682" t="str">
            <v>-</v>
          </cell>
          <cell r="P682" t="str">
            <v>-</v>
          </cell>
          <cell r="Q682" t="str">
            <v>-</v>
          </cell>
          <cell r="R682" t="str">
            <v>-</v>
          </cell>
          <cell r="S682" t="str">
            <v>-</v>
          </cell>
          <cell r="T682" t="str">
            <v>-</v>
          </cell>
          <cell r="U682" t="str">
            <v>-</v>
          </cell>
          <cell r="V682" t="str">
            <v>-</v>
          </cell>
          <cell r="W682" t="str">
            <v>-</v>
          </cell>
          <cell r="X682" t="str">
            <v>-</v>
          </cell>
          <cell r="Y682" t="str">
            <v>-</v>
          </cell>
          <cell r="Z682" t="str">
            <v>-</v>
          </cell>
          <cell r="AA682" t="str">
            <v>-</v>
          </cell>
          <cell r="AB682" t="str">
            <v>-</v>
          </cell>
          <cell r="AC682" t="str">
            <v>-</v>
          </cell>
          <cell r="AD682" t="str">
            <v>-</v>
          </cell>
          <cell r="AE682" t="str">
            <v>-</v>
          </cell>
          <cell r="AF682" t="str">
            <v>-</v>
          </cell>
          <cell r="AG682" t="str">
            <v>-</v>
          </cell>
          <cell r="AH682" t="str">
            <v>-</v>
          </cell>
          <cell r="AI682" t="str">
            <v>-</v>
          </cell>
          <cell r="AJ682" t="str">
            <v>-</v>
          </cell>
          <cell r="AK682" t="str">
            <v>-</v>
          </cell>
          <cell r="AL682" t="str">
            <v>-</v>
          </cell>
          <cell r="AM682" t="str">
            <v>-</v>
          </cell>
          <cell r="AN682" t="str">
            <v>-</v>
          </cell>
          <cell r="AO682" t="str">
            <v>-</v>
          </cell>
          <cell r="AP682" t="str">
            <v>-</v>
          </cell>
          <cell r="AQ682" t="str">
            <v>-</v>
          </cell>
          <cell r="AR682" t="str">
            <v>-</v>
          </cell>
          <cell r="AS682" t="str">
            <v>-</v>
          </cell>
          <cell r="AT682" t="str">
            <v>-</v>
          </cell>
          <cell r="AU682" t="str">
            <v>-</v>
          </cell>
          <cell r="AV682" t="str">
            <v>-</v>
          </cell>
          <cell r="AW682" t="str">
            <v>-</v>
          </cell>
          <cell r="AX682" t="str">
            <v>-</v>
          </cell>
          <cell r="AY682" t="str">
            <v>-</v>
          </cell>
          <cell r="AZ682" t="str">
            <v>-</v>
          </cell>
          <cell r="BA682" t="str">
            <v>-</v>
          </cell>
          <cell r="BB682" t="str">
            <v>-</v>
          </cell>
          <cell r="BC682" t="str">
            <v>-</v>
          </cell>
          <cell r="BD682" t="str">
            <v>-</v>
          </cell>
          <cell r="BE682" t="str">
            <v>-</v>
          </cell>
          <cell r="BF682" t="str">
            <v>-</v>
          </cell>
          <cell r="BG682" t="str">
            <v>-</v>
          </cell>
          <cell r="BH682" t="str">
            <v>-</v>
          </cell>
          <cell r="BI682" t="str">
            <v>-</v>
          </cell>
          <cell r="BJ682" t="str">
            <v>-</v>
          </cell>
          <cell r="BK682" t="str">
            <v>-</v>
          </cell>
          <cell r="BL682" t="str">
            <v>-</v>
          </cell>
          <cell r="BM682" t="str">
            <v>-</v>
          </cell>
          <cell r="BN682" t="str">
            <v>-</v>
          </cell>
          <cell r="BO682" t="str">
            <v>-</v>
          </cell>
          <cell r="BP682" t="str">
            <v>-</v>
          </cell>
          <cell r="BQ682" t="str">
            <v>-</v>
          </cell>
          <cell r="BR682" t="str">
            <v>-</v>
          </cell>
          <cell r="BS682" t="str">
            <v>-</v>
          </cell>
          <cell r="BT682" t="str">
            <v>-</v>
          </cell>
          <cell r="BU682" t="str">
            <v>-</v>
          </cell>
          <cell r="BV682" t="str">
            <v>-</v>
          </cell>
          <cell r="BW682" t="str">
            <v>-</v>
          </cell>
          <cell r="BX682" t="str">
            <v>-</v>
          </cell>
          <cell r="BY682" t="str">
            <v>-</v>
          </cell>
          <cell r="BZ682" t="str">
            <v>-</v>
          </cell>
          <cell r="CA682" t="str">
            <v>-</v>
          </cell>
          <cell r="CB682" t="str">
            <v>-</v>
          </cell>
          <cell r="CC682" t="str">
            <v>-</v>
          </cell>
          <cell r="CD682" t="str">
            <v>-</v>
          </cell>
          <cell r="CE682" t="str">
            <v>-</v>
          </cell>
          <cell r="CF682" t="str">
            <v>-</v>
          </cell>
          <cell r="CG682" t="str">
            <v>-</v>
          </cell>
          <cell r="CH682" t="str">
            <v>-</v>
          </cell>
          <cell r="CI682" t="str">
            <v>-</v>
          </cell>
          <cell r="CJ682" t="str">
            <v>-</v>
          </cell>
          <cell r="CK682" t="str">
            <v>-</v>
          </cell>
          <cell r="CL682" t="str">
            <v>-</v>
          </cell>
          <cell r="CM682" t="str">
            <v>-</v>
          </cell>
          <cell r="CN682" t="str">
            <v>-</v>
          </cell>
          <cell r="CO682" t="str">
            <v>-</v>
          </cell>
          <cell r="CP682" t="str">
            <v>-</v>
          </cell>
          <cell r="CQ682" t="str">
            <v>-</v>
          </cell>
          <cell r="CR682" t="str">
            <v>-</v>
          </cell>
          <cell r="CS682" t="str">
            <v>-</v>
          </cell>
          <cell r="CT682" t="str">
            <v>-</v>
          </cell>
          <cell r="CU682" t="str">
            <v>-</v>
          </cell>
          <cell r="CV682" t="str">
            <v>-</v>
          </cell>
          <cell r="CW682" t="str">
            <v>-</v>
          </cell>
          <cell r="CX682" t="str">
            <v>-</v>
          </cell>
          <cell r="CY682" t="str">
            <v>-</v>
          </cell>
          <cell r="CZ682" t="str">
            <v>-</v>
          </cell>
          <cell r="DA682" t="str">
            <v>-</v>
          </cell>
          <cell r="DB682" t="str">
            <v>-</v>
          </cell>
          <cell r="DC682" t="str">
            <v>-</v>
          </cell>
          <cell r="DD682" t="str">
            <v>-</v>
          </cell>
          <cell r="DE682" t="str">
            <v>-</v>
          </cell>
          <cell r="DF682" t="str">
            <v>-</v>
          </cell>
          <cell r="DG682" t="str">
            <v>-</v>
          </cell>
          <cell r="DH682" t="str">
            <v>-</v>
          </cell>
          <cell r="DI682" t="str">
            <v>-</v>
          </cell>
          <cell r="DJ682" t="str">
            <v>-</v>
          </cell>
          <cell r="DK682" t="str">
            <v>-</v>
          </cell>
          <cell r="DL682" t="str">
            <v>-</v>
          </cell>
          <cell r="DM682" t="str">
            <v>-</v>
          </cell>
          <cell r="DN682" t="str">
            <v>-</v>
          </cell>
          <cell r="DO682" t="str">
            <v>-</v>
          </cell>
          <cell r="DP682" t="str">
            <v>-</v>
          </cell>
          <cell r="DQ682" t="str">
            <v>-</v>
          </cell>
          <cell r="DR682" t="str">
            <v>-</v>
          </cell>
          <cell r="DS682" t="str">
            <v>-</v>
          </cell>
          <cell r="DT682" t="str">
            <v>-</v>
          </cell>
          <cell r="DU682" t="str">
            <v>-</v>
          </cell>
          <cell r="DV682" t="str">
            <v>-</v>
          </cell>
          <cell r="DW682" t="str">
            <v>-</v>
          </cell>
          <cell r="DX682" t="str">
            <v>-</v>
          </cell>
          <cell r="DY682" t="str">
            <v>-</v>
          </cell>
          <cell r="DZ682" t="str">
            <v>-</v>
          </cell>
          <cell r="EA682" t="str">
            <v>-</v>
          </cell>
          <cell r="EB682" t="str">
            <v>-</v>
          </cell>
          <cell r="EC682" t="str">
            <v>-</v>
          </cell>
          <cell r="ED682" t="str">
            <v>-</v>
          </cell>
          <cell r="EE682" t="str">
            <v>-</v>
          </cell>
          <cell r="EF682" t="str">
            <v>-</v>
          </cell>
          <cell r="EG682" t="str">
            <v>-</v>
          </cell>
          <cell r="EH682" t="str">
            <v>-</v>
          </cell>
          <cell r="EI682" t="str">
            <v>-</v>
          </cell>
          <cell r="EJ682" t="str">
            <v>-</v>
          </cell>
          <cell r="EK682" t="str">
            <v>-</v>
          </cell>
          <cell r="EL682" t="str">
            <v>-</v>
          </cell>
          <cell r="EM682" t="str">
            <v>-</v>
          </cell>
          <cell r="EN682" t="str">
            <v>-</v>
          </cell>
          <cell r="EO682" t="str">
            <v>-</v>
          </cell>
          <cell r="EP682" t="str">
            <v>-</v>
          </cell>
          <cell r="EQ682" t="str">
            <v>-</v>
          </cell>
          <cell r="ER682" t="str">
            <v>-</v>
          </cell>
          <cell r="ES682" t="str">
            <v>-</v>
          </cell>
          <cell r="ET682" t="str">
            <v>-</v>
          </cell>
          <cell r="EU682" t="str">
            <v>-</v>
          </cell>
          <cell r="EV682" t="str">
            <v>-</v>
          </cell>
          <cell r="EW682" t="str">
            <v>-</v>
          </cell>
          <cell r="EX682" t="str">
            <v>-</v>
          </cell>
          <cell r="EY682" t="str">
            <v>-</v>
          </cell>
          <cell r="EZ682" t="str">
            <v>-</v>
          </cell>
        </row>
        <row r="683">
          <cell r="A683" t="str">
            <v>11.3.22008/09</v>
          </cell>
          <cell r="B683" t="str">
            <v>11.3.2</v>
          </cell>
          <cell r="C683" t="str">
            <v>2008/09</v>
          </cell>
          <cell r="D683" t="str">
            <v>-</v>
          </cell>
          <cell r="E683" t="str">
            <v>-</v>
          </cell>
          <cell r="F683" t="str">
            <v>-</v>
          </cell>
          <cell r="G683" t="str">
            <v>-</v>
          </cell>
          <cell r="H683" t="str">
            <v>-</v>
          </cell>
          <cell r="I683" t="str">
            <v>-</v>
          </cell>
          <cell r="J683" t="str">
            <v>-</v>
          </cell>
          <cell r="K683" t="str">
            <v>-</v>
          </cell>
          <cell r="L683" t="str">
            <v>-</v>
          </cell>
          <cell r="M683" t="str">
            <v>-</v>
          </cell>
          <cell r="N683" t="str">
            <v>-</v>
          </cell>
          <cell r="O683" t="str">
            <v>-</v>
          </cell>
          <cell r="P683" t="str">
            <v>-</v>
          </cell>
          <cell r="Q683" t="str">
            <v>-</v>
          </cell>
          <cell r="R683" t="str">
            <v>-</v>
          </cell>
          <cell r="S683" t="str">
            <v>-</v>
          </cell>
          <cell r="T683" t="str">
            <v>-</v>
          </cell>
          <cell r="U683" t="str">
            <v>-</v>
          </cell>
          <cell r="V683" t="str">
            <v>-</v>
          </cell>
          <cell r="W683" t="str">
            <v>-</v>
          </cell>
          <cell r="X683" t="str">
            <v>-</v>
          </cell>
          <cell r="Y683" t="str">
            <v>-</v>
          </cell>
          <cell r="Z683" t="str">
            <v>-</v>
          </cell>
          <cell r="AA683" t="str">
            <v>-</v>
          </cell>
          <cell r="AB683" t="str">
            <v>-</v>
          </cell>
          <cell r="AC683" t="str">
            <v>-</v>
          </cell>
          <cell r="AD683" t="str">
            <v>-</v>
          </cell>
          <cell r="AE683" t="str">
            <v>-</v>
          </cell>
          <cell r="AF683" t="str">
            <v>-</v>
          </cell>
          <cell r="AG683" t="str">
            <v>-</v>
          </cell>
          <cell r="AH683" t="str">
            <v>-</v>
          </cell>
          <cell r="AI683" t="str">
            <v>-</v>
          </cell>
          <cell r="AJ683" t="str">
            <v>-</v>
          </cell>
          <cell r="AK683" t="str">
            <v>-</v>
          </cell>
          <cell r="AL683" t="str">
            <v>-</v>
          </cell>
          <cell r="AM683" t="str">
            <v>-</v>
          </cell>
          <cell r="AN683" t="str">
            <v>-</v>
          </cell>
          <cell r="AO683" t="str">
            <v>-</v>
          </cell>
          <cell r="AP683" t="str">
            <v>-</v>
          </cell>
          <cell r="AQ683" t="str">
            <v>-</v>
          </cell>
          <cell r="AR683" t="str">
            <v>-</v>
          </cell>
          <cell r="AS683" t="str">
            <v>-</v>
          </cell>
          <cell r="AT683" t="str">
            <v>-</v>
          </cell>
          <cell r="AU683" t="str">
            <v>-</v>
          </cell>
          <cell r="AV683" t="str">
            <v>-</v>
          </cell>
          <cell r="AW683" t="str">
            <v>-</v>
          </cell>
          <cell r="AX683" t="str">
            <v>-</v>
          </cell>
          <cell r="AY683" t="str">
            <v>-</v>
          </cell>
          <cell r="AZ683" t="str">
            <v>-</v>
          </cell>
          <cell r="BA683" t="str">
            <v>-</v>
          </cell>
          <cell r="BB683" t="str">
            <v>-</v>
          </cell>
          <cell r="BC683" t="str">
            <v>-</v>
          </cell>
          <cell r="BD683" t="str">
            <v>-</v>
          </cell>
          <cell r="BE683" t="str">
            <v>-</v>
          </cell>
          <cell r="BF683" t="str">
            <v>-</v>
          </cell>
          <cell r="BG683" t="str">
            <v>-</v>
          </cell>
          <cell r="BH683" t="str">
            <v>-</v>
          </cell>
          <cell r="BI683" t="str">
            <v>-</v>
          </cell>
          <cell r="BJ683" t="str">
            <v>-</v>
          </cell>
          <cell r="BK683" t="str">
            <v>-</v>
          </cell>
          <cell r="BL683" t="str">
            <v>-</v>
          </cell>
          <cell r="BM683" t="str">
            <v>-</v>
          </cell>
          <cell r="BN683" t="str">
            <v>-</v>
          </cell>
          <cell r="BO683" t="str">
            <v>-</v>
          </cell>
          <cell r="BP683" t="str">
            <v>-</v>
          </cell>
          <cell r="BQ683" t="str">
            <v>-</v>
          </cell>
          <cell r="BR683" t="str">
            <v>-</v>
          </cell>
          <cell r="BS683" t="str">
            <v>-</v>
          </cell>
          <cell r="BT683" t="str">
            <v>-</v>
          </cell>
          <cell r="BU683" t="str">
            <v>-</v>
          </cell>
          <cell r="BV683" t="str">
            <v>-</v>
          </cell>
          <cell r="BW683" t="str">
            <v>-</v>
          </cell>
          <cell r="BX683" t="str">
            <v>-</v>
          </cell>
          <cell r="BY683" t="str">
            <v>-</v>
          </cell>
          <cell r="BZ683" t="str">
            <v>-</v>
          </cell>
          <cell r="CA683" t="str">
            <v>-</v>
          </cell>
          <cell r="CB683" t="str">
            <v>-</v>
          </cell>
          <cell r="CC683" t="str">
            <v>-</v>
          </cell>
          <cell r="CD683" t="str">
            <v>-</v>
          </cell>
          <cell r="CE683" t="str">
            <v>-</v>
          </cell>
          <cell r="CF683" t="str">
            <v>-</v>
          </cell>
          <cell r="CG683" t="str">
            <v>-</v>
          </cell>
          <cell r="CH683" t="str">
            <v>-</v>
          </cell>
          <cell r="CI683" t="str">
            <v>-</v>
          </cell>
          <cell r="CJ683" t="str">
            <v>-</v>
          </cell>
          <cell r="CK683" t="str">
            <v>-</v>
          </cell>
          <cell r="CL683" t="str">
            <v>-</v>
          </cell>
          <cell r="CM683" t="str">
            <v>-</v>
          </cell>
          <cell r="CN683" t="str">
            <v>-</v>
          </cell>
          <cell r="CO683" t="str">
            <v>-</v>
          </cell>
          <cell r="CP683" t="str">
            <v>-</v>
          </cell>
          <cell r="CQ683" t="str">
            <v>-</v>
          </cell>
          <cell r="CR683" t="str">
            <v>-</v>
          </cell>
          <cell r="CS683" t="str">
            <v>-</v>
          </cell>
          <cell r="CT683" t="str">
            <v>-</v>
          </cell>
          <cell r="CU683" t="str">
            <v>-</v>
          </cell>
          <cell r="CV683" t="str">
            <v>-</v>
          </cell>
          <cell r="CW683" t="str">
            <v>-</v>
          </cell>
          <cell r="CX683" t="str">
            <v>-</v>
          </cell>
          <cell r="CY683" t="str">
            <v>-</v>
          </cell>
          <cell r="CZ683" t="str">
            <v>-</v>
          </cell>
          <cell r="DA683" t="str">
            <v>-</v>
          </cell>
          <cell r="DB683" t="str">
            <v>-</v>
          </cell>
          <cell r="DC683" t="str">
            <v>-</v>
          </cell>
          <cell r="DD683" t="str">
            <v>-</v>
          </cell>
          <cell r="DE683" t="str">
            <v>-</v>
          </cell>
          <cell r="DF683" t="str">
            <v>-</v>
          </cell>
          <cell r="DG683" t="str">
            <v>-</v>
          </cell>
          <cell r="DH683" t="str">
            <v>-</v>
          </cell>
          <cell r="DI683" t="str">
            <v>-</v>
          </cell>
          <cell r="DJ683" t="str">
            <v>-</v>
          </cell>
          <cell r="DK683" t="str">
            <v>-</v>
          </cell>
          <cell r="DL683" t="str">
            <v>-</v>
          </cell>
          <cell r="DM683" t="str">
            <v>-</v>
          </cell>
          <cell r="DN683" t="str">
            <v>-</v>
          </cell>
          <cell r="DO683" t="str">
            <v>-</v>
          </cell>
          <cell r="DP683" t="str">
            <v>-</v>
          </cell>
          <cell r="DQ683" t="str">
            <v>-</v>
          </cell>
          <cell r="DR683" t="str">
            <v>-</v>
          </cell>
          <cell r="DS683" t="str">
            <v>-</v>
          </cell>
          <cell r="DT683" t="str">
            <v>-</v>
          </cell>
          <cell r="DU683" t="str">
            <v>-</v>
          </cell>
          <cell r="DV683" t="str">
            <v>-</v>
          </cell>
          <cell r="DW683" t="str">
            <v>-</v>
          </cell>
          <cell r="DX683" t="str">
            <v>-</v>
          </cell>
          <cell r="DY683" t="str">
            <v>-</v>
          </cell>
          <cell r="DZ683" t="str">
            <v>-</v>
          </cell>
          <cell r="EA683" t="str">
            <v>-</v>
          </cell>
          <cell r="EB683" t="str">
            <v>-</v>
          </cell>
          <cell r="EC683" t="str">
            <v>-</v>
          </cell>
          <cell r="ED683" t="str">
            <v>-</v>
          </cell>
          <cell r="EE683" t="str">
            <v>-</v>
          </cell>
          <cell r="EF683" t="str">
            <v>-</v>
          </cell>
          <cell r="EG683" t="str">
            <v>-</v>
          </cell>
          <cell r="EH683" t="str">
            <v>-</v>
          </cell>
          <cell r="EI683" t="str">
            <v>-</v>
          </cell>
          <cell r="EJ683" t="str">
            <v>-</v>
          </cell>
          <cell r="EK683" t="str">
            <v>-</v>
          </cell>
          <cell r="EL683" t="str">
            <v>-</v>
          </cell>
          <cell r="EM683" t="str">
            <v>-</v>
          </cell>
          <cell r="EN683" t="str">
            <v>-</v>
          </cell>
          <cell r="EO683" t="str">
            <v>-</v>
          </cell>
          <cell r="EP683" t="str">
            <v>-</v>
          </cell>
          <cell r="EQ683" t="str">
            <v>-</v>
          </cell>
          <cell r="ER683" t="str">
            <v>-</v>
          </cell>
          <cell r="ES683" t="str">
            <v>-</v>
          </cell>
          <cell r="ET683" t="str">
            <v>-</v>
          </cell>
          <cell r="EU683" t="str">
            <v>-</v>
          </cell>
          <cell r="EV683" t="str">
            <v>-</v>
          </cell>
          <cell r="EW683" t="str">
            <v>-</v>
          </cell>
          <cell r="EX683" t="str">
            <v>-</v>
          </cell>
          <cell r="EY683" t="str">
            <v>-</v>
          </cell>
          <cell r="EZ683" t="str">
            <v>-</v>
          </cell>
        </row>
        <row r="684">
          <cell r="A684" t="str">
            <v>11.3.22009/10</v>
          </cell>
          <cell r="B684" t="str">
            <v>11.3.2</v>
          </cell>
          <cell r="C684" t="str">
            <v>2009/10</v>
          </cell>
          <cell r="D684" t="str">
            <v>-</v>
          </cell>
          <cell r="E684" t="str">
            <v>-</v>
          </cell>
          <cell r="F684" t="str">
            <v>-</v>
          </cell>
          <cell r="G684" t="str">
            <v>-</v>
          </cell>
          <cell r="H684" t="str">
            <v>-</v>
          </cell>
          <cell r="I684" t="str">
            <v>-</v>
          </cell>
          <cell r="J684" t="str">
            <v>-</v>
          </cell>
          <cell r="K684" t="str">
            <v>-</v>
          </cell>
          <cell r="L684" t="str">
            <v>-</v>
          </cell>
          <cell r="M684" t="str">
            <v>-</v>
          </cell>
          <cell r="N684" t="str">
            <v>-</v>
          </cell>
          <cell r="O684" t="str">
            <v>-</v>
          </cell>
          <cell r="P684" t="str">
            <v>-</v>
          </cell>
          <cell r="Q684" t="str">
            <v>-</v>
          </cell>
          <cell r="R684" t="str">
            <v>-</v>
          </cell>
          <cell r="S684" t="str">
            <v>-</v>
          </cell>
          <cell r="T684" t="str">
            <v>-</v>
          </cell>
          <cell r="U684" t="str">
            <v>-</v>
          </cell>
          <cell r="V684" t="str">
            <v>-</v>
          </cell>
          <cell r="W684" t="str">
            <v>-</v>
          </cell>
          <cell r="X684" t="str">
            <v>-</v>
          </cell>
          <cell r="Y684" t="str">
            <v>-</v>
          </cell>
          <cell r="Z684" t="str">
            <v>-</v>
          </cell>
          <cell r="AA684" t="str">
            <v>-</v>
          </cell>
          <cell r="AB684" t="str">
            <v>-</v>
          </cell>
          <cell r="AC684" t="str">
            <v>-</v>
          </cell>
          <cell r="AD684" t="str">
            <v>-</v>
          </cell>
          <cell r="AE684" t="str">
            <v>-</v>
          </cell>
          <cell r="AF684" t="str">
            <v>-</v>
          </cell>
          <cell r="AG684" t="str">
            <v>-</v>
          </cell>
          <cell r="AH684" t="str">
            <v>-</v>
          </cell>
          <cell r="AI684" t="str">
            <v>-</v>
          </cell>
          <cell r="AJ684" t="str">
            <v>-</v>
          </cell>
          <cell r="AK684" t="str">
            <v>-</v>
          </cell>
          <cell r="AL684" t="str">
            <v>-</v>
          </cell>
          <cell r="AM684" t="str">
            <v>-</v>
          </cell>
          <cell r="AN684" t="str">
            <v>-</v>
          </cell>
          <cell r="AO684" t="str">
            <v>-</v>
          </cell>
          <cell r="AP684" t="str">
            <v>-</v>
          </cell>
          <cell r="AQ684" t="str">
            <v>-</v>
          </cell>
          <cell r="AR684" t="str">
            <v>-</v>
          </cell>
          <cell r="AS684" t="str">
            <v>-</v>
          </cell>
          <cell r="AT684" t="str">
            <v>-</v>
          </cell>
          <cell r="AU684" t="str">
            <v>-</v>
          </cell>
          <cell r="AV684" t="str">
            <v>-</v>
          </cell>
          <cell r="AW684" t="str">
            <v>-</v>
          </cell>
          <cell r="AX684" t="str">
            <v>-</v>
          </cell>
          <cell r="AY684" t="str">
            <v>-</v>
          </cell>
          <cell r="AZ684" t="str">
            <v>-</v>
          </cell>
          <cell r="BA684" t="str">
            <v>-</v>
          </cell>
          <cell r="BB684" t="str">
            <v>-</v>
          </cell>
          <cell r="BC684" t="str">
            <v>-</v>
          </cell>
          <cell r="BD684" t="str">
            <v>-</v>
          </cell>
          <cell r="BE684" t="str">
            <v>-</v>
          </cell>
          <cell r="BF684" t="str">
            <v>-</v>
          </cell>
          <cell r="BG684" t="str">
            <v>-</v>
          </cell>
          <cell r="BH684" t="str">
            <v>-</v>
          </cell>
          <cell r="BI684" t="str">
            <v>-</v>
          </cell>
          <cell r="BJ684" t="str">
            <v>-</v>
          </cell>
          <cell r="BK684" t="str">
            <v>-</v>
          </cell>
          <cell r="BL684" t="str">
            <v>-</v>
          </cell>
          <cell r="BM684" t="str">
            <v>-</v>
          </cell>
          <cell r="BN684" t="str">
            <v>-</v>
          </cell>
          <cell r="BO684" t="str">
            <v>-</v>
          </cell>
          <cell r="BP684" t="str">
            <v>-</v>
          </cell>
          <cell r="BQ684" t="str">
            <v>-</v>
          </cell>
          <cell r="BR684" t="str">
            <v>-</v>
          </cell>
          <cell r="BS684" t="str">
            <v>-</v>
          </cell>
          <cell r="BT684" t="str">
            <v>-</v>
          </cell>
          <cell r="BU684" t="str">
            <v>-</v>
          </cell>
          <cell r="BV684" t="str">
            <v>-</v>
          </cell>
          <cell r="BW684" t="str">
            <v>-</v>
          </cell>
          <cell r="BX684" t="str">
            <v>-</v>
          </cell>
          <cell r="BY684" t="str">
            <v>-</v>
          </cell>
          <cell r="BZ684" t="str">
            <v>-</v>
          </cell>
          <cell r="CA684" t="str">
            <v>-</v>
          </cell>
          <cell r="CB684" t="str">
            <v>-</v>
          </cell>
          <cell r="CC684" t="str">
            <v>-</v>
          </cell>
          <cell r="CD684" t="str">
            <v>-</v>
          </cell>
          <cell r="CE684" t="str">
            <v>-</v>
          </cell>
          <cell r="CF684" t="str">
            <v>-</v>
          </cell>
          <cell r="CG684" t="str">
            <v>-</v>
          </cell>
          <cell r="CH684" t="str">
            <v>-</v>
          </cell>
          <cell r="CI684" t="str">
            <v>-</v>
          </cell>
          <cell r="CJ684" t="str">
            <v>-</v>
          </cell>
          <cell r="CK684" t="str">
            <v>-</v>
          </cell>
          <cell r="CL684" t="str">
            <v>-</v>
          </cell>
          <cell r="CM684" t="str">
            <v>-</v>
          </cell>
          <cell r="CN684" t="str">
            <v>-</v>
          </cell>
          <cell r="CO684" t="str">
            <v>-</v>
          </cell>
          <cell r="CP684" t="str">
            <v>-</v>
          </cell>
          <cell r="CQ684" t="str">
            <v>-</v>
          </cell>
          <cell r="CR684" t="str">
            <v>-</v>
          </cell>
          <cell r="CS684" t="str">
            <v>-</v>
          </cell>
          <cell r="CT684" t="str">
            <v>-</v>
          </cell>
          <cell r="CU684" t="str">
            <v>-</v>
          </cell>
          <cell r="CV684" t="str">
            <v>-</v>
          </cell>
          <cell r="CW684" t="str">
            <v>-</v>
          </cell>
          <cell r="CX684" t="str">
            <v>-</v>
          </cell>
          <cell r="CY684" t="str">
            <v>-</v>
          </cell>
          <cell r="CZ684" t="str">
            <v>-</v>
          </cell>
          <cell r="DA684" t="str">
            <v>-</v>
          </cell>
          <cell r="DB684" t="str">
            <v>-</v>
          </cell>
          <cell r="DC684" t="str">
            <v>-</v>
          </cell>
          <cell r="DD684" t="str">
            <v>-</v>
          </cell>
          <cell r="DE684" t="str">
            <v>-</v>
          </cell>
          <cell r="DF684" t="str">
            <v>-</v>
          </cell>
          <cell r="DG684" t="str">
            <v>-</v>
          </cell>
          <cell r="DH684" t="str">
            <v>-</v>
          </cell>
          <cell r="DI684" t="str">
            <v>-</v>
          </cell>
          <cell r="DJ684" t="str">
            <v>-</v>
          </cell>
          <cell r="DK684" t="str">
            <v>-</v>
          </cell>
          <cell r="DL684" t="str">
            <v>-</v>
          </cell>
          <cell r="DM684" t="str">
            <v>-</v>
          </cell>
          <cell r="DN684" t="str">
            <v>-</v>
          </cell>
          <cell r="DO684" t="str">
            <v>-</v>
          </cell>
          <cell r="DP684" t="str">
            <v>-</v>
          </cell>
          <cell r="DQ684" t="str">
            <v>-</v>
          </cell>
          <cell r="DR684" t="str">
            <v>-</v>
          </cell>
          <cell r="DS684" t="str">
            <v>-</v>
          </cell>
          <cell r="DT684" t="str">
            <v>-</v>
          </cell>
          <cell r="DU684" t="str">
            <v>-</v>
          </cell>
          <cell r="DV684" t="str">
            <v>-</v>
          </cell>
          <cell r="DW684" t="str">
            <v>-</v>
          </cell>
          <cell r="DX684" t="str">
            <v>-</v>
          </cell>
          <cell r="DY684" t="str">
            <v>-</v>
          </cell>
          <cell r="DZ684" t="str">
            <v>-</v>
          </cell>
          <cell r="EA684" t="str">
            <v>-</v>
          </cell>
          <cell r="EB684" t="str">
            <v>-</v>
          </cell>
          <cell r="EC684" t="str">
            <v>-</v>
          </cell>
          <cell r="ED684" t="str">
            <v>-</v>
          </cell>
          <cell r="EE684" t="str">
            <v>-</v>
          </cell>
          <cell r="EF684" t="str">
            <v>-</v>
          </cell>
          <cell r="EG684" t="str">
            <v>-</v>
          </cell>
          <cell r="EH684" t="str">
            <v>-</v>
          </cell>
          <cell r="EI684" t="str">
            <v>-</v>
          </cell>
          <cell r="EJ684" t="str">
            <v>-</v>
          </cell>
          <cell r="EK684" t="str">
            <v>-</v>
          </cell>
          <cell r="EL684" t="str">
            <v>-</v>
          </cell>
          <cell r="EM684" t="str">
            <v>-</v>
          </cell>
          <cell r="EN684" t="str">
            <v>-</v>
          </cell>
          <cell r="EO684" t="str">
            <v>-</v>
          </cell>
          <cell r="EP684" t="str">
            <v>-</v>
          </cell>
          <cell r="EQ684" t="str">
            <v>-</v>
          </cell>
          <cell r="ER684" t="str">
            <v>-</v>
          </cell>
          <cell r="ES684" t="str">
            <v>-</v>
          </cell>
          <cell r="ET684" t="str">
            <v>-</v>
          </cell>
          <cell r="EU684" t="str">
            <v>-</v>
          </cell>
          <cell r="EV684" t="str">
            <v>-</v>
          </cell>
          <cell r="EW684" t="str">
            <v>-</v>
          </cell>
          <cell r="EX684" t="str">
            <v>-</v>
          </cell>
          <cell r="EY684" t="str">
            <v>-</v>
          </cell>
          <cell r="EZ684" t="str">
            <v>-</v>
          </cell>
        </row>
        <row r="685">
          <cell r="A685" t="str">
            <v>11.3.22010/11</v>
          </cell>
          <cell r="B685" t="str">
            <v>11.3.2</v>
          </cell>
          <cell r="C685" t="str">
            <v>2010/11</v>
          </cell>
          <cell r="D685">
            <v>168300</v>
          </cell>
          <cell r="E685">
            <v>320</v>
          </cell>
          <cell r="F685">
            <v>2253</v>
          </cell>
          <cell r="G685">
            <v>601</v>
          </cell>
          <cell r="H685">
            <v>408</v>
          </cell>
          <cell r="I685">
            <v>859</v>
          </cell>
          <cell r="J685">
            <v>786</v>
          </cell>
          <cell r="K685">
            <v>505</v>
          </cell>
          <cell r="L685">
            <v>1084</v>
          </cell>
          <cell r="M685">
            <v>295</v>
          </cell>
          <cell r="N685">
            <v>729</v>
          </cell>
          <cell r="O685">
            <v>900</v>
          </cell>
          <cell r="P685">
            <v>447</v>
          </cell>
          <cell r="Q685">
            <v>988</v>
          </cell>
          <cell r="R685">
            <v>861</v>
          </cell>
          <cell r="S685">
            <v>1102</v>
          </cell>
          <cell r="T685">
            <v>1458</v>
          </cell>
          <cell r="U685">
            <v>987</v>
          </cell>
          <cell r="V685">
            <v>618</v>
          </cell>
          <cell r="W685">
            <v>1267</v>
          </cell>
          <cell r="X685">
            <v>456</v>
          </cell>
          <cell r="Y685">
            <v>389</v>
          </cell>
          <cell r="Z685">
            <v>2425</v>
          </cell>
          <cell r="AA685">
            <v>3983</v>
          </cell>
          <cell r="AB685">
            <v>2367</v>
          </cell>
          <cell r="AC685">
            <v>746</v>
          </cell>
          <cell r="AD685">
            <v>1105</v>
          </cell>
          <cell r="AE685">
            <v>672</v>
          </cell>
          <cell r="AF685">
            <v>962</v>
          </cell>
          <cell r="AG685">
            <v>1094</v>
          </cell>
          <cell r="AH685">
            <v>656</v>
          </cell>
          <cell r="AI685">
            <v>1033</v>
          </cell>
          <cell r="AJ685">
            <v>331</v>
          </cell>
          <cell r="AK685">
            <v>735</v>
          </cell>
          <cell r="AL685">
            <v>1216</v>
          </cell>
          <cell r="AM685">
            <v>1100</v>
          </cell>
          <cell r="AN685">
            <v>437</v>
          </cell>
          <cell r="AO685">
            <v>2880</v>
          </cell>
          <cell r="AP685">
            <v>762</v>
          </cell>
          <cell r="AQ685">
            <v>1170</v>
          </cell>
          <cell r="AR685">
            <v>908</v>
          </cell>
          <cell r="AS685">
            <v>1408</v>
          </cell>
          <cell r="AT685">
            <v>1663</v>
          </cell>
          <cell r="AU685">
            <v>4012</v>
          </cell>
          <cell r="AV685">
            <v>1022</v>
          </cell>
          <cell r="AW685">
            <v>360</v>
          </cell>
          <cell r="AX685">
            <v>1503</v>
          </cell>
          <cell r="AY685">
            <v>1483</v>
          </cell>
          <cell r="AZ685">
            <v>1593</v>
          </cell>
          <cell r="BA685">
            <v>1191</v>
          </cell>
          <cell r="BB685">
            <v>635</v>
          </cell>
          <cell r="BC685">
            <v>1499</v>
          </cell>
          <cell r="BD685">
            <v>1813</v>
          </cell>
          <cell r="BE685">
            <v>1234</v>
          </cell>
          <cell r="BF685">
            <v>2610</v>
          </cell>
          <cell r="BG685">
            <v>2390</v>
          </cell>
          <cell r="BH685">
            <v>2249</v>
          </cell>
          <cell r="BI685">
            <v>459</v>
          </cell>
          <cell r="BJ685">
            <v>1759</v>
          </cell>
          <cell r="BK685">
            <v>71</v>
          </cell>
          <cell r="BL685">
            <v>4839</v>
          </cell>
          <cell r="BM685">
            <v>1596</v>
          </cell>
          <cell r="BN685">
            <v>1146</v>
          </cell>
          <cell r="BO685">
            <v>433</v>
          </cell>
          <cell r="BP685">
            <v>852</v>
          </cell>
          <cell r="BQ685">
            <v>798</v>
          </cell>
          <cell r="BR685">
            <v>370</v>
          </cell>
          <cell r="BS685">
            <v>2403</v>
          </cell>
          <cell r="BT685">
            <v>1294</v>
          </cell>
          <cell r="BU685">
            <v>740</v>
          </cell>
          <cell r="BV685">
            <v>1014</v>
          </cell>
          <cell r="BW685">
            <v>1306</v>
          </cell>
          <cell r="BX685">
            <v>919</v>
          </cell>
          <cell r="BY685">
            <v>1441</v>
          </cell>
          <cell r="BZ685">
            <v>701</v>
          </cell>
          <cell r="CA685">
            <v>936</v>
          </cell>
          <cell r="CB685">
            <v>3270</v>
          </cell>
          <cell r="CC685">
            <v>5039</v>
          </cell>
          <cell r="CD685">
            <v>1655</v>
          </cell>
          <cell r="CE685" t="str">
            <v>-</v>
          </cell>
          <cell r="CF685">
            <v>993</v>
          </cell>
          <cell r="CG685">
            <v>829</v>
          </cell>
          <cell r="CH685">
            <v>1014</v>
          </cell>
          <cell r="CI685">
            <v>2218</v>
          </cell>
          <cell r="CJ685">
            <v>578</v>
          </cell>
          <cell r="CK685">
            <v>812</v>
          </cell>
          <cell r="CL685">
            <v>15</v>
          </cell>
          <cell r="CM685" t="str">
            <v>-</v>
          </cell>
          <cell r="CN685">
            <v>759</v>
          </cell>
          <cell r="CO685">
            <v>2560</v>
          </cell>
          <cell r="CP685">
            <v>815</v>
          </cell>
          <cell r="CQ685">
            <v>343</v>
          </cell>
          <cell r="CR685">
            <v>1357</v>
          </cell>
          <cell r="CS685">
            <v>1011</v>
          </cell>
          <cell r="CT685" t="str">
            <v>-</v>
          </cell>
          <cell r="CU685">
            <v>1338</v>
          </cell>
          <cell r="CV685">
            <v>1208</v>
          </cell>
          <cell r="CW685">
            <v>720</v>
          </cell>
          <cell r="CX685">
            <v>554</v>
          </cell>
          <cell r="CY685">
            <v>1136</v>
          </cell>
          <cell r="CZ685">
            <v>439</v>
          </cell>
          <cell r="DA685">
            <v>389</v>
          </cell>
          <cell r="DB685">
            <v>1212</v>
          </cell>
          <cell r="DC685">
            <v>1257</v>
          </cell>
          <cell r="DD685">
            <v>1543</v>
          </cell>
          <cell r="DE685">
            <v>1063</v>
          </cell>
          <cell r="DF685">
            <v>1072</v>
          </cell>
          <cell r="DG685">
            <v>625</v>
          </cell>
          <cell r="DH685">
            <v>400</v>
          </cell>
          <cell r="DI685" t="str">
            <v>-</v>
          </cell>
          <cell r="DJ685">
            <v>808</v>
          </cell>
          <cell r="DK685">
            <v>864</v>
          </cell>
          <cell r="DL685">
            <v>232</v>
          </cell>
          <cell r="DM685">
            <v>490</v>
          </cell>
          <cell r="DN685">
            <v>857</v>
          </cell>
          <cell r="DO685">
            <v>240</v>
          </cell>
          <cell r="DP685">
            <v>244</v>
          </cell>
          <cell r="DQ685" t="str">
            <v>-</v>
          </cell>
          <cell r="DR685">
            <v>138</v>
          </cell>
          <cell r="DS685">
            <v>1111</v>
          </cell>
          <cell r="DT685">
            <v>704</v>
          </cell>
          <cell r="DU685">
            <v>1511</v>
          </cell>
          <cell r="DV685">
            <v>1531</v>
          </cell>
          <cell r="DW685" t="str">
            <v>-</v>
          </cell>
          <cell r="DX685">
            <v>3449</v>
          </cell>
          <cell r="DY685">
            <v>617</v>
          </cell>
          <cell r="DZ685">
            <v>403</v>
          </cell>
          <cell r="EA685">
            <v>1059</v>
          </cell>
          <cell r="EB685">
            <v>635</v>
          </cell>
          <cell r="EC685">
            <v>666</v>
          </cell>
          <cell r="ED685">
            <v>432</v>
          </cell>
          <cell r="EE685">
            <v>1000</v>
          </cell>
          <cell r="EF685">
            <v>1689</v>
          </cell>
          <cell r="EG685">
            <v>340</v>
          </cell>
          <cell r="EH685">
            <v>2140</v>
          </cell>
          <cell r="EI685">
            <v>231</v>
          </cell>
          <cell r="EJ685">
            <v>207</v>
          </cell>
          <cell r="EK685">
            <v>229</v>
          </cell>
          <cell r="EL685">
            <v>353</v>
          </cell>
          <cell r="EM685">
            <v>1785</v>
          </cell>
          <cell r="EN685">
            <v>1291</v>
          </cell>
          <cell r="EO685">
            <v>1867</v>
          </cell>
          <cell r="EP685">
            <v>959</v>
          </cell>
          <cell r="EQ685" t="str">
            <v>-</v>
          </cell>
          <cell r="ER685" t="str">
            <v>-</v>
          </cell>
          <cell r="ES685">
            <v>416</v>
          </cell>
          <cell r="ET685">
            <v>1032</v>
          </cell>
          <cell r="EU685">
            <v>388</v>
          </cell>
          <cell r="EV685">
            <v>1662</v>
          </cell>
          <cell r="EW685">
            <v>401</v>
          </cell>
          <cell r="EX685">
            <v>182</v>
          </cell>
          <cell r="EY685">
            <v>821</v>
          </cell>
          <cell r="EZ685">
            <v>586</v>
          </cell>
        </row>
        <row r="686">
          <cell r="A686" t="str">
            <v>11.3.32006/07</v>
          </cell>
          <cell r="B686" t="str">
            <v>11.3.3</v>
          </cell>
          <cell r="C686" t="str">
            <v>2006/07</v>
          </cell>
          <cell r="D686" t="str">
            <v>-</v>
          </cell>
          <cell r="E686" t="str">
            <v>-</v>
          </cell>
          <cell r="F686" t="str">
            <v>-</v>
          </cell>
          <cell r="G686" t="str">
            <v>-</v>
          </cell>
          <cell r="H686" t="str">
            <v>-</v>
          </cell>
          <cell r="I686" t="str">
            <v>-</v>
          </cell>
          <cell r="J686" t="str">
            <v>-</v>
          </cell>
          <cell r="K686" t="str">
            <v>-</v>
          </cell>
          <cell r="L686" t="str">
            <v>-</v>
          </cell>
          <cell r="M686" t="str">
            <v>-</v>
          </cell>
          <cell r="N686" t="str">
            <v>-</v>
          </cell>
          <cell r="O686" t="str">
            <v>-</v>
          </cell>
          <cell r="P686" t="str">
            <v>-</v>
          </cell>
          <cell r="Q686" t="str">
            <v>-</v>
          </cell>
          <cell r="R686" t="str">
            <v>-</v>
          </cell>
          <cell r="S686" t="str">
            <v>-</v>
          </cell>
          <cell r="T686" t="str">
            <v>-</v>
          </cell>
          <cell r="U686" t="str">
            <v>-</v>
          </cell>
          <cell r="V686" t="str">
            <v>-</v>
          </cell>
          <cell r="W686" t="str">
            <v>-</v>
          </cell>
          <cell r="X686" t="str">
            <v>-</v>
          </cell>
          <cell r="Y686" t="str">
            <v>-</v>
          </cell>
          <cell r="Z686" t="str">
            <v>-</v>
          </cell>
          <cell r="AA686" t="str">
            <v>-</v>
          </cell>
          <cell r="AB686" t="str">
            <v>-</v>
          </cell>
          <cell r="AC686" t="str">
            <v>-</v>
          </cell>
          <cell r="AD686" t="str">
            <v>-</v>
          </cell>
          <cell r="AE686" t="str">
            <v>-</v>
          </cell>
          <cell r="AF686" t="str">
            <v>-</v>
          </cell>
          <cell r="AG686" t="str">
            <v>-</v>
          </cell>
          <cell r="AH686" t="str">
            <v>-</v>
          </cell>
          <cell r="AI686" t="str">
            <v>-</v>
          </cell>
          <cell r="AJ686" t="str">
            <v>-</v>
          </cell>
          <cell r="AK686" t="str">
            <v>-</v>
          </cell>
          <cell r="AL686" t="str">
            <v>-</v>
          </cell>
          <cell r="AM686" t="str">
            <v>-</v>
          </cell>
          <cell r="AN686" t="str">
            <v>-</v>
          </cell>
          <cell r="AO686" t="str">
            <v>-</v>
          </cell>
          <cell r="AP686" t="str">
            <v>-</v>
          </cell>
          <cell r="AQ686" t="str">
            <v>-</v>
          </cell>
          <cell r="AR686" t="str">
            <v>-</v>
          </cell>
          <cell r="AS686" t="str">
            <v>-</v>
          </cell>
          <cell r="AT686" t="str">
            <v>-</v>
          </cell>
          <cell r="AU686" t="str">
            <v>-</v>
          </cell>
          <cell r="AV686" t="str">
            <v>-</v>
          </cell>
          <cell r="AW686" t="str">
            <v>-</v>
          </cell>
          <cell r="AX686" t="str">
            <v>-</v>
          </cell>
          <cell r="AY686" t="str">
            <v>-</v>
          </cell>
          <cell r="AZ686" t="str">
            <v>-</v>
          </cell>
          <cell r="BA686" t="str">
            <v>-</v>
          </cell>
          <cell r="BB686" t="str">
            <v>-</v>
          </cell>
          <cell r="BC686" t="str">
            <v>-</v>
          </cell>
          <cell r="BD686" t="str">
            <v>-</v>
          </cell>
          <cell r="BE686" t="str">
            <v>-</v>
          </cell>
          <cell r="BF686" t="str">
            <v>-</v>
          </cell>
          <cell r="BG686" t="str">
            <v>-</v>
          </cell>
          <cell r="BH686" t="str">
            <v>-</v>
          </cell>
          <cell r="BI686" t="str">
            <v>-</v>
          </cell>
          <cell r="BJ686" t="str">
            <v>-</v>
          </cell>
          <cell r="BK686" t="str">
            <v>-</v>
          </cell>
          <cell r="BL686" t="str">
            <v>-</v>
          </cell>
          <cell r="BM686" t="str">
            <v>-</v>
          </cell>
          <cell r="BN686" t="str">
            <v>-</v>
          </cell>
          <cell r="BO686" t="str">
            <v>-</v>
          </cell>
          <cell r="BP686" t="str">
            <v>-</v>
          </cell>
          <cell r="BQ686" t="str">
            <v>-</v>
          </cell>
          <cell r="BR686" t="str">
            <v>-</v>
          </cell>
          <cell r="BS686" t="str">
            <v>-</v>
          </cell>
          <cell r="BT686" t="str">
            <v>-</v>
          </cell>
          <cell r="BU686" t="str">
            <v>-</v>
          </cell>
          <cell r="BV686" t="str">
            <v>-</v>
          </cell>
          <cell r="BW686" t="str">
            <v>-</v>
          </cell>
          <cell r="BX686" t="str">
            <v>-</v>
          </cell>
          <cell r="BY686" t="str">
            <v>-</v>
          </cell>
          <cell r="BZ686" t="str">
            <v>-</v>
          </cell>
          <cell r="CA686" t="str">
            <v>-</v>
          </cell>
          <cell r="CB686" t="str">
            <v>-</v>
          </cell>
          <cell r="CC686" t="str">
            <v>-</v>
          </cell>
          <cell r="CD686" t="str">
            <v>-</v>
          </cell>
          <cell r="CE686" t="str">
            <v>-</v>
          </cell>
          <cell r="CF686" t="str">
            <v>-</v>
          </cell>
          <cell r="CG686" t="str">
            <v>-</v>
          </cell>
          <cell r="CH686" t="str">
            <v>-</v>
          </cell>
          <cell r="CI686" t="str">
            <v>-</v>
          </cell>
          <cell r="CJ686" t="str">
            <v>-</v>
          </cell>
          <cell r="CK686" t="str">
            <v>-</v>
          </cell>
          <cell r="CL686" t="str">
            <v>-</v>
          </cell>
          <cell r="CM686" t="str">
            <v>-</v>
          </cell>
          <cell r="CN686" t="str">
            <v>-</v>
          </cell>
          <cell r="CO686" t="str">
            <v>-</v>
          </cell>
          <cell r="CP686" t="str">
            <v>-</v>
          </cell>
          <cell r="CQ686" t="str">
            <v>-</v>
          </cell>
          <cell r="CR686" t="str">
            <v>-</v>
          </cell>
          <cell r="CS686" t="str">
            <v>-</v>
          </cell>
          <cell r="CT686" t="str">
            <v>-</v>
          </cell>
          <cell r="CU686" t="str">
            <v>-</v>
          </cell>
          <cell r="CV686" t="str">
            <v>-</v>
          </cell>
          <cell r="CW686" t="str">
            <v>-</v>
          </cell>
          <cell r="CX686" t="str">
            <v>-</v>
          </cell>
          <cell r="CY686" t="str">
            <v>-</v>
          </cell>
          <cell r="CZ686" t="str">
            <v>-</v>
          </cell>
          <cell r="DA686" t="str">
            <v>-</v>
          </cell>
          <cell r="DB686" t="str">
            <v>-</v>
          </cell>
          <cell r="DC686" t="str">
            <v>-</v>
          </cell>
          <cell r="DD686" t="str">
            <v>-</v>
          </cell>
          <cell r="DE686" t="str">
            <v>-</v>
          </cell>
          <cell r="DF686" t="str">
            <v>-</v>
          </cell>
          <cell r="DG686" t="str">
            <v>-</v>
          </cell>
          <cell r="DH686" t="str">
            <v>-</v>
          </cell>
          <cell r="DI686" t="str">
            <v>-</v>
          </cell>
          <cell r="DJ686" t="str">
            <v>-</v>
          </cell>
          <cell r="DK686" t="str">
            <v>-</v>
          </cell>
          <cell r="DL686" t="str">
            <v>-</v>
          </cell>
          <cell r="DM686" t="str">
            <v>-</v>
          </cell>
          <cell r="DN686" t="str">
            <v>-</v>
          </cell>
          <cell r="DO686" t="str">
            <v>-</v>
          </cell>
          <cell r="DP686" t="str">
            <v>-</v>
          </cell>
          <cell r="DQ686" t="str">
            <v>-</v>
          </cell>
          <cell r="DR686" t="str">
            <v>-</v>
          </cell>
          <cell r="DS686" t="str">
            <v>-</v>
          </cell>
          <cell r="DT686" t="str">
            <v>-</v>
          </cell>
          <cell r="DU686" t="str">
            <v>-</v>
          </cell>
          <cell r="DV686" t="str">
            <v>-</v>
          </cell>
          <cell r="DW686" t="str">
            <v>-</v>
          </cell>
          <cell r="DX686" t="str">
            <v>-</v>
          </cell>
          <cell r="DY686" t="str">
            <v>-</v>
          </cell>
          <cell r="DZ686" t="str">
            <v>-</v>
          </cell>
          <cell r="EA686" t="str">
            <v>-</v>
          </cell>
          <cell r="EB686" t="str">
            <v>-</v>
          </cell>
          <cell r="EC686" t="str">
            <v>-</v>
          </cell>
          <cell r="ED686" t="str">
            <v>-</v>
          </cell>
          <cell r="EE686" t="str">
            <v>-</v>
          </cell>
          <cell r="EF686" t="str">
            <v>-</v>
          </cell>
          <cell r="EG686" t="str">
            <v>-</v>
          </cell>
          <cell r="EH686" t="str">
            <v>-</v>
          </cell>
          <cell r="EI686" t="str">
            <v>-</v>
          </cell>
          <cell r="EJ686" t="str">
            <v>-</v>
          </cell>
          <cell r="EK686" t="str">
            <v>-</v>
          </cell>
          <cell r="EL686" t="str">
            <v>-</v>
          </cell>
          <cell r="EM686" t="str">
            <v>-</v>
          </cell>
          <cell r="EN686" t="str">
            <v>-</v>
          </cell>
          <cell r="EO686" t="str">
            <v>-</v>
          </cell>
          <cell r="EP686" t="str">
            <v>-</v>
          </cell>
          <cell r="EQ686" t="str">
            <v>-</v>
          </cell>
          <cell r="ER686" t="str">
            <v>-</v>
          </cell>
          <cell r="ES686" t="str">
            <v>-</v>
          </cell>
          <cell r="ET686" t="str">
            <v>-</v>
          </cell>
          <cell r="EU686" t="str">
            <v>-</v>
          </cell>
          <cell r="EV686" t="str">
            <v>-</v>
          </cell>
          <cell r="EW686" t="str">
            <v>-</v>
          </cell>
          <cell r="EX686" t="str">
            <v>-</v>
          </cell>
          <cell r="EY686" t="str">
            <v>-</v>
          </cell>
          <cell r="EZ686" t="str">
            <v>-</v>
          </cell>
        </row>
        <row r="687">
          <cell r="A687" t="str">
            <v>11.3.32007/08</v>
          </cell>
          <cell r="B687" t="str">
            <v>11.3.3</v>
          </cell>
          <cell r="C687" t="str">
            <v>2007/08</v>
          </cell>
          <cell r="D687" t="str">
            <v>-</v>
          </cell>
          <cell r="E687" t="str">
            <v>-</v>
          </cell>
          <cell r="F687" t="str">
            <v>-</v>
          </cell>
          <cell r="G687" t="str">
            <v>-</v>
          </cell>
          <cell r="H687" t="str">
            <v>-</v>
          </cell>
          <cell r="I687" t="str">
            <v>-</v>
          </cell>
          <cell r="J687" t="str">
            <v>-</v>
          </cell>
          <cell r="K687" t="str">
            <v>-</v>
          </cell>
          <cell r="L687" t="str">
            <v>-</v>
          </cell>
          <cell r="M687" t="str">
            <v>-</v>
          </cell>
          <cell r="N687" t="str">
            <v>-</v>
          </cell>
          <cell r="O687" t="str">
            <v>-</v>
          </cell>
          <cell r="P687" t="str">
            <v>-</v>
          </cell>
          <cell r="Q687" t="str">
            <v>-</v>
          </cell>
          <cell r="R687" t="str">
            <v>-</v>
          </cell>
          <cell r="S687" t="str">
            <v>-</v>
          </cell>
          <cell r="T687" t="str">
            <v>-</v>
          </cell>
          <cell r="U687" t="str">
            <v>-</v>
          </cell>
          <cell r="V687" t="str">
            <v>-</v>
          </cell>
          <cell r="W687" t="str">
            <v>-</v>
          </cell>
          <cell r="X687" t="str">
            <v>-</v>
          </cell>
          <cell r="Y687" t="str">
            <v>-</v>
          </cell>
          <cell r="Z687" t="str">
            <v>-</v>
          </cell>
          <cell r="AA687" t="str">
            <v>-</v>
          </cell>
          <cell r="AB687" t="str">
            <v>-</v>
          </cell>
          <cell r="AC687" t="str">
            <v>-</v>
          </cell>
          <cell r="AD687" t="str">
            <v>-</v>
          </cell>
          <cell r="AE687" t="str">
            <v>-</v>
          </cell>
          <cell r="AF687" t="str">
            <v>-</v>
          </cell>
          <cell r="AG687" t="str">
            <v>-</v>
          </cell>
          <cell r="AH687" t="str">
            <v>-</v>
          </cell>
          <cell r="AI687" t="str">
            <v>-</v>
          </cell>
          <cell r="AJ687" t="str">
            <v>-</v>
          </cell>
          <cell r="AK687" t="str">
            <v>-</v>
          </cell>
          <cell r="AL687" t="str">
            <v>-</v>
          </cell>
          <cell r="AM687" t="str">
            <v>-</v>
          </cell>
          <cell r="AN687" t="str">
            <v>-</v>
          </cell>
          <cell r="AO687" t="str">
            <v>-</v>
          </cell>
          <cell r="AP687" t="str">
            <v>-</v>
          </cell>
          <cell r="AQ687" t="str">
            <v>-</v>
          </cell>
          <cell r="AR687" t="str">
            <v>-</v>
          </cell>
          <cell r="AS687" t="str">
            <v>-</v>
          </cell>
          <cell r="AT687" t="str">
            <v>-</v>
          </cell>
          <cell r="AU687" t="str">
            <v>-</v>
          </cell>
          <cell r="AV687" t="str">
            <v>-</v>
          </cell>
          <cell r="AW687" t="str">
            <v>-</v>
          </cell>
          <cell r="AX687" t="str">
            <v>-</v>
          </cell>
          <cell r="AY687" t="str">
            <v>-</v>
          </cell>
          <cell r="AZ687" t="str">
            <v>-</v>
          </cell>
          <cell r="BA687" t="str">
            <v>-</v>
          </cell>
          <cell r="BB687" t="str">
            <v>-</v>
          </cell>
          <cell r="BC687" t="str">
            <v>-</v>
          </cell>
          <cell r="BD687" t="str">
            <v>-</v>
          </cell>
          <cell r="BE687" t="str">
            <v>-</v>
          </cell>
          <cell r="BF687" t="str">
            <v>-</v>
          </cell>
          <cell r="BG687" t="str">
            <v>-</v>
          </cell>
          <cell r="BH687" t="str">
            <v>-</v>
          </cell>
          <cell r="BI687" t="str">
            <v>-</v>
          </cell>
          <cell r="BJ687" t="str">
            <v>-</v>
          </cell>
          <cell r="BK687" t="str">
            <v>-</v>
          </cell>
          <cell r="BL687" t="str">
            <v>-</v>
          </cell>
          <cell r="BM687" t="str">
            <v>-</v>
          </cell>
          <cell r="BN687" t="str">
            <v>-</v>
          </cell>
          <cell r="BO687" t="str">
            <v>-</v>
          </cell>
          <cell r="BP687" t="str">
            <v>-</v>
          </cell>
          <cell r="BQ687" t="str">
            <v>-</v>
          </cell>
          <cell r="BR687" t="str">
            <v>-</v>
          </cell>
          <cell r="BS687" t="str">
            <v>-</v>
          </cell>
          <cell r="BT687" t="str">
            <v>-</v>
          </cell>
          <cell r="BU687" t="str">
            <v>-</v>
          </cell>
          <cell r="BV687" t="str">
            <v>-</v>
          </cell>
          <cell r="BW687" t="str">
            <v>-</v>
          </cell>
          <cell r="BX687" t="str">
            <v>-</v>
          </cell>
          <cell r="BY687" t="str">
            <v>-</v>
          </cell>
          <cell r="BZ687" t="str">
            <v>-</v>
          </cell>
          <cell r="CA687" t="str">
            <v>-</v>
          </cell>
          <cell r="CB687" t="str">
            <v>-</v>
          </cell>
          <cell r="CC687" t="str">
            <v>-</v>
          </cell>
          <cell r="CD687" t="str">
            <v>-</v>
          </cell>
          <cell r="CE687" t="str">
            <v>-</v>
          </cell>
          <cell r="CF687" t="str">
            <v>-</v>
          </cell>
          <cell r="CG687" t="str">
            <v>-</v>
          </cell>
          <cell r="CH687" t="str">
            <v>-</v>
          </cell>
          <cell r="CI687" t="str">
            <v>-</v>
          </cell>
          <cell r="CJ687" t="str">
            <v>-</v>
          </cell>
          <cell r="CK687" t="str">
            <v>-</v>
          </cell>
          <cell r="CL687" t="str">
            <v>-</v>
          </cell>
          <cell r="CM687" t="str">
            <v>-</v>
          </cell>
          <cell r="CN687" t="str">
            <v>-</v>
          </cell>
          <cell r="CO687" t="str">
            <v>-</v>
          </cell>
          <cell r="CP687" t="str">
            <v>-</v>
          </cell>
          <cell r="CQ687" t="str">
            <v>-</v>
          </cell>
          <cell r="CR687" t="str">
            <v>-</v>
          </cell>
          <cell r="CS687" t="str">
            <v>-</v>
          </cell>
          <cell r="CT687" t="str">
            <v>-</v>
          </cell>
          <cell r="CU687" t="str">
            <v>-</v>
          </cell>
          <cell r="CV687" t="str">
            <v>-</v>
          </cell>
          <cell r="CW687" t="str">
            <v>-</v>
          </cell>
          <cell r="CX687" t="str">
            <v>-</v>
          </cell>
          <cell r="CY687" t="str">
            <v>-</v>
          </cell>
          <cell r="CZ687" t="str">
            <v>-</v>
          </cell>
          <cell r="DA687" t="str">
            <v>-</v>
          </cell>
          <cell r="DB687" t="str">
            <v>-</v>
          </cell>
          <cell r="DC687" t="str">
            <v>-</v>
          </cell>
          <cell r="DD687" t="str">
            <v>-</v>
          </cell>
          <cell r="DE687" t="str">
            <v>-</v>
          </cell>
          <cell r="DF687" t="str">
            <v>-</v>
          </cell>
          <cell r="DG687" t="str">
            <v>-</v>
          </cell>
          <cell r="DH687" t="str">
            <v>-</v>
          </cell>
          <cell r="DI687" t="str">
            <v>-</v>
          </cell>
          <cell r="DJ687" t="str">
            <v>-</v>
          </cell>
          <cell r="DK687" t="str">
            <v>-</v>
          </cell>
          <cell r="DL687" t="str">
            <v>-</v>
          </cell>
          <cell r="DM687" t="str">
            <v>-</v>
          </cell>
          <cell r="DN687" t="str">
            <v>-</v>
          </cell>
          <cell r="DO687" t="str">
            <v>-</v>
          </cell>
          <cell r="DP687" t="str">
            <v>-</v>
          </cell>
          <cell r="DQ687" t="str">
            <v>-</v>
          </cell>
          <cell r="DR687" t="str">
            <v>-</v>
          </cell>
          <cell r="DS687" t="str">
            <v>-</v>
          </cell>
          <cell r="DT687" t="str">
            <v>-</v>
          </cell>
          <cell r="DU687" t="str">
            <v>-</v>
          </cell>
          <cell r="DV687" t="str">
            <v>-</v>
          </cell>
          <cell r="DW687" t="str">
            <v>-</v>
          </cell>
          <cell r="DX687" t="str">
            <v>-</v>
          </cell>
          <cell r="DY687" t="str">
            <v>-</v>
          </cell>
          <cell r="DZ687" t="str">
            <v>-</v>
          </cell>
          <cell r="EA687" t="str">
            <v>-</v>
          </cell>
          <cell r="EB687" t="str">
            <v>-</v>
          </cell>
          <cell r="EC687" t="str">
            <v>-</v>
          </cell>
          <cell r="ED687" t="str">
            <v>-</v>
          </cell>
          <cell r="EE687" t="str">
            <v>-</v>
          </cell>
          <cell r="EF687" t="str">
            <v>-</v>
          </cell>
          <cell r="EG687" t="str">
            <v>-</v>
          </cell>
          <cell r="EH687" t="str">
            <v>-</v>
          </cell>
          <cell r="EI687" t="str">
            <v>-</v>
          </cell>
          <cell r="EJ687" t="str">
            <v>-</v>
          </cell>
          <cell r="EK687" t="str">
            <v>-</v>
          </cell>
          <cell r="EL687" t="str">
            <v>-</v>
          </cell>
          <cell r="EM687" t="str">
            <v>-</v>
          </cell>
          <cell r="EN687" t="str">
            <v>-</v>
          </cell>
          <cell r="EO687" t="str">
            <v>-</v>
          </cell>
          <cell r="EP687" t="str">
            <v>-</v>
          </cell>
          <cell r="EQ687" t="str">
            <v>-</v>
          </cell>
          <cell r="ER687" t="str">
            <v>-</v>
          </cell>
          <cell r="ES687" t="str">
            <v>-</v>
          </cell>
          <cell r="ET687" t="str">
            <v>-</v>
          </cell>
          <cell r="EU687" t="str">
            <v>-</v>
          </cell>
          <cell r="EV687" t="str">
            <v>-</v>
          </cell>
          <cell r="EW687" t="str">
            <v>-</v>
          </cell>
          <cell r="EX687" t="str">
            <v>-</v>
          </cell>
          <cell r="EY687" t="str">
            <v>-</v>
          </cell>
          <cell r="EZ687" t="str">
            <v>-</v>
          </cell>
        </row>
        <row r="688">
          <cell r="A688" t="str">
            <v>11.3.32008/09</v>
          </cell>
          <cell r="B688" t="str">
            <v>11.3.3</v>
          </cell>
          <cell r="C688" t="str">
            <v>2008/09</v>
          </cell>
          <cell r="D688" t="str">
            <v>-</v>
          </cell>
          <cell r="E688" t="str">
            <v>-</v>
          </cell>
          <cell r="F688" t="str">
            <v>-</v>
          </cell>
          <cell r="G688" t="str">
            <v>-</v>
          </cell>
          <cell r="H688" t="str">
            <v>-</v>
          </cell>
          <cell r="I688" t="str">
            <v>-</v>
          </cell>
          <cell r="J688" t="str">
            <v>-</v>
          </cell>
          <cell r="K688" t="str">
            <v>-</v>
          </cell>
          <cell r="L688" t="str">
            <v>-</v>
          </cell>
          <cell r="M688" t="str">
            <v>-</v>
          </cell>
          <cell r="N688" t="str">
            <v>-</v>
          </cell>
          <cell r="O688" t="str">
            <v>-</v>
          </cell>
          <cell r="P688" t="str">
            <v>-</v>
          </cell>
          <cell r="Q688" t="str">
            <v>-</v>
          </cell>
          <cell r="R688" t="str">
            <v>-</v>
          </cell>
          <cell r="S688" t="str">
            <v>-</v>
          </cell>
          <cell r="T688" t="str">
            <v>-</v>
          </cell>
          <cell r="U688" t="str">
            <v>-</v>
          </cell>
          <cell r="V688" t="str">
            <v>-</v>
          </cell>
          <cell r="W688" t="str">
            <v>-</v>
          </cell>
          <cell r="X688" t="str">
            <v>-</v>
          </cell>
          <cell r="Y688" t="str">
            <v>-</v>
          </cell>
          <cell r="Z688" t="str">
            <v>-</v>
          </cell>
          <cell r="AA688" t="str">
            <v>-</v>
          </cell>
          <cell r="AB688" t="str">
            <v>-</v>
          </cell>
          <cell r="AC688" t="str">
            <v>-</v>
          </cell>
          <cell r="AD688" t="str">
            <v>-</v>
          </cell>
          <cell r="AE688" t="str">
            <v>-</v>
          </cell>
          <cell r="AF688" t="str">
            <v>-</v>
          </cell>
          <cell r="AG688" t="str">
            <v>-</v>
          </cell>
          <cell r="AH688" t="str">
            <v>-</v>
          </cell>
          <cell r="AI688" t="str">
            <v>-</v>
          </cell>
          <cell r="AJ688" t="str">
            <v>-</v>
          </cell>
          <cell r="AK688" t="str">
            <v>-</v>
          </cell>
          <cell r="AL688" t="str">
            <v>-</v>
          </cell>
          <cell r="AM688" t="str">
            <v>-</v>
          </cell>
          <cell r="AN688" t="str">
            <v>-</v>
          </cell>
          <cell r="AO688" t="str">
            <v>-</v>
          </cell>
          <cell r="AP688" t="str">
            <v>-</v>
          </cell>
          <cell r="AQ688" t="str">
            <v>-</v>
          </cell>
          <cell r="AR688" t="str">
            <v>-</v>
          </cell>
          <cell r="AS688" t="str">
            <v>-</v>
          </cell>
          <cell r="AT688" t="str">
            <v>-</v>
          </cell>
          <cell r="AU688" t="str">
            <v>-</v>
          </cell>
          <cell r="AV688" t="str">
            <v>-</v>
          </cell>
          <cell r="AW688" t="str">
            <v>-</v>
          </cell>
          <cell r="AX688" t="str">
            <v>-</v>
          </cell>
          <cell r="AY688" t="str">
            <v>-</v>
          </cell>
          <cell r="AZ688" t="str">
            <v>-</v>
          </cell>
          <cell r="BA688" t="str">
            <v>-</v>
          </cell>
          <cell r="BB688" t="str">
            <v>-</v>
          </cell>
          <cell r="BC688" t="str">
            <v>-</v>
          </cell>
          <cell r="BD688" t="str">
            <v>-</v>
          </cell>
          <cell r="BE688" t="str">
            <v>-</v>
          </cell>
          <cell r="BF688" t="str">
            <v>-</v>
          </cell>
          <cell r="BG688" t="str">
            <v>-</v>
          </cell>
          <cell r="BH688" t="str">
            <v>-</v>
          </cell>
          <cell r="BI688" t="str">
            <v>-</v>
          </cell>
          <cell r="BJ688" t="str">
            <v>-</v>
          </cell>
          <cell r="BK688" t="str">
            <v>-</v>
          </cell>
          <cell r="BL688" t="str">
            <v>-</v>
          </cell>
          <cell r="BM688" t="str">
            <v>-</v>
          </cell>
          <cell r="BN688" t="str">
            <v>-</v>
          </cell>
          <cell r="BO688" t="str">
            <v>-</v>
          </cell>
          <cell r="BP688" t="str">
            <v>-</v>
          </cell>
          <cell r="BQ688" t="str">
            <v>-</v>
          </cell>
          <cell r="BR688" t="str">
            <v>-</v>
          </cell>
          <cell r="BS688" t="str">
            <v>-</v>
          </cell>
          <cell r="BT688" t="str">
            <v>-</v>
          </cell>
          <cell r="BU688" t="str">
            <v>-</v>
          </cell>
          <cell r="BV688" t="str">
            <v>-</v>
          </cell>
          <cell r="BW688" t="str">
            <v>-</v>
          </cell>
          <cell r="BX688" t="str">
            <v>-</v>
          </cell>
          <cell r="BY688" t="str">
            <v>-</v>
          </cell>
          <cell r="BZ688" t="str">
            <v>-</v>
          </cell>
          <cell r="CA688" t="str">
            <v>-</v>
          </cell>
          <cell r="CB688" t="str">
            <v>-</v>
          </cell>
          <cell r="CC688" t="str">
            <v>-</v>
          </cell>
          <cell r="CD688" t="str">
            <v>-</v>
          </cell>
          <cell r="CE688" t="str">
            <v>-</v>
          </cell>
          <cell r="CF688" t="str">
            <v>-</v>
          </cell>
          <cell r="CG688" t="str">
            <v>-</v>
          </cell>
          <cell r="CH688" t="str">
            <v>-</v>
          </cell>
          <cell r="CI688" t="str">
            <v>-</v>
          </cell>
          <cell r="CJ688" t="str">
            <v>-</v>
          </cell>
          <cell r="CK688" t="str">
            <v>-</v>
          </cell>
          <cell r="CL688" t="str">
            <v>-</v>
          </cell>
          <cell r="CM688" t="str">
            <v>-</v>
          </cell>
          <cell r="CN688" t="str">
            <v>-</v>
          </cell>
          <cell r="CO688" t="str">
            <v>-</v>
          </cell>
          <cell r="CP688" t="str">
            <v>-</v>
          </cell>
          <cell r="CQ688" t="str">
            <v>-</v>
          </cell>
          <cell r="CR688" t="str">
            <v>-</v>
          </cell>
          <cell r="CS688" t="str">
            <v>-</v>
          </cell>
          <cell r="CT688" t="str">
            <v>-</v>
          </cell>
          <cell r="CU688" t="str">
            <v>-</v>
          </cell>
          <cell r="CV688" t="str">
            <v>-</v>
          </cell>
          <cell r="CW688" t="str">
            <v>-</v>
          </cell>
          <cell r="CX688" t="str">
            <v>-</v>
          </cell>
          <cell r="CY688" t="str">
            <v>-</v>
          </cell>
          <cell r="CZ688" t="str">
            <v>-</v>
          </cell>
          <cell r="DA688" t="str">
            <v>-</v>
          </cell>
          <cell r="DB688" t="str">
            <v>-</v>
          </cell>
          <cell r="DC688" t="str">
            <v>-</v>
          </cell>
          <cell r="DD688" t="str">
            <v>-</v>
          </cell>
          <cell r="DE688" t="str">
            <v>-</v>
          </cell>
          <cell r="DF688" t="str">
            <v>-</v>
          </cell>
          <cell r="DG688" t="str">
            <v>-</v>
          </cell>
          <cell r="DH688" t="str">
            <v>-</v>
          </cell>
          <cell r="DI688" t="str">
            <v>-</v>
          </cell>
          <cell r="DJ688" t="str">
            <v>-</v>
          </cell>
          <cell r="DK688" t="str">
            <v>-</v>
          </cell>
          <cell r="DL688" t="str">
            <v>-</v>
          </cell>
          <cell r="DM688" t="str">
            <v>-</v>
          </cell>
          <cell r="DN688" t="str">
            <v>-</v>
          </cell>
          <cell r="DO688" t="str">
            <v>-</v>
          </cell>
          <cell r="DP688" t="str">
            <v>-</v>
          </cell>
          <cell r="DQ688" t="str">
            <v>-</v>
          </cell>
          <cell r="DR688" t="str">
            <v>-</v>
          </cell>
          <cell r="DS688" t="str">
            <v>-</v>
          </cell>
          <cell r="DT688" t="str">
            <v>-</v>
          </cell>
          <cell r="DU688" t="str">
            <v>-</v>
          </cell>
          <cell r="DV688" t="str">
            <v>-</v>
          </cell>
          <cell r="DW688" t="str">
            <v>-</v>
          </cell>
          <cell r="DX688" t="str">
            <v>-</v>
          </cell>
          <cell r="DY688" t="str">
            <v>-</v>
          </cell>
          <cell r="DZ688" t="str">
            <v>-</v>
          </cell>
          <cell r="EA688" t="str">
            <v>-</v>
          </cell>
          <cell r="EB688" t="str">
            <v>-</v>
          </cell>
          <cell r="EC688" t="str">
            <v>-</v>
          </cell>
          <cell r="ED688" t="str">
            <v>-</v>
          </cell>
          <cell r="EE688" t="str">
            <v>-</v>
          </cell>
          <cell r="EF688" t="str">
            <v>-</v>
          </cell>
          <cell r="EG688" t="str">
            <v>-</v>
          </cell>
          <cell r="EH688" t="str">
            <v>-</v>
          </cell>
          <cell r="EI688" t="str">
            <v>-</v>
          </cell>
          <cell r="EJ688" t="str">
            <v>-</v>
          </cell>
          <cell r="EK688" t="str">
            <v>-</v>
          </cell>
          <cell r="EL688" t="str">
            <v>-</v>
          </cell>
          <cell r="EM688" t="str">
            <v>-</v>
          </cell>
          <cell r="EN688" t="str">
            <v>-</v>
          </cell>
          <cell r="EO688" t="str">
            <v>-</v>
          </cell>
          <cell r="EP688" t="str">
            <v>-</v>
          </cell>
          <cell r="EQ688" t="str">
            <v>-</v>
          </cell>
          <cell r="ER688" t="str">
            <v>-</v>
          </cell>
          <cell r="ES688" t="str">
            <v>-</v>
          </cell>
          <cell r="ET688" t="str">
            <v>-</v>
          </cell>
          <cell r="EU688" t="str">
            <v>-</v>
          </cell>
          <cell r="EV688" t="str">
            <v>-</v>
          </cell>
          <cell r="EW688" t="str">
            <v>-</v>
          </cell>
          <cell r="EX688" t="str">
            <v>-</v>
          </cell>
          <cell r="EY688" t="str">
            <v>-</v>
          </cell>
          <cell r="EZ688" t="str">
            <v>-</v>
          </cell>
        </row>
        <row r="689">
          <cell r="A689" t="str">
            <v>11.3.32009/10</v>
          </cell>
          <cell r="B689" t="str">
            <v>11.3.3</v>
          </cell>
          <cell r="C689" t="str">
            <v>2009/10</v>
          </cell>
          <cell r="D689" t="str">
            <v>-</v>
          </cell>
          <cell r="E689" t="str">
            <v>-</v>
          </cell>
          <cell r="F689" t="str">
            <v>-</v>
          </cell>
          <cell r="G689" t="str">
            <v>-</v>
          </cell>
          <cell r="H689" t="str">
            <v>-</v>
          </cell>
          <cell r="I689" t="str">
            <v>-</v>
          </cell>
          <cell r="J689" t="str">
            <v>-</v>
          </cell>
          <cell r="K689" t="str">
            <v>-</v>
          </cell>
          <cell r="L689" t="str">
            <v>-</v>
          </cell>
          <cell r="M689" t="str">
            <v>-</v>
          </cell>
          <cell r="N689" t="str">
            <v>-</v>
          </cell>
          <cell r="O689" t="str">
            <v>-</v>
          </cell>
          <cell r="P689" t="str">
            <v>-</v>
          </cell>
          <cell r="Q689" t="str">
            <v>-</v>
          </cell>
          <cell r="R689" t="str">
            <v>-</v>
          </cell>
          <cell r="S689" t="str">
            <v>-</v>
          </cell>
          <cell r="T689" t="str">
            <v>-</v>
          </cell>
          <cell r="U689" t="str">
            <v>-</v>
          </cell>
          <cell r="V689" t="str">
            <v>-</v>
          </cell>
          <cell r="W689" t="str">
            <v>-</v>
          </cell>
          <cell r="X689" t="str">
            <v>-</v>
          </cell>
          <cell r="Y689" t="str">
            <v>-</v>
          </cell>
          <cell r="Z689" t="str">
            <v>-</v>
          </cell>
          <cell r="AA689" t="str">
            <v>-</v>
          </cell>
          <cell r="AB689" t="str">
            <v>-</v>
          </cell>
          <cell r="AC689" t="str">
            <v>-</v>
          </cell>
          <cell r="AD689" t="str">
            <v>-</v>
          </cell>
          <cell r="AE689" t="str">
            <v>-</v>
          </cell>
          <cell r="AF689" t="str">
            <v>-</v>
          </cell>
          <cell r="AG689" t="str">
            <v>-</v>
          </cell>
          <cell r="AH689" t="str">
            <v>-</v>
          </cell>
          <cell r="AI689" t="str">
            <v>-</v>
          </cell>
          <cell r="AJ689" t="str">
            <v>-</v>
          </cell>
          <cell r="AK689" t="str">
            <v>-</v>
          </cell>
          <cell r="AL689" t="str">
            <v>-</v>
          </cell>
          <cell r="AM689" t="str">
            <v>-</v>
          </cell>
          <cell r="AN689" t="str">
            <v>-</v>
          </cell>
          <cell r="AO689" t="str">
            <v>-</v>
          </cell>
          <cell r="AP689" t="str">
            <v>-</v>
          </cell>
          <cell r="AQ689" t="str">
            <v>-</v>
          </cell>
          <cell r="AR689" t="str">
            <v>-</v>
          </cell>
          <cell r="AS689" t="str">
            <v>-</v>
          </cell>
          <cell r="AT689" t="str">
            <v>-</v>
          </cell>
          <cell r="AU689" t="str">
            <v>-</v>
          </cell>
          <cell r="AV689" t="str">
            <v>-</v>
          </cell>
          <cell r="AW689" t="str">
            <v>-</v>
          </cell>
          <cell r="AX689" t="str">
            <v>-</v>
          </cell>
          <cell r="AY689" t="str">
            <v>-</v>
          </cell>
          <cell r="AZ689" t="str">
            <v>-</v>
          </cell>
          <cell r="BA689" t="str">
            <v>-</v>
          </cell>
          <cell r="BB689" t="str">
            <v>-</v>
          </cell>
          <cell r="BC689" t="str">
            <v>-</v>
          </cell>
          <cell r="BD689" t="str">
            <v>-</v>
          </cell>
          <cell r="BE689" t="str">
            <v>-</v>
          </cell>
          <cell r="BF689" t="str">
            <v>-</v>
          </cell>
          <cell r="BG689" t="str">
            <v>-</v>
          </cell>
          <cell r="BH689" t="str">
            <v>-</v>
          </cell>
          <cell r="BI689" t="str">
            <v>-</v>
          </cell>
          <cell r="BJ689" t="str">
            <v>-</v>
          </cell>
          <cell r="BK689" t="str">
            <v>-</v>
          </cell>
          <cell r="BL689" t="str">
            <v>-</v>
          </cell>
          <cell r="BM689" t="str">
            <v>-</v>
          </cell>
          <cell r="BN689" t="str">
            <v>-</v>
          </cell>
          <cell r="BO689" t="str">
            <v>-</v>
          </cell>
          <cell r="BP689" t="str">
            <v>-</v>
          </cell>
          <cell r="BQ689" t="str">
            <v>-</v>
          </cell>
          <cell r="BR689" t="str">
            <v>-</v>
          </cell>
          <cell r="BS689" t="str">
            <v>-</v>
          </cell>
          <cell r="BT689" t="str">
            <v>-</v>
          </cell>
          <cell r="BU689" t="str">
            <v>-</v>
          </cell>
          <cell r="BV689" t="str">
            <v>-</v>
          </cell>
          <cell r="BW689" t="str">
            <v>-</v>
          </cell>
          <cell r="BX689" t="str">
            <v>-</v>
          </cell>
          <cell r="BY689" t="str">
            <v>-</v>
          </cell>
          <cell r="BZ689" t="str">
            <v>-</v>
          </cell>
          <cell r="CA689" t="str">
            <v>-</v>
          </cell>
          <cell r="CB689" t="str">
            <v>-</v>
          </cell>
          <cell r="CC689" t="str">
            <v>-</v>
          </cell>
          <cell r="CD689" t="str">
            <v>-</v>
          </cell>
          <cell r="CE689" t="str">
            <v>-</v>
          </cell>
          <cell r="CF689" t="str">
            <v>-</v>
          </cell>
          <cell r="CG689" t="str">
            <v>-</v>
          </cell>
          <cell r="CH689" t="str">
            <v>-</v>
          </cell>
          <cell r="CI689" t="str">
            <v>-</v>
          </cell>
          <cell r="CJ689" t="str">
            <v>-</v>
          </cell>
          <cell r="CK689" t="str">
            <v>-</v>
          </cell>
          <cell r="CL689" t="str">
            <v>-</v>
          </cell>
          <cell r="CM689" t="str">
            <v>-</v>
          </cell>
          <cell r="CN689" t="str">
            <v>-</v>
          </cell>
          <cell r="CO689" t="str">
            <v>-</v>
          </cell>
          <cell r="CP689" t="str">
            <v>-</v>
          </cell>
          <cell r="CQ689" t="str">
            <v>-</v>
          </cell>
          <cell r="CR689" t="str">
            <v>-</v>
          </cell>
          <cell r="CS689" t="str">
            <v>-</v>
          </cell>
          <cell r="CT689" t="str">
            <v>-</v>
          </cell>
          <cell r="CU689" t="str">
            <v>-</v>
          </cell>
          <cell r="CV689" t="str">
            <v>-</v>
          </cell>
          <cell r="CW689" t="str">
            <v>-</v>
          </cell>
          <cell r="CX689" t="str">
            <v>-</v>
          </cell>
          <cell r="CY689" t="str">
            <v>-</v>
          </cell>
          <cell r="CZ689" t="str">
            <v>-</v>
          </cell>
          <cell r="DA689" t="str">
            <v>-</v>
          </cell>
          <cell r="DB689" t="str">
            <v>-</v>
          </cell>
          <cell r="DC689" t="str">
            <v>-</v>
          </cell>
          <cell r="DD689" t="str">
            <v>-</v>
          </cell>
          <cell r="DE689" t="str">
            <v>-</v>
          </cell>
          <cell r="DF689" t="str">
            <v>-</v>
          </cell>
          <cell r="DG689" t="str">
            <v>-</v>
          </cell>
          <cell r="DH689" t="str">
            <v>-</v>
          </cell>
          <cell r="DI689" t="str">
            <v>-</v>
          </cell>
          <cell r="DJ689" t="str">
            <v>-</v>
          </cell>
          <cell r="DK689" t="str">
            <v>-</v>
          </cell>
          <cell r="DL689" t="str">
            <v>-</v>
          </cell>
          <cell r="DM689" t="str">
            <v>-</v>
          </cell>
          <cell r="DN689" t="str">
            <v>-</v>
          </cell>
          <cell r="DO689" t="str">
            <v>-</v>
          </cell>
          <cell r="DP689" t="str">
            <v>-</v>
          </cell>
          <cell r="DQ689" t="str">
            <v>-</v>
          </cell>
          <cell r="DR689" t="str">
            <v>-</v>
          </cell>
          <cell r="DS689" t="str">
            <v>-</v>
          </cell>
          <cell r="DT689" t="str">
            <v>-</v>
          </cell>
          <cell r="DU689" t="str">
            <v>-</v>
          </cell>
          <cell r="DV689" t="str">
            <v>-</v>
          </cell>
          <cell r="DW689" t="str">
            <v>-</v>
          </cell>
          <cell r="DX689" t="str">
            <v>-</v>
          </cell>
          <cell r="DY689" t="str">
            <v>-</v>
          </cell>
          <cell r="DZ689" t="str">
            <v>-</v>
          </cell>
          <cell r="EA689" t="str">
            <v>-</v>
          </cell>
          <cell r="EB689" t="str">
            <v>-</v>
          </cell>
          <cell r="EC689" t="str">
            <v>-</v>
          </cell>
          <cell r="ED689" t="str">
            <v>-</v>
          </cell>
          <cell r="EE689" t="str">
            <v>-</v>
          </cell>
          <cell r="EF689" t="str">
            <v>-</v>
          </cell>
          <cell r="EG689" t="str">
            <v>-</v>
          </cell>
          <cell r="EH689" t="str">
            <v>-</v>
          </cell>
          <cell r="EI689" t="str">
            <v>-</v>
          </cell>
          <cell r="EJ689" t="str">
            <v>-</v>
          </cell>
          <cell r="EK689" t="str">
            <v>-</v>
          </cell>
          <cell r="EL689" t="str">
            <v>-</v>
          </cell>
          <cell r="EM689" t="str">
            <v>-</v>
          </cell>
          <cell r="EN689" t="str">
            <v>-</v>
          </cell>
          <cell r="EO689" t="str">
            <v>-</v>
          </cell>
          <cell r="EP689" t="str">
            <v>-</v>
          </cell>
          <cell r="EQ689" t="str">
            <v>-</v>
          </cell>
          <cell r="ER689" t="str">
            <v>-</v>
          </cell>
          <cell r="ES689" t="str">
            <v>-</v>
          </cell>
          <cell r="ET689" t="str">
            <v>-</v>
          </cell>
          <cell r="EU689" t="str">
            <v>-</v>
          </cell>
          <cell r="EV689" t="str">
            <v>-</v>
          </cell>
          <cell r="EW689" t="str">
            <v>-</v>
          </cell>
          <cell r="EX689" t="str">
            <v>-</v>
          </cell>
          <cell r="EY689" t="str">
            <v>-</v>
          </cell>
          <cell r="EZ689" t="str">
            <v>-</v>
          </cell>
        </row>
        <row r="690">
          <cell r="A690" t="str">
            <v>11.3.32010/11</v>
          </cell>
          <cell r="B690" t="str">
            <v>11.3.3</v>
          </cell>
          <cell r="C690" t="str">
            <v>2010/11</v>
          </cell>
          <cell r="D690">
            <v>44600</v>
          </cell>
          <cell r="E690">
            <v>178</v>
          </cell>
          <cell r="F690">
            <v>479</v>
          </cell>
          <cell r="G690">
            <v>133</v>
          </cell>
          <cell r="H690">
            <v>118</v>
          </cell>
          <cell r="I690">
            <v>226</v>
          </cell>
          <cell r="J690">
            <v>438</v>
          </cell>
          <cell r="K690">
            <v>247</v>
          </cell>
          <cell r="L690">
            <v>403</v>
          </cell>
          <cell r="M690">
            <v>164</v>
          </cell>
          <cell r="N690">
            <v>186</v>
          </cell>
          <cell r="O690">
            <v>183</v>
          </cell>
          <cell r="P690">
            <v>264</v>
          </cell>
          <cell r="Q690">
            <v>134</v>
          </cell>
          <cell r="R690">
            <v>113</v>
          </cell>
          <cell r="S690">
            <v>220</v>
          </cell>
          <cell r="T690">
            <v>200</v>
          </cell>
          <cell r="U690">
            <v>282</v>
          </cell>
          <cell r="V690">
            <v>197</v>
          </cell>
          <cell r="W690">
            <v>369</v>
          </cell>
          <cell r="X690">
            <v>53</v>
          </cell>
          <cell r="Y690">
            <v>190</v>
          </cell>
          <cell r="Z690">
            <v>521</v>
          </cell>
          <cell r="AA690">
            <v>82</v>
          </cell>
          <cell r="AB690">
            <v>259</v>
          </cell>
          <cell r="AC690">
            <v>174</v>
          </cell>
          <cell r="AD690">
            <v>340</v>
          </cell>
          <cell r="AE690">
            <v>43</v>
          </cell>
          <cell r="AF690">
            <v>288</v>
          </cell>
          <cell r="AG690">
            <v>205</v>
          </cell>
          <cell r="AH690">
            <v>243</v>
          </cell>
          <cell r="AI690">
            <v>148</v>
          </cell>
          <cell r="AJ690">
            <v>153</v>
          </cell>
          <cell r="AK690">
            <v>53</v>
          </cell>
          <cell r="AL690">
            <v>375</v>
          </cell>
          <cell r="AM690">
            <v>282</v>
          </cell>
          <cell r="AN690">
            <v>165</v>
          </cell>
          <cell r="AO690">
            <v>263</v>
          </cell>
          <cell r="AP690">
            <v>221</v>
          </cell>
          <cell r="AQ690">
            <v>268</v>
          </cell>
          <cell r="AR690">
            <v>220</v>
          </cell>
          <cell r="AS690">
            <v>205</v>
          </cell>
          <cell r="AT690">
            <v>309</v>
          </cell>
          <cell r="AU690">
            <v>671</v>
          </cell>
          <cell r="AV690">
            <v>275</v>
          </cell>
          <cell r="AW690">
            <v>77</v>
          </cell>
          <cell r="AX690">
            <v>435</v>
          </cell>
          <cell r="AY690">
            <v>260</v>
          </cell>
          <cell r="AZ690">
            <v>350</v>
          </cell>
          <cell r="BA690">
            <v>217</v>
          </cell>
          <cell r="BB690">
            <v>151</v>
          </cell>
          <cell r="BC690">
            <v>580</v>
          </cell>
          <cell r="BD690">
            <v>534</v>
          </cell>
          <cell r="BE690">
            <v>192</v>
          </cell>
          <cell r="BF690">
            <v>463</v>
          </cell>
          <cell r="BG690">
            <v>379</v>
          </cell>
          <cell r="BH690">
            <v>643</v>
          </cell>
          <cell r="BI690">
            <v>17</v>
          </cell>
          <cell r="BJ690">
            <v>557</v>
          </cell>
          <cell r="BK690">
            <v>36</v>
          </cell>
          <cell r="BL690">
            <v>429</v>
          </cell>
          <cell r="BM690">
            <v>179</v>
          </cell>
          <cell r="BN690">
            <v>633</v>
          </cell>
          <cell r="BO690">
            <v>40</v>
          </cell>
          <cell r="BP690">
            <v>223</v>
          </cell>
          <cell r="BQ690">
            <v>110</v>
          </cell>
          <cell r="BR690">
            <v>104</v>
          </cell>
          <cell r="BS690">
            <v>799</v>
          </cell>
          <cell r="BT690">
            <v>286</v>
          </cell>
          <cell r="BU690">
            <v>155</v>
          </cell>
          <cell r="BV690">
            <v>228</v>
          </cell>
          <cell r="BW690">
            <v>267</v>
          </cell>
          <cell r="BX690">
            <v>93</v>
          </cell>
          <cell r="BY690">
            <v>389</v>
          </cell>
          <cell r="BZ690">
            <v>154</v>
          </cell>
          <cell r="CA690">
            <v>222</v>
          </cell>
          <cell r="CB690">
            <v>164</v>
          </cell>
          <cell r="CC690">
            <v>1548</v>
          </cell>
          <cell r="CD690">
            <v>1065</v>
          </cell>
          <cell r="CE690" t="str">
            <v>-</v>
          </cell>
          <cell r="CF690">
            <v>200</v>
          </cell>
          <cell r="CG690">
            <v>181</v>
          </cell>
          <cell r="CH690">
            <v>234</v>
          </cell>
          <cell r="CI690">
            <v>694</v>
          </cell>
          <cell r="CJ690">
            <v>216</v>
          </cell>
          <cell r="CK690">
            <v>242</v>
          </cell>
          <cell r="CL690">
            <v>6</v>
          </cell>
          <cell r="CM690" t="str">
            <v>-</v>
          </cell>
          <cell r="CN690">
            <v>0</v>
          </cell>
          <cell r="CO690">
            <v>286</v>
          </cell>
          <cell r="CP690">
            <v>203</v>
          </cell>
          <cell r="CQ690">
            <v>191</v>
          </cell>
          <cell r="CR690">
            <v>269</v>
          </cell>
          <cell r="CS690">
            <v>314</v>
          </cell>
          <cell r="CT690" t="str">
            <v>-</v>
          </cell>
          <cell r="CU690">
            <v>237</v>
          </cell>
          <cell r="CV690">
            <v>163</v>
          </cell>
          <cell r="CW690">
            <v>218</v>
          </cell>
          <cell r="CX690">
            <v>282</v>
          </cell>
          <cell r="CY690">
            <v>134</v>
          </cell>
          <cell r="CZ690">
            <v>308</v>
          </cell>
          <cell r="DA690">
            <v>227</v>
          </cell>
          <cell r="DB690">
            <v>330</v>
          </cell>
          <cell r="DC690">
            <v>414</v>
          </cell>
          <cell r="DD690">
            <v>580</v>
          </cell>
          <cell r="DE690">
            <v>265</v>
          </cell>
          <cell r="DF690">
            <v>260</v>
          </cell>
          <cell r="DG690">
            <v>372</v>
          </cell>
          <cell r="DH690">
            <v>192</v>
          </cell>
          <cell r="DI690" t="str">
            <v>-</v>
          </cell>
          <cell r="DJ690">
            <v>269</v>
          </cell>
          <cell r="DK690">
            <v>187</v>
          </cell>
          <cell r="DL690">
            <v>203</v>
          </cell>
          <cell r="DM690">
            <v>147</v>
          </cell>
          <cell r="DN690">
            <v>749</v>
          </cell>
          <cell r="DO690">
            <v>223</v>
          </cell>
          <cell r="DP690">
            <v>176</v>
          </cell>
          <cell r="DQ690" t="str">
            <v>-</v>
          </cell>
          <cell r="DR690">
            <v>82</v>
          </cell>
          <cell r="DS690">
            <v>177</v>
          </cell>
          <cell r="DT690">
            <v>420</v>
          </cell>
          <cell r="DU690">
            <v>494</v>
          </cell>
          <cell r="DV690">
            <v>1109</v>
          </cell>
          <cell r="DW690" t="str">
            <v>-</v>
          </cell>
          <cell r="DX690">
            <v>1008</v>
          </cell>
          <cell r="DY690">
            <v>291</v>
          </cell>
          <cell r="DZ690">
            <v>229</v>
          </cell>
          <cell r="EA690">
            <v>440</v>
          </cell>
          <cell r="EB690">
            <v>133</v>
          </cell>
          <cell r="EC690">
            <v>150</v>
          </cell>
          <cell r="ED690">
            <v>178</v>
          </cell>
          <cell r="EE690">
            <v>203</v>
          </cell>
          <cell r="EF690">
            <v>722</v>
          </cell>
          <cell r="EG690">
            <v>87</v>
          </cell>
          <cell r="EH690">
            <v>350</v>
          </cell>
          <cell r="EI690">
            <v>197</v>
          </cell>
          <cell r="EJ690">
            <v>82</v>
          </cell>
          <cell r="EK690">
            <v>155</v>
          </cell>
          <cell r="EL690">
            <v>110</v>
          </cell>
          <cell r="EM690">
            <v>465</v>
          </cell>
          <cell r="EN690">
            <v>875</v>
          </cell>
          <cell r="EO690">
            <v>983</v>
          </cell>
          <cell r="EP690">
            <v>262</v>
          </cell>
          <cell r="EQ690" t="str">
            <v>-</v>
          </cell>
          <cell r="ER690">
            <v>6</v>
          </cell>
          <cell r="ES690">
            <v>173</v>
          </cell>
          <cell r="ET690">
            <v>228</v>
          </cell>
          <cell r="EU690">
            <v>122</v>
          </cell>
          <cell r="EV690">
            <v>531</v>
          </cell>
          <cell r="EW690">
            <v>292</v>
          </cell>
          <cell r="EX690">
            <v>114</v>
          </cell>
          <cell r="EY690">
            <v>255</v>
          </cell>
          <cell r="EZ690">
            <v>380</v>
          </cell>
        </row>
        <row r="691">
          <cell r="A691" t="str">
            <v>11.3.42006/07</v>
          </cell>
          <cell r="B691" t="str">
            <v>11.3.4</v>
          </cell>
          <cell r="C691" t="str">
            <v>2006/07</v>
          </cell>
          <cell r="D691" t="str">
            <v>-</v>
          </cell>
          <cell r="E691" t="str">
            <v>-</v>
          </cell>
          <cell r="F691" t="str">
            <v>-</v>
          </cell>
          <cell r="G691" t="str">
            <v>-</v>
          </cell>
          <cell r="H691" t="str">
            <v>-</v>
          </cell>
          <cell r="I691" t="str">
            <v>-</v>
          </cell>
          <cell r="J691" t="str">
            <v>-</v>
          </cell>
          <cell r="K691" t="str">
            <v>-</v>
          </cell>
          <cell r="L691" t="str">
            <v>-</v>
          </cell>
          <cell r="M691" t="str">
            <v>-</v>
          </cell>
          <cell r="N691" t="str">
            <v>-</v>
          </cell>
          <cell r="O691" t="str">
            <v>-</v>
          </cell>
          <cell r="P691" t="str">
            <v>-</v>
          </cell>
          <cell r="Q691" t="str">
            <v>-</v>
          </cell>
          <cell r="R691" t="str">
            <v>-</v>
          </cell>
          <cell r="S691" t="str">
            <v>-</v>
          </cell>
          <cell r="T691" t="str">
            <v>-</v>
          </cell>
          <cell r="U691" t="str">
            <v>-</v>
          </cell>
          <cell r="V691" t="str">
            <v>-</v>
          </cell>
          <cell r="W691" t="str">
            <v>-</v>
          </cell>
          <cell r="X691" t="str">
            <v>-</v>
          </cell>
          <cell r="Y691" t="str">
            <v>-</v>
          </cell>
          <cell r="Z691" t="str">
            <v>-</v>
          </cell>
          <cell r="AA691" t="str">
            <v>-</v>
          </cell>
          <cell r="AB691" t="str">
            <v>-</v>
          </cell>
          <cell r="AC691" t="str">
            <v>-</v>
          </cell>
          <cell r="AD691" t="str">
            <v>-</v>
          </cell>
          <cell r="AE691" t="str">
            <v>-</v>
          </cell>
          <cell r="AF691" t="str">
            <v>-</v>
          </cell>
          <cell r="AG691" t="str">
            <v>-</v>
          </cell>
          <cell r="AH691" t="str">
            <v>-</v>
          </cell>
          <cell r="AI691" t="str">
            <v>-</v>
          </cell>
          <cell r="AJ691" t="str">
            <v>-</v>
          </cell>
          <cell r="AK691" t="str">
            <v>-</v>
          </cell>
          <cell r="AL691" t="str">
            <v>-</v>
          </cell>
          <cell r="AM691" t="str">
            <v>-</v>
          </cell>
          <cell r="AN691" t="str">
            <v>-</v>
          </cell>
          <cell r="AO691" t="str">
            <v>-</v>
          </cell>
          <cell r="AP691" t="str">
            <v>-</v>
          </cell>
          <cell r="AQ691" t="str">
            <v>-</v>
          </cell>
          <cell r="AR691" t="str">
            <v>-</v>
          </cell>
          <cell r="AS691" t="str">
            <v>-</v>
          </cell>
          <cell r="AT691" t="str">
            <v>-</v>
          </cell>
          <cell r="AU691" t="str">
            <v>-</v>
          </cell>
          <cell r="AV691" t="str">
            <v>-</v>
          </cell>
          <cell r="AW691" t="str">
            <v>-</v>
          </cell>
          <cell r="AX691" t="str">
            <v>-</v>
          </cell>
          <cell r="AY691" t="str">
            <v>-</v>
          </cell>
          <cell r="AZ691" t="str">
            <v>-</v>
          </cell>
          <cell r="BA691" t="str">
            <v>-</v>
          </cell>
          <cell r="BB691" t="str">
            <v>-</v>
          </cell>
          <cell r="BC691" t="str">
            <v>-</v>
          </cell>
          <cell r="BD691" t="str">
            <v>-</v>
          </cell>
          <cell r="BE691" t="str">
            <v>-</v>
          </cell>
          <cell r="BF691" t="str">
            <v>-</v>
          </cell>
          <cell r="BG691" t="str">
            <v>-</v>
          </cell>
          <cell r="BH691" t="str">
            <v>-</v>
          </cell>
          <cell r="BI691" t="str">
            <v>-</v>
          </cell>
          <cell r="BJ691" t="str">
            <v>-</v>
          </cell>
          <cell r="BK691" t="str">
            <v>-</v>
          </cell>
          <cell r="BL691" t="str">
            <v>-</v>
          </cell>
          <cell r="BM691" t="str">
            <v>-</v>
          </cell>
          <cell r="BN691" t="str">
            <v>-</v>
          </cell>
          <cell r="BO691" t="str">
            <v>-</v>
          </cell>
          <cell r="BP691" t="str">
            <v>-</v>
          </cell>
          <cell r="BQ691" t="str">
            <v>-</v>
          </cell>
          <cell r="BR691" t="str">
            <v>-</v>
          </cell>
          <cell r="BS691" t="str">
            <v>-</v>
          </cell>
          <cell r="BT691" t="str">
            <v>-</v>
          </cell>
          <cell r="BU691" t="str">
            <v>-</v>
          </cell>
          <cell r="BV691" t="str">
            <v>-</v>
          </cell>
          <cell r="BW691" t="str">
            <v>-</v>
          </cell>
          <cell r="BX691" t="str">
            <v>-</v>
          </cell>
          <cell r="BY691" t="str">
            <v>-</v>
          </cell>
          <cell r="BZ691" t="str">
            <v>-</v>
          </cell>
          <cell r="CA691" t="str">
            <v>-</v>
          </cell>
          <cell r="CB691" t="str">
            <v>-</v>
          </cell>
          <cell r="CC691" t="str">
            <v>-</v>
          </cell>
          <cell r="CD691" t="str">
            <v>-</v>
          </cell>
          <cell r="CE691" t="str">
            <v>-</v>
          </cell>
          <cell r="CF691" t="str">
            <v>-</v>
          </cell>
          <cell r="CG691" t="str">
            <v>-</v>
          </cell>
          <cell r="CH691" t="str">
            <v>-</v>
          </cell>
          <cell r="CI691" t="str">
            <v>-</v>
          </cell>
          <cell r="CJ691" t="str">
            <v>-</v>
          </cell>
          <cell r="CK691" t="str">
            <v>-</v>
          </cell>
          <cell r="CL691" t="str">
            <v>-</v>
          </cell>
          <cell r="CM691" t="str">
            <v>-</v>
          </cell>
          <cell r="CN691" t="str">
            <v>-</v>
          </cell>
          <cell r="CO691" t="str">
            <v>-</v>
          </cell>
          <cell r="CP691" t="str">
            <v>-</v>
          </cell>
          <cell r="CQ691" t="str">
            <v>-</v>
          </cell>
          <cell r="CR691" t="str">
            <v>-</v>
          </cell>
          <cell r="CS691" t="str">
            <v>-</v>
          </cell>
          <cell r="CT691" t="str">
            <v>-</v>
          </cell>
          <cell r="CU691" t="str">
            <v>-</v>
          </cell>
          <cell r="CV691" t="str">
            <v>-</v>
          </cell>
          <cell r="CW691" t="str">
            <v>-</v>
          </cell>
          <cell r="CX691" t="str">
            <v>-</v>
          </cell>
          <cell r="CY691" t="str">
            <v>-</v>
          </cell>
          <cell r="CZ691" t="str">
            <v>-</v>
          </cell>
          <cell r="DA691" t="str">
            <v>-</v>
          </cell>
          <cell r="DB691" t="str">
            <v>-</v>
          </cell>
          <cell r="DC691" t="str">
            <v>-</v>
          </cell>
          <cell r="DD691" t="str">
            <v>-</v>
          </cell>
          <cell r="DE691" t="str">
            <v>-</v>
          </cell>
          <cell r="DF691" t="str">
            <v>-</v>
          </cell>
          <cell r="DG691" t="str">
            <v>-</v>
          </cell>
          <cell r="DH691" t="str">
            <v>-</v>
          </cell>
          <cell r="DI691" t="str">
            <v>-</v>
          </cell>
          <cell r="DJ691" t="str">
            <v>-</v>
          </cell>
          <cell r="DK691" t="str">
            <v>-</v>
          </cell>
          <cell r="DL691" t="str">
            <v>-</v>
          </cell>
          <cell r="DM691" t="str">
            <v>-</v>
          </cell>
          <cell r="DN691" t="str">
            <v>-</v>
          </cell>
          <cell r="DO691" t="str">
            <v>-</v>
          </cell>
          <cell r="DP691" t="str">
            <v>-</v>
          </cell>
          <cell r="DQ691" t="str">
            <v>-</v>
          </cell>
          <cell r="DR691" t="str">
            <v>-</v>
          </cell>
          <cell r="DS691" t="str">
            <v>-</v>
          </cell>
          <cell r="DT691" t="str">
            <v>-</v>
          </cell>
          <cell r="DU691" t="str">
            <v>-</v>
          </cell>
          <cell r="DV691" t="str">
            <v>-</v>
          </cell>
          <cell r="DW691" t="str">
            <v>-</v>
          </cell>
          <cell r="DX691" t="str">
            <v>-</v>
          </cell>
          <cell r="DY691" t="str">
            <v>-</v>
          </cell>
          <cell r="DZ691" t="str">
            <v>-</v>
          </cell>
          <cell r="EA691" t="str">
            <v>-</v>
          </cell>
          <cell r="EB691" t="str">
            <v>-</v>
          </cell>
          <cell r="EC691" t="str">
            <v>-</v>
          </cell>
          <cell r="ED691" t="str">
            <v>-</v>
          </cell>
          <cell r="EE691" t="str">
            <v>-</v>
          </cell>
          <cell r="EF691" t="str">
            <v>-</v>
          </cell>
          <cell r="EG691" t="str">
            <v>-</v>
          </cell>
          <cell r="EH691" t="str">
            <v>-</v>
          </cell>
          <cell r="EI691" t="str">
            <v>-</v>
          </cell>
          <cell r="EJ691" t="str">
            <v>-</v>
          </cell>
          <cell r="EK691" t="str">
            <v>-</v>
          </cell>
          <cell r="EL691" t="str">
            <v>-</v>
          </cell>
          <cell r="EM691" t="str">
            <v>-</v>
          </cell>
          <cell r="EN691" t="str">
            <v>-</v>
          </cell>
          <cell r="EO691" t="str">
            <v>-</v>
          </cell>
          <cell r="EP691" t="str">
            <v>-</v>
          </cell>
          <cell r="EQ691" t="str">
            <v>-</v>
          </cell>
          <cell r="ER691" t="str">
            <v>-</v>
          </cell>
          <cell r="ES691" t="str">
            <v>-</v>
          </cell>
          <cell r="ET691" t="str">
            <v>-</v>
          </cell>
          <cell r="EU691" t="str">
            <v>-</v>
          </cell>
          <cell r="EV691" t="str">
            <v>-</v>
          </cell>
          <cell r="EW691" t="str">
            <v>-</v>
          </cell>
          <cell r="EX691" t="str">
            <v>-</v>
          </cell>
          <cell r="EY691" t="str">
            <v>-</v>
          </cell>
          <cell r="EZ691" t="str">
            <v>-</v>
          </cell>
        </row>
        <row r="692">
          <cell r="A692" t="str">
            <v>11.3.42007/08</v>
          </cell>
          <cell r="B692" t="str">
            <v>11.3.4</v>
          </cell>
          <cell r="C692" t="str">
            <v>2007/08</v>
          </cell>
          <cell r="D692" t="str">
            <v>-</v>
          </cell>
          <cell r="E692" t="str">
            <v>-</v>
          </cell>
          <cell r="F692" t="str">
            <v>-</v>
          </cell>
          <cell r="G692" t="str">
            <v>-</v>
          </cell>
          <cell r="H692" t="str">
            <v>-</v>
          </cell>
          <cell r="I692" t="str">
            <v>-</v>
          </cell>
          <cell r="J692" t="str">
            <v>-</v>
          </cell>
          <cell r="K692" t="str">
            <v>-</v>
          </cell>
          <cell r="L692" t="str">
            <v>-</v>
          </cell>
          <cell r="M692" t="str">
            <v>-</v>
          </cell>
          <cell r="N692" t="str">
            <v>-</v>
          </cell>
          <cell r="O692" t="str">
            <v>-</v>
          </cell>
          <cell r="P692" t="str">
            <v>-</v>
          </cell>
          <cell r="Q692" t="str">
            <v>-</v>
          </cell>
          <cell r="R692" t="str">
            <v>-</v>
          </cell>
          <cell r="S692" t="str">
            <v>-</v>
          </cell>
          <cell r="T692" t="str">
            <v>-</v>
          </cell>
          <cell r="U692" t="str">
            <v>-</v>
          </cell>
          <cell r="V692" t="str">
            <v>-</v>
          </cell>
          <cell r="W692" t="str">
            <v>-</v>
          </cell>
          <cell r="X692" t="str">
            <v>-</v>
          </cell>
          <cell r="Y692" t="str">
            <v>-</v>
          </cell>
          <cell r="Z692" t="str">
            <v>-</v>
          </cell>
          <cell r="AA692" t="str">
            <v>-</v>
          </cell>
          <cell r="AB692" t="str">
            <v>-</v>
          </cell>
          <cell r="AC692" t="str">
            <v>-</v>
          </cell>
          <cell r="AD692" t="str">
            <v>-</v>
          </cell>
          <cell r="AE692" t="str">
            <v>-</v>
          </cell>
          <cell r="AF692" t="str">
            <v>-</v>
          </cell>
          <cell r="AG692" t="str">
            <v>-</v>
          </cell>
          <cell r="AH692" t="str">
            <v>-</v>
          </cell>
          <cell r="AI692" t="str">
            <v>-</v>
          </cell>
          <cell r="AJ692" t="str">
            <v>-</v>
          </cell>
          <cell r="AK692" t="str">
            <v>-</v>
          </cell>
          <cell r="AL692" t="str">
            <v>-</v>
          </cell>
          <cell r="AM692" t="str">
            <v>-</v>
          </cell>
          <cell r="AN692" t="str">
            <v>-</v>
          </cell>
          <cell r="AO692" t="str">
            <v>-</v>
          </cell>
          <cell r="AP692" t="str">
            <v>-</v>
          </cell>
          <cell r="AQ692" t="str">
            <v>-</v>
          </cell>
          <cell r="AR692" t="str">
            <v>-</v>
          </cell>
          <cell r="AS692" t="str">
            <v>-</v>
          </cell>
          <cell r="AT692" t="str">
            <v>-</v>
          </cell>
          <cell r="AU692" t="str">
            <v>-</v>
          </cell>
          <cell r="AV692" t="str">
            <v>-</v>
          </cell>
          <cell r="AW692" t="str">
            <v>-</v>
          </cell>
          <cell r="AX692" t="str">
            <v>-</v>
          </cell>
          <cell r="AY692" t="str">
            <v>-</v>
          </cell>
          <cell r="AZ692" t="str">
            <v>-</v>
          </cell>
          <cell r="BA692" t="str">
            <v>-</v>
          </cell>
          <cell r="BB692" t="str">
            <v>-</v>
          </cell>
          <cell r="BC692" t="str">
            <v>-</v>
          </cell>
          <cell r="BD692" t="str">
            <v>-</v>
          </cell>
          <cell r="BE692" t="str">
            <v>-</v>
          </cell>
          <cell r="BF692" t="str">
            <v>-</v>
          </cell>
          <cell r="BG692" t="str">
            <v>-</v>
          </cell>
          <cell r="BH692" t="str">
            <v>-</v>
          </cell>
          <cell r="BI692" t="str">
            <v>-</v>
          </cell>
          <cell r="BJ692" t="str">
            <v>-</v>
          </cell>
          <cell r="BK692" t="str">
            <v>-</v>
          </cell>
          <cell r="BL692" t="str">
            <v>-</v>
          </cell>
          <cell r="BM692" t="str">
            <v>-</v>
          </cell>
          <cell r="BN692" t="str">
            <v>-</v>
          </cell>
          <cell r="BO692" t="str">
            <v>-</v>
          </cell>
          <cell r="BP692" t="str">
            <v>-</v>
          </cell>
          <cell r="BQ692" t="str">
            <v>-</v>
          </cell>
          <cell r="BR692" t="str">
            <v>-</v>
          </cell>
          <cell r="BS692" t="str">
            <v>-</v>
          </cell>
          <cell r="BT692" t="str">
            <v>-</v>
          </cell>
          <cell r="BU692" t="str">
            <v>-</v>
          </cell>
          <cell r="BV692" t="str">
            <v>-</v>
          </cell>
          <cell r="BW692" t="str">
            <v>-</v>
          </cell>
          <cell r="BX692" t="str">
            <v>-</v>
          </cell>
          <cell r="BY692" t="str">
            <v>-</v>
          </cell>
          <cell r="BZ692" t="str">
            <v>-</v>
          </cell>
          <cell r="CA692" t="str">
            <v>-</v>
          </cell>
          <cell r="CB692" t="str">
            <v>-</v>
          </cell>
          <cell r="CC692" t="str">
            <v>-</v>
          </cell>
          <cell r="CD692" t="str">
            <v>-</v>
          </cell>
          <cell r="CE692" t="str">
            <v>-</v>
          </cell>
          <cell r="CF692" t="str">
            <v>-</v>
          </cell>
          <cell r="CG692" t="str">
            <v>-</v>
          </cell>
          <cell r="CH692" t="str">
            <v>-</v>
          </cell>
          <cell r="CI692" t="str">
            <v>-</v>
          </cell>
          <cell r="CJ692" t="str">
            <v>-</v>
          </cell>
          <cell r="CK692" t="str">
            <v>-</v>
          </cell>
          <cell r="CL692" t="str">
            <v>-</v>
          </cell>
          <cell r="CM692" t="str">
            <v>-</v>
          </cell>
          <cell r="CN692" t="str">
            <v>-</v>
          </cell>
          <cell r="CO692" t="str">
            <v>-</v>
          </cell>
          <cell r="CP692" t="str">
            <v>-</v>
          </cell>
          <cell r="CQ692" t="str">
            <v>-</v>
          </cell>
          <cell r="CR692" t="str">
            <v>-</v>
          </cell>
          <cell r="CS692" t="str">
            <v>-</v>
          </cell>
          <cell r="CT692" t="str">
            <v>-</v>
          </cell>
          <cell r="CU692" t="str">
            <v>-</v>
          </cell>
          <cell r="CV692" t="str">
            <v>-</v>
          </cell>
          <cell r="CW692" t="str">
            <v>-</v>
          </cell>
          <cell r="CX692" t="str">
            <v>-</v>
          </cell>
          <cell r="CY692" t="str">
            <v>-</v>
          </cell>
          <cell r="CZ692" t="str">
            <v>-</v>
          </cell>
          <cell r="DA692" t="str">
            <v>-</v>
          </cell>
          <cell r="DB692" t="str">
            <v>-</v>
          </cell>
          <cell r="DC692" t="str">
            <v>-</v>
          </cell>
          <cell r="DD692" t="str">
            <v>-</v>
          </cell>
          <cell r="DE692" t="str">
            <v>-</v>
          </cell>
          <cell r="DF692" t="str">
            <v>-</v>
          </cell>
          <cell r="DG692" t="str">
            <v>-</v>
          </cell>
          <cell r="DH692" t="str">
            <v>-</v>
          </cell>
          <cell r="DI692" t="str">
            <v>-</v>
          </cell>
          <cell r="DJ692" t="str">
            <v>-</v>
          </cell>
          <cell r="DK692" t="str">
            <v>-</v>
          </cell>
          <cell r="DL692" t="str">
            <v>-</v>
          </cell>
          <cell r="DM692" t="str">
            <v>-</v>
          </cell>
          <cell r="DN692" t="str">
            <v>-</v>
          </cell>
          <cell r="DO692" t="str">
            <v>-</v>
          </cell>
          <cell r="DP692" t="str">
            <v>-</v>
          </cell>
          <cell r="DQ692" t="str">
            <v>-</v>
          </cell>
          <cell r="DR692" t="str">
            <v>-</v>
          </cell>
          <cell r="DS692" t="str">
            <v>-</v>
          </cell>
          <cell r="DT692" t="str">
            <v>-</v>
          </cell>
          <cell r="DU692" t="str">
            <v>-</v>
          </cell>
          <cell r="DV692" t="str">
            <v>-</v>
          </cell>
          <cell r="DW692" t="str">
            <v>-</v>
          </cell>
          <cell r="DX692" t="str">
            <v>-</v>
          </cell>
          <cell r="DY692" t="str">
            <v>-</v>
          </cell>
          <cell r="DZ692" t="str">
            <v>-</v>
          </cell>
          <cell r="EA692" t="str">
            <v>-</v>
          </cell>
          <cell r="EB692" t="str">
            <v>-</v>
          </cell>
          <cell r="EC692" t="str">
            <v>-</v>
          </cell>
          <cell r="ED692" t="str">
            <v>-</v>
          </cell>
          <cell r="EE692" t="str">
            <v>-</v>
          </cell>
          <cell r="EF692" t="str">
            <v>-</v>
          </cell>
          <cell r="EG692" t="str">
            <v>-</v>
          </cell>
          <cell r="EH692" t="str">
            <v>-</v>
          </cell>
          <cell r="EI692" t="str">
            <v>-</v>
          </cell>
          <cell r="EJ692" t="str">
            <v>-</v>
          </cell>
          <cell r="EK692" t="str">
            <v>-</v>
          </cell>
          <cell r="EL692" t="str">
            <v>-</v>
          </cell>
          <cell r="EM692" t="str">
            <v>-</v>
          </cell>
          <cell r="EN692" t="str">
            <v>-</v>
          </cell>
          <cell r="EO692" t="str">
            <v>-</v>
          </cell>
          <cell r="EP692" t="str">
            <v>-</v>
          </cell>
          <cell r="EQ692" t="str">
            <v>-</v>
          </cell>
          <cell r="ER692" t="str">
            <v>-</v>
          </cell>
          <cell r="ES692" t="str">
            <v>-</v>
          </cell>
          <cell r="ET692" t="str">
            <v>-</v>
          </cell>
          <cell r="EU692" t="str">
            <v>-</v>
          </cell>
          <cell r="EV692" t="str">
            <v>-</v>
          </cell>
          <cell r="EW692" t="str">
            <v>-</v>
          </cell>
          <cell r="EX692" t="str">
            <v>-</v>
          </cell>
          <cell r="EY692" t="str">
            <v>-</v>
          </cell>
          <cell r="EZ692" t="str">
            <v>-</v>
          </cell>
        </row>
        <row r="693">
          <cell r="A693" t="str">
            <v>11.3.42008/09</v>
          </cell>
          <cell r="B693" t="str">
            <v>11.3.4</v>
          </cell>
          <cell r="C693" t="str">
            <v>2008/09</v>
          </cell>
          <cell r="D693" t="str">
            <v>-</v>
          </cell>
          <cell r="E693" t="str">
            <v>-</v>
          </cell>
          <cell r="F693" t="str">
            <v>-</v>
          </cell>
          <cell r="G693" t="str">
            <v>-</v>
          </cell>
          <cell r="H693" t="str">
            <v>-</v>
          </cell>
          <cell r="I693" t="str">
            <v>-</v>
          </cell>
          <cell r="J693" t="str">
            <v>-</v>
          </cell>
          <cell r="K693" t="str">
            <v>-</v>
          </cell>
          <cell r="L693" t="str">
            <v>-</v>
          </cell>
          <cell r="M693" t="str">
            <v>-</v>
          </cell>
          <cell r="N693" t="str">
            <v>-</v>
          </cell>
          <cell r="O693" t="str">
            <v>-</v>
          </cell>
          <cell r="P693" t="str">
            <v>-</v>
          </cell>
          <cell r="Q693" t="str">
            <v>-</v>
          </cell>
          <cell r="R693" t="str">
            <v>-</v>
          </cell>
          <cell r="S693" t="str">
            <v>-</v>
          </cell>
          <cell r="T693" t="str">
            <v>-</v>
          </cell>
          <cell r="U693" t="str">
            <v>-</v>
          </cell>
          <cell r="V693" t="str">
            <v>-</v>
          </cell>
          <cell r="W693" t="str">
            <v>-</v>
          </cell>
          <cell r="X693" t="str">
            <v>-</v>
          </cell>
          <cell r="Y693" t="str">
            <v>-</v>
          </cell>
          <cell r="Z693" t="str">
            <v>-</v>
          </cell>
          <cell r="AA693" t="str">
            <v>-</v>
          </cell>
          <cell r="AB693" t="str">
            <v>-</v>
          </cell>
          <cell r="AC693" t="str">
            <v>-</v>
          </cell>
          <cell r="AD693" t="str">
            <v>-</v>
          </cell>
          <cell r="AE693" t="str">
            <v>-</v>
          </cell>
          <cell r="AF693" t="str">
            <v>-</v>
          </cell>
          <cell r="AG693" t="str">
            <v>-</v>
          </cell>
          <cell r="AH693" t="str">
            <v>-</v>
          </cell>
          <cell r="AI693" t="str">
            <v>-</v>
          </cell>
          <cell r="AJ693" t="str">
            <v>-</v>
          </cell>
          <cell r="AK693" t="str">
            <v>-</v>
          </cell>
          <cell r="AL693" t="str">
            <v>-</v>
          </cell>
          <cell r="AM693" t="str">
            <v>-</v>
          </cell>
          <cell r="AN693" t="str">
            <v>-</v>
          </cell>
          <cell r="AO693" t="str">
            <v>-</v>
          </cell>
          <cell r="AP693" t="str">
            <v>-</v>
          </cell>
          <cell r="AQ693" t="str">
            <v>-</v>
          </cell>
          <cell r="AR693" t="str">
            <v>-</v>
          </cell>
          <cell r="AS693" t="str">
            <v>-</v>
          </cell>
          <cell r="AT693" t="str">
            <v>-</v>
          </cell>
          <cell r="AU693" t="str">
            <v>-</v>
          </cell>
          <cell r="AV693" t="str">
            <v>-</v>
          </cell>
          <cell r="AW693" t="str">
            <v>-</v>
          </cell>
          <cell r="AX693" t="str">
            <v>-</v>
          </cell>
          <cell r="AY693" t="str">
            <v>-</v>
          </cell>
          <cell r="AZ693" t="str">
            <v>-</v>
          </cell>
          <cell r="BA693" t="str">
            <v>-</v>
          </cell>
          <cell r="BB693" t="str">
            <v>-</v>
          </cell>
          <cell r="BC693" t="str">
            <v>-</v>
          </cell>
          <cell r="BD693" t="str">
            <v>-</v>
          </cell>
          <cell r="BE693" t="str">
            <v>-</v>
          </cell>
          <cell r="BF693" t="str">
            <v>-</v>
          </cell>
          <cell r="BG693" t="str">
            <v>-</v>
          </cell>
          <cell r="BH693" t="str">
            <v>-</v>
          </cell>
          <cell r="BI693" t="str">
            <v>-</v>
          </cell>
          <cell r="BJ693" t="str">
            <v>-</v>
          </cell>
          <cell r="BK693" t="str">
            <v>-</v>
          </cell>
          <cell r="BL693" t="str">
            <v>-</v>
          </cell>
          <cell r="BM693" t="str">
            <v>-</v>
          </cell>
          <cell r="BN693" t="str">
            <v>-</v>
          </cell>
          <cell r="BO693" t="str">
            <v>-</v>
          </cell>
          <cell r="BP693" t="str">
            <v>-</v>
          </cell>
          <cell r="BQ693" t="str">
            <v>-</v>
          </cell>
          <cell r="BR693" t="str">
            <v>-</v>
          </cell>
          <cell r="BS693" t="str">
            <v>-</v>
          </cell>
          <cell r="BT693" t="str">
            <v>-</v>
          </cell>
          <cell r="BU693" t="str">
            <v>-</v>
          </cell>
          <cell r="BV693" t="str">
            <v>-</v>
          </cell>
          <cell r="BW693" t="str">
            <v>-</v>
          </cell>
          <cell r="BX693" t="str">
            <v>-</v>
          </cell>
          <cell r="BY693" t="str">
            <v>-</v>
          </cell>
          <cell r="BZ693" t="str">
            <v>-</v>
          </cell>
          <cell r="CA693" t="str">
            <v>-</v>
          </cell>
          <cell r="CB693" t="str">
            <v>-</v>
          </cell>
          <cell r="CC693" t="str">
            <v>-</v>
          </cell>
          <cell r="CD693" t="str">
            <v>-</v>
          </cell>
          <cell r="CE693" t="str">
            <v>-</v>
          </cell>
          <cell r="CF693" t="str">
            <v>-</v>
          </cell>
          <cell r="CG693" t="str">
            <v>-</v>
          </cell>
          <cell r="CH693" t="str">
            <v>-</v>
          </cell>
          <cell r="CI693" t="str">
            <v>-</v>
          </cell>
          <cell r="CJ693" t="str">
            <v>-</v>
          </cell>
          <cell r="CK693" t="str">
            <v>-</v>
          </cell>
          <cell r="CL693" t="str">
            <v>-</v>
          </cell>
          <cell r="CM693" t="str">
            <v>-</v>
          </cell>
          <cell r="CN693" t="str">
            <v>-</v>
          </cell>
          <cell r="CO693" t="str">
            <v>-</v>
          </cell>
          <cell r="CP693" t="str">
            <v>-</v>
          </cell>
          <cell r="CQ693" t="str">
            <v>-</v>
          </cell>
          <cell r="CR693" t="str">
            <v>-</v>
          </cell>
          <cell r="CS693" t="str">
            <v>-</v>
          </cell>
          <cell r="CT693" t="str">
            <v>-</v>
          </cell>
          <cell r="CU693" t="str">
            <v>-</v>
          </cell>
          <cell r="CV693" t="str">
            <v>-</v>
          </cell>
          <cell r="CW693" t="str">
            <v>-</v>
          </cell>
          <cell r="CX693" t="str">
            <v>-</v>
          </cell>
          <cell r="CY693" t="str">
            <v>-</v>
          </cell>
          <cell r="CZ693" t="str">
            <v>-</v>
          </cell>
          <cell r="DA693" t="str">
            <v>-</v>
          </cell>
          <cell r="DB693" t="str">
            <v>-</v>
          </cell>
          <cell r="DC693" t="str">
            <v>-</v>
          </cell>
          <cell r="DD693" t="str">
            <v>-</v>
          </cell>
          <cell r="DE693" t="str">
            <v>-</v>
          </cell>
          <cell r="DF693" t="str">
            <v>-</v>
          </cell>
          <cell r="DG693" t="str">
            <v>-</v>
          </cell>
          <cell r="DH693" t="str">
            <v>-</v>
          </cell>
          <cell r="DI693" t="str">
            <v>-</v>
          </cell>
          <cell r="DJ693" t="str">
            <v>-</v>
          </cell>
          <cell r="DK693" t="str">
            <v>-</v>
          </cell>
          <cell r="DL693" t="str">
            <v>-</v>
          </cell>
          <cell r="DM693" t="str">
            <v>-</v>
          </cell>
          <cell r="DN693" t="str">
            <v>-</v>
          </cell>
          <cell r="DO693" t="str">
            <v>-</v>
          </cell>
          <cell r="DP693" t="str">
            <v>-</v>
          </cell>
          <cell r="DQ693" t="str">
            <v>-</v>
          </cell>
          <cell r="DR693" t="str">
            <v>-</v>
          </cell>
          <cell r="DS693" t="str">
            <v>-</v>
          </cell>
          <cell r="DT693" t="str">
            <v>-</v>
          </cell>
          <cell r="DU693" t="str">
            <v>-</v>
          </cell>
          <cell r="DV693" t="str">
            <v>-</v>
          </cell>
          <cell r="DW693" t="str">
            <v>-</v>
          </cell>
          <cell r="DX693" t="str">
            <v>-</v>
          </cell>
          <cell r="DY693" t="str">
            <v>-</v>
          </cell>
          <cell r="DZ693" t="str">
            <v>-</v>
          </cell>
          <cell r="EA693" t="str">
            <v>-</v>
          </cell>
          <cell r="EB693" t="str">
            <v>-</v>
          </cell>
          <cell r="EC693" t="str">
            <v>-</v>
          </cell>
          <cell r="ED693" t="str">
            <v>-</v>
          </cell>
          <cell r="EE693" t="str">
            <v>-</v>
          </cell>
          <cell r="EF693" t="str">
            <v>-</v>
          </cell>
          <cell r="EG693" t="str">
            <v>-</v>
          </cell>
          <cell r="EH693" t="str">
            <v>-</v>
          </cell>
          <cell r="EI693" t="str">
            <v>-</v>
          </cell>
          <cell r="EJ693" t="str">
            <v>-</v>
          </cell>
          <cell r="EK693" t="str">
            <v>-</v>
          </cell>
          <cell r="EL693" t="str">
            <v>-</v>
          </cell>
          <cell r="EM693" t="str">
            <v>-</v>
          </cell>
          <cell r="EN693" t="str">
            <v>-</v>
          </cell>
          <cell r="EO693" t="str">
            <v>-</v>
          </cell>
          <cell r="EP693" t="str">
            <v>-</v>
          </cell>
          <cell r="EQ693" t="str">
            <v>-</v>
          </cell>
          <cell r="ER693" t="str">
            <v>-</v>
          </cell>
          <cell r="ES693" t="str">
            <v>-</v>
          </cell>
          <cell r="ET693" t="str">
            <v>-</v>
          </cell>
          <cell r="EU693" t="str">
            <v>-</v>
          </cell>
          <cell r="EV693" t="str">
            <v>-</v>
          </cell>
          <cell r="EW693" t="str">
            <v>-</v>
          </cell>
          <cell r="EX693" t="str">
            <v>-</v>
          </cell>
          <cell r="EY693" t="str">
            <v>-</v>
          </cell>
          <cell r="EZ693" t="str">
            <v>-</v>
          </cell>
        </row>
        <row r="694">
          <cell r="A694" t="str">
            <v>11.3.42009/10</v>
          </cell>
          <cell r="B694" t="str">
            <v>11.3.4</v>
          </cell>
          <cell r="C694" t="str">
            <v>2009/10</v>
          </cell>
          <cell r="D694" t="str">
            <v>-</v>
          </cell>
          <cell r="E694" t="str">
            <v>-</v>
          </cell>
          <cell r="F694" t="str">
            <v>-</v>
          </cell>
          <cell r="G694" t="str">
            <v>-</v>
          </cell>
          <cell r="H694" t="str">
            <v>-</v>
          </cell>
          <cell r="I694" t="str">
            <v>-</v>
          </cell>
          <cell r="J694" t="str">
            <v>-</v>
          </cell>
          <cell r="K694" t="str">
            <v>-</v>
          </cell>
          <cell r="L694" t="str">
            <v>-</v>
          </cell>
          <cell r="M694" t="str">
            <v>-</v>
          </cell>
          <cell r="N694" t="str">
            <v>-</v>
          </cell>
          <cell r="O694" t="str">
            <v>-</v>
          </cell>
          <cell r="P694" t="str">
            <v>-</v>
          </cell>
          <cell r="Q694" t="str">
            <v>-</v>
          </cell>
          <cell r="R694" t="str">
            <v>-</v>
          </cell>
          <cell r="S694" t="str">
            <v>-</v>
          </cell>
          <cell r="T694" t="str">
            <v>-</v>
          </cell>
          <cell r="U694" t="str">
            <v>-</v>
          </cell>
          <cell r="V694" t="str">
            <v>-</v>
          </cell>
          <cell r="W694" t="str">
            <v>-</v>
          </cell>
          <cell r="X694" t="str">
            <v>-</v>
          </cell>
          <cell r="Y694" t="str">
            <v>-</v>
          </cell>
          <cell r="Z694" t="str">
            <v>-</v>
          </cell>
          <cell r="AA694" t="str">
            <v>-</v>
          </cell>
          <cell r="AB694" t="str">
            <v>-</v>
          </cell>
          <cell r="AC694" t="str">
            <v>-</v>
          </cell>
          <cell r="AD694" t="str">
            <v>-</v>
          </cell>
          <cell r="AE694" t="str">
            <v>-</v>
          </cell>
          <cell r="AF694" t="str">
            <v>-</v>
          </cell>
          <cell r="AG694" t="str">
            <v>-</v>
          </cell>
          <cell r="AH694" t="str">
            <v>-</v>
          </cell>
          <cell r="AI694" t="str">
            <v>-</v>
          </cell>
          <cell r="AJ694" t="str">
            <v>-</v>
          </cell>
          <cell r="AK694" t="str">
            <v>-</v>
          </cell>
          <cell r="AL694" t="str">
            <v>-</v>
          </cell>
          <cell r="AM694" t="str">
            <v>-</v>
          </cell>
          <cell r="AN694" t="str">
            <v>-</v>
          </cell>
          <cell r="AO694" t="str">
            <v>-</v>
          </cell>
          <cell r="AP694" t="str">
            <v>-</v>
          </cell>
          <cell r="AQ694" t="str">
            <v>-</v>
          </cell>
          <cell r="AR694" t="str">
            <v>-</v>
          </cell>
          <cell r="AS694" t="str">
            <v>-</v>
          </cell>
          <cell r="AT694" t="str">
            <v>-</v>
          </cell>
          <cell r="AU694" t="str">
            <v>-</v>
          </cell>
          <cell r="AV694" t="str">
            <v>-</v>
          </cell>
          <cell r="AW694" t="str">
            <v>-</v>
          </cell>
          <cell r="AX694" t="str">
            <v>-</v>
          </cell>
          <cell r="AY694" t="str">
            <v>-</v>
          </cell>
          <cell r="AZ694" t="str">
            <v>-</v>
          </cell>
          <cell r="BA694" t="str">
            <v>-</v>
          </cell>
          <cell r="BB694" t="str">
            <v>-</v>
          </cell>
          <cell r="BC694" t="str">
            <v>-</v>
          </cell>
          <cell r="BD694" t="str">
            <v>-</v>
          </cell>
          <cell r="BE694" t="str">
            <v>-</v>
          </cell>
          <cell r="BF694" t="str">
            <v>-</v>
          </cell>
          <cell r="BG694" t="str">
            <v>-</v>
          </cell>
          <cell r="BH694" t="str">
            <v>-</v>
          </cell>
          <cell r="BI694" t="str">
            <v>-</v>
          </cell>
          <cell r="BJ694" t="str">
            <v>-</v>
          </cell>
          <cell r="BK694" t="str">
            <v>-</v>
          </cell>
          <cell r="BL694" t="str">
            <v>-</v>
          </cell>
          <cell r="BM694" t="str">
            <v>-</v>
          </cell>
          <cell r="BN694" t="str">
            <v>-</v>
          </cell>
          <cell r="BO694" t="str">
            <v>-</v>
          </cell>
          <cell r="BP694" t="str">
            <v>-</v>
          </cell>
          <cell r="BQ694" t="str">
            <v>-</v>
          </cell>
          <cell r="BR694" t="str">
            <v>-</v>
          </cell>
          <cell r="BS694" t="str">
            <v>-</v>
          </cell>
          <cell r="BT694" t="str">
            <v>-</v>
          </cell>
          <cell r="BU694" t="str">
            <v>-</v>
          </cell>
          <cell r="BV694" t="str">
            <v>-</v>
          </cell>
          <cell r="BW694" t="str">
            <v>-</v>
          </cell>
          <cell r="BX694" t="str">
            <v>-</v>
          </cell>
          <cell r="BY694" t="str">
            <v>-</v>
          </cell>
          <cell r="BZ694" t="str">
            <v>-</v>
          </cell>
          <cell r="CA694" t="str">
            <v>-</v>
          </cell>
          <cell r="CB694" t="str">
            <v>-</v>
          </cell>
          <cell r="CC694" t="str">
            <v>-</v>
          </cell>
          <cell r="CD694" t="str">
            <v>-</v>
          </cell>
          <cell r="CE694" t="str">
            <v>-</v>
          </cell>
          <cell r="CF694" t="str">
            <v>-</v>
          </cell>
          <cell r="CG694" t="str">
            <v>-</v>
          </cell>
          <cell r="CH694" t="str">
            <v>-</v>
          </cell>
          <cell r="CI694" t="str">
            <v>-</v>
          </cell>
          <cell r="CJ694" t="str">
            <v>-</v>
          </cell>
          <cell r="CK694" t="str">
            <v>-</v>
          </cell>
          <cell r="CL694" t="str">
            <v>-</v>
          </cell>
          <cell r="CM694" t="str">
            <v>-</v>
          </cell>
          <cell r="CN694" t="str">
            <v>-</v>
          </cell>
          <cell r="CO694" t="str">
            <v>-</v>
          </cell>
          <cell r="CP694" t="str">
            <v>-</v>
          </cell>
          <cell r="CQ694" t="str">
            <v>-</v>
          </cell>
          <cell r="CR694" t="str">
            <v>-</v>
          </cell>
          <cell r="CS694" t="str">
            <v>-</v>
          </cell>
          <cell r="CT694" t="str">
            <v>-</v>
          </cell>
          <cell r="CU694" t="str">
            <v>-</v>
          </cell>
          <cell r="CV694" t="str">
            <v>-</v>
          </cell>
          <cell r="CW694" t="str">
            <v>-</v>
          </cell>
          <cell r="CX694" t="str">
            <v>-</v>
          </cell>
          <cell r="CY694" t="str">
            <v>-</v>
          </cell>
          <cell r="CZ694" t="str">
            <v>-</v>
          </cell>
          <cell r="DA694" t="str">
            <v>-</v>
          </cell>
          <cell r="DB694" t="str">
            <v>-</v>
          </cell>
          <cell r="DC694" t="str">
            <v>-</v>
          </cell>
          <cell r="DD694" t="str">
            <v>-</v>
          </cell>
          <cell r="DE694" t="str">
            <v>-</v>
          </cell>
          <cell r="DF694" t="str">
            <v>-</v>
          </cell>
          <cell r="DG694" t="str">
            <v>-</v>
          </cell>
          <cell r="DH694" t="str">
            <v>-</v>
          </cell>
          <cell r="DI694" t="str">
            <v>-</v>
          </cell>
          <cell r="DJ694" t="str">
            <v>-</v>
          </cell>
          <cell r="DK694" t="str">
            <v>-</v>
          </cell>
          <cell r="DL694" t="str">
            <v>-</v>
          </cell>
          <cell r="DM694" t="str">
            <v>-</v>
          </cell>
          <cell r="DN694" t="str">
            <v>-</v>
          </cell>
          <cell r="DO694" t="str">
            <v>-</v>
          </cell>
          <cell r="DP694" t="str">
            <v>-</v>
          </cell>
          <cell r="DQ694" t="str">
            <v>-</v>
          </cell>
          <cell r="DR694" t="str">
            <v>-</v>
          </cell>
          <cell r="DS694" t="str">
            <v>-</v>
          </cell>
          <cell r="DT694" t="str">
            <v>-</v>
          </cell>
          <cell r="DU694" t="str">
            <v>-</v>
          </cell>
          <cell r="DV694" t="str">
            <v>-</v>
          </cell>
          <cell r="DW694" t="str">
            <v>-</v>
          </cell>
          <cell r="DX694" t="str">
            <v>-</v>
          </cell>
          <cell r="DY694" t="str">
            <v>-</v>
          </cell>
          <cell r="DZ694" t="str">
            <v>-</v>
          </cell>
          <cell r="EA694" t="str">
            <v>-</v>
          </cell>
          <cell r="EB694" t="str">
            <v>-</v>
          </cell>
          <cell r="EC694" t="str">
            <v>-</v>
          </cell>
          <cell r="ED694" t="str">
            <v>-</v>
          </cell>
          <cell r="EE694" t="str">
            <v>-</v>
          </cell>
          <cell r="EF694" t="str">
            <v>-</v>
          </cell>
          <cell r="EG694" t="str">
            <v>-</v>
          </cell>
          <cell r="EH694" t="str">
            <v>-</v>
          </cell>
          <cell r="EI694" t="str">
            <v>-</v>
          </cell>
          <cell r="EJ694" t="str">
            <v>-</v>
          </cell>
          <cell r="EK694" t="str">
            <v>-</v>
          </cell>
          <cell r="EL694" t="str">
            <v>-</v>
          </cell>
          <cell r="EM694" t="str">
            <v>-</v>
          </cell>
          <cell r="EN694" t="str">
            <v>-</v>
          </cell>
          <cell r="EO694" t="str">
            <v>-</v>
          </cell>
          <cell r="EP694" t="str">
            <v>-</v>
          </cell>
          <cell r="EQ694" t="str">
            <v>-</v>
          </cell>
          <cell r="ER694" t="str">
            <v>-</v>
          </cell>
          <cell r="ES694" t="str">
            <v>-</v>
          </cell>
          <cell r="ET694" t="str">
            <v>-</v>
          </cell>
          <cell r="EU694" t="str">
            <v>-</v>
          </cell>
          <cell r="EV694" t="str">
            <v>-</v>
          </cell>
          <cell r="EW694" t="str">
            <v>-</v>
          </cell>
          <cell r="EX694" t="str">
            <v>-</v>
          </cell>
          <cell r="EY694" t="str">
            <v>-</v>
          </cell>
          <cell r="EZ694" t="str">
            <v>-</v>
          </cell>
        </row>
        <row r="695">
          <cell r="A695" t="str">
            <v>11.3.42010/11</v>
          </cell>
          <cell r="B695" t="str">
            <v>11.3.4</v>
          </cell>
          <cell r="C695" t="str">
            <v>2010/11</v>
          </cell>
          <cell r="D695">
            <v>12800</v>
          </cell>
          <cell r="E695">
            <v>7</v>
          </cell>
          <cell r="F695">
            <v>75</v>
          </cell>
          <cell r="G695">
            <v>34</v>
          </cell>
          <cell r="H695">
            <v>22</v>
          </cell>
          <cell r="I695">
            <v>26</v>
          </cell>
          <cell r="J695">
            <v>60</v>
          </cell>
          <cell r="K695">
            <v>13</v>
          </cell>
          <cell r="L695">
            <v>64</v>
          </cell>
          <cell r="M695">
            <v>48</v>
          </cell>
          <cell r="N695">
            <v>25</v>
          </cell>
          <cell r="O695">
            <v>34</v>
          </cell>
          <cell r="P695" t="str">
            <v>-</v>
          </cell>
          <cell r="Q695">
            <v>17</v>
          </cell>
          <cell r="R695">
            <v>97</v>
          </cell>
          <cell r="S695">
            <v>73</v>
          </cell>
          <cell r="T695">
            <v>115</v>
          </cell>
          <cell r="U695">
            <v>59</v>
          </cell>
          <cell r="V695">
            <v>27</v>
          </cell>
          <cell r="W695">
            <v>55</v>
          </cell>
          <cell r="X695" t="str">
            <v>-</v>
          </cell>
          <cell r="Y695">
            <v>72</v>
          </cell>
          <cell r="Z695">
            <v>121</v>
          </cell>
          <cell r="AA695">
            <v>52</v>
          </cell>
          <cell r="AB695">
            <v>246</v>
          </cell>
          <cell r="AC695">
            <v>47</v>
          </cell>
          <cell r="AD695">
            <v>87</v>
          </cell>
          <cell r="AE695">
            <v>12</v>
          </cell>
          <cell r="AF695">
            <v>45</v>
          </cell>
          <cell r="AG695">
            <v>28</v>
          </cell>
          <cell r="AH695">
            <v>87</v>
          </cell>
          <cell r="AI695" t="str">
            <v>-</v>
          </cell>
          <cell r="AJ695">
            <v>52</v>
          </cell>
          <cell r="AK695">
            <v>19</v>
          </cell>
          <cell r="AL695">
            <v>64</v>
          </cell>
          <cell r="AM695">
            <v>56</v>
          </cell>
          <cell r="AN695">
            <v>24</v>
          </cell>
          <cell r="AO695">
            <v>31</v>
          </cell>
          <cell r="AP695">
            <v>116</v>
          </cell>
          <cell r="AQ695">
            <v>97</v>
          </cell>
          <cell r="AR695">
            <v>46</v>
          </cell>
          <cell r="AS695">
            <v>65</v>
          </cell>
          <cell r="AT695">
            <v>38</v>
          </cell>
          <cell r="AU695">
            <v>99</v>
          </cell>
          <cell r="AV695">
            <v>69</v>
          </cell>
          <cell r="AW695">
            <v>23</v>
          </cell>
          <cell r="AX695">
            <v>108</v>
          </cell>
          <cell r="AY695">
            <v>84</v>
          </cell>
          <cell r="AZ695">
            <v>69</v>
          </cell>
          <cell r="BA695">
            <v>88</v>
          </cell>
          <cell r="BB695">
            <v>29</v>
          </cell>
          <cell r="BC695">
            <v>159</v>
          </cell>
          <cell r="BD695">
            <v>286</v>
          </cell>
          <cell r="BE695">
            <v>72</v>
          </cell>
          <cell r="BF695">
            <v>184</v>
          </cell>
          <cell r="BG695">
            <v>38</v>
          </cell>
          <cell r="BH695">
            <v>136</v>
          </cell>
          <cell r="BI695" t="str">
            <v>-</v>
          </cell>
          <cell r="BJ695">
            <v>254</v>
          </cell>
          <cell r="BK695">
            <v>9</v>
          </cell>
          <cell r="BL695">
            <v>157</v>
          </cell>
          <cell r="BM695">
            <v>111</v>
          </cell>
          <cell r="BN695">
            <v>79</v>
          </cell>
          <cell r="BO695">
            <v>59</v>
          </cell>
          <cell r="BP695">
            <v>33</v>
          </cell>
          <cell r="BQ695">
            <v>44</v>
          </cell>
          <cell r="BR695">
            <v>93</v>
          </cell>
          <cell r="BS695">
            <v>82</v>
          </cell>
          <cell r="BT695">
            <v>176</v>
          </cell>
          <cell r="BU695">
            <v>31</v>
          </cell>
          <cell r="BV695">
            <v>17</v>
          </cell>
          <cell r="BW695">
            <v>59</v>
          </cell>
          <cell r="BX695">
            <v>42</v>
          </cell>
          <cell r="BY695">
            <v>138</v>
          </cell>
          <cell r="BZ695">
            <v>11</v>
          </cell>
          <cell r="CA695">
            <v>11</v>
          </cell>
          <cell r="CB695">
            <v>65</v>
          </cell>
          <cell r="CC695">
            <v>258</v>
          </cell>
          <cell r="CD695">
            <v>8</v>
          </cell>
          <cell r="CE695" t="str">
            <v>-</v>
          </cell>
          <cell r="CF695">
            <v>102</v>
          </cell>
          <cell r="CG695">
            <v>29</v>
          </cell>
          <cell r="CH695">
            <v>25</v>
          </cell>
          <cell r="CI695">
            <v>171</v>
          </cell>
          <cell r="CJ695">
            <v>35</v>
          </cell>
          <cell r="CK695">
            <v>185</v>
          </cell>
          <cell r="CL695">
            <v>0</v>
          </cell>
          <cell r="CM695" t="str">
            <v>-</v>
          </cell>
          <cell r="CN695">
            <v>45</v>
          </cell>
          <cell r="CO695">
            <v>181</v>
          </cell>
          <cell r="CP695">
            <v>58</v>
          </cell>
          <cell r="CQ695">
            <v>63</v>
          </cell>
          <cell r="CR695">
            <v>252</v>
          </cell>
          <cell r="CS695">
            <v>110</v>
          </cell>
          <cell r="CT695" t="str">
            <v>-</v>
          </cell>
          <cell r="CU695">
            <v>307</v>
          </cell>
          <cell r="CV695">
            <v>203</v>
          </cell>
          <cell r="CW695">
            <v>250</v>
          </cell>
          <cell r="CX695">
            <v>158</v>
          </cell>
          <cell r="CY695">
            <v>64</v>
          </cell>
          <cell r="CZ695">
            <v>79</v>
          </cell>
          <cell r="DA695">
            <v>35</v>
          </cell>
          <cell r="DB695">
            <v>56</v>
          </cell>
          <cell r="DC695">
            <v>138</v>
          </cell>
          <cell r="DD695">
            <v>109</v>
          </cell>
          <cell r="DE695">
            <v>169</v>
          </cell>
          <cell r="DF695">
            <v>53</v>
          </cell>
          <cell r="DG695">
            <v>98</v>
          </cell>
          <cell r="DH695">
            <v>40</v>
          </cell>
          <cell r="DI695" t="str">
            <v>-</v>
          </cell>
          <cell r="DJ695">
            <v>55</v>
          </cell>
          <cell r="DK695">
            <v>63</v>
          </cell>
          <cell r="DL695">
            <v>26</v>
          </cell>
          <cell r="DM695">
            <v>69</v>
          </cell>
          <cell r="DN695">
            <v>63</v>
          </cell>
          <cell r="DO695">
            <v>53</v>
          </cell>
          <cell r="DP695">
            <v>24</v>
          </cell>
          <cell r="DQ695" t="str">
            <v>-</v>
          </cell>
          <cell r="DR695">
            <v>29</v>
          </cell>
          <cell r="DS695">
            <v>42</v>
          </cell>
          <cell r="DT695">
            <v>40</v>
          </cell>
          <cell r="DU695">
            <v>96</v>
          </cell>
          <cell r="DV695">
            <v>447</v>
          </cell>
          <cell r="DW695" t="str">
            <v>-</v>
          </cell>
          <cell r="DX695">
            <v>273</v>
          </cell>
          <cell r="DY695">
            <v>39</v>
          </cell>
          <cell r="DZ695">
            <v>133</v>
          </cell>
          <cell r="EA695">
            <v>147</v>
          </cell>
          <cell r="EB695">
            <v>30</v>
          </cell>
          <cell r="EC695">
            <v>50</v>
          </cell>
          <cell r="ED695">
            <v>133</v>
          </cell>
          <cell r="EE695">
            <v>34</v>
          </cell>
          <cell r="EF695">
            <v>66</v>
          </cell>
          <cell r="EG695">
            <v>36</v>
          </cell>
          <cell r="EH695">
            <v>198</v>
          </cell>
          <cell r="EI695">
            <v>28</v>
          </cell>
          <cell r="EJ695" t="str">
            <v>-</v>
          </cell>
          <cell r="EK695">
            <v>34</v>
          </cell>
          <cell r="EL695">
            <v>31</v>
          </cell>
          <cell r="EM695">
            <v>156</v>
          </cell>
          <cell r="EN695">
            <v>197</v>
          </cell>
          <cell r="EO695">
            <v>100</v>
          </cell>
          <cell r="EP695">
            <v>172</v>
          </cell>
          <cell r="EQ695" t="str">
            <v>-</v>
          </cell>
          <cell r="ER695">
            <v>0</v>
          </cell>
          <cell r="ES695">
            <v>29</v>
          </cell>
          <cell r="ET695">
            <v>183</v>
          </cell>
          <cell r="EU695">
            <v>163</v>
          </cell>
          <cell r="EV695">
            <v>299</v>
          </cell>
          <cell r="EW695">
            <v>75</v>
          </cell>
          <cell r="EX695">
            <v>21</v>
          </cell>
          <cell r="EY695">
            <v>26</v>
          </cell>
          <cell r="EZ695">
            <v>68</v>
          </cell>
        </row>
        <row r="696">
          <cell r="A696" t="str">
            <v>11.3.52006/07</v>
          </cell>
          <cell r="B696" t="str">
            <v>11.3.5</v>
          </cell>
          <cell r="C696" t="str">
            <v>2006/07</v>
          </cell>
          <cell r="D696" t="str">
            <v>-</v>
          </cell>
          <cell r="E696" t="str">
            <v>-</v>
          </cell>
          <cell r="F696" t="str">
            <v>-</v>
          </cell>
          <cell r="G696" t="str">
            <v>-</v>
          </cell>
          <cell r="H696" t="str">
            <v>-</v>
          </cell>
          <cell r="I696" t="str">
            <v>-</v>
          </cell>
          <cell r="J696" t="str">
            <v>-</v>
          </cell>
          <cell r="K696" t="str">
            <v>-</v>
          </cell>
          <cell r="L696" t="str">
            <v>-</v>
          </cell>
          <cell r="M696" t="str">
            <v>-</v>
          </cell>
          <cell r="N696" t="str">
            <v>-</v>
          </cell>
          <cell r="O696" t="str">
            <v>-</v>
          </cell>
          <cell r="P696" t="str">
            <v>-</v>
          </cell>
          <cell r="Q696" t="str">
            <v>-</v>
          </cell>
          <cell r="R696" t="str">
            <v>-</v>
          </cell>
          <cell r="S696" t="str">
            <v>-</v>
          </cell>
          <cell r="T696" t="str">
            <v>-</v>
          </cell>
          <cell r="U696" t="str">
            <v>-</v>
          </cell>
          <cell r="V696" t="str">
            <v>-</v>
          </cell>
          <cell r="W696" t="str">
            <v>-</v>
          </cell>
          <cell r="X696" t="str">
            <v>-</v>
          </cell>
          <cell r="Y696" t="str">
            <v>-</v>
          </cell>
          <cell r="Z696" t="str">
            <v>-</v>
          </cell>
          <cell r="AA696" t="str">
            <v>-</v>
          </cell>
          <cell r="AB696" t="str">
            <v>-</v>
          </cell>
          <cell r="AC696" t="str">
            <v>-</v>
          </cell>
          <cell r="AD696" t="str">
            <v>-</v>
          </cell>
          <cell r="AE696" t="str">
            <v>-</v>
          </cell>
          <cell r="AF696" t="str">
            <v>-</v>
          </cell>
          <cell r="AG696" t="str">
            <v>-</v>
          </cell>
          <cell r="AH696" t="str">
            <v>-</v>
          </cell>
          <cell r="AI696" t="str">
            <v>-</v>
          </cell>
          <cell r="AJ696" t="str">
            <v>-</v>
          </cell>
          <cell r="AK696" t="str">
            <v>-</v>
          </cell>
          <cell r="AL696" t="str">
            <v>-</v>
          </cell>
          <cell r="AM696" t="str">
            <v>-</v>
          </cell>
          <cell r="AN696" t="str">
            <v>-</v>
          </cell>
          <cell r="AO696" t="str">
            <v>-</v>
          </cell>
          <cell r="AP696" t="str">
            <v>-</v>
          </cell>
          <cell r="AQ696" t="str">
            <v>-</v>
          </cell>
          <cell r="AR696" t="str">
            <v>-</v>
          </cell>
          <cell r="AS696" t="str">
            <v>-</v>
          </cell>
          <cell r="AT696" t="str">
            <v>-</v>
          </cell>
          <cell r="AU696" t="str">
            <v>-</v>
          </cell>
          <cell r="AV696" t="str">
            <v>-</v>
          </cell>
          <cell r="AW696" t="str">
            <v>-</v>
          </cell>
          <cell r="AX696" t="str">
            <v>-</v>
          </cell>
          <cell r="AY696" t="str">
            <v>-</v>
          </cell>
          <cell r="AZ696" t="str">
            <v>-</v>
          </cell>
          <cell r="BA696" t="str">
            <v>-</v>
          </cell>
          <cell r="BB696" t="str">
            <v>-</v>
          </cell>
          <cell r="BC696" t="str">
            <v>-</v>
          </cell>
          <cell r="BD696" t="str">
            <v>-</v>
          </cell>
          <cell r="BE696" t="str">
            <v>-</v>
          </cell>
          <cell r="BF696" t="str">
            <v>-</v>
          </cell>
          <cell r="BG696" t="str">
            <v>-</v>
          </cell>
          <cell r="BH696" t="str">
            <v>-</v>
          </cell>
          <cell r="BI696" t="str">
            <v>-</v>
          </cell>
          <cell r="BJ696" t="str">
            <v>-</v>
          </cell>
          <cell r="BK696" t="str">
            <v>-</v>
          </cell>
          <cell r="BL696" t="str">
            <v>-</v>
          </cell>
          <cell r="BM696" t="str">
            <v>-</v>
          </cell>
          <cell r="BN696" t="str">
            <v>-</v>
          </cell>
          <cell r="BO696" t="str">
            <v>-</v>
          </cell>
          <cell r="BP696" t="str">
            <v>-</v>
          </cell>
          <cell r="BQ696" t="str">
            <v>-</v>
          </cell>
          <cell r="BR696" t="str">
            <v>-</v>
          </cell>
          <cell r="BS696" t="str">
            <v>-</v>
          </cell>
          <cell r="BT696" t="str">
            <v>-</v>
          </cell>
          <cell r="BU696" t="str">
            <v>-</v>
          </cell>
          <cell r="BV696" t="str">
            <v>-</v>
          </cell>
          <cell r="BW696" t="str">
            <v>-</v>
          </cell>
          <cell r="BX696" t="str">
            <v>-</v>
          </cell>
          <cell r="BY696" t="str">
            <v>-</v>
          </cell>
          <cell r="BZ696" t="str">
            <v>-</v>
          </cell>
          <cell r="CA696" t="str">
            <v>-</v>
          </cell>
          <cell r="CB696" t="str">
            <v>-</v>
          </cell>
          <cell r="CC696" t="str">
            <v>-</v>
          </cell>
          <cell r="CD696" t="str">
            <v>-</v>
          </cell>
          <cell r="CE696" t="str">
            <v>-</v>
          </cell>
          <cell r="CF696" t="str">
            <v>-</v>
          </cell>
          <cell r="CG696" t="str">
            <v>-</v>
          </cell>
          <cell r="CH696" t="str">
            <v>-</v>
          </cell>
          <cell r="CI696" t="str">
            <v>-</v>
          </cell>
          <cell r="CJ696" t="str">
            <v>-</v>
          </cell>
          <cell r="CK696" t="str">
            <v>-</v>
          </cell>
          <cell r="CL696" t="str">
            <v>-</v>
          </cell>
          <cell r="CM696" t="str">
            <v>-</v>
          </cell>
          <cell r="CN696" t="str">
            <v>-</v>
          </cell>
          <cell r="CO696" t="str">
            <v>-</v>
          </cell>
          <cell r="CP696" t="str">
            <v>-</v>
          </cell>
          <cell r="CQ696" t="str">
            <v>-</v>
          </cell>
          <cell r="CR696" t="str">
            <v>-</v>
          </cell>
          <cell r="CS696" t="str">
            <v>-</v>
          </cell>
          <cell r="CT696" t="str">
            <v>-</v>
          </cell>
          <cell r="CU696" t="str">
            <v>-</v>
          </cell>
          <cell r="CV696" t="str">
            <v>-</v>
          </cell>
          <cell r="CW696" t="str">
            <v>-</v>
          </cell>
          <cell r="CX696" t="str">
            <v>-</v>
          </cell>
          <cell r="CY696" t="str">
            <v>-</v>
          </cell>
          <cell r="CZ696" t="str">
            <v>-</v>
          </cell>
          <cell r="DA696" t="str">
            <v>-</v>
          </cell>
          <cell r="DB696" t="str">
            <v>-</v>
          </cell>
          <cell r="DC696" t="str">
            <v>-</v>
          </cell>
          <cell r="DD696" t="str">
            <v>-</v>
          </cell>
          <cell r="DE696" t="str">
            <v>-</v>
          </cell>
          <cell r="DF696" t="str">
            <v>-</v>
          </cell>
          <cell r="DG696" t="str">
            <v>-</v>
          </cell>
          <cell r="DH696" t="str">
            <v>-</v>
          </cell>
          <cell r="DI696" t="str">
            <v>-</v>
          </cell>
          <cell r="DJ696" t="str">
            <v>-</v>
          </cell>
          <cell r="DK696" t="str">
            <v>-</v>
          </cell>
          <cell r="DL696" t="str">
            <v>-</v>
          </cell>
          <cell r="DM696" t="str">
            <v>-</v>
          </cell>
          <cell r="DN696" t="str">
            <v>-</v>
          </cell>
          <cell r="DO696" t="str">
            <v>-</v>
          </cell>
          <cell r="DP696" t="str">
            <v>-</v>
          </cell>
          <cell r="DQ696" t="str">
            <v>-</v>
          </cell>
          <cell r="DR696" t="str">
            <v>-</v>
          </cell>
          <cell r="DS696" t="str">
            <v>-</v>
          </cell>
          <cell r="DT696" t="str">
            <v>-</v>
          </cell>
          <cell r="DU696" t="str">
            <v>-</v>
          </cell>
          <cell r="DV696" t="str">
            <v>-</v>
          </cell>
          <cell r="DW696" t="str">
            <v>-</v>
          </cell>
          <cell r="DX696" t="str">
            <v>-</v>
          </cell>
          <cell r="DY696" t="str">
            <v>-</v>
          </cell>
          <cell r="DZ696" t="str">
            <v>-</v>
          </cell>
          <cell r="EA696" t="str">
            <v>-</v>
          </cell>
          <cell r="EB696" t="str">
            <v>-</v>
          </cell>
          <cell r="EC696" t="str">
            <v>-</v>
          </cell>
          <cell r="ED696" t="str">
            <v>-</v>
          </cell>
          <cell r="EE696" t="str">
            <v>-</v>
          </cell>
          <cell r="EF696" t="str">
            <v>-</v>
          </cell>
          <cell r="EG696" t="str">
            <v>-</v>
          </cell>
          <cell r="EH696" t="str">
            <v>-</v>
          </cell>
          <cell r="EI696" t="str">
            <v>-</v>
          </cell>
          <cell r="EJ696" t="str">
            <v>-</v>
          </cell>
          <cell r="EK696" t="str">
            <v>-</v>
          </cell>
          <cell r="EL696" t="str">
            <v>-</v>
          </cell>
          <cell r="EM696" t="str">
            <v>-</v>
          </cell>
          <cell r="EN696" t="str">
            <v>-</v>
          </cell>
          <cell r="EO696" t="str">
            <v>-</v>
          </cell>
          <cell r="EP696" t="str">
            <v>-</v>
          </cell>
          <cell r="EQ696" t="str">
            <v>-</v>
          </cell>
          <cell r="ER696" t="str">
            <v>-</v>
          </cell>
          <cell r="ES696" t="str">
            <v>-</v>
          </cell>
          <cell r="ET696" t="str">
            <v>-</v>
          </cell>
          <cell r="EU696" t="str">
            <v>-</v>
          </cell>
          <cell r="EV696" t="str">
            <v>-</v>
          </cell>
          <cell r="EW696" t="str">
            <v>-</v>
          </cell>
          <cell r="EX696" t="str">
            <v>-</v>
          </cell>
          <cell r="EY696" t="str">
            <v>-</v>
          </cell>
          <cell r="EZ696" t="str">
            <v>-</v>
          </cell>
        </row>
        <row r="697">
          <cell r="A697" t="str">
            <v>11.3.52007/08</v>
          </cell>
          <cell r="B697" t="str">
            <v>11.3.5</v>
          </cell>
          <cell r="C697" t="str">
            <v>2007/08</v>
          </cell>
          <cell r="D697" t="str">
            <v>-</v>
          </cell>
          <cell r="E697" t="str">
            <v>-</v>
          </cell>
          <cell r="F697" t="str">
            <v>-</v>
          </cell>
          <cell r="G697" t="str">
            <v>-</v>
          </cell>
          <cell r="H697" t="str">
            <v>-</v>
          </cell>
          <cell r="I697" t="str">
            <v>-</v>
          </cell>
          <cell r="J697" t="str">
            <v>-</v>
          </cell>
          <cell r="K697" t="str">
            <v>-</v>
          </cell>
          <cell r="L697" t="str">
            <v>-</v>
          </cell>
          <cell r="M697" t="str">
            <v>-</v>
          </cell>
          <cell r="N697" t="str">
            <v>-</v>
          </cell>
          <cell r="O697" t="str">
            <v>-</v>
          </cell>
          <cell r="P697" t="str">
            <v>-</v>
          </cell>
          <cell r="Q697" t="str">
            <v>-</v>
          </cell>
          <cell r="R697" t="str">
            <v>-</v>
          </cell>
          <cell r="S697" t="str">
            <v>-</v>
          </cell>
          <cell r="T697" t="str">
            <v>-</v>
          </cell>
          <cell r="U697" t="str">
            <v>-</v>
          </cell>
          <cell r="V697" t="str">
            <v>-</v>
          </cell>
          <cell r="W697" t="str">
            <v>-</v>
          </cell>
          <cell r="X697" t="str">
            <v>-</v>
          </cell>
          <cell r="Y697" t="str">
            <v>-</v>
          </cell>
          <cell r="Z697" t="str">
            <v>-</v>
          </cell>
          <cell r="AA697" t="str">
            <v>-</v>
          </cell>
          <cell r="AB697" t="str">
            <v>-</v>
          </cell>
          <cell r="AC697" t="str">
            <v>-</v>
          </cell>
          <cell r="AD697" t="str">
            <v>-</v>
          </cell>
          <cell r="AE697" t="str">
            <v>-</v>
          </cell>
          <cell r="AF697" t="str">
            <v>-</v>
          </cell>
          <cell r="AG697" t="str">
            <v>-</v>
          </cell>
          <cell r="AH697" t="str">
            <v>-</v>
          </cell>
          <cell r="AI697" t="str">
            <v>-</v>
          </cell>
          <cell r="AJ697" t="str">
            <v>-</v>
          </cell>
          <cell r="AK697" t="str">
            <v>-</v>
          </cell>
          <cell r="AL697" t="str">
            <v>-</v>
          </cell>
          <cell r="AM697" t="str">
            <v>-</v>
          </cell>
          <cell r="AN697" t="str">
            <v>-</v>
          </cell>
          <cell r="AO697" t="str">
            <v>-</v>
          </cell>
          <cell r="AP697" t="str">
            <v>-</v>
          </cell>
          <cell r="AQ697" t="str">
            <v>-</v>
          </cell>
          <cell r="AR697" t="str">
            <v>-</v>
          </cell>
          <cell r="AS697" t="str">
            <v>-</v>
          </cell>
          <cell r="AT697" t="str">
            <v>-</v>
          </cell>
          <cell r="AU697" t="str">
            <v>-</v>
          </cell>
          <cell r="AV697" t="str">
            <v>-</v>
          </cell>
          <cell r="AW697" t="str">
            <v>-</v>
          </cell>
          <cell r="AX697" t="str">
            <v>-</v>
          </cell>
          <cell r="AY697" t="str">
            <v>-</v>
          </cell>
          <cell r="AZ697" t="str">
            <v>-</v>
          </cell>
          <cell r="BA697" t="str">
            <v>-</v>
          </cell>
          <cell r="BB697" t="str">
            <v>-</v>
          </cell>
          <cell r="BC697" t="str">
            <v>-</v>
          </cell>
          <cell r="BD697" t="str">
            <v>-</v>
          </cell>
          <cell r="BE697" t="str">
            <v>-</v>
          </cell>
          <cell r="BF697" t="str">
            <v>-</v>
          </cell>
          <cell r="BG697" t="str">
            <v>-</v>
          </cell>
          <cell r="BH697" t="str">
            <v>-</v>
          </cell>
          <cell r="BI697" t="str">
            <v>-</v>
          </cell>
          <cell r="BJ697" t="str">
            <v>-</v>
          </cell>
          <cell r="BK697" t="str">
            <v>-</v>
          </cell>
          <cell r="BL697" t="str">
            <v>-</v>
          </cell>
          <cell r="BM697" t="str">
            <v>-</v>
          </cell>
          <cell r="BN697" t="str">
            <v>-</v>
          </cell>
          <cell r="BO697" t="str">
            <v>-</v>
          </cell>
          <cell r="BP697" t="str">
            <v>-</v>
          </cell>
          <cell r="BQ697" t="str">
            <v>-</v>
          </cell>
          <cell r="BR697" t="str">
            <v>-</v>
          </cell>
          <cell r="BS697" t="str">
            <v>-</v>
          </cell>
          <cell r="BT697" t="str">
            <v>-</v>
          </cell>
          <cell r="BU697" t="str">
            <v>-</v>
          </cell>
          <cell r="BV697" t="str">
            <v>-</v>
          </cell>
          <cell r="BW697" t="str">
            <v>-</v>
          </cell>
          <cell r="BX697" t="str">
            <v>-</v>
          </cell>
          <cell r="BY697" t="str">
            <v>-</v>
          </cell>
          <cell r="BZ697" t="str">
            <v>-</v>
          </cell>
          <cell r="CA697" t="str">
            <v>-</v>
          </cell>
          <cell r="CB697" t="str">
            <v>-</v>
          </cell>
          <cell r="CC697" t="str">
            <v>-</v>
          </cell>
          <cell r="CD697" t="str">
            <v>-</v>
          </cell>
          <cell r="CE697" t="str">
            <v>-</v>
          </cell>
          <cell r="CF697" t="str">
            <v>-</v>
          </cell>
          <cell r="CG697" t="str">
            <v>-</v>
          </cell>
          <cell r="CH697" t="str">
            <v>-</v>
          </cell>
          <cell r="CI697" t="str">
            <v>-</v>
          </cell>
          <cell r="CJ697" t="str">
            <v>-</v>
          </cell>
          <cell r="CK697" t="str">
            <v>-</v>
          </cell>
          <cell r="CL697" t="str">
            <v>-</v>
          </cell>
          <cell r="CM697" t="str">
            <v>-</v>
          </cell>
          <cell r="CN697" t="str">
            <v>-</v>
          </cell>
          <cell r="CO697" t="str">
            <v>-</v>
          </cell>
          <cell r="CP697" t="str">
            <v>-</v>
          </cell>
          <cell r="CQ697" t="str">
            <v>-</v>
          </cell>
          <cell r="CR697" t="str">
            <v>-</v>
          </cell>
          <cell r="CS697" t="str">
            <v>-</v>
          </cell>
          <cell r="CT697" t="str">
            <v>-</v>
          </cell>
          <cell r="CU697" t="str">
            <v>-</v>
          </cell>
          <cell r="CV697" t="str">
            <v>-</v>
          </cell>
          <cell r="CW697" t="str">
            <v>-</v>
          </cell>
          <cell r="CX697" t="str">
            <v>-</v>
          </cell>
          <cell r="CY697" t="str">
            <v>-</v>
          </cell>
          <cell r="CZ697" t="str">
            <v>-</v>
          </cell>
          <cell r="DA697" t="str">
            <v>-</v>
          </cell>
          <cell r="DB697" t="str">
            <v>-</v>
          </cell>
          <cell r="DC697" t="str">
            <v>-</v>
          </cell>
          <cell r="DD697" t="str">
            <v>-</v>
          </cell>
          <cell r="DE697" t="str">
            <v>-</v>
          </cell>
          <cell r="DF697" t="str">
            <v>-</v>
          </cell>
          <cell r="DG697" t="str">
            <v>-</v>
          </cell>
          <cell r="DH697" t="str">
            <v>-</v>
          </cell>
          <cell r="DI697" t="str">
            <v>-</v>
          </cell>
          <cell r="DJ697" t="str">
            <v>-</v>
          </cell>
          <cell r="DK697" t="str">
            <v>-</v>
          </cell>
          <cell r="DL697" t="str">
            <v>-</v>
          </cell>
          <cell r="DM697" t="str">
            <v>-</v>
          </cell>
          <cell r="DN697" t="str">
            <v>-</v>
          </cell>
          <cell r="DO697" t="str">
            <v>-</v>
          </cell>
          <cell r="DP697" t="str">
            <v>-</v>
          </cell>
          <cell r="DQ697" t="str">
            <v>-</v>
          </cell>
          <cell r="DR697" t="str">
            <v>-</v>
          </cell>
          <cell r="DS697" t="str">
            <v>-</v>
          </cell>
          <cell r="DT697" t="str">
            <v>-</v>
          </cell>
          <cell r="DU697" t="str">
            <v>-</v>
          </cell>
          <cell r="DV697" t="str">
            <v>-</v>
          </cell>
          <cell r="DW697" t="str">
            <v>-</v>
          </cell>
          <cell r="DX697" t="str">
            <v>-</v>
          </cell>
          <cell r="DY697" t="str">
            <v>-</v>
          </cell>
          <cell r="DZ697" t="str">
            <v>-</v>
          </cell>
          <cell r="EA697" t="str">
            <v>-</v>
          </cell>
          <cell r="EB697" t="str">
            <v>-</v>
          </cell>
          <cell r="EC697" t="str">
            <v>-</v>
          </cell>
          <cell r="ED697" t="str">
            <v>-</v>
          </cell>
          <cell r="EE697" t="str">
            <v>-</v>
          </cell>
          <cell r="EF697" t="str">
            <v>-</v>
          </cell>
          <cell r="EG697" t="str">
            <v>-</v>
          </cell>
          <cell r="EH697" t="str">
            <v>-</v>
          </cell>
          <cell r="EI697" t="str">
            <v>-</v>
          </cell>
          <cell r="EJ697" t="str">
            <v>-</v>
          </cell>
          <cell r="EK697" t="str">
            <v>-</v>
          </cell>
          <cell r="EL697" t="str">
            <v>-</v>
          </cell>
          <cell r="EM697" t="str">
            <v>-</v>
          </cell>
          <cell r="EN697" t="str">
            <v>-</v>
          </cell>
          <cell r="EO697" t="str">
            <v>-</v>
          </cell>
          <cell r="EP697" t="str">
            <v>-</v>
          </cell>
          <cell r="EQ697" t="str">
            <v>-</v>
          </cell>
          <cell r="ER697" t="str">
            <v>-</v>
          </cell>
          <cell r="ES697" t="str">
            <v>-</v>
          </cell>
          <cell r="ET697" t="str">
            <v>-</v>
          </cell>
          <cell r="EU697" t="str">
            <v>-</v>
          </cell>
          <cell r="EV697" t="str">
            <v>-</v>
          </cell>
          <cell r="EW697" t="str">
            <v>-</v>
          </cell>
          <cell r="EX697" t="str">
            <v>-</v>
          </cell>
          <cell r="EY697" t="str">
            <v>-</v>
          </cell>
          <cell r="EZ697" t="str">
            <v>-</v>
          </cell>
        </row>
        <row r="698">
          <cell r="A698" t="str">
            <v>11.3.52008/09</v>
          </cell>
          <cell r="B698" t="str">
            <v>11.3.5</v>
          </cell>
          <cell r="C698" t="str">
            <v>2008/09</v>
          </cell>
          <cell r="D698" t="str">
            <v>-</v>
          </cell>
          <cell r="E698" t="str">
            <v>-</v>
          </cell>
          <cell r="F698" t="str">
            <v>-</v>
          </cell>
          <cell r="G698" t="str">
            <v>-</v>
          </cell>
          <cell r="H698" t="str">
            <v>-</v>
          </cell>
          <cell r="I698" t="str">
            <v>-</v>
          </cell>
          <cell r="J698" t="str">
            <v>-</v>
          </cell>
          <cell r="K698" t="str">
            <v>-</v>
          </cell>
          <cell r="L698" t="str">
            <v>-</v>
          </cell>
          <cell r="M698" t="str">
            <v>-</v>
          </cell>
          <cell r="N698" t="str">
            <v>-</v>
          </cell>
          <cell r="O698" t="str">
            <v>-</v>
          </cell>
          <cell r="P698" t="str">
            <v>-</v>
          </cell>
          <cell r="Q698" t="str">
            <v>-</v>
          </cell>
          <cell r="R698" t="str">
            <v>-</v>
          </cell>
          <cell r="S698" t="str">
            <v>-</v>
          </cell>
          <cell r="T698" t="str">
            <v>-</v>
          </cell>
          <cell r="U698" t="str">
            <v>-</v>
          </cell>
          <cell r="V698" t="str">
            <v>-</v>
          </cell>
          <cell r="W698" t="str">
            <v>-</v>
          </cell>
          <cell r="X698" t="str">
            <v>-</v>
          </cell>
          <cell r="Y698" t="str">
            <v>-</v>
          </cell>
          <cell r="Z698" t="str">
            <v>-</v>
          </cell>
          <cell r="AA698" t="str">
            <v>-</v>
          </cell>
          <cell r="AB698" t="str">
            <v>-</v>
          </cell>
          <cell r="AC698" t="str">
            <v>-</v>
          </cell>
          <cell r="AD698" t="str">
            <v>-</v>
          </cell>
          <cell r="AE698" t="str">
            <v>-</v>
          </cell>
          <cell r="AF698" t="str">
            <v>-</v>
          </cell>
          <cell r="AG698" t="str">
            <v>-</v>
          </cell>
          <cell r="AH698" t="str">
            <v>-</v>
          </cell>
          <cell r="AI698" t="str">
            <v>-</v>
          </cell>
          <cell r="AJ698" t="str">
            <v>-</v>
          </cell>
          <cell r="AK698" t="str">
            <v>-</v>
          </cell>
          <cell r="AL698" t="str">
            <v>-</v>
          </cell>
          <cell r="AM698" t="str">
            <v>-</v>
          </cell>
          <cell r="AN698" t="str">
            <v>-</v>
          </cell>
          <cell r="AO698" t="str">
            <v>-</v>
          </cell>
          <cell r="AP698" t="str">
            <v>-</v>
          </cell>
          <cell r="AQ698" t="str">
            <v>-</v>
          </cell>
          <cell r="AR698" t="str">
            <v>-</v>
          </cell>
          <cell r="AS698" t="str">
            <v>-</v>
          </cell>
          <cell r="AT698" t="str">
            <v>-</v>
          </cell>
          <cell r="AU698" t="str">
            <v>-</v>
          </cell>
          <cell r="AV698" t="str">
            <v>-</v>
          </cell>
          <cell r="AW698" t="str">
            <v>-</v>
          </cell>
          <cell r="AX698" t="str">
            <v>-</v>
          </cell>
          <cell r="AY698" t="str">
            <v>-</v>
          </cell>
          <cell r="AZ698" t="str">
            <v>-</v>
          </cell>
          <cell r="BA698" t="str">
            <v>-</v>
          </cell>
          <cell r="BB698" t="str">
            <v>-</v>
          </cell>
          <cell r="BC698" t="str">
            <v>-</v>
          </cell>
          <cell r="BD698" t="str">
            <v>-</v>
          </cell>
          <cell r="BE698" t="str">
            <v>-</v>
          </cell>
          <cell r="BF698" t="str">
            <v>-</v>
          </cell>
          <cell r="BG698" t="str">
            <v>-</v>
          </cell>
          <cell r="BH698" t="str">
            <v>-</v>
          </cell>
          <cell r="BI698" t="str">
            <v>-</v>
          </cell>
          <cell r="BJ698" t="str">
            <v>-</v>
          </cell>
          <cell r="BK698" t="str">
            <v>-</v>
          </cell>
          <cell r="BL698" t="str">
            <v>-</v>
          </cell>
          <cell r="BM698" t="str">
            <v>-</v>
          </cell>
          <cell r="BN698" t="str">
            <v>-</v>
          </cell>
          <cell r="BO698" t="str">
            <v>-</v>
          </cell>
          <cell r="BP698" t="str">
            <v>-</v>
          </cell>
          <cell r="BQ698" t="str">
            <v>-</v>
          </cell>
          <cell r="BR698" t="str">
            <v>-</v>
          </cell>
          <cell r="BS698" t="str">
            <v>-</v>
          </cell>
          <cell r="BT698" t="str">
            <v>-</v>
          </cell>
          <cell r="BU698" t="str">
            <v>-</v>
          </cell>
          <cell r="BV698" t="str">
            <v>-</v>
          </cell>
          <cell r="BW698" t="str">
            <v>-</v>
          </cell>
          <cell r="BX698" t="str">
            <v>-</v>
          </cell>
          <cell r="BY698" t="str">
            <v>-</v>
          </cell>
          <cell r="BZ698" t="str">
            <v>-</v>
          </cell>
          <cell r="CA698" t="str">
            <v>-</v>
          </cell>
          <cell r="CB698" t="str">
            <v>-</v>
          </cell>
          <cell r="CC698" t="str">
            <v>-</v>
          </cell>
          <cell r="CD698" t="str">
            <v>-</v>
          </cell>
          <cell r="CE698" t="str">
            <v>-</v>
          </cell>
          <cell r="CF698" t="str">
            <v>-</v>
          </cell>
          <cell r="CG698" t="str">
            <v>-</v>
          </cell>
          <cell r="CH698" t="str">
            <v>-</v>
          </cell>
          <cell r="CI698" t="str">
            <v>-</v>
          </cell>
          <cell r="CJ698" t="str">
            <v>-</v>
          </cell>
          <cell r="CK698" t="str">
            <v>-</v>
          </cell>
          <cell r="CL698" t="str">
            <v>-</v>
          </cell>
          <cell r="CM698" t="str">
            <v>-</v>
          </cell>
          <cell r="CN698" t="str">
            <v>-</v>
          </cell>
          <cell r="CO698" t="str">
            <v>-</v>
          </cell>
          <cell r="CP698" t="str">
            <v>-</v>
          </cell>
          <cell r="CQ698" t="str">
            <v>-</v>
          </cell>
          <cell r="CR698" t="str">
            <v>-</v>
          </cell>
          <cell r="CS698" t="str">
            <v>-</v>
          </cell>
          <cell r="CT698" t="str">
            <v>-</v>
          </cell>
          <cell r="CU698" t="str">
            <v>-</v>
          </cell>
          <cell r="CV698" t="str">
            <v>-</v>
          </cell>
          <cell r="CW698" t="str">
            <v>-</v>
          </cell>
          <cell r="CX698" t="str">
            <v>-</v>
          </cell>
          <cell r="CY698" t="str">
            <v>-</v>
          </cell>
          <cell r="CZ698" t="str">
            <v>-</v>
          </cell>
          <cell r="DA698" t="str">
            <v>-</v>
          </cell>
          <cell r="DB698" t="str">
            <v>-</v>
          </cell>
          <cell r="DC698" t="str">
            <v>-</v>
          </cell>
          <cell r="DD698" t="str">
            <v>-</v>
          </cell>
          <cell r="DE698" t="str">
            <v>-</v>
          </cell>
          <cell r="DF698" t="str">
            <v>-</v>
          </cell>
          <cell r="DG698" t="str">
            <v>-</v>
          </cell>
          <cell r="DH698" t="str">
            <v>-</v>
          </cell>
          <cell r="DI698" t="str">
            <v>-</v>
          </cell>
          <cell r="DJ698" t="str">
            <v>-</v>
          </cell>
          <cell r="DK698" t="str">
            <v>-</v>
          </cell>
          <cell r="DL698" t="str">
            <v>-</v>
          </cell>
          <cell r="DM698" t="str">
            <v>-</v>
          </cell>
          <cell r="DN698" t="str">
            <v>-</v>
          </cell>
          <cell r="DO698" t="str">
            <v>-</v>
          </cell>
          <cell r="DP698" t="str">
            <v>-</v>
          </cell>
          <cell r="DQ698" t="str">
            <v>-</v>
          </cell>
          <cell r="DR698" t="str">
            <v>-</v>
          </cell>
          <cell r="DS698" t="str">
            <v>-</v>
          </cell>
          <cell r="DT698" t="str">
            <v>-</v>
          </cell>
          <cell r="DU698" t="str">
            <v>-</v>
          </cell>
          <cell r="DV698" t="str">
            <v>-</v>
          </cell>
          <cell r="DW698" t="str">
            <v>-</v>
          </cell>
          <cell r="DX698" t="str">
            <v>-</v>
          </cell>
          <cell r="DY698" t="str">
            <v>-</v>
          </cell>
          <cell r="DZ698" t="str">
            <v>-</v>
          </cell>
          <cell r="EA698" t="str">
            <v>-</v>
          </cell>
          <cell r="EB698" t="str">
            <v>-</v>
          </cell>
          <cell r="EC698" t="str">
            <v>-</v>
          </cell>
          <cell r="ED698" t="str">
            <v>-</v>
          </cell>
          <cell r="EE698" t="str">
            <v>-</v>
          </cell>
          <cell r="EF698" t="str">
            <v>-</v>
          </cell>
          <cell r="EG698" t="str">
            <v>-</v>
          </cell>
          <cell r="EH698" t="str">
            <v>-</v>
          </cell>
          <cell r="EI698" t="str">
            <v>-</v>
          </cell>
          <cell r="EJ698" t="str">
            <v>-</v>
          </cell>
          <cell r="EK698" t="str">
            <v>-</v>
          </cell>
          <cell r="EL698" t="str">
            <v>-</v>
          </cell>
          <cell r="EM698" t="str">
            <v>-</v>
          </cell>
          <cell r="EN698" t="str">
            <v>-</v>
          </cell>
          <cell r="EO698" t="str">
            <v>-</v>
          </cell>
          <cell r="EP698" t="str">
            <v>-</v>
          </cell>
          <cell r="EQ698" t="str">
            <v>-</v>
          </cell>
          <cell r="ER698" t="str">
            <v>-</v>
          </cell>
          <cell r="ES698" t="str">
            <v>-</v>
          </cell>
          <cell r="ET698" t="str">
            <v>-</v>
          </cell>
          <cell r="EU698" t="str">
            <v>-</v>
          </cell>
          <cell r="EV698" t="str">
            <v>-</v>
          </cell>
          <cell r="EW698" t="str">
            <v>-</v>
          </cell>
          <cell r="EX698" t="str">
            <v>-</v>
          </cell>
          <cell r="EY698" t="str">
            <v>-</v>
          </cell>
          <cell r="EZ698" t="str">
            <v>-</v>
          </cell>
        </row>
        <row r="699">
          <cell r="A699" t="str">
            <v>11.3.52009/10</v>
          </cell>
          <cell r="B699" t="str">
            <v>11.3.5</v>
          </cell>
          <cell r="C699" t="str">
            <v>2009/10</v>
          </cell>
          <cell r="D699" t="str">
            <v>-</v>
          </cell>
          <cell r="E699" t="str">
            <v>-</v>
          </cell>
          <cell r="F699" t="str">
            <v>-</v>
          </cell>
          <cell r="G699" t="str">
            <v>-</v>
          </cell>
          <cell r="H699" t="str">
            <v>-</v>
          </cell>
          <cell r="I699" t="str">
            <v>-</v>
          </cell>
          <cell r="J699" t="str">
            <v>-</v>
          </cell>
          <cell r="K699" t="str">
            <v>-</v>
          </cell>
          <cell r="L699" t="str">
            <v>-</v>
          </cell>
          <cell r="M699" t="str">
            <v>-</v>
          </cell>
          <cell r="N699" t="str">
            <v>-</v>
          </cell>
          <cell r="O699" t="str">
            <v>-</v>
          </cell>
          <cell r="P699" t="str">
            <v>-</v>
          </cell>
          <cell r="Q699" t="str">
            <v>-</v>
          </cell>
          <cell r="R699" t="str">
            <v>-</v>
          </cell>
          <cell r="S699" t="str">
            <v>-</v>
          </cell>
          <cell r="T699" t="str">
            <v>-</v>
          </cell>
          <cell r="U699" t="str">
            <v>-</v>
          </cell>
          <cell r="V699" t="str">
            <v>-</v>
          </cell>
          <cell r="W699" t="str">
            <v>-</v>
          </cell>
          <cell r="X699" t="str">
            <v>-</v>
          </cell>
          <cell r="Y699" t="str">
            <v>-</v>
          </cell>
          <cell r="Z699" t="str">
            <v>-</v>
          </cell>
          <cell r="AA699" t="str">
            <v>-</v>
          </cell>
          <cell r="AB699" t="str">
            <v>-</v>
          </cell>
          <cell r="AC699" t="str">
            <v>-</v>
          </cell>
          <cell r="AD699" t="str">
            <v>-</v>
          </cell>
          <cell r="AE699" t="str">
            <v>-</v>
          </cell>
          <cell r="AF699" t="str">
            <v>-</v>
          </cell>
          <cell r="AG699" t="str">
            <v>-</v>
          </cell>
          <cell r="AH699" t="str">
            <v>-</v>
          </cell>
          <cell r="AI699" t="str">
            <v>-</v>
          </cell>
          <cell r="AJ699" t="str">
            <v>-</v>
          </cell>
          <cell r="AK699" t="str">
            <v>-</v>
          </cell>
          <cell r="AL699" t="str">
            <v>-</v>
          </cell>
          <cell r="AM699" t="str">
            <v>-</v>
          </cell>
          <cell r="AN699" t="str">
            <v>-</v>
          </cell>
          <cell r="AO699" t="str">
            <v>-</v>
          </cell>
          <cell r="AP699" t="str">
            <v>-</v>
          </cell>
          <cell r="AQ699" t="str">
            <v>-</v>
          </cell>
          <cell r="AR699" t="str">
            <v>-</v>
          </cell>
          <cell r="AS699" t="str">
            <v>-</v>
          </cell>
          <cell r="AT699" t="str">
            <v>-</v>
          </cell>
          <cell r="AU699" t="str">
            <v>-</v>
          </cell>
          <cell r="AV699" t="str">
            <v>-</v>
          </cell>
          <cell r="AW699" t="str">
            <v>-</v>
          </cell>
          <cell r="AX699" t="str">
            <v>-</v>
          </cell>
          <cell r="AY699" t="str">
            <v>-</v>
          </cell>
          <cell r="AZ699" t="str">
            <v>-</v>
          </cell>
          <cell r="BA699" t="str">
            <v>-</v>
          </cell>
          <cell r="BB699" t="str">
            <v>-</v>
          </cell>
          <cell r="BC699" t="str">
            <v>-</v>
          </cell>
          <cell r="BD699" t="str">
            <v>-</v>
          </cell>
          <cell r="BE699" t="str">
            <v>-</v>
          </cell>
          <cell r="BF699" t="str">
            <v>-</v>
          </cell>
          <cell r="BG699" t="str">
            <v>-</v>
          </cell>
          <cell r="BH699" t="str">
            <v>-</v>
          </cell>
          <cell r="BI699" t="str">
            <v>-</v>
          </cell>
          <cell r="BJ699" t="str">
            <v>-</v>
          </cell>
          <cell r="BK699" t="str">
            <v>-</v>
          </cell>
          <cell r="BL699" t="str">
            <v>-</v>
          </cell>
          <cell r="BM699" t="str">
            <v>-</v>
          </cell>
          <cell r="BN699" t="str">
            <v>-</v>
          </cell>
          <cell r="BO699" t="str">
            <v>-</v>
          </cell>
          <cell r="BP699" t="str">
            <v>-</v>
          </cell>
          <cell r="BQ699" t="str">
            <v>-</v>
          </cell>
          <cell r="BR699" t="str">
            <v>-</v>
          </cell>
          <cell r="BS699" t="str">
            <v>-</v>
          </cell>
          <cell r="BT699" t="str">
            <v>-</v>
          </cell>
          <cell r="BU699" t="str">
            <v>-</v>
          </cell>
          <cell r="BV699" t="str">
            <v>-</v>
          </cell>
          <cell r="BW699" t="str">
            <v>-</v>
          </cell>
          <cell r="BX699" t="str">
            <v>-</v>
          </cell>
          <cell r="BY699" t="str">
            <v>-</v>
          </cell>
          <cell r="BZ699" t="str">
            <v>-</v>
          </cell>
          <cell r="CA699" t="str">
            <v>-</v>
          </cell>
          <cell r="CB699" t="str">
            <v>-</v>
          </cell>
          <cell r="CC699" t="str">
            <v>-</v>
          </cell>
          <cell r="CD699" t="str">
            <v>-</v>
          </cell>
          <cell r="CE699" t="str">
            <v>-</v>
          </cell>
          <cell r="CF699" t="str">
            <v>-</v>
          </cell>
          <cell r="CG699" t="str">
            <v>-</v>
          </cell>
          <cell r="CH699" t="str">
            <v>-</v>
          </cell>
          <cell r="CI699" t="str">
            <v>-</v>
          </cell>
          <cell r="CJ699" t="str">
            <v>-</v>
          </cell>
          <cell r="CK699" t="str">
            <v>-</v>
          </cell>
          <cell r="CL699" t="str">
            <v>-</v>
          </cell>
          <cell r="CM699" t="str">
            <v>-</v>
          </cell>
          <cell r="CN699" t="str">
            <v>-</v>
          </cell>
          <cell r="CO699" t="str">
            <v>-</v>
          </cell>
          <cell r="CP699" t="str">
            <v>-</v>
          </cell>
          <cell r="CQ699" t="str">
            <v>-</v>
          </cell>
          <cell r="CR699" t="str">
            <v>-</v>
          </cell>
          <cell r="CS699" t="str">
            <v>-</v>
          </cell>
          <cell r="CT699" t="str">
            <v>-</v>
          </cell>
          <cell r="CU699" t="str">
            <v>-</v>
          </cell>
          <cell r="CV699" t="str">
            <v>-</v>
          </cell>
          <cell r="CW699" t="str">
            <v>-</v>
          </cell>
          <cell r="CX699" t="str">
            <v>-</v>
          </cell>
          <cell r="CY699" t="str">
            <v>-</v>
          </cell>
          <cell r="CZ699" t="str">
            <v>-</v>
          </cell>
          <cell r="DA699" t="str">
            <v>-</v>
          </cell>
          <cell r="DB699" t="str">
            <v>-</v>
          </cell>
          <cell r="DC699" t="str">
            <v>-</v>
          </cell>
          <cell r="DD699" t="str">
            <v>-</v>
          </cell>
          <cell r="DE699" t="str">
            <v>-</v>
          </cell>
          <cell r="DF699" t="str">
            <v>-</v>
          </cell>
          <cell r="DG699" t="str">
            <v>-</v>
          </cell>
          <cell r="DH699" t="str">
            <v>-</v>
          </cell>
          <cell r="DI699" t="str">
            <v>-</v>
          </cell>
          <cell r="DJ699" t="str">
            <v>-</v>
          </cell>
          <cell r="DK699" t="str">
            <v>-</v>
          </cell>
          <cell r="DL699" t="str">
            <v>-</v>
          </cell>
          <cell r="DM699" t="str">
            <v>-</v>
          </cell>
          <cell r="DN699" t="str">
            <v>-</v>
          </cell>
          <cell r="DO699" t="str">
            <v>-</v>
          </cell>
          <cell r="DP699" t="str">
            <v>-</v>
          </cell>
          <cell r="DQ699" t="str">
            <v>-</v>
          </cell>
          <cell r="DR699" t="str">
            <v>-</v>
          </cell>
          <cell r="DS699" t="str">
            <v>-</v>
          </cell>
          <cell r="DT699" t="str">
            <v>-</v>
          </cell>
          <cell r="DU699" t="str">
            <v>-</v>
          </cell>
          <cell r="DV699" t="str">
            <v>-</v>
          </cell>
          <cell r="DW699" t="str">
            <v>-</v>
          </cell>
          <cell r="DX699" t="str">
            <v>-</v>
          </cell>
          <cell r="DY699" t="str">
            <v>-</v>
          </cell>
          <cell r="DZ699" t="str">
            <v>-</v>
          </cell>
          <cell r="EA699" t="str">
            <v>-</v>
          </cell>
          <cell r="EB699" t="str">
            <v>-</v>
          </cell>
          <cell r="EC699" t="str">
            <v>-</v>
          </cell>
          <cell r="ED699" t="str">
            <v>-</v>
          </cell>
          <cell r="EE699" t="str">
            <v>-</v>
          </cell>
          <cell r="EF699" t="str">
            <v>-</v>
          </cell>
          <cell r="EG699" t="str">
            <v>-</v>
          </cell>
          <cell r="EH699" t="str">
            <v>-</v>
          </cell>
          <cell r="EI699" t="str">
            <v>-</v>
          </cell>
          <cell r="EJ699" t="str">
            <v>-</v>
          </cell>
          <cell r="EK699" t="str">
            <v>-</v>
          </cell>
          <cell r="EL699" t="str">
            <v>-</v>
          </cell>
          <cell r="EM699" t="str">
            <v>-</v>
          </cell>
          <cell r="EN699" t="str">
            <v>-</v>
          </cell>
          <cell r="EO699" t="str">
            <v>-</v>
          </cell>
          <cell r="EP699" t="str">
            <v>-</v>
          </cell>
          <cell r="EQ699" t="str">
            <v>-</v>
          </cell>
          <cell r="ER699" t="str">
            <v>-</v>
          </cell>
          <cell r="ES699" t="str">
            <v>-</v>
          </cell>
          <cell r="ET699" t="str">
            <v>-</v>
          </cell>
          <cell r="EU699" t="str">
            <v>-</v>
          </cell>
          <cell r="EV699" t="str">
            <v>-</v>
          </cell>
          <cell r="EW699" t="str">
            <v>-</v>
          </cell>
          <cell r="EX699" t="str">
            <v>-</v>
          </cell>
          <cell r="EY699" t="str">
            <v>-</v>
          </cell>
          <cell r="EZ699" t="str">
            <v>-</v>
          </cell>
        </row>
        <row r="700">
          <cell r="A700" t="str">
            <v>11.3.52010/11</v>
          </cell>
          <cell r="B700" t="str">
            <v>11.3.5</v>
          </cell>
          <cell r="C700" t="str">
            <v>2010/11</v>
          </cell>
          <cell r="D700">
            <v>38200</v>
          </cell>
          <cell r="E700">
            <v>12</v>
          </cell>
          <cell r="F700">
            <v>358</v>
          </cell>
          <cell r="G700">
            <v>202</v>
          </cell>
          <cell r="H700">
            <v>73</v>
          </cell>
          <cell r="I700">
            <v>249</v>
          </cell>
          <cell r="J700">
            <v>165</v>
          </cell>
          <cell r="K700">
            <v>240</v>
          </cell>
          <cell r="L700">
            <v>971</v>
          </cell>
          <cell r="M700">
            <v>474</v>
          </cell>
          <cell r="N700">
            <v>85</v>
          </cell>
          <cell r="O700">
            <v>179</v>
          </cell>
          <cell r="P700">
            <v>128</v>
          </cell>
          <cell r="Q700">
            <v>164</v>
          </cell>
          <cell r="R700">
            <v>80</v>
          </cell>
          <cell r="S700">
            <v>362</v>
          </cell>
          <cell r="T700">
            <v>202</v>
          </cell>
          <cell r="U700">
            <v>345</v>
          </cell>
          <cell r="V700">
            <v>232</v>
          </cell>
          <cell r="W700">
            <v>230</v>
          </cell>
          <cell r="X700">
            <v>14</v>
          </cell>
          <cell r="Y700">
            <v>147</v>
          </cell>
          <cell r="Z700">
            <v>342</v>
          </cell>
          <cell r="AA700">
            <v>61</v>
          </cell>
          <cell r="AB700">
            <v>348</v>
          </cell>
          <cell r="AC700">
            <v>137</v>
          </cell>
          <cell r="AD700">
            <v>258</v>
          </cell>
          <cell r="AE700">
            <v>21</v>
          </cell>
          <cell r="AF700">
            <v>358</v>
          </cell>
          <cell r="AG700">
            <v>68</v>
          </cell>
          <cell r="AH700">
            <v>88</v>
          </cell>
          <cell r="AI700">
            <v>155</v>
          </cell>
          <cell r="AJ700">
            <v>359</v>
          </cell>
          <cell r="AK700">
            <v>82</v>
          </cell>
          <cell r="AL700">
            <v>613</v>
          </cell>
          <cell r="AM700">
            <v>246</v>
          </cell>
          <cell r="AN700">
            <v>83</v>
          </cell>
          <cell r="AO700">
            <v>168</v>
          </cell>
          <cell r="AP700">
            <v>150</v>
          </cell>
          <cell r="AQ700">
            <v>141</v>
          </cell>
          <cell r="AR700">
            <v>177</v>
          </cell>
          <cell r="AS700">
            <v>259</v>
          </cell>
          <cell r="AT700">
            <v>103</v>
          </cell>
          <cell r="AU700">
            <v>332</v>
          </cell>
          <cell r="AV700">
            <v>16</v>
          </cell>
          <cell r="AW700">
            <v>38</v>
          </cell>
          <cell r="AX700">
            <v>325</v>
          </cell>
          <cell r="AY700">
            <v>191</v>
          </cell>
          <cell r="AZ700">
            <v>371</v>
          </cell>
          <cell r="BA700">
            <v>105</v>
          </cell>
          <cell r="BB700">
            <v>155</v>
          </cell>
          <cell r="BC700">
            <v>77</v>
          </cell>
          <cell r="BD700">
            <v>432</v>
          </cell>
          <cell r="BE700">
            <v>579</v>
          </cell>
          <cell r="BF700">
            <v>689</v>
          </cell>
          <cell r="BG700">
            <v>246</v>
          </cell>
          <cell r="BH700">
            <v>71</v>
          </cell>
          <cell r="BI700">
            <v>65</v>
          </cell>
          <cell r="BJ700">
            <v>751</v>
          </cell>
          <cell r="BK700">
            <v>52</v>
          </cell>
          <cell r="BL700">
            <v>697</v>
          </cell>
          <cell r="BM700">
            <v>93</v>
          </cell>
          <cell r="BN700">
            <v>123</v>
          </cell>
          <cell r="BO700">
            <v>35</v>
          </cell>
          <cell r="BP700">
            <v>518</v>
          </cell>
          <cell r="BQ700">
            <v>77</v>
          </cell>
          <cell r="BR700">
            <v>497</v>
          </cell>
          <cell r="BS700">
            <v>1101</v>
          </cell>
          <cell r="BT700">
            <v>162</v>
          </cell>
          <cell r="BU700">
            <v>82</v>
          </cell>
          <cell r="BV700">
            <v>603</v>
          </cell>
          <cell r="BW700">
            <v>425</v>
          </cell>
          <cell r="BX700">
            <v>112</v>
          </cell>
          <cell r="BY700">
            <v>171</v>
          </cell>
          <cell r="BZ700">
            <v>86</v>
          </cell>
          <cell r="CA700">
            <v>36</v>
          </cell>
          <cell r="CB700">
            <v>107</v>
          </cell>
          <cell r="CC700">
            <v>697</v>
          </cell>
          <cell r="CD700">
            <v>1025</v>
          </cell>
          <cell r="CE700" t="str">
            <v>-</v>
          </cell>
          <cell r="CF700">
            <v>127</v>
          </cell>
          <cell r="CG700">
            <v>39</v>
          </cell>
          <cell r="CH700">
            <v>38</v>
          </cell>
          <cell r="CI700">
            <v>780</v>
          </cell>
          <cell r="CJ700">
            <v>78</v>
          </cell>
          <cell r="CK700">
            <v>302</v>
          </cell>
          <cell r="CL700" t="str">
            <v>-</v>
          </cell>
          <cell r="CM700" t="str">
            <v>-</v>
          </cell>
          <cell r="CN700">
            <v>132</v>
          </cell>
          <cell r="CO700">
            <v>725</v>
          </cell>
          <cell r="CP700">
            <v>171</v>
          </cell>
          <cell r="CQ700">
            <v>148</v>
          </cell>
          <cell r="CR700">
            <v>539</v>
          </cell>
          <cell r="CS700">
            <v>201</v>
          </cell>
          <cell r="CT700" t="str">
            <v>-</v>
          </cell>
          <cell r="CU700">
            <v>299</v>
          </cell>
          <cell r="CV700">
            <v>174</v>
          </cell>
          <cell r="CW700">
            <v>207</v>
          </cell>
          <cell r="CX700">
            <v>143</v>
          </cell>
          <cell r="CY700">
            <v>46</v>
          </cell>
          <cell r="CZ700">
            <v>335</v>
          </cell>
          <cell r="DA700">
            <v>63</v>
          </cell>
          <cell r="DB700">
            <v>154</v>
          </cell>
          <cell r="DC700">
            <v>165</v>
          </cell>
          <cell r="DD700">
            <v>210</v>
          </cell>
          <cell r="DE700">
            <v>213</v>
          </cell>
          <cell r="DF700">
            <v>128</v>
          </cell>
          <cell r="DG700">
            <v>138</v>
          </cell>
          <cell r="DH700">
            <v>59</v>
          </cell>
          <cell r="DI700" t="str">
            <v>-</v>
          </cell>
          <cell r="DJ700">
            <v>122</v>
          </cell>
          <cell r="DK700">
            <v>224</v>
          </cell>
          <cell r="DL700">
            <v>240</v>
          </cell>
          <cell r="DM700">
            <v>147</v>
          </cell>
          <cell r="DN700">
            <v>100</v>
          </cell>
          <cell r="DO700">
            <v>67</v>
          </cell>
          <cell r="DP700">
            <v>406</v>
          </cell>
          <cell r="DQ700" t="str">
            <v>-</v>
          </cell>
          <cell r="DR700">
            <v>73</v>
          </cell>
          <cell r="DS700">
            <v>245</v>
          </cell>
          <cell r="DT700">
            <v>77</v>
          </cell>
          <cell r="DU700">
            <v>559</v>
          </cell>
          <cell r="DV700">
            <v>969</v>
          </cell>
          <cell r="DW700" t="str">
            <v>-</v>
          </cell>
          <cell r="DX700">
            <v>1227</v>
          </cell>
          <cell r="DY700">
            <v>28</v>
          </cell>
          <cell r="DZ700">
            <v>233</v>
          </cell>
          <cell r="EA700">
            <v>408</v>
          </cell>
          <cell r="EB700">
            <v>74</v>
          </cell>
          <cell r="EC700">
            <v>146</v>
          </cell>
          <cell r="ED700">
            <v>49</v>
          </cell>
          <cell r="EE700">
            <v>277</v>
          </cell>
          <cell r="EF700">
            <v>847</v>
          </cell>
          <cell r="EG700">
            <v>106</v>
          </cell>
          <cell r="EH700">
            <v>360</v>
          </cell>
          <cell r="EI700">
            <v>115</v>
          </cell>
          <cell r="EJ700">
            <v>96</v>
          </cell>
          <cell r="EK700">
            <v>132</v>
          </cell>
          <cell r="EL700">
            <v>186</v>
          </cell>
          <cell r="EM700">
            <v>231</v>
          </cell>
          <cell r="EN700">
            <v>182</v>
          </cell>
          <cell r="EO700">
            <v>497</v>
          </cell>
          <cell r="EP700">
            <v>243</v>
          </cell>
          <cell r="EQ700" t="str">
            <v>-</v>
          </cell>
          <cell r="ER700" t="str">
            <v>-</v>
          </cell>
          <cell r="ES700">
            <v>564</v>
          </cell>
          <cell r="ET700">
            <v>32</v>
          </cell>
          <cell r="EU700">
            <v>169</v>
          </cell>
          <cell r="EV700">
            <v>384</v>
          </cell>
          <cell r="EW700">
            <v>424</v>
          </cell>
          <cell r="EX700">
            <v>92</v>
          </cell>
          <cell r="EY700">
            <v>102</v>
          </cell>
          <cell r="EZ700">
            <v>281</v>
          </cell>
        </row>
        <row r="701">
          <cell r="A701" t="str">
            <v>11.3.62006/07</v>
          </cell>
          <cell r="B701" t="str">
            <v>11.3.6</v>
          </cell>
          <cell r="C701" t="str">
            <v>2006/07</v>
          </cell>
          <cell r="D701" t="str">
            <v>-</v>
          </cell>
          <cell r="E701" t="str">
            <v>-</v>
          </cell>
          <cell r="F701" t="str">
            <v>-</v>
          </cell>
          <cell r="G701" t="str">
            <v>-</v>
          </cell>
          <cell r="H701" t="str">
            <v>-</v>
          </cell>
          <cell r="I701" t="str">
            <v>-</v>
          </cell>
          <cell r="J701" t="str">
            <v>-</v>
          </cell>
          <cell r="K701" t="str">
            <v>-</v>
          </cell>
          <cell r="L701" t="str">
            <v>-</v>
          </cell>
          <cell r="M701" t="str">
            <v>-</v>
          </cell>
          <cell r="N701" t="str">
            <v>-</v>
          </cell>
          <cell r="O701" t="str">
            <v>-</v>
          </cell>
          <cell r="P701" t="str">
            <v>-</v>
          </cell>
          <cell r="Q701" t="str">
            <v>-</v>
          </cell>
          <cell r="R701" t="str">
            <v>-</v>
          </cell>
          <cell r="S701" t="str">
            <v>-</v>
          </cell>
          <cell r="T701" t="str">
            <v>-</v>
          </cell>
          <cell r="U701" t="str">
            <v>-</v>
          </cell>
          <cell r="V701" t="str">
            <v>-</v>
          </cell>
          <cell r="W701" t="str">
            <v>-</v>
          </cell>
          <cell r="X701" t="str">
            <v>-</v>
          </cell>
          <cell r="Y701" t="str">
            <v>-</v>
          </cell>
          <cell r="Z701" t="str">
            <v>-</v>
          </cell>
          <cell r="AA701" t="str">
            <v>-</v>
          </cell>
          <cell r="AB701" t="str">
            <v>-</v>
          </cell>
          <cell r="AC701" t="str">
            <v>-</v>
          </cell>
          <cell r="AD701" t="str">
            <v>-</v>
          </cell>
          <cell r="AE701" t="str">
            <v>-</v>
          </cell>
          <cell r="AF701" t="str">
            <v>-</v>
          </cell>
          <cell r="AG701" t="str">
            <v>-</v>
          </cell>
          <cell r="AH701" t="str">
            <v>-</v>
          </cell>
          <cell r="AI701" t="str">
            <v>-</v>
          </cell>
          <cell r="AJ701" t="str">
            <v>-</v>
          </cell>
          <cell r="AK701" t="str">
            <v>-</v>
          </cell>
          <cell r="AL701" t="str">
            <v>-</v>
          </cell>
          <cell r="AM701" t="str">
            <v>-</v>
          </cell>
          <cell r="AN701" t="str">
            <v>-</v>
          </cell>
          <cell r="AO701" t="str">
            <v>-</v>
          </cell>
          <cell r="AP701" t="str">
            <v>-</v>
          </cell>
          <cell r="AQ701" t="str">
            <v>-</v>
          </cell>
          <cell r="AR701" t="str">
            <v>-</v>
          </cell>
          <cell r="AS701" t="str">
            <v>-</v>
          </cell>
          <cell r="AT701" t="str">
            <v>-</v>
          </cell>
          <cell r="AU701" t="str">
            <v>-</v>
          </cell>
          <cell r="AV701" t="str">
            <v>-</v>
          </cell>
          <cell r="AW701" t="str">
            <v>-</v>
          </cell>
          <cell r="AX701" t="str">
            <v>-</v>
          </cell>
          <cell r="AY701" t="str">
            <v>-</v>
          </cell>
          <cell r="AZ701" t="str">
            <v>-</v>
          </cell>
          <cell r="BA701" t="str">
            <v>-</v>
          </cell>
          <cell r="BB701" t="str">
            <v>-</v>
          </cell>
          <cell r="BC701" t="str">
            <v>-</v>
          </cell>
          <cell r="BD701" t="str">
            <v>-</v>
          </cell>
          <cell r="BE701" t="str">
            <v>-</v>
          </cell>
          <cell r="BF701" t="str">
            <v>-</v>
          </cell>
          <cell r="BG701" t="str">
            <v>-</v>
          </cell>
          <cell r="BH701" t="str">
            <v>-</v>
          </cell>
          <cell r="BI701" t="str">
            <v>-</v>
          </cell>
          <cell r="BJ701" t="str">
            <v>-</v>
          </cell>
          <cell r="BK701" t="str">
            <v>-</v>
          </cell>
          <cell r="BL701" t="str">
            <v>-</v>
          </cell>
          <cell r="BM701" t="str">
            <v>-</v>
          </cell>
          <cell r="BN701" t="str">
            <v>-</v>
          </cell>
          <cell r="BO701" t="str">
            <v>-</v>
          </cell>
          <cell r="BP701" t="str">
            <v>-</v>
          </cell>
          <cell r="BQ701" t="str">
            <v>-</v>
          </cell>
          <cell r="BR701" t="str">
            <v>-</v>
          </cell>
          <cell r="BS701" t="str">
            <v>-</v>
          </cell>
          <cell r="BT701" t="str">
            <v>-</v>
          </cell>
          <cell r="BU701" t="str">
            <v>-</v>
          </cell>
          <cell r="BV701" t="str">
            <v>-</v>
          </cell>
          <cell r="BW701" t="str">
            <v>-</v>
          </cell>
          <cell r="BX701" t="str">
            <v>-</v>
          </cell>
          <cell r="BY701" t="str">
            <v>-</v>
          </cell>
          <cell r="BZ701" t="str">
            <v>-</v>
          </cell>
          <cell r="CA701" t="str">
            <v>-</v>
          </cell>
          <cell r="CB701" t="str">
            <v>-</v>
          </cell>
          <cell r="CC701" t="str">
            <v>-</v>
          </cell>
          <cell r="CD701" t="str">
            <v>-</v>
          </cell>
          <cell r="CE701" t="str">
            <v>-</v>
          </cell>
          <cell r="CF701" t="str">
            <v>-</v>
          </cell>
          <cell r="CG701" t="str">
            <v>-</v>
          </cell>
          <cell r="CH701" t="str">
            <v>-</v>
          </cell>
          <cell r="CI701" t="str">
            <v>-</v>
          </cell>
          <cell r="CJ701" t="str">
            <v>-</v>
          </cell>
          <cell r="CK701" t="str">
            <v>-</v>
          </cell>
          <cell r="CL701" t="str">
            <v>-</v>
          </cell>
          <cell r="CM701" t="str">
            <v>-</v>
          </cell>
          <cell r="CN701" t="str">
            <v>-</v>
          </cell>
          <cell r="CO701" t="str">
            <v>-</v>
          </cell>
          <cell r="CP701" t="str">
            <v>-</v>
          </cell>
          <cell r="CQ701" t="str">
            <v>-</v>
          </cell>
          <cell r="CR701" t="str">
            <v>-</v>
          </cell>
          <cell r="CS701" t="str">
            <v>-</v>
          </cell>
          <cell r="CT701" t="str">
            <v>-</v>
          </cell>
          <cell r="CU701" t="str">
            <v>-</v>
          </cell>
          <cell r="CV701" t="str">
            <v>-</v>
          </cell>
          <cell r="CW701" t="str">
            <v>-</v>
          </cell>
          <cell r="CX701" t="str">
            <v>-</v>
          </cell>
          <cell r="CY701" t="str">
            <v>-</v>
          </cell>
          <cell r="CZ701" t="str">
            <v>-</v>
          </cell>
          <cell r="DA701" t="str">
            <v>-</v>
          </cell>
          <cell r="DB701" t="str">
            <v>-</v>
          </cell>
          <cell r="DC701" t="str">
            <v>-</v>
          </cell>
          <cell r="DD701" t="str">
            <v>-</v>
          </cell>
          <cell r="DE701" t="str">
            <v>-</v>
          </cell>
          <cell r="DF701" t="str">
            <v>-</v>
          </cell>
          <cell r="DG701" t="str">
            <v>-</v>
          </cell>
          <cell r="DH701" t="str">
            <v>-</v>
          </cell>
          <cell r="DI701" t="str">
            <v>-</v>
          </cell>
          <cell r="DJ701" t="str">
            <v>-</v>
          </cell>
          <cell r="DK701" t="str">
            <v>-</v>
          </cell>
          <cell r="DL701" t="str">
            <v>-</v>
          </cell>
          <cell r="DM701" t="str">
            <v>-</v>
          </cell>
          <cell r="DN701" t="str">
            <v>-</v>
          </cell>
          <cell r="DO701" t="str">
            <v>-</v>
          </cell>
          <cell r="DP701" t="str">
            <v>-</v>
          </cell>
          <cell r="DQ701" t="str">
            <v>-</v>
          </cell>
          <cell r="DR701" t="str">
            <v>-</v>
          </cell>
          <cell r="DS701" t="str">
            <v>-</v>
          </cell>
          <cell r="DT701" t="str">
            <v>-</v>
          </cell>
          <cell r="DU701" t="str">
            <v>-</v>
          </cell>
          <cell r="DV701" t="str">
            <v>-</v>
          </cell>
          <cell r="DW701" t="str">
            <v>-</v>
          </cell>
          <cell r="DX701" t="str">
            <v>-</v>
          </cell>
          <cell r="DY701" t="str">
            <v>-</v>
          </cell>
          <cell r="DZ701" t="str">
            <v>-</v>
          </cell>
          <cell r="EA701" t="str">
            <v>-</v>
          </cell>
          <cell r="EB701" t="str">
            <v>-</v>
          </cell>
          <cell r="EC701" t="str">
            <v>-</v>
          </cell>
          <cell r="ED701" t="str">
            <v>-</v>
          </cell>
          <cell r="EE701" t="str">
            <v>-</v>
          </cell>
          <cell r="EF701" t="str">
            <v>-</v>
          </cell>
          <cell r="EG701" t="str">
            <v>-</v>
          </cell>
          <cell r="EH701" t="str">
            <v>-</v>
          </cell>
          <cell r="EI701" t="str">
            <v>-</v>
          </cell>
          <cell r="EJ701" t="str">
            <v>-</v>
          </cell>
          <cell r="EK701" t="str">
            <v>-</v>
          </cell>
          <cell r="EL701" t="str">
            <v>-</v>
          </cell>
          <cell r="EM701" t="str">
            <v>-</v>
          </cell>
          <cell r="EN701" t="str">
            <v>-</v>
          </cell>
          <cell r="EO701" t="str">
            <v>-</v>
          </cell>
          <cell r="EP701" t="str">
            <v>-</v>
          </cell>
          <cell r="EQ701" t="str">
            <v>-</v>
          </cell>
          <cell r="ER701" t="str">
            <v>-</v>
          </cell>
          <cell r="ES701" t="str">
            <v>-</v>
          </cell>
          <cell r="ET701" t="str">
            <v>-</v>
          </cell>
          <cell r="EU701" t="str">
            <v>-</v>
          </cell>
          <cell r="EV701" t="str">
            <v>-</v>
          </cell>
          <cell r="EW701" t="str">
            <v>-</v>
          </cell>
          <cell r="EX701" t="str">
            <v>-</v>
          </cell>
          <cell r="EY701" t="str">
            <v>-</v>
          </cell>
          <cell r="EZ701" t="str">
            <v>-</v>
          </cell>
        </row>
        <row r="702">
          <cell r="A702" t="str">
            <v>11.3.62007/08</v>
          </cell>
          <cell r="B702" t="str">
            <v>11.3.6</v>
          </cell>
          <cell r="C702" t="str">
            <v>2007/08</v>
          </cell>
          <cell r="D702" t="str">
            <v>-</v>
          </cell>
          <cell r="E702" t="str">
            <v>-</v>
          </cell>
          <cell r="F702" t="str">
            <v>-</v>
          </cell>
          <cell r="G702" t="str">
            <v>-</v>
          </cell>
          <cell r="H702" t="str">
            <v>-</v>
          </cell>
          <cell r="I702" t="str">
            <v>-</v>
          </cell>
          <cell r="J702" t="str">
            <v>-</v>
          </cell>
          <cell r="K702" t="str">
            <v>-</v>
          </cell>
          <cell r="L702" t="str">
            <v>-</v>
          </cell>
          <cell r="M702" t="str">
            <v>-</v>
          </cell>
          <cell r="N702" t="str">
            <v>-</v>
          </cell>
          <cell r="O702" t="str">
            <v>-</v>
          </cell>
          <cell r="P702" t="str">
            <v>-</v>
          </cell>
          <cell r="Q702" t="str">
            <v>-</v>
          </cell>
          <cell r="R702" t="str">
            <v>-</v>
          </cell>
          <cell r="S702" t="str">
            <v>-</v>
          </cell>
          <cell r="T702" t="str">
            <v>-</v>
          </cell>
          <cell r="U702" t="str">
            <v>-</v>
          </cell>
          <cell r="V702" t="str">
            <v>-</v>
          </cell>
          <cell r="W702" t="str">
            <v>-</v>
          </cell>
          <cell r="X702" t="str">
            <v>-</v>
          </cell>
          <cell r="Y702" t="str">
            <v>-</v>
          </cell>
          <cell r="Z702" t="str">
            <v>-</v>
          </cell>
          <cell r="AA702" t="str">
            <v>-</v>
          </cell>
          <cell r="AB702" t="str">
            <v>-</v>
          </cell>
          <cell r="AC702" t="str">
            <v>-</v>
          </cell>
          <cell r="AD702" t="str">
            <v>-</v>
          </cell>
          <cell r="AE702" t="str">
            <v>-</v>
          </cell>
          <cell r="AF702" t="str">
            <v>-</v>
          </cell>
          <cell r="AG702" t="str">
            <v>-</v>
          </cell>
          <cell r="AH702" t="str">
            <v>-</v>
          </cell>
          <cell r="AI702" t="str">
            <v>-</v>
          </cell>
          <cell r="AJ702" t="str">
            <v>-</v>
          </cell>
          <cell r="AK702" t="str">
            <v>-</v>
          </cell>
          <cell r="AL702" t="str">
            <v>-</v>
          </cell>
          <cell r="AM702" t="str">
            <v>-</v>
          </cell>
          <cell r="AN702" t="str">
            <v>-</v>
          </cell>
          <cell r="AO702" t="str">
            <v>-</v>
          </cell>
          <cell r="AP702" t="str">
            <v>-</v>
          </cell>
          <cell r="AQ702" t="str">
            <v>-</v>
          </cell>
          <cell r="AR702" t="str">
            <v>-</v>
          </cell>
          <cell r="AS702" t="str">
            <v>-</v>
          </cell>
          <cell r="AT702" t="str">
            <v>-</v>
          </cell>
          <cell r="AU702" t="str">
            <v>-</v>
          </cell>
          <cell r="AV702" t="str">
            <v>-</v>
          </cell>
          <cell r="AW702" t="str">
            <v>-</v>
          </cell>
          <cell r="AX702" t="str">
            <v>-</v>
          </cell>
          <cell r="AY702" t="str">
            <v>-</v>
          </cell>
          <cell r="AZ702" t="str">
            <v>-</v>
          </cell>
          <cell r="BA702" t="str">
            <v>-</v>
          </cell>
          <cell r="BB702" t="str">
            <v>-</v>
          </cell>
          <cell r="BC702" t="str">
            <v>-</v>
          </cell>
          <cell r="BD702" t="str">
            <v>-</v>
          </cell>
          <cell r="BE702" t="str">
            <v>-</v>
          </cell>
          <cell r="BF702" t="str">
            <v>-</v>
          </cell>
          <cell r="BG702" t="str">
            <v>-</v>
          </cell>
          <cell r="BH702" t="str">
            <v>-</v>
          </cell>
          <cell r="BI702" t="str">
            <v>-</v>
          </cell>
          <cell r="BJ702" t="str">
            <v>-</v>
          </cell>
          <cell r="BK702" t="str">
            <v>-</v>
          </cell>
          <cell r="BL702" t="str">
            <v>-</v>
          </cell>
          <cell r="BM702" t="str">
            <v>-</v>
          </cell>
          <cell r="BN702" t="str">
            <v>-</v>
          </cell>
          <cell r="BO702" t="str">
            <v>-</v>
          </cell>
          <cell r="BP702" t="str">
            <v>-</v>
          </cell>
          <cell r="BQ702" t="str">
            <v>-</v>
          </cell>
          <cell r="BR702" t="str">
            <v>-</v>
          </cell>
          <cell r="BS702" t="str">
            <v>-</v>
          </cell>
          <cell r="BT702" t="str">
            <v>-</v>
          </cell>
          <cell r="BU702" t="str">
            <v>-</v>
          </cell>
          <cell r="BV702" t="str">
            <v>-</v>
          </cell>
          <cell r="BW702" t="str">
            <v>-</v>
          </cell>
          <cell r="BX702" t="str">
            <v>-</v>
          </cell>
          <cell r="BY702" t="str">
            <v>-</v>
          </cell>
          <cell r="BZ702" t="str">
            <v>-</v>
          </cell>
          <cell r="CA702" t="str">
            <v>-</v>
          </cell>
          <cell r="CB702" t="str">
            <v>-</v>
          </cell>
          <cell r="CC702" t="str">
            <v>-</v>
          </cell>
          <cell r="CD702" t="str">
            <v>-</v>
          </cell>
          <cell r="CE702" t="str">
            <v>-</v>
          </cell>
          <cell r="CF702" t="str">
            <v>-</v>
          </cell>
          <cell r="CG702" t="str">
            <v>-</v>
          </cell>
          <cell r="CH702" t="str">
            <v>-</v>
          </cell>
          <cell r="CI702" t="str">
            <v>-</v>
          </cell>
          <cell r="CJ702" t="str">
            <v>-</v>
          </cell>
          <cell r="CK702" t="str">
            <v>-</v>
          </cell>
          <cell r="CL702" t="str">
            <v>-</v>
          </cell>
          <cell r="CM702" t="str">
            <v>-</v>
          </cell>
          <cell r="CN702" t="str">
            <v>-</v>
          </cell>
          <cell r="CO702" t="str">
            <v>-</v>
          </cell>
          <cell r="CP702" t="str">
            <v>-</v>
          </cell>
          <cell r="CQ702" t="str">
            <v>-</v>
          </cell>
          <cell r="CR702" t="str">
            <v>-</v>
          </cell>
          <cell r="CS702" t="str">
            <v>-</v>
          </cell>
          <cell r="CT702" t="str">
            <v>-</v>
          </cell>
          <cell r="CU702" t="str">
            <v>-</v>
          </cell>
          <cell r="CV702" t="str">
            <v>-</v>
          </cell>
          <cell r="CW702" t="str">
            <v>-</v>
          </cell>
          <cell r="CX702" t="str">
            <v>-</v>
          </cell>
          <cell r="CY702" t="str">
            <v>-</v>
          </cell>
          <cell r="CZ702" t="str">
            <v>-</v>
          </cell>
          <cell r="DA702" t="str">
            <v>-</v>
          </cell>
          <cell r="DB702" t="str">
            <v>-</v>
          </cell>
          <cell r="DC702" t="str">
            <v>-</v>
          </cell>
          <cell r="DD702" t="str">
            <v>-</v>
          </cell>
          <cell r="DE702" t="str">
            <v>-</v>
          </cell>
          <cell r="DF702" t="str">
            <v>-</v>
          </cell>
          <cell r="DG702" t="str">
            <v>-</v>
          </cell>
          <cell r="DH702" t="str">
            <v>-</v>
          </cell>
          <cell r="DI702" t="str">
            <v>-</v>
          </cell>
          <cell r="DJ702" t="str">
            <v>-</v>
          </cell>
          <cell r="DK702" t="str">
            <v>-</v>
          </cell>
          <cell r="DL702" t="str">
            <v>-</v>
          </cell>
          <cell r="DM702" t="str">
            <v>-</v>
          </cell>
          <cell r="DN702" t="str">
            <v>-</v>
          </cell>
          <cell r="DO702" t="str">
            <v>-</v>
          </cell>
          <cell r="DP702" t="str">
            <v>-</v>
          </cell>
          <cell r="DQ702" t="str">
            <v>-</v>
          </cell>
          <cell r="DR702" t="str">
            <v>-</v>
          </cell>
          <cell r="DS702" t="str">
            <v>-</v>
          </cell>
          <cell r="DT702" t="str">
            <v>-</v>
          </cell>
          <cell r="DU702" t="str">
            <v>-</v>
          </cell>
          <cell r="DV702" t="str">
            <v>-</v>
          </cell>
          <cell r="DW702" t="str">
            <v>-</v>
          </cell>
          <cell r="DX702" t="str">
            <v>-</v>
          </cell>
          <cell r="DY702" t="str">
            <v>-</v>
          </cell>
          <cell r="DZ702" t="str">
            <v>-</v>
          </cell>
          <cell r="EA702" t="str">
            <v>-</v>
          </cell>
          <cell r="EB702" t="str">
            <v>-</v>
          </cell>
          <cell r="EC702" t="str">
            <v>-</v>
          </cell>
          <cell r="ED702" t="str">
            <v>-</v>
          </cell>
          <cell r="EE702" t="str">
            <v>-</v>
          </cell>
          <cell r="EF702" t="str">
            <v>-</v>
          </cell>
          <cell r="EG702" t="str">
            <v>-</v>
          </cell>
          <cell r="EH702" t="str">
            <v>-</v>
          </cell>
          <cell r="EI702" t="str">
            <v>-</v>
          </cell>
          <cell r="EJ702" t="str">
            <v>-</v>
          </cell>
          <cell r="EK702" t="str">
            <v>-</v>
          </cell>
          <cell r="EL702" t="str">
            <v>-</v>
          </cell>
          <cell r="EM702" t="str">
            <v>-</v>
          </cell>
          <cell r="EN702" t="str">
            <v>-</v>
          </cell>
          <cell r="EO702" t="str">
            <v>-</v>
          </cell>
          <cell r="EP702" t="str">
            <v>-</v>
          </cell>
          <cell r="EQ702" t="str">
            <v>-</v>
          </cell>
          <cell r="ER702" t="str">
            <v>-</v>
          </cell>
          <cell r="ES702" t="str">
            <v>-</v>
          </cell>
          <cell r="ET702" t="str">
            <v>-</v>
          </cell>
          <cell r="EU702" t="str">
            <v>-</v>
          </cell>
          <cell r="EV702" t="str">
            <v>-</v>
          </cell>
          <cell r="EW702" t="str">
            <v>-</v>
          </cell>
          <cell r="EX702" t="str">
            <v>-</v>
          </cell>
          <cell r="EY702" t="str">
            <v>-</v>
          </cell>
          <cell r="EZ702" t="str">
            <v>-</v>
          </cell>
        </row>
        <row r="703">
          <cell r="A703" t="str">
            <v>11.3.62008/09</v>
          </cell>
          <cell r="B703" t="str">
            <v>11.3.6</v>
          </cell>
          <cell r="C703" t="str">
            <v>2008/09</v>
          </cell>
          <cell r="D703" t="str">
            <v>-</v>
          </cell>
          <cell r="E703" t="str">
            <v>-</v>
          </cell>
          <cell r="F703" t="str">
            <v>-</v>
          </cell>
          <cell r="G703" t="str">
            <v>-</v>
          </cell>
          <cell r="H703" t="str">
            <v>-</v>
          </cell>
          <cell r="I703" t="str">
            <v>-</v>
          </cell>
          <cell r="J703" t="str">
            <v>-</v>
          </cell>
          <cell r="K703" t="str">
            <v>-</v>
          </cell>
          <cell r="L703" t="str">
            <v>-</v>
          </cell>
          <cell r="M703" t="str">
            <v>-</v>
          </cell>
          <cell r="N703" t="str">
            <v>-</v>
          </cell>
          <cell r="O703" t="str">
            <v>-</v>
          </cell>
          <cell r="P703" t="str">
            <v>-</v>
          </cell>
          <cell r="Q703" t="str">
            <v>-</v>
          </cell>
          <cell r="R703" t="str">
            <v>-</v>
          </cell>
          <cell r="S703" t="str">
            <v>-</v>
          </cell>
          <cell r="T703" t="str">
            <v>-</v>
          </cell>
          <cell r="U703" t="str">
            <v>-</v>
          </cell>
          <cell r="V703" t="str">
            <v>-</v>
          </cell>
          <cell r="W703" t="str">
            <v>-</v>
          </cell>
          <cell r="X703" t="str">
            <v>-</v>
          </cell>
          <cell r="Y703" t="str">
            <v>-</v>
          </cell>
          <cell r="Z703" t="str">
            <v>-</v>
          </cell>
          <cell r="AA703" t="str">
            <v>-</v>
          </cell>
          <cell r="AB703" t="str">
            <v>-</v>
          </cell>
          <cell r="AC703" t="str">
            <v>-</v>
          </cell>
          <cell r="AD703" t="str">
            <v>-</v>
          </cell>
          <cell r="AE703" t="str">
            <v>-</v>
          </cell>
          <cell r="AF703" t="str">
            <v>-</v>
          </cell>
          <cell r="AG703" t="str">
            <v>-</v>
          </cell>
          <cell r="AH703" t="str">
            <v>-</v>
          </cell>
          <cell r="AI703" t="str">
            <v>-</v>
          </cell>
          <cell r="AJ703" t="str">
            <v>-</v>
          </cell>
          <cell r="AK703" t="str">
            <v>-</v>
          </cell>
          <cell r="AL703" t="str">
            <v>-</v>
          </cell>
          <cell r="AM703" t="str">
            <v>-</v>
          </cell>
          <cell r="AN703" t="str">
            <v>-</v>
          </cell>
          <cell r="AO703" t="str">
            <v>-</v>
          </cell>
          <cell r="AP703" t="str">
            <v>-</v>
          </cell>
          <cell r="AQ703" t="str">
            <v>-</v>
          </cell>
          <cell r="AR703" t="str">
            <v>-</v>
          </cell>
          <cell r="AS703" t="str">
            <v>-</v>
          </cell>
          <cell r="AT703" t="str">
            <v>-</v>
          </cell>
          <cell r="AU703" t="str">
            <v>-</v>
          </cell>
          <cell r="AV703" t="str">
            <v>-</v>
          </cell>
          <cell r="AW703" t="str">
            <v>-</v>
          </cell>
          <cell r="AX703" t="str">
            <v>-</v>
          </cell>
          <cell r="AY703" t="str">
            <v>-</v>
          </cell>
          <cell r="AZ703" t="str">
            <v>-</v>
          </cell>
          <cell r="BA703" t="str">
            <v>-</v>
          </cell>
          <cell r="BB703" t="str">
            <v>-</v>
          </cell>
          <cell r="BC703" t="str">
            <v>-</v>
          </cell>
          <cell r="BD703" t="str">
            <v>-</v>
          </cell>
          <cell r="BE703" t="str">
            <v>-</v>
          </cell>
          <cell r="BF703" t="str">
            <v>-</v>
          </cell>
          <cell r="BG703" t="str">
            <v>-</v>
          </cell>
          <cell r="BH703" t="str">
            <v>-</v>
          </cell>
          <cell r="BI703" t="str">
            <v>-</v>
          </cell>
          <cell r="BJ703" t="str">
            <v>-</v>
          </cell>
          <cell r="BK703" t="str">
            <v>-</v>
          </cell>
          <cell r="BL703" t="str">
            <v>-</v>
          </cell>
          <cell r="BM703" t="str">
            <v>-</v>
          </cell>
          <cell r="BN703" t="str">
            <v>-</v>
          </cell>
          <cell r="BO703" t="str">
            <v>-</v>
          </cell>
          <cell r="BP703" t="str">
            <v>-</v>
          </cell>
          <cell r="BQ703" t="str">
            <v>-</v>
          </cell>
          <cell r="BR703" t="str">
            <v>-</v>
          </cell>
          <cell r="BS703" t="str">
            <v>-</v>
          </cell>
          <cell r="BT703" t="str">
            <v>-</v>
          </cell>
          <cell r="BU703" t="str">
            <v>-</v>
          </cell>
          <cell r="BV703" t="str">
            <v>-</v>
          </cell>
          <cell r="BW703" t="str">
            <v>-</v>
          </cell>
          <cell r="BX703" t="str">
            <v>-</v>
          </cell>
          <cell r="BY703" t="str">
            <v>-</v>
          </cell>
          <cell r="BZ703" t="str">
            <v>-</v>
          </cell>
          <cell r="CA703" t="str">
            <v>-</v>
          </cell>
          <cell r="CB703" t="str">
            <v>-</v>
          </cell>
          <cell r="CC703" t="str">
            <v>-</v>
          </cell>
          <cell r="CD703" t="str">
            <v>-</v>
          </cell>
          <cell r="CE703" t="str">
            <v>-</v>
          </cell>
          <cell r="CF703" t="str">
            <v>-</v>
          </cell>
          <cell r="CG703" t="str">
            <v>-</v>
          </cell>
          <cell r="CH703" t="str">
            <v>-</v>
          </cell>
          <cell r="CI703" t="str">
            <v>-</v>
          </cell>
          <cell r="CJ703" t="str">
            <v>-</v>
          </cell>
          <cell r="CK703" t="str">
            <v>-</v>
          </cell>
          <cell r="CL703" t="str">
            <v>-</v>
          </cell>
          <cell r="CM703" t="str">
            <v>-</v>
          </cell>
          <cell r="CN703" t="str">
            <v>-</v>
          </cell>
          <cell r="CO703" t="str">
            <v>-</v>
          </cell>
          <cell r="CP703" t="str">
            <v>-</v>
          </cell>
          <cell r="CQ703" t="str">
            <v>-</v>
          </cell>
          <cell r="CR703" t="str">
            <v>-</v>
          </cell>
          <cell r="CS703" t="str">
            <v>-</v>
          </cell>
          <cell r="CT703" t="str">
            <v>-</v>
          </cell>
          <cell r="CU703" t="str">
            <v>-</v>
          </cell>
          <cell r="CV703" t="str">
            <v>-</v>
          </cell>
          <cell r="CW703" t="str">
            <v>-</v>
          </cell>
          <cell r="CX703" t="str">
            <v>-</v>
          </cell>
          <cell r="CY703" t="str">
            <v>-</v>
          </cell>
          <cell r="CZ703" t="str">
            <v>-</v>
          </cell>
          <cell r="DA703" t="str">
            <v>-</v>
          </cell>
          <cell r="DB703" t="str">
            <v>-</v>
          </cell>
          <cell r="DC703" t="str">
            <v>-</v>
          </cell>
          <cell r="DD703" t="str">
            <v>-</v>
          </cell>
          <cell r="DE703" t="str">
            <v>-</v>
          </cell>
          <cell r="DF703" t="str">
            <v>-</v>
          </cell>
          <cell r="DG703" t="str">
            <v>-</v>
          </cell>
          <cell r="DH703" t="str">
            <v>-</v>
          </cell>
          <cell r="DI703" t="str">
            <v>-</v>
          </cell>
          <cell r="DJ703" t="str">
            <v>-</v>
          </cell>
          <cell r="DK703" t="str">
            <v>-</v>
          </cell>
          <cell r="DL703" t="str">
            <v>-</v>
          </cell>
          <cell r="DM703" t="str">
            <v>-</v>
          </cell>
          <cell r="DN703" t="str">
            <v>-</v>
          </cell>
          <cell r="DO703" t="str">
            <v>-</v>
          </cell>
          <cell r="DP703" t="str">
            <v>-</v>
          </cell>
          <cell r="DQ703" t="str">
            <v>-</v>
          </cell>
          <cell r="DR703" t="str">
            <v>-</v>
          </cell>
          <cell r="DS703" t="str">
            <v>-</v>
          </cell>
          <cell r="DT703" t="str">
            <v>-</v>
          </cell>
          <cell r="DU703" t="str">
            <v>-</v>
          </cell>
          <cell r="DV703" t="str">
            <v>-</v>
          </cell>
          <cell r="DW703" t="str">
            <v>-</v>
          </cell>
          <cell r="DX703" t="str">
            <v>-</v>
          </cell>
          <cell r="DY703" t="str">
            <v>-</v>
          </cell>
          <cell r="DZ703" t="str">
            <v>-</v>
          </cell>
          <cell r="EA703" t="str">
            <v>-</v>
          </cell>
          <cell r="EB703" t="str">
            <v>-</v>
          </cell>
          <cell r="EC703" t="str">
            <v>-</v>
          </cell>
          <cell r="ED703" t="str">
            <v>-</v>
          </cell>
          <cell r="EE703" t="str">
            <v>-</v>
          </cell>
          <cell r="EF703" t="str">
            <v>-</v>
          </cell>
          <cell r="EG703" t="str">
            <v>-</v>
          </cell>
          <cell r="EH703" t="str">
            <v>-</v>
          </cell>
          <cell r="EI703" t="str">
            <v>-</v>
          </cell>
          <cell r="EJ703" t="str">
            <v>-</v>
          </cell>
          <cell r="EK703" t="str">
            <v>-</v>
          </cell>
          <cell r="EL703" t="str">
            <v>-</v>
          </cell>
          <cell r="EM703" t="str">
            <v>-</v>
          </cell>
          <cell r="EN703" t="str">
            <v>-</v>
          </cell>
          <cell r="EO703" t="str">
            <v>-</v>
          </cell>
          <cell r="EP703" t="str">
            <v>-</v>
          </cell>
          <cell r="EQ703" t="str">
            <v>-</v>
          </cell>
          <cell r="ER703" t="str">
            <v>-</v>
          </cell>
          <cell r="ES703" t="str">
            <v>-</v>
          </cell>
          <cell r="ET703" t="str">
            <v>-</v>
          </cell>
          <cell r="EU703" t="str">
            <v>-</v>
          </cell>
          <cell r="EV703" t="str">
            <v>-</v>
          </cell>
          <cell r="EW703" t="str">
            <v>-</v>
          </cell>
          <cell r="EX703" t="str">
            <v>-</v>
          </cell>
          <cell r="EY703" t="str">
            <v>-</v>
          </cell>
          <cell r="EZ703" t="str">
            <v>-</v>
          </cell>
        </row>
        <row r="704">
          <cell r="A704" t="str">
            <v>11.3.62009/10</v>
          </cell>
          <cell r="B704" t="str">
            <v>11.3.6</v>
          </cell>
          <cell r="C704" t="str">
            <v>2009/10</v>
          </cell>
          <cell r="D704" t="str">
            <v>-</v>
          </cell>
          <cell r="E704" t="str">
            <v>-</v>
          </cell>
          <cell r="F704" t="str">
            <v>-</v>
          </cell>
          <cell r="G704" t="str">
            <v>-</v>
          </cell>
          <cell r="H704" t="str">
            <v>-</v>
          </cell>
          <cell r="I704" t="str">
            <v>-</v>
          </cell>
          <cell r="J704" t="str">
            <v>-</v>
          </cell>
          <cell r="K704" t="str">
            <v>-</v>
          </cell>
          <cell r="L704" t="str">
            <v>-</v>
          </cell>
          <cell r="M704" t="str">
            <v>-</v>
          </cell>
          <cell r="N704" t="str">
            <v>-</v>
          </cell>
          <cell r="O704" t="str">
            <v>-</v>
          </cell>
          <cell r="P704" t="str">
            <v>-</v>
          </cell>
          <cell r="Q704" t="str">
            <v>-</v>
          </cell>
          <cell r="R704" t="str">
            <v>-</v>
          </cell>
          <cell r="S704" t="str">
            <v>-</v>
          </cell>
          <cell r="T704" t="str">
            <v>-</v>
          </cell>
          <cell r="U704" t="str">
            <v>-</v>
          </cell>
          <cell r="V704" t="str">
            <v>-</v>
          </cell>
          <cell r="W704" t="str">
            <v>-</v>
          </cell>
          <cell r="X704" t="str">
            <v>-</v>
          </cell>
          <cell r="Y704" t="str">
            <v>-</v>
          </cell>
          <cell r="Z704" t="str">
            <v>-</v>
          </cell>
          <cell r="AA704" t="str">
            <v>-</v>
          </cell>
          <cell r="AB704" t="str">
            <v>-</v>
          </cell>
          <cell r="AC704" t="str">
            <v>-</v>
          </cell>
          <cell r="AD704" t="str">
            <v>-</v>
          </cell>
          <cell r="AE704" t="str">
            <v>-</v>
          </cell>
          <cell r="AF704" t="str">
            <v>-</v>
          </cell>
          <cell r="AG704" t="str">
            <v>-</v>
          </cell>
          <cell r="AH704" t="str">
            <v>-</v>
          </cell>
          <cell r="AI704" t="str">
            <v>-</v>
          </cell>
          <cell r="AJ704" t="str">
            <v>-</v>
          </cell>
          <cell r="AK704" t="str">
            <v>-</v>
          </cell>
          <cell r="AL704" t="str">
            <v>-</v>
          </cell>
          <cell r="AM704" t="str">
            <v>-</v>
          </cell>
          <cell r="AN704" t="str">
            <v>-</v>
          </cell>
          <cell r="AO704" t="str">
            <v>-</v>
          </cell>
          <cell r="AP704" t="str">
            <v>-</v>
          </cell>
          <cell r="AQ704" t="str">
            <v>-</v>
          </cell>
          <cell r="AR704" t="str">
            <v>-</v>
          </cell>
          <cell r="AS704" t="str">
            <v>-</v>
          </cell>
          <cell r="AT704" t="str">
            <v>-</v>
          </cell>
          <cell r="AU704" t="str">
            <v>-</v>
          </cell>
          <cell r="AV704" t="str">
            <v>-</v>
          </cell>
          <cell r="AW704" t="str">
            <v>-</v>
          </cell>
          <cell r="AX704" t="str">
            <v>-</v>
          </cell>
          <cell r="AY704" t="str">
            <v>-</v>
          </cell>
          <cell r="AZ704" t="str">
            <v>-</v>
          </cell>
          <cell r="BA704" t="str">
            <v>-</v>
          </cell>
          <cell r="BB704" t="str">
            <v>-</v>
          </cell>
          <cell r="BC704" t="str">
            <v>-</v>
          </cell>
          <cell r="BD704" t="str">
            <v>-</v>
          </cell>
          <cell r="BE704" t="str">
            <v>-</v>
          </cell>
          <cell r="BF704" t="str">
            <v>-</v>
          </cell>
          <cell r="BG704" t="str">
            <v>-</v>
          </cell>
          <cell r="BH704" t="str">
            <v>-</v>
          </cell>
          <cell r="BI704" t="str">
            <v>-</v>
          </cell>
          <cell r="BJ704" t="str">
            <v>-</v>
          </cell>
          <cell r="BK704" t="str">
            <v>-</v>
          </cell>
          <cell r="BL704" t="str">
            <v>-</v>
          </cell>
          <cell r="BM704" t="str">
            <v>-</v>
          </cell>
          <cell r="BN704" t="str">
            <v>-</v>
          </cell>
          <cell r="BO704" t="str">
            <v>-</v>
          </cell>
          <cell r="BP704" t="str">
            <v>-</v>
          </cell>
          <cell r="BQ704" t="str">
            <v>-</v>
          </cell>
          <cell r="BR704" t="str">
            <v>-</v>
          </cell>
          <cell r="BS704" t="str">
            <v>-</v>
          </cell>
          <cell r="BT704" t="str">
            <v>-</v>
          </cell>
          <cell r="BU704" t="str">
            <v>-</v>
          </cell>
          <cell r="BV704" t="str">
            <v>-</v>
          </cell>
          <cell r="BW704" t="str">
            <v>-</v>
          </cell>
          <cell r="BX704" t="str">
            <v>-</v>
          </cell>
          <cell r="BY704" t="str">
            <v>-</v>
          </cell>
          <cell r="BZ704" t="str">
            <v>-</v>
          </cell>
          <cell r="CA704" t="str">
            <v>-</v>
          </cell>
          <cell r="CB704" t="str">
            <v>-</v>
          </cell>
          <cell r="CC704" t="str">
            <v>-</v>
          </cell>
          <cell r="CD704" t="str">
            <v>-</v>
          </cell>
          <cell r="CE704" t="str">
            <v>-</v>
          </cell>
          <cell r="CF704" t="str">
            <v>-</v>
          </cell>
          <cell r="CG704" t="str">
            <v>-</v>
          </cell>
          <cell r="CH704" t="str">
            <v>-</v>
          </cell>
          <cell r="CI704" t="str">
            <v>-</v>
          </cell>
          <cell r="CJ704" t="str">
            <v>-</v>
          </cell>
          <cell r="CK704" t="str">
            <v>-</v>
          </cell>
          <cell r="CL704" t="str">
            <v>-</v>
          </cell>
          <cell r="CM704" t="str">
            <v>-</v>
          </cell>
          <cell r="CN704" t="str">
            <v>-</v>
          </cell>
          <cell r="CO704" t="str">
            <v>-</v>
          </cell>
          <cell r="CP704" t="str">
            <v>-</v>
          </cell>
          <cell r="CQ704" t="str">
            <v>-</v>
          </cell>
          <cell r="CR704" t="str">
            <v>-</v>
          </cell>
          <cell r="CS704" t="str">
            <v>-</v>
          </cell>
          <cell r="CT704" t="str">
            <v>-</v>
          </cell>
          <cell r="CU704" t="str">
            <v>-</v>
          </cell>
          <cell r="CV704" t="str">
            <v>-</v>
          </cell>
          <cell r="CW704" t="str">
            <v>-</v>
          </cell>
          <cell r="CX704" t="str">
            <v>-</v>
          </cell>
          <cell r="CY704" t="str">
            <v>-</v>
          </cell>
          <cell r="CZ704" t="str">
            <v>-</v>
          </cell>
          <cell r="DA704" t="str">
            <v>-</v>
          </cell>
          <cell r="DB704" t="str">
            <v>-</v>
          </cell>
          <cell r="DC704" t="str">
            <v>-</v>
          </cell>
          <cell r="DD704" t="str">
            <v>-</v>
          </cell>
          <cell r="DE704" t="str">
            <v>-</v>
          </cell>
          <cell r="DF704" t="str">
            <v>-</v>
          </cell>
          <cell r="DG704" t="str">
            <v>-</v>
          </cell>
          <cell r="DH704" t="str">
            <v>-</v>
          </cell>
          <cell r="DI704" t="str">
            <v>-</v>
          </cell>
          <cell r="DJ704" t="str">
            <v>-</v>
          </cell>
          <cell r="DK704" t="str">
            <v>-</v>
          </cell>
          <cell r="DL704" t="str">
            <v>-</v>
          </cell>
          <cell r="DM704" t="str">
            <v>-</v>
          </cell>
          <cell r="DN704" t="str">
            <v>-</v>
          </cell>
          <cell r="DO704" t="str">
            <v>-</v>
          </cell>
          <cell r="DP704" t="str">
            <v>-</v>
          </cell>
          <cell r="DQ704" t="str">
            <v>-</v>
          </cell>
          <cell r="DR704" t="str">
            <v>-</v>
          </cell>
          <cell r="DS704" t="str">
            <v>-</v>
          </cell>
          <cell r="DT704" t="str">
            <v>-</v>
          </cell>
          <cell r="DU704" t="str">
            <v>-</v>
          </cell>
          <cell r="DV704" t="str">
            <v>-</v>
          </cell>
          <cell r="DW704" t="str">
            <v>-</v>
          </cell>
          <cell r="DX704" t="str">
            <v>-</v>
          </cell>
          <cell r="DY704" t="str">
            <v>-</v>
          </cell>
          <cell r="DZ704" t="str">
            <v>-</v>
          </cell>
          <cell r="EA704" t="str">
            <v>-</v>
          </cell>
          <cell r="EB704" t="str">
            <v>-</v>
          </cell>
          <cell r="EC704" t="str">
            <v>-</v>
          </cell>
          <cell r="ED704" t="str">
            <v>-</v>
          </cell>
          <cell r="EE704" t="str">
            <v>-</v>
          </cell>
          <cell r="EF704" t="str">
            <v>-</v>
          </cell>
          <cell r="EG704" t="str">
            <v>-</v>
          </cell>
          <cell r="EH704" t="str">
            <v>-</v>
          </cell>
          <cell r="EI704" t="str">
            <v>-</v>
          </cell>
          <cell r="EJ704" t="str">
            <v>-</v>
          </cell>
          <cell r="EK704" t="str">
            <v>-</v>
          </cell>
          <cell r="EL704" t="str">
            <v>-</v>
          </cell>
          <cell r="EM704" t="str">
            <v>-</v>
          </cell>
          <cell r="EN704" t="str">
            <v>-</v>
          </cell>
          <cell r="EO704" t="str">
            <v>-</v>
          </cell>
          <cell r="EP704" t="str">
            <v>-</v>
          </cell>
          <cell r="EQ704" t="str">
            <v>-</v>
          </cell>
          <cell r="ER704" t="str">
            <v>-</v>
          </cell>
          <cell r="ES704" t="str">
            <v>-</v>
          </cell>
          <cell r="ET704" t="str">
            <v>-</v>
          </cell>
          <cell r="EU704" t="str">
            <v>-</v>
          </cell>
          <cell r="EV704" t="str">
            <v>-</v>
          </cell>
          <cell r="EW704" t="str">
            <v>-</v>
          </cell>
          <cell r="EX704" t="str">
            <v>-</v>
          </cell>
          <cell r="EY704" t="str">
            <v>-</v>
          </cell>
          <cell r="EZ704" t="str">
            <v>-</v>
          </cell>
        </row>
        <row r="705">
          <cell r="A705" t="str">
            <v>11.3.62010/11</v>
          </cell>
          <cell r="B705" t="str">
            <v>11.3.6</v>
          </cell>
          <cell r="C705" t="str">
            <v>2010/11</v>
          </cell>
          <cell r="D705">
            <v>65400</v>
          </cell>
          <cell r="E705">
            <v>294</v>
          </cell>
          <cell r="F705">
            <v>463</v>
          </cell>
          <cell r="G705">
            <v>195</v>
          </cell>
          <cell r="H705">
            <v>228</v>
          </cell>
          <cell r="I705">
            <v>875</v>
          </cell>
          <cell r="J705">
            <v>151</v>
          </cell>
          <cell r="K705">
            <v>534</v>
          </cell>
          <cell r="L705">
            <v>412</v>
          </cell>
          <cell r="M705">
            <v>197</v>
          </cell>
          <cell r="N705">
            <v>49</v>
          </cell>
          <cell r="O705">
            <v>267</v>
          </cell>
          <cell r="P705">
            <v>1528</v>
          </cell>
          <cell r="Q705">
            <v>413</v>
          </cell>
          <cell r="R705">
            <v>102</v>
          </cell>
          <cell r="S705">
            <v>321</v>
          </cell>
          <cell r="T705">
            <v>211</v>
          </cell>
          <cell r="U705">
            <v>281</v>
          </cell>
          <cell r="V705">
            <v>521</v>
          </cell>
          <cell r="W705">
            <v>436</v>
          </cell>
          <cell r="X705">
            <v>318</v>
          </cell>
          <cell r="Y705">
            <v>617</v>
          </cell>
          <cell r="Z705">
            <v>959</v>
          </cell>
          <cell r="AA705">
            <v>134</v>
          </cell>
          <cell r="AB705">
            <v>626</v>
          </cell>
          <cell r="AC705">
            <v>412</v>
          </cell>
          <cell r="AD705">
            <v>127</v>
          </cell>
          <cell r="AE705">
            <v>346</v>
          </cell>
          <cell r="AF705">
            <v>138</v>
          </cell>
          <cell r="AG705">
            <v>156</v>
          </cell>
          <cell r="AH705">
            <v>266</v>
          </cell>
          <cell r="AI705">
            <v>195</v>
          </cell>
          <cell r="AJ705">
            <v>173</v>
          </cell>
          <cell r="AK705">
            <v>53</v>
          </cell>
          <cell r="AL705">
            <v>194</v>
          </cell>
          <cell r="AM705">
            <v>1024</v>
          </cell>
          <cell r="AN705">
            <v>288</v>
          </cell>
          <cell r="AO705">
            <v>206</v>
          </cell>
          <cell r="AP705">
            <v>144</v>
          </cell>
          <cell r="AQ705">
            <v>632</v>
          </cell>
          <cell r="AR705">
            <v>772</v>
          </cell>
          <cell r="AS705">
            <v>687</v>
          </cell>
          <cell r="AT705">
            <v>281</v>
          </cell>
          <cell r="AU705">
            <v>622</v>
          </cell>
          <cell r="AV705">
            <v>146</v>
          </cell>
          <cell r="AW705">
            <v>201</v>
          </cell>
          <cell r="AX705">
            <v>330</v>
          </cell>
          <cell r="AY705">
            <v>351</v>
          </cell>
          <cell r="AZ705">
            <v>878</v>
          </cell>
          <cell r="BA705">
            <v>174</v>
          </cell>
          <cell r="BB705">
            <v>211</v>
          </cell>
          <cell r="BC705">
            <v>55</v>
          </cell>
          <cell r="BD705">
            <v>642</v>
          </cell>
          <cell r="BE705">
            <v>605</v>
          </cell>
          <cell r="BF705">
            <v>901</v>
          </cell>
          <cell r="BG705">
            <v>117</v>
          </cell>
          <cell r="BH705">
            <v>2281</v>
          </cell>
          <cell r="BI705">
            <v>74</v>
          </cell>
          <cell r="BJ705">
            <v>1831</v>
          </cell>
          <cell r="BK705" t="str">
            <v>-</v>
          </cell>
          <cell r="BL705">
            <v>498</v>
          </cell>
          <cell r="BM705">
            <v>576</v>
          </cell>
          <cell r="BN705">
            <v>524</v>
          </cell>
          <cell r="BO705">
            <v>119</v>
          </cell>
          <cell r="BP705">
            <v>376</v>
          </cell>
          <cell r="BQ705">
            <v>603</v>
          </cell>
          <cell r="BR705">
            <v>43</v>
          </cell>
          <cell r="BS705">
            <v>1396</v>
          </cell>
          <cell r="BT705">
            <v>597</v>
          </cell>
          <cell r="BU705">
            <v>84</v>
          </cell>
          <cell r="BV705">
            <v>342</v>
          </cell>
          <cell r="BW705">
            <v>691</v>
          </cell>
          <cell r="BX705">
            <v>283</v>
          </cell>
          <cell r="BY705">
            <v>391</v>
          </cell>
          <cell r="BZ705">
            <v>75</v>
          </cell>
          <cell r="CA705">
            <v>81</v>
          </cell>
          <cell r="CB705">
            <v>135</v>
          </cell>
          <cell r="CC705">
            <v>1205</v>
          </cell>
          <cell r="CD705">
            <v>1589</v>
          </cell>
          <cell r="CE705" t="str">
            <v>-</v>
          </cell>
          <cell r="CF705">
            <v>224</v>
          </cell>
          <cell r="CG705">
            <v>188</v>
          </cell>
          <cell r="CH705">
            <v>65</v>
          </cell>
          <cell r="CI705">
            <v>1177</v>
          </cell>
          <cell r="CJ705">
            <v>198</v>
          </cell>
          <cell r="CK705">
            <v>333</v>
          </cell>
          <cell r="CL705" t="str">
            <v>-</v>
          </cell>
          <cell r="CM705" t="str">
            <v>-</v>
          </cell>
          <cell r="CN705">
            <v>213</v>
          </cell>
          <cell r="CO705">
            <v>825</v>
          </cell>
          <cell r="CP705">
            <v>235</v>
          </cell>
          <cell r="CQ705">
            <v>159</v>
          </cell>
          <cell r="CR705">
            <v>408</v>
          </cell>
          <cell r="CS705">
            <v>528</v>
          </cell>
          <cell r="CT705" t="str">
            <v>-</v>
          </cell>
          <cell r="CU705">
            <v>489</v>
          </cell>
          <cell r="CV705">
            <v>271</v>
          </cell>
          <cell r="CW705">
            <v>137</v>
          </cell>
          <cell r="CX705">
            <v>719</v>
          </cell>
          <cell r="CY705">
            <v>344</v>
          </cell>
          <cell r="CZ705">
            <v>642</v>
          </cell>
          <cell r="DA705">
            <v>1064</v>
          </cell>
          <cell r="DB705">
            <v>188</v>
          </cell>
          <cell r="DC705">
            <v>292</v>
          </cell>
          <cell r="DD705">
            <v>205</v>
          </cell>
          <cell r="DE705">
            <v>205</v>
          </cell>
          <cell r="DF705">
            <v>141</v>
          </cell>
          <cell r="DG705">
            <v>314</v>
          </cell>
          <cell r="DH705">
            <v>78</v>
          </cell>
          <cell r="DI705" t="str">
            <v>-</v>
          </cell>
          <cell r="DJ705">
            <v>256</v>
          </cell>
          <cell r="DK705">
            <v>371</v>
          </cell>
          <cell r="DL705">
            <v>68</v>
          </cell>
          <cell r="DM705">
            <v>297</v>
          </cell>
          <cell r="DN705">
            <v>272</v>
          </cell>
          <cell r="DO705">
            <v>144</v>
          </cell>
          <cell r="DP705">
            <v>176</v>
          </cell>
          <cell r="DQ705" t="str">
            <v>-</v>
          </cell>
          <cell r="DR705">
            <v>169</v>
          </cell>
          <cell r="DS705">
            <v>159</v>
          </cell>
          <cell r="DT705">
            <v>842</v>
          </cell>
          <cell r="DU705">
            <v>1008</v>
          </cell>
          <cell r="DV705">
            <v>1809</v>
          </cell>
          <cell r="DW705" t="str">
            <v>-</v>
          </cell>
          <cell r="DX705">
            <v>3268</v>
          </cell>
          <cell r="DY705">
            <v>628</v>
          </cell>
          <cell r="DZ705">
            <v>190</v>
          </cell>
          <cell r="EA705">
            <v>497</v>
          </cell>
          <cell r="EB705">
            <v>362</v>
          </cell>
          <cell r="EC705">
            <v>213</v>
          </cell>
          <cell r="ED705">
            <v>127</v>
          </cell>
          <cell r="EE705">
            <v>283</v>
          </cell>
          <cell r="EF705">
            <v>1177</v>
          </cell>
          <cell r="EG705">
            <v>229</v>
          </cell>
          <cell r="EH705">
            <v>605</v>
          </cell>
          <cell r="EI705">
            <v>131</v>
          </cell>
          <cell r="EJ705">
            <v>85</v>
          </cell>
          <cell r="EK705">
            <v>354</v>
          </cell>
          <cell r="EL705">
            <v>382</v>
          </cell>
          <cell r="EM705">
            <v>581</v>
          </cell>
          <cell r="EN705">
            <v>321</v>
          </cell>
          <cell r="EO705">
            <v>527</v>
          </cell>
          <cell r="EP705">
            <v>358</v>
          </cell>
          <cell r="EQ705" t="str">
            <v>-</v>
          </cell>
          <cell r="ER705" t="str">
            <v>-</v>
          </cell>
          <cell r="ES705">
            <v>177</v>
          </cell>
          <cell r="ET705">
            <v>147</v>
          </cell>
          <cell r="EU705">
            <v>163</v>
          </cell>
          <cell r="EV705">
            <v>288</v>
          </cell>
          <cell r="EW705">
            <v>486</v>
          </cell>
          <cell r="EX705">
            <v>93</v>
          </cell>
          <cell r="EY705">
            <v>205</v>
          </cell>
          <cell r="EZ705">
            <v>336</v>
          </cell>
        </row>
        <row r="706">
          <cell r="A706" t="str">
            <v>11.3.72006/07</v>
          </cell>
          <cell r="B706" t="str">
            <v>11.3.7</v>
          </cell>
          <cell r="C706" t="str">
            <v>2006/07</v>
          </cell>
          <cell r="D706" t="str">
            <v>-</v>
          </cell>
          <cell r="E706" t="str">
            <v>-</v>
          </cell>
          <cell r="F706" t="str">
            <v>-</v>
          </cell>
          <cell r="G706" t="str">
            <v>-</v>
          </cell>
          <cell r="H706" t="str">
            <v>-</v>
          </cell>
          <cell r="I706" t="str">
            <v>-</v>
          </cell>
          <cell r="J706" t="str">
            <v>-</v>
          </cell>
          <cell r="K706" t="str">
            <v>-</v>
          </cell>
          <cell r="L706" t="str">
            <v>-</v>
          </cell>
          <cell r="M706" t="str">
            <v>-</v>
          </cell>
          <cell r="N706" t="str">
            <v>-</v>
          </cell>
          <cell r="O706" t="str">
            <v>-</v>
          </cell>
          <cell r="P706" t="str">
            <v>-</v>
          </cell>
          <cell r="Q706" t="str">
            <v>-</v>
          </cell>
          <cell r="R706" t="str">
            <v>-</v>
          </cell>
          <cell r="S706" t="str">
            <v>-</v>
          </cell>
          <cell r="T706" t="str">
            <v>-</v>
          </cell>
          <cell r="U706" t="str">
            <v>-</v>
          </cell>
          <cell r="V706" t="str">
            <v>-</v>
          </cell>
          <cell r="W706" t="str">
            <v>-</v>
          </cell>
          <cell r="X706" t="str">
            <v>-</v>
          </cell>
          <cell r="Y706" t="str">
            <v>-</v>
          </cell>
          <cell r="Z706" t="str">
            <v>-</v>
          </cell>
          <cell r="AA706" t="str">
            <v>-</v>
          </cell>
          <cell r="AB706" t="str">
            <v>-</v>
          </cell>
          <cell r="AC706" t="str">
            <v>-</v>
          </cell>
          <cell r="AD706" t="str">
            <v>-</v>
          </cell>
          <cell r="AE706" t="str">
            <v>-</v>
          </cell>
          <cell r="AF706" t="str">
            <v>-</v>
          </cell>
          <cell r="AG706" t="str">
            <v>-</v>
          </cell>
          <cell r="AH706" t="str">
            <v>-</v>
          </cell>
          <cell r="AI706" t="str">
            <v>-</v>
          </cell>
          <cell r="AJ706" t="str">
            <v>-</v>
          </cell>
          <cell r="AK706" t="str">
            <v>-</v>
          </cell>
          <cell r="AL706" t="str">
            <v>-</v>
          </cell>
          <cell r="AM706" t="str">
            <v>-</v>
          </cell>
          <cell r="AN706" t="str">
            <v>-</v>
          </cell>
          <cell r="AO706" t="str">
            <v>-</v>
          </cell>
          <cell r="AP706" t="str">
            <v>-</v>
          </cell>
          <cell r="AQ706" t="str">
            <v>-</v>
          </cell>
          <cell r="AR706" t="str">
            <v>-</v>
          </cell>
          <cell r="AS706" t="str">
            <v>-</v>
          </cell>
          <cell r="AT706" t="str">
            <v>-</v>
          </cell>
          <cell r="AU706" t="str">
            <v>-</v>
          </cell>
          <cell r="AV706" t="str">
            <v>-</v>
          </cell>
          <cell r="AW706" t="str">
            <v>-</v>
          </cell>
          <cell r="AX706" t="str">
            <v>-</v>
          </cell>
          <cell r="AY706" t="str">
            <v>-</v>
          </cell>
          <cell r="AZ706" t="str">
            <v>-</v>
          </cell>
          <cell r="BA706" t="str">
            <v>-</v>
          </cell>
          <cell r="BB706" t="str">
            <v>-</v>
          </cell>
          <cell r="BC706" t="str">
            <v>-</v>
          </cell>
          <cell r="BD706" t="str">
            <v>-</v>
          </cell>
          <cell r="BE706" t="str">
            <v>-</v>
          </cell>
          <cell r="BF706" t="str">
            <v>-</v>
          </cell>
          <cell r="BG706" t="str">
            <v>-</v>
          </cell>
          <cell r="BH706" t="str">
            <v>-</v>
          </cell>
          <cell r="BI706" t="str">
            <v>-</v>
          </cell>
          <cell r="BJ706" t="str">
            <v>-</v>
          </cell>
          <cell r="BK706" t="str">
            <v>-</v>
          </cell>
          <cell r="BL706" t="str">
            <v>-</v>
          </cell>
          <cell r="BM706" t="str">
            <v>-</v>
          </cell>
          <cell r="BN706" t="str">
            <v>-</v>
          </cell>
          <cell r="BO706" t="str">
            <v>-</v>
          </cell>
          <cell r="BP706" t="str">
            <v>-</v>
          </cell>
          <cell r="BQ706" t="str">
            <v>-</v>
          </cell>
          <cell r="BR706" t="str">
            <v>-</v>
          </cell>
          <cell r="BS706" t="str">
            <v>-</v>
          </cell>
          <cell r="BT706" t="str">
            <v>-</v>
          </cell>
          <cell r="BU706" t="str">
            <v>-</v>
          </cell>
          <cell r="BV706" t="str">
            <v>-</v>
          </cell>
          <cell r="BW706" t="str">
            <v>-</v>
          </cell>
          <cell r="BX706" t="str">
            <v>-</v>
          </cell>
          <cell r="BY706" t="str">
            <v>-</v>
          </cell>
          <cell r="BZ706" t="str">
            <v>-</v>
          </cell>
          <cell r="CA706" t="str">
            <v>-</v>
          </cell>
          <cell r="CB706" t="str">
            <v>-</v>
          </cell>
          <cell r="CC706" t="str">
            <v>-</v>
          </cell>
          <cell r="CD706" t="str">
            <v>-</v>
          </cell>
          <cell r="CE706" t="str">
            <v>-</v>
          </cell>
          <cell r="CF706" t="str">
            <v>-</v>
          </cell>
          <cell r="CG706" t="str">
            <v>-</v>
          </cell>
          <cell r="CH706" t="str">
            <v>-</v>
          </cell>
          <cell r="CI706" t="str">
            <v>-</v>
          </cell>
          <cell r="CJ706" t="str">
            <v>-</v>
          </cell>
          <cell r="CK706" t="str">
            <v>-</v>
          </cell>
          <cell r="CL706" t="str">
            <v>-</v>
          </cell>
          <cell r="CM706" t="str">
            <v>-</v>
          </cell>
          <cell r="CN706" t="str">
            <v>-</v>
          </cell>
          <cell r="CO706" t="str">
            <v>-</v>
          </cell>
          <cell r="CP706" t="str">
            <v>-</v>
          </cell>
          <cell r="CQ706" t="str">
            <v>-</v>
          </cell>
          <cell r="CR706" t="str">
            <v>-</v>
          </cell>
          <cell r="CS706" t="str">
            <v>-</v>
          </cell>
          <cell r="CT706" t="str">
            <v>-</v>
          </cell>
          <cell r="CU706" t="str">
            <v>-</v>
          </cell>
          <cell r="CV706" t="str">
            <v>-</v>
          </cell>
          <cell r="CW706" t="str">
            <v>-</v>
          </cell>
          <cell r="CX706" t="str">
            <v>-</v>
          </cell>
          <cell r="CY706" t="str">
            <v>-</v>
          </cell>
          <cell r="CZ706" t="str">
            <v>-</v>
          </cell>
          <cell r="DA706" t="str">
            <v>-</v>
          </cell>
          <cell r="DB706" t="str">
            <v>-</v>
          </cell>
          <cell r="DC706" t="str">
            <v>-</v>
          </cell>
          <cell r="DD706" t="str">
            <v>-</v>
          </cell>
          <cell r="DE706" t="str">
            <v>-</v>
          </cell>
          <cell r="DF706" t="str">
            <v>-</v>
          </cell>
          <cell r="DG706" t="str">
            <v>-</v>
          </cell>
          <cell r="DH706" t="str">
            <v>-</v>
          </cell>
          <cell r="DI706" t="str">
            <v>-</v>
          </cell>
          <cell r="DJ706" t="str">
            <v>-</v>
          </cell>
          <cell r="DK706" t="str">
            <v>-</v>
          </cell>
          <cell r="DL706" t="str">
            <v>-</v>
          </cell>
          <cell r="DM706" t="str">
            <v>-</v>
          </cell>
          <cell r="DN706" t="str">
            <v>-</v>
          </cell>
          <cell r="DO706" t="str">
            <v>-</v>
          </cell>
          <cell r="DP706" t="str">
            <v>-</v>
          </cell>
          <cell r="DQ706" t="str">
            <v>-</v>
          </cell>
          <cell r="DR706" t="str">
            <v>-</v>
          </cell>
          <cell r="DS706" t="str">
            <v>-</v>
          </cell>
          <cell r="DT706" t="str">
            <v>-</v>
          </cell>
          <cell r="DU706" t="str">
            <v>-</v>
          </cell>
          <cell r="DV706" t="str">
            <v>-</v>
          </cell>
          <cell r="DW706" t="str">
            <v>-</v>
          </cell>
          <cell r="DX706" t="str">
            <v>-</v>
          </cell>
          <cell r="DY706" t="str">
            <v>-</v>
          </cell>
          <cell r="DZ706" t="str">
            <v>-</v>
          </cell>
          <cell r="EA706" t="str">
            <v>-</v>
          </cell>
          <cell r="EB706" t="str">
            <v>-</v>
          </cell>
          <cell r="EC706" t="str">
            <v>-</v>
          </cell>
          <cell r="ED706" t="str">
            <v>-</v>
          </cell>
          <cell r="EE706" t="str">
            <v>-</v>
          </cell>
          <cell r="EF706" t="str">
            <v>-</v>
          </cell>
          <cell r="EG706" t="str">
            <v>-</v>
          </cell>
          <cell r="EH706" t="str">
            <v>-</v>
          </cell>
          <cell r="EI706" t="str">
            <v>-</v>
          </cell>
          <cell r="EJ706" t="str">
            <v>-</v>
          </cell>
          <cell r="EK706" t="str">
            <v>-</v>
          </cell>
          <cell r="EL706" t="str">
            <v>-</v>
          </cell>
          <cell r="EM706" t="str">
            <v>-</v>
          </cell>
          <cell r="EN706" t="str">
            <v>-</v>
          </cell>
          <cell r="EO706" t="str">
            <v>-</v>
          </cell>
          <cell r="EP706" t="str">
            <v>-</v>
          </cell>
          <cell r="EQ706" t="str">
            <v>-</v>
          </cell>
          <cell r="ER706" t="str">
            <v>-</v>
          </cell>
          <cell r="ES706" t="str">
            <v>-</v>
          </cell>
          <cell r="ET706" t="str">
            <v>-</v>
          </cell>
          <cell r="EU706" t="str">
            <v>-</v>
          </cell>
          <cell r="EV706" t="str">
            <v>-</v>
          </cell>
          <cell r="EW706" t="str">
            <v>-</v>
          </cell>
          <cell r="EX706" t="str">
            <v>-</v>
          </cell>
          <cell r="EY706" t="str">
            <v>-</v>
          </cell>
          <cell r="EZ706" t="str">
            <v>-</v>
          </cell>
        </row>
        <row r="707">
          <cell r="A707" t="str">
            <v>11.3.72007/08</v>
          </cell>
          <cell r="B707" t="str">
            <v>11.3.7</v>
          </cell>
          <cell r="C707" t="str">
            <v>2007/08</v>
          </cell>
          <cell r="D707" t="str">
            <v>-</v>
          </cell>
          <cell r="E707" t="str">
            <v>-</v>
          </cell>
          <cell r="F707" t="str">
            <v>-</v>
          </cell>
          <cell r="G707" t="str">
            <v>-</v>
          </cell>
          <cell r="H707" t="str">
            <v>-</v>
          </cell>
          <cell r="I707" t="str">
            <v>-</v>
          </cell>
          <cell r="J707" t="str">
            <v>-</v>
          </cell>
          <cell r="K707" t="str">
            <v>-</v>
          </cell>
          <cell r="L707" t="str">
            <v>-</v>
          </cell>
          <cell r="M707" t="str">
            <v>-</v>
          </cell>
          <cell r="N707" t="str">
            <v>-</v>
          </cell>
          <cell r="O707" t="str">
            <v>-</v>
          </cell>
          <cell r="P707" t="str">
            <v>-</v>
          </cell>
          <cell r="Q707" t="str">
            <v>-</v>
          </cell>
          <cell r="R707" t="str">
            <v>-</v>
          </cell>
          <cell r="S707" t="str">
            <v>-</v>
          </cell>
          <cell r="T707" t="str">
            <v>-</v>
          </cell>
          <cell r="U707" t="str">
            <v>-</v>
          </cell>
          <cell r="V707" t="str">
            <v>-</v>
          </cell>
          <cell r="W707" t="str">
            <v>-</v>
          </cell>
          <cell r="X707" t="str">
            <v>-</v>
          </cell>
          <cell r="Y707" t="str">
            <v>-</v>
          </cell>
          <cell r="Z707" t="str">
            <v>-</v>
          </cell>
          <cell r="AA707" t="str">
            <v>-</v>
          </cell>
          <cell r="AB707" t="str">
            <v>-</v>
          </cell>
          <cell r="AC707" t="str">
            <v>-</v>
          </cell>
          <cell r="AD707" t="str">
            <v>-</v>
          </cell>
          <cell r="AE707" t="str">
            <v>-</v>
          </cell>
          <cell r="AF707" t="str">
            <v>-</v>
          </cell>
          <cell r="AG707" t="str">
            <v>-</v>
          </cell>
          <cell r="AH707" t="str">
            <v>-</v>
          </cell>
          <cell r="AI707" t="str">
            <v>-</v>
          </cell>
          <cell r="AJ707" t="str">
            <v>-</v>
          </cell>
          <cell r="AK707" t="str">
            <v>-</v>
          </cell>
          <cell r="AL707" t="str">
            <v>-</v>
          </cell>
          <cell r="AM707" t="str">
            <v>-</v>
          </cell>
          <cell r="AN707" t="str">
            <v>-</v>
          </cell>
          <cell r="AO707" t="str">
            <v>-</v>
          </cell>
          <cell r="AP707" t="str">
            <v>-</v>
          </cell>
          <cell r="AQ707" t="str">
            <v>-</v>
          </cell>
          <cell r="AR707" t="str">
            <v>-</v>
          </cell>
          <cell r="AS707" t="str">
            <v>-</v>
          </cell>
          <cell r="AT707" t="str">
            <v>-</v>
          </cell>
          <cell r="AU707" t="str">
            <v>-</v>
          </cell>
          <cell r="AV707" t="str">
            <v>-</v>
          </cell>
          <cell r="AW707" t="str">
            <v>-</v>
          </cell>
          <cell r="AX707" t="str">
            <v>-</v>
          </cell>
          <cell r="AY707" t="str">
            <v>-</v>
          </cell>
          <cell r="AZ707" t="str">
            <v>-</v>
          </cell>
          <cell r="BA707" t="str">
            <v>-</v>
          </cell>
          <cell r="BB707" t="str">
            <v>-</v>
          </cell>
          <cell r="BC707" t="str">
            <v>-</v>
          </cell>
          <cell r="BD707" t="str">
            <v>-</v>
          </cell>
          <cell r="BE707" t="str">
            <v>-</v>
          </cell>
          <cell r="BF707" t="str">
            <v>-</v>
          </cell>
          <cell r="BG707" t="str">
            <v>-</v>
          </cell>
          <cell r="BH707" t="str">
            <v>-</v>
          </cell>
          <cell r="BI707" t="str">
            <v>-</v>
          </cell>
          <cell r="BJ707" t="str">
            <v>-</v>
          </cell>
          <cell r="BK707" t="str">
            <v>-</v>
          </cell>
          <cell r="BL707" t="str">
            <v>-</v>
          </cell>
          <cell r="BM707" t="str">
            <v>-</v>
          </cell>
          <cell r="BN707" t="str">
            <v>-</v>
          </cell>
          <cell r="BO707" t="str">
            <v>-</v>
          </cell>
          <cell r="BP707" t="str">
            <v>-</v>
          </cell>
          <cell r="BQ707" t="str">
            <v>-</v>
          </cell>
          <cell r="BR707" t="str">
            <v>-</v>
          </cell>
          <cell r="BS707" t="str">
            <v>-</v>
          </cell>
          <cell r="BT707" t="str">
            <v>-</v>
          </cell>
          <cell r="BU707" t="str">
            <v>-</v>
          </cell>
          <cell r="BV707" t="str">
            <v>-</v>
          </cell>
          <cell r="BW707" t="str">
            <v>-</v>
          </cell>
          <cell r="BX707" t="str">
            <v>-</v>
          </cell>
          <cell r="BY707" t="str">
            <v>-</v>
          </cell>
          <cell r="BZ707" t="str">
            <v>-</v>
          </cell>
          <cell r="CA707" t="str">
            <v>-</v>
          </cell>
          <cell r="CB707" t="str">
            <v>-</v>
          </cell>
          <cell r="CC707" t="str">
            <v>-</v>
          </cell>
          <cell r="CD707" t="str">
            <v>-</v>
          </cell>
          <cell r="CE707" t="str">
            <v>-</v>
          </cell>
          <cell r="CF707" t="str">
            <v>-</v>
          </cell>
          <cell r="CG707" t="str">
            <v>-</v>
          </cell>
          <cell r="CH707" t="str">
            <v>-</v>
          </cell>
          <cell r="CI707" t="str">
            <v>-</v>
          </cell>
          <cell r="CJ707" t="str">
            <v>-</v>
          </cell>
          <cell r="CK707" t="str">
            <v>-</v>
          </cell>
          <cell r="CL707" t="str">
            <v>-</v>
          </cell>
          <cell r="CM707" t="str">
            <v>-</v>
          </cell>
          <cell r="CN707" t="str">
            <v>-</v>
          </cell>
          <cell r="CO707" t="str">
            <v>-</v>
          </cell>
          <cell r="CP707" t="str">
            <v>-</v>
          </cell>
          <cell r="CQ707" t="str">
            <v>-</v>
          </cell>
          <cell r="CR707" t="str">
            <v>-</v>
          </cell>
          <cell r="CS707" t="str">
            <v>-</v>
          </cell>
          <cell r="CT707" t="str">
            <v>-</v>
          </cell>
          <cell r="CU707" t="str">
            <v>-</v>
          </cell>
          <cell r="CV707" t="str">
            <v>-</v>
          </cell>
          <cell r="CW707" t="str">
            <v>-</v>
          </cell>
          <cell r="CX707" t="str">
            <v>-</v>
          </cell>
          <cell r="CY707" t="str">
            <v>-</v>
          </cell>
          <cell r="CZ707" t="str">
            <v>-</v>
          </cell>
          <cell r="DA707" t="str">
            <v>-</v>
          </cell>
          <cell r="DB707" t="str">
            <v>-</v>
          </cell>
          <cell r="DC707" t="str">
            <v>-</v>
          </cell>
          <cell r="DD707" t="str">
            <v>-</v>
          </cell>
          <cell r="DE707" t="str">
            <v>-</v>
          </cell>
          <cell r="DF707" t="str">
            <v>-</v>
          </cell>
          <cell r="DG707" t="str">
            <v>-</v>
          </cell>
          <cell r="DH707" t="str">
            <v>-</v>
          </cell>
          <cell r="DI707" t="str">
            <v>-</v>
          </cell>
          <cell r="DJ707" t="str">
            <v>-</v>
          </cell>
          <cell r="DK707" t="str">
            <v>-</v>
          </cell>
          <cell r="DL707" t="str">
            <v>-</v>
          </cell>
          <cell r="DM707" t="str">
            <v>-</v>
          </cell>
          <cell r="DN707" t="str">
            <v>-</v>
          </cell>
          <cell r="DO707" t="str">
            <v>-</v>
          </cell>
          <cell r="DP707" t="str">
            <v>-</v>
          </cell>
          <cell r="DQ707" t="str">
            <v>-</v>
          </cell>
          <cell r="DR707" t="str">
            <v>-</v>
          </cell>
          <cell r="DS707" t="str">
            <v>-</v>
          </cell>
          <cell r="DT707" t="str">
            <v>-</v>
          </cell>
          <cell r="DU707" t="str">
            <v>-</v>
          </cell>
          <cell r="DV707" t="str">
            <v>-</v>
          </cell>
          <cell r="DW707" t="str">
            <v>-</v>
          </cell>
          <cell r="DX707" t="str">
            <v>-</v>
          </cell>
          <cell r="DY707" t="str">
            <v>-</v>
          </cell>
          <cell r="DZ707" t="str">
            <v>-</v>
          </cell>
          <cell r="EA707" t="str">
            <v>-</v>
          </cell>
          <cell r="EB707" t="str">
            <v>-</v>
          </cell>
          <cell r="EC707" t="str">
            <v>-</v>
          </cell>
          <cell r="ED707" t="str">
            <v>-</v>
          </cell>
          <cell r="EE707" t="str">
            <v>-</v>
          </cell>
          <cell r="EF707" t="str">
            <v>-</v>
          </cell>
          <cell r="EG707" t="str">
            <v>-</v>
          </cell>
          <cell r="EH707" t="str">
            <v>-</v>
          </cell>
          <cell r="EI707" t="str">
            <v>-</v>
          </cell>
          <cell r="EJ707" t="str">
            <v>-</v>
          </cell>
          <cell r="EK707" t="str">
            <v>-</v>
          </cell>
          <cell r="EL707" t="str">
            <v>-</v>
          </cell>
          <cell r="EM707" t="str">
            <v>-</v>
          </cell>
          <cell r="EN707" t="str">
            <v>-</v>
          </cell>
          <cell r="EO707" t="str">
            <v>-</v>
          </cell>
          <cell r="EP707" t="str">
            <v>-</v>
          </cell>
          <cell r="EQ707" t="str">
            <v>-</v>
          </cell>
          <cell r="ER707" t="str">
            <v>-</v>
          </cell>
          <cell r="ES707" t="str">
            <v>-</v>
          </cell>
          <cell r="ET707" t="str">
            <v>-</v>
          </cell>
          <cell r="EU707" t="str">
            <v>-</v>
          </cell>
          <cell r="EV707" t="str">
            <v>-</v>
          </cell>
          <cell r="EW707" t="str">
            <v>-</v>
          </cell>
          <cell r="EX707" t="str">
            <v>-</v>
          </cell>
          <cell r="EY707" t="str">
            <v>-</v>
          </cell>
          <cell r="EZ707" t="str">
            <v>-</v>
          </cell>
        </row>
        <row r="708">
          <cell r="A708" t="str">
            <v>11.3.72008/09</v>
          </cell>
          <cell r="B708" t="str">
            <v>11.3.7</v>
          </cell>
          <cell r="C708" t="str">
            <v>2008/09</v>
          </cell>
          <cell r="D708" t="str">
            <v>-</v>
          </cell>
          <cell r="E708" t="str">
            <v>-</v>
          </cell>
          <cell r="F708" t="str">
            <v>-</v>
          </cell>
          <cell r="G708" t="str">
            <v>-</v>
          </cell>
          <cell r="H708" t="str">
            <v>-</v>
          </cell>
          <cell r="I708" t="str">
            <v>-</v>
          </cell>
          <cell r="J708" t="str">
            <v>-</v>
          </cell>
          <cell r="K708" t="str">
            <v>-</v>
          </cell>
          <cell r="L708" t="str">
            <v>-</v>
          </cell>
          <cell r="M708" t="str">
            <v>-</v>
          </cell>
          <cell r="N708" t="str">
            <v>-</v>
          </cell>
          <cell r="O708" t="str">
            <v>-</v>
          </cell>
          <cell r="P708" t="str">
            <v>-</v>
          </cell>
          <cell r="Q708" t="str">
            <v>-</v>
          </cell>
          <cell r="R708" t="str">
            <v>-</v>
          </cell>
          <cell r="S708" t="str">
            <v>-</v>
          </cell>
          <cell r="T708" t="str">
            <v>-</v>
          </cell>
          <cell r="U708" t="str">
            <v>-</v>
          </cell>
          <cell r="V708" t="str">
            <v>-</v>
          </cell>
          <cell r="W708" t="str">
            <v>-</v>
          </cell>
          <cell r="X708" t="str">
            <v>-</v>
          </cell>
          <cell r="Y708" t="str">
            <v>-</v>
          </cell>
          <cell r="Z708" t="str">
            <v>-</v>
          </cell>
          <cell r="AA708" t="str">
            <v>-</v>
          </cell>
          <cell r="AB708" t="str">
            <v>-</v>
          </cell>
          <cell r="AC708" t="str">
            <v>-</v>
          </cell>
          <cell r="AD708" t="str">
            <v>-</v>
          </cell>
          <cell r="AE708" t="str">
            <v>-</v>
          </cell>
          <cell r="AF708" t="str">
            <v>-</v>
          </cell>
          <cell r="AG708" t="str">
            <v>-</v>
          </cell>
          <cell r="AH708" t="str">
            <v>-</v>
          </cell>
          <cell r="AI708" t="str">
            <v>-</v>
          </cell>
          <cell r="AJ708" t="str">
            <v>-</v>
          </cell>
          <cell r="AK708" t="str">
            <v>-</v>
          </cell>
          <cell r="AL708" t="str">
            <v>-</v>
          </cell>
          <cell r="AM708" t="str">
            <v>-</v>
          </cell>
          <cell r="AN708" t="str">
            <v>-</v>
          </cell>
          <cell r="AO708" t="str">
            <v>-</v>
          </cell>
          <cell r="AP708" t="str">
            <v>-</v>
          </cell>
          <cell r="AQ708" t="str">
            <v>-</v>
          </cell>
          <cell r="AR708" t="str">
            <v>-</v>
          </cell>
          <cell r="AS708" t="str">
            <v>-</v>
          </cell>
          <cell r="AT708" t="str">
            <v>-</v>
          </cell>
          <cell r="AU708" t="str">
            <v>-</v>
          </cell>
          <cell r="AV708" t="str">
            <v>-</v>
          </cell>
          <cell r="AW708" t="str">
            <v>-</v>
          </cell>
          <cell r="AX708" t="str">
            <v>-</v>
          </cell>
          <cell r="AY708" t="str">
            <v>-</v>
          </cell>
          <cell r="AZ708" t="str">
            <v>-</v>
          </cell>
          <cell r="BA708" t="str">
            <v>-</v>
          </cell>
          <cell r="BB708" t="str">
            <v>-</v>
          </cell>
          <cell r="BC708" t="str">
            <v>-</v>
          </cell>
          <cell r="BD708" t="str">
            <v>-</v>
          </cell>
          <cell r="BE708" t="str">
            <v>-</v>
          </cell>
          <cell r="BF708" t="str">
            <v>-</v>
          </cell>
          <cell r="BG708" t="str">
            <v>-</v>
          </cell>
          <cell r="BH708" t="str">
            <v>-</v>
          </cell>
          <cell r="BI708" t="str">
            <v>-</v>
          </cell>
          <cell r="BJ708" t="str">
            <v>-</v>
          </cell>
          <cell r="BK708" t="str">
            <v>-</v>
          </cell>
          <cell r="BL708" t="str">
            <v>-</v>
          </cell>
          <cell r="BM708" t="str">
            <v>-</v>
          </cell>
          <cell r="BN708" t="str">
            <v>-</v>
          </cell>
          <cell r="BO708" t="str">
            <v>-</v>
          </cell>
          <cell r="BP708" t="str">
            <v>-</v>
          </cell>
          <cell r="BQ708" t="str">
            <v>-</v>
          </cell>
          <cell r="BR708" t="str">
            <v>-</v>
          </cell>
          <cell r="BS708" t="str">
            <v>-</v>
          </cell>
          <cell r="BT708" t="str">
            <v>-</v>
          </cell>
          <cell r="BU708" t="str">
            <v>-</v>
          </cell>
          <cell r="BV708" t="str">
            <v>-</v>
          </cell>
          <cell r="BW708" t="str">
            <v>-</v>
          </cell>
          <cell r="BX708" t="str">
            <v>-</v>
          </cell>
          <cell r="BY708" t="str">
            <v>-</v>
          </cell>
          <cell r="BZ708" t="str">
            <v>-</v>
          </cell>
          <cell r="CA708" t="str">
            <v>-</v>
          </cell>
          <cell r="CB708" t="str">
            <v>-</v>
          </cell>
          <cell r="CC708" t="str">
            <v>-</v>
          </cell>
          <cell r="CD708" t="str">
            <v>-</v>
          </cell>
          <cell r="CE708" t="str">
            <v>-</v>
          </cell>
          <cell r="CF708" t="str">
            <v>-</v>
          </cell>
          <cell r="CG708" t="str">
            <v>-</v>
          </cell>
          <cell r="CH708" t="str">
            <v>-</v>
          </cell>
          <cell r="CI708" t="str">
            <v>-</v>
          </cell>
          <cell r="CJ708" t="str">
            <v>-</v>
          </cell>
          <cell r="CK708" t="str">
            <v>-</v>
          </cell>
          <cell r="CL708" t="str">
            <v>-</v>
          </cell>
          <cell r="CM708" t="str">
            <v>-</v>
          </cell>
          <cell r="CN708" t="str">
            <v>-</v>
          </cell>
          <cell r="CO708" t="str">
            <v>-</v>
          </cell>
          <cell r="CP708" t="str">
            <v>-</v>
          </cell>
          <cell r="CQ708" t="str">
            <v>-</v>
          </cell>
          <cell r="CR708" t="str">
            <v>-</v>
          </cell>
          <cell r="CS708" t="str">
            <v>-</v>
          </cell>
          <cell r="CT708" t="str">
            <v>-</v>
          </cell>
          <cell r="CU708" t="str">
            <v>-</v>
          </cell>
          <cell r="CV708" t="str">
            <v>-</v>
          </cell>
          <cell r="CW708" t="str">
            <v>-</v>
          </cell>
          <cell r="CX708" t="str">
            <v>-</v>
          </cell>
          <cell r="CY708" t="str">
            <v>-</v>
          </cell>
          <cell r="CZ708" t="str">
            <v>-</v>
          </cell>
          <cell r="DA708" t="str">
            <v>-</v>
          </cell>
          <cell r="DB708" t="str">
            <v>-</v>
          </cell>
          <cell r="DC708" t="str">
            <v>-</v>
          </cell>
          <cell r="DD708" t="str">
            <v>-</v>
          </cell>
          <cell r="DE708" t="str">
            <v>-</v>
          </cell>
          <cell r="DF708" t="str">
            <v>-</v>
          </cell>
          <cell r="DG708" t="str">
            <v>-</v>
          </cell>
          <cell r="DH708" t="str">
            <v>-</v>
          </cell>
          <cell r="DI708" t="str">
            <v>-</v>
          </cell>
          <cell r="DJ708" t="str">
            <v>-</v>
          </cell>
          <cell r="DK708" t="str">
            <v>-</v>
          </cell>
          <cell r="DL708" t="str">
            <v>-</v>
          </cell>
          <cell r="DM708" t="str">
            <v>-</v>
          </cell>
          <cell r="DN708" t="str">
            <v>-</v>
          </cell>
          <cell r="DO708" t="str">
            <v>-</v>
          </cell>
          <cell r="DP708" t="str">
            <v>-</v>
          </cell>
          <cell r="DQ708" t="str">
            <v>-</v>
          </cell>
          <cell r="DR708" t="str">
            <v>-</v>
          </cell>
          <cell r="DS708" t="str">
            <v>-</v>
          </cell>
          <cell r="DT708" t="str">
            <v>-</v>
          </cell>
          <cell r="DU708" t="str">
            <v>-</v>
          </cell>
          <cell r="DV708" t="str">
            <v>-</v>
          </cell>
          <cell r="DW708" t="str">
            <v>-</v>
          </cell>
          <cell r="DX708" t="str">
            <v>-</v>
          </cell>
          <cell r="DY708" t="str">
            <v>-</v>
          </cell>
          <cell r="DZ708" t="str">
            <v>-</v>
          </cell>
          <cell r="EA708" t="str">
            <v>-</v>
          </cell>
          <cell r="EB708" t="str">
            <v>-</v>
          </cell>
          <cell r="EC708" t="str">
            <v>-</v>
          </cell>
          <cell r="ED708" t="str">
            <v>-</v>
          </cell>
          <cell r="EE708" t="str">
            <v>-</v>
          </cell>
          <cell r="EF708" t="str">
            <v>-</v>
          </cell>
          <cell r="EG708" t="str">
            <v>-</v>
          </cell>
          <cell r="EH708" t="str">
            <v>-</v>
          </cell>
          <cell r="EI708" t="str">
            <v>-</v>
          </cell>
          <cell r="EJ708" t="str">
            <v>-</v>
          </cell>
          <cell r="EK708" t="str">
            <v>-</v>
          </cell>
          <cell r="EL708" t="str">
            <v>-</v>
          </cell>
          <cell r="EM708" t="str">
            <v>-</v>
          </cell>
          <cell r="EN708" t="str">
            <v>-</v>
          </cell>
          <cell r="EO708" t="str">
            <v>-</v>
          </cell>
          <cell r="EP708" t="str">
            <v>-</v>
          </cell>
          <cell r="EQ708" t="str">
            <v>-</v>
          </cell>
          <cell r="ER708" t="str">
            <v>-</v>
          </cell>
          <cell r="ES708" t="str">
            <v>-</v>
          </cell>
          <cell r="ET708" t="str">
            <v>-</v>
          </cell>
          <cell r="EU708" t="str">
            <v>-</v>
          </cell>
          <cell r="EV708" t="str">
            <v>-</v>
          </cell>
          <cell r="EW708" t="str">
            <v>-</v>
          </cell>
          <cell r="EX708" t="str">
            <v>-</v>
          </cell>
          <cell r="EY708" t="str">
            <v>-</v>
          </cell>
          <cell r="EZ708" t="str">
            <v>-</v>
          </cell>
        </row>
        <row r="709">
          <cell r="A709" t="str">
            <v>11.3.72009/10</v>
          </cell>
          <cell r="B709" t="str">
            <v>11.3.7</v>
          </cell>
          <cell r="C709" t="str">
            <v>2009/10</v>
          </cell>
          <cell r="D709" t="str">
            <v>-</v>
          </cell>
          <cell r="E709" t="str">
            <v>-</v>
          </cell>
          <cell r="F709" t="str">
            <v>-</v>
          </cell>
          <cell r="G709" t="str">
            <v>-</v>
          </cell>
          <cell r="H709" t="str">
            <v>-</v>
          </cell>
          <cell r="I709" t="str">
            <v>-</v>
          </cell>
          <cell r="J709" t="str">
            <v>-</v>
          </cell>
          <cell r="K709" t="str">
            <v>-</v>
          </cell>
          <cell r="L709" t="str">
            <v>-</v>
          </cell>
          <cell r="M709" t="str">
            <v>-</v>
          </cell>
          <cell r="N709" t="str">
            <v>-</v>
          </cell>
          <cell r="O709" t="str">
            <v>-</v>
          </cell>
          <cell r="P709" t="str">
            <v>-</v>
          </cell>
          <cell r="Q709" t="str">
            <v>-</v>
          </cell>
          <cell r="R709" t="str">
            <v>-</v>
          </cell>
          <cell r="S709" t="str">
            <v>-</v>
          </cell>
          <cell r="T709" t="str">
            <v>-</v>
          </cell>
          <cell r="U709" t="str">
            <v>-</v>
          </cell>
          <cell r="V709" t="str">
            <v>-</v>
          </cell>
          <cell r="W709" t="str">
            <v>-</v>
          </cell>
          <cell r="X709" t="str">
            <v>-</v>
          </cell>
          <cell r="Y709" t="str">
            <v>-</v>
          </cell>
          <cell r="Z709" t="str">
            <v>-</v>
          </cell>
          <cell r="AA709" t="str">
            <v>-</v>
          </cell>
          <cell r="AB709" t="str">
            <v>-</v>
          </cell>
          <cell r="AC709" t="str">
            <v>-</v>
          </cell>
          <cell r="AD709" t="str">
            <v>-</v>
          </cell>
          <cell r="AE709" t="str">
            <v>-</v>
          </cell>
          <cell r="AF709" t="str">
            <v>-</v>
          </cell>
          <cell r="AG709" t="str">
            <v>-</v>
          </cell>
          <cell r="AH709" t="str">
            <v>-</v>
          </cell>
          <cell r="AI709" t="str">
            <v>-</v>
          </cell>
          <cell r="AJ709" t="str">
            <v>-</v>
          </cell>
          <cell r="AK709" t="str">
            <v>-</v>
          </cell>
          <cell r="AL709" t="str">
            <v>-</v>
          </cell>
          <cell r="AM709" t="str">
            <v>-</v>
          </cell>
          <cell r="AN709" t="str">
            <v>-</v>
          </cell>
          <cell r="AO709" t="str">
            <v>-</v>
          </cell>
          <cell r="AP709" t="str">
            <v>-</v>
          </cell>
          <cell r="AQ709" t="str">
            <v>-</v>
          </cell>
          <cell r="AR709" t="str">
            <v>-</v>
          </cell>
          <cell r="AS709" t="str">
            <v>-</v>
          </cell>
          <cell r="AT709" t="str">
            <v>-</v>
          </cell>
          <cell r="AU709" t="str">
            <v>-</v>
          </cell>
          <cell r="AV709" t="str">
            <v>-</v>
          </cell>
          <cell r="AW709" t="str">
            <v>-</v>
          </cell>
          <cell r="AX709" t="str">
            <v>-</v>
          </cell>
          <cell r="AY709" t="str">
            <v>-</v>
          </cell>
          <cell r="AZ709" t="str">
            <v>-</v>
          </cell>
          <cell r="BA709" t="str">
            <v>-</v>
          </cell>
          <cell r="BB709" t="str">
            <v>-</v>
          </cell>
          <cell r="BC709" t="str">
            <v>-</v>
          </cell>
          <cell r="BD709" t="str">
            <v>-</v>
          </cell>
          <cell r="BE709" t="str">
            <v>-</v>
          </cell>
          <cell r="BF709" t="str">
            <v>-</v>
          </cell>
          <cell r="BG709" t="str">
            <v>-</v>
          </cell>
          <cell r="BH709" t="str">
            <v>-</v>
          </cell>
          <cell r="BI709" t="str">
            <v>-</v>
          </cell>
          <cell r="BJ709" t="str">
            <v>-</v>
          </cell>
          <cell r="BK709" t="str">
            <v>-</v>
          </cell>
          <cell r="BL709" t="str">
            <v>-</v>
          </cell>
          <cell r="BM709" t="str">
            <v>-</v>
          </cell>
          <cell r="BN709" t="str">
            <v>-</v>
          </cell>
          <cell r="BO709" t="str">
            <v>-</v>
          </cell>
          <cell r="BP709" t="str">
            <v>-</v>
          </cell>
          <cell r="BQ709" t="str">
            <v>-</v>
          </cell>
          <cell r="BR709" t="str">
            <v>-</v>
          </cell>
          <cell r="BS709" t="str">
            <v>-</v>
          </cell>
          <cell r="BT709" t="str">
            <v>-</v>
          </cell>
          <cell r="BU709" t="str">
            <v>-</v>
          </cell>
          <cell r="BV709" t="str">
            <v>-</v>
          </cell>
          <cell r="BW709" t="str">
            <v>-</v>
          </cell>
          <cell r="BX709" t="str">
            <v>-</v>
          </cell>
          <cell r="BY709" t="str">
            <v>-</v>
          </cell>
          <cell r="BZ709" t="str">
            <v>-</v>
          </cell>
          <cell r="CA709" t="str">
            <v>-</v>
          </cell>
          <cell r="CB709" t="str">
            <v>-</v>
          </cell>
          <cell r="CC709" t="str">
            <v>-</v>
          </cell>
          <cell r="CD709" t="str">
            <v>-</v>
          </cell>
          <cell r="CE709" t="str">
            <v>-</v>
          </cell>
          <cell r="CF709" t="str">
            <v>-</v>
          </cell>
          <cell r="CG709" t="str">
            <v>-</v>
          </cell>
          <cell r="CH709" t="str">
            <v>-</v>
          </cell>
          <cell r="CI709" t="str">
            <v>-</v>
          </cell>
          <cell r="CJ709" t="str">
            <v>-</v>
          </cell>
          <cell r="CK709" t="str">
            <v>-</v>
          </cell>
          <cell r="CL709" t="str">
            <v>-</v>
          </cell>
          <cell r="CM709" t="str">
            <v>-</v>
          </cell>
          <cell r="CN709" t="str">
            <v>-</v>
          </cell>
          <cell r="CO709" t="str">
            <v>-</v>
          </cell>
          <cell r="CP709" t="str">
            <v>-</v>
          </cell>
          <cell r="CQ709" t="str">
            <v>-</v>
          </cell>
          <cell r="CR709" t="str">
            <v>-</v>
          </cell>
          <cell r="CS709" t="str">
            <v>-</v>
          </cell>
          <cell r="CT709" t="str">
            <v>-</v>
          </cell>
          <cell r="CU709" t="str">
            <v>-</v>
          </cell>
          <cell r="CV709" t="str">
            <v>-</v>
          </cell>
          <cell r="CW709" t="str">
            <v>-</v>
          </cell>
          <cell r="CX709" t="str">
            <v>-</v>
          </cell>
          <cell r="CY709" t="str">
            <v>-</v>
          </cell>
          <cell r="CZ709" t="str">
            <v>-</v>
          </cell>
          <cell r="DA709" t="str">
            <v>-</v>
          </cell>
          <cell r="DB709" t="str">
            <v>-</v>
          </cell>
          <cell r="DC709" t="str">
            <v>-</v>
          </cell>
          <cell r="DD709" t="str">
            <v>-</v>
          </cell>
          <cell r="DE709" t="str">
            <v>-</v>
          </cell>
          <cell r="DF709" t="str">
            <v>-</v>
          </cell>
          <cell r="DG709" t="str">
            <v>-</v>
          </cell>
          <cell r="DH709" t="str">
            <v>-</v>
          </cell>
          <cell r="DI709" t="str">
            <v>-</v>
          </cell>
          <cell r="DJ709" t="str">
            <v>-</v>
          </cell>
          <cell r="DK709" t="str">
            <v>-</v>
          </cell>
          <cell r="DL709" t="str">
            <v>-</v>
          </cell>
          <cell r="DM709" t="str">
            <v>-</v>
          </cell>
          <cell r="DN709" t="str">
            <v>-</v>
          </cell>
          <cell r="DO709" t="str">
            <v>-</v>
          </cell>
          <cell r="DP709" t="str">
            <v>-</v>
          </cell>
          <cell r="DQ709" t="str">
            <v>-</v>
          </cell>
          <cell r="DR709" t="str">
            <v>-</v>
          </cell>
          <cell r="DS709" t="str">
            <v>-</v>
          </cell>
          <cell r="DT709" t="str">
            <v>-</v>
          </cell>
          <cell r="DU709" t="str">
            <v>-</v>
          </cell>
          <cell r="DV709" t="str">
            <v>-</v>
          </cell>
          <cell r="DW709" t="str">
            <v>-</v>
          </cell>
          <cell r="DX709" t="str">
            <v>-</v>
          </cell>
          <cell r="DY709" t="str">
            <v>-</v>
          </cell>
          <cell r="DZ709" t="str">
            <v>-</v>
          </cell>
          <cell r="EA709" t="str">
            <v>-</v>
          </cell>
          <cell r="EB709" t="str">
            <v>-</v>
          </cell>
          <cell r="EC709" t="str">
            <v>-</v>
          </cell>
          <cell r="ED709" t="str">
            <v>-</v>
          </cell>
          <cell r="EE709" t="str">
            <v>-</v>
          </cell>
          <cell r="EF709" t="str">
            <v>-</v>
          </cell>
          <cell r="EG709" t="str">
            <v>-</v>
          </cell>
          <cell r="EH709" t="str">
            <v>-</v>
          </cell>
          <cell r="EI709" t="str">
            <v>-</v>
          </cell>
          <cell r="EJ709" t="str">
            <v>-</v>
          </cell>
          <cell r="EK709" t="str">
            <v>-</v>
          </cell>
          <cell r="EL709" t="str">
            <v>-</v>
          </cell>
          <cell r="EM709" t="str">
            <v>-</v>
          </cell>
          <cell r="EN709" t="str">
            <v>-</v>
          </cell>
          <cell r="EO709" t="str">
            <v>-</v>
          </cell>
          <cell r="EP709" t="str">
            <v>-</v>
          </cell>
          <cell r="EQ709" t="str">
            <v>-</v>
          </cell>
          <cell r="ER709" t="str">
            <v>-</v>
          </cell>
          <cell r="ES709" t="str">
            <v>-</v>
          </cell>
          <cell r="ET709" t="str">
            <v>-</v>
          </cell>
          <cell r="EU709" t="str">
            <v>-</v>
          </cell>
          <cell r="EV709" t="str">
            <v>-</v>
          </cell>
          <cell r="EW709" t="str">
            <v>-</v>
          </cell>
          <cell r="EX709" t="str">
            <v>-</v>
          </cell>
          <cell r="EY709" t="str">
            <v>-</v>
          </cell>
          <cell r="EZ709" t="str">
            <v>-</v>
          </cell>
        </row>
        <row r="710">
          <cell r="A710" t="str">
            <v>11.3.72010/11</v>
          </cell>
          <cell r="B710" t="str">
            <v>11.3.7</v>
          </cell>
          <cell r="C710" t="str">
            <v>2010/11</v>
          </cell>
          <cell r="D710">
            <v>8200</v>
          </cell>
          <cell r="E710">
            <v>14</v>
          </cell>
          <cell r="F710">
            <v>141</v>
          </cell>
          <cell r="G710">
            <v>14</v>
          </cell>
          <cell r="H710">
            <v>25</v>
          </cell>
          <cell r="I710">
            <v>51</v>
          </cell>
          <cell r="J710">
            <v>66</v>
          </cell>
          <cell r="K710">
            <v>25</v>
          </cell>
          <cell r="L710">
            <v>49</v>
          </cell>
          <cell r="M710">
            <v>12</v>
          </cell>
          <cell r="N710">
            <v>24</v>
          </cell>
          <cell r="O710">
            <v>40</v>
          </cell>
          <cell r="P710">
            <v>12</v>
          </cell>
          <cell r="Q710" t="str">
            <v>-</v>
          </cell>
          <cell r="R710">
            <v>14</v>
          </cell>
          <cell r="S710">
            <v>60</v>
          </cell>
          <cell r="T710">
            <v>167</v>
          </cell>
          <cell r="U710">
            <v>17</v>
          </cell>
          <cell r="V710">
            <v>24</v>
          </cell>
          <cell r="W710">
            <v>50</v>
          </cell>
          <cell r="X710">
            <v>17</v>
          </cell>
          <cell r="Y710">
            <v>25</v>
          </cell>
          <cell r="Z710">
            <v>135</v>
          </cell>
          <cell r="AA710">
            <v>20</v>
          </cell>
          <cell r="AB710">
            <v>155</v>
          </cell>
          <cell r="AC710">
            <v>34</v>
          </cell>
          <cell r="AD710">
            <v>48</v>
          </cell>
          <cell r="AE710" t="str">
            <v>-</v>
          </cell>
          <cell r="AF710">
            <v>59</v>
          </cell>
          <cell r="AG710">
            <v>18</v>
          </cell>
          <cell r="AH710">
            <v>33</v>
          </cell>
          <cell r="AI710">
            <v>51</v>
          </cell>
          <cell r="AJ710">
            <v>138</v>
          </cell>
          <cell r="AK710">
            <v>37</v>
          </cell>
          <cell r="AL710">
            <v>37</v>
          </cell>
          <cell r="AM710">
            <v>157</v>
          </cell>
          <cell r="AN710">
            <v>26</v>
          </cell>
          <cell r="AO710">
            <v>33</v>
          </cell>
          <cell r="AP710">
            <v>19</v>
          </cell>
          <cell r="AQ710">
            <v>57</v>
          </cell>
          <cell r="AR710">
            <v>97</v>
          </cell>
          <cell r="AS710">
            <v>25</v>
          </cell>
          <cell r="AT710">
            <v>19</v>
          </cell>
          <cell r="AU710">
            <v>79</v>
          </cell>
          <cell r="AV710">
            <v>21</v>
          </cell>
          <cell r="AW710">
            <v>17</v>
          </cell>
          <cell r="AX710">
            <v>35</v>
          </cell>
          <cell r="AY710">
            <v>29</v>
          </cell>
          <cell r="AZ710">
            <v>50</v>
          </cell>
          <cell r="BA710">
            <v>34</v>
          </cell>
          <cell r="BB710" t="str">
            <v>-</v>
          </cell>
          <cell r="BC710">
            <v>13</v>
          </cell>
          <cell r="BD710">
            <v>71</v>
          </cell>
          <cell r="BE710">
            <v>56</v>
          </cell>
          <cell r="BF710">
            <v>101</v>
          </cell>
          <cell r="BG710" t="str">
            <v>-</v>
          </cell>
          <cell r="BH710">
            <v>74</v>
          </cell>
          <cell r="BI710" t="str">
            <v>-</v>
          </cell>
          <cell r="BJ710">
            <v>198</v>
          </cell>
          <cell r="BK710">
            <v>0</v>
          </cell>
          <cell r="BL710">
            <v>190</v>
          </cell>
          <cell r="BM710">
            <v>43</v>
          </cell>
          <cell r="BN710">
            <v>113</v>
          </cell>
          <cell r="BO710">
            <v>13</v>
          </cell>
          <cell r="BP710">
            <v>56</v>
          </cell>
          <cell r="BQ710">
            <v>62</v>
          </cell>
          <cell r="BR710" t="str">
            <v>-</v>
          </cell>
          <cell r="BS710">
            <v>38</v>
          </cell>
          <cell r="BT710">
            <v>120</v>
          </cell>
          <cell r="BU710">
            <v>24</v>
          </cell>
          <cell r="BV710">
            <v>45</v>
          </cell>
          <cell r="BW710">
            <v>142</v>
          </cell>
          <cell r="BX710">
            <v>23</v>
          </cell>
          <cell r="BY710">
            <v>22</v>
          </cell>
          <cell r="BZ710">
            <v>23</v>
          </cell>
          <cell r="CA710">
            <v>30</v>
          </cell>
          <cell r="CB710">
            <v>53</v>
          </cell>
          <cell r="CC710">
            <v>168</v>
          </cell>
          <cell r="CD710" t="str">
            <v>-</v>
          </cell>
          <cell r="CE710" t="str">
            <v>-</v>
          </cell>
          <cell r="CF710">
            <v>68</v>
          </cell>
          <cell r="CG710">
            <v>53</v>
          </cell>
          <cell r="CH710">
            <v>14</v>
          </cell>
          <cell r="CI710">
            <v>168</v>
          </cell>
          <cell r="CJ710">
            <v>10</v>
          </cell>
          <cell r="CK710">
            <v>53</v>
          </cell>
          <cell r="CL710">
            <v>0</v>
          </cell>
          <cell r="CM710" t="str">
            <v>-</v>
          </cell>
          <cell r="CN710">
            <v>12</v>
          </cell>
          <cell r="CO710">
            <v>145</v>
          </cell>
          <cell r="CP710">
            <v>64</v>
          </cell>
          <cell r="CQ710">
            <v>83</v>
          </cell>
          <cell r="CR710">
            <v>122</v>
          </cell>
          <cell r="CS710" t="str">
            <v>-</v>
          </cell>
          <cell r="CT710" t="str">
            <v>-</v>
          </cell>
          <cell r="CU710">
            <v>127</v>
          </cell>
          <cell r="CV710">
            <v>67</v>
          </cell>
          <cell r="CW710">
            <v>25</v>
          </cell>
          <cell r="CX710">
            <v>57</v>
          </cell>
          <cell r="CY710">
            <v>27</v>
          </cell>
          <cell r="CZ710">
            <v>21</v>
          </cell>
          <cell r="DA710">
            <v>36</v>
          </cell>
          <cell r="DB710">
            <v>35</v>
          </cell>
          <cell r="DC710">
            <v>117</v>
          </cell>
          <cell r="DD710">
            <v>59</v>
          </cell>
          <cell r="DE710">
            <v>65</v>
          </cell>
          <cell r="DF710">
            <v>31</v>
          </cell>
          <cell r="DG710">
            <v>52</v>
          </cell>
          <cell r="DH710">
            <v>31</v>
          </cell>
          <cell r="DI710" t="str">
            <v>-</v>
          </cell>
          <cell r="DJ710">
            <v>135</v>
          </cell>
          <cell r="DK710" t="str">
            <v>-</v>
          </cell>
          <cell r="DL710" t="str">
            <v>-</v>
          </cell>
          <cell r="DM710" t="str">
            <v>-</v>
          </cell>
          <cell r="DN710">
            <v>41</v>
          </cell>
          <cell r="DO710">
            <v>30</v>
          </cell>
          <cell r="DP710">
            <v>49</v>
          </cell>
          <cell r="DQ710" t="str">
            <v>-</v>
          </cell>
          <cell r="DR710" t="str">
            <v>-</v>
          </cell>
          <cell r="DS710">
            <v>41</v>
          </cell>
          <cell r="DT710">
            <v>185</v>
          </cell>
          <cell r="DU710">
            <v>73</v>
          </cell>
          <cell r="DV710">
            <v>127</v>
          </cell>
          <cell r="DW710" t="str">
            <v>-</v>
          </cell>
          <cell r="DX710">
            <v>385</v>
          </cell>
          <cell r="DY710">
            <v>26</v>
          </cell>
          <cell r="DZ710">
            <v>55</v>
          </cell>
          <cell r="EA710">
            <v>62</v>
          </cell>
          <cell r="EB710">
            <v>68</v>
          </cell>
          <cell r="EC710">
            <v>31</v>
          </cell>
          <cell r="ED710">
            <v>17</v>
          </cell>
          <cell r="EE710">
            <v>12</v>
          </cell>
          <cell r="EF710">
            <v>47</v>
          </cell>
          <cell r="EG710">
            <v>14</v>
          </cell>
          <cell r="EH710">
            <v>123</v>
          </cell>
          <cell r="EI710">
            <v>12</v>
          </cell>
          <cell r="EJ710">
            <v>11</v>
          </cell>
          <cell r="EK710">
            <v>14</v>
          </cell>
          <cell r="EL710">
            <v>49</v>
          </cell>
          <cell r="EM710">
            <v>65</v>
          </cell>
          <cell r="EN710">
            <v>78</v>
          </cell>
          <cell r="EO710">
            <v>63</v>
          </cell>
          <cell r="EP710">
            <v>104</v>
          </cell>
          <cell r="EQ710" t="str">
            <v>-</v>
          </cell>
          <cell r="ER710" t="str">
            <v>-</v>
          </cell>
          <cell r="ES710">
            <v>11</v>
          </cell>
          <cell r="ET710">
            <v>34</v>
          </cell>
          <cell r="EU710">
            <v>23</v>
          </cell>
          <cell r="EV710" t="str">
            <v>-</v>
          </cell>
          <cell r="EW710">
            <v>39</v>
          </cell>
          <cell r="EX710" t="str">
            <v>-</v>
          </cell>
          <cell r="EY710">
            <v>33</v>
          </cell>
          <cell r="EZ710" t="str">
            <v>-</v>
          </cell>
        </row>
        <row r="711">
          <cell r="A711" t="str">
            <v>11.3.82006/07</v>
          </cell>
          <cell r="B711" t="str">
            <v>11.3.8</v>
          </cell>
          <cell r="C711" t="str">
            <v>2006/07</v>
          </cell>
          <cell r="D711" t="str">
            <v>-</v>
          </cell>
          <cell r="E711" t="str">
            <v>-</v>
          </cell>
          <cell r="F711" t="str">
            <v>-</v>
          </cell>
          <cell r="G711" t="str">
            <v>-</v>
          </cell>
          <cell r="H711" t="str">
            <v>-</v>
          </cell>
          <cell r="I711" t="str">
            <v>-</v>
          </cell>
          <cell r="J711" t="str">
            <v>-</v>
          </cell>
          <cell r="K711" t="str">
            <v>-</v>
          </cell>
          <cell r="L711" t="str">
            <v>-</v>
          </cell>
          <cell r="M711" t="str">
            <v>-</v>
          </cell>
          <cell r="N711" t="str">
            <v>-</v>
          </cell>
          <cell r="O711" t="str">
            <v>-</v>
          </cell>
          <cell r="P711" t="str">
            <v>-</v>
          </cell>
          <cell r="Q711" t="str">
            <v>-</v>
          </cell>
          <cell r="R711" t="str">
            <v>-</v>
          </cell>
          <cell r="S711" t="str">
            <v>-</v>
          </cell>
          <cell r="T711" t="str">
            <v>-</v>
          </cell>
          <cell r="U711" t="str">
            <v>-</v>
          </cell>
          <cell r="V711" t="str">
            <v>-</v>
          </cell>
          <cell r="W711" t="str">
            <v>-</v>
          </cell>
          <cell r="X711" t="str">
            <v>-</v>
          </cell>
          <cell r="Y711" t="str">
            <v>-</v>
          </cell>
          <cell r="Z711" t="str">
            <v>-</v>
          </cell>
          <cell r="AA711" t="str">
            <v>-</v>
          </cell>
          <cell r="AB711" t="str">
            <v>-</v>
          </cell>
          <cell r="AC711" t="str">
            <v>-</v>
          </cell>
          <cell r="AD711" t="str">
            <v>-</v>
          </cell>
          <cell r="AE711" t="str">
            <v>-</v>
          </cell>
          <cell r="AF711" t="str">
            <v>-</v>
          </cell>
          <cell r="AG711" t="str">
            <v>-</v>
          </cell>
          <cell r="AH711" t="str">
            <v>-</v>
          </cell>
          <cell r="AI711" t="str">
            <v>-</v>
          </cell>
          <cell r="AJ711" t="str">
            <v>-</v>
          </cell>
          <cell r="AK711" t="str">
            <v>-</v>
          </cell>
          <cell r="AL711" t="str">
            <v>-</v>
          </cell>
          <cell r="AM711" t="str">
            <v>-</v>
          </cell>
          <cell r="AN711" t="str">
            <v>-</v>
          </cell>
          <cell r="AO711" t="str">
            <v>-</v>
          </cell>
          <cell r="AP711" t="str">
            <v>-</v>
          </cell>
          <cell r="AQ711" t="str">
            <v>-</v>
          </cell>
          <cell r="AR711" t="str">
            <v>-</v>
          </cell>
          <cell r="AS711" t="str">
            <v>-</v>
          </cell>
          <cell r="AT711" t="str">
            <v>-</v>
          </cell>
          <cell r="AU711" t="str">
            <v>-</v>
          </cell>
          <cell r="AV711" t="str">
            <v>-</v>
          </cell>
          <cell r="AW711" t="str">
            <v>-</v>
          </cell>
          <cell r="AX711" t="str">
            <v>-</v>
          </cell>
          <cell r="AY711" t="str">
            <v>-</v>
          </cell>
          <cell r="AZ711" t="str">
            <v>-</v>
          </cell>
          <cell r="BA711" t="str">
            <v>-</v>
          </cell>
          <cell r="BB711" t="str">
            <v>-</v>
          </cell>
          <cell r="BC711" t="str">
            <v>-</v>
          </cell>
          <cell r="BD711" t="str">
            <v>-</v>
          </cell>
          <cell r="BE711" t="str">
            <v>-</v>
          </cell>
          <cell r="BF711" t="str">
            <v>-</v>
          </cell>
          <cell r="BG711" t="str">
            <v>-</v>
          </cell>
          <cell r="BH711" t="str">
            <v>-</v>
          </cell>
          <cell r="BI711" t="str">
            <v>-</v>
          </cell>
          <cell r="BJ711" t="str">
            <v>-</v>
          </cell>
          <cell r="BK711" t="str">
            <v>-</v>
          </cell>
          <cell r="BL711" t="str">
            <v>-</v>
          </cell>
          <cell r="BM711" t="str">
            <v>-</v>
          </cell>
          <cell r="BN711" t="str">
            <v>-</v>
          </cell>
          <cell r="BO711" t="str">
            <v>-</v>
          </cell>
          <cell r="BP711" t="str">
            <v>-</v>
          </cell>
          <cell r="BQ711" t="str">
            <v>-</v>
          </cell>
          <cell r="BR711" t="str">
            <v>-</v>
          </cell>
          <cell r="BS711" t="str">
            <v>-</v>
          </cell>
          <cell r="BT711" t="str">
            <v>-</v>
          </cell>
          <cell r="BU711" t="str">
            <v>-</v>
          </cell>
          <cell r="BV711" t="str">
            <v>-</v>
          </cell>
          <cell r="BW711" t="str">
            <v>-</v>
          </cell>
          <cell r="BX711" t="str">
            <v>-</v>
          </cell>
          <cell r="BY711" t="str">
            <v>-</v>
          </cell>
          <cell r="BZ711" t="str">
            <v>-</v>
          </cell>
          <cell r="CA711" t="str">
            <v>-</v>
          </cell>
          <cell r="CB711" t="str">
            <v>-</v>
          </cell>
          <cell r="CC711" t="str">
            <v>-</v>
          </cell>
          <cell r="CD711" t="str">
            <v>-</v>
          </cell>
          <cell r="CE711" t="str">
            <v>-</v>
          </cell>
          <cell r="CF711" t="str">
            <v>-</v>
          </cell>
          <cell r="CG711" t="str">
            <v>-</v>
          </cell>
          <cell r="CH711" t="str">
            <v>-</v>
          </cell>
          <cell r="CI711" t="str">
            <v>-</v>
          </cell>
          <cell r="CJ711" t="str">
            <v>-</v>
          </cell>
          <cell r="CK711" t="str">
            <v>-</v>
          </cell>
          <cell r="CL711" t="str">
            <v>-</v>
          </cell>
          <cell r="CM711" t="str">
            <v>-</v>
          </cell>
          <cell r="CN711" t="str">
            <v>-</v>
          </cell>
          <cell r="CO711" t="str">
            <v>-</v>
          </cell>
          <cell r="CP711" t="str">
            <v>-</v>
          </cell>
          <cell r="CQ711" t="str">
            <v>-</v>
          </cell>
          <cell r="CR711" t="str">
            <v>-</v>
          </cell>
          <cell r="CS711" t="str">
            <v>-</v>
          </cell>
          <cell r="CT711" t="str">
            <v>-</v>
          </cell>
          <cell r="CU711" t="str">
            <v>-</v>
          </cell>
          <cell r="CV711" t="str">
            <v>-</v>
          </cell>
          <cell r="CW711" t="str">
            <v>-</v>
          </cell>
          <cell r="CX711" t="str">
            <v>-</v>
          </cell>
          <cell r="CY711" t="str">
            <v>-</v>
          </cell>
          <cell r="CZ711" t="str">
            <v>-</v>
          </cell>
          <cell r="DA711" t="str">
            <v>-</v>
          </cell>
          <cell r="DB711" t="str">
            <v>-</v>
          </cell>
          <cell r="DC711" t="str">
            <v>-</v>
          </cell>
          <cell r="DD711" t="str">
            <v>-</v>
          </cell>
          <cell r="DE711" t="str">
            <v>-</v>
          </cell>
          <cell r="DF711" t="str">
            <v>-</v>
          </cell>
          <cell r="DG711" t="str">
            <v>-</v>
          </cell>
          <cell r="DH711" t="str">
            <v>-</v>
          </cell>
          <cell r="DI711" t="str">
            <v>-</v>
          </cell>
          <cell r="DJ711" t="str">
            <v>-</v>
          </cell>
          <cell r="DK711" t="str">
            <v>-</v>
          </cell>
          <cell r="DL711" t="str">
            <v>-</v>
          </cell>
          <cell r="DM711" t="str">
            <v>-</v>
          </cell>
          <cell r="DN711" t="str">
            <v>-</v>
          </cell>
          <cell r="DO711" t="str">
            <v>-</v>
          </cell>
          <cell r="DP711" t="str">
            <v>-</v>
          </cell>
          <cell r="DQ711" t="str">
            <v>-</v>
          </cell>
          <cell r="DR711" t="str">
            <v>-</v>
          </cell>
          <cell r="DS711" t="str">
            <v>-</v>
          </cell>
          <cell r="DT711" t="str">
            <v>-</v>
          </cell>
          <cell r="DU711" t="str">
            <v>-</v>
          </cell>
          <cell r="DV711" t="str">
            <v>-</v>
          </cell>
          <cell r="DW711" t="str">
            <v>-</v>
          </cell>
          <cell r="DX711" t="str">
            <v>-</v>
          </cell>
          <cell r="DY711" t="str">
            <v>-</v>
          </cell>
          <cell r="DZ711" t="str">
            <v>-</v>
          </cell>
          <cell r="EA711" t="str">
            <v>-</v>
          </cell>
          <cell r="EB711" t="str">
            <v>-</v>
          </cell>
          <cell r="EC711" t="str">
            <v>-</v>
          </cell>
          <cell r="ED711" t="str">
            <v>-</v>
          </cell>
          <cell r="EE711" t="str">
            <v>-</v>
          </cell>
          <cell r="EF711" t="str">
            <v>-</v>
          </cell>
          <cell r="EG711" t="str">
            <v>-</v>
          </cell>
          <cell r="EH711" t="str">
            <v>-</v>
          </cell>
          <cell r="EI711" t="str">
            <v>-</v>
          </cell>
          <cell r="EJ711" t="str">
            <v>-</v>
          </cell>
          <cell r="EK711" t="str">
            <v>-</v>
          </cell>
          <cell r="EL711" t="str">
            <v>-</v>
          </cell>
          <cell r="EM711" t="str">
            <v>-</v>
          </cell>
          <cell r="EN711" t="str">
            <v>-</v>
          </cell>
          <cell r="EO711" t="str">
            <v>-</v>
          </cell>
          <cell r="EP711" t="str">
            <v>-</v>
          </cell>
          <cell r="EQ711" t="str">
            <v>-</v>
          </cell>
          <cell r="ER711" t="str">
            <v>-</v>
          </cell>
          <cell r="ES711" t="str">
            <v>-</v>
          </cell>
          <cell r="ET711" t="str">
            <v>-</v>
          </cell>
          <cell r="EU711" t="str">
            <v>-</v>
          </cell>
          <cell r="EV711" t="str">
            <v>-</v>
          </cell>
          <cell r="EW711" t="str">
            <v>-</v>
          </cell>
          <cell r="EX711" t="str">
            <v>-</v>
          </cell>
          <cell r="EY711" t="str">
            <v>-</v>
          </cell>
          <cell r="EZ711" t="str">
            <v>-</v>
          </cell>
        </row>
        <row r="712">
          <cell r="A712" t="str">
            <v>11.3.82007/08</v>
          </cell>
          <cell r="B712" t="str">
            <v>11.3.8</v>
          </cell>
          <cell r="C712" t="str">
            <v>2007/08</v>
          </cell>
          <cell r="D712" t="str">
            <v>-</v>
          </cell>
          <cell r="E712" t="str">
            <v>-</v>
          </cell>
          <cell r="F712" t="str">
            <v>-</v>
          </cell>
          <cell r="G712" t="str">
            <v>-</v>
          </cell>
          <cell r="H712" t="str">
            <v>-</v>
          </cell>
          <cell r="I712" t="str">
            <v>-</v>
          </cell>
          <cell r="J712" t="str">
            <v>-</v>
          </cell>
          <cell r="K712" t="str">
            <v>-</v>
          </cell>
          <cell r="L712" t="str">
            <v>-</v>
          </cell>
          <cell r="M712" t="str">
            <v>-</v>
          </cell>
          <cell r="N712" t="str">
            <v>-</v>
          </cell>
          <cell r="O712" t="str">
            <v>-</v>
          </cell>
          <cell r="P712" t="str">
            <v>-</v>
          </cell>
          <cell r="Q712" t="str">
            <v>-</v>
          </cell>
          <cell r="R712" t="str">
            <v>-</v>
          </cell>
          <cell r="S712" t="str">
            <v>-</v>
          </cell>
          <cell r="T712" t="str">
            <v>-</v>
          </cell>
          <cell r="U712" t="str">
            <v>-</v>
          </cell>
          <cell r="V712" t="str">
            <v>-</v>
          </cell>
          <cell r="W712" t="str">
            <v>-</v>
          </cell>
          <cell r="X712" t="str">
            <v>-</v>
          </cell>
          <cell r="Y712" t="str">
            <v>-</v>
          </cell>
          <cell r="Z712" t="str">
            <v>-</v>
          </cell>
          <cell r="AA712" t="str">
            <v>-</v>
          </cell>
          <cell r="AB712" t="str">
            <v>-</v>
          </cell>
          <cell r="AC712" t="str">
            <v>-</v>
          </cell>
          <cell r="AD712" t="str">
            <v>-</v>
          </cell>
          <cell r="AE712" t="str">
            <v>-</v>
          </cell>
          <cell r="AF712" t="str">
            <v>-</v>
          </cell>
          <cell r="AG712" t="str">
            <v>-</v>
          </cell>
          <cell r="AH712" t="str">
            <v>-</v>
          </cell>
          <cell r="AI712" t="str">
            <v>-</v>
          </cell>
          <cell r="AJ712" t="str">
            <v>-</v>
          </cell>
          <cell r="AK712" t="str">
            <v>-</v>
          </cell>
          <cell r="AL712" t="str">
            <v>-</v>
          </cell>
          <cell r="AM712" t="str">
            <v>-</v>
          </cell>
          <cell r="AN712" t="str">
            <v>-</v>
          </cell>
          <cell r="AO712" t="str">
            <v>-</v>
          </cell>
          <cell r="AP712" t="str">
            <v>-</v>
          </cell>
          <cell r="AQ712" t="str">
            <v>-</v>
          </cell>
          <cell r="AR712" t="str">
            <v>-</v>
          </cell>
          <cell r="AS712" t="str">
            <v>-</v>
          </cell>
          <cell r="AT712" t="str">
            <v>-</v>
          </cell>
          <cell r="AU712" t="str">
            <v>-</v>
          </cell>
          <cell r="AV712" t="str">
            <v>-</v>
          </cell>
          <cell r="AW712" t="str">
            <v>-</v>
          </cell>
          <cell r="AX712" t="str">
            <v>-</v>
          </cell>
          <cell r="AY712" t="str">
            <v>-</v>
          </cell>
          <cell r="AZ712" t="str">
            <v>-</v>
          </cell>
          <cell r="BA712" t="str">
            <v>-</v>
          </cell>
          <cell r="BB712" t="str">
            <v>-</v>
          </cell>
          <cell r="BC712" t="str">
            <v>-</v>
          </cell>
          <cell r="BD712" t="str">
            <v>-</v>
          </cell>
          <cell r="BE712" t="str">
            <v>-</v>
          </cell>
          <cell r="BF712" t="str">
            <v>-</v>
          </cell>
          <cell r="BG712" t="str">
            <v>-</v>
          </cell>
          <cell r="BH712" t="str">
            <v>-</v>
          </cell>
          <cell r="BI712" t="str">
            <v>-</v>
          </cell>
          <cell r="BJ712" t="str">
            <v>-</v>
          </cell>
          <cell r="BK712" t="str">
            <v>-</v>
          </cell>
          <cell r="BL712" t="str">
            <v>-</v>
          </cell>
          <cell r="BM712" t="str">
            <v>-</v>
          </cell>
          <cell r="BN712" t="str">
            <v>-</v>
          </cell>
          <cell r="BO712" t="str">
            <v>-</v>
          </cell>
          <cell r="BP712" t="str">
            <v>-</v>
          </cell>
          <cell r="BQ712" t="str">
            <v>-</v>
          </cell>
          <cell r="BR712" t="str">
            <v>-</v>
          </cell>
          <cell r="BS712" t="str">
            <v>-</v>
          </cell>
          <cell r="BT712" t="str">
            <v>-</v>
          </cell>
          <cell r="BU712" t="str">
            <v>-</v>
          </cell>
          <cell r="BV712" t="str">
            <v>-</v>
          </cell>
          <cell r="BW712" t="str">
            <v>-</v>
          </cell>
          <cell r="BX712" t="str">
            <v>-</v>
          </cell>
          <cell r="BY712" t="str">
            <v>-</v>
          </cell>
          <cell r="BZ712" t="str">
            <v>-</v>
          </cell>
          <cell r="CA712" t="str">
            <v>-</v>
          </cell>
          <cell r="CB712" t="str">
            <v>-</v>
          </cell>
          <cell r="CC712" t="str">
            <v>-</v>
          </cell>
          <cell r="CD712" t="str">
            <v>-</v>
          </cell>
          <cell r="CE712" t="str">
            <v>-</v>
          </cell>
          <cell r="CF712" t="str">
            <v>-</v>
          </cell>
          <cell r="CG712" t="str">
            <v>-</v>
          </cell>
          <cell r="CH712" t="str">
            <v>-</v>
          </cell>
          <cell r="CI712" t="str">
            <v>-</v>
          </cell>
          <cell r="CJ712" t="str">
            <v>-</v>
          </cell>
          <cell r="CK712" t="str">
            <v>-</v>
          </cell>
          <cell r="CL712" t="str">
            <v>-</v>
          </cell>
          <cell r="CM712" t="str">
            <v>-</v>
          </cell>
          <cell r="CN712" t="str">
            <v>-</v>
          </cell>
          <cell r="CO712" t="str">
            <v>-</v>
          </cell>
          <cell r="CP712" t="str">
            <v>-</v>
          </cell>
          <cell r="CQ712" t="str">
            <v>-</v>
          </cell>
          <cell r="CR712" t="str">
            <v>-</v>
          </cell>
          <cell r="CS712" t="str">
            <v>-</v>
          </cell>
          <cell r="CT712" t="str">
            <v>-</v>
          </cell>
          <cell r="CU712" t="str">
            <v>-</v>
          </cell>
          <cell r="CV712" t="str">
            <v>-</v>
          </cell>
          <cell r="CW712" t="str">
            <v>-</v>
          </cell>
          <cell r="CX712" t="str">
            <v>-</v>
          </cell>
          <cell r="CY712" t="str">
            <v>-</v>
          </cell>
          <cell r="CZ712" t="str">
            <v>-</v>
          </cell>
          <cell r="DA712" t="str">
            <v>-</v>
          </cell>
          <cell r="DB712" t="str">
            <v>-</v>
          </cell>
          <cell r="DC712" t="str">
            <v>-</v>
          </cell>
          <cell r="DD712" t="str">
            <v>-</v>
          </cell>
          <cell r="DE712" t="str">
            <v>-</v>
          </cell>
          <cell r="DF712" t="str">
            <v>-</v>
          </cell>
          <cell r="DG712" t="str">
            <v>-</v>
          </cell>
          <cell r="DH712" t="str">
            <v>-</v>
          </cell>
          <cell r="DI712" t="str">
            <v>-</v>
          </cell>
          <cell r="DJ712" t="str">
            <v>-</v>
          </cell>
          <cell r="DK712" t="str">
            <v>-</v>
          </cell>
          <cell r="DL712" t="str">
            <v>-</v>
          </cell>
          <cell r="DM712" t="str">
            <v>-</v>
          </cell>
          <cell r="DN712" t="str">
            <v>-</v>
          </cell>
          <cell r="DO712" t="str">
            <v>-</v>
          </cell>
          <cell r="DP712" t="str">
            <v>-</v>
          </cell>
          <cell r="DQ712" t="str">
            <v>-</v>
          </cell>
          <cell r="DR712" t="str">
            <v>-</v>
          </cell>
          <cell r="DS712" t="str">
            <v>-</v>
          </cell>
          <cell r="DT712" t="str">
            <v>-</v>
          </cell>
          <cell r="DU712" t="str">
            <v>-</v>
          </cell>
          <cell r="DV712" t="str">
            <v>-</v>
          </cell>
          <cell r="DW712" t="str">
            <v>-</v>
          </cell>
          <cell r="DX712" t="str">
            <v>-</v>
          </cell>
          <cell r="DY712" t="str">
            <v>-</v>
          </cell>
          <cell r="DZ712" t="str">
            <v>-</v>
          </cell>
          <cell r="EA712" t="str">
            <v>-</v>
          </cell>
          <cell r="EB712" t="str">
            <v>-</v>
          </cell>
          <cell r="EC712" t="str">
            <v>-</v>
          </cell>
          <cell r="ED712" t="str">
            <v>-</v>
          </cell>
          <cell r="EE712" t="str">
            <v>-</v>
          </cell>
          <cell r="EF712" t="str">
            <v>-</v>
          </cell>
          <cell r="EG712" t="str">
            <v>-</v>
          </cell>
          <cell r="EH712" t="str">
            <v>-</v>
          </cell>
          <cell r="EI712" t="str">
            <v>-</v>
          </cell>
          <cell r="EJ712" t="str">
            <v>-</v>
          </cell>
          <cell r="EK712" t="str">
            <v>-</v>
          </cell>
          <cell r="EL712" t="str">
            <v>-</v>
          </cell>
          <cell r="EM712" t="str">
            <v>-</v>
          </cell>
          <cell r="EN712" t="str">
            <v>-</v>
          </cell>
          <cell r="EO712" t="str">
            <v>-</v>
          </cell>
          <cell r="EP712" t="str">
            <v>-</v>
          </cell>
          <cell r="EQ712" t="str">
            <v>-</v>
          </cell>
          <cell r="ER712" t="str">
            <v>-</v>
          </cell>
          <cell r="ES712" t="str">
            <v>-</v>
          </cell>
          <cell r="ET712" t="str">
            <v>-</v>
          </cell>
          <cell r="EU712" t="str">
            <v>-</v>
          </cell>
          <cell r="EV712" t="str">
            <v>-</v>
          </cell>
          <cell r="EW712" t="str">
            <v>-</v>
          </cell>
          <cell r="EX712" t="str">
            <v>-</v>
          </cell>
          <cell r="EY712" t="str">
            <v>-</v>
          </cell>
          <cell r="EZ712" t="str">
            <v>-</v>
          </cell>
        </row>
        <row r="713">
          <cell r="A713" t="str">
            <v>11.3.82008/09</v>
          </cell>
          <cell r="B713" t="str">
            <v>11.3.8</v>
          </cell>
          <cell r="C713" t="str">
            <v>2008/09</v>
          </cell>
          <cell r="D713" t="str">
            <v>-</v>
          </cell>
          <cell r="E713" t="str">
            <v>-</v>
          </cell>
          <cell r="F713" t="str">
            <v>-</v>
          </cell>
          <cell r="G713" t="str">
            <v>-</v>
          </cell>
          <cell r="H713" t="str">
            <v>-</v>
          </cell>
          <cell r="I713" t="str">
            <v>-</v>
          </cell>
          <cell r="J713" t="str">
            <v>-</v>
          </cell>
          <cell r="K713" t="str">
            <v>-</v>
          </cell>
          <cell r="L713" t="str">
            <v>-</v>
          </cell>
          <cell r="M713" t="str">
            <v>-</v>
          </cell>
          <cell r="N713" t="str">
            <v>-</v>
          </cell>
          <cell r="O713" t="str">
            <v>-</v>
          </cell>
          <cell r="P713" t="str">
            <v>-</v>
          </cell>
          <cell r="Q713" t="str">
            <v>-</v>
          </cell>
          <cell r="R713" t="str">
            <v>-</v>
          </cell>
          <cell r="S713" t="str">
            <v>-</v>
          </cell>
          <cell r="T713" t="str">
            <v>-</v>
          </cell>
          <cell r="U713" t="str">
            <v>-</v>
          </cell>
          <cell r="V713" t="str">
            <v>-</v>
          </cell>
          <cell r="W713" t="str">
            <v>-</v>
          </cell>
          <cell r="X713" t="str">
            <v>-</v>
          </cell>
          <cell r="Y713" t="str">
            <v>-</v>
          </cell>
          <cell r="Z713" t="str">
            <v>-</v>
          </cell>
          <cell r="AA713" t="str">
            <v>-</v>
          </cell>
          <cell r="AB713" t="str">
            <v>-</v>
          </cell>
          <cell r="AC713" t="str">
            <v>-</v>
          </cell>
          <cell r="AD713" t="str">
            <v>-</v>
          </cell>
          <cell r="AE713" t="str">
            <v>-</v>
          </cell>
          <cell r="AF713" t="str">
            <v>-</v>
          </cell>
          <cell r="AG713" t="str">
            <v>-</v>
          </cell>
          <cell r="AH713" t="str">
            <v>-</v>
          </cell>
          <cell r="AI713" t="str">
            <v>-</v>
          </cell>
          <cell r="AJ713" t="str">
            <v>-</v>
          </cell>
          <cell r="AK713" t="str">
            <v>-</v>
          </cell>
          <cell r="AL713" t="str">
            <v>-</v>
          </cell>
          <cell r="AM713" t="str">
            <v>-</v>
          </cell>
          <cell r="AN713" t="str">
            <v>-</v>
          </cell>
          <cell r="AO713" t="str">
            <v>-</v>
          </cell>
          <cell r="AP713" t="str">
            <v>-</v>
          </cell>
          <cell r="AQ713" t="str">
            <v>-</v>
          </cell>
          <cell r="AR713" t="str">
            <v>-</v>
          </cell>
          <cell r="AS713" t="str">
            <v>-</v>
          </cell>
          <cell r="AT713" t="str">
            <v>-</v>
          </cell>
          <cell r="AU713" t="str">
            <v>-</v>
          </cell>
          <cell r="AV713" t="str">
            <v>-</v>
          </cell>
          <cell r="AW713" t="str">
            <v>-</v>
          </cell>
          <cell r="AX713" t="str">
            <v>-</v>
          </cell>
          <cell r="AY713" t="str">
            <v>-</v>
          </cell>
          <cell r="AZ713" t="str">
            <v>-</v>
          </cell>
          <cell r="BA713" t="str">
            <v>-</v>
          </cell>
          <cell r="BB713" t="str">
            <v>-</v>
          </cell>
          <cell r="BC713" t="str">
            <v>-</v>
          </cell>
          <cell r="BD713" t="str">
            <v>-</v>
          </cell>
          <cell r="BE713" t="str">
            <v>-</v>
          </cell>
          <cell r="BF713" t="str">
            <v>-</v>
          </cell>
          <cell r="BG713" t="str">
            <v>-</v>
          </cell>
          <cell r="BH713" t="str">
            <v>-</v>
          </cell>
          <cell r="BI713" t="str">
            <v>-</v>
          </cell>
          <cell r="BJ713" t="str">
            <v>-</v>
          </cell>
          <cell r="BK713" t="str">
            <v>-</v>
          </cell>
          <cell r="BL713" t="str">
            <v>-</v>
          </cell>
          <cell r="BM713" t="str">
            <v>-</v>
          </cell>
          <cell r="BN713" t="str">
            <v>-</v>
          </cell>
          <cell r="BO713" t="str">
            <v>-</v>
          </cell>
          <cell r="BP713" t="str">
            <v>-</v>
          </cell>
          <cell r="BQ713" t="str">
            <v>-</v>
          </cell>
          <cell r="BR713" t="str">
            <v>-</v>
          </cell>
          <cell r="BS713" t="str">
            <v>-</v>
          </cell>
          <cell r="BT713" t="str">
            <v>-</v>
          </cell>
          <cell r="BU713" t="str">
            <v>-</v>
          </cell>
          <cell r="BV713" t="str">
            <v>-</v>
          </cell>
          <cell r="BW713" t="str">
            <v>-</v>
          </cell>
          <cell r="BX713" t="str">
            <v>-</v>
          </cell>
          <cell r="BY713" t="str">
            <v>-</v>
          </cell>
          <cell r="BZ713" t="str">
            <v>-</v>
          </cell>
          <cell r="CA713" t="str">
            <v>-</v>
          </cell>
          <cell r="CB713" t="str">
            <v>-</v>
          </cell>
          <cell r="CC713" t="str">
            <v>-</v>
          </cell>
          <cell r="CD713" t="str">
            <v>-</v>
          </cell>
          <cell r="CE713" t="str">
            <v>-</v>
          </cell>
          <cell r="CF713" t="str">
            <v>-</v>
          </cell>
          <cell r="CG713" t="str">
            <v>-</v>
          </cell>
          <cell r="CH713" t="str">
            <v>-</v>
          </cell>
          <cell r="CI713" t="str">
            <v>-</v>
          </cell>
          <cell r="CJ713" t="str">
            <v>-</v>
          </cell>
          <cell r="CK713" t="str">
            <v>-</v>
          </cell>
          <cell r="CL713" t="str">
            <v>-</v>
          </cell>
          <cell r="CM713" t="str">
            <v>-</v>
          </cell>
          <cell r="CN713" t="str">
            <v>-</v>
          </cell>
          <cell r="CO713" t="str">
            <v>-</v>
          </cell>
          <cell r="CP713" t="str">
            <v>-</v>
          </cell>
          <cell r="CQ713" t="str">
            <v>-</v>
          </cell>
          <cell r="CR713" t="str">
            <v>-</v>
          </cell>
          <cell r="CS713" t="str">
            <v>-</v>
          </cell>
          <cell r="CT713" t="str">
            <v>-</v>
          </cell>
          <cell r="CU713" t="str">
            <v>-</v>
          </cell>
          <cell r="CV713" t="str">
            <v>-</v>
          </cell>
          <cell r="CW713" t="str">
            <v>-</v>
          </cell>
          <cell r="CX713" t="str">
            <v>-</v>
          </cell>
          <cell r="CY713" t="str">
            <v>-</v>
          </cell>
          <cell r="CZ713" t="str">
            <v>-</v>
          </cell>
          <cell r="DA713" t="str">
            <v>-</v>
          </cell>
          <cell r="DB713" t="str">
            <v>-</v>
          </cell>
          <cell r="DC713" t="str">
            <v>-</v>
          </cell>
          <cell r="DD713" t="str">
            <v>-</v>
          </cell>
          <cell r="DE713" t="str">
            <v>-</v>
          </cell>
          <cell r="DF713" t="str">
            <v>-</v>
          </cell>
          <cell r="DG713" t="str">
            <v>-</v>
          </cell>
          <cell r="DH713" t="str">
            <v>-</v>
          </cell>
          <cell r="DI713" t="str">
            <v>-</v>
          </cell>
          <cell r="DJ713" t="str">
            <v>-</v>
          </cell>
          <cell r="DK713" t="str">
            <v>-</v>
          </cell>
          <cell r="DL713" t="str">
            <v>-</v>
          </cell>
          <cell r="DM713" t="str">
            <v>-</v>
          </cell>
          <cell r="DN713" t="str">
            <v>-</v>
          </cell>
          <cell r="DO713" t="str">
            <v>-</v>
          </cell>
          <cell r="DP713" t="str">
            <v>-</v>
          </cell>
          <cell r="DQ713" t="str">
            <v>-</v>
          </cell>
          <cell r="DR713" t="str">
            <v>-</v>
          </cell>
          <cell r="DS713" t="str">
            <v>-</v>
          </cell>
          <cell r="DT713" t="str">
            <v>-</v>
          </cell>
          <cell r="DU713" t="str">
            <v>-</v>
          </cell>
          <cell r="DV713" t="str">
            <v>-</v>
          </cell>
          <cell r="DW713" t="str">
            <v>-</v>
          </cell>
          <cell r="DX713" t="str">
            <v>-</v>
          </cell>
          <cell r="DY713" t="str">
            <v>-</v>
          </cell>
          <cell r="DZ713" t="str">
            <v>-</v>
          </cell>
          <cell r="EA713" t="str">
            <v>-</v>
          </cell>
          <cell r="EB713" t="str">
            <v>-</v>
          </cell>
          <cell r="EC713" t="str">
            <v>-</v>
          </cell>
          <cell r="ED713" t="str">
            <v>-</v>
          </cell>
          <cell r="EE713" t="str">
            <v>-</v>
          </cell>
          <cell r="EF713" t="str">
            <v>-</v>
          </cell>
          <cell r="EG713" t="str">
            <v>-</v>
          </cell>
          <cell r="EH713" t="str">
            <v>-</v>
          </cell>
          <cell r="EI713" t="str">
            <v>-</v>
          </cell>
          <cell r="EJ713" t="str">
            <v>-</v>
          </cell>
          <cell r="EK713" t="str">
            <v>-</v>
          </cell>
          <cell r="EL713" t="str">
            <v>-</v>
          </cell>
          <cell r="EM713" t="str">
            <v>-</v>
          </cell>
          <cell r="EN713" t="str">
            <v>-</v>
          </cell>
          <cell r="EO713" t="str">
            <v>-</v>
          </cell>
          <cell r="EP713" t="str">
            <v>-</v>
          </cell>
          <cell r="EQ713" t="str">
            <v>-</v>
          </cell>
          <cell r="ER713" t="str">
            <v>-</v>
          </cell>
          <cell r="ES713" t="str">
            <v>-</v>
          </cell>
          <cell r="ET713" t="str">
            <v>-</v>
          </cell>
          <cell r="EU713" t="str">
            <v>-</v>
          </cell>
          <cell r="EV713" t="str">
            <v>-</v>
          </cell>
          <cell r="EW713" t="str">
            <v>-</v>
          </cell>
          <cell r="EX713" t="str">
            <v>-</v>
          </cell>
          <cell r="EY713" t="str">
            <v>-</v>
          </cell>
          <cell r="EZ713" t="str">
            <v>-</v>
          </cell>
        </row>
        <row r="714">
          <cell r="A714" t="str">
            <v>11.3.82009/10</v>
          </cell>
          <cell r="B714" t="str">
            <v>11.3.8</v>
          </cell>
          <cell r="C714" t="str">
            <v>2009/10</v>
          </cell>
          <cell r="D714" t="str">
            <v>-</v>
          </cell>
          <cell r="E714" t="str">
            <v>-</v>
          </cell>
          <cell r="F714" t="str">
            <v>-</v>
          </cell>
          <cell r="G714" t="str">
            <v>-</v>
          </cell>
          <cell r="H714" t="str">
            <v>-</v>
          </cell>
          <cell r="I714" t="str">
            <v>-</v>
          </cell>
          <cell r="J714" t="str">
            <v>-</v>
          </cell>
          <cell r="K714" t="str">
            <v>-</v>
          </cell>
          <cell r="L714" t="str">
            <v>-</v>
          </cell>
          <cell r="M714" t="str">
            <v>-</v>
          </cell>
          <cell r="N714" t="str">
            <v>-</v>
          </cell>
          <cell r="O714" t="str">
            <v>-</v>
          </cell>
          <cell r="P714" t="str">
            <v>-</v>
          </cell>
          <cell r="Q714" t="str">
            <v>-</v>
          </cell>
          <cell r="R714" t="str">
            <v>-</v>
          </cell>
          <cell r="S714" t="str">
            <v>-</v>
          </cell>
          <cell r="T714" t="str">
            <v>-</v>
          </cell>
          <cell r="U714" t="str">
            <v>-</v>
          </cell>
          <cell r="V714" t="str">
            <v>-</v>
          </cell>
          <cell r="W714" t="str">
            <v>-</v>
          </cell>
          <cell r="X714" t="str">
            <v>-</v>
          </cell>
          <cell r="Y714" t="str">
            <v>-</v>
          </cell>
          <cell r="Z714" t="str">
            <v>-</v>
          </cell>
          <cell r="AA714" t="str">
            <v>-</v>
          </cell>
          <cell r="AB714" t="str">
            <v>-</v>
          </cell>
          <cell r="AC714" t="str">
            <v>-</v>
          </cell>
          <cell r="AD714" t="str">
            <v>-</v>
          </cell>
          <cell r="AE714" t="str">
            <v>-</v>
          </cell>
          <cell r="AF714" t="str">
            <v>-</v>
          </cell>
          <cell r="AG714" t="str">
            <v>-</v>
          </cell>
          <cell r="AH714" t="str">
            <v>-</v>
          </cell>
          <cell r="AI714" t="str">
            <v>-</v>
          </cell>
          <cell r="AJ714" t="str">
            <v>-</v>
          </cell>
          <cell r="AK714" t="str">
            <v>-</v>
          </cell>
          <cell r="AL714" t="str">
            <v>-</v>
          </cell>
          <cell r="AM714" t="str">
            <v>-</v>
          </cell>
          <cell r="AN714" t="str">
            <v>-</v>
          </cell>
          <cell r="AO714" t="str">
            <v>-</v>
          </cell>
          <cell r="AP714" t="str">
            <v>-</v>
          </cell>
          <cell r="AQ714" t="str">
            <v>-</v>
          </cell>
          <cell r="AR714" t="str">
            <v>-</v>
          </cell>
          <cell r="AS714" t="str">
            <v>-</v>
          </cell>
          <cell r="AT714" t="str">
            <v>-</v>
          </cell>
          <cell r="AU714" t="str">
            <v>-</v>
          </cell>
          <cell r="AV714" t="str">
            <v>-</v>
          </cell>
          <cell r="AW714" t="str">
            <v>-</v>
          </cell>
          <cell r="AX714" t="str">
            <v>-</v>
          </cell>
          <cell r="AY714" t="str">
            <v>-</v>
          </cell>
          <cell r="AZ714" t="str">
            <v>-</v>
          </cell>
          <cell r="BA714" t="str">
            <v>-</v>
          </cell>
          <cell r="BB714" t="str">
            <v>-</v>
          </cell>
          <cell r="BC714" t="str">
            <v>-</v>
          </cell>
          <cell r="BD714" t="str">
            <v>-</v>
          </cell>
          <cell r="BE714" t="str">
            <v>-</v>
          </cell>
          <cell r="BF714" t="str">
            <v>-</v>
          </cell>
          <cell r="BG714" t="str">
            <v>-</v>
          </cell>
          <cell r="BH714" t="str">
            <v>-</v>
          </cell>
          <cell r="BI714" t="str">
            <v>-</v>
          </cell>
          <cell r="BJ714" t="str">
            <v>-</v>
          </cell>
          <cell r="BK714" t="str">
            <v>-</v>
          </cell>
          <cell r="BL714" t="str">
            <v>-</v>
          </cell>
          <cell r="BM714" t="str">
            <v>-</v>
          </cell>
          <cell r="BN714" t="str">
            <v>-</v>
          </cell>
          <cell r="BO714" t="str">
            <v>-</v>
          </cell>
          <cell r="BP714" t="str">
            <v>-</v>
          </cell>
          <cell r="BQ714" t="str">
            <v>-</v>
          </cell>
          <cell r="BR714" t="str">
            <v>-</v>
          </cell>
          <cell r="BS714" t="str">
            <v>-</v>
          </cell>
          <cell r="BT714" t="str">
            <v>-</v>
          </cell>
          <cell r="BU714" t="str">
            <v>-</v>
          </cell>
          <cell r="BV714" t="str">
            <v>-</v>
          </cell>
          <cell r="BW714" t="str">
            <v>-</v>
          </cell>
          <cell r="BX714" t="str">
            <v>-</v>
          </cell>
          <cell r="BY714" t="str">
            <v>-</v>
          </cell>
          <cell r="BZ714" t="str">
            <v>-</v>
          </cell>
          <cell r="CA714" t="str">
            <v>-</v>
          </cell>
          <cell r="CB714" t="str">
            <v>-</v>
          </cell>
          <cell r="CC714" t="str">
            <v>-</v>
          </cell>
          <cell r="CD714" t="str">
            <v>-</v>
          </cell>
          <cell r="CE714" t="str">
            <v>-</v>
          </cell>
          <cell r="CF714" t="str">
            <v>-</v>
          </cell>
          <cell r="CG714" t="str">
            <v>-</v>
          </cell>
          <cell r="CH714" t="str">
            <v>-</v>
          </cell>
          <cell r="CI714" t="str">
            <v>-</v>
          </cell>
          <cell r="CJ714" t="str">
            <v>-</v>
          </cell>
          <cell r="CK714" t="str">
            <v>-</v>
          </cell>
          <cell r="CL714" t="str">
            <v>-</v>
          </cell>
          <cell r="CM714" t="str">
            <v>-</v>
          </cell>
          <cell r="CN714" t="str">
            <v>-</v>
          </cell>
          <cell r="CO714" t="str">
            <v>-</v>
          </cell>
          <cell r="CP714" t="str">
            <v>-</v>
          </cell>
          <cell r="CQ714" t="str">
            <v>-</v>
          </cell>
          <cell r="CR714" t="str">
            <v>-</v>
          </cell>
          <cell r="CS714" t="str">
            <v>-</v>
          </cell>
          <cell r="CT714" t="str">
            <v>-</v>
          </cell>
          <cell r="CU714" t="str">
            <v>-</v>
          </cell>
          <cell r="CV714" t="str">
            <v>-</v>
          </cell>
          <cell r="CW714" t="str">
            <v>-</v>
          </cell>
          <cell r="CX714" t="str">
            <v>-</v>
          </cell>
          <cell r="CY714" t="str">
            <v>-</v>
          </cell>
          <cell r="CZ714" t="str">
            <v>-</v>
          </cell>
          <cell r="DA714" t="str">
            <v>-</v>
          </cell>
          <cell r="DB714" t="str">
            <v>-</v>
          </cell>
          <cell r="DC714" t="str">
            <v>-</v>
          </cell>
          <cell r="DD714" t="str">
            <v>-</v>
          </cell>
          <cell r="DE714" t="str">
            <v>-</v>
          </cell>
          <cell r="DF714" t="str">
            <v>-</v>
          </cell>
          <cell r="DG714" t="str">
            <v>-</v>
          </cell>
          <cell r="DH714" t="str">
            <v>-</v>
          </cell>
          <cell r="DI714" t="str">
            <v>-</v>
          </cell>
          <cell r="DJ714" t="str">
            <v>-</v>
          </cell>
          <cell r="DK714" t="str">
            <v>-</v>
          </cell>
          <cell r="DL714" t="str">
            <v>-</v>
          </cell>
          <cell r="DM714" t="str">
            <v>-</v>
          </cell>
          <cell r="DN714" t="str">
            <v>-</v>
          </cell>
          <cell r="DO714" t="str">
            <v>-</v>
          </cell>
          <cell r="DP714" t="str">
            <v>-</v>
          </cell>
          <cell r="DQ714" t="str">
            <v>-</v>
          </cell>
          <cell r="DR714" t="str">
            <v>-</v>
          </cell>
          <cell r="DS714" t="str">
            <v>-</v>
          </cell>
          <cell r="DT714" t="str">
            <v>-</v>
          </cell>
          <cell r="DU714" t="str">
            <v>-</v>
          </cell>
          <cell r="DV714" t="str">
            <v>-</v>
          </cell>
          <cell r="DW714" t="str">
            <v>-</v>
          </cell>
          <cell r="DX714" t="str">
            <v>-</v>
          </cell>
          <cell r="DY714" t="str">
            <v>-</v>
          </cell>
          <cell r="DZ714" t="str">
            <v>-</v>
          </cell>
          <cell r="EA714" t="str">
            <v>-</v>
          </cell>
          <cell r="EB714" t="str">
            <v>-</v>
          </cell>
          <cell r="EC714" t="str">
            <v>-</v>
          </cell>
          <cell r="ED714" t="str">
            <v>-</v>
          </cell>
          <cell r="EE714" t="str">
            <v>-</v>
          </cell>
          <cell r="EF714" t="str">
            <v>-</v>
          </cell>
          <cell r="EG714" t="str">
            <v>-</v>
          </cell>
          <cell r="EH714" t="str">
            <v>-</v>
          </cell>
          <cell r="EI714" t="str">
            <v>-</v>
          </cell>
          <cell r="EJ714" t="str">
            <v>-</v>
          </cell>
          <cell r="EK714" t="str">
            <v>-</v>
          </cell>
          <cell r="EL714" t="str">
            <v>-</v>
          </cell>
          <cell r="EM714" t="str">
            <v>-</v>
          </cell>
          <cell r="EN714" t="str">
            <v>-</v>
          </cell>
          <cell r="EO714" t="str">
            <v>-</v>
          </cell>
          <cell r="EP714" t="str">
            <v>-</v>
          </cell>
          <cell r="EQ714" t="str">
            <v>-</v>
          </cell>
          <cell r="ER714" t="str">
            <v>-</v>
          </cell>
          <cell r="ES714" t="str">
            <v>-</v>
          </cell>
          <cell r="ET714" t="str">
            <v>-</v>
          </cell>
          <cell r="EU714" t="str">
            <v>-</v>
          </cell>
          <cell r="EV714" t="str">
            <v>-</v>
          </cell>
          <cell r="EW714" t="str">
            <v>-</v>
          </cell>
          <cell r="EX714" t="str">
            <v>-</v>
          </cell>
          <cell r="EY714" t="str">
            <v>-</v>
          </cell>
          <cell r="EZ714" t="str">
            <v>-</v>
          </cell>
        </row>
        <row r="715">
          <cell r="A715" t="str">
            <v>11.3.82010/11</v>
          </cell>
          <cell r="B715" t="str">
            <v>11.3.8</v>
          </cell>
          <cell r="C715" t="str">
            <v>2010/11</v>
          </cell>
          <cell r="D715">
            <v>1800</v>
          </cell>
          <cell r="E715">
            <v>0</v>
          </cell>
          <cell r="F715">
            <v>15</v>
          </cell>
          <cell r="G715">
            <v>21</v>
          </cell>
          <cell r="H715">
            <v>0</v>
          </cell>
          <cell r="I715">
            <v>6</v>
          </cell>
          <cell r="J715">
            <v>7</v>
          </cell>
          <cell r="K715">
            <v>12</v>
          </cell>
          <cell r="L715">
            <v>8</v>
          </cell>
          <cell r="M715" t="str">
            <v>-</v>
          </cell>
          <cell r="N715" t="str">
            <v>-</v>
          </cell>
          <cell r="O715" t="str">
            <v>-</v>
          </cell>
          <cell r="P715" t="str">
            <v>-</v>
          </cell>
          <cell r="Q715" t="str">
            <v>-</v>
          </cell>
          <cell r="R715" t="str">
            <v>-</v>
          </cell>
          <cell r="S715" t="str">
            <v>-</v>
          </cell>
          <cell r="T715">
            <v>18</v>
          </cell>
          <cell r="U715">
            <v>14</v>
          </cell>
          <cell r="V715">
            <v>6</v>
          </cell>
          <cell r="W715">
            <v>0</v>
          </cell>
          <cell r="X715">
            <v>0</v>
          </cell>
          <cell r="Y715" t="str">
            <v>-</v>
          </cell>
          <cell r="Z715" t="str">
            <v>-</v>
          </cell>
          <cell r="AA715" t="str">
            <v>-</v>
          </cell>
          <cell r="AB715">
            <v>25</v>
          </cell>
          <cell r="AC715">
            <v>8</v>
          </cell>
          <cell r="AD715" t="str">
            <v>-</v>
          </cell>
          <cell r="AE715" t="str">
            <v>-</v>
          </cell>
          <cell r="AF715" t="str">
            <v>-</v>
          </cell>
          <cell r="AG715">
            <v>0</v>
          </cell>
          <cell r="AH715" t="str">
            <v>-</v>
          </cell>
          <cell r="AI715">
            <v>0</v>
          </cell>
          <cell r="AJ715">
            <v>7</v>
          </cell>
          <cell r="AK715" t="str">
            <v>-</v>
          </cell>
          <cell r="AL715" t="str">
            <v>-</v>
          </cell>
          <cell r="AM715">
            <v>32</v>
          </cell>
          <cell r="AN715" t="str">
            <v>-</v>
          </cell>
          <cell r="AO715">
            <v>16</v>
          </cell>
          <cell r="AP715" t="str">
            <v>-</v>
          </cell>
          <cell r="AQ715">
            <v>7</v>
          </cell>
          <cell r="AR715">
            <v>12</v>
          </cell>
          <cell r="AS715">
            <v>20</v>
          </cell>
          <cell r="AT715">
            <v>12</v>
          </cell>
          <cell r="AU715">
            <v>9</v>
          </cell>
          <cell r="AV715">
            <v>0</v>
          </cell>
          <cell r="AW715" t="str">
            <v>-</v>
          </cell>
          <cell r="AX715" t="str">
            <v>-</v>
          </cell>
          <cell r="AY715">
            <v>24</v>
          </cell>
          <cell r="AZ715">
            <v>71</v>
          </cell>
          <cell r="BA715">
            <v>6</v>
          </cell>
          <cell r="BB715" t="str">
            <v>-</v>
          </cell>
          <cell r="BC715">
            <v>16</v>
          </cell>
          <cell r="BD715">
            <v>14</v>
          </cell>
          <cell r="BE715" t="str">
            <v>-</v>
          </cell>
          <cell r="BF715">
            <v>22</v>
          </cell>
          <cell r="BG715" t="str">
            <v>-</v>
          </cell>
          <cell r="BH715">
            <v>12</v>
          </cell>
          <cell r="BI715" t="str">
            <v>-</v>
          </cell>
          <cell r="BJ715">
            <v>26</v>
          </cell>
          <cell r="BK715">
            <v>0</v>
          </cell>
          <cell r="BL715">
            <v>23</v>
          </cell>
          <cell r="BM715">
            <v>52</v>
          </cell>
          <cell r="BN715" t="str">
            <v>-</v>
          </cell>
          <cell r="BO715">
            <v>0</v>
          </cell>
          <cell r="BP715">
            <v>33</v>
          </cell>
          <cell r="BQ715" t="str">
            <v>-</v>
          </cell>
          <cell r="BR715" t="str">
            <v>-</v>
          </cell>
          <cell r="BS715">
            <v>13</v>
          </cell>
          <cell r="BT715">
            <v>9</v>
          </cell>
          <cell r="BU715" t="str">
            <v>-</v>
          </cell>
          <cell r="BV715">
            <v>8</v>
          </cell>
          <cell r="BW715" t="str">
            <v>-</v>
          </cell>
          <cell r="BX715">
            <v>0</v>
          </cell>
          <cell r="BY715">
            <v>12</v>
          </cell>
          <cell r="BZ715">
            <v>8</v>
          </cell>
          <cell r="CA715">
            <v>0</v>
          </cell>
          <cell r="CB715">
            <v>13</v>
          </cell>
          <cell r="CC715">
            <v>10</v>
          </cell>
          <cell r="CD715">
            <v>17</v>
          </cell>
          <cell r="CE715" t="str">
            <v>-</v>
          </cell>
          <cell r="CF715">
            <v>0</v>
          </cell>
          <cell r="CG715">
            <v>0</v>
          </cell>
          <cell r="CH715" t="str">
            <v>-</v>
          </cell>
          <cell r="CI715">
            <v>33</v>
          </cell>
          <cell r="CJ715" t="str">
            <v>-</v>
          </cell>
          <cell r="CK715" t="str">
            <v>-</v>
          </cell>
          <cell r="CL715">
            <v>0</v>
          </cell>
          <cell r="CM715" t="str">
            <v>-</v>
          </cell>
          <cell r="CN715">
            <v>15</v>
          </cell>
          <cell r="CO715">
            <v>85</v>
          </cell>
          <cell r="CP715" t="str">
            <v>-</v>
          </cell>
          <cell r="CQ715">
            <v>9</v>
          </cell>
          <cell r="CR715">
            <v>85</v>
          </cell>
          <cell r="CS715">
            <v>47</v>
          </cell>
          <cell r="CT715" t="str">
            <v>-</v>
          </cell>
          <cell r="CU715">
            <v>55</v>
          </cell>
          <cell r="CV715">
            <v>33</v>
          </cell>
          <cell r="CW715" t="str">
            <v>-</v>
          </cell>
          <cell r="CX715">
            <v>11</v>
          </cell>
          <cell r="CY715" t="str">
            <v>-</v>
          </cell>
          <cell r="CZ715" t="str">
            <v>-</v>
          </cell>
          <cell r="DA715">
            <v>7</v>
          </cell>
          <cell r="DB715" t="str">
            <v>-</v>
          </cell>
          <cell r="DC715">
            <v>17</v>
          </cell>
          <cell r="DD715">
            <v>78</v>
          </cell>
          <cell r="DE715">
            <v>12</v>
          </cell>
          <cell r="DF715">
            <v>17</v>
          </cell>
          <cell r="DG715">
            <v>82</v>
          </cell>
          <cell r="DH715" t="str">
            <v>-</v>
          </cell>
          <cell r="DI715" t="str">
            <v>-</v>
          </cell>
          <cell r="DJ715" t="str">
            <v>-</v>
          </cell>
          <cell r="DK715" t="str">
            <v>-</v>
          </cell>
          <cell r="DL715" t="str">
            <v>-</v>
          </cell>
          <cell r="DM715" t="str">
            <v>-</v>
          </cell>
          <cell r="DN715" t="str">
            <v>-</v>
          </cell>
          <cell r="DO715" t="str">
            <v>-</v>
          </cell>
          <cell r="DP715" t="str">
            <v>-</v>
          </cell>
          <cell r="DQ715" t="str">
            <v>-</v>
          </cell>
          <cell r="DR715" t="str">
            <v>-</v>
          </cell>
          <cell r="DS715">
            <v>10</v>
          </cell>
          <cell r="DT715">
            <v>8</v>
          </cell>
          <cell r="DU715" t="str">
            <v>-</v>
          </cell>
          <cell r="DV715">
            <v>46</v>
          </cell>
          <cell r="DW715" t="str">
            <v>-</v>
          </cell>
          <cell r="DX715">
            <v>27</v>
          </cell>
          <cell r="DY715" t="str">
            <v>-</v>
          </cell>
          <cell r="DZ715">
            <v>8</v>
          </cell>
          <cell r="EA715" t="str">
            <v>-</v>
          </cell>
          <cell r="EB715" t="str">
            <v>-</v>
          </cell>
          <cell r="EC715" t="str">
            <v>-</v>
          </cell>
          <cell r="ED715">
            <v>17</v>
          </cell>
          <cell r="EE715">
            <v>6</v>
          </cell>
          <cell r="EF715" t="str">
            <v>-</v>
          </cell>
          <cell r="EG715" t="str">
            <v>-</v>
          </cell>
          <cell r="EH715">
            <v>7</v>
          </cell>
          <cell r="EI715" t="str">
            <v>-</v>
          </cell>
          <cell r="EJ715" t="str">
            <v>-</v>
          </cell>
          <cell r="EK715" t="str">
            <v>-</v>
          </cell>
          <cell r="EL715">
            <v>0</v>
          </cell>
          <cell r="EM715" t="str">
            <v>-</v>
          </cell>
          <cell r="EN715" t="str">
            <v>-</v>
          </cell>
          <cell r="EO715">
            <v>21</v>
          </cell>
          <cell r="EP715" t="str">
            <v>-</v>
          </cell>
          <cell r="EQ715" t="str">
            <v>-</v>
          </cell>
          <cell r="ER715">
            <v>0</v>
          </cell>
          <cell r="ES715">
            <v>0</v>
          </cell>
          <cell r="ET715">
            <v>66</v>
          </cell>
          <cell r="EU715" t="str">
            <v>-</v>
          </cell>
          <cell r="EV715" t="str">
            <v>-</v>
          </cell>
          <cell r="EW715" t="str">
            <v>-</v>
          </cell>
          <cell r="EX715" t="str">
            <v>-</v>
          </cell>
          <cell r="EY715">
            <v>7</v>
          </cell>
          <cell r="EZ715">
            <v>0</v>
          </cell>
        </row>
        <row r="716">
          <cell r="A716" t="str">
            <v>11.3.92006/07</v>
          </cell>
          <cell r="B716" t="str">
            <v>11.3.9</v>
          </cell>
          <cell r="C716" t="str">
            <v>2006/07</v>
          </cell>
          <cell r="D716" t="str">
            <v>-</v>
          </cell>
          <cell r="E716" t="str">
            <v>-</v>
          </cell>
          <cell r="F716" t="str">
            <v>-</v>
          </cell>
          <cell r="G716" t="str">
            <v>-</v>
          </cell>
          <cell r="H716" t="str">
            <v>-</v>
          </cell>
          <cell r="I716" t="str">
            <v>-</v>
          </cell>
          <cell r="J716" t="str">
            <v>-</v>
          </cell>
          <cell r="K716" t="str">
            <v>-</v>
          </cell>
          <cell r="L716" t="str">
            <v>-</v>
          </cell>
          <cell r="M716" t="str">
            <v>-</v>
          </cell>
          <cell r="N716" t="str">
            <v>-</v>
          </cell>
          <cell r="O716" t="str">
            <v>-</v>
          </cell>
          <cell r="P716" t="str">
            <v>-</v>
          </cell>
          <cell r="Q716" t="str">
            <v>-</v>
          </cell>
          <cell r="R716" t="str">
            <v>-</v>
          </cell>
          <cell r="S716" t="str">
            <v>-</v>
          </cell>
          <cell r="T716" t="str">
            <v>-</v>
          </cell>
          <cell r="U716" t="str">
            <v>-</v>
          </cell>
          <cell r="V716" t="str">
            <v>-</v>
          </cell>
          <cell r="W716" t="str">
            <v>-</v>
          </cell>
          <cell r="X716" t="str">
            <v>-</v>
          </cell>
          <cell r="Y716" t="str">
            <v>-</v>
          </cell>
          <cell r="Z716" t="str">
            <v>-</v>
          </cell>
          <cell r="AA716" t="str">
            <v>-</v>
          </cell>
          <cell r="AB716" t="str">
            <v>-</v>
          </cell>
          <cell r="AC716" t="str">
            <v>-</v>
          </cell>
          <cell r="AD716" t="str">
            <v>-</v>
          </cell>
          <cell r="AE716" t="str">
            <v>-</v>
          </cell>
          <cell r="AF716" t="str">
            <v>-</v>
          </cell>
          <cell r="AG716" t="str">
            <v>-</v>
          </cell>
          <cell r="AH716" t="str">
            <v>-</v>
          </cell>
          <cell r="AI716" t="str">
            <v>-</v>
          </cell>
          <cell r="AJ716" t="str">
            <v>-</v>
          </cell>
          <cell r="AK716" t="str">
            <v>-</v>
          </cell>
          <cell r="AL716" t="str">
            <v>-</v>
          </cell>
          <cell r="AM716" t="str">
            <v>-</v>
          </cell>
          <cell r="AN716" t="str">
            <v>-</v>
          </cell>
          <cell r="AO716" t="str">
            <v>-</v>
          </cell>
          <cell r="AP716" t="str">
            <v>-</v>
          </cell>
          <cell r="AQ716" t="str">
            <v>-</v>
          </cell>
          <cell r="AR716" t="str">
            <v>-</v>
          </cell>
          <cell r="AS716" t="str">
            <v>-</v>
          </cell>
          <cell r="AT716" t="str">
            <v>-</v>
          </cell>
          <cell r="AU716" t="str">
            <v>-</v>
          </cell>
          <cell r="AV716" t="str">
            <v>-</v>
          </cell>
          <cell r="AW716" t="str">
            <v>-</v>
          </cell>
          <cell r="AX716" t="str">
            <v>-</v>
          </cell>
          <cell r="AY716" t="str">
            <v>-</v>
          </cell>
          <cell r="AZ716" t="str">
            <v>-</v>
          </cell>
          <cell r="BA716" t="str">
            <v>-</v>
          </cell>
          <cell r="BB716" t="str">
            <v>-</v>
          </cell>
          <cell r="BC716" t="str">
            <v>-</v>
          </cell>
          <cell r="BD716" t="str">
            <v>-</v>
          </cell>
          <cell r="BE716" t="str">
            <v>-</v>
          </cell>
          <cell r="BF716" t="str">
            <v>-</v>
          </cell>
          <cell r="BG716" t="str">
            <v>-</v>
          </cell>
          <cell r="BH716" t="str">
            <v>-</v>
          </cell>
          <cell r="BI716" t="str">
            <v>-</v>
          </cell>
          <cell r="BJ716" t="str">
            <v>-</v>
          </cell>
          <cell r="BK716" t="str">
            <v>-</v>
          </cell>
          <cell r="BL716" t="str">
            <v>-</v>
          </cell>
          <cell r="BM716" t="str">
            <v>-</v>
          </cell>
          <cell r="BN716" t="str">
            <v>-</v>
          </cell>
          <cell r="BO716" t="str">
            <v>-</v>
          </cell>
          <cell r="BP716" t="str">
            <v>-</v>
          </cell>
          <cell r="BQ716" t="str">
            <v>-</v>
          </cell>
          <cell r="BR716" t="str">
            <v>-</v>
          </cell>
          <cell r="BS716" t="str">
            <v>-</v>
          </cell>
          <cell r="BT716" t="str">
            <v>-</v>
          </cell>
          <cell r="BU716" t="str">
            <v>-</v>
          </cell>
          <cell r="BV716" t="str">
            <v>-</v>
          </cell>
          <cell r="BW716" t="str">
            <v>-</v>
          </cell>
          <cell r="BX716" t="str">
            <v>-</v>
          </cell>
          <cell r="BY716" t="str">
            <v>-</v>
          </cell>
          <cell r="BZ716" t="str">
            <v>-</v>
          </cell>
          <cell r="CA716" t="str">
            <v>-</v>
          </cell>
          <cell r="CB716" t="str">
            <v>-</v>
          </cell>
          <cell r="CC716" t="str">
            <v>-</v>
          </cell>
          <cell r="CD716" t="str">
            <v>-</v>
          </cell>
          <cell r="CE716" t="str">
            <v>-</v>
          </cell>
          <cell r="CF716" t="str">
            <v>-</v>
          </cell>
          <cell r="CG716" t="str">
            <v>-</v>
          </cell>
          <cell r="CH716" t="str">
            <v>-</v>
          </cell>
          <cell r="CI716" t="str">
            <v>-</v>
          </cell>
          <cell r="CJ716" t="str">
            <v>-</v>
          </cell>
          <cell r="CK716" t="str">
            <v>-</v>
          </cell>
          <cell r="CL716" t="str">
            <v>-</v>
          </cell>
          <cell r="CM716" t="str">
            <v>-</v>
          </cell>
          <cell r="CN716" t="str">
            <v>-</v>
          </cell>
          <cell r="CO716" t="str">
            <v>-</v>
          </cell>
          <cell r="CP716" t="str">
            <v>-</v>
          </cell>
          <cell r="CQ716" t="str">
            <v>-</v>
          </cell>
          <cell r="CR716" t="str">
            <v>-</v>
          </cell>
          <cell r="CS716" t="str">
            <v>-</v>
          </cell>
          <cell r="CT716" t="str">
            <v>-</v>
          </cell>
          <cell r="CU716" t="str">
            <v>-</v>
          </cell>
          <cell r="CV716" t="str">
            <v>-</v>
          </cell>
          <cell r="CW716" t="str">
            <v>-</v>
          </cell>
          <cell r="CX716" t="str">
            <v>-</v>
          </cell>
          <cell r="CY716" t="str">
            <v>-</v>
          </cell>
          <cell r="CZ716" t="str">
            <v>-</v>
          </cell>
          <cell r="DA716" t="str">
            <v>-</v>
          </cell>
          <cell r="DB716" t="str">
            <v>-</v>
          </cell>
          <cell r="DC716" t="str">
            <v>-</v>
          </cell>
          <cell r="DD716" t="str">
            <v>-</v>
          </cell>
          <cell r="DE716" t="str">
            <v>-</v>
          </cell>
          <cell r="DF716" t="str">
            <v>-</v>
          </cell>
          <cell r="DG716" t="str">
            <v>-</v>
          </cell>
          <cell r="DH716" t="str">
            <v>-</v>
          </cell>
          <cell r="DI716" t="str">
            <v>-</v>
          </cell>
          <cell r="DJ716" t="str">
            <v>-</v>
          </cell>
          <cell r="DK716" t="str">
            <v>-</v>
          </cell>
          <cell r="DL716" t="str">
            <v>-</v>
          </cell>
          <cell r="DM716" t="str">
            <v>-</v>
          </cell>
          <cell r="DN716" t="str">
            <v>-</v>
          </cell>
          <cell r="DO716" t="str">
            <v>-</v>
          </cell>
          <cell r="DP716" t="str">
            <v>-</v>
          </cell>
          <cell r="DQ716" t="str">
            <v>-</v>
          </cell>
          <cell r="DR716" t="str">
            <v>-</v>
          </cell>
          <cell r="DS716" t="str">
            <v>-</v>
          </cell>
          <cell r="DT716" t="str">
            <v>-</v>
          </cell>
          <cell r="DU716" t="str">
            <v>-</v>
          </cell>
          <cell r="DV716" t="str">
            <v>-</v>
          </cell>
          <cell r="DW716" t="str">
            <v>-</v>
          </cell>
          <cell r="DX716" t="str">
            <v>-</v>
          </cell>
          <cell r="DY716" t="str">
            <v>-</v>
          </cell>
          <cell r="DZ716" t="str">
            <v>-</v>
          </cell>
          <cell r="EA716" t="str">
            <v>-</v>
          </cell>
          <cell r="EB716" t="str">
            <v>-</v>
          </cell>
          <cell r="EC716" t="str">
            <v>-</v>
          </cell>
          <cell r="ED716" t="str">
            <v>-</v>
          </cell>
          <cell r="EE716" t="str">
            <v>-</v>
          </cell>
          <cell r="EF716" t="str">
            <v>-</v>
          </cell>
          <cell r="EG716" t="str">
            <v>-</v>
          </cell>
          <cell r="EH716" t="str">
            <v>-</v>
          </cell>
          <cell r="EI716" t="str">
            <v>-</v>
          </cell>
          <cell r="EJ716" t="str">
            <v>-</v>
          </cell>
          <cell r="EK716" t="str">
            <v>-</v>
          </cell>
          <cell r="EL716" t="str">
            <v>-</v>
          </cell>
          <cell r="EM716" t="str">
            <v>-</v>
          </cell>
          <cell r="EN716" t="str">
            <v>-</v>
          </cell>
          <cell r="EO716" t="str">
            <v>-</v>
          </cell>
          <cell r="EP716" t="str">
            <v>-</v>
          </cell>
          <cell r="EQ716" t="str">
            <v>-</v>
          </cell>
          <cell r="ER716" t="str">
            <v>-</v>
          </cell>
          <cell r="ES716" t="str">
            <v>-</v>
          </cell>
          <cell r="ET716" t="str">
            <v>-</v>
          </cell>
          <cell r="EU716" t="str">
            <v>-</v>
          </cell>
          <cell r="EV716" t="str">
            <v>-</v>
          </cell>
          <cell r="EW716" t="str">
            <v>-</v>
          </cell>
          <cell r="EX716" t="str">
            <v>-</v>
          </cell>
          <cell r="EY716" t="str">
            <v>-</v>
          </cell>
          <cell r="EZ716" t="str">
            <v>-</v>
          </cell>
        </row>
        <row r="717">
          <cell r="A717" t="str">
            <v>11.3.92007/08</v>
          </cell>
          <cell r="B717" t="str">
            <v>11.3.9</v>
          </cell>
          <cell r="C717" t="str">
            <v>2007/08</v>
          </cell>
          <cell r="D717" t="str">
            <v>-</v>
          </cell>
          <cell r="E717" t="str">
            <v>-</v>
          </cell>
          <cell r="F717" t="str">
            <v>-</v>
          </cell>
          <cell r="G717" t="str">
            <v>-</v>
          </cell>
          <cell r="H717" t="str">
            <v>-</v>
          </cell>
          <cell r="I717" t="str">
            <v>-</v>
          </cell>
          <cell r="J717" t="str">
            <v>-</v>
          </cell>
          <cell r="K717" t="str">
            <v>-</v>
          </cell>
          <cell r="L717" t="str">
            <v>-</v>
          </cell>
          <cell r="M717" t="str">
            <v>-</v>
          </cell>
          <cell r="N717" t="str">
            <v>-</v>
          </cell>
          <cell r="O717" t="str">
            <v>-</v>
          </cell>
          <cell r="P717" t="str">
            <v>-</v>
          </cell>
          <cell r="Q717" t="str">
            <v>-</v>
          </cell>
          <cell r="R717" t="str">
            <v>-</v>
          </cell>
          <cell r="S717" t="str">
            <v>-</v>
          </cell>
          <cell r="T717" t="str">
            <v>-</v>
          </cell>
          <cell r="U717" t="str">
            <v>-</v>
          </cell>
          <cell r="V717" t="str">
            <v>-</v>
          </cell>
          <cell r="W717" t="str">
            <v>-</v>
          </cell>
          <cell r="X717" t="str">
            <v>-</v>
          </cell>
          <cell r="Y717" t="str">
            <v>-</v>
          </cell>
          <cell r="Z717" t="str">
            <v>-</v>
          </cell>
          <cell r="AA717" t="str">
            <v>-</v>
          </cell>
          <cell r="AB717" t="str">
            <v>-</v>
          </cell>
          <cell r="AC717" t="str">
            <v>-</v>
          </cell>
          <cell r="AD717" t="str">
            <v>-</v>
          </cell>
          <cell r="AE717" t="str">
            <v>-</v>
          </cell>
          <cell r="AF717" t="str">
            <v>-</v>
          </cell>
          <cell r="AG717" t="str">
            <v>-</v>
          </cell>
          <cell r="AH717" t="str">
            <v>-</v>
          </cell>
          <cell r="AI717" t="str">
            <v>-</v>
          </cell>
          <cell r="AJ717" t="str">
            <v>-</v>
          </cell>
          <cell r="AK717" t="str">
            <v>-</v>
          </cell>
          <cell r="AL717" t="str">
            <v>-</v>
          </cell>
          <cell r="AM717" t="str">
            <v>-</v>
          </cell>
          <cell r="AN717" t="str">
            <v>-</v>
          </cell>
          <cell r="AO717" t="str">
            <v>-</v>
          </cell>
          <cell r="AP717" t="str">
            <v>-</v>
          </cell>
          <cell r="AQ717" t="str">
            <v>-</v>
          </cell>
          <cell r="AR717" t="str">
            <v>-</v>
          </cell>
          <cell r="AS717" t="str">
            <v>-</v>
          </cell>
          <cell r="AT717" t="str">
            <v>-</v>
          </cell>
          <cell r="AU717" t="str">
            <v>-</v>
          </cell>
          <cell r="AV717" t="str">
            <v>-</v>
          </cell>
          <cell r="AW717" t="str">
            <v>-</v>
          </cell>
          <cell r="AX717" t="str">
            <v>-</v>
          </cell>
          <cell r="AY717" t="str">
            <v>-</v>
          </cell>
          <cell r="AZ717" t="str">
            <v>-</v>
          </cell>
          <cell r="BA717" t="str">
            <v>-</v>
          </cell>
          <cell r="BB717" t="str">
            <v>-</v>
          </cell>
          <cell r="BC717" t="str">
            <v>-</v>
          </cell>
          <cell r="BD717" t="str">
            <v>-</v>
          </cell>
          <cell r="BE717" t="str">
            <v>-</v>
          </cell>
          <cell r="BF717" t="str">
            <v>-</v>
          </cell>
          <cell r="BG717" t="str">
            <v>-</v>
          </cell>
          <cell r="BH717" t="str">
            <v>-</v>
          </cell>
          <cell r="BI717" t="str">
            <v>-</v>
          </cell>
          <cell r="BJ717" t="str">
            <v>-</v>
          </cell>
          <cell r="BK717" t="str">
            <v>-</v>
          </cell>
          <cell r="BL717" t="str">
            <v>-</v>
          </cell>
          <cell r="BM717" t="str">
            <v>-</v>
          </cell>
          <cell r="BN717" t="str">
            <v>-</v>
          </cell>
          <cell r="BO717" t="str">
            <v>-</v>
          </cell>
          <cell r="BP717" t="str">
            <v>-</v>
          </cell>
          <cell r="BQ717" t="str">
            <v>-</v>
          </cell>
          <cell r="BR717" t="str">
            <v>-</v>
          </cell>
          <cell r="BS717" t="str">
            <v>-</v>
          </cell>
          <cell r="BT717" t="str">
            <v>-</v>
          </cell>
          <cell r="BU717" t="str">
            <v>-</v>
          </cell>
          <cell r="BV717" t="str">
            <v>-</v>
          </cell>
          <cell r="BW717" t="str">
            <v>-</v>
          </cell>
          <cell r="BX717" t="str">
            <v>-</v>
          </cell>
          <cell r="BY717" t="str">
            <v>-</v>
          </cell>
          <cell r="BZ717" t="str">
            <v>-</v>
          </cell>
          <cell r="CA717" t="str">
            <v>-</v>
          </cell>
          <cell r="CB717" t="str">
            <v>-</v>
          </cell>
          <cell r="CC717" t="str">
            <v>-</v>
          </cell>
          <cell r="CD717" t="str">
            <v>-</v>
          </cell>
          <cell r="CE717" t="str">
            <v>-</v>
          </cell>
          <cell r="CF717" t="str">
            <v>-</v>
          </cell>
          <cell r="CG717" t="str">
            <v>-</v>
          </cell>
          <cell r="CH717" t="str">
            <v>-</v>
          </cell>
          <cell r="CI717" t="str">
            <v>-</v>
          </cell>
          <cell r="CJ717" t="str">
            <v>-</v>
          </cell>
          <cell r="CK717" t="str">
            <v>-</v>
          </cell>
          <cell r="CL717" t="str">
            <v>-</v>
          </cell>
          <cell r="CM717" t="str">
            <v>-</v>
          </cell>
          <cell r="CN717" t="str">
            <v>-</v>
          </cell>
          <cell r="CO717" t="str">
            <v>-</v>
          </cell>
          <cell r="CP717" t="str">
            <v>-</v>
          </cell>
          <cell r="CQ717" t="str">
            <v>-</v>
          </cell>
          <cell r="CR717" t="str">
            <v>-</v>
          </cell>
          <cell r="CS717" t="str">
            <v>-</v>
          </cell>
          <cell r="CT717" t="str">
            <v>-</v>
          </cell>
          <cell r="CU717" t="str">
            <v>-</v>
          </cell>
          <cell r="CV717" t="str">
            <v>-</v>
          </cell>
          <cell r="CW717" t="str">
            <v>-</v>
          </cell>
          <cell r="CX717" t="str">
            <v>-</v>
          </cell>
          <cell r="CY717" t="str">
            <v>-</v>
          </cell>
          <cell r="CZ717" t="str">
            <v>-</v>
          </cell>
          <cell r="DA717" t="str">
            <v>-</v>
          </cell>
          <cell r="DB717" t="str">
            <v>-</v>
          </cell>
          <cell r="DC717" t="str">
            <v>-</v>
          </cell>
          <cell r="DD717" t="str">
            <v>-</v>
          </cell>
          <cell r="DE717" t="str">
            <v>-</v>
          </cell>
          <cell r="DF717" t="str">
            <v>-</v>
          </cell>
          <cell r="DG717" t="str">
            <v>-</v>
          </cell>
          <cell r="DH717" t="str">
            <v>-</v>
          </cell>
          <cell r="DI717" t="str">
            <v>-</v>
          </cell>
          <cell r="DJ717" t="str">
            <v>-</v>
          </cell>
          <cell r="DK717" t="str">
            <v>-</v>
          </cell>
          <cell r="DL717" t="str">
            <v>-</v>
          </cell>
          <cell r="DM717" t="str">
            <v>-</v>
          </cell>
          <cell r="DN717" t="str">
            <v>-</v>
          </cell>
          <cell r="DO717" t="str">
            <v>-</v>
          </cell>
          <cell r="DP717" t="str">
            <v>-</v>
          </cell>
          <cell r="DQ717" t="str">
            <v>-</v>
          </cell>
          <cell r="DR717" t="str">
            <v>-</v>
          </cell>
          <cell r="DS717" t="str">
            <v>-</v>
          </cell>
          <cell r="DT717" t="str">
            <v>-</v>
          </cell>
          <cell r="DU717" t="str">
            <v>-</v>
          </cell>
          <cell r="DV717" t="str">
            <v>-</v>
          </cell>
          <cell r="DW717" t="str">
            <v>-</v>
          </cell>
          <cell r="DX717" t="str">
            <v>-</v>
          </cell>
          <cell r="DY717" t="str">
            <v>-</v>
          </cell>
          <cell r="DZ717" t="str">
            <v>-</v>
          </cell>
          <cell r="EA717" t="str">
            <v>-</v>
          </cell>
          <cell r="EB717" t="str">
            <v>-</v>
          </cell>
          <cell r="EC717" t="str">
            <v>-</v>
          </cell>
          <cell r="ED717" t="str">
            <v>-</v>
          </cell>
          <cell r="EE717" t="str">
            <v>-</v>
          </cell>
          <cell r="EF717" t="str">
            <v>-</v>
          </cell>
          <cell r="EG717" t="str">
            <v>-</v>
          </cell>
          <cell r="EH717" t="str">
            <v>-</v>
          </cell>
          <cell r="EI717" t="str">
            <v>-</v>
          </cell>
          <cell r="EJ717" t="str">
            <v>-</v>
          </cell>
          <cell r="EK717" t="str">
            <v>-</v>
          </cell>
          <cell r="EL717" t="str">
            <v>-</v>
          </cell>
          <cell r="EM717" t="str">
            <v>-</v>
          </cell>
          <cell r="EN717" t="str">
            <v>-</v>
          </cell>
          <cell r="EO717" t="str">
            <v>-</v>
          </cell>
          <cell r="EP717" t="str">
            <v>-</v>
          </cell>
          <cell r="EQ717" t="str">
            <v>-</v>
          </cell>
          <cell r="ER717" t="str">
            <v>-</v>
          </cell>
          <cell r="ES717" t="str">
            <v>-</v>
          </cell>
          <cell r="ET717" t="str">
            <v>-</v>
          </cell>
          <cell r="EU717" t="str">
            <v>-</v>
          </cell>
          <cell r="EV717" t="str">
            <v>-</v>
          </cell>
          <cell r="EW717" t="str">
            <v>-</v>
          </cell>
          <cell r="EX717" t="str">
            <v>-</v>
          </cell>
          <cell r="EY717" t="str">
            <v>-</v>
          </cell>
          <cell r="EZ717" t="str">
            <v>-</v>
          </cell>
        </row>
        <row r="718">
          <cell r="A718" t="str">
            <v>11.3.92008/09</v>
          </cell>
          <cell r="B718" t="str">
            <v>11.3.9</v>
          </cell>
          <cell r="C718" t="str">
            <v>2008/09</v>
          </cell>
          <cell r="D718" t="str">
            <v>-</v>
          </cell>
          <cell r="E718" t="str">
            <v>-</v>
          </cell>
          <cell r="F718" t="str">
            <v>-</v>
          </cell>
          <cell r="G718" t="str">
            <v>-</v>
          </cell>
          <cell r="H718" t="str">
            <v>-</v>
          </cell>
          <cell r="I718" t="str">
            <v>-</v>
          </cell>
          <cell r="J718" t="str">
            <v>-</v>
          </cell>
          <cell r="K718" t="str">
            <v>-</v>
          </cell>
          <cell r="L718" t="str">
            <v>-</v>
          </cell>
          <cell r="M718" t="str">
            <v>-</v>
          </cell>
          <cell r="N718" t="str">
            <v>-</v>
          </cell>
          <cell r="O718" t="str">
            <v>-</v>
          </cell>
          <cell r="P718" t="str">
            <v>-</v>
          </cell>
          <cell r="Q718" t="str">
            <v>-</v>
          </cell>
          <cell r="R718" t="str">
            <v>-</v>
          </cell>
          <cell r="S718" t="str">
            <v>-</v>
          </cell>
          <cell r="T718" t="str">
            <v>-</v>
          </cell>
          <cell r="U718" t="str">
            <v>-</v>
          </cell>
          <cell r="V718" t="str">
            <v>-</v>
          </cell>
          <cell r="W718" t="str">
            <v>-</v>
          </cell>
          <cell r="X718" t="str">
            <v>-</v>
          </cell>
          <cell r="Y718" t="str">
            <v>-</v>
          </cell>
          <cell r="Z718" t="str">
            <v>-</v>
          </cell>
          <cell r="AA718" t="str">
            <v>-</v>
          </cell>
          <cell r="AB718" t="str">
            <v>-</v>
          </cell>
          <cell r="AC718" t="str">
            <v>-</v>
          </cell>
          <cell r="AD718" t="str">
            <v>-</v>
          </cell>
          <cell r="AE718" t="str">
            <v>-</v>
          </cell>
          <cell r="AF718" t="str">
            <v>-</v>
          </cell>
          <cell r="AG718" t="str">
            <v>-</v>
          </cell>
          <cell r="AH718" t="str">
            <v>-</v>
          </cell>
          <cell r="AI718" t="str">
            <v>-</v>
          </cell>
          <cell r="AJ718" t="str">
            <v>-</v>
          </cell>
          <cell r="AK718" t="str">
            <v>-</v>
          </cell>
          <cell r="AL718" t="str">
            <v>-</v>
          </cell>
          <cell r="AM718" t="str">
            <v>-</v>
          </cell>
          <cell r="AN718" t="str">
            <v>-</v>
          </cell>
          <cell r="AO718" t="str">
            <v>-</v>
          </cell>
          <cell r="AP718" t="str">
            <v>-</v>
          </cell>
          <cell r="AQ718" t="str">
            <v>-</v>
          </cell>
          <cell r="AR718" t="str">
            <v>-</v>
          </cell>
          <cell r="AS718" t="str">
            <v>-</v>
          </cell>
          <cell r="AT718" t="str">
            <v>-</v>
          </cell>
          <cell r="AU718" t="str">
            <v>-</v>
          </cell>
          <cell r="AV718" t="str">
            <v>-</v>
          </cell>
          <cell r="AW718" t="str">
            <v>-</v>
          </cell>
          <cell r="AX718" t="str">
            <v>-</v>
          </cell>
          <cell r="AY718" t="str">
            <v>-</v>
          </cell>
          <cell r="AZ718" t="str">
            <v>-</v>
          </cell>
          <cell r="BA718" t="str">
            <v>-</v>
          </cell>
          <cell r="BB718" t="str">
            <v>-</v>
          </cell>
          <cell r="BC718" t="str">
            <v>-</v>
          </cell>
          <cell r="BD718" t="str">
            <v>-</v>
          </cell>
          <cell r="BE718" t="str">
            <v>-</v>
          </cell>
          <cell r="BF718" t="str">
            <v>-</v>
          </cell>
          <cell r="BG718" t="str">
            <v>-</v>
          </cell>
          <cell r="BH718" t="str">
            <v>-</v>
          </cell>
          <cell r="BI718" t="str">
            <v>-</v>
          </cell>
          <cell r="BJ718" t="str">
            <v>-</v>
          </cell>
          <cell r="BK718" t="str">
            <v>-</v>
          </cell>
          <cell r="BL718" t="str">
            <v>-</v>
          </cell>
          <cell r="BM718" t="str">
            <v>-</v>
          </cell>
          <cell r="BN718" t="str">
            <v>-</v>
          </cell>
          <cell r="BO718" t="str">
            <v>-</v>
          </cell>
          <cell r="BP718" t="str">
            <v>-</v>
          </cell>
          <cell r="BQ718" t="str">
            <v>-</v>
          </cell>
          <cell r="BR718" t="str">
            <v>-</v>
          </cell>
          <cell r="BS718" t="str">
            <v>-</v>
          </cell>
          <cell r="BT718" t="str">
            <v>-</v>
          </cell>
          <cell r="BU718" t="str">
            <v>-</v>
          </cell>
          <cell r="BV718" t="str">
            <v>-</v>
          </cell>
          <cell r="BW718" t="str">
            <v>-</v>
          </cell>
          <cell r="BX718" t="str">
            <v>-</v>
          </cell>
          <cell r="BY718" t="str">
            <v>-</v>
          </cell>
          <cell r="BZ718" t="str">
            <v>-</v>
          </cell>
          <cell r="CA718" t="str">
            <v>-</v>
          </cell>
          <cell r="CB718" t="str">
            <v>-</v>
          </cell>
          <cell r="CC718" t="str">
            <v>-</v>
          </cell>
          <cell r="CD718" t="str">
            <v>-</v>
          </cell>
          <cell r="CE718" t="str">
            <v>-</v>
          </cell>
          <cell r="CF718" t="str">
            <v>-</v>
          </cell>
          <cell r="CG718" t="str">
            <v>-</v>
          </cell>
          <cell r="CH718" t="str">
            <v>-</v>
          </cell>
          <cell r="CI718" t="str">
            <v>-</v>
          </cell>
          <cell r="CJ718" t="str">
            <v>-</v>
          </cell>
          <cell r="CK718" t="str">
            <v>-</v>
          </cell>
          <cell r="CL718" t="str">
            <v>-</v>
          </cell>
          <cell r="CM718" t="str">
            <v>-</v>
          </cell>
          <cell r="CN718" t="str">
            <v>-</v>
          </cell>
          <cell r="CO718" t="str">
            <v>-</v>
          </cell>
          <cell r="CP718" t="str">
            <v>-</v>
          </cell>
          <cell r="CQ718" t="str">
            <v>-</v>
          </cell>
          <cell r="CR718" t="str">
            <v>-</v>
          </cell>
          <cell r="CS718" t="str">
            <v>-</v>
          </cell>
          <cell r="CT718" t="str">
            <v>-</v>
          </cell>
          <cell r="CU718" t="str">
            <v>-</v>
          </cell>
          <cell r="CV718" t="str">
            <v>-</v>
          </cell>
          <cell r="CW718" t="str">
            <v>-</v>
          </cell>
          <cell r="CX718" t="str">
            <v>-</v>
          </cell>
          <cell r="CY718" t="str">
            <v>-</v>
          </cell>
          <cell r="CZ718" t="str">
            <v>-</v>
          </cell>
          <cell r="DA718" t="str">
            <v>-</v>
          </cell>
          <cell r="DB718" t="str">
            <v>-</v>
          </cell>
          <cell r="DC718" t="str">
            <v>-</v>
          </cell>
          <cell r="DD718" t="str">
            <v>-</v>
          </cell>
          <cell r="DE718" t="str">
            <v>-</v>
          </cell>
          <cell r="DF718" t="str">
            <v>-</v>
          </cell>
          <cell r="DG718" t="str">
            <v>-</v>
          </cell>
          <cell r="DH718" t="str">
            <v>-</v>
          </cell>
          <cell r="DI718" t="str">
            <v>-</v>
          </cell>
          <cell r="DJ718" t="str">
            <v>-</v>
          </cell>
          <cell r="DK718" t="str">
            <v>-</v>
          </cell>
          <cell r="DL718" t="str">
            <v>-</v>
          </cell>
          <cell r="DM718" t="str">
            <v>-</v>
          </cell>
          <cell r="DN718" t="str">
            <v>-</v>
          </cell>
          <cell r="DO718" t="str">
            <v>-</v>
          </cell>
          <cell r="DP718" t="str">
            <v>-</v>
          </cell>
          <cell r="DQ718" t="str">
            <v>-</v>
          </cell>
          <cell r="DR718" t="str">
            <v>-</v>
          </cell>
          <cell r="DS718" t="str">
            <v>-</v>
          </cell>
          <cell r="DT718" t="str">
            <v>-</v>
          </cell>
          <cell r="DU718" t="str">
            <v>-</v>
          </cell>
          <cell r="DV718" t="str">
            <v>-</v>
          </cell>
          <cell r="DW718" t="str">
            <v>-</v>
          </cell>
          <cell r="DX718" t="str">
            <v>-</v>
          </cell>
          <cell r="DY718" t="str">
            <v>-</v>
          </cell>
          <cell r="DZ718" t="str">
            <v>-</v>
          </cell>
          <cell r="EA718" t="str">
            <v>-</v>
          </cell>
          <cell r="EB718" t="str">
            <v>-</v>
          </cell>
          <cell r="EC718" t="str">
            <v>-</v>
          </cell>
          <cell r="ED718" t="str">
            <v>-</v>
          </cell>
          <cell r="EE718" t="str">
            <v>-</v>
          </cell>
          <cell r="EF718" t="str">
            <v>-</v>
          </cell>
          <cell r="EG718" t="str">
            <v>-</v>
          </cell>
          <cell r="EH718" t="str">
            <v>-</v>
          </cell>
          <cell r="EI718" t="str">
            <v>-</v>
          </cell>
          <cell r="EJ718" t="str">
            <v>-</v>
          </cell>
          <cell r="EK718" t="str">
            <v>-</v>
          </cell>
          <cell r="EL718" t="str">
            <v>-</v>
          </cell>
          <cell r="EM718" t="str">
            <v>-</v>
          </cell>
          <cell r="EN718" t="str">
            <v>-</v>
          </cell>
          <cell r="EO718" t="str">
            <v>-</v>
          </cell>
          <cell r="EP718" t="str">
            <v>-</v>
          </cell>
          <cell r="EQ718" t="str">
            <v>-</v>
          </cell>
          <cell r="ER718" t="str">
            <v>-</v>
          </cell>
          <cell r="ES718" t="str">
            <v>-</v>
          </cell>
          <cell r="ET718" t="str">
            <v>-</v>
          </cell>
          <cell r="EU718" t="str">
            <v>-</v>
          </cell>
          <cell r="EV718" t="str">
            <v>-</v>
          </cell>
          <cell r="EW718" t="str">
            <v>-</v>
          </cell>
          <cell r="EX718" t="str">
            <v>-</v>
          </cell>
          <cell r="EY718" t="str">
            <v>-</v>
          </cell>
          <cell r="EZ718" t="str">
            <v>-</v>
          </cell>
        </row>
        <row r="719">
          <cell r="A719" t="str">
            <v>11.3.92009/10</v>
          </cell>
          <cell r="B719" t="str">
            <v>11.3.9</v>
          </cell>
          <cell r="C719" t="str">
            <v>2009/10</v>
          </cell>
          <cell r="D719" t="str">
            <v>-</v>
          </cell>
          <cell r="E719" t="str">
            <v>-</v>
          </cell>
          <cell r="F719" t="str">
            <v>-</v>
          </cell>
          <cell r="G719" t="str">
            <v>-</v>
          </cell>
          <cell r="H719" t="str">
            <v>-</v>
          </cell>
          <cell r="I719" t="str">
            <v>-</v>
          </cell>
          <cell r="J719" t="str">
            <v>-</v>
          </cell>
          <cell r="K719" t="str">
            <v>-</v>
          </cell>
          <cell r="L719" t="str">
            <v>-</v>
          </cell>
          <cell r="M719" t="str">
            <v>-</v>
          </cell>
          <cell r="N719" t="str">
            <v>-</v>
          </cell>
          <cell r="O719" t="str">
            <v>-</v>
          </cell>
          <cell r="P719" t="str">
            <v>-</v>
          </cell>
          <cell r="Q719" t="str">
            <v>-</v>
          </cell>
          <cell r="R719" t="str">
            <v>-</v>
          </cell>
          <cell r="S719" t="str">
            <v>-</v>
          </cell>
          <cell r="T719" t="str">
            <v>-</v>
          </cell>
          <cell r="U719" t="str">
            <v>-</v>
          </cell>
          <cell r="V719" t="str">
            <v>-</v>
          </cell>
          <cell r="W719" t="str">
            <v>-</v>
          </cell>
          <cell r="X719" t="str">
            <v>-</v>
          </cell>
          <cell r="Y719" t="str">
            <v>-</v>
          </cell>
          <cell r="Z719" t="str">
            <v>-</v>
          </cell>
          <cell r="AA719" t="str">
            <v>-</v>
          </cell>
          <cell r="AB719" t="str">
            <v>-</v>
          </cell>
          <cell r="AC719" t="str">
            <v>-</v>
          </cell>
          <cell r="AD719" t="str">
            <v>-</v>
          </cell>
          <cell r="AE719" t="str">
            <v>-</v>
          </cell>
          <cell r="AF719" t="str">
            <v>-</v>
          </cell>
          <cell r="AG719" t="str">
            <v>-</v>
          </cell>
          <cell r="AH719" t="str">
            <v>-</v>
          </cell>
          <cell r="AI719" t="str">
            <v>-</v>
          </cell>
          <cell r="AJ719" t="str">
            <v>-</v>
          </cell>
          <cell r="AK719" t="str">
            <v>-</v>
          </cell>
          <cell r="AL719" t="str">
            <v>-</v>
          </cell>
          <cell r="AM719" t="str">
            <v>-</v>
          </cell>
          <cell r="AN719" t="str">
            <v>-</v>
          </cell>
          <cell r="AO719" t="str">
            <v>-</v>
          </cell>
          <cell r="AP719" t="str">
            <v>-</v>
          </cell>
          <cell r="AQ719" t="str">
            <v>-</v>
          </cell>
          <cell r="AR719" t="str">
            <v>-</v>
          </cell>
          <cell r="AS719" t="str">
            <v>-</v>
          </cell>
          <cell r="AT719" t="str">
            <v>-</v>
          </cell>
          <cell r="AU719" t="str">
            <v>-</v>
          </cell>
          <cell r="AV719" t="str">
            <v>-</v>
          </cell>
          <cell r="AW719" t="str">
            <v>-</v>
          </cell>
          <cell r="AX719" t="str">
            <v>-</v>
          </cell>
          <cell r="AY719" t="str">
            <v>-</v>
          </cell>
          <cell r="AZ719" t="str">
            <v>-</v>
          </cell>
          <cell r="BA719" t="str">
            <v>-</v>
          </cell>
          <cell r="BB719" t="str">
            <v>-</v>
          </cell>
          <cell r="BC719" t="str">
            <v>-</v>
          </cell>
          <cell r="BD719" t="str">
            <v>-</v>
          </cell>
          <cell r="BE719" t="str">
            <v>-</v>
          </cell>
          <cell r="BF719" t="str">
            <v>-</v>
          </cell>
          <cell r="BG719" t="str">
            <v>-</v>
          </cell>
          <cell r="BH719" t="str">
            <v>-</v>
          </cell>
          <cell r="BI719" t="str">
            <v>-</v>
          </cell>
          <cell r="BJ719" t="str">
            <v>-</v>
          </cell>
          <cell r="BK719" t="str">
            <v>-</v>
          </cell>
          <cell r="BL719" t="str">
            <v>-</v>
          </cell>
          <cell r="BM719" t="str">
            <v>-</v>
          </cell>
          <cell r="BN719" t="str">
            <v>-</v>
          </cell>
          <cell r="BO719" t="str">
            <v>-</v>
          </cell>
          <cell r="BP719" t="str">
            <v>-</v>
          </cell>
          <cell r="BQ719" t="str">
            <v>-</v>
          </cell>
          <cell r="BR719" t="str">
            <v>-</v>
          </cell>
          <cell r="BS719" t="str">
            <v>-</v>
          </cell>
          <cell r="BT719" t="str">
            <v>-</v>
          </cell>
          <cell r="BU719" t="str">
            <v>-</v>
          </cell>
          <cell r="BV719" t="str">
            <v>-</v>
          </cell>
          <cell r="BW719" t="str">
            <v>-</v>
          </cell>
          <cell r="BX719" t="str">
            <v>-</v>
          </cell>
          <cell r="BY719" t="str">
            <v>-</v>
          </cell>
          <cell r="BZ719" t="str">
            <v>-</v>
          </cell>
          <cell r="CA719" t="str">
            <v>-</v>
          </cell>
          <cell r="CB719" t="str">
            <v>-</v>
          </cell>
          <cell r="CC719" t="str">
            <v>-</v>
          </cell>
          <cell r="CD719" t="str">
            <v>-</v>
          </cell>
          <cell r="CE719" t="str">
            <v>-</v>
          </cell>
          <cell r="CF719" t="str">
            <v>-</v>
          </cell>
          <cell r="CG719" t="str">
            <v>-</v>
          </cell>
          <cell r="CH719" t="str">
            <v>-</v>
          </cell>
          <cell r="CI719" t="str">
            <v>-</v>
          </cell>
          <cell r="CJ719" t="str">
            <v>-</v>
          </cell>
          <cell r="CK719" t="str">
            <v>-</v>
          </cell>
          <cell r="CL719" t="str">
            <v>-</v>
          </cell>
          <cell r="CM719" t="str">
            <v>-</v>
          </cell>
          <cell r="CN719" t="str">
            <v>-</v>
          </cell>
          <cell r="CO719" t="str">
            <v>-</v>
          </cell>
          <cell r="CP719" t="str">
            <v>-</v>
          </cell>
          <cell r="CQ719" t="str">
            <v>-</v>
          </cell>
          <cell r="CR719" t="str">
            <v>-</v>
          </cell>
          <cell r="CS719" t="str">
            <v>-</v>
          </cell>
          <cell r="CT719" t="str">
            <v>-</v>
          </cell>
          <cell r="CU719" t="str">
            <v>-</v>
          </cell>
          <cell r="CV719" t="str">
            <v>-</v>
          </cell>
          <cell r="CW719" t="str">
            <v>-</v>
          </cell>
          <cell r="CX719" t="str">
            <v>-</v>
          </cell>
          <cell r="CY719" t="str">
            <v>-</v>
          </cell>
          <cell r="CZ719" t="str">
            <v>-</v>
          </cell>
          <cell r="DA719" t="str">
            <v>-</v>
          </cell>
          <cell r="DB719" t="str">
            <v>-</v>
          </cell>
          <cell r="DC719" t="str">
            <v>-</v>
          </cell>
          <cell r="DD719" t="str">
            <v>-</v>
          </cell>
          <cell r="DE719" t="str">
            <v>-</v>
          </cell>
          <cell r="DF719" t="str">
            <v>-</v>
          </cell>
          <cell r="DG719" t="str">
            <v>-</v>
          </cell>
          <cell r="DH719" t="str">
            <v>-</v>
          </cell>
          <cell r="DI719" t="str">
            <v>-</v>
          </cell>
          <cell r="DJ719" t="str">
            <v>-</v>
          </cell>
          <cell r="DK719" t="str">
            <v>-</v>
          </cell>
          <cell r="DL719" t="str">
            <v>-</v>
          </cell>
          <cell r="DM719" t="str">
            <v>-</v>
          </cell>
          <cell r="DN719" t="str">
            <v>-</v>
          </cell>
          <cell r="DO719" t="str">
            <v>-</v>
          </cell>
          <cell r="DP719" t="str">
            <v>-</v>
          </cell>
          <cell r="DQ719" t="str">
            <v>-</v>
          </cell>
          <cell r="DR719" t="str">
            <v>-</v>
          </cell>
          <cell r="DS719" t="str">
            <v>-</v>
          </cell>
          <cell r="DT719" t="str">
            <v>-</v>
          </cell>
          <cell r="DU719" t="str">
            <v>-</v>
          </cell>
          <cell r="DV719" t="str">
            <v>-</v>
          </cell>
          <cell r="DW719" t="str">
            <v>-</v>
          </cell>
          <cell r="DX719" t="str">
            <v>-</v>
          </cell>
          <cell r="DY719" t="str">
            <v>-</v>
          </cell>
          <cell r="DZ719" t="str">
            <v>-</v>
          </cell>
          <cell r="EA719" t="str">
            <v>-</v>
          </cell>
          <cell r="EB719" t="str">
            <v>-</v>
          </cell>
          <cell r="EC719" t="str">
            <v>-</v>
          </cell>
          <cell r="ED719" t="str">
            <v>-</v>
          </cell>
          <cell r="EE719" t="str">
            <v>-</v>
          </cell>
          <cell r="EF719" t="str">
            <v>-</v>
          </cell>
          <cell r="EG719" t="str">
            <v>-</v>
          </cell>
          <cell r="EH719" t="str">
            <v>-</v>
          </cell>
          <cell r="EI719" t="str">
            <v>-</v>
          </cell>
          <cell r="EJ719" t="str">
            <v>-</v>
          </cell>
          <cell r="EK719" t="str">
            <v>-</v>
          </cell>
          <cell r="EL719" t="str">
            <v>-</v>
          </cell>
          <cell r="EM719" t="str">
            <v>-</v>
          </cell>
          <cell r="EN719" t="str">
            <v>-</v>
          </cell>
          <cell r="EO719" t="str">
            <v>-</v>
          </cell>
          <cell r="EP719" t="str">
            <v>-</v>
          </cell>
          <cell r="EQ719" t="str">
            <v>-</v>
          </cell>
          <cell r="ER719" t="str">
            <v>-</v>
          </cell>
          <cell r="ES719" t="str">
            <v>-</v>
          </cell>
          <cell r="ET719" t="str">
            <v>-</v>
          </cell>
          <cell r="EU719" t="str">
            <v>-</v>
          </cell>
          <cell r="EV719" t="str">
            <v>-</v>
          </cell>
          <cell r="EW719" t="str">
            <v>-</v>
          </cell>
          <cell r="EX719" t="str">
            <v>-</v>
          </cell>
          <cell r="EY719" t="str">
            <v>-</v>
          </cell>
          <cell r="EZ719" t="str">
            <v>-</v>
          </cell>
        </row>
        <row r="720">
          <cell r="A720" t="str">
            <v>11.3.92010/11</v>
          </cell>
          <cell r="B720" t="str">
            <v>11.3.9</v>
          </cell>
          <cell r="C720" t="str">
            <v>2010/11</v>
          </cell>
          <cell r="D720">
            <v>13500</v>
          </cell>
          <cell r="E720" t="str">
            <v>-</v>
          </cell>
          <cell r="F720">
            <v>35</v>
          </cell>
          <cell r="G720">
            <v>33</v>
          </cell>
          <cell r="H720">
            <v>9</v>
          </cell>
          <cell r="I720">
            <v>21</v>
          </cell>
          <cell r="J720">
            <v>132</v>
          </cell>
          <cell r="K720">
            <v>35</v>
          </cell>
          <cell r="L720">
            <v>24</v>
          </cell>
          <cell r="M720" t="str">
            <v>-</v>
          </cell>
          <cell r="N720">
            <v>15</v>
          </cell>
          <cell r="O720">
            <v>16</v>
          </cell>
          <cell r="P720">
            <v>24</v>
          </cell>
          <cell r="Q720">
            <v>21</v>
          </cell>
          <cell r="R720">
            <v>18</v>
          </cell>
          <cell r="S720">
            <v>103</v>
          </cell>
          <cell r="T720">
            <v>79</v>
          </cell>
          <cell r="U720">
            <v>53</v>
          </cell>
          <cell r="V720">
            <v>13</v>
          </cell>
          <cell r="W720">
            <v>18</v>
          </cell>
          <cell r="X720" t="str">
            <v>-</v>
          </cell>
          <cell r="Y720" t="str">
            <v>-</v>
          </cell>
          <cell r="Z720">
            <v>78</v>
          </cell>
          <cell r="AA720">
            <v>55</v>
          </cell>
          <cell r="AB720">
            <v>268</v>
          </cell>
          <cell r="AC720">
            <v>35</v>
          </cell>
          <cell r="AD720">
            <v>30</v>
          </cell>
          <cell r="AE720">
            <v>10</v>
          </cell>
          <cell r="AF720" t="str">
            <v>-</v>
          </cell>
          <cell r="AG720" t="str">
            <v>-</v>
          </cell>
          <cell r="AH720">
            <v>26</v>
          </cell>
          <cell r="AI720">
            <v>50</v>
          </cell>
          <cell r="AJ720">
            <v>18</v>
          </cell>
          <cell r="AK720">
            <v>25</v>
          </cell>
          <cell r="AL720">
            <v>28</v>
          </cell>
          <cell r="AM720">
            <v>48</v>
          </cell>
          <cell r="AN720">
            <v>25</v>
          </cell>
          <cell r="AO720">
            <v>52</v>
          </cell>
          <cell r="AP720">
            <v>8</v>
          </cell>
          <cell r="AQ720">
            <v>26</v>
          </cell>
          <cell r="AR720">
            <v>29</v>
          </cell>
          <cell r="AS720">
            <v>21</v>
          </cell>
          <cell r="AT720">
            <v>59</v>
          </cell>
          <cell r="AU720">
            <v>225</v>
          </cell>
          <cell r="AV720">
            <v>7</v>
          </cell>
          <cell r="AW720">
            <v>33</v>
          </cell>
          <cell r="AX720">
            <v>41</v>
          </cell>
          <cell r="AY720">
            <v>19</v>
          </cell>
          <cell r="AZ720">
            <v>118</v>
          </cell>
          <cell r="BA720">
            <v>91</v>
          </cell>
          <cell r="BB720">
            <v>26</v>
          </cell>
          <cell r="BC720">
            <v>53</v>
          </cell>
          <cell r="BD720">
            <v>59</v>
          </cell>
          <cell r="BE720">
            <v>54</v>
          </cell>
          <cell r="BF720">
            <v>96</v>
          </cell>
          <cell r="BG720">
            <v>88</v>
          </cell>
          <cell r="BH720">
            <v>249</v>
          </cell>
          <cell r="BI720">
            <v>10</v>
          </cell>
          <cell r="BJ720">
            <v>172</v>
          </cell>
          <cell r="BK720" t="str">
            <v>-</v>
          </cell>
          <cell r="BL720">
            <v>268</v>
          </cell>
          <cell r="BM720">
            <v>36</v>
          </cell>
          <cell r="BN720" t="str">
            <v>-</v>
          </cell>
          <cell r="BO720" t="str">
            <v>-</v>
          </cell>
          <cell r="BP720">
            <v>78</v>
          </cell>
          <cell r="BQ720" t="str">
            <v>-</v>
          </cell>
          <cell r="BR720">
            <v>368</v>
          </cell>
          <cell r="BS720">
            <v>175</v>
          </cell>
          <cell r="BT720">
            <v>51</v>
          </cell>
          <cell r="BU720">
            <v>40</v>
          </cell>
          <cell r="BV720">
            <v>56</v>
          </cell>
          <cell r="BW720">
            <v>227</v>
          </cell>
          <cell r="BX720">
            <v>48</v>
          </cell>
          <cell r="BY720">
            <v>121</v>
          </cell>
          <cell r="BZ720">
            <v>20</v>
          </cell>
          <cell r="CA720">
            <v>55</v>
          </cell>
          <cell r="CB720">
            <v>25</v>
          </cell>
          <cell r="CC720">
            <v>299</v>
          </cell>
          <cell r="CD720">
            <v>14</v>
          </cell>
          <cell r="CE720" t="str">
            <v>-</v>
          </cell>
          <cell r="CF720">
            <v>97</v>
          </cell>
          <cell r="CG720">
            <v>22</v>
          </cell>
          <cell r="CH720">
            <v>19</v>
          </cell>
          <cell r="CI720">
            <v>157</v>
          </cell>
          <cell r="CJ720">
            <v>72</v>
          </cell>
          <cell r="CK720">
            <v>145</v>
          </cell>
          <cell r="CL720">
            <v>28</v>
          </cell>
          <cell r="CM720" t="str">
            <v>-</v>
          </cell>
          <cell r="CN720">
            <v>71</v>
          </cell>
          <cell r="CO720">
            <v>187</v>
          </cell>
          <cell r="CP720">
            <v>208</v>
          </cell>
          <cell r="CQ720">
            <v>54</v>
          </cell>
          <cell r="CR720">
            <v>200</v>
          </cell>
          <cell r="CS720">
            <v>171</v>
          </cell>
          <cell r="CT720" t="str">
            <v>-</v>
          </cell>
          <cell r="CU720">
            <v>350</v>
          </cell>
          <cell r="CV720">
            <v>108</v>
          </cell>
          <cell r="CW720">
            <v>84</v>
          </cell>
          <cell r="CX720">
            <v>89</v>
          </cell>
          <cell r="CY720">
            <v>73</v>
          </cell>
          <cell r="CZ720">
            <v>83</v>
          </cell>
          <cell r="DA720">
            <v>43</v>
          </cell>
          <cell r="DB720">
            <v>128</v>
          </cell>
          <cell r="DC720">
            <v>63</v>
          </cell>
          <cell r="DD720">
            <v>1342</v>
          </cell>
          <cell r="DE720">
            <v>105</v>
          </cell>
          <cell r="DF720">
            <v>106</v>
          </cell>
          <cell r="DG720">
            <v>141</v>
          </cell>
          <cell r="DH720">
            <v>84</v>
          </cell>
          <cell r="DI720" t="str">
            <v>-</v>
          </cell>
          <cell r="DJ720">
            <v>492</v>
          </cell>
          <cell r="DK720">
            <v>157</v>
          </cell>
          <cell r="DL720">
            <v>85</v>
          </cell>
          <cell r="DM720">
            <v>59</v>
          </cell>
          <cell r="DN720">
            <v>94</v>
          </cell>
          <cell r="DO720">
            <v>46</v>
          </cell>
          <cell r="DP720">
            <v>36</v>
          </cell>
          <cell r="DQ720" t="str">
            <v>-</v>
          </cell>
          <cell r="DR720">
            <v>9</v>
          </cell>
          <cell r="DS720">
            <v>75</v>
          </cell>
          <cell r="DT720">
            <v>51</v>
          </cell>
          <cell r="DU720" t="str">
            <v>-</v>
          </cell>
          <cell r="DV720">
            <v>206</v>
          </cell>
          <cell r="DW720" t="str">
            <v>-</v>
          </cell>
          <cell r="DX720">
            <v>948</v>
          </cell>
          <cell r="DY720">
            <v>16</v>
          </cell>
          <cell r="DZ720">
            <v>71</v>
          </cell>
          <cell r="EA720">
            <v>183</v>
          </cell>
          <cell r="EB720">
            <v>58</v>
          </cell>
          <cell r="EC720">
            <v>44</v>
          </cell>
          <cell r="ED720">
            <v>84</v>
          </cell>
          <cell r="EE720">
            <v>51</v>
          </cell>
          <cell r="EF720">
            <v>209</v>
          </cell>
          <cell r="EG720">
            <v>70</v>
          </cell>
          <cell r="EH720">
            <v>175</v>
          </cell>
          <cell r="EI720">
            <v>21</v>
          </cell>
          <cell r="EJ720">
            <v>11</v>
          </cell>
          <cell r="EK720" t="str">
            <v>-</v>
          </cell>
          <cell r="EL720">
            <v>21</v>
          </cell>
          <cell r="EM720">
            <v>70</v>
          </cell>
          <cell r="EN720" t="str">
            <v>-</v>
          </cell>
          <cell r="EO720">
            <v>99</v>
          </cell>
          <cell r="EP720">
            <v>56</v>
          </cell>
          <cell r="EQ720" t="str">
            <v>-</v>
          </cell>
          <cell r="ER720">
            <v>0</v>
          </cell>
          <cell r="ES720">
            <v>7</v>
          </cell>
          <cell r="ET720">
            <v>42</v>
          </cell>
          <cell r="EU720">
            <v>37</v>
          </cell>
          <cell r="EV720">
            <v>30</v>
          </cell>
          <cell r="EW720">
            <v>20</v>
          </cell>
          <cell r="EX720">
            <v>15</v>
          </cell>
          <cell r="EY720">
            <v>20</v>
          </cell>
          <cell r="EZ720">
            <v>66</v>
          </cell>
        </row>
        <row r="721">
          <cell r="A721" t="str">
            <v>11.3.102006/07</v>
          </cell>
          <cell r="B721" t="str">
            <v>11.3.10</v>
          </cell>
          <cell r="C721" t="str">
            <v>2006/07</v>
          </cell>
          <cell r="D721" t="str">
            <v>-</v>
          </cell>
          <cell r="E721" t="str">
            <v>-</v>
          </cell>
          <cell r="F721" t="str">
            <v>-</v>
          </cell>
          <cell r="G721" t="str">
            <v>-</v>
          </cell>
          <cell r="H721" t="str">
            <v>-</v>
          </cell>
          <cell r="I721" t="str">
            <v>-</v>
          </cell>
          <cell r="J721" t="str">
            <v>-</v>
          </cell>
          <cell r="K721" t="str">
            <v>-</v>
          </cell>
          <cell r="L721" t="str">
            <v>-</v>
          </cell>
          <cell r="M721" t="str">
            <v>-</v>
          </cell>
          <cell r="N721" t="str">
            <v>-</v>
          </cell>
          <cell r="O721" t="str">
            <v>-</v>
          </cell>
          <cell r="P721" t="str">
            <v>-</v>
          </cell>
          <cell r="Q721" t="str">
            <v>-</v>
          </cell>
          <cell r="R721" t="str">
            <v>-</v>
          </cell>
          <cell r="S721" t="str">
            <v>-</v>
          </cell>
          <cell r="T721" t="str">
            <v>-</v>
          </cell>
          <cell r="U721" t="str">
            <v>-</v>
          </cell>
          <cell r="V721" t="str">
            <v>-</v>
          </cell>
          <cell r="W721" t="str">
            <v>-</v>
          </cell>
          <cell r="X721" t="str">
            <v>-</v>
          </cell>
          <cell r="Y721" t="str">
            <v>-</v>
          </cell>
          <cell r="Z721" t="str">
            <v>-</v>
          </cell>
          <cell r="AA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S721" t="str">
            <v>-</v>
          </cell>
          <cell r="AT721" t="str">
            <v>-</v>
          </cell>
          <cell r="AU721" t="str">
            <v>-</v>
          </cell>
          <cell r="AV721" t="str">
            <v>-</v>
          </cell>
          <cell r="AW721" t="str">
            <v>-</v>
          </cell>
          <cell r="AX721" t="str">
            <v>-</v>
          </cell>
          <cell r="AY721" t="str">
            <v>-</v>
          </cell>
          <cell r="AZ721" t="str">
            <v>-</v>
          </cell>
          <cell r="BA721" t="str">
            <v>-</v>
          </cell>
          <cell r="BB721" t="str">
            <v>-</v>
          </cell>
          <cell r="BC721" t="str">
            <v>-</v>
          </cell>
          <cell r="BD721" t="str">
            <v>-</v>
          </cell>
          <cell r="BE721" t="str">
            <v>-</v>
          </cell>
          <cell r="BF721" t="str">
            <v>-</v>
          </cell>
          <cell r="BG721" t="str">
            <v>-</v>
          </cell>
          <cell r="BH721" t="str">
            <v>-</v>
          </cell>
          <cell r="BI721" t="str">
            <v>-</v>
          </cell>
          <cell r="BJ721" t="str">
            <v>-</v>
          </cell>
          <cell r="BK721" t="str">
            <v>-</v>
          </cell>
          <cell r="BL721" t="str">
            <v>-</v>
          </cell>
          <cell r="BM721" t="str">
            <v>-</v>
          </cell>
          <cell r="BN721" t="str">
            <v>-</v>
          </cell>
          <cell r="BO721" t="str">
            <v>-</v>
          </cell>
          <cell r="BP721" t="str">
            <v>-</v>
          </cell>
          <cell r="BQ721" t="str">
            <v>-</v>
          </cell>
          <cell r="BR721" t="str">
            <v>-</v>
          </cell>
          <cell r="BS721" t="str">
            <v>-</v>
          </cell>
          <cell r="BT721" t="str">
            <v>-</v>
          </cell>
          <cell r="BU721" t="str">
            <v>-</v>
          </cell>
          <cell r="BV721" t="str">
            <v>-</v>
          </cell>
          <cell r="BW721" t="str">
            <v>-</v>
          </cell>
          <cell r="BX721" t="str">
            <v>-</v>
          </cell>
          <cell r="BY721" t="str">
            <v>-</v>
          </cell>
          <cell r="BZ721" t="str">
            <v>-</v>
          </cell>
          <cell r="CA721" t="str">
            <v>-</v>
          </cell>
          <cell r="CB721" t="str">
            <v>-</v>
          </cell>
          <cell r="CC721" t="str">
            <v>-</v>
          </cell>
          <cell r="CD721" t="str">
            <v>-</v>
          </cell>
          <cell r="CE721" t="str">
            <v>-</v>
          </cell>
          <cell r="CF721" t="str">
            <v>-</v>
          </cell>
          <cell r="CG721" t="str">
            <v>-</v>
          </cell>
          <cell r="CH721" t="str">
            <v>-</v>
          </cell>
          <cell r="CI721" t="str">
            <v>-</v>
          </cell>
          <cell r="CJ721" t="str">
            <v>-</v>
          </cell>
          <cell r="CK721" t="str">
            <v>-</v>
          </cell>
          <cell r="CL721" t="str">
            <v>-</v>
          </cell>
          <cell r="CM721" t="str">
            <v>-</v>
          </cell>
          <cell r="CN721" t="str">
            <v>-</v>
          </cell>
          <cell r="CO721" t="str">
            <v>-</v>
          </cell>
          <cell r="CP721" t="str">
            <v>-</v>
          </cell>
          <cell r="CQ721" t="str">
            <v>-</v>
          </cell>
          <cell r="CR721" t="str">
            <v>-</v>
          </cell>
          <cell r="CS721" t="str">
            <v>-</v>
          </cell>
          <cell r="CT721" t="str">
            <v>-</v>
          </cell>
          <cell r="CU721" t="str">
            <v>-</v>
          </cell>
          <cell r="CV721" t="str">
            <v>-</v>
          </cell>
          <cell r="CW721" t="str">
            <v>-</v>
          </cell>
          <cell r="CX721" t="str">
            <v>-</v>
          </cell>
          <cell r="CY721" t="str">
            <v>-</v>
          </cell>
          <cell r="CZ721" t="str">
            <v>-</v>
          </cell>
          <cell r="DA721" t="str">
            <v>-</v>
          </cell>
          <cell r="DB721" t="str">
            <v>-</v>
          </cell>
          <cell r="DC721" t="str">
            <v>-</v>
          </cell>
          <cell r="DD721" t="str">
            <v>-</v>
          </cell>
          <cell r="DE721" t="str">
            <v>-</v>
          </cell>
          <cell r="DF721" t="str">
            <v>-</v>
          </cell>
          <cell r="DG721" t="str">
            <v>-</v>
          </cell>
          <cell r="DH721" t="str">
            <v>-</v>
          </cell>
          <cell r="DI721" t="str">
            <v>-</v>
          </cell>
          <cell r="DJ721" t="str">
            <v>-</v>
          </cell>
          <cell r="DK721" t="str">
            <v>-</v>
          </cell>
          <cell r="DL721" t="str">
            <v>-</v>
          </cell>
          <cell r="DM721" t="str">
            <v>-</v>
          </cell>
          <cell r="DN721" t="str">
            <v>-</v>
          </cell>
          <cell r="DO721" t="str">
            <v>-</v>
          </cell>
          <cell r="DP721" t="str">
            <v>-</v>
          </cell>
          <cell r="DQ721" t="str">
            <v>-</v>
          </cell>
          <cell r="DR721" t="str">
            <v>-</v>
          </cell>
          <cell r="DS721" t="str">
            <v>-</v>
          </cell>
          <cell r="DT721" t="str">
            <v>-</v>
          </cell>
          <cell r="DU721" t="str">
            <v>-</v>
          </cell>
          <cell r="DV721" t="str">
            <v>-</v>
          </cell>
          <cell r="DW721" t="str">
            <v>-</v>
          </cell>
          <cell r="DX721" t="str">
            <v>-</v>
          </cell>
          <cell r="DY721" t="str">
            <v>-</v>
          </cell>
          <cell r="DZ721" t="str">
            <v>-</v>
          </cell>
          <cell r="EA721" t="str">
            <v>-</v>
          </cell>
          <cell r="EB721" t="str">
            <v>-</v>
          </cell>
          <cell r="EC721" t="str">
            <v>-</v>
          </cell>
          <cell r="ED721" t="str">
            <v>-</v>
          </cell>
          <cell r="EE721" t="str">
            <v>-</v>
          </cell>
          <cell r="EF721" t="str">
            <v>-</v>
          </cell>
          <cell r="EG721" t="str">
            <v>-</v>
          </cell>
          <cell r="EH721" t="str">
            <v>-</v>
          </cell>
          <cell r="EI721" t="str">
            <v>-</v>
          </cell>
          <cell r="EJ721" t="str">
            <v>-</v>
          </cell>
          <cell r="EK721" t="str">
            <v>-</v>
          </cell>
          <cell r="EL721" t="str">
            <v>-</v>
          </cell>
          <cell r="EM721" t="str">
            <v>-</v>
          </cell>
          <cell r="EN721" t="str">
            <v>-</v>
          </cell>
          <cell r="EO721" t="str">
            <v>-</v>
          </cell>
          <cell r="EP721" t="str">
            <v>-</v>
          </cell>
          <cell r="EQ721" t="str">
            <v>-</v>
          </cell>
          <cell r="ER721" t="str">
            <v>-</v>
          </cell>
          <cell r="ES721" t="str">
            <v>-</v>
          </cell>
          <cell r="ET721" t="str">
            <v>-</v>
          </cell>
          <cell r="EU721" t="str">
            <v>-</v>
          </cell>
          <cell r="EV721" t="str">
            <v>-</v>
          </cell>
          <cell r="EW721" t="str">
            <v>-</v>
          </cell>
          <cell r="EX721" t="str">
            <v>-</v>
          </cell>
          <cell r="EY721" t="str">
            <v>-</v>
          </cell>
          <cell r="EZ721" t="str">
            <v>-</v>
          </cell>
        </row>
        <row r="722">
          <cell r="A722" t="str">
            <v>11.3.102007/08</v>
          </cell>
          <cell r="B722" t="str">
            <v>11.3.10</v>
          </cell>
          <cell r="C722" t="str">
            <v>2007/08</v>
          </cell>
          <cell r="D722" t="str">
            <v>-</v>
          </cell>
          <cell r="E722" t="str">
            <v>-</v>
          </cell>
          <cell r="F722" t="str">
            <v>-</v>
          </cell>
          <cell r="G722" t="str">
            <v>-</v>
          </cell>
          <cell r="H722" t="str">
            <v>-</v>
          </cell>
          <cell r="I722" t="str">
            <v>-</v>
          </cell>
          <cell r="J722" t="str">
            <v>-</v>
          </cell>
          <cell r="K722" t="str">
            <v>-</v>
          </cell>
          <cell r="L722" t="str">
            <v>-</v>
          </cell>
          <cell r="M722" t="str">
            <v>-</v>
          </cell>
          <cell r="N722" t="str">
            <v>-</v>
          </cell>
          <cell r="O722" t="str">
            <v>-</v>
          </cell>
          <cell r="P722" t="str">
            <v>-</v>
          </cell>
          <cell r="Q722" t="str">
            <v>-</v>
          </cell>
          <cell r="R722" t="str">
            <v>-</v>
          </cell>
          <cell r="S722" t="str">
            <v>-</v>
          </cell>
          <cell r="T722" t="str">
            <v>-</v>
          </cell>
          <cell r="U722" t="str">
            <v>-</v>
          </cell>
          <cell r="V722" t="str">
            <v>-</v>
          </cell>
          <cell r="W722" t="str">
            <v>-</v>
          </cell>
          <cell r="X722" t="str">
            <v>-</v>
          </cell>
          <cell r="Y722" t="str">
            <v>-</v>
          </cell>
          <cell r="Z722" t="str">
            <v>-</v>
          </cell>
          <cell r="AA722" t="str">
            <v>-</v>
          </cell>
          <cell r="AB722" t="str">
            <v>-</v>
          </cell>
          <cell r="AC722" t="str">
            <v>-</v>
          </cell>
          <cell r="AD722" t="str">
            <v>-</v>
          </cell>
          <cell r="AE722" t="str">
            <v>-</v>
          </cell>
          <cell r="AF722" t="str">
            <v>-</v>
          </cell>
          <cell r="AG722" t="str">
            <v>-</v>
          </cell>
          <cell r="AH722" t="str">
            <v>-</v>
          </cell>
          <cell r="AI722" t="str">
            <v>-</v>
          </cell>
          <cell r="AJ722" t="str">
            <v>-</v>
          </cell>
          <cell r="AK722" t="str">
            <v>-</v>
          </cell>
          <cell r="AL722" t="str">
            <v>-</v>
          </cell>
          <cell r="AM722" t="str">
            <v>-</v>
          </cell>
          <cell r="AN722" t="str">
            <v>-</v>
          </cell>
          <cell r="AO722" t="str">
            <v>-</v>
          </cell>
          <cell r="AP722" t="str">
            <v>-</v>
          </cell>
          <cell r="AQ722" t="str">
            <v>-</v>
          </cell>
          <cell r="AR722" t="str">
            <v>-</v>
          </cell>
          <cell r="AS722" t="str">
            <v>-</v>
          </cell>
          <cell r="AT722" t="str">
            <v>-</v>
          </cell>
          <cell r="AU722" t="str">
            <v>-</v>
          </cell>
          <cell r="AV722" t="str">
            <v>-</v>
          </cell>
          <cell r="AW722" t="str">
            <v>-</v>
          </cell>
          <cell r="AX722" t="str">
            <v>-</v>
          </cell>
          <cell r="AY722" t="str">
            <v>-</v>
          </cell>
          <cell r="AZ722" t="str">
            <v>-</v>
          </cell>
          <cell r="BA722" t="str">
            <v>-</v>
          </cell>
          <cell r="BB722" t="str">
            <v>-</v>
          </cell>
          <cell r="BC722" t="str">
            <v>-</v>
          </cell>
          <cell r="BD722" t="str">
            <v>-</v>
          </cell>
          <cell r="BE722" t="str">
            <v>-</v>
          </cell>
          <cell r="BF722" t="str">
            <v>-</v>
          </cell>
          <cell r="BG722" t="str">
            <v>-</v>
          </cell>
          <cell r="BH722" t="str">
            <v>-</v>
          </cell>
          <cell r="BI722" t="str">
            <v>-</v>
          </cell>
          <cell r="BJ722" t="str">
            <v>-</v>
          </cell>
          <cell r="BK722" t="str">
            <v>-</v>
          </cell>
          <cell r="BL722" t="str">
            <v>-</v>
          </cell>
          <cell r="BM722" t="str">
            <v>-</v>
          </cell>
          <cell r="BN722" t="str">
            <v>-</v>
          </cell>
          <cell r="BO722" t="str">
            <v>-</v>
          </cell>
          <cell r="BP722" t="str">
            <v>-</v>
          </cell>
          <cell r="BQ722" t="str">
            <v>-</v>
          </cell>
          <cell r="BR722" t="str">
            <v>-</v>
          </cell>
          <cell r="BS722" t="str">
            <v>-</v>
          </cell>
          <cell r="BT722" t="str">
            <v>-</v>
          </cell>
          <cell r="BU722" t="str">
            <v>-</v>
          </cell>
          <cell r="BV722" t="str">
            <v>-</v>
          </cell>
          <cell r="BW722" t="str">
            <v>-</v>
          </cell>
          <cell r="BX722" t="str">
            <v>-</v>
          </cell>
          <cell r="BY722" t="str">
            <v>-</v>
          </cell>
          <cell r="BZ722" t="str">
            <v>-</v>
          </cell>
          <cell r="CA722" t="str">
            <v>-</v>
          </cell>
          <cell r="CB722" t="str">
            <v>-</v>
          </cell>
          <cell r="CC722" t="str">
            <v>-</v>
          </cell>
          <cell r="CD722" t="str">
            <v>-</v>
          </cell>
          <cell r="CE722" t="str">
            <v>-</v>
          </cell>
          <cell r="CF722" t="str">
            <v>-</v>
          </cell>
          <cell r="CG722" t="str">
            <v>-</v>
          </cell>
          <cell r="CH722" t="str">
            <v>-</v>
          </cell>
          <cell r="CI722" t="str">
            <v>-</v>
          </cell>
          <cell r="CJ722" t="str">
            <v>-</v>
          </cell>
          <cell r="CK722" t="str">
            <v>-</v>
          </cell>
          <cell r="CL722" t="str">
            <v>-</v>
          </cell>
          <cell r="CM722" t="str">
            <v>-</v>
          </cell>
          <cell r="CN722" t="str">
            <v>-</v>
          </cell>
          <cell r="CO722" t="str">
            <v>-</v>
          </cell>
          <cell r="CP722" t="str">
            <v>-</v>
          </cell>
          <cell r="CQ722" t="str">
            <v>-</v>
          </cell>
          <cell r="CR722" t="str">
            <v>-</v>
          </cell>
          <cell r="CS722" t="str">
            <v>-</v>
          </cell>
          <cell r="CT722" t="str">
            <v>-</v>
          </cell>
          <cell r="CU722" t="str">
            <v>-</v>
          </cell>
          <cell r="CV722" t="str">
            <v>-</v>
          </cell>
          <cell r="CW722" t="str">
            <v>-</v>
          </cell>
          <cell r="CX722" t="str">
            <v>-</v>
          </cell>
          <cell r="CY722" t="str">
            <v>-</v>
          </cell>
          <cell r="CZ722" t="str">
            <v>-</v>
          </cell>
          <cell r="DA722" t="str">
            <v>-</v>
          </cell>
          <cell r="DB722" t="str">
            <v>-</v>
          </cell>
          <cell r="DC722" t="str">
            <v>-</v>
          </cell>
          <cell r="DD722" t="str">
            <v>-</v>
          </cell>
          <cell r="DE722" t="str">
            <v>-</v>
          </cell>
          <cell r="DF722" t="str">
            <v>-</v>
          </cell>
          <cell r="DG722" t="str">
            <v>-</v>
          </cell>
          <cell r="DH722" t="str">
            <v>-</v>
          </cell>
          <cell r="DI722" t="str">
            <v>-</v>
          </cell>
          <cell r="DJ722" t="str">
            <v>-</v>
          </cell>
          <cell r="DK722" t="str">
            <v>-</v>
          </cell>
          <cell r="DL722" t="str">
            <v>-</v>
          </cell>
          <cell r="DM722" t="str">
            <v>-</v>
          </cell>
          <cell r="DN722" t="str">
            <v>-</v>
          </cell>
          <cell r="DO722" t="str">
            <v>-</v>
          </cell>
          <cell r="DP722" t="str">
            <v>-</v>
          </cell>
          <cell r="DQ722" t="str">
            <v>-</v>
          </cell>
          <cell r="DR722" t="str">
            <v>-</v>
          </cell>
          <cell r="DS722" t="str">
            <v>-</v>
          </cell>
          <cell r="DT722" t="str">
            <v>-</v>
          </cell>
          <cell r="DU722" t="str">
            <v>-</v>
          </cell>
          <cell r="DV722" t="str">
            <v>-</v>
          </cell>
          <cell r="DW722" t="str">
            <v>-</v>
          </cell>
          <cell r="DX722" t="str">
            <v>-</v>
          </cell>
          <cell r="DY722" t="str">
            <v>-</v>
          </cell>
          <cell r="DZ722" t="str">
            <v>-</v>
          </cell>
          <cell r="EA722" t="str">
            <v>-</v>
          </cell>
          <cell r="EB722" t="str">
            <v>-</v>
          </cell>
          <cell r="EC722" t="str">
            <v>-</v>
          </cell>
          <cell r="ED722" t="str">
            <v>-</v>
          </cell>
          <cell r="EE722" t="str">
            <v>-</v>
          </cell>
          <cell r="EF722" t="str">
            <v>-</v>
          </cell>
          <cell r="EG722" t="str">
            <v>-</v>
          </cell>
          <cell r="EH722" t="str">
            <v>-</v>
          </cell>
          <cell r="EI722" t="str">
            <v>-</v>
          </cell>
          <cell r="EJ722" t="str">
            <v>-</v>
          </cell>
          <cell r="EK722" t="str">
            <v>-</v>
          </cell>
          <cell r="EL722" t="str">
            <v>-</v>
          </cell>
          <cell r="EM722" t="str">
            <v>-</v>
          </cell>
          <cell r="EN722" t="str">
            <v>-</v>
          </cell>
          <cell r="EO722" t="str">
            <v>-</v>
          </cell>
          <cell r="EP722" t="str">
            <v>-</v>
          </cell>
          <cell r="EQ722" t="str">
            <v>-</v>
          </cell>
          <cell r="ER722" t="str">
            <v>-</v>
          </cell>
          <cell r="ES722" t="str">
            <v>-</v>
          </cell>
          <cell r="ET722" t="str">
            <v>-</v>
          </cell>
          <cell r="EU722" t="str">
            <v>-</v>
          </cell>
          <cell r="EV722" t="str">
            <v>-</v>
          </cell>
          <cell r="EW722" t="str">
            <v>-</v>
          </cell>
          <cell r="EX722" t="str">
            <v>-</v>
          </cell>
          <cell r="EY722" t="str">
            <v>-</v>
          </cell>
          <cell r="EZ722" t="str">
            <v>-</v>
          </cell>
        </row>
        <row r="723">
          <cell r="A723" t="str">
            <v>11.3.102008/09</v>
          </cell>
          <cell r="B723" t="str">
            <v>11.3.10</v>
          </cell>
          <cell r="C723" t="str">
            <v>2008/09</v>
          </cell>
          <cell r="D723" t="str">
            <v>-</v>
          </cell>
          <cell r="E723" t="str">
            <v>-</v>
          </cell>
          <cell r="F723" t="str">
            <v>-</v>
          </cell>
          <cell r="G723" t="str">
            <v>-</v>
          </cell>
          <cell r="H723" t="str">
            <v>-</v>
          </cell>
          <cell r="I723" t="str">
            <v>-</v>
          </cell>
          <cell r="J723" t="str">
            <v>-</v>
          </cell>
          <cell r="K723" t="str">
            <v>-</v>
          </cell>
          <cell r="L723" t="str">
            <v>-</v>
          </cell>
          <cell r="M723" t="str">
            <v>-</v>
          </cell>
          <cell r="N723" t="str">
            <v>-</v>
          </cell>
          <cell r="O723" t="str">
            <v>-</v>
          </cell>
          <cell r="P723" t="str">
            <v>-</v>
          </cell>
          <cell r="Q723" t="str">
            <v>-</v>
          </cell>
          <cell r="R723" t="str">
            <v>-</v>
          </cell>
          <cell r="S723" t="str">
            <v>-</v>
          </cell>
          <cell r="T723" t="str">
            <v>-</v>
          </cell>
          <cell r="U723" t="str">
            <v>-</v>
          </cell>
          <cell r="V723" t="str">
            <v>-</v>
          </cell>
          <cell r="W723" t="str">
            <v>-</v>
          </cell>
          <cell r="X723" t="str">
            <v>-</v>
          </cell>
          <cell r="Y723" t="str">
            <v>-</v>
          </cell>
          <cell r="Z723" t="str">
            <v>-</v>
          </cell>
          <cell r="AA723" t="str">
            <v>-</v>
          </cell>
          <cell r="AB723" t="str">
            <v>-</v>
          </cell>
          <cell r="AC723" t="str">
            <v>-</v>
          </cell>
          <cell r="AD723" t="str">
            <v>-</v>
          </cell>
          <cell r="AE723" t="str">
            <v>-</v>
          </cell>
          <cell r="AF723" t="str">
            <v>-</v>
          </cell>
          <cell r="AG723" t="str">
            <v>-</v>
          </cell>
          <cell r="AH723" t="str">
            <v>-</v>
          </cell>
          <cell r="AI723" t="str">
            <v>-</v>
          </cell>
          <cell r="AJ723" t="str">
            <v>-</v>
          </cell>
          <cell r="AK723" t="str">
            <v>-</v>
          </cell>
          <cell r="AL723" t="str">
            <v>-</v>
          </cell>
          <cell r="AM723" t="str">
            <v>-</v>
          </cell>
          <cell r="AN723" t="str">
            <v>-</v>
          </cell>
          <cell r="AO723" t="str">
            <v>-</v>
          </cell>
          <cell r="AP723" t="str">
            <v>-</v>
          </cell>
          <cell r="AQ723" t="str">
            <v>-</v>
          </cell>
          <cell r="AR723" t="str">
            <v>-</v>
          </cell>
          <cell r="AS723" t="str">
            <v>-</v>
          </cell>
          <cell r="AT723" t="str">
            <v>-</v>
          </cell>
          <cell r="AU723" t="str">
            <v>-</v>
          </cell>
          <cell r="AV723" t="str">
            <v>-</v>
          </cell>
          <cell r="AW723" t="str">
            <v>-</v>
          </cell>
          <cell r="AX723" t="str">
            <v>-</v>
          </cell>
          <cell r="AY723" t="str">
            <v>-</v>
          </cell>
          <cell r="AZ723" t="str">
            <v>-</v>
          </cell>
          <cell r="BA723" t="str">
            <v>-</v>
          </cell>
          <cell r="BB723" t="str">
            <v>-</v>
          </cell>
          <cell r="BC723" t="str">
            <v>-</v>
          </cell>
          <cell r="BD723" t="str">
            <v>-</v>
          </cell>
          <cell r="BE723" t="str">
            <v>-</v>
          </cell>
          <cell r="BF723" t="str">
            <v>-</v>
          </cell>
          <cell r="BG723" t="str">
            <v>-</v>
          </cell>
          <cell r="BH723" t="str">
            <v>-</v>
          </cell>
          <cell r="BI723" t="str">
            <v>-</v>
          </cell>
          <cell r="BJ723" t="str">
            <v>-</v>
          </cell>
          <cell r="BK723" t="str">
            <v>-</v>
          </cell>
          <cell r="BL723" t="str">
            <v>-</v>
          </cell>
          <cell r="BM723" t="str">
            <v>-</v>
          </cell>
          <cell r="BN723" t="str">
            <v>-</v>
          </cell>
          <cell r="BO723" t="str">
            <v>-</v>
          </cell>
          <cell r="BP723" t="str">
            <v>-</v>
          </cell>
          <cell r="BQ723" t="str">
            <v>-</v>
          </cell>
          <cell r="BR723" t="str">
            <v>-</v>
          </cell>
          <cell r="BS723" t="str">
            <v>-</v>
          </cell>
          <cell r="BT723" t="str">
            <v>-</v>
          </cell>
          <cell r="BU723" t="str">
            <v>-</v>
          </cell>
          <cell r="BV723" t="str">
            <v>-</v>
          </cell>
          <cell r="BW723" t="str">
            <v>-</v>
          </cell>
          <cell r="BX723" t="str">
            <v>-</v>
          </cell>
          <cell r="BY723" t="str">
            <v>-</v>
          </cell>
          <cell r="BZ723" t="str">
            <v>-</v>
          </cell>
          <cell r="CA723" t="str">
            <v>-</v>
          </cell>
          <cell r="CB723" t="str">
            <v>-</v>
          </cell>
          <cell r="CC723" t="str">
            <v>-</v>
          </cell>
          <cell r="CD723" t="str">
            <v>-</v>
          </cell>
          <cell r="CE723" t="str">
            <v>-</v>
          </cell>
          <cell r="CF723" t="str">
            <v>-</v>
          </cell>
          <cell r="CG723" t="str">
            <v>-</v>
          </cell>
          <cell r="CH723" t="str">
            <v>-</v>
          </cell>
          <cell r="CI723" t="str">
            <v>-</v>
          </cell>
          <cell r="CJ723" t="str">
            <v>-</v>
          </cell>
          <cell r="CK723" t="str">
            <v>-</v>
          </cell>
          <cell r="CL723" t="str">
            <v>-</v>
          </cell>
          <cell r="CM723" t="str">
            <v>-</v>
          </cell>
          <cell r="CN723" t="str">
            <v>-</v>
          </cell>
          <cell r="CO723" t="str">
            <v>-</v>
          </cell>
          <cell r="CP723" t="str">
            <v>-</v>
          </cell>
          <cell r="CQ723" t="str">
            <v>-</v>
          </cell>
          <cell r="CR723" t="str">
            <v>-</v>
          </cell>
          <cell r="CS723" t="str">
            <v>-</v>
          </cell>
          <cell r="CT723" t="str">
            <v>-</v>
          </cell>
          <cell r="CU723" t="str">
            <v>-</v>
          </cell>
          <cell r="CV723" t="str">
            <v>-</v>
          </cell>
          <cell r="CW723" t="str">
            <v>-</v>
          </cell>
          <cell r="CX723" t="str">
            <v>-</v>
          </cell>
          <cell r="CY723" t="str">
            <v>-</v>
          </cell>
          <cell r="CZ723" t="str">
            <v>-</v>
          </cell>
          <cell r="DA723" t="str">
            <v>-</v>
          </cell>
          <cell r="DB723" t="str">
            <v>-</v>
          </cell>
          <cell r="DC723" t="str">
            <v>-</v>
          </cell>
          <cell r="DD723" t="str">
            <v>-</v>
          </cell>
          <cell r="DE723" t="str">
            <v>-</v>
          </cell>
          <cell r="DF723" t="str">
            <v>-</v>
          </cell>
          <cell r="DG723" t="str">
            <v>-</v>
          </cell>
          <cell r="DH723" t="str">
            <v>-</v>
          </cell>
          <cell r="DI723" t="str">
            <v>-</v>
          </cell>
          <cell r="DJ723" t="str">
            <v>-</v>
          </cell>
          <cell r="DK723" t="str">
            <v>-</v>
          </cell>
          <cell r="DL723" t="str">
            <v>-</v>
          </cell>
          <cell r="DM723" t="str">
            <v>-</v>
          </cell>
          <cell r="DN723" t="str">
            <v>-</v>
          </cell>
          <cell r="DO723" t="str">
            <v>-</v>
          </cell>
          <cell r="DP723" t="str">
            <v>-</v>
          </cell>
          <cell r="DQ723" t="str">
            <v>-</v>
          </cell>
          <cell r="DR723" t="str">
            <v>-</v>
          </cell>
          <cell r="DS723" t="str">
            <v>-</v>
          </cell>
          <cell r="DT723" t="str">
            <v>-</v>
          </cell>
          <cell r="DU723" t="str">
            <v>-</v>
          </cell>
          <cell r="DV723" t="str">
            <v>-</v>
          </cell>
          <cell r="DW723" t="str">
            <v>-</v>
          </cell>
          <cell r="DX723" t="str">
            <v>-</v>
          </cell>
          <cell r="DY723" t="str">
            <v>-</v>
          </cell>
          <cell r="DZ723" t="str">
            <v>-</v>
          </cell>
          <cell r="EA723" t="str">
            <v>-</v>
          </cell>
          <cell r="EB723" t="str">
            <v>-</v>
          </cell>
          <cell r="EC723" t="str">
            <v>-</v>
          </cell>
          <cell r="ED723" t="str">
            <v>-</v>
          </cell>
          <cell r="EE723" t="str">
            <v>-</v>
          </cell>
          <cell r="EF723" t="str">
            <v>-</v>
          </cell>
          <cell r="EG723" t="str">
            <v>-</v>
          </cell>
          <cell r="EH723" t="str">
            <v>-</v>
          </cell>
          <cell r="EI723" t="str">
            <v>-</v>
          </cell>
          <cell r="EJ723" t="str">
            <v>-</v>
          </cell>
          <cell r="EK723" t="str">
            <v>-</v>
          </cell>
          <cell r="EL723" t="str">
            <v>-</v>
          </cell>
          <cell r="EM723" t="str">
            <v>-</v>
          </cell>
          <cell r="EN723" t="str">
            <v>-</v>
          </cell>
          <cell r="EO723" t="str">
            <v>-</v>
          </cell>
          <cell r="EP723" t="str">
            <v>-</v>
          </cell>
          <cell r="EQ723" t="str">
            <v>-</v>
          </cell>
          <cell r="ER723" t="str">
            <v>-</v>
          </cell>
          <cell r="ES723" t="str">
            <v>-</v>
          </cell>
          <cell r="ET723" t="str">
            <v>-</v>
          </cell>
          <cell r="EU723" t="str">
            <v>-</v>
          </cell>
          <cell r="EV723" t="str">
            <v>-</v>
          </cell>
          <cell r="EW723" t="str">
            <v>-</v>
          </cell>
          <cell r="EX723" t="str">
            <v>-</v>
          </cell>
          <cell r="EY723" t="str">
            <v>-</v>
          </cell>
          <cell r="EZ723" t="str">
            <v>-</v>
          </cell>
        </row>
        <row r="724">
          <cell r="A724" t="str">
            <v>11.3.102009/10</v>
          </cell>
          <cell r="B724" t="str">
            <v>11.3.10</v>
          </cell>
          <cell r="C724" t="str">
            <v>2009/10</v>
          </cell>
          <cell r="D724" t="str">
            <v>-</v>
          </cell>
          <cell r="E724" t="str">
            <v>-</v>
          </cell>
          <cell r="F724" t="str">
            <v>-</v>
          </cell>
          <cell r="G724" t="str">
            <v>-</v>
          </cell>
          <cell r="H724" t="str">
            <v>-</v>
          </cell>
          <cell r="I724" t="str">
            <v>-</v>
          </cell>
          <cell r="J724" t="str">
            <v>-</v>
          </cell>
          <cell r="K724" t="str">
            <v>-</v>
          </cell>
          <cell r="L724" t="str">
            <v>-</v>
          </cell>
          <cell r="M724" t="str">
            <v>-</v>
          </cell>
          <cell r="N724" t="str">
            <v>-</v>
          </cell>
          <cell r="O724" t="str">
            <v>-</v>
          </cell>
          <cell r="P724" t="str">
            <v>-</v>
          </cell>
          <cell r="Q724" t="str">
            <v>-</v>
          </cell>
          <cell r="R724" t="str">
            <v>-</v>
          </cell>
          <cell r="S724" t="str">
            <v>-</v>
          </cell>
          <cell r="T724" t="str">
            <v>-</v>
          </cell>
          <cell r="U724" t="str">
            <v>-</v>
          </cell>
          <cell r="V724" t="str">
            <v>-</v>
          </cell>
          <cell r="W724" t="str">
            <v>-</v>
          </cell>
          <cell r="X724" t="str">
            <v>-</v>
          </cell>
          <cell r="Y724" t="str">
            <v>-</v>
          </cell>
          <cell r="Z724" t="str">
            <v>-</v>
          </cell>
          <cell r="AA724" t="str">
            <v>-</v>
          </cell>
          <cell r="AB724" t="str">
            <v>-</v>
          </cell>
          <cell r="AC724" t="str">
            <v>-</v>
          </cell>
          <cell r="AD724" t="str">
            <v>-</v>
          </cell>
          <cell r="AE724" t="str">
            <v>-</v>
          </cell>
          <cell r="AF724" t="str">
            <v>-</v>
          </cell>
          <cell r="AG724" t="str">
            <v>-</v>
          </cell>
          <cell r="AH724" t="str">
            <v>-</v>
          </cell>
          <cell r="AI724" t="str">
            <v>-</v>
          </cell>
          <cell r="AJ724" t="str">
            <v>-</v>
          </cell>
          <cell r="AK724" t="str">
            <v>-</v>
          </cell>
          <cell r="AL724" t="str">
            <v>-</v>
          </cell>
          <cell r="AM724" t="str">
            <v>-</v>
          </cell>
          <cell r="AN724" t="str">
            <v>-</v>
          </cell>
          <cell r="AO724" t="str">
            <v>-</v>
          </cell>
          <cell r="AP724" t="str">
            <v>-</v>
          </cell>
          <cell r="AQ724" t="str">
            <v>-</v>
          </cell>
          <cell r="AR724" t="str">
            <v>-</v>
          </cell>
          <cell r="AS724" t="str">
            <v>-</v>
          </cell>
          <cell r="AT724" t="str">
            <v>-</v>
          </cell>
          <cell r="AU724" t="str">
            <v>-</v>
          </cell>
          <cell r="AV724" t="str">
            <v>-</v>
          </cell>
          <cell r="AW724" t="str">
            <v>-</v>
          </cell>
          <cell r="AX724" t="str">
            <v>-</v>
          </cell>
          <cell r="AY724" t="str">
            <v>-</v>
          </cell>
          <cell r="AZ724" t="str">
            <v>-</v>
          </cell>
          <cell r="BA724" t="str">
            <v>-</v>
          </cell>
          <cell r="BB724" t="str">
            <v>-</v>
          </cell>
          <cell r="BC724" t="str">
            <v>-</v>
          </cell>
          <cell r="BD724" t="str">
            <v>-</v>
          </cell>
          <cell r="BE724" t="str">
            <v>-</v>
          </cell>
          <cell r="BF724" t="str">
            <v>-</v>
          </cell>
          <cell r="BG724" t="str">
            <v>-</v>
          </cell>
          <cell r="BH724" t="str">
            <v>-</v>
          </cell>
          <cell r="BI724" t="str">
            <v>-</v>
          </cell>
          <cell r="BJ724" t="str">
            <v>-</v>
          </cell>
          <cell r="BK724" t="str">
            <v>-</v>
          </cell>
          <cell r="BL724" t="str">
            <v>-</v>
          </cell>
          <cell r="BM724" t="str">
            <v>-</v>
          </cell>
          <cell r="BN724" t="str">
            <v>-</v>
          </cell>
          <cell r="BO724" t="str">
            <v>-</v>
          </cell>
          <cell r="BP724" t="str">
            <v>-</v>
          </cell>
          <cell r="BQ724" t="str">
            <v>-</v>
          </cell>
          <cell r="BR724" t="str">
            <v>-</v>
          </cell>
          <cell r="BS724" t="str">
            <v>-</v>
          </cell>
          <cell r="BT724" t="str">
            <v>-</v>
          </cell>
          <cell r="BU724" t="str">
            <v>-</v>
          </cell>
          <cell r="BV724" t="str">
            <v>-</v>
          </cell>
          <cell r="BW724" t="str">
            <v>-</v>
          </cell>
          <cell r="BX724" t="str">
            <v>-</v>
          </cell>
          <cell r="BY724" t="str">
            <v>-</v>
          </cell>
          <cell r="BZ724" t="str">
            <v>-</v>
          </cell>
          <cell r="CA724" t="str">
            <v>-</v>
          </cell>
          <cell r="CB724" t="str">
            <v>-</v>
          </cell>
          <cell r="CC724" t="str">
            <v>-</v>
          </cell>
          <cell r="CD724" t="str">
            <v>-</v>
          </cell>
          <cell r="CE724" t="str">
            <v>-</v>
          </cell>
          <cell r="CF724" t="str">
            <v>-</v>
          </cell>
          <cell r="CG724" t="str">
            <v>-</v>
          </cell>
          <cell r="CH724" t="str">
            <v>-</v>
          </cell>
          <cell r="CI724" t="str">
            <v>-</v>
          </cell>
          <cell r="CJ724" t="str">
            <v>-</v>
          </cell>
          <cell r="CK724" t="str">
            <v>-</v>
          </cell>
          <cell r="CL724" t="str">
            <v>-</v>
          </cell>
          <cell r="CM724" t="str">
            <v>-</v>
          </cell>
          <cell r="CN724" t="str">
            <v>-</v>
          </cell>
          <cell r="CO724" t="str">
            <v>-</v>
          </cell>
          <cell r="CP724" t="str">
            <v>-</v>
          </cell>
          <cell r="CQ724" t="str">
            <v>-</v>
          </cell>
          <cell r="CR724" t="str">
            <v>-</v>
          </cell>
          <cell r="CS724" t="str">
            <v>-</v>
          </cell>
          <cell r="CT724" t="str">
            <v>-</v>
          </cell>
          <cell r="CU724" t="str">
            <v>-</v>
          </cell>
          <cell r="CV724" t="str">
            <v>-</v>
          </cell>
          <cell r="CW724" t="str">
            <v>-</v>
          </cell>
          <cell r="CX724" t="str">
            <v>-</v>
          </cell>
          <cell r="CY724" t="str">
            <v>-</v>
          </cell>
          <cell r="CZ724" t="str">
            <v>-</v>
          </cell>
          <cell r="DA724" t="str">
            <v>-</v>
          </cell>
          <cell r="DB724" t="str">
            <v>-</v>
          </cell>
          <cell r="DC724" t="str">
            <v>-</v>
          </cell>
          <cell r="DD724" t="str">
            <v>-</v>
          </cell>
          <cell r="DE724" t="str">
            <v>-</v>
          </cell>
          <cell r="DF724" t="str">
            <v>-</v>
          </cell>
          <cell r="DG724" t="str">
            <v>-</v>
          </cell>
          <cell r="DH724" t="str">
            <v>-</v>
          </cell>
          <cell r="DI724" t="str">
            <v>-</v>
          </cell>
          <cell r="DJ724" t="str">
            <v>-</v>
          </cell>
          <cell r="DK724" t="str">
            <v>-</v>
          </cell>
          <cell r="DL724" t="str">
            <v>-</v>
          </cell>
          <cell r="DM724" t="str">
            <v>-</v>
          </cell>
          <cell r="DN724" t="str">
            <v>-</v>
          </cell>
          <cell r="DO724" t="str">
            <v>-</v>
          </cell>
          <cell r="DP724" t="str">
            <v>-</v>
          </cell>
          <cell r="DQ724" t="str">
            <v>-</v>
          </cell>
          <cell r="DR724" t="str">
            <v>-</v>
          </cell>
          <cell r="DS724" t="str">
            <v>-</v>
          </cell>
          <cell r="DT724" t="str">
            <v>-</v>
          </cell>
          <cell r="DU724" t="str">
            <v>-</v>
          </cell>
          <cell r="DV724" t="str">
            <v>-</v>
          </cell>
          <cell r="DW724" t="str">
            <v>-</v>
          </cell>
          <cell r="DX724" t="str">
            <v>-</v>
          </cell>
          <cell r="DY724" t="str">
            <v>-</v>
          </cell>
          <cell r="DZ724" t="str">
            <v>-</v>
          </cell>
          <cell r="EA724" t="str">
            <v>-</v>
          </cell>
          <cell r="EB724" t="str">
            <v>-</v>
          </cell>
          <cell r="EC724" t="str">
            <v>-</v>
          </cell>
          <cell r="ED724" t="str">
            <v>-</v>
          </cell>
          <cell r="EE724" t="str">
            <v>-</v>
          </cell>
          <cell r="EF724" t="str">
            <v>-</v>
          </cell>
          <cell r="EG724" t="str">
            <v>-</v>
          </cell>
          <cell r="EH724" t="str">
            <v>-</v>
          </cell>
          <cell r="EI724" t="str">
            <v>-</v>
          </cell>
          <cell r="EJ724" t="str">
            <v>-</v>
          </cell>
          <cell r="EK724" t="str">
            <v>-</v>
          </cell>
          <cell r="EL724" t="str">
            <v>-</v>
          </cell>
          <cell r="EM724" t="str">
            <v>-</v>
          </cell>
          <cell r="EN724" t="str">
            <v>-</v>
          </cell>
          <cell r="EO724" t="str">
            <v>-</v>
          </cell>
          <cell r="EP724" t="str">
            <v>-</v>
          </cell>
          <cell r="EQ724" t="str">
            <v>-</v>
          </cell>
          <cell r="ER724" t="str">
            <v>-</v>
          </cell>
          <cell r="ES724" t="str">
            <v>-</v>
          </cell>
          <cell r="ET724" t="str">
            <v>-</v>
          </cell>
          <cell r="EU724" t="str">
            <v>-</v>
          </cell>
          <cell r="EV724" t="str">
            <v>-</v>
          </cell>
          <cell r="EW724" t="str">
            <v>-</v>
          </cell>
          <cell r="EX724" t="str">
            <v>-</v>
          </cell>
          <cell r="EY724" t="str">
            <v>-</v>
          </cell>
          <cell r="EZ724" t="str">
            <v>-</v>
          </cell>
        </row>
        <row r="725">
          <cell r="A725" t="str">
            <v>11.3.102010/11</v>
          </cell>
          <cell r="B725" t="str">
            <v>11.3.10</v>
          </cell>
          <cell r="C725" t="str">
            <v>2010/11</v>
          </cell>
          <cell r="D725">
            <v>5000</v>
          </cell>
          <cell r="E725" t="str">
            <v>-</v>
          </cell>
          <cell r="F725">
            <v>0</v>
          </cell>
          <cell r="G725">
            <v>13</v>
          </cell>
          <cell r="H725">
            <v>0</v>
          </cell>
          <cell r="I725" t="str">
            <v>-</v>
          </cell>
          <cell r="J725">
            <v>0</v>
          </cell>
          <cell r="K725">
            <v>17</v>
          </cell>
          <cell r="L725">
            <v>0</v>
          </cell>
          <cell r="M725">
            <v>0</v>
          </cell>
          <cell r="N725">
            <v>21</v>
          </cell>
          <cell r="O725" t="str">
            <v>-</v>
          </cell>
          <cell r="P725">
            <v>59</v>
          </cell>
          <cell r="Q725">
            <v>0</v>
          </cell>
          <cell r="R725" t="str">
            <v>-</v>
          </cell>
          <cell r="S725">
            <v>0</v>
          </cell>
          <cell r="T725">
            <v>0</v>
          </cell>
          <cell r="U725">
            <v>61</v>
          </cell>
          <cell r="V725">
            <v>45</v>
          </cell>
          <cell r="W725">
            <v>26</v>
          </cell>
          <cell r="X725">
            <v>11</v>
          </cell>
          <cell r="Y725">
            <v>0</v>
          </cell>
          <cell r="Z725">
            <v>334</v>
          </cell>
          <cell r="AA725" t="str">
            <v>-</v>
          </cell>
          <cell r="AB725">
            <v>93</v>
          </cell>
          <cell r="AC725">
            <v>9</v>
          </cell>
          <cell r="AD725">
            <v>0</v>
          </cell>
          <cell r="AE725" t="str">
            <v>-</v>
          </cell>
          <cell r="AF725">
            <v>146</v>
          </cell>
          <cell r="AG725">
            <v>0</v>
          </cell>
          <cell r="AH725" t="str">
            <v>-</v>
          </cell>
          <cell r="AI725" t="str">
            <v>-</v>
          </cell>
          <cell r="AJ725">
            <v>0</v>
          </cell>
          <cell r="AK725" t="str">
            <v>-</v>
          </cell>
          <cell r="AL725" t="str">
            <v>-</v>
          </cell>
          <cell r="AM725" t="str">
            <v>-</v>
          </cell>
          <cell r="AN725" t="str">
            <v>-</v>
          </cell>
          <cell r="AO725">
            <v>8</v>
          </cell>
          <cell r="AP725">
            <v>33</v>
          </cell>
          <cell r="AQ725">
            <v>47</v>
          </cell>
          <cell r="AR725">
            <v>8</v>
          </cell>
          <cell r="AS725">
            <v>152</v>
          </cell>
          <cell r="AT725">
            <v>67</v>
          </cell>
          <cell r="AU725">
            <v>140</v>
          </cell>
          <cell r="AV725">
            <v>31</v>
          </cell>
          <cell r="AW725" t="str">
            <v>-</v>
          </cell>
          <cell r="AX725">
            <v>97</v>
          </cell>
          <cell r="AY725">
            <v>24</v>
          </cell>
          <cell r="AZ725">
            <v>0</v>
          </cell>
          <cell r="BA725">
            <v>13</v>
          </cell>
          <cell r="BB725">
            <v>21</v>
          </cell>
          <cell r="BC725">
            <v>14</v>
          </cell>
          <cell r="BD725">
            <v>90</v>
          </cell>
          <cell r="BE725" t="str">
            <v>-</v>
          </cell>
          <cell r="BF725">
            <v>209</v>
          </cell>
          <cell r="BG725">
            <v>88</v>
          </cell>
          <cell r="BH725">
            <v>296</v>
          </cell>
          <cell r="BI725" t="str">
            <v>-</v>
          </cell>
          <cell r="BJ725">
            <v>42</v>
          </cell>
          <cell r="BK725">
            <v>0</v>
          </cell>
          <cell r="BL725">
            <v>0</v>
          </cell>
          <cell r="BM725">
            <v>0</v>
          </cell>
          <cell r="BN725">
            <v>91</v>
          </cell>
          <cell r="BO725">
            <v>27</v>
          </cell>
          <cell r="BP725">
            <v>29</v>
          </cell>
          <cell r="BQ725">
            <v>0</v>
          </cell>
          <cell r="BR725">
            <v>0</v>
          </cell>
          <cell r="BS725">
            <v>55</v>
          </cell>
          <cell r="BT725">
            <v>36</v>
          </cell>
          <cell r="BU725">
            <v>0</v>
          </cell>
          <cell r="BV725">
            <v>144</v>
          </cell>
          <cell r="BW725">
            <v>73</v>
          </cell>
          <cell r="BX725">
            <v>0</v>
          </cell>
          <cell r="BY725">
            <v>0</v>
          </cell>
          <cell r="BZ725">
            <v>101</v>
          </cell>
          <cell r="CA725">
            <v>9</v>
          </cell>
          <cell r="CB725">
            <v>0</v>
          </cell>
          <cell r="CC725">
            <v>0</v>
          </cell>
          <cell r="CD725">
            <v>0</v>
          </cell>
          <cell r="CE725" t="str">
            <v>-</v>
          </cell>
          <cell r="CF725">
            <v>0</v>
          </cell>
          <cell r="CG725">
            <v>0</v>
          </cell>
          <cell r="CH725" t="str">
            <v>-</v>
          </cell>
          <cell r="CI725">
            <v>284</v>
          </cell>
          <cell r="CJ725">
            <v>0</v>
          </cell>
          <cell r="CK725">
            <v>0</v>
          </cell>
          <cell r="CL725">
            <v>0</v>
          </cell>
          <cell r="CM725" t="str">
            <v>-</v>
          </cell>
          <cell r="CN725">
            <v>25</v>
          </cell>
          <cell r="CO725">
            <v>71</v>
          </cell>
          <cell r="CP725" t="str">
            <v>-</v>
          </cell>
          <cell r="CQ725">
            <v>0</v>
          </cell>
          <cell r="CR725">
            <v>0</v>
          </cell>
          <cell r="CS725">
            <v>0</v>
          </cell>
          <cell r="CT725" t="str">
            <v>-</v>
          </cell>
          <cell r="CU725">
            <v>0</v>
          </cell>
          <cell r="CV725">
            <v>73</v>
          </cell>
          <cell r="CW725">
            <v>122</v>
          </cell>
          <cell r="CX725">
            <v>96</v>
          </cell>
          <cell r="CY725" t="str">
            <v>-</v>
          </cell>
          <cell r="CZ725">
            <v>0</v>
          </cell>
          <cell r="DA725">
            <v>8</v>
          </cell>
          <cell r="DB725">
            <v>38</v>
          </cell>
          <cell r="DC725">
            <v>0</v>
          </cell>
          <cell r="DD725">
            <v>95</v>
          </cell>
          <cell r="DE725">
            <v>48</v>
          </cell>
          <cell r="DF725">
            <v>17</v>
          </cell>
          <cell r="DG725">
            <v>0</v>
          </cell>
          <cell r="DH725" t="str">
            <v>-</v>
          </cell>
          <cell r="DI725" t="str">
            <v>-</v>
          </cell>
          <cell r="DJ725">
            <v>0</v>
          </cell>
          <cell r="DK725">
            <v>171</v>
          </cell>
          <cell r="DL725">
            <v>0</v>
          </cell>
          <cell r="DM725">
            <v>0</v>
          </cell>
          <cell r="DN725">
            <v>0</v>
          </cell>
          <cell r="DO725" t="str">
            <v>-</v>
          </cell>
          <cell r="DP725" t="str">
            <v>-</v>
          </cell>
          <cell r="DQ725" t="str">
            <v>-</v>
          </cell>
          <cell r="DR725">
            <v>0</v>
          </cell>
          <cell r="DS725">
            <v>10</v>
          </cell>
          <cell r="DT725">
            <v>0</v>
          </cell>
          <cell r="DU725">
            <v>87</v>
          </cell>
          <cell r="DV725">
            <v>0</v>
          </cell>
          <cell r="DW725" t="str">
            <v>-</v>
          </cell>
          <cell r="DX725">
            <v>37</v>
          </cell>
          <cell r="DY725" t="str">
            <v>-</v>
          </cell>
          <cell r="DZ725">
            <v>0</v>
          </cell>
          <cell r="EA725">
            <v>33</v>
          </cell>
          <cell r="EB725">
            <v>35</v>
          </cell>
          <cell r="EC725" t="str">
            <v>-</v>
          </cell>
          <cell r="ED725">
            <v>8</v>
          </cell>
          <cell r="EE725">
            <v>15</v>
          </cell>
          <cell r="EF725">
            <v>53</v>
          </cell>
          <cell r="EG725" t="str">
            <v>-</v>
          </cell>
          <cell r="EH725">
            <v>128</v>
          </cell>
          <cell r="EI725">
            <v>0</v>
          </cell>
          <cell r="EJ725">
            <v>8</v>
          </cell>
          <cell r="EK725">
            <v>0</v>
          </cell>
          <cell r="EL725">
            <v>34</v>
          </cell>
          <cell r="EM725" t="str">
            <v>-</v>
          </cell>
          <cell r="EN725">
            <v>80</v>
          </cell>
          <cell r="EO725">
            <v>79</v>
          </cell>
          <cell r="EP725" t="str">
            <v>-</v>
          </cell>
          <cell r="EQ725" t="str">
            <v>-</v>
          </cell>
          <cell r="ER725">
            <v>0</v>
          </cell>
          <cell r="ES725">
            <v>0</v>
          </cell>
          <cell r="ET725">
            <v>12</v>
          </cell>
          <cell r="EU725" t="str">
            <v>-</v>
          </cell>
          <cell r="EV725">
            <v>44</v>
          </cell>
          <cell r="EW725" t="str">
            <v>-</v>
          </cell>
          <cell r="EX725">
            <v>27</v>
          </cell>
          <cell r="EY725">
            <v>21</v>
          </cell>
          <cell r="EZ725">
            <v>0</v>
          </cell>
        </row>
        <row r="726">
          <cell r="A726" t="str">
            <v>11.4.12006/07</v>
          </cell>
          <cell r="B726" t="str">
            <v>11.4.1</v>
          </cell>
          <cell r="C726" t="str">
            <v>2006/07</v>
          </cell>
          <cell r="D726" t="str">
            <v>-</v>
          </cell>
          <cell r="E726" t="str">
            <v>-</v>
          </cell>
          <cell r="F726" t="str">
            <v>-</v>
          </cell>
          <cell r="G726" t="str">
            <v>-</v>
          </cell>
          <cell r="H726" t="str">
            <v>-</v>
          </cell>
          <cell r="I726" t="str">
            <v>-</v>
          </cell>
          <cell r="J726" t="str">
            <v>-</v>
          </cell>
          <cell r="K726" t="str">
            <v>-</v>
          </cell>
          <cell r="L726" t="str">
            <v>-</v>
          </cell>
          <cell r="M726" t="str">
            <v>-</v>
          </cell>
          <cell r="N726" t="str">
            <v>-</v>
          </cell>
          <cell r="O726" t="str">
            <v>-</v>
          </cell>
          <cell r="P726" t="str">
            <v>-</v>
          </cell>
          <cell r="Q726" t="str">
            <v>-</v>
          </cell>
          <cell r="R726" t="str">
            <v>-</v>
          </cell>
          <cell r="S726" t="str">
            <v>-</v>
          </cell>
          <cell r="T726" t="str">
            <v>-</v>
          </cell>
          <cell r="U726" t="str">
            <v>-</v>
          </cell>
          <cell r="V726" t="str">
            <v>-</v>
          </cell>
          <cell r="W726" t="str">
            <v>-</v>
          </cell>
          <cell r="X726" t="str">
            <v>-</v>
          </cell>
          <cell r="Y726" t="str">
            <v>-</v>
          </cell>
          <cell r="Z726" t="str">
            <v>-</v>
          </cell>
          <cell r="AA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S726" t="str">
            <v>-</v>
          </cell>
          <cell r="AT726" t="str">
            <v>-</v>
          </cell>
          <cell r="AU726" t="str">
            <v>-</v>
          </cell>
          <cell r="AV726" t="str">
            <v>-</v>
          </cell>
          <cell r="AW726" t="str">
            <v>-</v>
          </cell>
          <cell r="AX726" t="str">
            <v>-</v>
          </cell>
          <cell r="AY726" t="str">
            <v>-</v>
          </cell>
          <cell r="AZ726" t="str">
            <v>-</v>
          </cell>
          <cell r="BA726" t="str">
            <v>-</v>
          </cell>
          <cell r="BB726" t="str">
            <v>-</v>
          </cell>
          <cell r="BC726" t="str">
            <v>-</v>
          </cell>
          <cell r="BD726" t="str">
            <v>-</v>
          </cell>
          <cell r="BE726" t="str">
            <v>-</v>
          </cell>
          <cell r="BF726" t="str">
            <v>-</v>
          </cell>
          <cell r="BG726" t="str">
            <v>-</v>
          </cell>
          <cell r="BH726" t="str">
            <v>-</v>
          </cell>
          <cell r="BI726" t="str">
            <v>-</v>
          </cell>
          <cell r="BJ726" t="str">
            <v>-</v>
          </cell>
          <cell r="BK726" t="str">
            <v>-</v>
          </cell>
          <cell r="BL726" t="str">
            <v>-</v>
          </cell>
          <cell r="BM726" t="str">
            <v>-</v>
          </cell>
          <cell r="BN726" t="str">
            <v>-</v>
          </cell>
          <cell r="BO726" t="str">
            <v>-</v>
          </cell>
          <cell r="BP726" t="str">
            <v>-</v>
          </cell>
          <cell r="BQ726" t="str">
            <v>-</v>
          </cell>
          <cell r="BR726" t="str">
            <v>-</v>
          </cell>
          <cell r="BS726" t="str">
            <v>-</v>
          </cell>
          <cell r="BT726" t="str">
            <v>-</v>
          </cell>
          <cell r="BU726" t="str">
            <v>-</v>
          </cell>
          <cell r="BV726" t="str">
            <v>-</v>
          </cell>
          <cell r="BW726" t="str">
            <v>-</v>
          </cell>
          <cell r="BX726" t="str">
            <v>-</v>
          </cell>
          <cell r="BY726" t="str">
            <v>-</v>
          </cell>
          <cell r="BZ726" t="str">
            <v>-</v>
          </cell>
          <cell r="CA726" t="str">
            <v>-</v>
          </cell>
          <cell r="CB726" t="str">
            <v>-</v>
          </cell>
          <cell r="CC726" t="str">
            <v>-</v>
          </cell>
          <cell r="CD726" t="str">
            <v>-</v>
          </cell>
          <cell r="CE726" t="str">
            <v>-</v>
          </cell>
          <cell r="CF726" t="str">
            <v>-</v>
          </cell>
          <cell r="CG726" t="str">
            <v>-</v>
          </cell>
          <cell r="CH726" t="str">
            <v>-</v>
          </cell>
          <cell r="CI726" t="str">
            <v>-</v>
          </cell>
          <cell r="CJ726" t="str">
            <v>-</v>
          </cell>
          <cell r="CK726" t="str">
            <v>-</v>
          </cell>
          <cell r="CL726" t="str">
            <v>-</v>
          </cell>
          <cell r="CM726" t="str">
            <v>-</v>
          </cell>
          <cell r="CN726" t="str">
            <v>-</v>
          </cell>
          <cell r="CO726" t="str">
            <v>-</v>
          </cell>
          <cell r="CP726" t="str">
            <v>-</v>
          </cell>
          <cell r="CQ726" t="str">
            <v>-</v>
          </cell>
          <cell r="CR726" t="str">
            <v>-</v>
          </cell>
          <cell r="CS726" t="str">
            <v>-</v>
          </cell>
          <cell r="CT726" t="str">
            <v>-</v>
          </cell>
          <cell r="CU726" t="str">
            <v>-</v>
          </cell>
          <cell r="CV726" t="str">
            <v>-</v>
          </cell>
          <cell r="CW726" t="str">
            <v>-</v>
          </cell>
          <cell r="CX726" t="str">
            <v>-</v>
          </cell>
          <cell r="CY726" t="str">
            <v>-</v>
          </cell>
          <cell r="CZ726" t="str">
            <v>-</v>
          </cell>
          <cell r="DA726" t="str">
            <v>-</v>
          </cell>
          <cell r="DB726" t="str">
            <v>-</v>
          </cell>
          <cell r="DC726" t="str">
            <v>-</v>
          </cell>
          <cell r="DD726" t="str">
            <v>-</v>
          </cell>
          <cell r="DE726" t="str">
            <v>-</v>
          </cell>
          <cell r="DF726" t="str">
            <v>-</v>
          </cell>
          <cell r="DG726" t="str">
            <v>-</v>
          </cell>
          <cell r="DH726" t="str">
            <v>-</v>
          </cell>
          <cell r="DI726" t="str">
            <v>-</v>
          </cell>
          <cell r="DJ726" t="str">
            <v>-</v>
          </cell>
          <cell r="DK726" t="str">
            <v>-</v>
          </cell>
          <cell r="DL726" t="str">
            <v>-</v>
          </cell>
          <cell r="DM726" t="str">
            <v>-</v>
          </cell>
          <cell r="DN726" t="str">
            <v>-</v>
          </cell>
          <cell r="DO726" t="str">
            <v>-</v>
          </cell>
          <cell r="DP726" t="str">
            <v>-</v>
          </cell>
          <cell r="DQ726" t="str">
            <v>-</v>
          </cell>
          <cell r="DR726" t="str">
            <v>-</v>
          </cell>
          <cell r="DS726" t="str">
            <v>-</v>
          </cell>
          <cell r="DT726" t="str">
            <v>-</v>
          </cell>
          <cell r="DU726" t="str">
            <v>-</v>
          </cell>
          <cell r="DV726" t="str">
            <v>-</v>
          </cell>
          <cell r="DW726" t="str">
            <v>-</v>
          </cell>
          <cell r="DX726" t="str">
            <v>-</v>
          </cell>
          <cell r="DY726" t="str">
            <v>-</v>
          </cell>
          <cell r="DZ726" t="str">
            <v>-</v>
          </cell>
          <cell r="EA726" t="str">
            <v>-</v>
          </cell>
          <cell r="EB726" t="str">
            <v>-</v>
          </cell>
          <cell r="EC726" t="str">
            <v>-</v>
          </cell>
          <cell r="ED726" t="str">
            <v>-</v>
          </cell>
          <cell r="EE726" t="str">
            <v>-</v>
          </cell>
          <cell r="EF726" t="str">
            <v>-</v>
          </cell>
          <cell r="EG726" t="str">
            <v>-</v>
          </cell>
          <cell r="EH726" t="str">
            <v>-</v>
          </cell>
          <cell r="EI726" t="str">
            <v>-</v>
          </cell>
          <cell r="EJ726" t="str">
            <v>-</v>
          </cell>
          <cell r="EK726" t="str">
            <v>-</v>
          </cell>
          <cell r="EL726" t="str">
            <v>-</v>
          </cell>
          <cell r="EM726" t="str">
            <v>-</v>
          </cell>
          <cell r="EN726" t="str">
            <v>-</v>
          </cell>
          <cell r="EO726" t="str">
            <v>-</v>
          </cell>
          <cell r="EP726" t="str">
            <v>-</v>
          </cell>
          <cell r="EQ726" t="str">
            <v>-</v>
          </cell>
          <cell r="ER726" t="str">
            <v>-</v>
          </cell>
          <cell r="ES726" t="str">
            <v>-</v>
          </cell>
          <cell r="ET726" t="str">
            <v>-</v>
          </cell>
          <cell r="EU726" t="str">
            <v>-</v>
          </cell>
          <cell r="EV726" t="str">
            <v>-</v>
          </cell>
          <cell r="EW726" t="str">
            <v>-</v>
          </cell>
          <cell r="EX726" t="str">
            <v>-</v>
          </cell>
          <cell r="EY726" t="str">
            <v>-</v>
          </cell>
          <cell r="EZ726" t="str">
            <v>-</v>
          </cell>
        </row>
        <row r="727">
          <cell r="A727" t="str">
            <v>11.4.12007/08</v>
          </cell>
          <cell r="B727" t="str">
            <v>11.4.1</v>
          </cell>
          <cell r="C727" t="str">
            <v>2007/08</v>
          </cell>
          <cell r="D727" t="str">
            <v>-</v>
          </cell>
          <cell r="E727" t="str">
            <v>-</v>
          </cell>
          <cell r="F727" t="str">
            <v>-</v>
          </cell>
          <cell r="G727" t="str">
            <v>-</v>
          </cell>
          <cell r="H727" t="str">
            <v>-</v>
          </cell>
          <cell r="I727" t="str">
            <v>-</v>
          </cell>
          <cell r="J727" t="str">
            <v>-</v>
          </cell>
          <cell r="K727" t="str">
            <v>-</v>
          </cell>
          <cell r="L727" t="str">
            <v>-</v>
          </cell>
          <cell r="M727" t="str">
            <v>-</v>
          </cell>
          <cell r="N727" t="str">
            <v>-</v>
          </cell>
          <cell r="O727" t="str">
            <v>-</v>
          </cell>
          <cell r="P727" t="str">
            <v>-</v>
          </cell>
          <cell r="Q727" t="str">
            <v>-</v>
          </cell>
          <cell r="R727" t="str">
            <v>-</v>
          </cell>
          <cell r="S727" t="str">
            <v>-</v>
          </cell>
          <cell r="T727" t="str">
            <v>-</v>
          </cell>
          <cell r="U727" t="str">
            <v>-</v>
          </cell>
          <cell r="V727" t="str">
            <v>-</v>
          </cell>
          <cell r="W727" t="str">
            <v>-</v>
          </cell>
          <cell r="X727" t="str">
            <v>-</v>
          </cell>
          <cell r="Y727" t="str">
            <v>-</v>
          </cell>
          <cell r="Z727" t="str">
            <v>-</v>
          </cell>
          <cell r="AA727" t="str">
            <v>-</v>
          </cell>
          <cell r="AB727" t="str">
            <v>-</v>
          </cell>
          <cell r="AC727" t="str">
            <v>-</v>
          </cell>
          <cell r="AD727" t="str">
            <v>-</v>
          </cell>
          <cell r="AE727" t="str">
            <v>-</v>
          </cell>
          <cell r="AF727" t="str">
            <v>-</v>
          </cell>
          <cell r="AG727" t="str">
            <v>-</v>
          </cell>
          <cell r="AH727" t="str">
            <v>-</v>
          </cell>
          <cell r="AI727" t="str">
            <v>-</v>
          </cell>
          <cell r="AJ727" t="str">
            <v>-</v>
          </cell>
          <cell r="AK727" t="str">
            <v>-</v>
          </cell>
          <cell r="AL727" t="str">
            <v>-</v>
          </cell>
          <cell r="AM727" t="str">
            <v>-</v>
          </cell>
          <cell r="AN727" t="str">
            <v>-</v>
          </cell>
          <cell r="AO727" t="str">
            <v>-</v>
          </cell>
          <cell r="AP727" t="str">
            <v>-</v>
          </cell>
          <cell r="AQ727" t="str">
            <v>-</v>
          </cell>
          <cell r="AR727" t="str">
            <v>-</v>
          </cell>
          <cell r="AS727" t="str">
            <v>-</v>
          </cell>
          <cell r="AT727" t="str">
            <v>-</v>
          </cell>
          <cell r="AU727" t="str">
            <v>-</v>
          </cell>
          <cell r="AV727" t="str">
            <v>-</v>
          </cell>
          <cell r="AW727" t="str">
            <v>-</v>
          </cell>
          <cell r="AX727" t="str">
            <v>-</v>
          </cell>
          <cell r="AY727" t="str">
            <v>-</v>
          </cell>
          <cell r="AZ727" t="str">
            <v>-</v>
          </cell>
          <cell r="BA727" t="str">
            <v>-</v>
          </cell>
          <cell r="BB727" t="str">
            <v>-</v>
          </cell>
          <cell r="BC727" t="str">
            <v>-</v>
          </cell>
          <cell r="BD727" t="str">
            <v>-</v>
          </cell>
          <cell r="BE727" t="str">
            <v>-</v>
          </cell>
          <cell r="BF727" t="str">
            <v>-</v>
          </cell>
          <cell r="BG727" t="str">
            <v>-</v>
          </cell>
          <cell r="BH727" t="str">
            <v>-</v>
          </cell>
          <cell r="BI727" t="str">
            <v>-</v>
          </cell>
          <cell r="BJ727" t="str">
            <v>-</v>
          </cell>
          <cell r="BK727" t="str">
            <v>-</v>
          </cell>
          <cell r="BL727" t="str">
            <v>-</v>
          </cell>
          <cell r="BM727" t="str">
            <v>-</v>
          </cell>
          <cell r="BN727" t="str">
            <v>-</v>
          </cell>
          <cell r="BO727" t="str">
            <v>-</v>
          </cell>
          <cell r="BP727" t="str">
            <v>-</v>
          </cell>
          <cell r="BQ727" t="str">
            <v>-</v>
          </cell>
          <cell r="BR727" t="str">
            <v>-</v>
          </cell>
          <cell r="BS727" t="str">
            <v>-</v>
          </cell>
          <cell r="BT727" t="str">
            <v>-</v>
          </cell>
          <cell r="BU727" t="str">
            <v>-</v>
          </cell>
          <cell r="BV727" t="str">
            <v>-</v>
          </cell>
          <cell r="BW727" t="str">
            <v>-</v>
          </cell>
          <cell r="BX727" t="str">
            <v>-</v>
          </cell>
          <cell r="BY727" t="str">
            <v>-</v>
          </cell>
          <cell r="BZ727" t="str">
            <v>-</v>
          </cell>
          <cell r="CA727" t="str">
            <v>-</v>
          </cell>
          <cell r="CB727" t="str">
            <v>-</v>
          </cell>
          <cell r="CC727" t="str">
            <v>-</v>
          </cell>
          <cell r="CD727" t="str">
            <v>-</v>
          </cell>
          <cell r="CE727" t="str">
            <v>-</v>
          </cell>
          <cell r="CF727" t="str">
            <v>-</v>
          </cell>
          <cell r="CG727" t="str">
            <v>-</v>
          </cell>
          <cell r="CH727" t="str">
            <v>-</v>
          </cell>
          <cell r="CI727" t="str">
            <v>-</v>
          </cell>
          <cell r="CJ727" t="str">
            <v>-</v>
          </cell>
          <cell r="CK727" t="str">
            <v>-</v>
          </cell>
          <cell r="CL727" t="str">
            <v>-</v>
          </cell>
          <cell r="CM727" t="str">
            <v>-</v>
          </cell>
          <cell r="CN727" t="str">
            <v>-</v>
          </cell>
          <cell r="CO727" t="str">
            <v>-</v>
          </cell>
          <cell r="CP727" t="str">
            <v>-</v>
          </cell>
          <cell r="CQ727" t="str">
            <v>-</v>
          </cell>
          <cell r="CR727" t="str">
            <v>-</v>
          </cell>
          <cell r="CS727" t="str">
            <v>-</v>
          </cell>
          <cell r="CT727" t="str">
            <v>-</v>
          </cell>
          <cell r="CU727" t="str">
            <v>-</v>
          </cell>
          <cell r="CV727" t="str">
            <v>-</v>
          </cell>
          <cell r="CW727" t="str">
            <v>-</v>
          </cell>
          <cell r="CX727" t="str">
            <v>-</v>
          </cell>
          <cell r="CY727" t="str">
            <v>-</v>
          </cell>
          <cell r="CZ727" t="str">
            <v>-</v>
          </cell>
          <cell r="DA727" t="str">
            <v>-</v>
          </cell>
          <cell r="DB727" t="str">
            <v>-</v>
          </cell>
          <cell r="DC727" t="str">
            <v>-</v>
          </cell>
          <cell r="DD727" t="str">
            <v>-</v>
          </cell>
          <cell r="DE727" t="str">
            <v>-</v>
          </cell>
          <cell r="DF727" t="str">
            <v>-</v>
          </cell>
          <cell r="DG727" t="str">
            <v>-</v>
          </cell>
          <cell r="DH727" t="str">
            <v>-</v>
          </cell>
          <cell r="DI727" t="str">
            <v>-</v>
          </cell>
          <cell r="DJ727" t="str">
            <v>-</v>
          </cell>
          <cell r="DK727" t="str">
            <v>-</v>
          </cell>
          <cell r="DL727" t="str">
            <v>-</v>
          </cell>
          <cell r="DM727" t="str">
            <v>-</v>
          </cell>
          <cell r="DN727" t="str">
            <v>-</v>
          </cell>
          <cell r="DO727" t="str">
            <v>-</v>
          </cell>
          <cell r="DP727" t="str">
            <v>-</v>
          </cell>
          <cell r="DQ727" t="str">
            <v>-</v>
          </cell>
          <cell r="DR727" t="str">
            <v>-</v>
          </cell>
          <cell r="DS727" t="str">
            <v>-</v>
          </cell>
          <cell r="DT727" t="str">
            <v>-</v>
          </cell>
          <cell r="DU727" t="str">
            <v>-</v>
          </cell>
          <cell r="DV727" t="str">
            <v>-</v>
          </cell>
          <cell r="DW727" t="str">
            <v>-</v>
          </cell>
          <cell r="DX727" t="str">
            <v>-</v>
          </cell>
          <cell r="DY727" t="str">
            <v>-</v>
          </cell>
          <cell r="DZ727" t="str">
            <v>-</v>
          </cell>
          <cell r="EA727" t="str">
            <v>-</v>
          </cell>
          <cell r="EB727" t="str">
            <v>-</v>
          </cell>
          <cell r="EC727" t="str">
            <v>-</v>
          </cell>
          <cell r="ED727" t="str">
            <v>-</v>
          </cell>
          <cell r="EE727" t="str">
            <v>-</v>
          </cell>
          <cell r="EF727" t="str">
            <v>-</v>
          </cell>
          <cell r="EG727" t="str">
            <v>-</v>
          </cell>
          <cell r="EH727" t="str">
            <v>-</v>
          </cell>
          <cell r="EI727" t="str">
            <v>-</v>
          </cell>
          <cell r="EJ727" t="str">
            <v>-</v>
          </cell>
          <cell r="EK727" t="str">
            <v>-</v>
          </cell>
          <cell r="EL727" t="str">
            <v>-</v>
          </cell>
          <cell r="EM727" t="str">
            <v>-</v>
          </cell>
          <cell r="EN727" t="str">
            <v>-</v>
          </cell>
          <cell r="EO727" t="str">
            <v>-</v>
          </cell>
          <cell r="EP727" t="str">
            <v>-</v>
          </cell>
          <cell r="EQ727" t="str">
            <v>-</v>
          </cell>
          <cell r="ER727" t="str">
            <v>-</v>
          </cell>
          <cell r="ES727" t="str">
            <v>-</v>
          </cell>
          <cell r="ET727" t="str">
            <v>-</v>
          </cell>
          <cell r="EU727" t="str">
            <v>-</v>
          </cell>
          <cell r="EV727" t="str">
            <v>-</v>
          </cell>
          <cell r="EW727" t="str">
            <v>-</v>
          </cell>
          <cell r="EX727" t="str">
            <v>-</v>
          </cell>
          <cell r="EY727" t="str">
            <v>-</v>
          </cell>
          <cell r="EZ727" t="str">
            <v>-</v>
          </cell>
        </row>
        <row r="728">
          <cell r="A728" t="str">
            <v>11.4.12008/09</v>
          </cell>
          <cell r="B728" t="str">
            <v>11.4.1</v>
          </cell>
          <cell r="C728" t="str">
            <v>2008/09</v>
          </cell>
          <cell r="D728" t="str">
            <v>-</v>
          </cell>
          <cell r="E728" t="str">
            <v>-</v>
          </cell>
          <cell r="F728" t="str">
            <v>-</v>
          </cell>
          <cell r="G728" t="str">
            <v>-</v>
          </cell>
          <cell r="H728" t="str">
            <v>-</v>
          </cell>
          <cell r="I728" t="str">
            <v>-</v>
          </cell>
          <cell r="J728" t="str">
            <v>-</v>
          </cell>
          <cell r="K728" t="str">
            <v>-</v>
          </cell>
          <cell r="L728" t="str">
            <v>-</v>
          </cell>
          <cell r="M728" t="str">
            <v>-</v>
          </cell>
          <cell r="N728" t="str">
            <v>-</v>
          </cell>
          <cell r="O728" t="str">
            <v>-</v>
          </cell>
          <cell r="P728" t="str">
            <v>-</v>
          </cell>
          <cell r="Q728" t="str">
            <v>-</v>
          </cell>
          <cell r="R728" t="str">
            <v>-</v>
          </cell>
          <cell r="S728" t="str">
            <v>-</v>
          </cell>
          <cell r="T728" t="str">
            <v>-</v>
          </cell>
          <cell r="U728" t="str">
            <v>-</v>
          </cell>
          <cell r="V728" t="str">
            <v>-</v>
          </cell>
          <cell r="W728" t="str">
            <v>-</v>
          </cell>
          <cell r="X728" t="str">
            <v>-</v>
          </cell>
          <cell r="Y728" t="str">
            <v>-</v>
          </cell>
          <cell r="Z728" t="str">
            <v>-</v>
          </cell>
          <cell r="AA728" t="str">
            <v>-</v>
          </cell>
          <cell r="AB728" t="str">
            <v>-</v>
          </cell>
          <cell r="AC728" t="str">
            <v>-</v>
          </cell>
          <cell r="AD728" t="str">
            <v>-</v>
          </cell>
          <cell r="AE728" t="str">
            <v>-</v>
          </cell>
          <cell r="AF728" t="str">
            <v>-</v>
          </cell>
          <cell r="AG728" t="str">
            <v>-</v>
          </cell>
          <cell r="AH728" t="str">
            <v>-</v>
          </cell>
          <cell r="AI728" t="str">
            <v>-</v>
          </cell>
          <cell r="AJ728" t="str">
            <v>-</v>
          </cell>
          <cell r="AK728" t="str">
            <v>-</v>
          </cell>
          <cell r="AL728" t="str">
            <v>-</v>
          </cell>
          <cell r="AM728" t="str">
            <v>-</v>
          </cell>
          <cell r="AN728" t="str">
            <v>-</v>
          </cell>
          <cell r="AO728" t="str">
            <v>-</v>
          </cell>
          <cell r="AP728" t="str">
            <v>-</v>
          </cell>
          <cell r="AQ728" t="str">
            <v>-</v>
          </cell>
          <cell r="AR728" t="str">
            <v>-</v>
          </cell>
          <cell r="AS728" t="str">
            <v>-</v>
          </cell>
          <cell r="AT728" t="str">
            <v>-</v>
          </cell>
          <cell r="AU728" t="str">
            <v>-</v>
          </cell>
          <cell r="AV728" t="str">
            <v>-</v>
          </cell>
          <cell r="AW728" t="str">
            <v>-</v>
          </cell>
          <cell r="AX728" t="str">
            <v>-</v>
          </cell>
          <cell r="AY728" t="str">
            <v>-</v>
          </cell>
          <cell r="AZ728" t="str">
            <v>-</v>
          </cell>
          <cell r="BA728" t="str">
            <v>-</v>
          </cell>
          <cell r="BB728" t="str">
            <v>-</v>
          </cell>
          <cell r="BC728" t="str">
            <v>-</v>
          </cell>
          <cell r="BD728" t="str">
            <v>-</v>
          </cell>
          <cell r="BE728" t="str">
            <v>-</v>
          </cell>
          <cell r="BF728" t="str">
            <v>-</v>
          </cell>
          <cell r="BG728" t="str">
            <v>-</v>
          </cell>
          <cell r="BH728" t="str">
            <v>-</v>
          </cell>
          <cell r="BI728" t="str">
            <v>-</v>
          </cell>
          <cell r="BJ728" t="str">
            <v>-</v>
          </cell>
          <cell r="BK728" t="str">
            <v>-</v>
          </cell>
          <cell r="BL728" t="str">
            <v>-</v>
          </cell>
          <cell r="BM728" t="str">
            <v>-</v>
          </cell>
          <cell r="BN728" t="str">
            <v>-</v>
          </cell>
          <cell r="BO728" t="str">
            <v>-</v>
          </cell>
          <cell r="BP728" t="str">
            <v>-</v>
          </cell>
          <cell r="BQ728" t="str">
            <v>-</v>
          </cell>
          <cell r="BR728" t="str">
            <v>-</v>
          </cell>
          <cell r="BS728" t="str">
            <v>-</v>
          </cell>
          <cell r="BT728" t="str">
            <v>-</v>
          </cell>
          <cell r="BU728" t="str">
            <v>-</v>
          </cell>
          <cell r="BV728" t="str">
            <v>-</v>
          </cell>
          <cell r="BW728" t="str">
            <v>-</v>
          </cell>
          <cell r="BX728" t="str">
            <v>-</v>
          </cell>
          <cell r="BY728" t="str">
            <v>-</v>
          </cell>
          <cell r="BZ728" t="str">
            <v>-</v>
          </cell>
          <cell r="CA728" t="str">
            <v>-</v>
          </cell>
          <cell r="CB728" t="str">
            <v>-</v>
          </cell>
          <cell r="CC728" t="str">
            <v>-</v>
          </cell>
          <cell r="CD728" t="str">
            <v>-</v>
          </cell>
          <cell r="CE728" t="str">
            <v>-</v>
          </cell>
          <cell r="CF728" t="str">
            <v>-</v>
          </cell>
          <cell r="CG728" t="str">
            <v>-</v>
          </cell>
          <cell r="CH728" t="str">
            <v>-</v>
          </cell>
          <cell r="CI728" t="str">
            <v>-</v>
          </cell>
          <cell r="CJ728" t="str">
            <v>-</v>
          </cell>
          <cell r="CK728" t="str">
            <v>-</v>
          </cell>
          <cell r="CL728" t="str">
            <v>-</v>
          </cell>
          <cell r="CM728" t="str">
            <v>-</v>
          </cell>
          <cell r="CN728" t="str">
            <v>-</v>
          </cell>
          <cell r="CO728" t="str">
            <v>-</v>
          </cell>
          <cell r="CP728" t="str">
            <v>-</v>
          </cell>
          <cell r="CQ728" t="str">
            <v>-</v>
          </cell>
          <cell r="CR728" t="str">
            <v>-</v>
          </cell>
          <cell r="CS728" t="str">
            <v>-</v>
          </cell>
          <cell r="CT728" t="str">
            <v>-</v>
          </cell>
          <cell r="CU728" t="str">
            <v>-</v>
          </cell>
          <cell r="CV728" t="str">
            <v>-</v>
          </cell>
          <cell r="CW728" t="str">
            <v>-</v>
          </cell>
          <cell r="CX728" t="str">
            <v>-</v>
          </cell>
          <cell r="CY728" t="str">
            <v>-</v>
          </cell>
          <cell r="CZ728" t="str">
            <v>-</v>
          </cell>
          <cell r="DA728" t="str">
            <v>-</v>
          </cell>
          <cell r="DB728" t="str">
            <v>-</v>
          </cell>
          <cell r="DC728" t="str">
            <v>-</v>
          </cell>
          <cell r="DD728" t="str">
            <v>-</v>
          </cell>
          <cell r="DE728" t="str">
            <v>-</v>
          </cell>
          <cell r="DF728" t="str">
            <v>-</v>
          </cell>
          <cell r="DG728" t="str">
            <v>-</v>
          </cell>
          <cell r="DH728" t="str">
            <v>-</v>
          </cell>
          <cell r="DI728" t="str">
            <v>-</v>
          </cell>
          <cell r="DJ728" t="str">
            <v>-</v>
          </cell>
          <cell r="DK728" t="str">
            <v>-</v>
          </cell>
          <cell r="DL728" t="str">
            <v>-</v>
          </cell>
          <cell r="DM728" t="str">
            <v>-</v>
          </cell>
          <cell r="DN728" t="str">
            <v>-</v>
          </cell>
          <cell r="DO728" t="str">
            <v>-</v>
          </cell>
          <cell r="DP728" t="str">
            <v>-</v>
          </cell>
          <cell r="DQ728" t="str">
            <v>-</v>
          </cell>
          <cell r="DR728" t="str">
            <v>-</v>
          </cell>
          <cell r="DS728" t="str">
            <v>-</v>
          </cell>
          <cell r="DT728" t="str">
            <v>-</v>
          </cell>
          <cell r="DU728" t="str">
            <v>-</v>
          </cell>
          <cell r="DV728" t="str">
            <v>-</v>
          </cell>
          <cell r="DW728" t="str">
            <v>-</v>
          </cell>
          <cell r="DX728" t="str">
            <v>-</v>
          </cell>
          <cell r="DY728" t="str">
            <v>-</v>
          </cell>
          <cell r="DZ728" t="str">
            <v>-</v>
          </cell>
          <cell r="EA728" t="str">
            <v>-</v>
          </cell>
          <cell r="EB728" t="str">
            <v>-</v>
          </cell>
          <cell r="EC728" t="str">
            <v>-</v>
          </cell>
          <cell r="ED728" t="str">
            <v>-</v>
          </cell>
          <cell r="EE728" t="str">
            <v>-</v>
          </cell>
          <cell r="EF728" t="str">
            <v>-</v>
          </cell>
          <cell r="EG728" t="str">
            <v>-</v>
          </cell>
          <cell r="EH728" t="str">
            <v>-</v>
          </cell>
          <cell r="EI728" t="str">
            <v>-</v>
          </cell>
          <cell r="EJ728" t="str">
            <v>-</v>
          </cell>
          <cell r="EK728" t="str">
            <v>-</v>
          </cell>
          <cell r="EL728" t="str">
            <v>-</v>
          </cell>
          <cell r="EM728" t="str">
            <v>-</v>
          </cell>
          <cell r="EN728" t="str">
            <v>-</v>
          </cell>
          <cell r="EO728" t="str">
            <v>-</v>
          </cell>
          <cell r="EP728" t="str">
            <v>-</v>
          </cell>
          <cell r="EQ728" t="str">
            <v>-</v>
          </cell>
          <cell r="ER728" t="str">
            <v>-</v>
          </cell>
          <cell r="ES728" t="str">
            <v>-</v>
          </cell>
          <cell r="ET728" t="str">
            <v>-</v>
          </cell>
          <cell r="EU728" t="str">
            <v>-</v>
          </cell>
          <cell r="EV728" t="str">
            <v>-</v>
          </cell>
          <cell r="EW728" t="str">
            <v>-</v>
          </cell>
          <cell r="EX728" t="str">
            <v>-</v>
          </cell>
          <cell r="EY728" t="str">
            <v>-</v>
          </cell>
          <cell r="EZ728" t="str">
            <v>-</v>
          </cell>
        </row>
        <row r="729">
          <cell r="A729" t="str">
            <v>11.4.12009/10</v>
          </cell>
          <cell r="B729" t="str">
            <v>11.4.1</v>
          </cell>
          <cell r="C729" t="str">
            <v>2009/10</v>
          </cell>
          <cell r="D729" t="str">
            <v>-</v>
          </cell>
          <cell r="E729" t="str">
            <v>-</v>
          </cell>
          <cell r="F729" t="str">
            <v>-</v>
          </cell>
          <cell r="G729" t="str">
            <v>-</v>
          </cell>
          <cell r="H729" t="str">
            <v>-</v>
          </cell>
          <cell r="I729" t="str">
            <v>-</v>
          </cell>
          <cell r="J729" t="str">
            <v>-</v>
          </cell>
          <cell r="K729" t="str">
            <v>-</v>
          </cell>
          <cell r="L729" t="str">
            <v>-</v>
          </cell>
          <cell r="M729" t="str">
            <v>-</v>
          </cell>
          <cell r="N729" t="str">
            <v>-</v>
          </cell>
          <cell r="O729" t="str">
            <v>-</v>
          </cell>
          <cell r="P729" t="str">
            <v>-</v>
          </cell>
          <cell r="Q729" t="str">
            <v>-</v>
          </cell>
          <cell r="R729" t="str">
            <v>-</v>
          </cell>
          <cell r="S729" t="str">
            <v>-</v>
          </cell>
          <cell r="T729" t="str">
            <v>-</v>
          </cell>
          <cell r="U729" t="str">
            <v>-</v>
          </cell>
          <cell r="V729" t="str">
            <v>-</v>
          </cell>
          <cell r="W729" t="str">
            <v>-</v>
          </cell>
          <cell r="X729" t="str">
            <v>-</v>
          </cell>
          <cell r="Y729" t="str">
            <v>-</v>
          </cell>
          <cell r="Z729" t="str">
            <v>-</v>
          </cell>
          <cell r="AA729" t="str">
            <v>-</v>
          </cell>
          <cell r="AB729" t="str">
            <v>-</v>
          </cell>
          <cell r="AC729" t="str">
            <v>-</v>
          </cell>
          <cell r="AD729" t="str">
            <v>-</v>
          </cell>
          <cell r="AE729" t="str">
            <v>-</v>
          </cell>
          <cell r="AF729" t="str">
            <v>-</v>
          </cell>
          <cell r="AG729" t="str">
            <v>-</v>
          </cell>
          <cell r="AH729" t="str">
            <v>-</v>
          </cell>
          <cell r="AI729" t="str">
            <v>-</v>
          </cell>
          <cell r="AJ729" t="str">
            <v>-</v>
          </cell>
          <cell r="AK729" t="str">
            <v>-</v>
          </cell>
          <cell r="AL729" t="str">
            <v>-</v>
          </cell>
          <cell r="AM729" t="str">
            <v>-</v>
          </cell>
          <cell r="AN729" t="str">
            <v>-</v>
          </cell>
          <cell r="AO729" t="str">
            <v>-</v>
          </cell>
          <cell r="AP729" t="str">
            <v>-</v>
          </cell>
          <cell r="AQ729" t="str">
            <v>-</v>
          </cell>
          <cell r="AR729" t="str">
            <v>-</v>
          </cell>
          <cell r="AS729" t="str">
            <v>-</v>
          </cell>
          <cell r="AT729" t="str">
            <v>-</v>
          </cell>
          <cell r="AU729" t="str">
            <v>-</v>
          </cell>
          <cell r="AV729" t="str">
            <v>-</v>
          </cell>
          <cell r="AW729" t="str">
            <v>-</v>
          </cell>
          <cell r="AX729" t="str">
            <v>-</v>
          </cell>
          <cell r="AY729" t="str">
            <v>-</v>
          </cell>
          <cell r="AZ729" t="str">
            <v>-</v>
          </cell>
          <cell r="BA729" t="str">
            <v>-</v>
          </cell>
          <cell r="BB729" t="str">
            <v>-</v>
          </cell>
          <cell r="BC729" t="str">
            <v>-</v>
          </cell>
          <cell r="BD729" t="str">
            <v>-</v>
          </cell>
          <cell r="BE729" t="str">
            <v>-</v>
          </cell>
          <cell r="BF729" t="str">
            <v>-</v>
          </cell>
          <cell r="BG729" t="str">
            <v>-</v>
          </cell>
          <cell r="BH729" t="str">
            <v>-</v>
          </cell>
          <cell r="BI729" t="str">
            <v>-</v>
          </cell>
          <cell r="BJ729" t="str">
            <v>-</v>
          </cell>
          <cell r="BK729" t="str">
            <v>-</v>
          </cell>
          <cell r="BL729" t="str">
            <v>-</v>
          </cell>
          <cell r="BM729" t="str">
            <v>-</v>
          </cell>
          <cell r="BN729" t="str">
            <v>-</v>
          </cell>
          <cell r="BO729" t="str">
            <v>-</v>
          </cell>
          <cell r="BP729" t="str">
            <v>-</v>
          </cell>
          <cell r="BQ729" t="str">
            <v>-</v>
          </cell>
          <cell r="BR729" t="str">
            <v>-</v>
          </cell>
          <cell r="BS729" t="str">
            <v>-</v>
          </cell>
          <cell r="BT729" t="str">
            <v>-</v>
          </cell>
          <cell r="BU729" t="str">
            <v>-</v>
          </cell>
          <cell r="BV729" t="str">
            <v>-</v>
          </cell>
          <cell r="BW729" t="str">
            <v>-</v>
          </cell>
          <cell r="BX729" t="str">
            <v>-</v>
          </cell>
          <cell r="BY729" t="str">
            <v>-</v>
          </cell>
          <cell r="BZ729" t="str">
            <v>-</v>
          </cell>
          <cell r="CA729" t="str">
            <v>-</v>
          </cell>
          <cell r="CB729" t="str">
            <v>-</v>
          </cell>
          <cell r="CC729" t="str">
            <v>-</v>
          </cell>
          <cell r="CD729" t="str">
            <v>-</v>
          </cell>
          <cell r="CE729" t="str">
            <v>-</v>
          </cell>
          <cell r="CF729" t="str">
            <v>-</v>
          </cell>
          <cell r="CG729" t="str">
            <v>-</v>
          </cell>
          <cell r="CH729" t="str">
            <v>-</v>
          </cell>
          <cell r="CI729" t="str">
            <v>-</v>
          </cell>
          <cell r="CJ729" t="str">
            <v>-</v>
          </cell>
          <cell r="CK729" t="str">
            <v>-</v>
          </cell>
          <cell r="CL729" t="str">
            <v>-</v>
          </cell>
          <cell r="CM729" t="str">
            <v>-</v>
          </cell>
          <cell r="CN729" t="str">
            <v>-</v>
          </cell>
          <cell r="CO729" t="str">
            <v>-</v>
          </cell>
          <cell r="CP729" t="str">
            <v>-</v>
          </cell>
          <cell r="CQ729" t="str">
            <v>-</v>
          </cell>
          <cell r="CR729" t="str">
            <v>-</v>
          </cell>
          <cell r="CS729" t="str">
            <v>-</v>
          </cell>
          <cell r="CT729" t="str">
            <v>-</v>
          </cell>
          <cell r="CU729" t="str">
            <v>-</v>
          </cell>
          <cell r="CV729" t="str">
            <v>-</v>
          </cell>
          <cell r="CW729" t="str">
            <v>-</v>
          </cell>
          <cell r="CX729" t="str">
            <v>-</v>
          </cell>
          <cell r="CY729" t="str">
            <v>-</v>
          </cell>
          <cell r="CZ729" t="str">
            <v>-</v>
          </cell>
          <cell r="DA729" t="str">
            <v>-</v>
          </cell>
          <cell r="DB729" t="str">
            <v>-</v>
          </cell>
          <cell r="DC729" t="str">
            <v>-</v>
          </cell>
          <cell r="DD729" t="str">
            <v>-</v>
          </cell>
          <cell r="DE729" t="str">
            <v>-</v>
          </cell>
          <cell r="DF729" t="str">
            <v>-</v>
          </cell>
          <cell r="DG729" t="str">
            <v>-</v>
          </cell>
          <cell r="DH729" t="str">
            <v>-</v>
          </cell>
          <cell r="DI729" t="str">
            <v>-</v>
          </cell>
          <cell r="DJ729" t="str">
            <v>-</v>
          </cell>
          <cell r="DK729" t="str">
            <v>-</v>
          </cell>
          <cell r="DL729" t="str">
            <v>-</v>
          </cell>
          <cell r="DM729" t="str">
            <v>-</v>
          </cell>
          <cell r="DN729" t="str">
            <v>-</v>
          </cell>
          <cell r="DO729" t="str">
            <v>-</v>
          </cell>
          <cell r="DP729" t="str">
            <v>-</v>
          </cell>
          <cell r="DQ729" t="str">
            <v>-</v>
          </cell>
          <cell r="DR729" t="str">
            <v>-</v>
          </cell>
          <cell r="DS729" t="str">
            <v>-</v>
          </cell>
          <cell r="DT729" t="str">
            <v>-</v>
          </cell>
          <cell r="DU729" t="str">
            <v>-</v>
          </cell>
          <cell r="DV729" t="str">
            <v>-</v>
          </cell>
          <cell r="DW729" t="str">
            <v>-</v>
          </cell>
          <cell r="DX729" t="str">
            <v>-</v>
          </cell>
          <cell r="DY729" t="str">
            <v>-</v>
          </cell>
          <cell r="DZ729" t="str">
            <v>-</v>
          </cell>
          <cell r="EA729" t="str">
            <v>-</v>
          </cell>
          <cell r="EB729" t="str">
            <v>-</v>
          </cell>
          <cell r="EC729" t="str">
            <v>-</v>
          </cell>
          <cell r="ED729" t="str">
            <v>-</v>
          </cell>
          <cell r="EE729" t="str">
            <v>-</v>
          </cell>
          <cell r="EF729" t="str">
            <v>-</v>
          </cell>
          <cell r="EG729" t="str">
            <v>-</v>
          </cell>
          <cell r="EH729" t="str">
            <v>-</v>
          </cell>
          <cell r="EI729" t="str">
            <v>-</v>
          </cell>
          <cell r="EJ729" t="str">
            <v>-</v>
          </cell>
          <cell r="EK729" t="str">
            <v>-</v>
          </cell>
          <cell r="EL729" t="str">
            <v>-</v>
          </cell>
          <cell r="EM729" t="str">
            <v>-</v>
          </cell>
          <cell r="EN729" t="str">
            <v>-</v>
          </cell>
          <cell r="EO729" t="str">
            <v>-</v>
          </cell>
          <cell r="EP729" t="str">
            <v>-</v>
          </cell>
          <cell r="EQ729" t="str">
            <v>-</v>
          </cell>
          <cell r="ER729" t="str">
            <v>-</v>
          </cell>
          <cell r="ES729" t="str">
            <v>-</v>
          </cell>
          <cell r="ET729" t="str">
            <v>-</v>
          </cell>
          <cell r="EU729" t="str">
            <v>-</v>
          </cell>
          <cell r="EV729" t="str">
            <v>-</v>
          </cell>
          <cell r="EW729" t="str">
            <v>-</v>
          </cell>
          <cell r="EX729" t="str">
            <v>-</v>
          </cell>
          <cell r="EY729" t="str">
            <v>-</v>
          </cell>
          <cell r="EZ729" t="str">
            <v>-</v>
          </cell>
        </row>
        <row r="730">
          <cell r="A730" t="str">
            <v>11.4.12010/11</v>
          </cell>
          <cell r="B730" t="str">
            <v>11.4.1</v>
          </cell>
          <cell r="C730" t="str">
            <v>2010/11</v>
          </cell>
          <cell r="D730">
            <v>18400</v>
          </cell>
          <cell r="E730">
            <v>68</v>
          </cell>
          <cell r="F730">
            <v>199</v>
          </cell>
          <cell r="G730">
            <v>69</v>
          </cell>
          <cell r="H730">
            <v>54</v>
          </cell>
          <cell r="I730">
            <v>114</v>
          </cell>
          <cell r="J730">
            <v>162</v>
          </cell>
          <cell r="K730">
            <v>88</v>
          </cell>
          <cell r="L730">
            <v>157</v>
          </cell>
          <cell r="M730">
            <v>80</v>
          </cell>
          <cell r="N730">
            <v>69</v>
          </cell>
          <cell r="O730">
            <v>120</v>
          </cell>
          <cell r="P730">
            <v>131</v>
          </cell>
          <cell r="Q730">
            <v>93</v>
          </cell>
          <cell r="R730">
            <v>86</v>
          </cell>
          <cell r="S730">
            <v>143</v>
          </cell>
          <cell r="T730">
            <v>118</v>
          </cell>
          <cell r="U730">
            <v>100</v>
          </cell>
          <cell r="V730">
            <v>82</v>
          </cell>
          <cell r="W730">
            <v>113</v>
          </cell>
          <cell r="X730">
            <v>56</v>
          </cell>
          <cell r="Y730">
            <v>59</v>
          </cell>
          <cell r="Z730">
            <v>255</v>
          </cell>
          <cell r="AA730">
            <v>214</v>
          </cell>
          <cell r="AB730">
            <v>195</v>
          </cell>
          <cell r="AC730">
            <v>85</v>
          </cell>
          <cell r="AD730">
            <v>96</v>
          </cell>
          <cell r="AE730">
            <v>68</v>
          </cell>
          <cell r="AF730">
            <v>94</v>
          </cell>
          <cell r="AG730">
            <v>109</v>
          </cell>
          <cell r="AH730">
            <v>75</v>
          </cell>
          <cell r="AI730">
            <v>106</v>
          </cell>
          <cell r="AJ730">
            <v>59</v>
          </cell>
          <cell r="AK730">
            <v>54</v>
          </cell>
          <cell r="AL730">
            <v>118</v>
          </cell>
          <cell r="AM730">
            <v>138</v>
          </cell>
          <cell r="AN730">
            <v>85</v>
          </cell>
          <cell r="AO730">
            <v>195</v>
          </cell>
          <cell r="AP730">
            <v>57</v>
          </cell>
          <cell r="AQ730">
            <v>141</v>
          </cell>
          <cell r="AR730">
            <v>105</v>
          </cell>
          <cell r="AS730">
            <v>173</v>
          </cell>
          <cell r="AT730">
            <v>134</v>
          </cell>
          <cell r="AU730">
            <v>389</v>
          </cell>
          <cell r="AV730">
            <v>117</v>
          </cell>
          <cell r="AW730">
            <v>54</v>
          </cell>
          <cell r="AX730">
            <v>108</v>
          </cell>
          <cell r="AY730">
            <v>159</v>
          </cell>
          <cell r="AZ730">
            <v>248</v>
          </cell>
          <cell r="BA730">
            <v>151</v>
          </cell>
          <cell r="BB730">
            <v>49</v>
          </cell>
          <cell r="BC730">
            <v>158</v>
          </cell>
          <cell r="BD730">
            <v>241</v>
          </cell>
          <cell r="BE730">
            <v>183</v>
          </cell>
          <cell r="BF730">
            <v>208</v>
          </cell>
          <cell r="BG730">
            <v>195</v>
          </cell>
          <cell r="BH730">
            <v>241</v>
          </cell>
          <cell r="BI730">
            <v>71</v>
          </cell>
          <cell r="BJ730">
            <v>309</v>
          </cell>
          <cell r="BK730" t="str">
            <v>-</v>
          </cell>
          <cell r="BL730">
            <v>398</v>
          </cell>
          <cell r="BM730">
            <v>134</v>
          </cell>
          <cell r="BN730">
            <v>111</v>
          </cell>
          <cell r="BO730">
            <v>75</v>
          </cell>
          <cell r="BP730">
            <v>109</v>
          </cell>
          <cell r="BQ730">
            <v>36</v>
          </cell>
          <cell r="BR730">
            <v>46</v>
          </cell>
          <cell r="BS730">
            <v>298</v>
          </cell>
          <cell r="BT730">
            <v>141</v>
          </cell>
          <cell r="BU730">
            <v>63</v>
          </cell>
          <cell r="BV730">
            <v>107</v>
          </cell>
          <cell r="BW730">
            <v>135</v>
          </cell>
          <cell r="BX730">
            <v>126</v>
          </cell>
          <cell r="BY730">
            <v>113</v>
          </cell>
          <cell r="BZ730">
            <v>51</v>
          </cell>
          <cell r="CA730">
            <v>59</v>
          </cell>
          <cell r="CB730">
            <v>149</v>
          </cell>
          <cell r="CC730">
            <v>391</v>
          </cell>
          <cell r="CD730">
            <v>265</v>
          </cell>
          <cell r="CE730" t="str">
            <v>-</v>
          </cell>
          <cell r="CF730">
            <v>269</v>
          </cell>
          <cell r="CG730">
            <v>76</v>
          </cell>
          <cell r="CH730">
            <v>78</v>
          </cell>
          <cell r="CI730">
            <v>280</v>
          </cell>
          <cell r="CJ730">
            <v>61</v>
          </cell>
          <cell r="CK730">
            <v>112</v>
          </cell>
          <cell r="CL730">
            <v>0</v>
          </cell>
          <cell r="CM730" t="str">
            <v>-</v>
          </cell>
          <cell r="CN730">
            <v>47</v>
          </cell>
          <cell r="CO730">
            <v>200</v>
          </cell>
          <cell r="CP730">
            <v>110</v>
          </cell>
          <cell r="CQ730">
            <v>49</v>
          </cell>
          <cell r="CR730">
            <v>6</v>
          </cell>
          <cell r="CS730">
            <v>103</v>
          </cell>
          <cell r="CT730" t="str">
            <v>-</v>
          </cell>
          <cell r="CU730">
            <v>144</v>
          </cell>
          <cell r="CV730">
            <v>121</v>
          </cell>
          <cell r="CW730">
            <v>98</v>
          </cell>
          <cell r="CX730">
            <v>81</v>
          </cell>
          <cell r="CY730">
            <v>101</v>
          </cell>
          <cell r="CZ730">
            <v>97</v>
          </cell>
          <cell r="DA730">
            <v>95</v>
          </cell>
          <cell r="DB730">
            <v>134</v>
          </cell>
          <cell r="DC730">
            <v>152</v>
          </cell>
          <cell r="DD730">
            <v>131</v>
          </cell>
          <cell r="DE730">
            <v>110</v>
          </cell>
          <cell r="DF730">
            <v>95</v>
          </cell>
          <cell r="DG730">
            <v>168</v>
          </cell>
          <cell r="DH730">
            <v>41</v>
          </cell>
          <cell r="DI730" t="str">
            <v>-</v>
          </cell>
          <cell r="DJ730">
            <v>78</v>
          </cell>
          <cell r="DK730">
            <v>105</v>
          </cell>
          <cell r="DL730">
            <v>46</v>
          </cell>
          <cell r="DM730">
            <v>59</v>
          </cell>
          <cell r="DN730">
            <v>71</v>
          </cell>
          <cell r="DO730">
            <v>32</v>
          </cell>
          <cell r="DP730">
            <v>47</v>
          </cell>
          <cell r="DQ730" t="str">
            <v>-</v>
          </cell>
          <cell r="DR730">
            <v>26</v>
          </cell>
          <cell r="DS730">
            <v>122</v>
          </cell>
          <cell r="DT730">
            <v>116</v>
          </cell>
          <cell r="DU730">
            <v>216</v>
          </cell>
          <cell r="DV730">
            <v>293</v>
          </cell>
          <cell r="DW730" t="str">
            <v>-</v>
          </cell>
          <cell r="DX730">
            <v>546</v>
          </cell>
          <cell r="DY730">
            <v>115</v>
          </cell>
          <cell r="DZ730">
            <v>48</v>
          </cell>
          <cell r="EA730">
            <v>161</v>
          </cell>
          <cell r="EB730">
            <v>92</v>
          </cell>
          <cell r="EC730">
            <v>80</v>
          </cell>
          <cell r="ED730">
            <v>54</v>
          </cell>
          <cell r="EE730">
            <v>106</v>
          </cell>
          <cell r="EF730">
            <v>197</v>
          </cell>
          <cell r="EG730">
            <v>35</v>
          </cell>
          <cell r="EH730">
            <v>311</v>
          </cell>
          <cell r="EI730">
            <v>26</v>
          </cell>
          <cell r="EJ730">
            <v>24</v>
          </cell>
          <cell r="EK730">
            <v>41</v>
          </cell>
          <cell r="EL730">
            <v>74</v>
          </cell>
          <cell r="EM730">
            <v>203</v>
          </cell>
          <cell r="EN730">
            <v>144</v>
          </cell>
          <cell r="EO730">
            <v>158</v>
          </cell>
          <cell r="EP730">
            <v>94</v>
          </cell>
          <cell r="EQ730" t="str">
            <v>-</v>
          </cell>
          <cell r="ER730">
            <v>0</v>
          </cell>
          <cell r="ES730">
            <v>59</v>
          </cell>
          <cell r="ET730">
            <v>96</v>
          </cell>
          <cell r="EU730">
            <v>46</v>
          </cell>
          <cell r="EV730">
            <v>152</v>
          </cell>
          <cell r="EW730">
            <v>47</v>
          </cell>
          <cell r="EX730">
            <v>53</v>
          </cell>
          <cell r="EY730">
            <v>69</v>
          </cell>
          <cell r="EZ730">
            <v>70</v>
          </cell>
        </row>
        <row r="731">
          <cell r="A731" t="str">
            <v>11.4.22006/07</v>
          </cell>
          <cell r="B731" t="str">
            <v>11.4.2</v>
          </cell>
          <cell r="C731" t="str">
            <v>2006/07</v>
          </cell>
          <cell r="D731" t="str">
            <v>-</v>
          </cell>
          <cell r="E731" t="str">
            <v>-</v>
          </cell>
          <cell r="F731" t="str">
            <v>-</v>
          </cell>
          <cell r="G731" t="str">
            <v>-</v>
          </cell>
          <cell r="H731" t="str">
            <v>-</v>
          </cell>
          <cell r="I731" t="str">
            <v>-</v>
          </cell>
          <cell r="J731" t="str">
            <v>-</v>
          </cell>
          <cell r="K731" t="str">
            <v>-</v>
          </cell>
          <cell r="L731" t="str">
            <v>-</v>
          </cell>
          <cell r="M731" t="str">
            <v>-</v>
          </cell>
          <cell r="N731" t="str">
            <v>-</v>
          </cell>
          <cell r="O731" t="str">
            <v>-</v>
          </cell>
          <cell r="P731" t="str">
            <v>-</v>
          </cell>
          <cell r="Q731" t="str">
            <v>-</v>
          </cell>
          <cell r="R731" t="str">
            <v>-</v>
          </cell>
          <cell r="S731" t="str">
            <v>-</v>
          </cell>
          <cell r="T731" t="str">
            <v>-</v>
          </cell>
          <cell r="U731" t="str">
            <v>-</v>
          </cell>
          <cell r="V731" t="str">
            <v>-</v>
          </cell>
          <cell r="W731" t="str">
            <v>-</v>
          </cell>
          <cell r="X731" t="str">
            <v>-</v>
          </cell>
          <cell r="Y731" t="str">
            <v>-</v>
          </cell>
          <cell r="Z731" t="str">
            <v>-</v>
          </cell>
          <cell r="AA731" t="str">
            <v>-</v>
          </cell>
          <cell r="AB731" t="str">
            <v>-</v>
          </cell>
          <cell r="AC731" t="str">
            <v>-</v>
          </cell>
          <cell r="AD731" t="str">
            <v>-</v>
          </cell>
          <cell r="AE731" t="str">
            <v>-</v>
          </cell>
          <cell r="AF731" t="str">
            <v>-</v>
          </cell>
          <cell r="AG731" t="str">
            <v>-</v>
          </cell>
          <cell r="AH731" t="str">
            <v>-</v>
          </cell>
          <cell r="AI731" t="str">
            <v>-</v>
          </cell>
          <cell r="AJ731" t="str">
            <v>-</v>
          </cell>
          <cell r="AK731" t="str">
            <v>-</v>
          </cell>
          <cell r="AL731" t="str">
            <v>-</v>
          </cell>
          <cell r="AM731" t="str">
            <v>-</v>
          </cell>
          <cell r="AN731" t="str">
            <v>-</v>
          </cell>
          <cell r="AO731" t="str">
            <v>-</v>
          </cell>
          <cell r="AP731" t="str">
            <v>-</v>
          </cell>
          <cell r="AQ731" t="str">
            <v>-</v>
          </cell>
          <cell r="AR731" t="str">
            <v>-</v>
          </cell>
          <cell r="AS731" t="str">
            <v>-</v>
          </cell>
          <cell r="AT731" t="str">
            <v>-</v>
          </cell>
          <cell r="AU731" t="str">
            <v>-</v>
          </cell>
          <cell r="AV731" t="str">
            <v>-</v>
          </cell>
          <cell r="AW731" t="str">
            <v>-</v>
          </cell>
          <cell r="AX731" t="str">
            <v>-</v>
          </cell>
          <cell r="AY731" t="str">
            <v>-</v>
          </cell>
          <cell r="AZ731" t="str">
            <v>-</v>
          </cell>
          <cell r="BA731" t="str">
            <v>-</v>
          </cell>
          <cell r="BB731" t="str">
            <v>-</v>
          </cell>
          <cell r="BC731" t="str">
            <v>-</v>
          </cell>
          <cell r="BD731" t="str">
            <v>-</v>
          </cell>
          <cell r="BE731" t="str">
            <v>-</v>
          </cell>
          <cell r="BF731" t="str">
            <v>-</v>
          </cell>
          <cell r="BG731" t="str">
            <v>-</v>
          </cell>
          <cell r="BH731" t="str">
            <v>-</v>
          </cell>
          <cell r="BI731" t="str">
            <v>-</v>
          </cell>
          <cell r="BJ731" t="str">
            <v>-</v>
          </cell>
          <cell r="BK731" t="str">
            <v>-</v>
          </cell>
          <cell r="BL731" t="str">
            <v>-</v>
          </cell>
          <cell r="BM731" t="str">
            <v>-</v>
          </cell>
          <cell r="BN731" t="str">
            <v>-</v>
          </cell>
          <cell r="BO731" t="str">
            <v>-</v>
          </cell>
          <cell r="BP731" t="str">
            <v>-</v>
          </cell>
          <cell r="BQ731" t="str">
            <v>-</v>
          </cell>
          <cell r="BR731" t="str">
            <v>-</v>
          </cell>
          <cell r="BS731" t="str">
            <v>-</v>
          </cell>
          <cell r="BT731" t="str">
            <v>-</v>
          </cell>
          <cell r="BU731" t="str">
            <v>-</v>
          </cell>
          <cell r="BV731" t="str">
            <v>-</v>
          </cell>
          <cell r="BW731" t="str">
            <v>-</v>
          </cell>
          <cell r="BX731" t="str">
            <v>-</v>
          </cell>
          <cell r="BY731" t="str">
            <v>-</v>
          </cell>
          <cell r="BZ731" t="str">
            <v>-</v>
          </cell>
          <cell r="CA731" t="str">
            <v>-</v>
          </cell>
          <cell r="CB731" t="str">
            <v>-</v>
          </cell>
          <cell r="CC731" t="str">
            <v>-</v>
          </cell>
          <cell r="CD731" t="str">
            <v>-</v>
          </cell>
          <cell r="CE731" t="str">
            <v>-</v>
          </cell>
          <cell r="CF731" t="str">
            <v>-</v>
          </cell>
          <cell r="CG731" t="str">
            <v>-</v>
          </cell>
          <cell r="CH731" t="str">
            <v>-</v>
          </cell>
          <cell r="CI731" t="str">
            <v>-</v>
          </cell>
          <cell r="CJ731" t="str">
            <v>-</v>
          </cell>
          <cell r="CK731" t="str">
            <v>-</v>
          </cell>
          <cell r="CL731" t="str">
            <v>-</v>
          </cell>
          <cell r="CM731" t="str">
            <v>-</v>
          </cell>
          <cell r="CN731" t="str">
            <v>-</v>
          </cell>
          <cell r="CO731" t="str">
            <v>-</v>
          </cell>
          <cell r="CP731" t="str">
            <v>-</v>
          </cell>
          <cell r="CQ731" t="str">
            <v>-</v>
          </cell>
          <cell r="CR731" t="str">
            <v>-</v>
          </cell>
          <cell r="CS731" t="str">
            <v>-</v>
          </cell>
          <cell r="CT731" t="str">
            <v>-</v>
          </cell>
          <cell r="CU731" t="str">
            <v>-</v>
          </cell>
          <cell r="CV731" t="str">
            <v>-</v>
          </cell>
          <cell r="CW731" t="str">
            <v>-</v>
          </cell>
          <cell r="CX731" t="str">
            <v>-</v>
          </cell>
          <cell r="CY731" t="str">
            <v>-</v>
          </cell>
          <cell r="CZ731" t="str">
            <v>-</v>
          </cell>
          <cell r="DA731" t="str">
            <v>-</v>
          </cell>
          <cell r="DB731" t="str">
            <v>-</v>
          </cell>
          <cell r="DC731" t="str">
            <v>-</v>
          </cell>
          <cell r="DD731" t="str">
            <v>-</v>
          </cell>
          <cell r="DE731" t="str">
            <v>-</v>
          </cell>
          <cell r="DF731" t="str">
            <v>-</v>
          </cell>
          <cell r="DG731" t="str">
            <v>-</v>
          </cell>
          <cell r="DH731" t="str">
            <v>-</v>
          </cell>
          <cell r="DI731" t="str">
            <v>-</v>
          </cell>
          <cell r="DJ731" t="str">
            <v>-</v>
          </cell>
          <cell r="DK731" t="str">
            <v>-</v>
          </cell>
          <cell r="DL731" t="str">
            <v>-</v>
          </cell>
          <cell r="DM731" t="str">
            <v>-</v>
          </cell>
          <cell r="DN731" t="str">
            <v>-</v>
          </cell>
          <cell r="DO731" t="str">
            <v>-</v>
          </cell>
          <cell r="DP731" t="str">
            <v>-</v>
          </cell>
          <cell r="DQ731" t="str">
            <v>-</v>
          </cell>
          <cell r="DR731" t="str">
            <v>-</v>
          </cell>
          <cell r="DS731" t="str">
            <v>-</v>
          </cell>
          <cell r="DT731" t="str">
            <v>-</v>
          </cell>
          <cell r="DU731" t="str">
            <v>-</v>
          </cell>
          <cell r="DV731" t="str">
            <v>-</v>
          </cell>
          <cell r="DW731" t="str">
            <v>-</v>
          </cell>
          <cell r="DX731" t="str">
            <v>-</v>
          </cell>
          <cell r="DY731" t="str">
            <v>-</v>
          </cell>
          <cell r="DZ731" t="str">
            <v>-</v>
          </cell>
          <cell r="EA731" t="str">
            <v>-</v>
          </cell>
          <cell r="EB731" t="str">
            <v>-</v>
          </cell>
          <cell r="EC731" t="str">
            <v>-</v>
          </cell>
          <cell r="ED731" t="str">
            <v>-</v>
          </cell>
          <cell r="EE731" t="str">
            <v>-</v>
          </cell>
          <cell r="EF731" t="str">
            <v>-</v>
          </cell>
          <cell r="EG731" t="str">
            <v>-</v>
          </cell>
          <cell r="EH731" t="str">
            <v>-</v>
          </cell>
          <cell r="EI731" t="str">
            <v>-</v>
          </cell>
          <cell r="EJ731" t="str">
            <v>-</v>
          </cell>
          <cell r="EK731" t="str">
            <v>-</v>
          </cell>
          <cell r="EL731" t="str">
            <v>-</v>
          </cell>
          <cell r="EM731" t="str">
            <v>-</v>
          </cell>
          <cell r="EN731" t="str">
            <v>-</v>
          </cell>
          <cell r="EO731" t="str">
            <v>-</v>
          </cell>
          <cell r="EP731" t="str">
            <v>-</v>
          </cell>
          <cell r="EQ731" t="str">
            <v>-</v>
          </cell>
          <cell r="ER731" t="str">
            <v>-</v>
          </cell>
          <cell r="ES731" t="str">
            <v>-</v>
          </cell>
          <cell r="ET731" t="str">
            <v>-</v>
          </cell>
          <cell r="EU731" t="str">
            <v>-</v>
          </cell>
          <cell r="EV731" t="str">
            <v>-</v>
          </cell>
          <cell r="EW731" t="str">
            <v>-</v>
          </cell>
          <cell r="EX731" t="str">
            <v>-</v>
          </cell>
          <cell r="EY731" t="str">
            <v>-</v>
          </cell>
          <cell r="EZ731" t="str">
            <v>-</v>
          </cell>
        </row>
        <row r="732">
          <cell r="A732" t="str">
            <v>11.4.22007/08</v>
          </cell>
          <cell r="B732" t="str">
            <v>11.4.2</v>
          </cell>
          <cell r="C732" t="str">
            <v>2007/08</v>
          </cell>
          <cell r="D732" t="str">
            <v>-</v>
          </cell>
          <cell r="E732" t="str">
            <v>-</v>
          </cell>
          <cell r="F732" t="str">
            <v>-</v>
          </cell>
          <cell r="G732" t="str">
            <v>-</v>
          </cell>
          <cell r="H732" t="str">
            <v>-</v>
          </cell>
          <cell r="I732" t="str">
            <v>-</v>
          </cell>
          <cell r="J732" t="str">
            <v>-</v>
          </cell>
          <cell r="K732" t="str">
            <v>-</v>
          </cell>
          <cell r="L732" t="str">
            <v>-</v>
          </cell>
          <cell r="M732" t="str">
            <v>-</v>
          </cell>
          <cell r="N732" t="str">
            <v>-</v>
          </cell>
          <cell r="O732" t="str">
            <v>-</v>
          </cell>
          <cell r="P732" t="str">
            <v>-</v>
          </cell>
          <cell r="Q732" t="str">
            <v>-</v>
          </cell>
          <cell r="R732" t="str">
            <v>-</v>
          </cell>
          <cell r="S732" t="str">
            <v>-</v>
          </cell>
          <cell r="T732" t="str">
            <v>-</v>
          </cell>
          <cell r="U732" t="str">
            <v>-</v>
          </cell>
          <cell r="V732" t="str">
            <v>-</v>
          </cell>
          <cell r="W732" t="str">
            <v>-</v>
          </cell>
          <cell r="X732" t="str">
            <v>-</v>
          </cell>
          <cell r="Y732" t="str">
            <v>-</v>
          </cell>
          <cell r="Z732" t="str">
            <v>-</v>
          </cell>
          <cell r="AA732" t="str">
            <v>-</v>
          </cell>
          <cell r="AB732" t="str">
            <v>-</v>
          </cell>
          <cell r="AC732" t="str">
            <v>-</v>
          </cell>
          <cell r="AD732" t="str">
            <v>-</v>
          </cell>
          <cell r="AE732" t="str">
            <v>-</v>
          </cell>
          <cell r="AF732" t="str">
            <v>-</v>
          </cell>
          <cell r="AG732" t="str">
            <v>-</v>
          </cell>
          <cell r="AH732" t="str">
            <v>-</v>
          </cell>
          <cell r="AI732" t="str">
            <v>-</v>
          </cell>
          <cell r="AJ732" t="str">
            <v>-</v>
          </cell>
          <cell r="AK732" t="str">
            <v>-</v>
          </cell>
          <cell r="AL732" t="str">
            <v>-</v>
          </cell>
          <cell r="AM732" t="str">
            <v>-</v>
          </cell>
          <cell r="AN732" t="str">
            <v>-</v>
          </cell>
          <cell r="AO732" t="str">
            <v>-</v>
          </cell>
          <cell r="AP732" t="str">
            <v>-</v>
          </cell>
          <cell r="AQ732" t="str">
            <v>-</v>
          </cell>
          <cell r="AR732" t="str">
            <v>-</v>
          </cell>
          <cell r="AS732" t="str">
            <v>-</v>
          </cell>
          <cell r="AT732" t="str">
            <v>-</v>
          </cell>
          <cell r="AU732" t="str">
            <v>-</v>
          </cell>
          <cell r="AV732" t="str">
            <v>-</v>
          </cell>
          <cell r="AW732" t="str">
            <v>-</v>
          </cell>
          <cell r="AX732" t="str">
            <v>-</v>
          </cell>
          <cell r="AY732" t="str">
            <v>-</v>
          </cell>
          <cell r="AZ732" t="str">
            <v>-</v>
          </cell>
          <cell r="BA732" t="str">
            <v>-</v>
          </cell>
          <cell r="BB732" t="str">
            <v>-</v>
          </cell>
          <cell r="BC732" t="str">
            <v>-</v>
          </cell>
          <cell r="BD732" t="str">
            <v>-</v>
          </cell>
          <cell r="BE732" t="str">
            <v>-</v>
          </cell>
          <cell r="BF732" t="str">
            <v>-</v>
          </cell>
          <cell r="BG732" t="str">
            <v>-</v>
          </cell>
          <cell r="BH732" t="str">
            <v>-</v>
          </cell>
          <cell r="BI732" t="str">
            <v>-</v>
          </cell>
          <cell r="BJ732" t="str">
            <v>-</v>
          </cell>
          <cell r="BK732" t="str">
            <v>-</v>
          </cell>
          <cell r="BL732" t="str">
            <v>-</v>
          </cell>
          <cell r="BM732" t="str">
            <v>-</v>
          </cell>
          <cell r="BN732" t="str">
            <v>-</v>
          </cell>
          <cell r="BO732" t="str">
            <v>-</v>
          </cell>
          <cell r="BP732" t="str">
            <v>-</v>
          </cell>
          <cell r="BQ732" t="str">
            <v>-</v>
          </cell>
          <cell r="BR732" t="str">
            <v>-</v>
          </cell>
          <cell r="BS732" t="str">
            <v>-</v>
          </cell>
          <cell r="BT732" t="str">
            <v>-</v>
          </cell>
          <cell r="BU732" t="str">
            <v>-</v>
          </cell>
          <cell r="BV732" t="str">
            <v>-</v>
          </cell>
          <cell r="BW732" t="str">
            <v>-</v>
          </cell>
          <cell r="BX732" t="str">
            <v>-</v>
          </cell>
          <cell r="BY732" t="str">
            <v>-</v>
          </cell>
          <cell r="BZ732" t="str">
            <v>-</v>
          </cell>
          <cell r="CA732" t="str">
            <v>-</v>
          </cell>
          <cell r="CB732" t="str">
            <v>-</v>
          </cell>
          <cell r="CC732" t="str">
            <v>-</v>
          </cell>
          <cell r="CD732" t="str">
            <v>-</v>
          </cell>
          <cell r="CE732" t="str">
            <v>-</v>
          </cell>
          <cell r="CF732" t="str">
            <v>-</v>
          </cell>
          <cell r="CG732" t="str">
            <v>-</v>
          </cell>
          <cell r="CH732" t="str">
            <v>-</v>
          </cell>
          <cell r="CI732" t="str">
            <v>-</v>
          </cell>
          <cell r="CJ732" t="str">
            <v>-</v>
          </cell>
          <cell r="CK732" t="str">
            <v>-</v>
          </cell>
          <cell r="CL732" t="str">
            <v>-</v>
          </cell>
          <cell r="CM732" t="str">
            <v>-</v>
          </cell>
          <cell r="CN732" t="str">
            <v>-</v>
          </cell>
          <cell r="CO732" t="str">
            <v>-</v>
          </cell>
          <cell r="CP732" t="str">
            <v>-</v>
          </cell>
          <cell r="CQ732" t="str">
            <v>-</v>
          </cell>
          <cell r="CR732" t="str">
            <v>-</v>
          </cell>
          <cell r="CS732" t="str">
            <v>-</v>
          </cell>
          <cell r="CT732" t="str">
            <v>-</v>
          </cell>
          <cell r="CU732" t="str">
            <v>-</v>
          </cell>
          <cell r="CV732" t="str">
            <v>-</v>
          </cell>
          <cell r="CW732" t="str">
            <v>-</v>
          </cell>
          <cell r="CX732" t="str">
            <v>-</v>
          </cell>
          <cell r="CY732" t="str">
            <v>-</v>
          </cell>
          <cell r="CZ732" t="str">
            <v>-</v>
          </cell>
          <cell r="DA732" t="str">
            <v>-</v>
          </cell>
          <cell r="DB732" t="str">
            <v>-</v>
          </cell>
          <cell r="DC732" t="str">
            <v>-</v>
          </cell>
          <cell r="DD732" t="str">
            <v>-</v>
          </cell>
          <cell r="DE732" t="str">
            <v>-</v>
          </cell>
          <cell r="DF732" t="str">
            <v>-</v>
          </cell>
          <cell r="DG732" t="str">
            <v>-</v>
          </cell>
          <cell r="DH732" t="str">
            <v>-</v>
          </cell>
          <cell r="DI732" t="str">
            <v>-</v>
          </cell>
          <cell r="DJ732" t="str">
            <v>-</v>
          </cell>
          <cell r="DK732" t="str">
            <v>-</v>
          </cell>
          <cell r="DL732" t="str">
            <v>-</v>
          </cell>
          <cell r="DM732" t="str">
            <v>-</v>
          </cell>
          <cell r="DN732" t="str">
            <v>-</v>
          </cell>
          <cell r="DO732" t="str">
            <v>-</v>
          </cell>
          <cell r="DP732" t="str">
            <v>-</v>
          </cell>
          <cell r="DQ732" t="str">
            <v>-</v>
          </cell>
          <cell r="DR732" t="str">
            <v>-</v>
          </cell>
          <cell r="DS732" t="str">
            <v>-</v>
          </cell>
          <cell r="DT732" t="str">
            <v>-</v>
          </cell>
          <cell r="DU732" t="str">
            <v>-</v>
          </cell>
          <cell r="DV732" t="str">
            <v>-</v>
          </cell>
          <cell r="DW732" t="str">
            <v>-</v>
          </cell>
          <cell r="DX732" t="str">
            <v>-</v>
          </cell>
          <cell r="DY732" t="str">
            <v>-</v>
          </cell>
          <cell r="DZ732" t="str">
            <v>-</v>
          </cell>
          <cell r="EA732" t="str">
            <v>-</v>
          </cell>
          <cell r="EB732" t="str">
            <v>-</v>
          </cell>
          <cell r="EC732" t="str">
            <v>-</v>
          </cell>
          <cell r="ED732" t="str">
            <v>-</v>
          </cell>
          <cell r="EE732" t="str">
            <v>-</v>
          </cell>
          <cell r="EF732" t="str">
            <v>-</v>
          </cell>
          <cell r="EG732" t="str">
            <v>-</v>
          </cell>
          <cell r="EH732" t="str">
            <v>-</v>
          </cell>
          <cell r="EI732" t="str">
            <v>-</v>
          </cell>
          <cell r="EJ732" t="str">
            <v>-</v>
          </cell>
          <cell r="EK732" t="str">
            <v>-</v>
          </cell>
          <cell r="EL732" t="str">
            <v>-</v>
          </cell>
          <cell r="EM732" t="str">
            <v>-</v>
          </cell>
          <cell r="EN732" t="str">
            <v>-</v>
          </cell>
          <cell r="EO732" t="str">
            <v>-</v>
          </cell>
          <cell r="EP732" t="str">
            <v>-</v>
          </cell>
          <cell r="EQ732" t="str">
            <v>-</v>
          </cell>
          <cell r="ER732" t="str">
            <v>-</v>
          </cell>
          <cell r="ES732" t="str">
            <v>-</v>
          </cell>
          <cell r="ET732" t="str">
            <v>-</v>
          </cell>
          <cell r="EU732" t="str">
            <v>-</v>
          </cell>
          <cell r="EV732" t="str">
            <v>-</v>
          </cell>
          <cell r="EW732" t="str">
            <v>-</v>
          </cell>
          <cell r="EX732" t="str">
            <v>-</v>
          </cell>
          <cell r="EY732" t="str">
            <v>-</v>
          </cell>
          <cell r="EZ732" t="str">
            <v>-</v>
          </cell>
        </row>
        <row r="733">
          <cell r="A733" t="str">
            <v>11.4.22008/09</v>
          </cell>
          <cell r="B733" t="str">
            <v>11.4.2</v>
          </cell>
          <cell r="C733" t="str">
            <v>2008/09</v>
          </cell>
          <cell r="D733" t="str">
            <v>-</v>
          </cell>
          <cell r="E733" t="str">
            <v>-</v>
          </cell>
          <cell r="F733" t="str">
            <v>-</v>
          </cell>
          <cell r="G733" t="str">
            <v>-</v>
          </cell>
          <cell r="H733" t="str">
            <v>-</v>
          </cell>
          <cell r="I733" t="str">
            <v>-</v>
          </cell>
          <cell r="J733" t="str">
            <v>-</v>
          </cell>
          <cell r="K733" t="str">
            <v>-</v>
          </cell>
          <cell r="L733" t="str">
            <v>-</v>
          </cell>
          <cell r="M733" t="str">
            <v>-</v>
          </cell>
          <cell r="N733" t="str">
            <v>-</v>
          </cell>
          <cell r="O733" t="str">
            <v>-</v>
          </cell>
          <cell r="P733" t="str">
            <v>-</v>
          </cell>
          <cell r="Q733" t="str">
            <v>-</v>
          </cell>
          <cell r="R733" t="str">
            <v>-</v>
          </cell>
          <cell r="S733" t="str">
            <v>-</v>
          </cell>
          <cell r="T733" t="str">
            <v>-</v>
          </cell>
          <cell r="U733" t="str">
            <v>-</v>
          </cell>
          <cell r="V733" t="str">
            <v>-</v>
          </cell>
          <cell r="W733" t="str">
            <v>-</v>
          </cell>
          <cell r="X733" t="str">
            <v>-</v>
          </cell>
          <cell r="Y733" t="str">
            <v>-</v>
          </cell>
          <cell r="Z733" t="str">
            <v>-</v>
          </cell>
          <cell r="AA733" t="str">
            <v>-</v>
          </cell>
          <cell r="AB733" t="str">
            <v>-</v>
          </cell>
          <cell r="AC733" t="str">
            <v>-</v>
          </cell>
          <cell r="AD733" t="str">
            <v>-</v>
          </cell>
          <cell r="AE733" t="str">
            <v>-</v>
          </cell>
          <cell r="AF733" t="str">
            <v>-</v>
          </cell>
          <cell r="AG733" t="str">
            <v>-</v>
          </cell>
          <cell r="AH733" t="str">
            <v>-</v>
          </cell>
          <cell r="AI733" t="str">
            <v>-</v>
          </cell>
          <cell r="AJ733" t="str">
            <v>-</v>
          </cell>
          <cell r="AK733" t="str">
            <v>-</v>
          </cell>
          <cell r="AL733" t="str">
            <v>-</v>
          </cell>
          <cell r="AM733" t="str">
            <v>-</v>
          </cell>
          <cell r="AN733" t="str">
            <v>-</v>
          </cell>
          <cell r="AO733" t="str">
            <v>-</v>
          </cell>
          <cell r="AP733" t="str">
            <v>-</v>
          </cell>
          <cell r="AQ733" t="str">
            <v>-</v>
          </cell>
          <cell r="AR733" t="str">
            <v>-</v>
          </cell>
          <cell r="AS733" t="str">
            <v>-</v>
          </cell>
          <cell r="AT733" t="str">
            <v>-</v>
          </cell>
          <cell r="AU733" t="str">
            <v>-</v>
          </cell>
          <cell r="AV733" t="str">
            <v>-</v>
          </cell>
          <cell r="AW733" t="str">
            <v>-</v>
          </cell>
          <cell r="AX733" t="str">
            <v>-</v>
          </cell>
          <cell r="AY733" t="str">
            <v>-</v>
          </cell>
          <cell r="AZ733" t="str">
            <v>-</v>
          </cell>
          <cell r="BA733" t="str">
            <v>-</v>
          </cell>
          <cell r="BB733" t="str">
            <v>-</v>
          </cell>
          <cell r="BC733" t="str">
            <v>-</v>
          </cell>
          <cell r="BD733" t="str">
            <v>-</v>
          </cell>
          <cell r="BE733" t="str">
            <v>-</v>
          </cell>
          <cell r="BF733" t="str">
            <v>-</v>
          </cell>
          <cell r="BG733" t="str">
            <v>-</v>
          </cell>
          <cell r="BH733" t="str">
            <v>-</v>
          </cell>
          <cell r="BI733" t="str">
            <v>-</v>
          </cell>
          <cell r="BJ733" t="str">
            <v>-</v>
          </cell>
          <cell r="BK733" t="str">
            <v>-</v>
          </cell>
          <cell r="BL733" t="str">
            <v>-</v>
          </cell>
          <cell r="BM733" t="str">
            <v>-</v>
          </cell>
          <cell r="BN733" t="str">
            <v>-</v>
          </cell>
          <cell r="BO733" t="str">
            <v>-</v>
          </cell>
          <cell r="BP733" t="str">
            <v>-</v>
          </cell>
          <cell r="BQ733" t="str">
            <v>-</v>
          </cell>
          <cell r="BR733" t="str">
            <v>-</v>
          </cell>
          <cell r="BS733" t="str">
            <v>-</v>
          </cell>
          <cell r="BT733" t="str">
            <v>-</v>
          </cell>
          <cell r="BU733" t="str">
            <v>-</v>
          </cell>
          <cell r="BV733" t="str">
            <v>-</v>
          </cell>
          <cell r="BW733" t="str">
            <v>-</v>
          </cell>
          <cell r="BX733" t="str">
            <v>-</v>
          </cell>
          <cell r="BY733" t="str">
            <v>-</v>
          </cell>
          <cell r="BZ733" t="str">
            <v>-</v>
          </cell>
          <cell r="CA733" t="str">
            <v>-</v>
          </cell>
          <cell r="CB733" t="str">
            <v>-</v>
          </cell>
          <cell r="CC733" t="str">
            <v>-</v>
          </cell>
          <cell r="CD733" t="str">
            <v>-</v>
          </cell>
          <cell r="CE733" t="str">
            <v>-</v>
          </cell>
          <cell r="CF733" t="str">
            <v>-</v>
          </cell>
          <cell r="CG733" t="str">
            <v>-</v>
          </cell>
          <cell r="CH733" t="str">
            <v>-</v>
          </cell>
          <cell r="CI733" t="str">
            <v>-</v>
          </cell>
          <cell r="CJ733" t="str">
            <v>-</v>
          </cell>
          <cell r="CK733" t="str">
            <v>-</v>
          </cell>
          <cell r="CL733" t="str">
            <v>-</v>
          </cell>
          <cell r="CM733" t="str">
            <v>-</v>
          </cell>
          <cell r="CN733" t="str">
            <v>-</v>
          </cell>
          <cell r="CO733" t="str">
            <v>-</v>
          </cell>
          <cell r="CP733" t="str">
            <v>-</v>
          </cell>
          <cell r="CQ733" t="str">
            <v>-</v>
          </cell>
          <cell r="CR733" t="str">
            <v>-</v>
          </cell>
          <cell r="CS733" t="str">
            <v>-</v>
          </cell>
          <cell r="CT733" t="str">
            <v>-</v>
          </cell>
          <cell r="CU733" t="str">
            <v>-</v>
          </cell>
          <cell r="CV733" t="str">
            <v>-</v>
          </cell>
          <cell r="CW733" t="str">
            <v>-</v>
          </cell>
          <cell r="CX733" t="str">
            <v>-</v>
          </cell>
          <cell r="CY733" t="str">
            <v>-</v>
          </cell>
          <cell r="CZ733" t="str">
            <v>-</v>
          </cell>
          <cell r="DA733" t="str">
            <v>-</v>
          </cell>
          <cell r="DB733" t="str">
            <v>-</v>
          </cell>
          <cell r="DC733" t="str">
            <v>-</v>
          </cell>
          <cell r="DD733" t="str">
            <v>-</v>
          </cell>
          <cell r="DE733" t="str">
            <v>-</v>
          </cell>
          <cell r="DF733" t="str">
            <v>-</v>
          </cell>
          <cell r="DG733" t="str">
            <v>-</v>
          </cell>
          <cell r="DH733" t="str">
            <v>-</v>
          </cell>
          <cell r="DI733" t="str">
            <v>-</v>
          </cell>
          <cell r="DJ733" t="str">
            <v>-</v>
          </cell>
          <cell r="DK733" t="str">
            <v>-</v>
          </cell>
          <cell r="DL733" t="str">
            <v>-</v>
          </cell>
          <cell r="DM733" t="str">
            <v>-</v>
          </cell>
          <cell r="DN733" t="str">
            <v>-</v>
          </cell>
          <cell r="DO733" t="str">
            <v>-</v>
          </cell>
          <cell r="DP733" t="str">
            <v>-</v>
          </cell>
          <cell r="DQ733" t="str">
            <v>-</v>
          </cell>
          <cell r="DR733" t="str">
            <v>-</v>
          </cell>
          <cell r="DS733" t="str">
            <v>-</v>
          </cell>
          <cell r="DT733" t="str">
            <v>-</v>
          </cell>
          <cell r="DU733" t="str">
            <v>-</v>
          </cell>
          <cell r="DV733" t="str">
            <v>-</v>
          </cell>
          <cell r="DW733" t="str">
            <v>-</v>
          </cell>
          <cell r="DX733" t="str">
            <v>-</v>
          </cell>
          <cell r="DY733" t="str">
            <v>-</v>
          </cell>
          <cell r="DZ733" t="str">
            <v>-</v>
          </cell>
          <cell r="EA733" t="str">
            <v>-</v>
          </cell>
          <cell r="EB733" t="str">
            <v>-</v>
          </cell>
          <cell r="EC733" t="str">
            <v>-</v>
          </cell>
          <cell r="ED733" t="str">
            <v>-</v>
          </cell>
          <cell r="EE733" t="str">
            <v>-</v>
          </cell>
          <cell r="EF733" t="str">
            <v>-</v>
          </cell>
          <cell r="EG733" t="str">
            <v>-</v>
          </cell>
          <cell r="EH733" t="str">
            <v>-</v>
          </cell>
          <cell r="EI733" t="str">
            <v>-</v>
          </cell>
          <cell r="EJ733" t="str">
            <v>-</v>
          </cell>
          <cell r="EK733" t="str">
            <v>-</v>
          </cell>
          <cell r="EL733" t="str">
            <v>-</v>
          </cell>
          <cell r="EM733" t="str">
            <v>-</v>
          </cell>
          <cell r="EN733" t="str">
            <v>-</v>
          </cell>
          <cell r="EO733" t="str">
            <v>-</v>
          </cell>
          <cell r="EP733" t="str">
            <v>-</v>
          </cell>
          <cell r="EQ733" t="str">
            <v>-</v>
          </cell>
          <cell r="ER733" t="str">
            <v>-</v>
          </cell>
          <cell r="ES733" t="str">
            <v>-</v>
          </cell>
          <cell r="ET733" t="str">
            <v>-</v>
          </cell>
          <cell r="EU733" t="str">
            <v>-</v>
          </cell>
          <cell r="EV733" t="str">
            <v>-</v>
          </cell>
          <cell r="EW733" t="str">
            <v>-</v>
          </cell>
          <cell r="EX733" t="str">
            <v>-</v>
          </cell>
          <cell r="EY733" t="str">
            <v>-</v>
          </cell>
          <cell r="EZ733" t="str">
            <v>-</v>
          </cell>
        </row>
        <row r="734">
          <cell r="A734" t="str">
            <v>11.4.22009/10</v>
          </cell>
          <cell r="B734" t="str">
            <v>11.4.2</v>
          </cell>
          <cell r="C734" t="str">
            <v>2009/10</v>
          </cell>
          <cell r="D734" t="str">
            <v>-</v>
          </cell>
          <cell r="E734" t="str">
            <v>-</v>
          </cell>
          <cell r="F734" t="str">
            <v>-</v>
          </cell>
          <cell r="G734" t="str">
            <v>-</v>
          </cell>
          <cell r="H734" t="str">
            <v>-</v>
          </cell>
          <cell r="I734" t="str">
            <v>-</v>
          </cell>
          <cell r="J734" t="str">
            <v>-</v>
          </cell>
          <cell r="K734" t="str">
            <v>-</v>
          </cell>
          <cell r="L734" t="str">
            <v>-</v>
          </cell>
          <cell r="M734" t="str">
            <v>-</v>
          </cell>
          <cell r="N734" t="str">
            <v>-</v>
          </cell>
          <cell r="O734" t="str">
            <v>-</v>
          </cell>
          <cell r="P734" t="str">
            <v>-</v>
          </cell>
          <cell r="Q734" t="str">
            <v>-</v>
          </cell>
          <cell r="R734" t="str">
            <v>-</v>
          </cell>
          <cell r="S734" t="str">
            <v>-</v>
          </cell>
          <cell r="T734" t="str">
            <v>-</v>
          </cell>
          <cell r="U734" t="str">
            <v>-</v>
          </cell>
          <cell r="V734" t="str">
            <v>-</v>
          </cell>
          <cell r="W734" t="str">
            <v>-</v>
          </cell>
          <cell r="X734" t="str">
            <v>-</v>
          </cell>
          <cell r="Y734" t="str">
            <v>-</v>
          </cell>
          <cell r="Z734" t="str">
            <v>-</v>
          </cell>
          <cell r="AA734" t="str">
            <v>-</v>
          </cell>
          <cell r="AB734" t="str">
            <v>-</v>
          </cell>
          <cell r="AC734" t="str">
            <v>-</v>
          </cell>
          <cell r="AD734" t="str">
            <v>-</v>
          </cell>
          <cell r="AE734" t="str">
            <v>-</v>
          </cell>
          <cell r="AF734" t="str">
            <v>-</v>
          </cell>
          <cell r="AG734" t="str">
            <v>-</v>
          </cell>
          <cell r="AH734" t="str">
            <v>-</v>
          </cell>
          <cell r="AI734" t="str">
            <v>-</v>
          </cell>
          <cell r="AJ734" t="str">
            <v>-</v>
          </cell>
          <cell r="AK734" t="str">
            <v>-</v>
          </cell>
          <cell r="AL734" t="str">
            <v>-</v>
          </cell>
          <cell r="AM734" t="str">
            <v>-</v>
          </cell>
          <cell r="AN734" t="str">
            <v>-</v>
          </cell>
          <cell r="AO734" t="str">
            <v>-</v>
          </cell>
          <cell r="AP734" t="str">
            <v>-</v>
          </cell>
          <cell r="AQ734" t="str">
            <v>-</v>
          </cell>
          <cell r="AR734" t="str">
            <v>-</v>
          </cell>
          <cell r="AS734" t="str">
            <v>-</v>
          </cell>
          <cell r="AT734" t="str">
            <v>-</v>
          </cell>
          <cell r="AU734" t="str">
            <v>-</v>
          </cell>
          <cell r="AV734" t="str">
            <v>-</v>
          </cell>
          <cell r="AW734" t="str">
            <v>-</v>
          </cell>
          <cell r="AX734" t="str">
            <v>-</v>
          </cell>
          <cell r="AY734" t="str">
            <v>-</v>
          </cell>
          <cell r="AZ734" t="str">
            <v>-</v>
          </cell>
          <cell r="BA734" t="str">
            <v>-</v>
          </cell>
          <cell r="BB734" t="str">
            <v>-</v>
          </cell>
          <cell r="BC734" t="str">
            <v>-</v>
          </cell>
          <cell r="BD734" t="str">
            <v>-</v>
          </cell>
          <cell r="BE734" t="str">
            <v>-</v>
          </cell>
          <cell r="BF734" t="str">
            <v>-</v>
          </cell>
          <cell r="BG734" t="str">
            <v>-</v>
          </cell>
          <cell r="BH734" t="str">
            <v>-</v>
          </cell>
          <cell r="BI734" t="str">
            <v>-</v>
          </cell>
          <cell r="BJ734" t="str">
            <v>-</v>
          </cell>
          <cell r="BK734" t="str">
            <v>-</v>
          </cell>
          <cell r="BL734" t="str">
            <v>-</v>
          </cell>
          <cell r="BM734" t="str">
            <v>-</v>
          </cell>
          <cell r="BN734" t="str">
            <v>-</v>
          </cell>
          <cell r="BO734" t="str">
            <v>-</v>
          </cell>
          <cell r="BP734" t="str">
            <v>-</v>
          </cell>
          <cell r="BQ734" t="str">
            <v>-</v>
          </cell>
          <cell r="BR734" t="str">
            <v>-</v>
          </cell>
          <cell r="BS734" t="str">
            <v>-</v>
          </cell>
          <cell r="BT734" t="str">
            <v>-</v>
          </cell>
          <cell r="BU734" t="str">
            <v>-</v>
          </cell>
          <cell r="BV734" t="str">
            <v>-</v>
          </cell>
          <cell r="BW734" t="str">
            <v>-</v>
          </cell>
          <cell r="BX734" t="str">
            <v>-</v>
          </cell>
          <cell r="BY734" t="str">
            <v>-</v>
          </cell>
          <cell r="BZ734" t="str">
            <v>-</v>
          </cell>
          <cell r="CA734" t="str">
            <v>-</v>
          </cell>
          <cell r="CB734" t="str">
            <v>-</v>
          </cell>
          <cell r="CC734" t="str">
            <v>-</v>
          </cell>
          <cell r="CD734" t="str">
            <v>-</v>
          </cell>
          <cell r="CE734" t="str">
            <v>-</v>
          </cell>
          <cell r="CF734" t="str">
            <v>-</v>
          </cell>
          <cell r="CG734" t="str">
            <v>-</v>
          </cell>
          <cell r="CH734" t="str">
            <v>-</v>
          </cell>
          <cell r="CI734" t="str">
            <v>-</v>
          </cell>
          <cell r="CJ734" t="str">
            <v>-</v>
          </cell>
          <cell r="CK734" t="str">
            <v>-</v>
          </cell>
          <cell r="CL734" t="str">
            <v>-</v>
          </cell>
          <cell r="CM734" t="str">
            <v>-</v>
          </cell>
          <cell r="CN734" t="str">
            <v>-</v>
          </cell>
          <cell r="CO734" t="str">
            <v>-</v>
          </cell>
          <cell r="CP734" t="str">
            <v>-</v>
          </cell>
          <cell r="CQ734" t="str">
            <v>-</v>
          </cell>
          <cell r="CR734" t="str">
            <v>-</v>
          </cell>
          <cell r="CS734" t="str">
            <v>-</v>
          </cell>
          <cell r="CT734" t="str">
            <v>-</v>
          </cell>
          <cell r="CU734" t="str">
            <v>-</v>
          </cell>
          <cell r="CV734" t="str">
            <v>-</v>
          </cell>
          <cell r="CW734" t="str">
            <v>-</v>
          </cell>
          <cell r="CX734" t="str">
            <v>-</v>
          </cell>
          <cell r="CY734" t="str">
            <v>-</v>
          </cell>
          <cell r="CZ734" t="str">
            <v>-</v>
          </cell>
          <cell r="DA734" t="str">
            <v>-</v>
          </cell>
          <cell r="DB734" t="str">
            <v>-</v>
          </cell>
          <cell r="DC734" t="str">
            <v>-</v>
          </cell>
          <cell r="DD734" t="str">
            <v>-</v>
          </cell>
          <cell r="DE734" t="str">
            <v>-</v>
          </cell>
          <cell r="DF734" t="str">
            <v>-</v>
          </cell>
          <cell r="DG734" t="str">
            <v>-</v>
          </cell>
          <cell r="DH734" t="str">
            <v>-</v>
          </cell>
          <cell r="DI734" t="str">
            <v>-</v>
          </cell>
          <cell r="DJ734" t="str">
            <v>-</v>
          </cell>
          <cell r="DK734" t="str">
            <v>-</v>
          </cell>
          <cell r="DL734" t="str">
            <v>-</v>
          </cell>
          <cell r="DM734" t="str">
            <v>-</v>
          </cell>
          <cell r="DN734" t="str">
            <v>-</v>
          </cell>
          <cell r="DO734" t="str">
            <v>-</v>
          </cell>
          <cell r="DP734" t="str">
            <v>-</v>
          </cell>
          <cell r="DQ734" t="str">
            <v>-</v>
          </cell>
          <cell r="DR734" t="str">
            <v>-</v>
          </cell>
          <cell r="DS734" t="str">
            <v>-</v>
          </cell>
          <cell r="DT734" t="str">
            <v>-</v>
          </cell>
          <cell r="DU734" t="str">
            <v>-</v>
          </cell>
          <cell r="DV734" t="str">
            <v>-</v>
          </cell>
          <cell r="DW734" t="str">
            <v>-</v>
          </cell>
          <cell r="DX734" t="str">
            <v>-</v>
          </cell>
          <cell r="DY734" t="str">
            <v>-</v>
          </cell>
          <cell r="DZ734" t="str">
            <v>-</v>
          </cell>
          <cell r="EA734" t="str">
            <v>-</v>
          </cell>
          <cell r="EB734" t="str">
            <v>-</v>
          </cell>
          <cell r="EC734" t="str">
            <v>-</v>
          </cell>
          <cell r="ED734" t="str">
            <v>-</v>
          </cell>
          <cell r="EE734" t="str">
            <v>-</v>
          </cell>
          <cell r="EF734" t="str">
            <v>-</v>
          </cell>
          <cell r="EG734" t="str">
            <v>-</v>
          </cell>
          <cell r="EH734" t="str">
            <v>-</v>
          </cell>
          <cell r="EI734" t="str">
            <v>-</v>
          </cell>
          <cell r="EJ734" t="str">
            <v>-</v>
          </cell>
          <cell r="EK734" t="str">
            <v>-</v>
          </cell>
          <cell r="EL734" t="str">
            <v>-</v>
          </cell>
          <cell r="EM734" t="str">
            <v>-</v>
          </cell>
          <cell r="EN734" t="str">
            <v>-</v>
          </cell>
          <cell r="EO734" t="str">
            <v>-</v>
          </cell>
          <cell r="EP734" t="str">
            <v>-</v>
          </cell>
          <cell r="EQ734" t="str">
            <v>-</v>
          </cell>
          <cell r="ER734" t="str">
            <v>-</v>
          </cell>
          <cell r="ES734" t="str">
            <v>-</v>
          </cell>
          <cell r="ET734" t="str">
            <v>-</v>
          </cell>
          <cell r="EU734" t="str">
            <v>-</v>
          </cell>
          <cell r="EV734" t="str">
            <v>-</v>
          </cell>
          <cell r="EW734" t="str">
            <v>-</v>
          </cell>
          <cell r="EX734" t="str">
            <v>-</v>
          </cell>
          <cell r="EY734" t="str">
            <v>-</v>
          </cell>
          <cell r="EZ734" t="str">
            <v>-</v>
          </cell>
        </row>
        <row r="735">
          <cell r="A735" t="str">
            <v>11.4.22010/11</v>
          </cell>
          <cell r="B735" t="str">
            <v>11.4.2</v>
          </cell>
          <cell r="C735" t="str">
            <v>2010/11</v>
          </cell>
          <cell r="D735">
            <v>79700</v>
          </cell>
          <cell r="E735">
            <v>206</v>
          </cell>
          <cell r="F735">
            <v>834</v>
          </cell>
          <cell r="G735">
            <v>310</v>
          </cell>
          <cell r="H735">
            <v>200</v>
          </cell>
          <cell r="I735">
            <v>532</v>
          </cell>
          <cell r="J735">
            <v>530</v>
          </cell>
          <cell r="K735">
            <v>367</v>
          </cell>
          <cell r="L735">
            <v>662</v>
          </cell>
          <cell r="M735">
            <v>266</v>
          </cell>
          <cell r="N735">
            <v>275</v>
          </cell>
          <cell r="O735">
            <v>460</v>
          </cell>
          <cell r="P735">
            <v>598</v>
          </cell>
          <cell r="Q735">
            <v>394</v>
          </cell>
          <cell r="R735">
            <v>353</v>
          </cell>
          <cell r="S735">
            <v>526</v>
          </cell>
          <cell r="T735">
            <v>518</v>
          </cell>
          <cell r="U735">
            <v>484</v>
          </cell>
          <cell r="V735">
            <v>387</v>
          </cell>
          <cell r="W735">
            <v>482</v>
          </cell>
          <cell r="X735">
            <v>263</v>
          </cell>
          <cell r="Y735">
            <v>285</v>
          </cell>
          <cell r="Z735">
            <v>1175</v>
          </cell>
          <cell r="AA735">
            <v>868</v>
          </cell>
          <cell r="AB735">
            <v>911</v>
          </cell>
          <cell r="AC735">
            <v>357</v>
          </cell>
          <cell r="AD735">
            <v>495</v>
          </cell>
          <cell r="AE735">
            <v>307</v>
          </cell>
          <cell r="AF735">
            <v>397</v>
          </cell>
          <cell r="AG735">
            <v>385</v>
          </cell>
          <cell r="AH735">
            <v>261</v>
          </cell>
          <cell r="AI735">
            <v>395</v>
          </cell>
          <cell r="AJ735">
            <v>228</v>
          </cell>
          <cell r="AK735">
            <v>245</v>
          </cell>
          <cell r="AL735">
            <v>569</v>
          </cell>
          <cell r="AM735">
            <v>644</v>
          </cell>
          <cell r="AN735">
            <v>311</v>
          </cell>
          <cell r="AO735">
            <v>766</v>
          </cell>
          <cell r="AP735">
            <v>285</v>
          </cell>
          <cell r="AQ735">
            <v>602</v>
          </cell>
          <cell r="AR735">
            <v>486</v>
          </cell>
          <cell r="AS735">
            <v>729</v>
          </cell>
          <cell r="AT735">
            <v>695</v>
          </cell>
          <cell r="AU735">
            <v>1338</v>
          </cell>
          <cell r="AV735">
            <v>379</v>
          </cell>
          <cell r="AW735">
            <v>186</v>
          </cell>
          <cell r="AX735">
            <v>568</v>
          </cell>
          <cell r="AY735">
            <v>564</v>
          </cell>
          <cell r="AZ735">
            <v>856</v>
          </cell>
          <cell r="BA735">
            <v>616</v>
          </cell>
          <cell r="BB735">
            <v>238</v>
          </cell>
          <cell r="BC735">
            <v>525</v>
          </cell>
          <cell r="BD735">
            <v>977</v>
          </cell>
          <cell r="BE735">
            <v>636</v>
          </cell>
          <cell r="BF735">
            <v>1292</v>
          </cell>
          <cell r="BG735">
            <v>760</v>
          </cell>
          <cell r="BH735">
            <v>1134</v>
          </cell>
          <cell r="BI735">
            <v>411</v>
          </cell>
          <cell r="BJ735">
            <v>1520</v>
          </cell>
          <cell r="BK735">
            <v>37</v>
          </cell>
          <cell r="BL735">
            <v>1507</v>
          </cell>
          <cell r="BM735">
            <v>609</v>
          </cell>
          <cell r="BN735">
            <v>571</v>
          </cell>
          <cell r="BO735">
            <v>207</v>
          </cell>
          <cell r="BP735">
            <v>574</v>
          </cell>
          <cell r="BQ735">
            <v>391</v>
          </cell>
          <cell r="BR735">
            <v>227</v>
          </cell>
          <cell r="BS735">
            <v>1316</v>
          </cell>
          <cell r="BT735">
            <v>665</v>
          </cell>
          <cell r="BU735">
            <v>242</v>
          </cell>
          <cell r="BV735">
            <v>508</v>
          </cell>
          <cell r="BW735">
            <v>689</v>
          </cell>
          <cell r="BX735">
            <v>476</v>
          </cell>
          <cell r="BY735">
            <v>564</v>
          </cell>
          <cell r="BZ735">
            <v>236</v>
          </cell>
          <cell r="CA735">
            <v>247</v>
          </cell>
          <cell r="CB735">
            <v>701</v>
          </cell>
          <cell r="CC735">
            <v>1718</v>
          </cell>
          <cell r="CD735">
            <v>1034</v>
          </cell>
          <cell r="CE735" t="str">
            <v>-</v>
          </cell>
          <cell r="CF735">
            <v>1052</v>
          </cell>
          <cell r="CG735">
            <v>288</v>
          </cell>
          <cell r="CH735">
            <v>309</v>
          </cell>
          <cell r="CI735">
            <v>1390</v>
          </cell>
          <cell r="CJ735">
            <v>245</v>
          </cell>
          <cell r="CK735">
            <v>396</v>
          </cell>
          <cell r="CL735" t="str">
            <v>-</v>
          </cell>
          <cell r="CM735" t="str">
            <v>-</v>
          </cell>
          <cell r="CN735">
            <v>308</v>
          </cell>
          <cell r="CO735">
            <v>1162</v>
          </cell>
          <cell r="CP735">
            <v>282</v>
          </cell>
          <cell r="CQ735">
            <v>190</v>
          </cell>
          <cell r="CR735">
            <v>724</v>
          </cell>
          <cell r="CS735">
            <v>442</v>
          </cell>
          <cell r="CT735" t="str">
            <v>-</v>
          </cell>
          <cell r="CU735">
            <v>610</v>
          </cell>
          <cell r="CV735">
            <v>585</v>
          </cell>
          <cell r="CW735">
            <v>370</v>
          </cell>
          <cell r="CX735">
            <v>493</v>
          </cell>
          <cell r="CY735">
            <v>425</v>
          </cell>
          <cell r="CZ735">
            <v>361</v>
          </cell>
          <cell r="DA735">
            <v>438</v>
          </cell>
          <cell r="DB735">
            <v>623</v>
          </cell>
          <cell r="DC735">
            <v>561</v>
          </cell>
          <cell r="DD735">
            <v>729</v>
          </cell>
          <cell r="DE735">
            <v>421</v>
          </cell>
          <cell r="DF735">
            <v>392</v>
          </cell>
          <cell r="DG735">
            <v>617</v>
          </cell>
          <cell r="DH735">
            <v>160</v>
          </cell>
          <cell r="DI735" t="str">
            <v>-</v>
          </cell>
          <cell r="DJ735">
            <v>313</v>
          </cell>
          <cell r="DK735">
            <v>408</v>
          </cell>
          <cell r="DL735">
            <v>188</v>
          </cell>
          <cell r="DM735">
            <v>258</v>
          </cell>
          <cell r="DN735">
            <v>410</v>
          </cell>
          <cell r="DO735">
            <v>135</v>
          </cell>
          <cell r="DP735">
            <v>220</v>
          </cell>
          <cell r="DQ735" t="str">
            <v>-</v>
          </cell>
          <cell r="DR735">
            <v>112</v>
          </cell>
          <cell r="DS735">
            <v>438</v>
          </cell>
          <cell r="DT735">
            <v>480</v>
          </cell>
          <cell r="DU735">
            <v>944</v>
          </cell>
          <cell r="DV735">
            <v>1408</v>
          </cell>
          <cell r="DW735" t="str">
            <v>-</v>
          </cell>
          <cell r="DX735">
            <v>2273</v>
          </cell>
          <cell r="DY735">
            <v>342</v>
          </cell>
          <cell r="DZ735">
            <v>257</v>
          </cell>
          <cell r="EA735">
            <v>576</v>
          </cell>
          <cell r="EB735">
            <v>307</v>
          </cell>
          <cell r="EC735">
            <v>320</v>
          </cell>
          <cell r="ED735">
            <v>234</v>
          </cell>
          <cell r="EE735">
            <v>427</v>
          </cell>
          <cell r="EF735">
            <v>891</v>
          </cell>
          <cell r="EG735">
            <v>154</v>
          </cell>
          <cell r="EH735">
            <v>1230</v>
          </cell>
          <cell r="EI735">
            <v>148</v>
          </cell>
          <cell r="EJ735">
            <v>104</v>
          </cell>
          <cell r="EK735">
            <v>177</v>
          </cell>
          <cell r="EL735">
            <v>328</v>
          </cell>
          <cell r="EM735">
            <v>784</v>
          </cell>
          <cell r="EN735">
            <v>580</v>
          </cell>
          <cell r="EO735">
            <v>714</v>
          </cell>
          <cell r="EP735">
            <v>383</v>
          </cell>
          <cell r="EQ735" t="str">
            <v>-</v>
          </cell>
          <cell r="ER735">
            <v>0</v>
          </cell>
          <cell r="ES735">
            <v>279</v>
          </cell>
          <cell r="ET735">
            <v>378</v>
          </cell>
          <cell r="EU735">
            <v>163</v>
          </cell>
          <cell r="EV735">
            <v>651</v>
          </cell>
          <cell r="EW735">
            <v>370</v>
          </cell>
          <cell r="EX735">
            <v>246</v>
          </cell>
          <cell r="EY735">
            <v>320</v>
          </cell>
          <cell r="EZ735">
            <v>319</v>
          </cell>
        </row>
        <row r="736">
          <cell r="A736" t="str">
            <v>11.4.32006/07</v>
          </cell>
          <cell r="B736" t="str">
            <v>11.4.3</v>
          </cell>
          <cell r="C736" t="str">
            <v>2006/07</v>
          </cell>
          <cell r="D736" t="str">
            <v>-</v>
          </cell>
          <cell r="E736" t="str">
            <v>-</v>
          </cell>
          <cell r="F736" t="str">
            <v>-</v>
          </cell>
          <cell r="G736" t="str">
            <v>-</v>
          </cell>
          <cell r="H736" t="str">
            <v>-</v>
          </cell>
          <cell r="I736" t="str">
            <v>-</v>
          </cell>
          <cell r="J736" t="str">
            <v>-</v>
          </cell>
          <cell r="K736" t="str">
            <v>-</v>
          </cell>
          <cell r="L736" t="str">
            <v>-</v>
          </cell>
          <cell r="M736" t="str">
            <v>-</v>
          </cell>
          <cell r="N736" t="str">
            <v>-</v>
          </cell>
          <cell r="O736" t="str">
            <v>-</v>
          </cell>
          <cell r="P736" t="str">
            <v>-</v>
          </cell>
          <cell r="Q736" t="str">
            <v>-</v>
          </cell>
          <cell r="R736" t="str">
            <v>-</v>
          </cell>
          <cell r="S736" t="str">
            <v>-</v>
          </cell>
          <cell r="T736" t="str">
            <v>-</v>
          </cell>
          <cell r="U736" t="str">
            <v>-</v>
          </cell>
          <cell r="V736" t="str">
            <v>-</v>
          </cell>
          <cell r="W736" t="str">
            <v>-</v>
          </cell>
          <cell r="X736" t="str">
            <v>-</v>
          </cell>
          <cell r="Y736" t="str">
            <v>-</v>
          </cell>
          <cell r="Z736" t="str">
            <v>-</v>
          </cell>
          <cell r="AA736" t="str">
            <v>-</v>
          </cell>
          <cell r="AB736" t="str">
            <v>-</v>
          </cell>
          <cell r="AC736" t="str">
            <v>-</v>
          </cell>
          <cell r="AD736" t="str">
            <v>-</v>
          </cell>
          <cell r="AE736" t="str">
            <v>-</v>
          </cell>
          <cell r="AF736" t="str">
            <v>-</v>
          </cell>
          <cell r="AG736" t="str">
            <v>-</v>
          </cell>
          <cell r="AH736" t="str">
            <v>-</v>
          </cell>
          <cell r="AI736" t="str">
            <v>-</v>
          </cell>
          <cell r="AJ736" t="str">
            <v>-</v>
          </cell>
          <cell r="AK736" t="str">
            <v>-</v>
          </cell>
          <cell r="AL736" t="str">
            <v>-</v>
          </cell>
          <cell r="AM736" t="str">
            <v>-</v>
          </cell>
          <cell r="AN736" t="str">
            <v>-</v>
          </cell>
          <cell r="AO736" t="str">
            <v>-</v>
          </cell>
          <cell r="AP736" t="str">
            <v>-</v>
          </cell>
          <cell r="AQ736" t="str">
            <v>-</v>
          </cell>
          <cell r="AR736" t="str">
            <v>-</v>
          </cell>
          <cell r="AS736" t="str">
            <v>-</v>
          </cell>
          <cell r="AT736" t="str">
            <v>-</v>
          </cell>
          <cell r="AU736" t="str">
            <v>-</v>
          </cell>
          <cell r="AV736" t="str">
            <v>-</v>
          </cell>
          <cell r="AW736" t="str">
            <v>-</v>
          </cell>
          <cell r="AX736" t="str">
            <v>-</v>
          </cell>
          <cell r="AY736" t="str">
            <v>-</v>
          </cell>
          <cell r="AZ736" t="str">
            <v>-</v>
          </cell>
          <cell r="BA736" t="str">
            <v>-</v>
          </cell>
          <cell r="BB736" t="str">
            <v>-</v>
          </cell>
          <cell r="BC736" t="str">
            <v>-</v>
          </cell>
          <cell r="BD736" t="str">
            <v>-</v>
          </cell>
          <cell r="BE736" t="str">
            <v>-</v>
          </cell>
          <cell r="BF736" t="str">
            <v>-</v>
          </cell>
          <cell r="BG736" t="str">
            <v>-</v>
          </cell>
          <cell r="BH736" t="str">
            <v>-</v>
          </cell>
          <cell r="BI736" t="str">
            <v>-</v>
          </cell>
          <cell r="BJ736" t="str">
            <v>-</v>
          </cell>
          <cell r="BK736" t="str">
            <v>-</v>
          </cell>
          <cell r="BL736" t="str">
            <v>-</v>
          </cell>
          <cell r="BM736" t="str">
            <v>-</v>
          </cell>
          <cell r="BN736" t="str">
            <v>-</v>
          </cell>
          <cell r="BO736" t="str">
            <v>-</v>
          </cell>
          <cell r="BP736" t="str">
            <v>-</v>
          </cell>
          <cell r="BQ736" t="str">
            <v>-</v>
          </cell>
          <cell r="BR736" t="str">
            <v>-</v>
          </cell>
          <cell r="BS736" t="str">
            <v>-</v>
          </cell>
          <cell r="BT736" t="str">
            <v>-</v>
          </cell>
          <cell r="BU736" t="str">
            <v>-</v>
          </cell>
          <cell r="BV736" t="str">
            <v>-</v>
          </cell>
          <cell r="BW736" t="str">
            <v>-</v>
          </cell>
          <cell r="BX736" t="str">
            <v>-</v>
          </cell>
          <cell r="BY736" t="str">
            <v>-</v>
          </cell>
          <cell r="BZ736" t="str">
            <v>-</v>
          </cell>
          <cell r="CA736" t="str">
            <v>-</v>
          </cell>
          <cell r="CB736" t="str">
            <v>-</v>
          </cell>
          <cell r="CC736" t="str">
            <v>-</v>
          </cell>
          <cell r="CD736" t="str">
            <v>-</v>
          </cell>
          <cell r="CE736" t="str">
            <v>-</v>
          </cell>
          <cell r="CF736" t="str">
            <v>-</v>
          </cell>
          <cell r="CG736" t="str">
            <v>-</v>
          </cell>
          <cell r="CH736" t="str">
            <v>-</v>
          </cell>
          <cell r="CI736" t="str">
            <v>-</v>
          </cell>
          <cell r="CJ736" t="str">
            <v>-</v>
          </cell>
          <cell r="CK736" t="str">
            <v>-</v>
          </cell>
          <cell r="CL736" t="str">
            <v>-</v>
          </cell>
          <cell r="CM736" t="str">
            <v>-</v>
          </cell>
          <cell r="CN736" t="str">
            <v>-</v>
          </cell>
          <cell r="CO736" t="str">
            <v>-</v>
          </cell>
          <cell r="CP736" t="str">
            <v>-</v>
          </cell>
          <cell r="CQ736" t="str">
            <v>-</v>
          </cell>
          <cell r="CR736" t="str">
            <v>-</v>
          </cell>
          <cell r="CS736" t="str">
            <v>-</v>
          </cell>
          <cell r="CT736" t="str">
            <v>-</v>
          </cell>
          <cell r="CU736" t="str">
            <v>-</v>
          </cell>
          <cell r="CV736" t="str">
            <v>-</v>
          </cell>
          <cell r="CW736" t="str">
            <v>-</v>
          </cell>
          <cell r="CX736" t="str">
            <v>-</v>
          </cell>
          <cell r="CY736" t="str">
            <v>-</v>
          </cell>
          <cell r="CZ736" t="str">
            <v>-</v>
          </cell>
          <cell r="DA736" t="str">
            <v>-</v>
          </cell>
          <cell r="DB736" t="str">
            <v>-</v>
          </cell>
          <cell r="DC736" t="str">
            <v>-</v>
          </cell>
          <cell r="DD736" t="str">
            <v>-</v>
          </cell>
          <cell r="DE736" t="str">
            <v>-</v>
          </cell>
          <cell r="DF736" t="str">
            <v>-</v>
          </cell>
          <cell r="DG736" t="str">
            <v>-</v>
          </cell>
          <cell r="DH736" t="str">
            <v>-</v>
          </cell>
          <cell r="DI736" t="str">
            <v>-</v>
          </cell>
          <cell r="DJ736" t="str">
            <v>-</v>
          </cell>
          <cell r="DK736" t="str">
            <v>-</v>
          </cell>
          <cell r="DL736" t="str">
            <v>-</v>
          </cell>
          <cell r="DM736" t="str">
            <v>-</v>
          </cell>
          <cell r="DN736" t="str">
            <v>-</v>
          </cell>
          <cell r="DO736" t="str">
            <v>-</v>
          </cell>
          <cell r="DP736" t="str">
            <v>-</v>
          </cell>
          <cell r="DQ736" t="str">
            <v>-</v>
          </cell>
          <cell r="DR736" t="str">
            <v>-</v>
          </cell>
          <cell r="DS736" t="str">
            <v>-</v>
          </cell>
          <cell r="DT736" t="str">
            <v>-</v>
          </cell>
          <cell r="DU736" t="str">
            <v>-</v>
          </cell>
          <cell r="DV736" t="str">
            <v>-</v>
          </cell>
          <cell r="DW736" t="str">
            <v>-</v>
          </cell>
          <cell r="DX736" t="str">
            <v>-</v>
          </cell>
          <cell r="DY736" t="str">
            <v>-</v>
          </cell>
          <cell r="DZ736" t="str">
            <v>-</v>
          </cell>
          <cell r="EA736" t="str">
            <v>-</v>
          </cell>
          <cell r="EB736" t="str">
            <v>-</v>
          </cell>
          <cell r="EC736" t="str">
            <v>-</v>
          </cell>
          <cell r="ED736" t="str">
            <v>-</v>
          </cell>
          <cell r="EE736" t="str">
            <v>-</v>
          </cell>
          <cell r="EF736" t="str">
            <v>-</v>
          </cell>
          <cell r="EG736" t="str">
            <v>-</v>
          </cell>
          <cell r="EH736" t="str">
            <v>-</v>
          </cell>
          <cell r="EI736" t="str">
            <v>-</v>
          </cell>
          <cell r="EJ736" t="str">
            <v>-</v>
          </cell>
          <cell r="EK736" t="str">
            <v>-</v>
          </cell>
          <cell r="EL736" t="str">
            <v>-</v>
          </cell>
          <cell r="EM736" t="str">
            <v>-</v>
          </cell>
          <cell r="EN736" t="str">
            <v>-</v>
          </cell>
          <cell r="EO736" t="str">
            <v>-</v>
          </cell>
          <cell r="EP736" t="str">
            <v>-</v>
          </cell>
          <cell r="EQ736" t="str">
            <v>-</v>
          </cell>
          <cell r="ER736" t="str">
            <v>-</v>
          </cell>
          <cell r="ES736" t="str">
            <v>-</v>
          </cell>
          <cell r="ET736" t="str">
            <v>-</v>
          </cell>
          <cell r="EU736" t="str">
            <v>-</v>
          </cell>
          <cell r="EV736" t="str">
            <v>-</v>
          </cell>
          <cell r="EW736" t="str">
            <v>-</v>
          </cell>
          <cell r="EX736" t="str">
            <v>-</v>
          </cell>
          <cell r="EY736" t="str">
            <v>-</v>
          </cell>
          <cell r="EZ736" t="str">
            <v>-</v>
          </cell>
        </row>
        <row r="737">
          <cell r="A737" t="str">
            <v>11.4.32007/08</v>
          </cell>
          <cell r="B737" t="str">
            <v>11.4.3</v>
          </cell>
          <cell r="C737" t="str">
            <v>2007/08</v>
          </cell>
          <cell r="D737" t="str">
            <v>-</v>
          </cell>
          <cell r="E737" t="str">
            <v>-</v>
          </cell>
          <cell r="F737" t="str">
            <v>-</v>
          </cell>
          <cell r="G737" t="str">
            <v>-</v>
          </cell>
          <cell r="H737" t="str">
            <v>-</v>
          </cell>
          <cell r="I737" t="str">
            <v>-</v>
          </cell>
          <cell r="J737" t="str">
            <v>-</v>
          </cell>
          <cell r="K737" t="str">
            <v>-</v>
          </cell>
          <cell r="L737" t="str">
            <v>-</v>
          </cell>
          <cell r="M737" t="str">
            <v>-</v>
          </cell>
          <cell r="N737" t="str">
            <v>-</v>
          </cell>
          <cell r="O737" t="str">
            <v>-</v>
          </cell>
          <cell r="P737" t="str">
            <v>-</v>
          </cell>
          <cell r="Q737" t="str">
            <v>-</v>
          </cell>
          <cell r="R737" t="str">
            <v>-</v>
          </cell>
          <cell r="S737" t="str">
            <v>-</v>
          </cell>
          <cell r="T737" t="str">
            <v>-</v>
          </cell>
          <cell r="U737" t="str">
            <v>-</v>
          </cell>
          <cell r="V737" t="str">
            <v>-</v>
          </cell>
          <cell r="W737" t="str">
            <v>-</v>
          </cell>
          <cell r="X737" t="str">
            <v>-</v>
          </cell>
          <cell r="Y737" t="str">
            <v>-</v>
          </cell>
          <cell r="Z737" t="str">
            <v>-</v>
          </cell>
          <cell r="AA737" t="str">
            <v>-</v>
          </cell>
          <cell r="AB737" t="str">
            <v>-</v>
          </cell>
          <cell r="AC737" t="str">
            <v>-</v>
          </cell>
          <cell r="AD737" t="str">
            <v>-</v>
          </cell>
          <cell r="AE737" t="str">
            <v>-</v>
          </cell>
          <cell r="AF737" t="str">
            <v>-</v>
          </cell>
          <cell r="AG737" t="str">
            <v>-</v>
          </cell>
          <cell r="AH737" t="str">
            <v>-</v>
          </cell>
          <cell r="AI737" t="str">
            <v>-</v>
          </cell>
          <cell r="AJ737" t="str">
            <v>-</v>
          </cell>
          <cell r="AK737" t="str">
            <v>-</v>
          </cell>
          <cell r="AL737" t="str">
            <v>-</v>
          </cell>
          <cell r="AM737" t="str">
            <v>-</v>
          </cell>
          <cell r="AN737" t="str">
            <v>-</v>
          </cell>
          <cell r="AO737" t="str">
            <v>-</v>
          </cell>
          <cell r="AP737" t="str">
            <v>-</v>
          </cell>
          <cell r="AQ737" t="str">
            <v>-</v>
          </cell>
          <cell r="AR737" t="str">
            <v>-</v>
          </cell>
          <cell r="AS737" t="str">
            <v>-</v>
          </cell>
          <cell r="AT737" t="str">
            <v>-</v>
          </cell>
          <cell r="AU737" t="str">
            <v>-</v>
          </cell>
          <cell r="AV737" t="str">
            <v>-</v>
          </cell>
          <cell r="AW737" t="str">
            <v>-</v>
          </cell>
          <cell r="AX737" t="str">
            <v>-</v>
          </cell>
          <cell r="AY737" t="str">
            <v>-</v>
          </cell>
          <cell r="AZ737" t="str">
            <v>-</v>
          </cell>
          <cell r="BA737" t="str">
            <v>-</v>
          </cell>
          <cell r="BB737" t="str">
            <v>-</v>
          </cell>
          <cell r="BC737" t="str">
            <v>-</v>
          </cell>
          <cell r="BD737" t="str">
            <v>-</v>
          </cell>
          <cell r="BE737" t="str">
            <v>-</v>
          </cell>
          <cell r="BF737" t="str">
            <v>-</v>
          </cell>
          <cell r="BG737" t="str">
            <v>-</v>
          </cell>
          <cell r="BH737" t="str">
            <v>-</v>
          </cell>
          <cell r="BI737" t="str">
            <v>-</v>
          </cell>
          <cell r="BJ737" t="str">
            <v>-</v>
          </cell>
          <cell r="BK737" t="str">
            <v>-</v>
          </cell>
          <cell r="BL737" t="str">
            <v>-</v>
          </cell>
          <cell r="BM737" t="str">
            <v>-</v>
          </cell>
          <cell r="BN737" t="str">
            <v>-</v>
          </cell>
          <cell r="BO737" t="str">
            <v>-</v>
          </cell>
          <cell r="BP737" t="str">
            <v>-</v>
          </cell>
          <cell r="BQ737" t="str">
            <v>-</v>
          </cell>
          <cell r="BR737" t="str">
            <v>-</v>
          </cell>
          <cell r="BS737" t="str">
            <v>-</v>
          </cell>
          <cell r="BT737" t="str">
            <v>-</v>
          </cell>
          <cell r="BU737" t="str">
            <v>-</v>
          </cell>
          <cell r="BV737" t="str">
            <v>-</v>
          </cell>
          <cell r="BW737" t="str">
            <v>-</v>
          </cell>
          <cell r="BX737" t="str">
            <v>-</v>
          </cell>
          <cell r="BY737" t="str">
            <v>-</v>
          </cell>
          <cell r="BZ737" t="str">
            <v>-</v>
          </cell>
          <cell r="CA737" t="str">
            <v>-</v>
          </cell>
          <cell r="CB737" t="str">
            <v>-</v>
          </cell>
          <cell r="CC737" t="str">
            <v>-</v>
          </cell>
          <cell r="CD737" t="str">
            <v>-</v>
          </cell>
          <cell r="CE737" t="str">
            <v>-</v>
          </cell>
          <cell r="CF737" t="str">
            <v>-</v>
          </cell>
          <cell r="CG737" t="str">
            <v>-</v>
          </cell>
          <cell r="CH737" t="str">
            <v>-</v>
          </cell>
          <cell r="CI737" t="str">
            <v>-</v>
          </cell>
          <cell r="CJ737" t="str">
            <v>-</v>
          </cell>
          <cell r="CK737" t="str">
            <v>-</v>
          </cell>
          <cell r="CL737" t="str">
            <v>-</v>
          </cell>
          <cell r="CM737" t="str">
            <v>-</v>
          </cell>
          <cell r="CN737" t="str">
            <v>-</v>
          </cell>
          <cell r="CO737" t="str">
            <v>-</v>
          </cell>
          <cell r="CP737" t="str">
            <v>-</v>
          </cell>
          <cell r="CQ737" t="str">
            <v>-</v>
          </cell>
          <cell r="CR737" t="str">
            <v>-</v>
          </cell>
          <cell r="CS737" t="str">
            <v>-</v>
          </cell>
          <cell r="CT737" t="str">
            <v>-</v>
          </cell>
          <cell r="CU737" t="str">
            <v>-</v>
          </cell>
          <cell r="CV737" t="str">
            <v>-</v>
          </cell>
          <cell r="CW737" t="str">
            <v>-</v>
          </cell>
          <cell r="CX737" t="str">
            <v>-</v>
          </cell>
          <cell r="CY737" t="str">
            <v>-</v>
          </cell>
          <cell r="CZ737" t="str">
            <v>-</v>
          </cell>
          <cell r="DA737" t="str">
            <v>-</v>
          </cell>
          <cell r="DB737" t="str">
            <v>-</v>
          </cell>
          <cell r="DC737" t="str">
            <v>-</v>
          </cell>
          <cell r="DD737" t="str">
            <v>-</v>
          </cell>
          <cell r="DE737" t="str">
            <v>-</v>
          </cell>
          <cell r="DF737" t="str">
            <v>-</v>
          </cell>
          <cell r="DG737" t="str">
            <v>-</v>
          </cell>
          <cell r="DH737" t="str">
            <v>-</v>
          </cell>
          <cell r="DI737" t="str">
            <v>-</v>
          </cell>
          <cell r="DJ737" t="str">
            <v>-</v>
          </cell>
          <cell r="DK737" t="str">
            <v>-</v>
          </cell>
          <cell r="DL737" t="str">
            <v>-</v>
          </cell>
          <cell r="DM737" t="str">
            <v>-</v>
          </cell>
          <cell r="DN737" t="str">
            <v>-</v>
          </cell>
          <cell r="DO737" t="str">
            <v>-</v>
          </cell>
          <cell r="DP737" t="str">
            <v>-</v>
          </cell>
          <cell r="DQ737" t="str">
            <v>-</v>
          </cell>
          <cell r="DR737" t="str">
            <v>-</v>
          </cell>
          <cell r="DS737" t="str">
            <v>-</v>
          </cell>
          <cell r="DT737" t="str">
            <v>-</v>
          </cell>
          <cell r="DU737" t="str">
            <v>-</v>
          </cell>
          <cell r="DV737" t="str">
            <v>-</v>
          </cell>
          <cell r="DW737" t="str">
            <v>-</v>
          </cell>
          <cell r="DX737" t="str">
            <v>-</v>
          </cell>
          <cell r="DY737" t="str">
            <v>-</v>
          </cell>
          <cell r="DZ737" t="str">
            <v>-</v>
          </cell>
          <cell r="EA737" t="str">
            <v>-</v>
          </cell>
          <cell r="EB737" t="str">
            <v>-</v>
          </cell>
          <cell r="EC737" t="str">
            <v>-</v>
          </cell>
          <cell r="ED737" t="str">
            <v>-</v>
          </cell>
          <cell r="EE737" t="str">
            <v>-</v>
          </cell>
          <cell r="EF737" t="str">
            <v>-</v>
          </cell>
          <cell r="EG737" t="str">
            <v>-</v>
          </cell>
          <cell r="EH737" t="str">
            <v>-</v>
          </cell>
          <cell r="EI737" t="str">
            <v>-</v>
          </cell>
          <cell r="EJ737" t="str">
            <v>-</v>
          </cell>
          <cell r="EK737" t="str">
            <v>-</v>
          </cell>
          <cell r="EL737" t="str">
            <v>-</v>
          </cell>
          <cell r="EM737" t="str">
            <v>-</v>
          </cell>
          <cell r="EN737" t="str">
            <v>-</v>
          </cell>
          <cell r="EO737" t="str">
            <v>-</v>
          </cell>
          <cell r="EP737" t="str">
            <v>-</v>
          </cell>
          <cell r="EQ737" t="str">
            <v>-</v>
          </cell>
          <cell r="ER737" t="str">
            <v>-</v>
          </cell>
          <cell r="ES737" t="str">
            <v>-</v>
          </cell>
          <cell r="ET737" t="str">
            <v>-</v>
          </cell>
          <cell r="EU737" t="str">
            <v>-</v>
          </cell>
          <cell r="EV737" t="str">
            <v>-</v>
          </cell>
          <cell r="EW737" t="str">
            <v>-</v>
          </cell>
          <cell r="EX737" t="str">
            <v>-</v>
          </cell>
          <cell r="EY737" t="str">
            <v>-</v>
          </cell>
          <cell r="EZ737" t="str">
            <v>-</v>
          </cell>
        </row>
        <row r="738">
          <cell r="A738" t="str">
            <v>11.4.32008/09</v>
          </cell>
          <cell r="B738" t="str">
            <v>11.4.3</v>
          </cell>
          <cell r="C738" t="str">
            <v>2008/09</v>
          </cell>
          <cell r="D738" t="str">
            <v>-</v>
          </cell>
          <cell r="E738" t="str">
            <v>-</v>
          </cell>
          <cell r="F738" t="str">
            <v>-</v>
          </cell>
          <cell r="G738" t="str">
            <v>-</v>
          </cell>
          <cell r="H738" t="str">
            <v>-</v>
          </cell>
          <cell r="I738" t="str">
            <v>-</v>
          </cell>
          <cell r="J738" t="str">
            <v>-</v>
          </cell>
          <cell r="K738" t="str">
            <v>-</v>
          </cell>
          <cell r="L738" t="str">
            <v>-</v>
          </cell>
          <cell r="M738" t="str">
            <v>-</v>
          </cell>
          <cell r="N738" t="str">
            <v>-</v>
          </cell>
          <cell r="O738" t="str">
            <v>-</v>
          </cell>
          <cell r="P738" t="str">
            <v>-</v>
          </cell>
          <cell r="Q738" t="str">
            <v>-</v>
          </cell>
          <cell r="R738" t="str">
            <v>-</v>
          </cell>
          <cell r="S738" t="str">
            <v>-</v>
          </cell>
          <cell r="T738" t="str">
            <v>-</v>
          </cell>
          <cell r="U738" t="str">
            <v>-</v>
          </cell>
          <cell r="V738" t="str">
            <v>-</v>
          </cell>
          <cell r="W738" t="str">
            <v>-</v>
          </cell>
          <cell r="X738" t="str">
            <v>-</v>
          </cell>
          <cell r="Y738" t="str">
            <v>-</v>
          </cell>
          <cell r="Z738" t="str">
            <v>-</v>
          </cell>
          <cell r="AA738" t="str">
            <v>-</v>
          </cell>
          <cell r="AB738" t="str">
            <v>-</v>
          </cell>
          <cell r="AC738" t="str">
            <v>-</v>
          </cell>
          <cell r="AD738" t="str">
            <v>-</v>
          </cell>
          <cell r="AE738" t="str">
            <v>-</v>
          </cell>
          <cell r="AF738" t="str">
            <v>-</v>
          </cell>
          <cell r="AG738" t="str">
            <v>-</v>
          </cell>
          <cell r="AH738" t="str">
            <v>-</v>
          </cell>
          <cell r="AI738" t="str">
            <v>-</v>
          </cell>
          <cell r="AJ738" t="str">
            <v>-</v>
          </cell>
          <cell r="AK738" t="str">
            <v>-</v>
          </cell>
          <cell r="AL738" t="str">
            <v>-</v>
          </cell>
          <cell r="AM738" t="str">
            <v>-</v>
          </cell>
          <cell r="AN738" t="str">
            <v>-</v>
          </cell>
          <cell r="AO738" t="str">
            <v>-</v>
          </cell>
          <cell r="AP738" t="str">
            <v>-</v>
          </cell>
          <cell r="AQ738" t="str">
            <v>-</v>
          </cell>
          <cell r="AR738" t="str">
            <v>-</v>
          </cell>
          <cell r="AS738" t="str">
            <v>-</v>
          </cell>
          <cell r="AT738" t="str">
            <v>-</v>
          </cell>
          <cell r="AU738" t="str">
            <v>-</v>
          </cell>
          <cell r="AV738" t="str">
            <v>-</v>
          </cell>
          <cell r="AW738" t="str">
            <v>-</v>
          </cell>
          <cell r="AX738" t="str">
            <v>-</v>
          </cell>
          <cell r="AY738" t="str">
            <v>-</v>
          </cell>
          <cell r="AZ738" t="str">
            <v>-</v>
          </cell>
          <cell r="BA738" t="str">
            <v>-</v>
          </cell>
          <cell r="BB738" t="str">
            <v>-</v>
          </cell>
          <cell r="BC738" t="str">
            <v>-</v>
          </cell>
          <cell r="BD738" t="str">
            <v>-</v>
          </cell>
          <cell r="BE738" t="str">
            <v>-</v>
          </cell>
          <cell r="BF738" t="str">
            <v>-</v>
          </cell>
          <cell r="BG738" t="str">
            <v>-</v>
          </cell>
          <cell r="BH738" t="str">
            <v>-</v>
          </cell>
          <cell r="BI738" t="str">
            <v>-</v>
          </cell>
          <cell r="BJ738" t="str">
            <v>-</v>
          </cell>
          <cell r="BK738" t="str">
            <v>-</v>
          </cell>
          <cell r="BL738" t="str">
            <v>-</v>
          </cell>
          <cell r="BM738" t="str">
            <v>-</v>
          </cell>
          <cell r="BN738" t="str">
            <v>-</v>
          </cell>
          <cell r="BO738" t="str">
            <v>-</v>
          </cell>
          <cell r="BP738" t="str">
            <v>-</v>
          </cell>
          <cell r="BQ738" t="str">
            <v>-</v>
          </cell>
          <cell r="BR738" t="str">
            <v>-</v>
          </cell>
          <cell r="BS738" t="str">
            <v>-</v>
          </cell>
          <cell r="BT738" t="str">
            <v>-</v>
          </cell>
          <cell r="BU738" t="str">
            <v>-</v>
          </cell>
          <cell r="BV738" t="str">
            <v>-</v>
          </cell>
          <cell r="BW738" t="str">
            <v>-</v>
          </cell>
          <cell r="BX738" t="str">
            <v>-</v>
          </cell>
          <cell r="BY738" t="str">
            <v>-</v>
          </cell>
          <cell r="BZ738" t="str">
            <v>-</v>
          </cell>
          <cell r="CA738" t="str">
            <v>-</v>
          </cell>
          <cell r="CB738" t="str">
            <v>-</v>
          </cell>
          <cell r="CC738" t="str">
            <v>-</v>
          </cell>
          <cell r="CD738" t="str">
            <v>-</v>
          </cell>
          <cell r="CE738" t="str">
            <v>-</v>
          </cell>
          <cell r="CF738" t="str">
            <v>-</v>
          </cell>
          <cell r="CG738" t="str">
            <v>-</v>
          </cell>
          <cell r="CH738" t="str">
            <v>-</v>
          </cell>
          <cell r="CI738" t="str">
            <v>-</v>
          </cell>
          <cell r="CJ738" t="str">
            <v>-</v>
          </cell>
          <cell r="CK738" t="str">
            <v>-</v>
          </cell>
          <cell r="CL738" t="str">
            <v>-</v>
          </cell>
          <cell r="CM738" t="str">
            <v>-</v>
          </cell>
          <cell r="CN738" t="str">
            <v>-</v>
          </cell>
          <cell r="CO738" t="str">
            <v>-</v>
          </cell>
          <cell r="CP738" t="str">
            <v>-</v>
          </cell>
          <cell r="CQ738" t="str">
            <v>-</v>
          </cell>
          <cell r="CR738" t="str">
            <v>-</v>
          </cell>
          <cell r="CS738" t="str">
            <v>-</v>
          </cell>
          <cell r="CT738" t="str">
            <v>-</v>
          </cell>
          <cell r="CU738" t="str">
            <v>-</v>
          </cell>
          <cell r="CV738" t="str">
            <v>-</v>
          </cell>
          <cell r="CW738" t="str">
            <v>-</v>
          </cell>
          <cell r="CX738" t="str">
            <v>-</v>
          </cell>
          <cell r="CY738" t="str">
            <v>-</v>
          </cell>
          <cell r="CZ738" t="str">
            <v>-</v>
          </cell>
          <cell r="DA738" t="str">
            <v>-</v>
          </cell>
          <cell r="DB738" t="str">
            <v>-</v>
          </cell>
          <cell r="DC738" t="str">
            <v>-</v>
          </cell>
          <cell r="DD738" t="str">
            <v>-</v>
          </cell>
          <cell r="DE738" t="str">
            <v>-</v>
          </cell>
          <cell r="DF738" t="str">
            <v>-</v>
          </cell>
          <cell r="DG738" t="str">
            <v>-</v>
          </cell>
          <cell r="DH738" t="str">
            <v>-</v>
          </cell>
          <cell r="DI738" t="str">
            <v>-</v>
          </cell>
          <cell r="DJ738" t="str">
            <v>-</v>
          </cell>
          <cell r="DK738" t="str">
            <v>-</v>
          </cell>
          <cell r="DL738" t="str">
            <v>-</v>
          </cell>
          <cell r="DM738" t="str">
            <v>-</v>
          </cell>
          <cell r="DN738" t="str">
            <v>-</v>
          </cell>
          <cell r="DO738" t="str">
            <v>-</v>
          </cell>
          <cell r="DP738" t="str">
            <v>-</v>
          </cell>
          <cell r="DQ738" t="str">
            <v>-</v>
          </cell>
          <cell r="DR738" t="str">
            <v>-</v>
          </cell>
          <cell r="DS738" t="str">
            <v>-</v>
          </cell>
          <cell r="DT738" t="str">
            <v>-</v>
          </cell>
          <cell r="DU738" t="str">
            <v>-</v>
          </cell>
          <cell r="DV738" t="str">
            <v>-</v>
          </cell>
          <cell r="DW738" t="str">
            <v>-</v>
          </cell>
          <cell r="DX738" t="str">
            <v>-</v>
          </cell>
          <cell r="DY738" t="str">
            <v>-</v>
          </cell>
          <cell r="DZ738" t="str">
            <v>-</v>
          </cell>
          <cell r="EA738" t="str">
            <v>-</v>
          </cell>
          <cell r="EB738" t="str">
            <v>-</v>
          </cell>
          <cell r="EC738" t="str">
            <v>-</v>
          </cell>
          <cell r="ED738" t="str">
            <v>-</v>
          </cell>
          <cell r="EE738" t="str">
            <v>-</v>
          </cell>
          <cell r="EF738" t="str">
            <v>-</v>
          </cell>
          <cell r="EG738" t="str">
            <v>-</v>
          </cell>
          <cell r="EH738" t="str">
            <v>-</v>
          </cell>
          <cell r="EI738" t="str">
            <v>-</v>
          </cell>
          <cell r="EJ738" t="str">
            <v>-</v>
          </cell>
          <cell r="EK738" t="str">
            <v>-</v>
          </cell>
          <cell r="EL738" t="str">
            <v>-</v>
          </cell>
          <cell r="EM738" t="str">
            <v>-</v>
          </cell>
          <cell r="EN738" t="str">
            <v>-</v>
          </cell>
          <cell r="EO738" t="str">
            <v>-</v>
          </cell>
          <cell r="EP738" t="str">
            <v>-</v>
          </cell>
          <cell r="EQ738" t="str">
            <v>-</v>
          </cell>
          <cell r="ER738" t="str">
            <v>-</v>
          </cell>
          <cell r="ES738" t="str">
            <v>-</v>
          </cell>
          <cell r="ET738" t="str">
            <v>-</v>
          </cell>
          <cell r="EU738" t="str">
            <v>-</v>
          </cell>
          <cell r="EV738" t="str">
            <v>-</v>
          </cell>
          <cell r="EW738" t="str">
            <v>-</v>
          </cell>
          <cell r="EX738" t="str">
            <v>-</v>
          </cell>
          <cell r="EY738" t="str">
            <v>-</v>
          </cell>
          <cell r="EZ738" t="str">
            <v>-</v>
          </cell>
        </row>
        <row r="739">
          <cell r="A739" t="str">
            <v>11.4.32009/10</v>
          </cell>
          <cell r="B739" t="str">
            <v>11.4.3</v>
          </cell>
          <cell r="C739" t="str">
            <v>2009/10</v>
          </cell>
          <cell r="D739" t="str">
            <v>-</v>
          </cell>
          <cell r="E739" t="str">
            <v>-</v>
          </cell>
          <cell r="F739" t="str">
            <v>-</v>
          </cell>
          <cell r="G739" t="str">
            <v>-</v>
          </cell>
          <cell r="H739" t="str">
            <v>-</v>
          </cell>
          <cell r="I739" t="str">
            <v>-</v>
          </cell>
          <cell r="J739" t="str">
            <v>-</v>
          </cell>
          <cell r="K739" t="str">
            <v>-</v>
          </cell>
          <cell r="L739" t="str">
            <v>-</v>
          </cell>
          <cell r="M739" t="str">
            <v>-</v>
          </cell>
          <cell r="N739" t="str">
            <v>-</v>
          </cell>
          <cell r="O739" t="str">
            <v>-</v>
          </cell>
          <cell r="P739" t="str">
            <v>-</v>
          </cell>
          <cell r="Q739" t="str">
            <v>-</v>
          </cell>
          <cell r="R739" t="str">
            <v>-</v>
          </cell>
          <cell r="S739" t="str">
            <v>-</v>
          </cell>
          <cell r="T739" t="str">
            <v>-</v>
          </cell>
          <cell r="U739" t="str">
            <v>-</v>
          </cell>
          <cell r="V739" t="str">
            <v>-</v>
          </cell>
          <cell r="W739" t="str">
            <v>-</v>
          </cell>
          <cell r="X739" t="str">
            <v>-</v>
          </cell>
          <cell r="Y739" t="str">
            <v>-</v>
          </cell>
          <cell r="Z739" t="str">
            <v>-</v>
          </cell>
          <cell r="AA739" t="str">
            <v>-</v>
          </cell>
          <cell r="AB739" t="str">
            <v>-</v>
          </cell>
          <cell r="AC739" t="str">
            <v>-</v>
          </cell>
          <cell r="AD739" t="str">
            <v>-</v>
          </cell>
          <cell r="AE739" t="str">
            <v>-</v>
          </cell>
          <cell r="AF739" t="str">
            <v>-</v>
          </cell>
          <cell r="AG739" t="str">
            <v>-</v>
          </cell>
          <cell r="AH739" t="str">
            <v>-</v>
          </cell>
          <cell r="AI739" t="str">
            <v>-</v>
          </cell>
          <cell r="AJ739" t="str">
            <v>-</v>
          </cell>
          <cell r="AK739" t="str">
            <v>-</v>
          </cell>
          <cell r="AL739" t="str">
            <v>-</v>
          </cell>
          <cell r="AM739" t="str">
            <v>-</v>
          </cell>
          <cell r="AN739" t="str">
            <v>-</v>
          </cell>
          <cell r="AO739" t="str">
            <v>-</v>
          </cell>
          <cell r="AP739" t="str">
            <v>-</v>
          </cell>
          <cell r="AQ739" t="str">
            <v>-</v>
          </cell>
          <cell r="AR739" t="str">
            <v>-</v>
          </cell>
          <cell r="AS739" t="str">
            <v>-</v>
          </cell>
          <cell r="AT739" t="str">
            <v>-</v>
          </cell>
          <cell r="AU739" t="str">
            <v>-</v>
          </cell>
          <cell r="AV739" t="str">
            <v>-</v>
          </cell>
          <cell r="AW739" t="str">
            <v>-</v>
          </cell>
          <cell r="AX739" t="str">
            <v>-</v>
          </cell>
          <cell r="AY739" t="str">
            <v>-</v>
          </cell>
          <cell r="AZ739" t="str">
            <v>-</v>
          </cell>
          <cell r="BA739" t="str">
            <v>-</v>
          </cell>
          <cell r="BB739" t="str">
            <v>-</v>
          </cell>
          <cell r="BC739" t="str">
            <v>-</v>
          </cell>
          <cell r="BD739" t="str">
            <v>-</v>
          </cell>
          <cell r="BE739" t="str">
            <v>-</v>
          </cell>
          <cell r="BF739" t="str">
            <v>-</v>
          </cell>
          <cell r="BG739" t="str">
            <v>-</v>
          </cell>
          <cell r="BH739" t="str">
            <v>-</v>
          </cell>
          <cell r="BI739" t="str">
            <v>-</v>
          </cell>
          <cell r="BJ739" t="str">
            <v>-</v>
          </cell>
          <cell r="BK739" t="str">
            <v>-</v>
          </cell>
          <cell r="BL739" t="str">
            <v>-</v>
          </cell>
          <cell r="BM739" t="str">
            <v>-</v>
          </cell>
          <cell r="BN739" t="str">
            <v>-</v>
          </cell>
          <cell r="BO739" t="str">
            <v>-</v>
          </cell>
          <cell r="BP739" t="str">
            <v>-</v>
          </cell>
          <cell r="BQ739" t="str">
            <v>-</v>
          </cell>
          <cell r="BR739" t="str">
            <v>-</v>
          </cell>
          <cell r="BS739" t="str">
            <v>-</v>
          </cell>
          <cell r="BT739" t="str">
            <v>-</v>
          </cell>
          <cell r="BU739" t="str">
            <v>-</v>
          </cell>
          <cell r="BV739" t="str">
            <v>-</v>
          </cell>
          <cell r="BW739" t="str">
            <v>-</v>
          </cell>
          <cell r="BX739" t="str">
            <v>-</v>
          </cell>
          <cell r="BY739" t="str">
            <v>-</v>
          </cell>
          <cell r="BZ739" t="str">
            <v>-</v>
          </cell>
          <cell r="CA739" t="str">
            <v>-</v>
          </cell>
          <cell r="CB739" t="str">
            <v>-</v>
          </cell>
          <cell r="CC739" t="str">
            <v>-</v>
          </cell>
          <cell r="CD739" t="str">
            <v>-</v>
          </cell>
          <cell r="CE739" t="str">
            <v>-</v>
          </cell>
          <cell r="CF739" t="str">
            <v>-</v>
          </cell>
          <cell r="CG739" t="str">
            <v>-</v>
          </cell>
          <cell r="CH739" t="str">
            <v>-</v>
          </cell>
          <cell r="CI739" t="str">
            <v>-</v>
          </cell>
          <cell r="CJ739" t="str">
            <v>-</v>
          </cell>
          <cell r="CK739" t="str">
            <v>-</v>
          </cell>
          <cell r="CL739" t="str">
            <v>-</v>
          </cell>
          <cell r="CM739" t="str">
            <v>-</v>
          </cell>
          <cell r="CN739" t="str">
            <v>-</v>
          </cell>
          <cell r="CO739" t="str">
            <v>-</v>
          </cell>
          <cell r="CP739" t="str">
            <v>-</v>
          </cell>
          <cell r="CQ739" t="str">
            <v>-</v>
          </cell>
          <cell r="CR739" t="str">
            <v>-</v>
          </cell>
          <cell r="CS739" t="str">
            <v>-</v>
          </cell>
          <cell r="CT739" t="str">
            <v>-</v>
          </cell>
          <cell r="CU739" t="str">
            <v>-</v>
          </cell>
          <cell r="CV739" t="str">
            <v>-</v>
          </cell>
          <cell r="CW739" t="str">
            <v>-</v>
          </cell>
          <cell r="CX739" t="str">
            <v>-</v>
          </cell>
          <cell r="CY739" t="str">
            <v>-</v>
          </cell>
          <cell r="CZ739" t="str">
            <v>-</v>
          </cell>
          <cell r="DA739" t="str">
            <v>-</v>
          </cell>
          <cell r="DB739" t="str">
            <v>-</v>
          </cell>
          <cell r="DC739" t="str">
            <v>-</v>
          </cell>
          <cell r="DD739" t="str">
            <v>-</v>
          </cell>
          <cell r="DE739" t="str">
            <v>-</v>
          </cell>
          <cell r="DF739" t="str">
            <v>-</v>
          </cell>
          <cell r="DG739" t="str">
            <v>-</v>
          </cell>
          <cell r="DH739" t="str">
            <v>-</v>
          </cell>
          <cell r="DI739" t="str">
            <v>-</v>
          </cell>
          <cell r="DJ739" t="str">
            <v>-</v>
          </cell>
          <cell r="DK739" t="str">
            <v>-</v>
          </cell>
          <cell r="DL739" t="str">
            <v>-</v>
          </cell>
          <cell r="DM739" t="str">
            <v>-</v>
          </cell>
          <cell r="DN739" t="str">
            <v>-</v>
          </cell>
          <cell r="DO739" t="str">
            <v>-</v>
          </cell>
          <cell r="DP739" t="str">
            <v>-</v>
          </cell>
          <cell r="DQ739" t="str">
            <v>-</v>
          </cell>
          <cell r="DR739" t="str">
            <v>-</v>
          </cell>
          <cell r="DS739" t="str">
            <v>-</v>
          </cell>
          <cell r="DT739" t="str">
            <v>-</v>
          </cell>
          <cell r="DU739" t="str">
            <v>-</v>
          </cell>
          <cell r="DV739" t="str">
            <v>-</v>
          </cell>
          <cell r="DW739" t="str">
            <v>-</v>
          </cell>
          <cell r="DX739" t="str">
            <v>-</v>
          </cell>
          <cell r="DY739" t="str">
            <v>-</v>
          </cell>
          <cell r="DZ739" t="str">
            <v>-</v>
          </cell>
          <cell r="EA739" t="str">
            <v>-</v>
          </cell>
          <cell r="EB739" t="str">
            <v>-</v>
          </cell>
          <cell r="EC739" t="str">
            <v>-</v>
          </cell>
          <cell r="ED739" t="str">
            <v>-</v>
          </cell>
          <cell r="EE739" t="str">
            <v>-</v>
          </cell>
          <cell r="EF739" t="str">
            <v>-</v>
          </cell>
          <cell r="EG739" t="str">
            <v>-</v>
          </cell>
          <cell r="EH739" t="str">
            <v>-</v>
          </cell>
          <cell r="EI739" t="str">
            <v>-</v>
          </cell>
          <cell r="EJ739" t="str">
            <v>-</v>
          </cell>
          <cell r="EK739" t="str">
            <v>-</v>
          </cell>
          <cell r="EL739" t="str">
            <v>-</v>
          </cell>
          <cell r="EM739" t="str">
            <v>-</v>
          </cell>
          <cell r="EN739" t="str">
            <v>-</v>
          </cell>
          <cell r="EO739" t="str">
            <v>-</v>
          </cell>
          <cell r="EP739" t="str">
            <v>-</v>
          </cell>
          <cell r="EQ739" t="str">
            <v>-</v>
          </cell>
          <cell r="ER739" t="str">
            <v>-</v>
          </cell>
          <cell r="ES739" t="str">
            <v>-</v>
          </cell>
          <cell r="ET739" t="str">
            <v>-</v>
          </cell>
          <cell r="EU739" t="str">
            <v>-</v>
          </cell>
          <cell r="EV739" t="str">
            <v>-</v>
          </cell>
          <cell r="EW739" t="str">
            <v>-</v>
          </cell>
          <cell r="EX739" t="str">
            <v>-</v>
          </cell>
          <cell r="EY739" t="str">
            <v>-</v>
          </cell>
          <cell r="EZ739" t="str">
            <v>-</v>
          </cell>
        </row>
        <row r="740">
          <cell r="A740" t="str">
            <v>11.4.32010/11</v>
          </cell>
          <cell r="B740" t="str">
            <v>11.4.3</v>
          </cell>
          <cell r="C740" t="str">
            <v>2010/11</v>
          </cell>
          <cell r="D740">
            <v>89600</v>
          </cell>
          <cell r="E740">
            <v>207</v>
          </cell>
          <cell r="F740">
            <v>958</v>
          </cell>
          <cell r="G740">
            <v>283</v>
          </cell>
          <cell r="H740">
            <v>205</v>
          </cell>
          <cell r="I740">
            <v>592</v>
          </cell>
          <cell r="J740">
            <v>562</v>
          </cell>
          <cell r="K740">
            <v>416</v>
          </cell>
          <cell r="L740">
            <v>739</v>
          </cell>
          <cell r="M740">
            <v>309</v>
          </cell>
          <cell r="N740">
            <v>240</v>
          </cell>
          <cell r="O740">
            <v>445</v>
          </cell>
          <cell r="P740">
            <v>585</v>
          </cell>
          <cell r="Q740">
            <v>430</v>
          </cell>
          <cell r="R740">
            <v>319</v>
          </cell>
          <cell r="S740">
            <v>549</v>
          </cell>
          <cell r="T740">
            <v>623</v>
          </cell>
          <cell r="U740">
            <v>564</v>
          </cell>
          <cell r="V740">
            <v>531</v>
          </cell>
          <cell r="W740">
            <v>538</v>
          </cell>
          <cell r="X740">
            <v>214</v>
          </cell>
          <cell r="Y740">
            <v>375</v>
          </cell>
          <cell r="Z740">
            <v>1324</v>
          </cell>
          <cell r="AA740">
            <v>1093</v>
          </cell>
          <cell r="AB740">
            <v>1049</v>
          </cell>
          <cell r="AC740">
            <v>382</v>
          </cell>
          <cell r="AD740">
            <v>501</v>
          </cell>
          <cell r="AE740">
            <v>316</v>
          </cell>
          <cell r="AF740">
            <v>512</v>
          </cell>
          <cell r="AG740">
            <v>412</v>
          </cell>
          <cell r="AH740">
            <v>295</v>
          </cell>
          <cell r="AI740">
            <v>385</v>
          </cell>
          <cell r="AJ740">
            <v>302</v>
          </cell>
          <cell r="AK740">
            <v>268</v>
          </cell>
          <cell r="AL740">
            <v>607</v>
          </cell>
          <cell r="AM740">
            <v>705</v>
          </cell>
          <cell r="AN740">
            <v>323</v>
          </cell>
          <cell r="AO740">
            <v>901</v>
          </cell>
          <cell r="AP740">
            <v>344</v>
          </cell>
          <cell r="AQ740">
            <v>632</v>
          </cell>
          <cell r="AR740">
            <v>541</v>
          </cell>
          <cell r="AS740">
            <v>758</v>
          </cell>
          <cell r="AT740">
            <v>733</v>
          </cell>
          <cell r="AU740">
            <v>1501</v>
          </cell>
          <cell r="AV740">
            <v>381</v>
          </cell>
          <cell r="AW740">
            <v>185</v>
          </cell>
          <cell r="AX740">
            <v>729</v>
          </cell>
          <cell r="AY740">
            <v>627</v>
          </cell>
          <cell r="AZ740">
            <v>864</v>
          </cell>
          <cell r="BA740">
            <v>669</v>
          </cell>
          <cell r="BB740">
            <v>288</v>
          </cell>
          <cell r="BC740">
            <v>616</v>
          </cell>
          <cell r="BD740">
            <v>1002</v>
          </cell>
          <cell r="BE740">
            <v>688</v>
          </cell>
          <cell r="BF740">
            <v>1413</v>
          </cell>
          <cell r="BG740">
            <v>749</v>
          </cell>
          <cell r="BH740">
            <v>1352</v>
          </cell>
          <cell r="BI740">
            <v>400</v>
          </cell>
          <cell r="BJ740">
            <v>1712</v>
          </cell>
          <cell r="BK740">
            <v>37</v>
          </cell>
          <cell r="BL740">
            <v>1641</v>
          </cell>
          <cell r="BM740">
            <v>618</v>
          </cell>
          <cell r="BN740">
            <v>664</v>
          </cell>
          <cell r="BO740">
            <v>182</v>
          </cell>
          <cell r="BP740">
            <v>682</v>
          </cell>
          <cell r="BQ740">
            <v>437</v>
          </cell>
          <cell r="BR740">
            <v>295</v>
          </cell>
          <cell r="BS740">
            <v>1435</v>
          </cell>
          <cell r="BT740">
            <v>653</v>
          </cell>
          <cell r="BU740">
            <v>251</v>
          </cell>
          <cell r="BV740">
            <v>620</v>
          </cell>
          <cell r="BW740">
            <v>723</v>
          </cell>
          <cell r="BX740">
            <v>456</v>
          </cell>
          <cell r="BY740">
            <v>614</v>
          </cell>
          <cell r="BZ740">
            <v>287</v>
          </cell>
          <cell r="CA740">
            <v>360</v>
          </cell>
          <cell r="CB740">
            <v>994</v>
          </cell>
          <cell r="CC740">
            <v>2041</v>
          </cell>
          <cell r="CD740">
            <v>1184</v>
          </cell>
          <cell r="CE740" t="str">
            <v>-</v>
          </cell>
          <cell r="CF740">
            <v>1171</v>
          </cell>
          <cell r="CG740">
            <v>281</v>
          </cell>
          <cell r="CH740">
            <v>338</v>
          </cell>
          <cell r="CI740">
            <v>1339</v>
          </cell>
          <cell r="CJ740">
            <v>279</v>
          </cell>
          <cell r="CK740">
            <v>482</v>
          </cell>
          <cell r="CL740">
            <v>8</v>
          </cell>
          <cell r="CM740" t="str">
            <v>-</v>
          </cell>
          <cell r="CN740">
            <v>371</v>
          </cell>
          <cell r="CO740">
            <v>1380</v>
          </cell>
          <cell r="CP740">
            <v>383</v>
          </cell>
          <cell r="CQ740">
            <v>222</v>
          </cell>
          <cell r="CR740">
            <v>739</v>
          </cell>
          <cell r="CS740">
            <v>551</v>
          </cell>
          <cell r="CT740" t="str">
            <v>-</v>
          </cell>
          <cell r="CU740">
            <v>712</v>
          </cell>
          <cell r="CV740">
            <v>627</v>
          </cell>
          <cell r="CW740">
            <v>390</v>
          </cell>
          <cell r="CX740">
            <v>526</v>
          </cell>
          <cell r="CY740">
            <v>440</v>
          </cell>
          <cell r="CZ740">
            <v>422</v>
          </cell>
          <cell r="DA740">
            <v>429</v>
          </cell>
          <cell r="DB740">
            <v>530</v>
          </cell>
          <cell r="DC740">
            <v>665</v>
          </cell>
          <cell r="DD740">
            <v>787</v>
          </cell>
          <cell r="DE740">
            <v>563</v>
          </cell>
          <cell r="DF740">
            <v>457</v>
          </cell>
          <cell r="DG740">
            <v>684</v>
          </cell>
          <cell r="DH740">
            <v>234</v>
          </cell>
          <cell r="DI740" t="str">
            <v>-</v>
          </cell>
          <cell r="DJ740">
            <v>379</v>
          </cell>
          <cell r="DK740">
            <v>496</v>
          </cell>
          <cell r="DL740">
            <v>205</v>
          </cell>
          <cell r="DM740">
            <v>341</v>
          </cell>
          <cell r="DN740">
            <v>541</v>
          </cell>
          <cell r="DO740">
            <v>209</v>
          </cell>
          <cell r="DP740">
            <v>243</v>
          </cell>
          <cell r="DQ740" t="str">
            <v>-</v>
          </cell>
          <cell r="DR740">
            <v>131</v>
          </cell>
          <cell r="DS740">
            <v>537</v>
          </cell>
          <cell r="DT740">
            <v>597</v>
          </cell>
          <cell r="DU740">
            <v>1033</v>
          </cell>
          <cell r="DV740">
            <v>1579</v>
          </cell>
          <cell r="DW740" t="str">
            <v>-</v>
          </cell>
          <cell r="DX740">
            <v>2774</v>
          </cell>
          <cell r="DY740">
            <v>409</v>
          </cell>
          <cell r="DZ740">
            <v>309</v>
          </cell>
          <cell r="EA740">
            <v>627</v>
          </cell>
          <cell r="EB740">
            <v>350</v>
          </cell>
          <cell r="EC740">
            <v>321</v>
          </cell>
          <cell r="ED740">
            <v>267</v>
          </cell>
          <cell r="EE740">
            <v>475</v>
          </cell>
          <cell r="EF740">
            <v>1122</v>
          </cell>
          <cell r="EG740">
            <v>177</v>
          </cell>
          <cell r="EH740">
            <v>1355</v>
          </cell>
          <cell r="EI740">
            <v>190</v>
          </cell>
          <cell r="EJ740">
            <v>149</v>
          </cell>
          <cell r="EK740">
            <v>217</v>
          </cell>
          <cell r="EL740">
            <v>346</v>
          </cell>
          <cell r="EM740">
            <v>767</v>
          </cell>
          <cell r="EN740">
            <v>702</v>
          </cell>
          <cell r="EO740">
            <v>1081</v>
          </cell>
          <cell r="EP740">
            <v>477</v>
          </cell>
          <cell r="EQ740" t="str">
            <v>-</v>
          </cell>
          <cell r="ER740" t="str">
            <v>-</v>
          </cell>
          <cell r="ES740">
            <v>333</v>
          </cell>
          <cell r="ET740">
            <v>360</v>
          </cell>
          <cell r="EU740">
            <v>247</v>
          </cell>
          <cell r="EV740">
            <v>742</v>
          </cell>
          <cell r="EW740">
            <v>435</v>
          </cell>
          <cell r="EX740">
            <v>269</v>
          </cell>
          <cell r="EY740">
            <v>377</v>
          </cell>
          <cell r="EZ740">
            <v>387</v>
          </cell>
        </row>
        <row r="741">
          <cell r="A741" t="str">
            <v>11.4.42006/07</v>
          </cell>
          <cell r="B741" t="str">
            <v>11.4.4</v>
          </cell>
          <cell r="C741" t="str">
            <v>2006/07</v>
          </cell>
          <cell r="D741" t="str">
            <v>-</v>
          </cell>
          <cell r="E741" t="str">
            <v>-</v>
          </cell>
          <cell r="F741" t="str">
            <v>-</v>
          </cell>
          <cell r="G741" t="str">
            <v>-</v>
          </cell>
          <cell r="H741" t="str">
            <v>-</v>
          </cell>
          <cell r="I741" t="str">
            <v>-</v>
          </cell>
          <cell r="J741" t="str">
            <v>-</v>
          </cell>
          <cell r="K741" t="str">
            <v>-</v>
          </cell>
          <cell r="L741" t="str">
            <v>-</v>
          </cell>
          <cell r="M741" t="str">
            <v>-</v>
          </cell>
          <cell r="N741" t="str">
            <v>-</v>
          </cell>
          <cell r="O741" t="str">
            <v>-</v>
          </cell>
          <cell r="P741" t="str">
            <v>-</v>
          </cell>
          <cell r="Q741" t="str">
            <v>-</v>
          </cell>
          <cell r="R741" t="str">
            <v>-</v>
          </cell>
          <cell r="S741" t="str">
            <v>-</v>
          </cell>
          <cell r="T741" t="str">
            <v>-</v>
          </cell>
          <cell r="U741" t="str">
            <v>-</v>
          </cell>
          <cell r="V741" t="str">
            <v>-</v>
          </cell>
          <cell r="W741" t="str">
            <v>-</v>
          </cell>
          <cell r="X741" t="str">
            <v>-</v>
          </cell>
          <cell r="Y741" t="str">
            <v>-</v>
          </cell>
          <cell r="Z741" t="str">
            <v>-</v>
          </cell>
          <cell r="AA741" t="str">
            <v>-</v>
          </cell>
          <cell r="AB741" t="str">
            <v>-</v>
          </cell>
          <cell r="AC741" t="str">
            <v>-</v>
          </cell>
          <cell r="AD741" t="str">
            <v>-</v>
          </cell>
          <cell r="AE741" t="str">
            <v>-</v>
          </cell>
          <cell r="AF741" t="str">
            <v>-</v>
          </cell>
          <cell r="AG741" t="str">
            <v>-</v>
          </cell>
          <cell r="AH741" t="str">
            <v>-</v>
          </cell>
          <cell r="AI741" t="str">
            <v>-</v>
          </cell>
          <cell r="AJ741" t="str">
            <v>-</v>
          </cell>
          <cell r="AK741" t="str">
            <v>-</v>
          </cell>
          <cell r="AL741" t="str">
            <v>-</v>
          </cell>
          <cell r="AM741" t="str">
            <v>-</v>
          </cell>
          <cell r="AN741" t="str">
            <v>-</v>
          </cell>
          <cell r="AO741" t="str">
            <v>-</v>
          </cell>
          <cell r="AP741" t="str">
            <v>-</v>
          </cell>
          <cell r="AQ741" t="str">
            <v>-</v>
          </cell>
          <cell r="AR741" t="str">
            <v>-</v>
          </cell>
          <cell r="AS741" t="str">
            <v>-</v>
          </cell>
          <cell r="AT741" t="str">
            <v>-</v>
          </cell>
          <cell r="AU741" t="str">
            <v>-</v>
          </cell>
          <cell r="AV741" t="str">
            <v>-</v>
          </cell>
          <cell r="AW741" t="str">
            <v>-</v>
          </cell>
          <cell r="AX741" t="str">
            <v>-</v>
          </cell>
          <cell r="AY741" t="str">
            <v>-</v>
          </cell>
          <cell r="AZ741" t="str">
            <v>-</v>
          </cell>
          <cell r="BA741" t="str">
            <v>-</v>
          </cell>
          <cell r="BB741" t="str">
            <v>-</v>
          </cell>
          <cell r="BC741" t="str">
            <v>-</v>
          </cell>
          <cell r="BD741" t="str">
            <v>-</v>
          </cell>
          <cell r="BE741" t="str">
            <v>-</v>
          </cell>
          <cell r="BF741" t="str">
            <v>-</v>
          </cell>
          <cell r="BG741" t="str">
            <v>-</v>
          </cell>
          <cell r="BH741" t="str">
            <v>-</v>
          </cell>
          <cell r="BI741" t="str">
            <v>-</v>
          </cell>
          <cell r="BJ741" t="str">
            <v>-</v>
          </cell>
          <cell r="BK741" t="str">
            <v>-</v>
          </cell>
          <cell r="BL741" t="str">
            <v>-</v>
          </cell>
          <cell r="BM741" t="str">
            <v>-</v>
          </cell>
          <cell r="BN741" t="str">
            <v>-</v>
          </cell>
          <cell r="BO741" t="str">
            <v>-</v>
          </cell>
          <cell r="BP741" t="str">
            <v>-</v>
          </cell>
          <cell r="BQ741" t="str">
            <v>-</v>
          </cell>
          <cell r="BR741" t="str">
            <v>-</v>
          </cell>
          <cell r="BS741" t="str">
            <v>-</v>
          </cell>
          <cell r="BT741" t="str">
            <v>-</v>
          </cell>
          <cell r="BU741" t="str">
            <v>-</v>
          </cell>
          <cell r="BV741" t="str">
            <v>-</v>
          </cell>
          <cell r="BW741" t="str">
            <v>-</v>
          </cell>
          <cell r="BX741" t="str">
            <v>-</v>
          </cell>
          <cell r="BY741" t="str">
            <v>-</v>
          </cell>
          <cell r="BZ741" t="str">
            <v>-</v>
          </cell>
          <cell r="CA741" t="str">
            <v>-</v>
          </cell>
          <cell r="CB741" t="str">
            <v>-</v>
          </cell>
          <cell r="CC741" t="str">
            <v>-</v>
          </cell>
          <cell r="CD741" t="str">
            <v>-</v>
          </cell>
          <cell r="CE741" t="str">
            <v>-</v>
          </cell>
          <cell r="CF741" t="str">
            <v>-</v>
          </cell>
          <cell r="CG741" t="str">
            <v>-</v>
          </cell>
          <cell r="CH741" t="str">
            <v>-</v>
          </cell>
          <cell r="CI741" t="str">
            <v>-</v>
          </cell>
          <cell r="CJ741" t="str">
            <v>-</v>
          </cell>
          <cell r="CK741" t="str">
            <v>-</v>
          </cell>
          <cell r="CL741" t="str">
            <v>-</v>
          </cell>
          <cell r="CM741" t="str">
            <v>-</v>
          </cell>
          <cell r="CN741" t="str">
            <v>-</v>
          </cell>
          <cell r="CO741" t="str">
            <v>-</v>
          </cell>
          <cell r="CP741" t="str">
            <v>-</v>
          </cell>
          <cell r="CQ741" t="str">
            <v>-</v>
          </cell>
          <cell r="CR741" t="str">
            <v>-</v>
          </cell>
          <cell r="CS741" t="str">
            <v>-</v>
          </cell>
          <cell r="CT741" t="str">
            <v>-</v>
          </cell>
          <cell r="CU741" t="str">
            <v>-</v>
          </cell>
          <cell r="CV741" t="str">
            <v>-</v>
          </cell>
          <cell r="CW741" t="str">
            <v>-</v>
          </cell>
          <cell r="CX741" t="str">
            <v>-</v>
          </cell>
          <cell r="CY741" t="str">
            <v>-</v>
          </cell>
          <cell r="CZ741" t="str">
            <v>-</v>
          </cell>
          <cell r="DA741" t="str">
            <v>-</v>
          </cell>
          <cell r="DB741" t="str">
            <v>-</v>
          </cell>
          <cell r="DC741" t="str">
            <v>-</v>
          </cell>
          <cell r="DD741" t="str">
            <v>-</v>
          </cell>
          <cell r="DE741" t="str">
            <v>-</v>
          </cell>
          <cell r="DF741" t="str">
            <v>-</v>
          </cell>
          <cell r="DG741" t="str">
            <v>-</v>
          </cell>
          <cell r="DH741" t="str">
            <v>-</v>
          </cell>
          <cell r="DI741" t="str">
            <v>-</v>
          </cell>
          <cell r="DJ741" t="str">
            <v>-</v>
          </cell>
          <cell r="DK741" t="str">
            <v>-</v>
          </cell>
          <cell r="DL741" t="str">
            <v>-</v>
          </cell>
          <cell r="DM741" t="str">
            <v>-</v>
          </cell>
          <cell r="DN741" t="str">
            <v>-</v>
          </cell>
          <cell r="DO741" t="str">
            <v>-</v>
          </cell>
          <cell r="DP741" t="str">
            <v>-</v>
          </cell>
          <cell r="DQ741" t="str">
            <v>-</v>
          </cell>
          <cell r="DR741" t="str">
            <v>-</v>
          </cell>
          <cell r="DS741" t="str">
            <v>-</v>
          </cell>
          <cell r="DT741" t="str">
            <v>-</v>
          </cell>
          <cell r="DU741" t="str">
            <v>-</v>
          </cell>
          <cell r="DV741" t="str">
            <v>-</v>
          </cell>
          <cell r="DW741" t="str">
            <v>-</v>
          </cell>
          <cell r="DX741" t="str">
            <v>-</v>
          </cell>
          <cell r="DY741" t="str">
            <v>-</v>
          </cell>
          <cell r="DZ741" t="str">
            <v>-</v>
          </cell>
          <cell r="EA741" t="str">
            <v>-</v>
          </cell>
          <cell r="EB741" t="str">
            <v>-</v>
          </cell>
          <cell r="EC741" t="str">
            <v>-</v>
          </cell>
          <cell r="ED741" t="str">
            <v>-</v>
          </cell>
          <cell r="EE741" t="str">
            <v>-</v>
          </cell>
          <cell r="EF741" t="str">
            <v>-</v>
          </cell>
          <cell r="EG741" t="str">
            <v>-</v>
          </cell>
          <cell r="EH741" t="str">
            <v>-</v>
          </cell>
          <cell r="EI741" t="str">
            <v>-</v>
          </cell>
          <cell r="EJ741" t="str">
            <v>-</v>
          </cell>
          <cell r="EK741" t="str">
            <v>-</v>
          </cell>
          <cell r="EL741" t="str">
            <v>-</v>
          </cell>
          <cell r="EM741" t="str">
            <v>-</v>
          </cell>
          <cell r="EN741" t="str">
            <v>-</v>
          </cell>
          <cell r="EO741" t="str">
            <v>-</v>
          </cell>
          <cell r="EP741" t="str">
            <v>-</v>
          </cell>
          <cell r="EQ741" t="str">
            <v>-</v>
          </cell>
          <cell r="ER741" t="str">
            <v>-</v>
          </cell>
          <cell r="ES741" t="str">
            <v>-</v>
          </cell>
          <cell r="ET741" t="str">
            <v>-</v>
          </cell>
          <cell r="EU741" t="str">
            <v>-</v>
          </cell>
          <cell r="EV741" t="str">
            <v>-</v>
          </cell>
          <cell r="EW741" t="str">
            <v>-</v>
          </cell>
          <cell r="EX741" t="str">
            <v>-</v>
          </cell>
          <cell r="EY741" t="str">
            <v>-</v>
          </cell>
          <cell r="EZ741" t="str">
            <v>-</v>
          </cell>
        </row>
        <row r="742">
          <cell r="A742" t="str">
            <v>11.4.42007/08</v>
          </cell>
          <cell r="B742" t="str">
            <v>11.4.4</v>
          </cell>
          <cell r="C742" t="str">
            <v>2007/08</v>
          </cell>
          <cell r="D742" t="str">
            <v>-</v>
          </cell>
          <cell r="E742" t="str">
            <v>-</v>
          </cell>
          <cell r="F742" t="str">
            <v>-</v>
          </cell>
          <cell r="G742" t="str">
            <v>-</v>
          </cell>
          <cell r="H742" t="str">
            <v>-</v>
          </cell>
          <cell r="I742" t="str">
            <v>-</v>
          </cell>
          <cell r="J742" t="str">
            <v>-</v>
          </cell>
          <cell r="K742" t="str">
            <v>-</v>
          </cell>
          <cell r="L742" t="str">
            <v>-</v>
          </cell>
          <cell r="M742" t="str">
            <v>-</v>
          </cell>
          <cell r="N742" t="str">
            <v>-</v>
          </cell>
          <cell r="O742" t="str">
            <v>-</v>
          </cell>
          <cell r="P742" t="str">
            <v>-</v>
          </cell>
          <cell r="Q742" t="str">
            <v>-</v>
          </cell>
          <cell r="R742" t="str">
            <v>-</v>
          </cell>
          <cell r="S742" t="str">
            <v>-</v>
          </cell>
          <cell r="T742" t="str">
            <v>-</v>
          </cell>
          <cell r="U742" t="str">
            <v>-</v>
          </cell>
          <cell r="V742" t="str">
            <v>-</v>
          </cell>
          <cell r="W742" t="str">
            <v>-</v>
          </cell>
          <cell r="X742" t="str">
            <v>-</v>
          </cell>
          <cell r="Y742" t="str">
            <v>-</v>
          </cell>
          <cell r="Z742" t="str">
            <v>-</v>
          </cell>
          <cell r="AA742" t="str">
            <v>-</v>
          </cell>
          <cell r="AB742" t="str">
            <v>-</v>
          </cell>
          <cell r="AC742" t="str">
            <v>-</v>
          </cell>
          <cell r="AD742" t="str">
            <v>-</v>
          </cell>
          <cell r="AE742" t="str">
            <v>-</v>
          </cell>
          <cell r="AF742" t="str">
            <v>-</v>
          </cell>
          <cell r="AG742" t="str">
            <v>-</v>
          </cell>
          <cell r="AH742" t="str">
            <v>-</v>
          </cell>
          <cell r="AI742" t="str">
            <v>-</v>
          </cell>
          <cell r="AJ742" t="str">
            <v>-</v>
          </cell>
          <cell r="AK742" t="str">
            <v>-</v>
          </cell>
          <cell r="AL742" t="str">
            <v>-</v>
          </cell>
          <cell r="AM742" t="str">
            <v>-</v>
          </cell>
          <cell r="AN742" t="str">
            <v>-</v>
          </cell>
          <cell r="AO742" t="str">
            <v>-</v>
          </cell>
          <cell r="AP742" t="str">
            <v>-</v>
          </cell>
          <cell r="AQ742" t="str">
            <v>-</v>
          </cell>
          <cell r="AR742" t="str">
            <v>-</v>
          </cell>
          <cell r="AS742" t="str">
            <v>-</v>
          </cell>
          <cell r="AT742" t="str">
            <v>-</v>
          </cell>
          <cell r="AU742" t="str">
            <v>-</v>
          </cell>
          <cell r="AV742" t="str">
            <v>-</v>
          </cell>
          <cell r="AW742" t="str">
            <v>-</v>
          </cell>
          <cell r="AX742" t="str">
            <v>-</v>
          </cell>
          <cell r="AY742" t="str">
            <v>-</v>
          </cell>
          <cell r="AZ742" t="str">
            <v>-</v>
          </cell>
          <cell r="BA742" t="str">
            <v>-</v>
          </cell>
          <cell r="BB742" t="str">
            <v>-</v>
          </cell>
          <cell r="BC742" t="str">
            <v>-</v>
          </cell>
          <cell r="BD742" t="str">
            <v>-</v>
          </cell>
          <cell r="BE742" t="str">
            <v>-</v>
          </cell>
          <cell r="BF742" t="str">
            <v>-</v>
          </cell>
          <cell r="BG742" t="str">
            <v>-</v>
          </cell>
          <cell r="BH742" t="str">
            <v>-</v>
          </cell>
          <cell r="BI742" t="str">
            <v>-</v>
          </cell>
          <cell r="BJ742" t="str">
            <v>-</v>
          </cell>
          <cell r="BK742" t="str">
            <v>-</v>
          </cell>
          <cell r="BL742" t="str">
            <v>-</v>
          </cell>
          <cell r="BM742" t="str">
            <v>-</v>
          </cell>
          <cell r="BN742" t="str">
            <v>-</v>
          </cell>
          <cell r="BO742" t="str">
            <v>-</v>
          </cell>
          <cell r="BP742" t="str">
            <v>-</v>
          </cell>
          <cell r="BQ742" t="str">
            <v>-</v>
          </cell>
          <cell r="BR742" t="str">
            <v>-</v>
          </cell>
          <cell r="BS742" t="str">
            <v>-</v>
          </cell>
          <cell r="BT742" t="str">
            <v>-</v>
          </cell>
          <cell r="BU742" t="str">
            <v>-</v>
          </cell>
          <cell r="BV742" t="str">
            <v>-</v>
          </cell>
          <cell r="BW742" t="str">
            <v>-</v>
          </cell>
          <cell r="BX742" t="str">
            <v>-</v>
          </cell>
          <cell r="BY742" t="str">
            <v>-</v>
          </cell>
          <cell r="BZ742" t="str">
            <v>-</v>
          </cell>
          <cell r="CA742" t="str">
            <v>-</v>
          </cell>
          <cell r="CB742" t="str">
            <v>-</v>
          </cell>
          <cell r="CC742" t="str">
            <v>-</v>
          </cell>
          <cell r="CD742" t="str">
            <v>-</v>
          </cell>
          <cell r="CE742" t="str">
            <v>-</v>
          </cell>
          <cell r="CF742" t="str">
            <v>-</v>
          </cell>
          <cell r="CG742" t="str">
            <v>-</v>
          </cell>
          <cell r="CH742" t="str">
            <v>-</v>
          </cell>
          <cell r="CI742" t="str">
            <v>-</v>
          </cell>
          <cell r="CJ742" t="str">
            <v>-</v>
          </cell>
          <cell r="CK742" t="str">
            <v>-</v>
          </cell>
          <cell r="CL742" t="str">
            <v>-</v>
          </cell>
          <cell r="CM742" t="str">
            <v>-</v>
          </cell>
          <cell r="CN742" t="str">
            <v>-</v>
          </cell>
          <cell r="CO742" t="str">
            <v>-</v>
          </cell>
          <cell r="CP742" t="str">
            <v>-</v>
          </cell>
          <cell r="CQ742" t="str">
            <v>-</v>
          </cell>
          <cell r="CR742" t="str">
            <v>-</v>
          </cell>
          <cell r="CS742" t="str">
            <v>-</v>
          </cell>
          <cell r="CT742" t="str">
            <v>-</v>
          </cell>
          <cell r="CU742" t="str">
            <v>-</v>
          </cell>
          <cell r="CV742" t="str">
            <v>-</v>
          </cell>
          <cell r="CW742" t="str">
            <v>-</v>
          </cell>
          <cell r="CX742" t="str">
            <v>-</v>
          </cell>
          <cell r="CY742" t="str">
            <v>-</v>
          </cell>
          <cell r="CZ742" t="str">
            <v>-</v>
          </cell>
          <cell r="DA742" t="str">
            <v>-</v>
          </cell>
          <cell r="DB742" t="str">
            <v>-</v>
          </cell>
          <cell r="DC742" t="str">
            <v>-</v>
          </cell>
          <cell r="DD742" t="str">
            <v>-</v>
          </cell>
          <cell r="DE742" t="str">
            <v>-</v>
          </cell>
          <cell r="DF742" t="str">
            <v>-</v>
          </cell>
          <cell r="DG742" t="str">
            <v>-</v>
          </cell>
          <cell r="DH742" t="str">
            <v>-</v>
          </cell>
          <cell r="DI742" t="str">
            <v>-</v>
          </cell>
          <cell r="DJ742" t="str">
            <v>-</v>
          </cell>
          <cell r="DK742" t="str">
            <v>-</v>
          </cell>
          <cell r="DL742" t="str">
            <v>-</v>
          </cell>
          <cell r="DM742" t="str">
            <v>-</v>
          </cell>
          <cell r="DN742" t="str">
            <v>-</v>
          </cell>
          <cell r="DO742" t="str">
            <v>-</v>
          </cell>
          <cell r="DP742" t="str">
            <v>-</v>
          </cell>
          <cell r="DQ742" t="str">
            <v>-</v>
          </cell>
          <cell r="DR742" t="str">
            <v>-</v>
          </cell>
          <cell r="DS742" t="str">
            <v>-</v>
          </cell>
          <cell r="DT742" t="str">
            <v>-</v>
          </cell>
          <cell r="DU742" t="str">
            <v>-</v>
          </cell>
          <cell r="DV742" t="str">
            <v>-</v>
          </cell>
          <cell r="DW742" t="str">
            <v>-</v>
          </cell>
          <cell r="DX742" t="str">
            <v>-</v>
          </cell>
          <cell r="DY742" t="str">
            <v>-</v>
          </cell>
          <cell r="DZ742" t="str">
            <v>-</v>
          </cell>
          <cell r="EA742" t="str">
            <v>-</v>
          </cell>
          <cell r="EB742" t="str">
            <v>-</v>
          </cell>
          <cell r="EC742" t="str">
            <v>-</v>
          </cell>
          <cell r="ED742" t="str">
            <v>-</v>
          </cell>
          <cell r="EE742" t="str">
            <v>-</v>
          </cell>
          <cell r="EF742" t="str">
            <v>-</v>
          </cell>
          <cell r="EG742" t="str">
            <v>-</v>
          </cell>
          <cell r="EH742" t="str">
            <v>-</v>
          </cell>
          <cell r="EI742" t="str">
            <v>-</v>
          </cell>
          <cell r="EJ742" t="str">
            <v>-</v>
          </cell>
          <cell r="EK742" t="str">
            <v>-</v>
          </cell>
          <cell r="EL742" t="str">
            <v>-</v>
          </cell>
          <cell r="EM742" t="str">
            <v>-</v>
          </cell>
          <cell r="EN742" t="str">
            <v>-</v>
          </cell>
          <cell r="EO742" t="str">
            <v>-</v>
          </cell>
          <cell r="EP742" t="str">
            <v>-</v>
          </cell>
          <cell r="EQ742" t="str">
            <v>-</v>
          </cell>
          <cell r="ER742" t="str">
            <v>-</v>
          </cell>
          <cell r="ES742" t="str">
            <v>-</v>
          </cell>
          <cell r="ET742" t="str">
            <v>-</v>
          </cell>
          <cell r="EU742" t="str">
            <v>-</v>
          </cell>
          <cell r="EV742" t="str">
            <v>-</v>
          </cell>
          <cell r="EW742" t="str">
            <v>-</v>
          </cell>
          <cell r="EX742" t="str">
            <v>-</v>
          </cell>
          <cell r="EY742" t="str">
            <v>-</v>
          </cell>
          <cell r="EZ742" t="str">
            <v>-</v>
          </cell>
        </row>
        <row r="743">
          <cell r="A743" t="str">
            <v>11.4.42008/09</v>
          </cell>
          <cell r="B743" t="str">
            <v>11.4.4</v>
          </cell>
          <cell r="C743" t="str">
            <v>2008/09</v>
          </cell>
          <cell r="D743" t="str">
            <v>-</v>
          </cell>
          <cell r="E743" t="str">
            <v>-</v>
          </cell>
          <cell r="F743" t="str">
            <v>-</v>
          </cell>
          <cell r="G743" t="str">
            <v>-</v>
          </cell>
          <cell r="H743" t="str">
            <v>-</v>
          </cell>
          <cell r="I743" t="str">
            <v>-</v>
          </cell>
          <cell r="J743" t="str">
            <v>-</v>
          </cell>
          <cell r="K743" t="str">
            <v>-</v>
          </cell>
          <cell r="L743" t="str">
            <v>-</v>
          </cell>
          <cell r="M743" t="str">
            <v>-</v>
          </cell>
          <cell r="N743" t="str">
            <v>-</v>
          </cell>
          <cell r="O743" t="str">
            <v>-</v>
          </cell>
          <cell r="P743" t="str">
            <v>-</v>
          </cell>
          <cell r="Q743" t="str">
            <v>-</v>
          </cell>
          <cell r="R743" t="str">
            <v>-</v>
          </cell>
          <cell r="S743" t="str">
            <v>-</v>
          </cell>
          <cell r="T743" t="str">
            <v>-</v>
          </cell>
          <cell r="U743" t="str">
            <v>-</v>
          </cell>
          <cell r="V743" t="str">
            <v>-</v>
          </cell>
          <cell r="W743" t="str">
            <v>-</v>
          </cell>
          <cell r="X743" t="str">
            <v>-</v>
          </cell>
          <cell r="Y743" t="str">
            <v>-</v>
          </cell>
          <cell r="Z743" t="str">
            <v>-</v>
          </cell>
          <cell r="AA743" t="str">
            <v>-</v>
          </cell>
          <cell r="AB743" t="str">
            <v>-</v>
          </cell>
          <cell r="AC743" t="str">
            <v>-</v>
          </cell>
          <cell r="AD743" t="str">
            <v>-</v>
          </cell>
          <cell r="AE743" t="str">
            <v>-</v>
          </cell>
          <cell r="AF743" t="str">
            <v>-</v>
          </cell>
          <cell r="AG743" t="str">
            <v>-</v>
          </cell>
          <cell r="AH743" t="str">
            <v>-</v>
          </cell>
          <cell r="AI743" t="str">
            <v>-</v>
          </cell>
          <cell r="AJ743" t="str">
            <v>-</v>
          </cell>
          <cell r="AK743" t="str">
            <v>-</v>
          </cell>
          <cell r="AL743" t="str">
            <v>-</v>
          </cell>
          <cell r="AM743" t="str">
            <v>-</v>
          </cell>
          <cell r="AN743" t="str">
            <v>-</v>
          </cell>
          <cell r="AO743" t="str">
            <v>-</v>
          </cell>
          <cell r="AP743" t="str">
            <v>-</v>
          </cell>
          <cell r="AQ743" t="str">
            <v>-</v>
          </cell>
          <cell r="AR743" t="str">
            <v>-</v>
          </cell>
          <cell r="AS743" t="str">
            <v>-</v>
          </cell>
          <cell r="AT743" t="str">
            <v>-</v>
          </cell>
          <cell r="AU743" t="str">
            <v>-</v>
          </cell>
          <cell r="AV743" t="str">
            <v>-</v>
          </cell>
          <cell r="AW743" t="str">
            <v>-</v>
          </cell>
          <cell r="AX743" t="str">
            <v>-</v>
          </cell>
          <cell r="AY743" t="str">
            <v>-</v>
          </cell>
          <cell r="AZ743" t="str">
            <v>-</v>
          </cell>
          <cell r="BA743" t="str">
            <v>-</v>
          </cell>
          <cell r="BB743" t="str">
            <v>-</v>
          </cell>
          <cell r="BC743" t="str">
            <v>-</v>
          </cell>
          <cell r="BD743" t="str">
            <v>-</v>
          </cell>
          <cell r="BE743" t="str">
            <v>-</v>
          </cell>
          <cell r="BF743" t="str">
            <v>-</v>
          </cell>
          <cell r="BG743" t="str">
            <v>-</v>
          </cell>
          <cell r="BH743" t="str">
            <v>-</v>
          </cell>
          <cell r="BI743" t="str">
            <v>-</v>
          </cell>
          <cell r="BJ743" t="str">
            <v>-</v>
          </cell>
          <cell r="BK743" t="str">
            <v>-</v>
          </cell>
          <cell r="BL743" t="str">
            <v>-</v>
          </cell>
          <cell r="BM743" t="str">
            <v>-</v>
          </cell>
          <cell r="BN743" t="str">
            <v>-</v>
          </cell>
          <cell r="BO743" t="str">
            <v>-</v>
          </cell>
          <cell r="BP743" t="str">
            <v>-</v>
          </cell>
          <cell r="BQ743" t="str">
            <v>-</v>
          </cell>
          <cell r="BR743" t="str">
            <v>-</v>
          </cell>
          <cell r="BS743" t="str">
            <v>-</v>
          </cell>
          <cell r="BT743" t="str">
            <v>-</v>
          </cell>
          <cell r="BU743" t="str">
            <v>-</v>
          </cell>
          <cell r="BV743" t="str">
            <v>-</v>
          </cell>
          <cell r="BW743" t="str">
            <v>-</v>
          </cell>
          <cell r="BX743" t="str">
            <v>-</v>
          </cell>
          <cell r="BY743" t="str">
            <v>-</v>
          </cell>
          <cell r="BZ743" t="str">
            <v>-</v>
          </cell>
          <cell r="CA743" t="str">
            <v>-</v>
          </cell>
          <cell r="CB743" t="str">
            <v>-</v>
          </cell>
          <cell r="CC743" t="str">
            <v>-</v>
          </cell>
          <cell r="CD743" t="str">
            <v>-</v>
          </cell>
          <cell r="CE743" t="str">
            <v>-</v>
          </cell>
          <cell r="CF743" t="str">
            <v>-</v>
          </cell>
          <cell r="CG743" t="str">
            <v>-</v>
          </cell>
          <cell r="CH743" t="str">
            <v>-</v>
          </cell>
          <cell r="CI743" t="str">
            <v>-</v>
          </cell>
          <cell r="CJ743" t="str">
            <v>-</v>
          </cell>
          <cell r="CK743" t="str">
            <v>-</v>
          </cell>
          <cell r="CL743" t="str">
            <v>-</v>
          </cell>
          <cell r="CM743" t="str">
            <v>-</v>
          </cell>
          <cell r="CN743" t="str">
            <v>-</v>
          </cell>
          <cell r="CO743" t="str">
            <v>-</v>
          </cell>
          <cell r="CP743" t="str">
            <v>-</v>
          </cell>
          <cell r="CQ743" t="str">
            <v>-</v>
          </cell>
          <cell r="CR743" t="str">
            <v>-</v>
          </cell>
          <cell r="CS743" t="str">
            <v>-</v>
          </cell>
          <cell r="CT743" t="str">
            <v>-</v>
          </cell>
          <cell r="CU743" t="str">
            <v>-</v>
          </cell>
          <cell r="CV743" t="str">
            <v>-</v>
          </cell>
          <cell r="CW743" t="str">
            <v>-</v>
          </cell>
          <cell r="CX743" t="str">
            <v>-</v>
          </cell>
          <cell r="CY743" t="str">
            <v>-</v>
          </cell>
          <cell r="CZ743" t="str">
            <v>-</v>
          </cell>
          <cell r="DA743" t="str">
            <v>-</v>
          </cell>
          <cell r="DB743" t="str">
            <v>-</v>
          </cell>
          <cell r="DC743" t="str">
            <v>-</v>
          </cell>
          <cell r="DD743" t="str">
            <v>-</v>
          </cell>
          <cell r="DE743" t="str">
            <v>-</v>
          </cell>
          <cell r="DF743" t="str">
            <v>-</v>
          </cell>
          <cell r="DG743" t="str">
            <v>-</v>
          </cell>
          <cell r="DH743" t="str">
            <v>-</v>
          </cell>
          <cell r="DI743" t="str">
            <v>-</v>
          </cell>
          <cell r="DJ743" t="str">
            <v>-</v>
          </cell>
          <cell r="DK743" t="str">
            <v>-</v>
          </cell>
          <cell r="DL743" t="str">
            <v>-</v>
          </cell>
          <cell r="DM743" t="str">
            <v>-</v>
          </cell>
          <cell r="DN743" t="str">
            <v>-</v>
          </cell>
          <cell r="DO743" t="str">
            <v>-</v>
          </cell>
          <cell r="DP743" t="str">
            <v>-</v>
          </cell>
          <cell r="DQ743" t="str">
            <v>-</v>
          </cell>
          <cell r="DR743" t="str">
            <v>-</v>
          </cell>
          <cell r="DS743" t="str">
            <v>-</v>
          </cell>
          <cell r="DT743" t="str">
            <v>-</v>
          </cell>
          <cell r="DU743" t="str">
            <v>-</v>
          </cell>
          <cell r="DV743" t="str">
            <v>-</v>
          </cell>
          <cell r="DW743" t="str">
            <v>-</v>
          </cell>
          <cell r="DX743" t="str">
            <v>-</v>
          </cell>
          <cell r="DY743" t="str">
            <v>-</v>
          </cell>
          <cell r="DZ743" t="str">
            <v>-</v>
          </cell>
          <cell r="EA743" t="str">
            <v>-</v>
          </cell>
          <cell r="EB743" t="str">
            <v>-</v>
          </cell>
          <cell r="EC743" t="str">
            <v>-</v>
          </cell>
          <cell r="ED743" t="str">
            <v>-</v>
          </cell>
          <cell r="EE743" t="str">
            <v>-</v>
          </cell>
          <cell r="EF743" t="str">
            <v>-</v>
          </cell>
          <cell r="EG743" t="str">
            <v>-</v>
          </cell>
          <cell r="EH743" t="str">
            <v>-</v>
          </cell>
          <cell r="EI743" t="str">
            <v>-</v>
          </cell>
          <cell r="EJ743" t="str">
            <v>-</v>
          </cell>
          <cell r="EK743" t="str">
            <v>-</v>
          </cell>
          <cell r="EL743" t="str">
            <v>-</v>
          </cell>
          <cell r="EM743" t="str">
            <v>-</v>
          </cell>
          <cell r="EN743" t="str">
            <v>-</v>
          </cell>
          <cell r="EO743" t="str">
            <v>-</v>
          </cell>
          <cell r="EP743" t="str">
            <v>-</v>
          </cell>
          <cell r="EQ743" t="str">
            <v>-</v>
          </cell>
          <cell r="ER743" t="str">
            <v>-</v>
          </cell>
          <cell r="ES743" t="str">
            <v>-</v>
          </cell>
          <cell r="ET743" t="str">
            <v>-</v>
          </cell>
          <cell r="EU743" t="str">
            <v>-</v>
          </cell>
          <cell r="EV743" t="str">
            <v>-</v>
          </cell>
          <cell r="EW743" t="str">
            <v>-</v>
          </cell>
          <cell r="EX743" t="str">
            <v>-</v>
          </cell>
          <cell r="EY743" t="str">
            <v>-</v>
          </cell>
          <cell r="EZ743" t="str">
            <v>-</v>
          </cell>
        </row>
        <row r="744">
          <cell r="A744" t="str">
            <v>11.4.42009/10</v>
          </cell>
          <cell r="B744" t="str">
            <v>11.4.4</v>
          </cell>
          <cell r="C744" t="str">
            <v>2009/10</v>
          </cell>
          <cell r="D744" t="str">
            <v>-</v>
          </cell>
          <cell r="E744" t="str">
            <v>-</v>
          </cell>
          <cell r="F744" t="str">
            <v>-</v>
          </cell>
          <cell r="G744" t="str">
            <v>-</v>
          </cell>
          <cell r="H744" t="str">
            <v>-</v>
          </cell>
          <cell r="I744" t="str">
            <v>-</v>
          </cell>
          <cell r="J744" t="str">
            <v>-</v>
          </cell>
          <cell r="K744" t="str">
            <v>-</v>
          </cell>
          <cell r="L744" t="str">
            <v>-</v>
          </cell>
          <cell r="M744" t="str">
            <v>-</v>
          </cell>
          <cell r="N744" t="str">
            <v>-</v>
          </cell>
          <cell r="O744" t="str">
            <v>-</v>
          </cell>
          <cell r="P744" t="str">
            <v>-</v>
          </cell>
          <cell r="Q744" t="str">
            <v>-</v>
          </cell>
          <cell r="R744" t="str">
            <v>-</v>
          </cell>
          <cell r="S744" t="str">
            <v>-</v>
          </cell>
          <cell r="T744" t="str">
            <v>-</v>
          </cell>
          <cell r="U744" t="str">
            <v>-</v>
          </cell>
          <cell r="V744" t="str">
            <v>-</v>
          </cell>
          <cell r="W744" t="str">
            <v>-</v>
          </cell>
          <cell r="X744" t="str">
            <v>-</v>
          </cell>
          <cell r="Y744" t="str">
            <v>-</v>
          </cell>
          <cell r="Z744" t="str">
            <v>-</v>
          </cell>
          <cell r="AA744" t="str">
            <v>-</v>
          </cell>
          <cell r="AB744" t="str">
            <v>-</v>
          </cell>
          <cell r="AC744" t="str">
            <v>-</v>
          </cell>
          <cell r="AD744" t="str">
            <v>-</v>
          </cell>
          <cell r="AE744" t="str">
            <v>-</v>
          </cell>
          <cell r="AF744" t="str">
            <v>-</v>
          </cell>
          <cell r="AG744" t="str">
            <v>-</v>
          </cell>
          <cell r="AH744" t="str">
            <v>-</v>
          </cell>
          <cell r="AI744" t="str">
            <v>-</v>
          </cell>
          <cell r="AJ744" t="str">
            <v>-</v>
          </cell>
          <cell r="AK744" t="str">
            <v>-</v>
          </cell>
          <cell r="AL744" t="str">
            <v>-</v>
          </cell>
          <cell r="AM744" t="str">
            <v>-</v>
          </cell>
          <cell r="AN744" t="str">
            <v>-</v>
          </cell>
          <cell r="AO744" t="str">
            <v>-</v>
          </cell>
          <cell r="AP744" t="str">
            <v>-</v>
          </cell>
          <cell r="AQ744" t="str">
            <v>-</v>
          </cell>
          <cell r="AR744" t="str">
            <v>-</v>
          </cell>
          <cell r="AS744" t="str">
            <v>-</v>
          </cell>
          <cell r="AT744" t="str">
            <v>-</v>
          </cell>
          <cell r="AU744" t="str">
            <v>-</v>
          </cell>
          <cell r="AV744" t="str">
            <v>-</v>
          </cell>
          <cell r="AW744" t="str">
            <v>-</v>
          </cell>
          <cell r="AX744" t="str">
            <v>-</v>
          </cell>
          <cell r="AY744" t="str">
            <v>-</v>
          </cell>
          <cell r="AZ744" t="str">
            <v>-</v>
          </cell>
          <cell r="BA744" t="str">
            <v>-</v>
          </cell>
          <cell r="BB744" t="str">
            <v>-</v>
          </cell>
          <cell r="BC744" t="str">
            <v>-</v>
          </cell>
          <cell r="BD744" t="str">
            <v>-</v>
          </cell>
          <cell r="BE744" t="str">
            <v>-</v>
          </cell>
          <cell r="BF744" t="str">
            <v>-</v>
          </cell>
          <cell r="BG744" t="str">
            <v>-</v>
          </cell>
          <cell r="BH744" t="str">
            <v>-</v>
          </cell>
          <cell r="BI744" t="str">
            <v>-</v>
          </cell>
          <cell r="BJ744" t="str">
            <v>-</v>
          </cell>
          <cell r="BK744" t="str">
            <v>-</v>
          </cell>
          <cell r="BL744" t="str">
            <v>-</v>
          </cell>
          <cell r="BM744" t="str">
            <v>-</v>
          </cell>
          <cell r="BN744" t="str">
            <v>-</v>
          </cell>
          <cell r="BO744" t="str">
            <v>-</v>
          </cell>
          <cell r="BP744" t="str">
            <v>-</v>
          </cell>
          <cell r="BQ744" t="str">
            <v>-</v>
          </cell>
          <cell r="BR744" t="str">
            <v>-</v>
          </cell>
          <cell r="BS744" t="str">
            <v>-</v>
          </cell>
          <cell r="BT744" t="str">
            <v>-</v>
          </cell>
          <cell r="BU744" t="str">
            <v>-</v>
          </cell>
          <cell r="BV744" t="str">
            <v>-</v>
          </cell>
          <cell r="BW744" t="str">
            <v>-</v>
          </cell>
          <cell r="BX744" t="str">
            <v>-</v>
          </cell>
          <cell r="BY744" t="str">
            <v>-</v>
          </cell>
          <cell r="BZ744" t="str">
            <v>-</v>
          </cell>
          <cell r="CA744" t="str">
            <v>-</v>
          </cell>
          <cell r="CB744" t="str">
            <v>-</v>
          </cell>
          <cell r="CC744" t="str">
            <v>-</v>
          </cell>
          <cell r="CD744" t="str">
            <v>-</v>
          </cell>
          <cell r="CE744" t="str">
            <v>-</v>
          </cell>
          <cell r="CF744" t="str">
            <v>-</v>
          </cell>
          <cell r="CG744" t="str">
            <v>-</v>
          </cell>
          <cell r="CH744" t="str">
            <v>-</v>
          </cell>
          <cell r="CI744" t="str">
            <v>-</v>
          </cell>
          <cell r="CJ744" t="str">
            <v>-</v>
          </cell>
          <cell r="CK744" t="str">
            <v>-</v>
          </cell>
          <cell r="CL744" t="str">
            <v>-</v>
          </cell>
          <cell r="CM744" t="str">
            <v>-</v>
          </cell>
          <cell r="CN744" t="str">
            <v>-</v>
          </cell>
          <cell r="CO744" t="str">
            <v>-</v>
          </cell>
          <cell r="CP744" t="str">
            <v>-</v>
          </cell>
          <cell r="CQ744" t="str">
            <v>-</v>
          </cell>
          <cell r="CR744" t="str">
            <v>-</v>
          </cell>
          <cell r="CS744" t="str">
            <v>-</v>
          </cell>
          <cell r="CT744" t="str">
            <v>-</v>
          </cell>
          <cell r="CU744" t="str">
            <v>-</v>
          </cell>
          <cell r="CV744" t="str">
            <v>-</v>
          </cell>
          <cell r="CW744" t="str">
            <v>-</v>
          </cell>
          <cell r="CX744" t="str">
            <v>-</v>
          </cell>
          <cell r="CY744" t="str">
            <v>-</v>
          </cell>
          <cell r="CZ744" t="str">
            <v>-</v>
          </cell>
          <cell r="DA744" t="str">
            <v>-</v>
          </cell>
          <cell r="DB744" t="str">
            <v>-</v>
          </cell>
          <cell r="DC744" t="str">
            <v>-</v>
          </cell>
          <cell r="DD744" t="str">
            <v>-</v>
          </cell>
          <cell r="DE744" t="str">
            <v>-</v>
          </cell>
          <cell r="DF744" t="str">
            <v>-</v>
          </cell>
          <cell r="DG744" t="str">
            <v>-</v>
          </cell>
          <cell r="DH744" t="str">
            <v>-</v>
          </cell>
          <cell r="DI744" t="str">
            <v>-</v>
          </cell>
          <cell r="DJ744" t="str">
            <v>-</v>
          </cell>
          <cell r="DK744" t="str">
            <v>-</v>
          </cell>
          <cell r="DL744" t="str">
            <v>-</v>
          </cell>
          <cell r="DM744" t="str">
            <v>-</v>
          </cell>
          <cell r="DN744" t="str">
            <v>-</v>
          </cell>
          <cell r="DO744" t="str">
            <v>-</v>
          </cell>
          <cell r="DP744" t="str">
            <v>-</v>
          </cell>
          <cell r="DQ744" t="str">
            <v>-</v>
          </cell>
          <cell r="DR744" t="str">
            <v>-</v>
          </cell>
          <cell r="DS744" t="str">
            <v>-</v>
          </cell>
          <cell r="DT744" t="str">
            <v>-</v>
          </cell>
          <cell r="DU744" t="str">
            <v>-</v>
          </cell>
          <cell r="DV744" t="str">
            <v>-</v>
          </cell>
          <cell r="DW744" t="str">
            <v>-</v>
          </cell>
          <cell r="DX744" t="str">
            <v>-</v>
          </cell>
          <cell r="DY744" t="str">
            <v>-</v>
          </cell>
          <cell r="DZ744" t="str">
            <v>-</v>
          </cell>
          <cell r="EA744" t="str">
            <v>-</v>
          </cell>
          <cell r="EB744" t="str">
            <v>-</v>
          </cell>
          <cell r="EC744" t="str">
            <v>-</v>
          </cell>
          <cell r="ED744" t="str">
            <v>-</v>
          </cell>
          <cell r="EE744" t="str">
            <v>-</v>
          </cell>
          <cell r="EF744" t="str">
            <v>-</v>
          </cell>
          <cell r="EG744" t="str">
            <v>-</v>
          </cell>
          <cell r="EH744" t="str">
            <v>-</v>
          </cell>
          <cell r="EI744" t="str">
            <v>-</v>
          </cell>
          <cell r="EJ744" t="str">
            <v>-</v>
          </cell>
          <cell r="EK744" t="str">
            <v>-</v>
          </cell>
          <cell r="EL744" t="str">
            <v>-</v>
          </cell>
          <cell r="EM744" t="str">
            <v>-</v>
          </cell>
          <cell r="EN744" t="str">
            <v>-</v>
          </cell>
          <cell r="EO744" t="str">
            <v>-</v>
          </cell>
          <cell r="EP744" t="str">
            <v>-</v>
          </cell>
          <cell r="EQ744" t="str">
            <v>-</v>
          </cell>
          <cell r="ER744" t="str">
            <v>-</v>
          </cell>
          <cell r="ES744" t="str">
            <v>-</v>
          </cell>
          <cell r="ET744" t="str">
            <v>-</v>
          </cell>
          <cell r="EU744" t="str">
            <v>-</v>
          </cell>
          <cell r="EV744" t="str">
            <v>-</v>
          </cell>
          <cell r="EW744" t="str">
            <v>-</v>
          </cell>
          <cell r="EX744" t="str">
            <v>-</v>
          </cell>
          <cell r="EY744" t="str">
            <v>-</v>
          </cell>
          <cell r="EZ744" t="str">
            <v>-</v>
          </cell>
        </row>
        <row r="745">
          <cell r="A745" t="str">
            <v>11.4.42010/11</v>
          </cell>
          <cell r="B745" t="str">
            <v>11.4.4</v>
          </cell>
          <cell r="C745" t="str">
            <v>2010/11</v>
          </cell>
          <cell r="D745">
            <v>117500</v>
          </cell>
          <cell r="E745">
            <v>255</v>
          </cell>
          <cell r="F745">
            <v>1237</v>
          </cell>
          <cell r="G745">
            <v>425</v>
          </cell>
          <cell r="H745">
            <v>261</v>
          </cell>
          <cell r="I745">
            <v>707</v>
          </cell>
          <cell r="J745">
            <v>821</v>
          </cell>
          <cell r="K745">
            <v>460</v>
          </cell>
          <cell r="L745">
            <v>979</v>
          </cell>
          <cell r="M745">
            <v>370</v>
          </cell>
          <cell r="N745">
            <v>320</v>
          </cell>
          <cell r="O745">
            <v>488</v>
          </cell>
          <cell r="P745">
            <v>729</v>
          </cell>
          <cell r="Q745">
            <v>540</v>
          </cell>
          <cell r="R745">
            <v>430</v>
          </cell>
          <cell r="S745">
            <v>671</v>
          </cell>
          <cell r="T745">
            <v>824</v>
          </cell>
          <cell r="U745">
            <v>672</v>
          </cell>
          <cell r="V745">
            <v>651</v>
          </cell>
          <cell r="W745">
            <v>817</v>
          </cell>
          <cell r="X745">
            <v>233</v>
          </cell>
          <cell r="Y745">
            <v>479</v>
          </cell>
          <cell r="Z745">
            <v>1731</v>
          </cell>
          <cell r="AA745">
            <v>1339</v>
          </cell>
          <cell r="AB745">
            <v>1502</v>
          </cell>
          <cell r="AC745">
            <v>483</v>
          </cell>
          <cell r="AD745">
            <v>602</v>
          </cell>
          <cell r="AE745">
            <v>485</v>
          </cell>
          <cell r="AF745">
            <v>687</v>
          </cell>
          <cell r="AG745">
            <v>455</v>
          </cell>
          <cell r="AH745">
            <v>469</v>
          </cell>
          <cell r="AI745">
            <v>519</v>
          </cell>
          <cell r="AJ745">
            <v>381</v>
          </cell>
          <cell r="AK745">
            <v>313</v>
          </cell>
          <cell r="AL745">
            <v>765</v>
          </cell>
          <cell r="AM745">
            <v>967</v>
          </cell>
          <cell r="AN745">
            <v>400</v>
          </cell>
          <cell r="AO745">
            <v>1096</v>
          </cell>
          <cell r="AP745">
            <v>536</v>
          </cell>
          <cell r="AQ745">
            <v>767</v>
          </cell>
          <cell r="AR745">
            <v>778</v>
          </cell>
          <cell r="AS745">
            <v>852</v>
          </cell>
          <cell r="AT745">
            <v>857</v>
          </cell>
          <cell r="AU745">
            <v>1787</v>
          </cell>
          <cell r="AV745">
            <v>443</v>
          </cell>
          <cell r="AW745">
            <v>235</v>
          </cell>
          <cell r="AX745">
            <v>1023</v>
          </cell>
          <cell r="AY745">
            <v>886</v>
          </cell>
          <cell r="AZ745">
            <v>1004</v>
          </cell>
          <cell r="BA745">
            <v>876</v>
          </cell>
          <cell r="BB745">
            <v>392</v>
          </cell>
          <cell r="BC745">
            <v>755</v>
          </cell>
          <cell r="BD745">
            <v>1316</v>
          </cell>
          <cell r="BE745">
            <v>891</v>
          </cell>
          <cell r="BF745">
            <v>1694</v>
          </cell>
          <cell r="BG745">
            <v>1058</v>
          </cell>
          <cell r="BH745">
            <v>1968</v>
          </cell>
          <cell r="BI745">
            <v>435</v>
          </cell>
          <cell r="BJ745">
            <v>1869</v>
          </cell>
          <cell r="BK745">
            <v>61</v>
          </cell>
          <cell r="BL745">
            <v>2242</v>
          </cell>
          <cell r="BM745">
            <v>854</v>
          </cell>
          <cell r="BN745">
            <v>924</v>
          </cell>
          <cell r="BO745">
            <v>251</v>
          </cell>
          <cell r="BP745">
            <v>816</v>
          </cell>
          <cell r="BQ745">
            <v>544</v>
          </cell>
          <cell r="BR745">
            <v>358</v>
          </cell>
          <cell r="BS745">
            <v>1938</v>
          </cell>
          <cell r="BT745">
            <v>768</v>
          </cell>
          <cell r="BU745">
            <v>339</v>
          </cell>
          <cell r="BV745">
            <v>769</v>
          </cell>
          <cell r="BW745">
            <v>976</v>
          </cell>
          <cell r="BX745">
            <v>599</v>
          </cell>
          <cell r="BY745">
            <v>834</v>
          </cell>
          <cell r="BZ745">
            <v>407</v>
          </cell>
          <cell r="CA745">
            <v>498</v>
          </cell>
          <cell r="CB745">
            <v>1274</v>
          </cell>
          <cell r="CC745">
            <v>2703</v>
          </cell>
          <cell r="CD745">
            <v>1634</v>
          </cell>
          <cell r="CE745" t="str">
            <v>-</v>
          </cell>
          <cell r="CF745">
            <v>1673</v>
          </cell>
          <cell r="CG745">
            <v>444</v>
          </cell>
          <cell r="CH745">
            <v>434</v>
          </cell>
          <cell r="CI745">
            <v>1745</v>
          </cell>
          <cell r="CJ745">
            <v>367</v>
          </cell>
          <cell r="CK745">
            <v>588</v>
          </cell>
          <cell r="CL745" t="str">
            <v>-</v>
          </cell>
          <cell r="CM745" t="str">
            <v>-</v>
          </cell>
          <cell r="CN745">
            <v>480</v>
          </cell>
          <cell r="CO745">
            <v>2024</v>
          </cell>
          <cell r="CP745">
            <v>487</v>
          </cell>
          <cell r="CQ745">
            <v>351</v>
          </cell>
          <cell r="CR745">
            <v>964</v>
          </cell>
          <cell r="CS745">
            <v>730</v>
          </cell>
          <cell r="CT745" t="str">
            <v>-</v>
          </cell>
          <cell r="CU745">
            <v>853</v>
          </cell>
          <cell r="CV745">
            <v>831</v>
          </cell>
          <cell r="CW745">
            <v>505</v>
          </cell>
          <cell r="CX745">
            <v>698</v>
          </cell>
          <cell r="CY745">
            <v>519</v>
          </cell>
          <cell r="CZ745">
            <v>564</v>
          </cell>
          <cell r="DA745">
            <v>562</v>
          </cell>
          <cell r="DB745">
            <v>573</v>
          </cell>
          <cell r="DC745">
            <v>723</v>
          </cell>
          <cell r="DD745">
            <v>1191</v>
          </cell>
          <cell r="DE745">
            <v>656</v>
          </cell>
          <cell r="DF745">
            <v>504</v>
          </cell>
          <cell r="DG745">
            <v>853</v>
          </cell>
          <cell r="DH745">
            <v>384</v>
          </cell>
          <cell r="DI745" t="str">
            <v>-</v>
          </cell>
          <cell r="DJ745">
            <v>584</v>
          </cell>
          <cell r="DK745">
            <v>617</v>
          </cell>
          <cell r="DL745">
            <v>230</v>
          </cell>
          <cell r="DM745">
            <v>366</v>
          </cell>
          <cell r="DN745">
            <v>691</v>
          </cell>
          <cell r="DO745">
            <v>256</v>
          </cell>
          <cell r="DP745">
            <v>383</v>
          </cell>
          <cell r="DQ745" t="str">
            <v>-</v>
          </cell>
          <cell r="DR745">
            <v>219</v>
          </cell>
          <cell r="DS745">
            <v>712</v>
          </cell>
          <cell r="DT745">
            <v>751</v>
          </cell>
          <cell r="DU745">
            <v>1345</v>
          </cell>
          <cell r="DV745">
            <v>2241</v>
          </cell>
          <cell r="DW745" t="str">
            <v>-</v>
          </cell>
          <cell r="DX745">
            <v>3565</v>
          </cell>
          <cell r="DY745">
            <v>482</v>
          </cell>
          <cell r="DZ745">
            <v>407</v>
          </cell>
          <cell r="EA745">
            <v>856</v>
          </cell>
          <cell r="EB745">
            <v>417</v>
          </cell>
          <cell r="EC745">
            <v>381</v>
          </cell>
          <cell r="ED745">
            <v>300</v>
          </cell>
          <cell r="EE745">
            <v>551</v>
          </cell>
          <cell r="EF745">
            <v>1562</v>
          </cell>
          <cell r="EG745">
            <v>310</v>
          </cell>
          <cell r="EH745">
            <v>1654</v>
          </cell>
          <cell r="EI745">
            <v>240</v>
          </cell>
          <cell r="EJ745">
            <v>244</v>
          </cell>
          <cell r="EK745">
            <v>346</v>
          </cell>
          <cell r="EL745">
            <v>514</v>
          </cell>
          <cell r="EM745">
            <v>992</v>
          </cell>
          <cell r="EN745">
            <v>1115</v>
          </cell>
          <cell r="EO745">
            <v>1534</v>
          </cell>
          <cell r="EP745">
            <v>776</v>
          </cell>
          <cell r="EQ745" t="str">
            <v>-</v>
          </cell>
          <cell r="ER745" t="str">
            <v>-</v>
          </cell>
          <cell r="ES745">
            <v>456</v>
          </cell>
          <cell r="ET745">
            <v>495</v>
          </cell>
          <cell r="EU745">
            <v>415</v>
          </cell>
          <cell r="EV745">
            <v>1124</v>
          </cell>
          <cell r="EW745">
            <v>552</v>
          </cell>
          <cell r="EX745">
            <v>418</v>
          </cell>
          <cell r="EY745">
            <v>481</v>
          </cell>
          <cell r="EZ745">
            <v>588</v>
          </cell>
        </row>
        <row r="746">
          <cell r="A746" t="str">
            <v>11.4.52006/07</v>
          </cell>
          <cell r="B746" t="str">
            <v>11.4.5</v>
          </cell>
          <cell r="C746" t="str">
            <v>2006/07</v>
          </cell>
          <cell r="D746" t="str">
            <v>-</v>
          </cell>
          <cell r="E746" t="str">
            <v>-</v>
          </cell>
          <cell r="F746" t="str">
            <v>-</v>
          </cell>
          <cell r="G746" t="str">
            <v>-</v>
          </cell>
          <cell r="H746" t="str">
            <v>-</v>
          </cell>
          <cell r="I746" t="str">
            <v>-</v>
          </cell>
          <cell r="J746" t="str">
            <v>-</v>
          </cell>
          <cell r="K746" t="str">
            <v>-</v>
          </cell>
          <cell r="L746" t="str">
            <v>-</v>
          </cell>
          <cell r="M746" t="str">
            <v>-</v>
          </cell>
          <cell r="N746" t="str">
            <v>-</v>
          </cell>
          <cell r="O746" t="str">
            <v>-</v>
          </cell>
          <cell r="P746" t="str">
            <v>-</v>
          </cell>
          <cell r="Q746" t="str">
            <v>-</v>
          </cell>
          <cell r="R746" t="str">
            <v>-</v>
          </cell>
          <cell r="S746" t="str">
            <v>-</v>
          </cell>
          <cell r="T746" t="str">
            <v>-</v>
          </cell>
          <cell r="U746" t="str">
            <v>-</v>
          </cell>
          <cell r="V746" t="str">
            <v>-</v>
          </cell>
          <cell r="W746" t="str">
            <v>-</v>
          </cell>
          <cell r="X746" t="str">
            <v>-</v>
          </cell>
          <cell r="Y746" t="str">
            <v>-</v>
          </cell>
          <cell r="Z746" t="str">
            <v>-</v>
          </cell>
          <cell r="AA746" t="str">
            <v>-</v>
          </cell>
          <cell r="AB746" t="str">
            <v>-</v>
          </cell>
          <cell r="AC746" t="str">
            <v>-</v>
          </cell>
          <cell r="AD746" t="str">
            <v>-</v>
          </cell>
          <cell r="AE746" t="str">
            <v>-</v>
          </cell>
          <cell r="AF746" t="str">
            <v>-</v>
          </cell>
          <cell r="AG746" t="str">
            <v>-</v>
          </cell>
          <cell r="AH746" t="str">
            <v>-</v>
          </cell>
          <cell r="AI746" t="str">
            <v>-</v>
          </cell>
          <cell r="AJ746" t="str">
            <v>-</v>
          </cell>
          <cell r="AK746" t="str">
            <v>-</v>
          </cell>
          <cell r="AL746" t="str">
            <v>-</v>
          </cell>
          <cell r="AM746" t="str">
            <v>-</v>
          </cell>
          <cell r="AN746" t="str">
            <v>-</v>
          </cell>
          <cell r="AO746" t="str">
            <v>-</v>
          </cell>
          <cell r="AP746" t="str">
            <v>-</v>
          </cell>
          <cell r="AQ746" t="str">
            <v>-</v>
          </cell>
          <cell r="AR746" t="str">
            <v>-</v>
          </cell>
          <cell r="AS746" t="str">
            <v>-</v>
          </cell>
          <cell r="AT746" t="str">
            <v>-</v>
          </cell>
          <cell r="AU746" t="str">
            <v>-</v>
          </cell>
          <cell r="AV746" t="str">
            <v>-</v>
          </cell>
          <cell r="AW746" t="str">
            <v>-</v>
          </cell>
          <cell r="AX746" t="str">
            <v>-</v>
          </cell>
          <cell r="AY746" t="str">
            <v>-</v>
          </cell>
          <cell r="AZ746" t="str">
            <v>-</v>
          </cell>
          <cell r="BA746" t="str">
            <v>-</v>
          </cell>
          <cell r="BB746" t="str">
            <v>-</v>
          </cell>
          <cell r="BC746" t="str">
            <v>-</v>
          </cell>
          <cell r="BD746" t="str">
            <v>-</v>
          </cell>
          <cell r="BE746" t="str">
            <v>-</v>
          </cell>
          <cell r="BF746" t="str">
            <v>-</v>
          </cell>
          <cell r="BG746" t="str">
            <v>-</v>
          </cell>
          <cell r="BH746" t="str">
            <v>-</v>
          </cell>
          <cell r="BI746" t="str">
            <v>-</v>
          </cell>
          <cell r="BJ746" t="str">
            <v>-</v>
          </cell>
          <cell r="BK746" t="str">
            <v>-</v>
          </cell>
          <cell r="BL746" t="str">
            <v>-</v>
          </cell>
          <cell r="BM746" t="str">
            <v>-</v>
          </cell>
          <cell r="BN746" t="str">
            <v>-</v>
          </cell>
          <cell r="BO746" t="str">
            <v>-</v>
          </cell>
          <cell r="BP746" t="str">
            <v>-</v>
          </cell>
          <cell r="BQ746" t="str">
            <v>-</v>
          </cell>
          <cell r="BR746" t="str">
            <v>-</v>
          </cell>
          <cell r="BS746" t="str">
            <v>-</v>
          </cell>
          <cell r="BT746" t="str">
            <v>-</v>
          </cell>
          <cell r="BU746" t="str">
            <v>-</v>
          </cell>
          <cell r="BV746" t="str">
            <v>-</v>
          </cell>
          <cell r="BW746" t="str">
            <v>-</v>
          </cell>
          <cell r="BX746" t="str">
            <v>-</v>
          </cell>
          <cell r="BY746" t="str">
            <v>-</v>
          </cell>
          <cell r="BZ746" t="str">
            <v>-</v>
          </cell>
          <cell r="CA746" t="str">
            <v>-</v>
          </cell>
          <cell r="CB746" t="str">
            <v>-</v>
          </cell>
          <cell r="CC746" t="str">
            <v>-</v>
          </cell>
          <cell r="CD746" t="str">
            <v>-</v>
          </cell>
          <cell r="CE746" t="str">
            <v>-</v>
          </cell>
          <cell r="CF746" t="str">
            <v>-</v>
          </cell>
          <cell r="CG746" t="str">
            <v>-</v>
          </cell>
          <cell r="CH746" t="str">
            <v>-</v>
          </cell>
          <cell r="CI746" t="str">
            <v>-</v>
          </cell>
          <cell r="CJ746" t="str">
            <v>-</v>
          </cell>
          <cell r="CK746" t="str">
            <v>-</v>
          </cell>
          <cell r="CL746" t="str">
            <v>-</v>
          </cell>
          <cell r="CM746" t="str">
            <v>-</v>
          </cell>
          <cell r="CN746" t="str">
            <v>-</v>
          </cell>
          <cell r="CO746" t="str">
            <v>-</v>
          </cell>
          <cell r="CP746" t="str">
            <v>-</v>
          </cell>
          <cell r="CQ746" t="str">
            <v>-</v>
          </cell>
          <cell r="CR746" t="str">
            <v>-</v>
          </cell>
          <cell r="CS746" t="str">
            <v>-</v>
          </cell>
          <cell r="CT746" t="str">
            <v>-</v>
          </cell>
          <cell r="CU746" t="str">
            <v>-</v>
          </cell>
          <cell r="CV746" t="str">
            <v>-</v>
          </cell>
          <cell r="CW746" t="str">
            <v>-</v>
          </cell>
          <cell r="CX746" t="str">
            <v>-</v>
          </cell>
          <cell r="CY746" t="str">
            <v>-</v>
          </cell>
          <cell r="CZ746" t="str">
            <v>-</v>
          </cell>
          <cell r="DA746" t="str">
            <v>-</v>
          </cell>
          <cell r="DB746" t="str">
            <v>-</v>
          </cell>
          <cell r="DC746" t="str">
            <v>-</v>
          </cell>
          <cell r="DD746" t="str">
            <v>-</v>
          </cell>
          <cell r="DE746" t="str">
            <v>-</v>
          </cell>
          <cell r="DF746" t="str">
            <v>-</v>
          </cell>
          <cell r="DG746" t="str">
            <v>-</v>
          </cell>
          <cell r="DH746" t="str">
            <v>-</v>
          </cell>
          <cell r="DI746" t="str">
            <v>-</v>
          </cell>
          <cell r="DJ746" t="str">
            <v>-</v>
          </cell>
          <cell r="DK746" t="str">
            <v>-</v>
          </cell>
          <cell r="DL746" t="str">
            <v>-</v>
          </cell>
          <cell r="DM746" t="str">
            <v>-</v>
          </cell>
          <cell r="DN746" t="str">
            <v>-</v>
          </cell>
          <cell r="DO746" t="str">
            <v>-</v>
          </cell>
          <cell r="DP746" t="str">
            <v>-</v>
          </cell>
          <cell r="DQ746" t="str">
            <v>-</v>
          </cell>
          <cell r="DR746" t="str">
            <v>-</v>
          </cell>
          <cell r="DS746" t="str">
            <v>-</v>
          </cell>
          <cell r="DT746" t="str">
            <v>-</v>
          </cell>
          <cell r="DU746" t="str">
            <v>-</v>
          </cell>
          <cell r="DV746" t="str">
            <v>-</v>
          </cell>
          <cell r="DW746" t="str">
            <v>-</v>
          </cell>
          <cell r="DX746" t="str">
            <v>-</v>
          </cell>
          <cell r="DY746" t="str">
            <v>-</v>
          </cell>
          <cell r="DZ746" t="str">
            <v>-</v>
          </cell>
          <cell r="EA746" t="str">
            <v>-</v>
          </cell>
          <cell r="EB746" t="str">
            <v>-</v>
          </cell>
          <cell r="EC746" t="str">
            <v>-</v>
          </cell>
          <cell r="ED746" t="str">
            <v>-</v>
          </cell>
          <cell r="EE746" t="str">
            <v>-</v>
          </cell>
          <cell r="EF746" t="str">
            <v>-</v>
          </cell>
          <cell r="EG746" t="str">
            <v>-</v>
          </cell>
          <cell r="EH746" t="str">
            <v>-</v>
          </cell>
          <cell r="EI746" t="str">
            <v>-</v>
          </cell>
          <cell r="EJ746" t="str">
            <v>-</v>
          </cell>
          <cell r="EK746" t="str">
            <v>-</v>
          </cell>
          <cell r="EL746" t="str">
            <v>-</v>
          </cell>
          <cell r="EM746" t="str">
            <v>-</v>
          </cell>
          <cell r="EN746" t="str">
            <v>-</v>
          </cell>
          <cell r="EO746" t="str">
            <v>-</v>
          </cell>
          <cell r="EP746" t="str">
            <v>-</v>
          </cell>
          <cell r="EQ746" t="str">
            <v>-</v>
          </cell>
          <cell r="ER746" t="str">
            <v>-</v>
          </cell>
          <cell r="ES746" t="str">
            <v>-</v>
          </cell>
          <cell r="ET746" t="str">
            <v>-</v>
          </cell>
          <cell r="EU746" t="str">
            <v>-</v>
          </cell>
          <cell r="EV746" t="str">
            <v>-</v>
          </cell>
          <cell r="EW746" t="str">
            <v>-</v>
          </cell>
          <cell r="EX746" t="str">
            <v>-</v>
          </cell>
          <cell r="EY746" t="str">
            <v>-</v>
          </cell>
          <cell r="EZ746" t="str">
            <v>-</v>
          </cell>
        </row>
        <row r="747">
          <cell r="A747" t="str">
            <v>11.4.52007/08</v>
          </cell>
          <cell r="B747" t="str">
            <v>11.4.5</v>
          </cell>
          <cell r="C747" t="str">
            <v>2007/08</v>
          </cell>
          <cell r="D747" t="str">
            <v>-</v>
          </cell>
          <cell r="E747" t="str">
            <v>-</v>
          </cell>
          <cell r="F747" t="str">
            <v>-</v>
          </cell>
          <cell r="G747" t="str">
            <v>-</v>
          </cell>
          <cell r="H747" t="str">
            <v>-</v>
          </cell>
          <cell r="I747" t="str">
            <v>-</v>
          </cell>
          <cell r="J747" t="str">
            <v>-</v>
          </cell>
          <cell r="K747" t="str">
            <v>-</v>
          </cell>
          <cell r="L747" t="str">
            <v>-</v>
          </cell>
          <cell r="M747" t="str">
            <v>-</v>
          </cell>
          <cell r="N747" t="str">
            <v>-</v>
          </cell>
          <cell r="O747" t="str">
            <v>-</v>
          </cell>
          <cell r="P747" t="str">
            <v>-</v>
          </cell>
          <cell r="Q747" t="str">
            <v>-</v>
          </cell>
          <cell r="R747" t="str">
            <v>-</v>
          </cell>
          <cell r="S747" t="str">
            <v>-</v>
          </cell>
          <cell r="T747" t="str">
            <v>-</v>
          </cell>
          <cell r="U747" t="str">
            <v>-</v>
          </cell>
          <cell r="V747" t="str">
            <v>-</v>
          </cell>
          <cell r="W747" t="str">
            <v>-</v>
          </cell>
          <cell r="X747" t="str">
            <v>-</v>
          </cell>
          <cell r="Y747" t="str">
            <v>-</v>
          </cell>
          <cell r="Z747" t="str">
            <v>-</v>
          </cell>
          <cell r="AA747" t="str">
            <v>-</v>
          </cell>
          <cell r="AB747" t="str">
            <v>-</v>
          </cell>
          <cell r="AC747" t="str">
            <v>-</v>
          </cell>
          <cell r="AD747" t="str">
            <v>-</v>
          </cell>
          <cell r="AE747" t="str">
            <v>-</v>
          </cell>
          <cell r="AF747" t="str">
            <v>-</v>
          </cell>
          <cell r="AG747" t="str">
            <v>-</v>
          </cell>
          <cell r="AH747" t="str">
            <v>-</v>
          </cell>
          <cell r="AI747" t="str">
            <v>-</v>
          </cell>
          <cell r="AJ747" t="str">
            <v>-</v>
          </cell>
          <cell r="AK747" t="str">
            <v>-</v>
          </cell>
          <cell r="AL747" t="str">
            <v>-</v>
          </cell>
          <cell r="AM747" t="str">
            <v>-</v>
          </cell>
          <cell r="AN747" t="str">
            <v>-</v>
          </cell>
          <cell r="AO747" t="str">
            <v>-</v>
          </cell>
          <cell r="AP747" t="str">
            <v>-</v>
          </cell>
          <cell r="AQ747" t="str">
            <v>-</v>
          </cell>
          <cell r="AR747" t="str">
            <v>-</v>
          </cell>
          <cell r="AS747" t="str">
            <v>-</v>
          </cell>
          <cell r="AT747" t="str">
            <v>-</v>
          </cell>
          <cell r="AU747" t="str">
            <v>-</v>
          </cell>
          <cell r="AV747" t="str">
            <v>-</v>
          </cell>
          <cell r="AW747" t="str">
            <v>-</v>
          </cell>
          <cell r="AX747" t="str">
            <v>-</v>
          </cell>
          <cell r="AY747" t="str">
            <v>-</v>
          </cell>
          <cell r="AZ747" t="str">
            <v>-</v>
          </cell>
          <cell r="BA747" t="str">
            <v>-</v>
          </cell>
          <cell r="BB747" t="str">
            <v>-</v>
          </cell>
          <cell r="BC747" t="str">
            <v>-</v>
          </cell>
          <cell r="BD747" t="str">
            <v>-</v>
          </cell>
          <cell r="BE747" t="str">
            <v>-</v>
          </cell>
          <cell r="BF747" t="str">
            <v>-</v>
          </cell>
          <cell r="BG747" t="str">
            <v>-</v>
          </cell>
          <cell r="BH747" t="str">
            <v>-</v>
          </cell>
          <cell r="BI747" t="str">
            <v>-</v>
          </cell>
          <cell r="BJ747" t="str">
            <v>-</v>
          </cell>
          <cell r="BK747" t="str">
            <v>-</v>
          </cell>
          <cell r="BL747" t="str">
            <v>-</v>
          </cell>
          <cell r="BM747" t="str">
            <v>-</v>
          </cell>
          <cell r="BN747" t="str">
            <v>-</v>
          </cell>
          <cell r="BO747" t="str">
            <v>-</v>
          </cell>
          <cell r="BP747" t="str">
            <v>-</v>
          </cell>
          <cell r="BQ747" t="str">
            <v>-</v>
          </cell>
          <cell r="BR747" t="str">
            <v>-</v>
          </cell>
          <cell r="BS747" t="str">
            <v>-</v>
          </cell>
          <cell r="BT747" t="str">
            <v>-</v>
          </cell>
          <cell r="BU747" t="str">
            <v>-</v>
          </cell>
          <cell r="BV747" t="str">
            <v>-</v>
          </cell>
          <cell r="BW747" t="str">
            <v>-</v>
          </cell>
          <cell r="BX747" t="str">
            <v>-</v>
          </cell>
          <cell r="BY747" t="str">
            <v>-</v>
          </cell>
          <cell r="BZ747" t="str">
            <v>-</v>
          </cell>
          <cell r="CA747" t="str">
            <v>-</v>
          </cell>
          <cell r="CB747" t="str">
            <v>-</v>
          </cell>
          <cell r="CC747" t="str">
            <v>-</v>
          </cell>
          <cell r="CD747" t="str">
            <v>-</v>
          </cell>
          <cell r="CE747" t="str">
            <v>-</v>
          </cell>
          <cell r="CF747" t="str">
            <v>-</v>
          </cell>
          <cell r="CG747" t="str">
            <v>-</v>
          </cell>
          <cell r="CH747" t="str">
            <v>-</v>
          </cell>
          <cell r="CI747" t="str">
            <v>-</v>
          </cell>
          <cell r="CJ747" t="str">
            <v>-</v>
          </cell>
          <cell r="CK747" t="str">
            <v>-</v>
          </cell>
          <cell r="CL747" t="str">
            <v>-</v>
          </cell>
          <cell r="CM747" t="str">
            <v>-</v>
          </cell>
          <cell r="CN747" t="str">
            <v>-</v>
          </cell>
          <cell r="CO747" t="str">
            <v>-</v>
          </cell>
          <cell r="CP747" t="str">
            <v>-</v>
          </cell>
          <cell r="CQ747" t="str">
            <v>-</v>
          </cell>
          <cell r="CR747" t="str">
            <v>-</v>
          </cell>
          <cell r="CS747" t="str">
            <v>-</v>
          </cell>
          <cell r="CT747" t="str">
            <v>-</v>
          </cell>
          <cell r="CU747" t="str">
            <v>-</v>
          </cell>
          <cell r="CV747" t="str">
            <v>-</v>
          </cell>
          <cell r="CW747" t="str">
            <v>-</v>
          </cell>
          <cell r="CX747" t="str">
            <v>-</v>
          </cell>
          <cell r="CY747" t="str">
            <v>-</v>
          </cell>
          <cell r="CZ747" t="str">
            <v>-</v>
          </cell>
          <cell r="DA747" t="str">
            <v>-</v>
          </cell>
          <cell r="DB747" t="str">
            <v>-</v>
          </cell>
          <cell r="DC747" t="str">
            <v>-</v>
          </cell>
          <cell r="DD747" t="str">
            <v>-</v>
          </cell>
          <cell r="DE747" t="str">
            <v>-</v>
          </cell>
          <cell r="DF747" t="str">
            <v>-</v>
          </cell>
          <cell r="DG747" t="str">
            <v>-</v>
          </cell>
          <cell r="DH747" t="str">
            <v>-</v>
          </cell>
          <cell r="DI747" t="str">
            <v>-</v>
          </cell>
          <cell r="DJ747" t="str">
            <v>-</v>
          </cell>
          <cell r="DK747" t="str">
            <v>-</v>
          </cell>
          <cell r="DL747" t="str">
            <v>-</v>
          </cell>
          <cell r="DM747" t="str">
            <v>-</v>
          </cell>
          <cell r="DN747" t="str">
            <v>-</v>
          </cell>
          <cell r="DO747" t="str">
            <v>-</v>
          </cell>
          <cell r="DP747" t="str">
            <v>-</v>
          </cell>
          <cell r="DQ747" t="str">
            <v>-</v>
          </cell>
          <cell r="DR747" t="str">
            <v>-</v>
          </cell>
          <cell r="DS747" t="str">
            <v>-</v>
          </cell>
          <cell r="DT747" t="str">
            <v>-</v>
          </cell>
          <cell r="DU747" t="str">
            <v>-</v>
          </cell>
          <cell r="DV747" t="str">
            <v>-</v>
          </cell>
          <cell r="DW747" t="str">
            <v>-</v>
          </cell>
          <cell r="DX747" t="str">
            <v>-</v>
          </cell>
          <cell r="DY747" t="str">
            <v>-</v>
          </cell>
          <cell r="DZ747" t="str">
            <v>-</v>
          </cell>
          <cell r="EA747" t="str">
            <v>-</v>
          </cell>
          <cell r="EB747" t="str">
            <v>-</v>
          </cell>
          <cell r="EC747" t="str">
            <v>-</v>
          </cell>
          <cell r="ED747" t="str">
            <v>-</v>
          </cell>
          <cell r="EE747" t="str">
            <v>-</v>
          </cell>
          <cell r="EF747" t="str">
            <v>-</v>
          </cell>
          <cell r="EG747" t="str">
            <v>-</v>
          </cell>
          <cell r="EH747" t="str">
            <v>-</v>
          </cell>
          <cell r="EI747" t="str">
            <v>-</v>
          </cell>
          <cell r="EJ747" t="str">
            <v>-</v>
          </cell>
          <cell r="EK747" t="str">
            <v>-</v>
          </cell>
          <cell r="EL747" t="str">
            <v>-</v>
          </cell>
          <cell r="EM747" t="str">
            <v>-</v>
          </cell>
          <cell r="EN747" t="str">
            <v>-</v>
          </cell>
          <cell r="EO747" t="str">
            <v>-</v>
          </cell>
          <cell r="EP747" t="str">
            <v>-</v>
          </cell>
          <cell r="EQ747" t="str">
            <v>-</v>
          </cell>
          <cell r="ER747" t="str">
            <v>-</v>
          </cell>
          <cell r="ES747" t="str">
            <v>-</v>
          </cell>
          <cell r="ET747" t="str">
            <v>-</v>
          </cell>
          <cell r="EU747" t="str">
            <v>-</v>
          </cell>
          <cell r="EV747" t="str">
            <v>-</v>
          </cell>
          <cell r="EW747" t="str">
            <v>-</v>
          </cell>
          <cell r="EX747" t="str">
            <v>-</v>
          </cell>
          <cell r="EY747" t="str">
            <v>-</v>
          </cell>
          <cell r="EZ747" t="str">
            <v>-</v>
          </cell>
        </row>
        <row r="748">
          <cell r="A748" t="str">
            <v>11.4.52008/09</v>
          </cell>
          <cell r="B748" t="str">
            <v>11.4.5</v>
          </cell>
          <cell r="C748" t="str">
            <v>2008/09</v>
          </cell>
          <cell r="D748" t="str">
            <v>-</v>
          </cell>
          <cell r="E748" t="str">
            <v>-</v>
          </cell>
          <cell r="F748" t="str">
            <v>-</v>
          </cell>
          <cell r="G748" t="str">
            <v>-</v>
          </cell>
          <cell r="H748" t="str">
            <v>-</v>
          </cell>
          <cell r="I748" t="str">
            <v>-</v>
          </cell>
          <cell r="J748" t="str">
            <v>-</v>
          </cell>
          <cell r="K748" t="str">
            <v>-</v>
          </cell>
          <cell r="L748" t="str">
            <v>-</v>
          </cell>
          <cell r="M748" t="str">
            <v>-</v>
          </cell>
          <cell r="N748" t="str">
            <v>-</v>
          </cell>
          <cell r="O748" t="str">
            <v>-</v>
          </cell>
          <cell r="P748" t="str">
            <v>-</v>
          </cell>
          <cell r="Q748" t="str">
            <v>-</v>
          </cell>
          <cell r="R748" t="str">
            <v>-</v>
          </cell>
          <cell r="S748" t="str">
            <v>-</v>
          </cell>
          <cell r="T748" t="str">
            <v>-</v>
          </cell>
          <cell r="U748" t="str">
            <v>-</v>
          </cell>
          <cell r="V748" t="str">
            <v>-</v>
          </cell>
          <cell r="W748" t="str">
            <v>-</v>
          </cell>
          <cell r="X748" t="str">
            <v>-</v>
          </cell>
          <cell r="Y748" t="str">
            <v>-</v>
          </cell>
          <cell r="Z748" t="str">
            <v>-</v>
          </cell>
          <cell r="AA748" t="str">
            <v>-</v>
          </cell>
          <cell r="AB748" t="str">
            <v>-</v>
          </cell>
          <cell r="AC748" t="str">
            <v>-</v>
          </cell>
          <cell r="AD748" t="str">
            <v>-</v>
          </cell>
          <cell r="AE748" t="str">
            <v>-</v>
          </cell>
          <cell r="AF748" t="str">
            <v>-</v>
          </cell>
          <cell r="AG748" t="str">
            <v>-</v>
          </cell>
          <cell r="AH748" t="str">
            <v>-</v>
          </cell>
          <cell r="AI748" t="str">
            <v>-</v>
          </cell>
          <cell r="AJ748" t="str">
            <v>-</v>
          </cell>
          <cell r="AK748" t="str">
            <v>-</v>
          </cell>
          <cell r="AL748" t="str">
            <v>-</v>
          </cell>
          <cell r="AM748" t="str">
            <v>-</v>
          </cell>
          <cell r="AN748" t="str">
            <v>-</v>
          </cell>
          <cell r="AO748" t="str">
            <v>-</v>
          </cell>
          <cell r="AP748" t="str">
            <v>-</v>
          </cell>
          <cell r="AQ748" t="str">
            <v>-</v>
          </cell>
          <cell r="AR748" t="str">
            <v>-</v>
          </cell>
          <cell r="AS748" t="str">
            <v>-</v>
          </cell>
          <cell r="AT748" t="str">
            <v>-</v>
          </cell>
          <cell r="AU748" t="str">
            <v>-</v>
          </cell>
          <cell r="AV748" t="str">
            <v>-</v>
          </cell>
          <cell r="AW748" t="str">
            <v>-</v>
          </cell>
          <cell r="AX748" t="str">
            <v>-</v>
          </cell>
          <cell r="AY748" t="str">
            <v>-</v>
          </cell>
          <cell r="AZ748" t="str">
            <v>-</v>
          </cell>
          <cell r="BA748" t="str">
            <v>-</v>
          </cell>
          <cell r="BB748" t="str">
            <v>-</v>
          </cell>
          <cell r="BC748" t="str">
            <v>-</v>
          </cell>
          <cell r="BD748" t="str">
            <v>-</v>
          </cell>
          <cell r="BE748" t="str">
            <v>-</v>
          </cell>
          <cell r="BF748" t="str">
            <v>-</v>
          </cell>
          <cell r="BG748" t="str">
            <v>-</v>
          </cell>
          <cell r="BH748" t="str">
            <v>-</v>
          </cell>
          <cell r="BI748" t="str">
            <v>-</v>
          </cell>
          <cell r="BJ748" t="str">
            <v>-</v>
          </cell>
          <cell r="BK748" t="str">
            <v>-</v>
          </cell>
          <cell r="BL748" t="str">
            <v>-</v>
          </cell>
          <cell r="BM748" t="str">
            <v>-</v>
          </cell>
          <cell r="BN748" t="str">
            <v>-</v>
          </cell>
          <cell r="BO748" t="str">
            <v>-</v>
          </cell>
          <cell r="BP748" t="str">
            <v>-</v>
          </cell>
          <cell r="BQ748" t="str">
            <v>-</v>
          </cell>
          <cell r="BR748" t="str">
            <v>-</v>
          </cell>
          <cell r="BS748" t="str">
            <v>-</v>
          </cell>
          <cell r="BT748" t="str">
            <v>-</v>
          </cell>
          <cell r="BU748" t="str">
            <v>-</v>
          </cell>
          <cell r="BV748" t="str">
            <v>-</v>
          </cell>
          <cell r="BW748" t="str">
            <v>-</v>
          </cell>
          <cell r="BX748" t="str">
            <v>-</v>
          </cell>
          <cell r="BY748" t="str">
            <v>-</v>
          </cell>
          <cell r="BZ748" t="str">
            <v>-</v>
          </cell>
          <cell r="CA748" t="str">
            <v>-</v>
          </cell>
          <cell r="CB748" t="str">
            <v>-</v>
          </cell>
          <cell r="CC748" t="str">
            <v>-</v>
          </cell>
          <cell r="CD748" t="str">
            <v>-</v>
          </cell>
          <cell r="CE748" t="str">
            <v>-</v>
          </cell>
          <cell r="CF748" t="str">
            <v>-</v>
          </cell>
          <cell r="CG748" t="str">
            <v>-</v>
          </cell>
          <cell r="CH748" t="str">
            <v>-</v>
          </cell>
          <cell r="CI748" t="str">
            <v>-</v>
          </cell>
          <cell r="CJ748" t="str">
            <v>-</v>
          </cell>
          <cell r="CK748" t="str">
            <v>-</v>
          </cell>
          <cell r="CL748" t="str">
            <v>-</v>
          </cell>
          <cell r="CM748" t="str">
            <v>-</v>
          </cell>
          <cell r="CN748" t="str">
            <v>-</v>
          </cell>
          <cell r="CO748" t="str">
            <v>-</v>
          </cell>
          <cell r="CP748" t="str">
            <v>-</v>
          </cell>
          <cell r="CQ748" t="str">
            <v>-</v>
          </cell>
          <cell r="CR748" t="str">
            <v>-</v>
          </cell>
          <cell r="CS748" t="str">
            <v>-</v>
          </cell>
          <cell r="CT748" t="str">
            <v>-</v>
          </cell>
          <cell r="CU748" t="str">
            <v>-</v>
          </cell>
          <cell r="CV748" t="str">
            <v>-</v>
          </cell>
          <cell r="CW748" t="str">
            <v>-</v>
          </cell>
          <cell r="CX748" t="str">
            <v>-</v>
          </cell>
          <cell r="CY748" t="str">
            <v>-</v>
          </cell>
          <cell r="CZ748" t="str">
            <v>-</v>
          </cell>
          <cell r="DA748" t="str">
            <v>-</v>
          </cell>
          <cell r="DB748" t="str">
            <v>-</v>
          </cell>
          <cell r="DC748" t="str">
            <v>-</v>
          </cell>
          <cell r="DD748" t="str">
            <v>-</v>
          </cell>
          <cell r="DE748" t="str">
            <v>-</v>
          </cell>
          <cell r="DF748" t="str">
            <v>-</v>
          </cell>
          <cell r="DG748" t="str">
            <v>-</v>
          </cell>
          <cell r="DH748" t="str">
            <v>-</v>
          </cell>
          <cell r="DI748" t="str">
            <v>-</v>
          </cell>
          <cell r="DJ748" t="str">
            <v>-</v>
          </cell>
          <cell r="DK748" t="str">
            <v>-</v>
          </cell>
          <cell r="DL748" t="str">
            <v>-</v>
          </cell>
          <cell r="DM748" t="str">
            <v>-</v>
          </cell>
          <cell r="DN748" t="str">
            <v>-</v>
          </cell>
          <cell r="DO748" t="str">
            <v>-</v>
          </cell>
          <cell r="DP748" t="str">
            <v>-</v>
          </cell>
          <cell r="DQ748" t="str">
            <v>-</v>
          </cell>
          <cell r="DR748" t="str">
            <v>-</v>
          </cell>
          <cell r="DS748" t="str">
            <v>-</v>
          </cell>
          <cell r="DT748" t="str">
            <v>-</v>
          </cell>
          <cell r="DU748" t="str">
            <v>-</v>
          </cell>
          <cell r="DV748" t="str">
            <v>-</v>
          </cell>
          <cell r="DW748" t="str">
            <v>-</v>
          </cell>
          <cell r="DX748" t="str">
            <v>-</v>
          </cell>
          <cell r="DY748" t="str">
            <v>-</v>
          </cell>
          <cell r="DZ748" t="str">
            <v>-</v>
          </cell>
          <cell r="EA748" t="str">
            <v>-</v>
          </cell>
          <cell r="EB748" t="str">
            <v>-</v>
          </cell>
          <cell r="EC748" t="str">
            <v>-</v>
          </cell>
          <cell r="ED748" t="str">
            <v>-</v>
          </cell>
          <cell r="EE748" t="str">
            <v>-</v>
          </cell>
          <cell r="EF748" t="str">
            <v>-</v>
          </cell>
          <cell r="EG748" t="str">
            <v>-</v>
          </cell>
          <cell r="EH748" t="str">
            <v>-</v>
          </cell>
          <cell r="EI748" t="str">
            <v>-</v>
          </cell>
          <cell r="EJ748" t="str">
            <v>-</v>
          </cell>
          <cell r="EK748" t="str">
            <v>-</v>
          </cell>
          <cell r="EL748" t="str">
            <v>-</v>
          </cell>
          <cell r="EM748" t="str">
            <v>-</v>
          </cell>
          <cell r="EN748" t="str">
            <v>-</v>
          </cell>
          <cell r="EO748" t="str">
            <v>-</v>
          </cell>
          <cell r="EP748" t="str">
            <v>-</v>
          </cell>
          <cell r="EQ748" t="str">
            <v>-</v>
          </cell>
          <cell r="ER748" t="str">
            <v>-</v>
          </cell>
          <cell r="ES748" t="str">
            <v>-</v>
          </cell>
          <cell r="ET748" t="str">
            <v>-</v>
          </cell>
          <cell r="EU748" t="str">
            <v>-</v>
          </cell>
          <cell r="EV748" t="str">
            <v>-</v>
          </cell>
          <cell r="EW748" t="str">
            <v>-</v>
          </cell>
          <cell r="EX748" t="str">
            <v>-</v>
          </cell>
          <cell r="EY748" t="str">
            <v>-</v>
          </cell>
          <cell r="EZ748" t="str">
            <v>-</v>
          </cell>
        </row>
        <row r="749">
          <cell r="A749" t="str">
            <v>11.4.52009/10</v>
          </cell>
          <cell r="B749" t="str">
            <v>11.4.5</v>
          </cell>
          <cell r="C749" t="str">
            <v>2009/10</v>
          </cell>
          <cell r="D749" t="str">
            <v>-</v>
          </cell>
          <cell r="E749" t="str">
            <v>-</v>
          </cell>
          <cell r="F749" t="str">
            <v>-</v>
          </cell>
          <cell r="G749" t="str">
            <v>-</v>
          </cell>
          <cell r="H749" t="str">
            <v>-</v>
          </cell>
          <cell r="I749" t="str">
            <v>-</v>
          </cell>
          <cell r="J749" t="str">
            <v>-</v>
          </cell>
          <cell r="K749" t="str">
            <v>-</v>
          </cell>
          <cell r="L749" t="str">
            <v>-</v>
          </cell>
          <cell r="M749" t="str">
            <v>-</v>
          </cell>
          <cell r="N749" t="str">
            <v>-</v>
          </cell>
          <cell r="O749" t="str">
            <v>-</v>
          </cell>
          <cell r="P749" t="str">
            <v>-</v>
          </cell>
          <cell r="Q749" t="str">
            <v>-</v>
          </cell>
          <cell r="R749" t="str">
            <v>-</v>
          </cell>
          <cell r="S749" t="str">
            <v>-</v>
          </cell>
          <cell r="T749" t="str">
            <v>-</v>
          </cell>
          <cell r="U749" t="str">
            <v>-</v>
          </cell>
          <cell r="V749" t="str">
            <v>-</v>
          </cell>
          <cell r="W749" t="str">
            <v>-</v>
          </cell>
          <cell r="X749" t="str">
            <v>-</v>
          </cell>
          <cell r="Y749" t="str">
            <v>-</v>
          </cell>
          <cell r="Z749" t="str">
            <v>-</v>
          </cell>
          <cell r="AA749" t="str">
            <v>-</v>
          </cell>
          <cell r="AB749" t="str">
            <v>-</v>
          </cell>
          <cell r="AC749" t="str">
            <v>-</v>
          </cell>
          <cell r="AD749" t="str">
            <v>-</v>
          </cell>
          <cell r="AE749" t="str">
            <v>-</v>
          </cell>
          <cell r="AF749" t="str">
            <v>-</v>
          </cell>
          <cell r="AG749" t="str">
            <v>-</v>
          </cell>
          <cell r="AH749" t="str">
            <v>-</v>
          </cell>
          <cell r="AI749" t="str">
            <v>-</v>
          </cell>
          <cell r="AJ749" t="str">
            <v>-</v>
          </cell>
          <cell r="AK749" t="str">
            <v>-</v>
          </cell>
          <cell r="AL749" t="str">
            <v>-</v>
          </cell>
          <cell r="AM749" t="str">
            <v>-</v>
          </cell>
          <cell r="AN749" t="str">
            <v>-</v>
          </cell>
          <cell r="AO749" t="str">
            <v>-</v>
          </cell>
          <cell r="AP749" t="str">
            <v>-</v>
          </cell>
          <cell r="AQ749" t="str">
            <v>-</v>
          </cell>
          <cell r="AR749" t="str">
            <v>-</v>
          </cell>
          <cell r="AS749" t="str">
            <v>-</v>
          </cell>
          <cell r="AT749" t="str">
            <v>-</v>
          </cell>
          <cell r="AU749" t="str">
            <v>-</v>
          </cell>
          <cell r="AV749" t="str">
            <v>-</v>
          </cell>
          <cell r="AW749" t="str">
            <v>-</v>
          </cell>
          <cell r="AX749" t="str">
            <v>-</v>
          </cell>
          <cell r="AY749" t="str">
            <v>-</v>
          </cell>
          <cell r="AZ749" t="str">
            <v>-</v>
          </cell>
          <cell r="BA749" t="str">
            <v>-</v>
          </cell>
          <cell r="BB749" t="str">
            <v>-</v>
          </cell>
          <cell r="BC749" t="str">
            <v>-</v>
          </cell>
          <cell r="BD749" t="str">
            <v>-</v>
          </cell>
          <cell r="BE749" t="str">
            <v>-</v>
          </cell>
          <cell r="BF749" t="str">
            <v>-</v>
          </cell>
          <cell r="BG749" t="str">
            <v>-</v>
          </cell>
          <cell r="BH749" t="str">
            <v>-</v>
          </cell>
          <cell r="BI749" t="str">
            <v>-</v>
          </cell>
          <cell r="BJ749" t="str">
            <v>-</v>
          </cell>
          <cell r="BK749" t="str">
            <v>-</v>
          </cell>
          <cell r="BL749" t="str">
            <v>-</v>
          </cell>
          <cell r="BM749" t="str">
            <v>-</v>
          </cell>
          <cell r="BN749" t="str">
            <v>-</v>
          </cell>
          <cell r="BO749" t="str">
            <v>-</v>
          </cell>
          <cell r="BP749" t="str">
            <v>-</v>
          </cell>
          <cell r="BQ749" t="str">
            <v>-</v>
          </cell>
          <cell r="BR749" t="str">
            <v>-</v>
          </cell>
          <cell r="BS749" t="str">
            <v>-</v>
          </cell>
          <cell r="BT749" t="str">
            <v>-</v>
          </cell>
          <cell r="BU749" t="str">
            <v>-</v>
          </cell>
          <cell r="BV749" t="str">
            <v>-</v>
          </cell>
          <cell r="BW749" t="str">
            <v>-</v>
          </cell>
          <cell r="BX749" t="str">
            <v>-</v>
          </cell>
          <cell r="BY749" t="str">
            <v>-</v>
          </cell>
          <cell r="BZ749" t="str">
            <v>-</v>
          </cell>
          <cell r="CA749" t="str">
            <v>-</v>
          </cell>
          <cell r="CB749" t="str">
            <v>-</v>
          </cell>
          <cell r="CC749" t="str">
            <v>-</v>
          </cell>
          <cell r="CD749" t="str">
            <v>-</v>
          </cell>
          <cell r="CE749" t="str">
            <v>-</v>
          </cell>
          <cell r="CF749" t="str">
            <v>-</v>
          </cell>
          <cell r="CG749" t="str">
            <v>-</v>
          </cell>
          <cell r="CH749" t="str">
            <v>-</v>
          </cell>
          <cell r="CI749" t="str">
            <v>-</v>
          </cell>
          <cell r="CJ749" t="str">
            <v>-</v>
          </cell>
          <cell r="CK749" t="str">
            <v>-</v>
          </cell>
          <cell r="CL749" t="str">
            <v>-</v>
          </cell>
          <cell r="CM749" t="str">
            <v>-</v>
          </cell>
          <cell r="CN749" t="str">
            <v>-</v>
          </cell>
          <cell r="CO749" t="str">
            <v>-</v>
          </cell>
          <cell r="CP749" t="str">
            <v>-</v>
          </cell>
          <cell r="CQ749" t="str">
            <v>-</v>
          </cell>
          <cell r="CR749" t="str">
            <v>-</v>
          </cell>
          <cell r="CS749" t="str">
            <v>-</v>
          </cell>
          <cell r="CT749" t="str">
            <v>-</v>
          </cell>
          <cell r="CU749" t="str">
            <v>-</v>
          </cell>
          <cell r="CV749" t="str">
            <v>-</v>
          </cell>
          <cell r="CW749" t="str">
            <v>-</v>
          </cell>
          <cell r="CX749" t="str">
            <v>-</v>
          </cell>
          <cell r="CY749" t="str">
            <v>-</v>
          </cell>
          <cell r="CZ749" t="str">
            <v>-</v>
          </cell>
          <cell r="DA749" t="str">
            <v>-</v>
          </cell>
          <cell r="DB749" t="str">
            <v>-</v>
          </cell>
          <cell r="DC749" t="str">
            <v>-</v>
          </cell>
          <cell r="DD749" t="str">
            <v>-</v>
          </cell>
          <cell r="DE749" t="str">
            <v>-</v>
          </cell>
          <cell r="DF749" t="str">
            <v>-</v>
          </cell>
          <cell r="DG749" t="str">
            <v>-</v>
          </cell>
          <cell r="DH749" t="str">
            <v>-</v>
          </cell>
          <cell r="DI749" t="str">
            <v>-</v>
          </cell>
          <cell r="DJ749" t="str">
            <v>-</v>
          </cell>
          <cell r="DK749" t="str">
            <v>-</v>
          </cell>
          <cell r="DL749" t="str">
            <v>-</v>
          </cell>
          <cell r="DM749" t="str">
            <v>-</v>
          </cell>
          <cell r="DN749" t="str">
            <v>-</v>
          </cell>
          <cell r="DO749" t="str">
            <v>-</v>
          </cell>
          <cell r="DP749" t="str">
            <v>-</v>
          </cell>
          <cell r="DQ749" t="str">
            <v>-</v>
          </cell>
          <cell r="DR749" t="str">
            <v>-</v>
          </cell>
          <cell r="DS749" t="str">
            <v>-</v>
          </cell>
          <cell r="DT749" t="str">
            <v>-</v>
          </cell>
          <cell r="DU749" t="str">
            <v>-</v>
          </cell>
          <cell r="DV749" t="str">
            <v>-</v>
          </cell>
          <cell r="DW749" t="str">
            <v>-</v>
          </cell>
          <cell r="DX749" t="str">
            <v>-</v>
          </cell>
          <cell r="DY749" t="str">
            <v>-</v>
          </cell>
          <cell r="DZ749" t="str">
            <v>-</v>
          </cell>
          <cell r="EA749" t="str">
            <v>-</v>
          </cell>
          <cell r="EB749" t="str">
            <v>-</v>
          </cell>
          <cell r="EC749" t="str">
            <v>-</v>
          </cell>
          <cell r="ED749" t="str">
            <v>-</v>
          </cell>
          <cell r="EE749" t="str">
            <v>-</v>
          </cell>
          <cell r="EF749" t="str">
            <v>-</v>
          </cell>
          <cell r="EG749" t="str">
            <v>-</v>
          </cell>
          <cell r="EH749" t="str">
            <v>-</v>
          </cell>
          <cell r="EI749" t="str">
            <v>-</v>
          </cell>
          <cell r="EJ749" t="str">
            <v>-</v>
          </cell>
          <cell r="EK749" t="str">
            <v>-</v>
          </cell>
          <cell r="EL749" t="str">
            <v>-</v>
          </cell>
          <cell r="EM749" t="str">
            <v>-</v>
          </cell>
          <cell r="EN749" t="str">
            <v>-</v>
          </cell>
          <cell r="EO749" t="str">
            <v>-</v>
          </cell>
          <cell r="EP749" t="str">
            <v>-</v>
          </cell>
          <cell r="EQ749" t="str">
            <v>-</v>
          </cell>
          <cell r="ER749" t="str">
            <v>-</v>
          </cell>
          <cell r="ES749" t="str">
            <v>-</v>
          </cell>
          <cell r="ET749" t="str">
            <v>-</v>
          </cell>
          <cell r="EU749" t="str">
            <v>-</v>
          </cell>
          <cell r="EV749" t="str">
            <v>-</v>
          </cell>
          <cell r="EW749" t="str">
            <v>-</v>
          </cell>
          <cell r="EX749" t="str">
            <v>-</v>
          </cell>
          <cell r="EY749" t="str">
            <v>-</v>
          </cell>
          <cell r="EZ749" t="str">
            <v>-</v>
          </cell>
        </row>
        <row r="750">
          <cell r="A750" t="str">
            <v>11.4.52010/11</v>
          </cell>
          <cell r="B750" t="str">
            <v>11.4.5</v>
          </cell>
          <cell r="C750" t="str">
            <v>2010/11</v>
          </cell>
          <cell r="D750">
            <v>70300</v>
          </cell>
          <cell r="E750">
            <v>80</v>
          </cell>
          <cell r="F750">
            <v>637</v>
          </cell>
          <cell r="G750">
            <v>134</v>
          </cell>
          <cell r="H750">
            <v>139</v>
          </cell>
          <cell r="I750">
            <v>332</v>
          </cell>
          <cell r="J750">
            <v>523</v>
          </cell>
          <cell r="K750">
            <v>288</v>
          </cell>
          <cell r="L750">
            <v>439</v>
          </cell>
          <cell r="M750">
            <v>167</v>
          </cell>
          <cell r="N750">
            <v>208</v>
          </cell>
          <cell r="O750">
            <v>260</v>
          </cell>
          <cell r="P750">
            <v>368</v>
          </cell>
          <cell r="Q750">
            <v>276</v>
          </cell>
          <cell r="R750">
            <v>170</v>
          </cell>
          <cell r="S750">
            <v>315</v>
          </cell>
          <cell r="T750">
            <v>340</v>
          </cell>
          <cell r="U750">
            <v>432</v>
          </cell>
          <cell r="V750">
            <v>366</v>
          </cell>
          <cell r="W750">
            <v>489</v>
          </cell>
          <cell r="X750">
            <v>121</v>
          </cell>
          <cell r="Y750">
            <v>247</v>
          </cell>
          <cell r="Z750">
            <v>826</v>
          </cell>
          <cell r="AA750">
            <v>861</v>
          </cell>
          <cell r="AB750">
            <v>710</v>
          </cell>
          <cell r="AC750">
            <v>287</v>
          </cell>
          <cell r="AD750">
            <v>278</v>
          </cell>
          <cell r="AE750">
            <v>218</v>
          </cell>
          <cell r="AF750">
            <v>298</v>
          </cell>
          <cell r="AG750">
            <v>188</v>
          </cell>
          <cell r="AH750">
            <v>306</v>
          </cell>
          <cell r="AI750">
            <v>245</v>
          </cell>
          <cell r="AJ750">
            <v>249</v>
          </cell>
          <cell r="AK750">
            <v>169</v>
          </cell>
          <cell r="AL750">
            <v>466</v>
          </cell>
          <cell r="AM750">
            <v>497</v>
          </cell>
          <cell r="AN750">
            <v>156</v>
          </cell>
          <cell r="AO750">
            <v>651</v>
          </cell>
          <cell r="AP750">
            <v>215</v>
          </cell>
          <cell r="AQ750">
            <v>328</v>
          </cell>
          <cell r="AR750">
            <v>335</v>
          </cell>
          <cell r="AS750">
            <v>313</v>
          </cell>
          <cell r="AT750">
            <v>545</v>
          </cell>
          <cell r="AU750">
            <v>1047</v>
          </cell>
          <cell r="AV750">
            <v>269</v>
          </cell>
          <cell r="AW750">
            <v>147</v>
          </cell>
          <cell r="AX750">
            <v>397</v>
          </cell>
          <cell r="AY750">
            <v>195</v>
          </cell>
          <cell r="AZ750">
            <v>570</v>
          </cell>
          <cell r="BA750">
            <v>247</v>
          </cell>
          <cell r="BB750">
            <v>242</v>
          </cell>
          <cell r="BC750">
            <v>378</v>
          </cell>
          <cell r="BD750">
            <v>642</v>
          </cell>
          <cell r="BE750">
            <v>480</v>
          </cell>
          <cell r="BF750">
            <v>756</v>
          </cell>
          <cell r="BG750">
            <v>592</v>
          </cell>
          <cell r="BH750">
            <v>1349</v>
          </cell>
          <cell r="BI750">
            <v>301</v>
          </cell>
          <cell r="BJ750">
            <v>1010</v>
          </cell>
          <cell r="BK750">
            <v>30</v>
          </cell>
          <cell r="BL750">
            <v>1373</v>
          </cell>
          <cell r="BM750">
            <v>431</v>
          </cell>
          <cell r="BN750">
            <v>464</v>
          </cell>
          <cell r="BO750">
            <v>111</v>
          </cell>
          <cell r="BP750">
            <v>729</v>
          </cell>
          <cell r="BQ750">
            <v>404</v>
          </cell>
          <cell r="BR750">
            <v>575</v>
          </cell>
          <cell r="BS750">
            <v>1024</v>
          </cell>
          <cell r="BT750">
            <v>441</v>
          </cell>
          <cell r="BU750">
            <v>219</v>
          </cell>
          <cell r="BV750">
            <v>424</v>
          </cell>
          <cell r="BW750">
            <v>592</v>
          </cell>
          <cell r="BX750">
            <v>192</v>
          </cell>
          <cell r="BY750">
            <v>522</v>
          </cell>
          <cell r="BZ750">
            <v>228</v>
          </cell>
          <cell r="CA750">
            <v>243</v>
          </cell>
          <cell r="CB750">
            <v>759</v>
          </cell>
          <cell r="CC750">
            <v>2237</v>
          </cell>
          <cell r="CD750">
            <v>1145</v>
          </cell>
          <cell r="CE750" t="str">
            <v>-</v>
          </cell>
          <cell r="CF750">
            <v>789</v>
          </cell>
          <cell r="CG750">
            <v>254</v>
          </cell>
          <cell r="CH750">
            <v>239</v>
          </cell>
          <cell r="CI750">
            <v>870</v>
          </cell>
          <cell r="CJ750">
            <v>224</v>
          </cell>
          <cell r="CK750">
            <v>464</v>
          </cell>
          <cell r="CL750">
            <v>32</v>
          </cell>
          <cell r="CM750" t="str">
            <v>-</v>
          </cell>
          <cell r="CN750">
            <v>370</v>
          </cell>
          <cell r="CO750">
            <v>1386</v>
          </cell>
          <cell r="CP750">
            <v>480</v>
          </cell>
          <cell r="CQ750">
            <v>223</v>
          </cell>
          <cell r="CR750">
            <v>601</v>
          </cell>
          <cell r="CS750">
            <v>562</v>
          </cell>
          <cell r="CT750" t="str">
            <v>-</v>
          </cell>
          <cell r="CU750">
            <v>919</v>
          </cell>
          <cell r="CV750">
            <v>422</v>
          </cell>
          <cell r="CW750">
            <v>389</v>
          </cell>
          <cell r="CX750">
            <v>434</v>
          </cell>
          <cell r="CY750">
            <v>346</v>
          </cell>
          <cell r="CZ750">
            <v>427</v>
          </cell>
          <cell r="DA750">
            <v>318</v>
          </cell>
          <cell r="DB750">
            <v>348</v>
          </cell>
          <cell r="DC750">
            <v>415</v>
          </cell>
          <cell r="DD750">
            <v>1744</v>
          </cell>
          <cell r="DE750">
            <v>466</v>
          </cell>
          <cell r="DF750">
            <v>342</v>
          </cell>
          <cell r="DG750">
            <v>768</v>
          </cell>
          <cell r="DH750">
            <v>244</v>
          </cell>
          <cell r="DI750" t="str">
            <v>-</v>
          </cell>
          <cell r="DJ750">
            <v>769</v>
          </cell>
          <cell r="DK750">
            <v>426</v>
          </cell>
          <cell r="DL750">
            <v>185</v>
          </cell>
          <cell r="DM750">
            <v>197</v>
          </cell>
          <cell r="DN750">
            <v>432</v>
          </cell>
          <cell r="DO750">
            <v>203</v>
          </cell>
          <cell r="DP750">
            <v>241</v>
          </cell>
          <cell r="DQ750" t="str">
            <v>-</v>
          </cell>
          <cell r="DR750">
            <v>145</v>
          </cell>
          <cell r="DS750">
            <v>435</v>
          </cell>
          <cell r="DT750">
            <v>348</v>
          </cell>
          <cell r="DU750">
            <v>619</v>
          </cell>
          <cell r="DV750">
            <v>1463</v>
          </cell>
          <cell r="DW750" t="str">
            <v>-</v>
          </cell>
          <cell r="DX750">
            <v>2784</v>
          </cell>
          <cell r="DY750">
            <v>266</v>
          </cell>
          <cell r="DZ750">
            <v>282</v>
          </cell>
          <cell r="EA750">
            <v>688</v>
          </cell>
          <cell r="EB750">
            <v>214</v>
          </cell>
          <cell r="EC750">
            <v>180</v>
          </cell>
          <cell r="ED750">
            <v>189</v>
          </cell>
          <cell r="EE750">
            <v>283</v>
          </cell>
          <cell r="EF750">
            <v>984</v>
          </cell>
          <cell r="EG750">
            <v>199</v>
          </cell>
          <cell r="EH750">
            <v>817</v>
          </cell>
          <cell r="EI750">
            <v>127</v>
          </cell>
          <cell r="EJ750">
            <v>97</v>
          </cell>
          <cell r="EK750">
            <v>161</v>
          </cell>
          <cell r="EL750">
            <v>282</v>
          </cell>
          <cell r="EM750">
            <v>615</v>
          </cell>
          <cell r="EN750">
            <v>645</v>
          </cell>
          <cell r="EO750">
            <v>759</v>
          </cell>
          <cell r="EP750">
            <v>427</v>
          </cell>
          <cell r="EQ750" t="str">
            <v>-</v>
          </cell>
          <cell r="ER750" t="str">
            <v>-</v>
          </cell>
          <cell r="ES750">
            <v>229</v>
          </cell>
          <cell r="ET750">
            <v>415</v>
          </cell>
          <cell r="EU750">
            <v>189</v>
          </cell>
          <cell r="EV750">
            <v>646</v>
          </cell>
          <cell r="EW750">
            <v>349</v>
          </cell>
          <cell r="EX750">
            <v>220</v>
          </cell>
          <cell r="EY750">
            <v>218</v>
          </cell>
          <cell r="EZ750">
            <v>362</v>
          </cell>
        </row>
        <row r="751">
          <cell r="A751" t="str">
            <v>11.5.12006/07</v>
          </cell>
          <cell r="B751" t="str">
            <v>11.5.1</v>
          </cell>
          <cell r="C751" t="str">
            <v>2006/07</v>
          </cell>
          <cell r="D751" t="str">
            <v>-</v>
          </cell>
          <cell r="E751" t="str">
            <v>-</v>
          </cell>
          <cell r="F751" t="str">
            <v>-</v>
          </cell>
          <cell r="G751" t="str">
            <v>-</v>
          </cell>
          <cell r="H751" t="str">
            <v>-</v>
          </cell>
          <cell r="I751" t="str">
            <v>-</v>
          </cell>
          <cell r="J751" t="str">
            <v>-</v>
          </cell>
          <cell r="K751" t="str">
            <v>-</v>
          </cell>
          <cell r="L751" t="str">
            <v>-</v>
          </cell>
          <cell r="M751" t="str">
            <v>-</v>
          </cell>
          <cell r="N751" t="str">
            <v>-</v>
          </cell>
          <cell r="O751" t="str">
            <v>-</v>
          </cell>
          <cell r="P751" t="str">
            <v>-</v>
          </cell>
          <cell r="Q751" t="str">
            <v>-</v>
          </cell>
          <cell r="R751" t="str">
            <v>-</v>
          </cell>
          <cell r="S751" t="str">
            <v>-</v>
          </cell>
          <cell r="T751" t="str">
            <v>-</v>
          </cell>
          <cell r="U751" t="str">
            <v>-</v>
          </cell>
          <cell r="V751" t="str">
            <v>-</v>
          </cell>
          <cell r="W751" t="str">
            <v>-</v>
          </cell>
          <cell r="X751" t="str">
            <v>-</v>
          </cell>
          <cell r="Y751" t="str">
            <v>-</v>
          </cell>
          <cell r="Z751" t="str">
            <v>-</v>
          </cell>
          <cell r="AA751" t="str">
            <v>-</v>
          </cell>
          <cell r="AB751" t="str">
            <v>-</v>
          </cell>
          <cell r="AC751" t="str">
            <v>-</v>
          </cell>
          <cell r="AD751" t="str">
            <v>-</v>
          </cell>
          <cell r="AE751" t="str">
            <v>-</v>
          </cell>
          <cell r="AF751" t="str">
            <v>-</v>
          </cell>
          <cell r="AG751" t="str">
            <v>-</v>
          </cell>
          <cell r="AH751" t="str">
            <v>-</v>
          </cell>
          <cell r="AI751" t="str">
            <v>-</v>
          </cell>
          <cell r="AJ751" t="str">
            <v>-</v>
          </cell>
          <cell r="AK751" t="str">
            <v>-</v>
          </cell>
          <cell r="AL751" t="str">
            <v>-</v>
          </cell>
          <cell r="AM751" t="str">
            <v>-</v>
          </cell>
          <cell r="AN751" t="str">
            <v>-</v>
          </cell>
          <cell r="AO751" t="str">
            <v>-</v>
          </cell>
          <cell r="AP751" t="str">
            <v>-</v>
          </cell>
          <cell r="AQ751" t="str">
            <v>-</v>
          </cell>
          <cell r="AR751" t="str">
            <v>-</v>
          </cell>
          <cell r="AS751" t="str">
            <v>-</v>
          </cell>
          <cell r="AT751" t="str">
            <v>-</v>
          </cell>
          <cell r="AU751" t="str">
            <v>-</v>
          </cell>
          <cell r="AV751" t="str">
            <v>-</v>
          </cell>
          <cell r="AW751" t="str">
            <v>-</v>
          </cell>
          <cell r="AX751" t="str">
            <v>-</v>
          </cell>
          <cell r="AY751" t="str">
            <v>-</v>
          </cell>
          <cell r="AZ751" t="str">
            <v>-</v>
          </cell>
          <cell r="BA751" t="str">
            <v>-</v>
          </cell>
          <cell r="BB751" t="str">
            <v>-</v>
          </cell>
          <cell r="BC751" t="str">
            <v>-</v>
          </cell>
          <cell r="BD751" t="str">
            <v>-</v>
          </cell>
          <cell r="BE751" t="str">
            <v>-</v>
          </cell>
          <cell r="BF751" t="str">
            <v>-</v>
          </cell>
          <cell r="BG751" t="str">
            <v>-</v>
          </cell>
          <cell r="BH751" t="str">
            <v>-</v>
          </cell>
          <cell r="BI751" t="str">
            <v>-</v>
          </cell>
          <cell r="BJ751" t="str">
            <v>-</v>
          </cell>
          <cell r="BK751" t="str">
            <v>-</v>
          </cell>
          <cell r="BL751" t="str">
            <v>-</v>
          </cell>
          <cell r="BM751" t="str">
            <v>-</v>
          </cell>
          <cell r="BN751" t="str">
            <v>-</v>
          </cell>
          <cell r="BO751" t="str">
            <v>-</v>
          </cell>
          <cell r="BP751" t="str">
            <v>-</v>
          </cell>
          <cell r="BQ751" t="str">
            <v>-</v>
          </cell>
          <cell r="BR751" t="str">
            <v>-</v>
          </cell>
          <cell r="BS751" t="str">
            <v>-</v>
          </cell>
          <cell r="BT751" t="str">
            <v>-</v>
          </cell>
          <cell r="BU751" t="str">
            <v>-</v>
          </cell>
          <cell r="BV751" t="str">
            <v>-</v>
          </cell>
          <cell r="BW751" t="str">
            <v>-</v>
          </cell>
          <cell r="BX751" t="str">
            <v>-</v>
          </cell>
          <cell r="BY751" t="str">
            <v>-</v>
          </cell>
          <cell r="BZ751" t="str">
            <v>-</v>
          </cell>
          <cell r="CA751" t="str">
            <v>-</v>
          </cell>
          <cell r="CB751" t="str">
            <v>-</v>
          </cell>
          <cell r="CC751" t="str">
            <v>-</v>
          </cell>
          <cell r="CD751" t="str">
            <v>-</v>
          </cell>
          <cell r="CE751" t="str">
            <v>-</v>
          </cell>
          <cell r="CF751" t="str">
            <v>-</v>
          </cell>
          <cell r="CG751" t="str">
            <v>-</v>
          </cell>
          <cell r="CH751" t="str">
            <v>-</v>
          </cell>
          <cell r="CI751" t="str">
            <v>-</v>
          </cell>
          <cell r="CJ751" t="str">
            <v>-</v>
          </cell>
          <cell r="CK751" t="str">
            <v>-</v>
          </cell>
          <cell r="CL751" t="str">
            <v>-</v>
          </cell>
          <cell r="CM751" t="str">
            <v>-</v>
          </cell>
          <cell r="CN751" t="str">
            <v>-</v>
          </cell>
          <cell r="CO751" t="str">
            <v>-</v>
          </cell>
          <cell r="CP751" t="str">
            <v>-</v>
          </cell>
          <cell r="CQ751" t="str">
            <v>-</v>
          </cell>
          <cell r="CR751" t="str">
            <v>-</v>
          </cell>
          <cell r="CS751" t="str">
            <v>-</v>
          </cell>
          <cell r="CT751" t="str">
            <v>-</v>
          </cell>
          <cell r="CU751" t="str">
            <v>-</v>
          </cell>
          <cell r="CV751" t="str">
            <v>-</v>
          </cell>
          <cell r="CW751" t="str">
            <v>-</v>
          </cell>
          <cell r="CX751" t="str">
            <v>-</v>
          </cell>
          <cell r="CY751" t="str">
            <v>-</v>
          </cell>
          <cell r="CZ751" t="str">
            <v>-</v>
          </cell>
          <cell r="DA751" t="str">
            <v>-</v>
          </cell>
          <cell r="DB751" t="str">
            <v>-</v>
          </cell>
          <cell r="DC751" t="str">
            <v>-</v>
          </cell>
          <cell r="DD751" t="str">
            <v>-</v>
          </cell>
          <cell r="DE751" t="str">
            <v>-</v>
          </cell>
          <cell r="DF751" t="str">
            <v>-</v>
          </cell>
          <cell r="DG751" t="str">
            <v>-</v>
          </cell>
          <cell r="DH751" t="str">
            <v>-</v>
          </cell>
          <cell r="DI751" t="str">
            <v>-</v>
          </cell>
          <cell r="DJ751" t="str">
            <v>-</v>
          </cell>
          <cell r="DK751" t="str">
            <v>-</v>
          </cell>
          <cell r="DL751" t="str">
            <v>-</v>
          </cell>
          <cell r="DM751" t="str">
            <v>-</v>
          </cell>
          <cell r="DN751" t="str">
            <v>-</v>
          </cell>
          <cell r="DO751" t="str">
            <v>-</v>
          </cell>
          <cell r="DP751" t="str">
            <v>-</v>
          </cell>
          <cell r="DQ751" t="str">
            <v>-</v>
          </cell>
          <cell r="DR751" t="str">
            <v>-</v>
          </cell>
          <cell r="DS751" t="str">
            <v>-</v>
          </cell>
          <cell r="DT751" t="str">
            <v>-</v>
          </cell>
          <cell r="DU751" t="str">
            <v>-</v>
          </cell>
          <cell r="DV751" t="str">
            <v>-</v>
          </cell>
          <cell r="DW751" t="str">
            <v>-</v>
          </cell>
          <cell r="DX751" t="str">
            <v>-</v>
          </cell>
          <cell r="DY751" t="str">
            <v>-</v>
          </cell>
          <cell r="DZ751" t="str">
            <v>-</v>
          </cell>
          <cell r="EA751" t="str">
            <v>-</v>
          </cell>
          <cell r="EB751" t="str">
            <v>-</v>
          </cell>
          <cell r="EC751" t="str">
            <v>-</v>
          </cell>
          <cell r="ED751" t="str">
            <v>-</v>
          </cell>
          <cell r="EE751" t="str">
            <v>-</v>
          </cell>
          <cell r="EF751" t="str">
            <v>-</v>
          </cell>
          <cell r="EG751" t="str">
            <v>-</v>
          </cell>
          <cell r="EH751" t="str">
            <v>-</v>
          </cell>
          <cell r="EI751" t="str">
            <v>-</v>
          </cell>
          <cell r="EJ751" t="str">
            <v>-</v>
          </cell>
          <cell r="EK751" t="str">
            <v>-</v>
          </cell>
          <cell r="EL751" t="str">
            <v>-</v>
          </cell>
          <cell r="EM751" t="str">
            <v>-</v>
          </cell>
          <cell r="EN751" t="str">
            <v>-</v>
          </cell>
          <cell r="EO751" t="str">
            <v>-</v>
          </cell>
          <cell r="EP751" t="str">
            <v>-</v>
          </cell>
          <cell r="EQ751" t="str">
            <v>-</v>
          </cell>
          <cell r="ER751" t="str">
            <v>-</v>
          </cell>
          <cell r="ES751" t="str">
            <v>-</v>
          </cell>
          <cell r="ET751" t="str">
            <v>-</v>
          </cell>
          <cell r="EU751" t="str">
            <v>-</v>
          </cell>
          <cell r="EV751" t="str">
            <v>-</v>
          </cell>
          <cell r="EW751" t="str">
            <v>-</v>
          </cell>
          <cell r="EX751" t="str">
            <v>-</v>
          </cell>
          <cell r="EY751" t="str">
            <v>-</v>
          </cell>
          <cell r="EZ751" t="str">
            <v>-</v>
          </cell>
        </row>
        <row r="752">
          <cell r="A752" t="str">
            <v>11.5.12007/08</v>
          </cell>
          <cell r="B752" t="str">
            <v>11.5.1</v>
          </cell>
          <cell r="C752" t="str">
            <v>2007/08</v>
          </cell>
          <cell r="D752" t="str">
            <v>-</v>
          </cell>
          <cell r="E752" t="str">
            <v>-</v>
          </cell>
          <cell r="F752" t="str">
            <v>-</v>
          </cell>
          <cell r="G752" t="str">
            <v>-</v>
          </cell>
          <cell r="H752" t="str">
            <v>-</v>
          </cell>
          <cell r="I752" t="str">
            <v>-</v>
          </cell>
          <cell r="J752" t="str">
            <v>-</v>
          </cell>
          <cell r="K752" t="str">
            <v>-</v>
          </cell>
          <cell r="L752" t="str">
            <v>-</v>
          </cell>
          <cell r="M752" t="str">
            <v>-</v>
          </cell>
          <cell r="N752" t="str">
            <v>-</v>
          </cell>
          <cell r="O752" t="str">
            <v>-</v>
          </cell>
          <cell r="P752" t="str">
            <v>-</v>
          </cell>
          <cell r="Q752" t="str">
            <v>-</v>
          </cell>
          <cell r="R752" t="str">
            <v>-</v>
          </cell>
          <cell r="S752" t="str">
            <v>-</v>
          </cell>
          <cell r="T752" t="str">
            <v>-</v>
          </cell>
          <cell r="U752" t="str">
            <v>-</v>
          </cell>
          <cell r="V752" t="str">
            <v>-</v>
          </cell>
          <cell r="W752" t="str">
            <v>-</v>
          </cell>
          <cell r="X752" t="str">
            <v>-</v>
          </cell>
          <cell r="Y752" t="str">
            <v>-</v>
          </cell>
          <cell r="Z752" t="str">
            <v>-</v>
          </cell>
          <cell r="AA752" t="str">
            <v>-</v>
          </cell>
          <cell r="AB752" t="str">
            <v>-</v>
          </cell>
          <cell r="AC752" t="str">
            <v>-</v>
          </cell>
          <cell r="AD752" t="str">
            <v>-</v>
          </cell>
          <cell r="AE752" t="str">
            <v>-</v>
          </cell>
          <cell r="AF752" t="str">
            <v>-</v>
          </cell>
          <cell r="AG752" t="str">
            <v>-</v>
          </cell>
          <cell r="AH752" t="str">
            <v>-</v>
          </cell>
          <cell r="AI752" t="str">
            <v>-</v>
          </cell>
          <cell r="AJ752" t="str">
            <v>-</v>
          </cell>
          <cell r="AK752" t="str">
            <v>-</v>
          </cell>
          <cell r="AL752" t="str">
            <v>-</v>
          </cell>
          <cell r="AM752" t="str">
            <v>-</v>
          </cell>
          <cell r="AN752" t="str">
            <v>-</v>
          </cell>
          <cell r="AO752" t="str">
            <v>-</v>
          </cell>
          <cell r="AP752" t="str">
            <v>-</v>
          </cell>
          <cell r="AQ752" t="str">
            <v>-</v>
          </cell>
          <cell r="AR752" t="str">
            <v>-</v>
          </cell>
          <cell r="AS752" t="str">
            <v>-</v>
          </cell>
          <cell r="AT752" t="str">
            <v>-</v>
          </cell>
          <cell r="AU752" t="str">
            <v>-</v>
          </cell>
          <cell r="AV752" t="str">
            <v>-</v>
          </cell>
          <cell r="AW752" t="str">
            <v>-</v>
          </cell>
          <cell r="AX752" t="str">
            <v>-</v>
          </cell>
          <cell r="AY752" t="str">
            <v>-</v>
          </cell>
          <cell r="AZ752" t="str">
            <v>-</v>
          </cell>
          <cell r="BA752" t="str">
            <v>-</v>
          </cell>
          <cell r="BB752" t="str">
            <v>-</v>
          </cell>
          <cell r="BC752" t="str">
            <v>-</v>
          </cell>
          <cell r="BD752" t="str">
            <v>-</v>
          </cell>
          <cell r="BE752" t="str">
            <v>-</v>
          </cell>
          <cell r="BF752" t="str">
            <v>-</v>
          </cell>
          <cell r="BG752" t="str">
            <v>-</v>
          </cell>
          <cell r="BH752" t="str">
            <v>-</v>
          </cell>
          <cell r="BI752" t="str">
            <v>-</v>
          </cell>
          <cell r="BJ752" t="str">
            <v>-</v>
          </cell>
          <cell r="BK752" t="str">
            <v>-</v>
          </cell>
          <cell r="BL752" t="str">
            <v>-</v>
          </cell>
          <cell r="BM752" t="str">
            <v>-</v>
          </cell>
          <cell r="BN752" t="str">
            <v>-</v>
          </cell>
          <cell r="BO752" t="str">
            <v>-</v>
          </cell>
          <cell r="BP752" t="str">
            <v>-</v>
          </cell>
          <cell r="BQ752" t="str">
            <v>-</v>
          </cell>
          <cell r="BR752" t="str">
            <v>-</v>
          </cell>
          <cell r="BS752" t="str">
            <v>-</v>
          </cell>
          <cell r="BT752" t="str">
            <v>-</v>
          </cell>
          <cell r="BU752" t="str">
            <v>-</v>
          </cell>
          <cell r="BV752" t="str">
            <v>-</v>
          </cell>
          <cell r="BW752" t="str">
            <v>-</v>
          </cell>
          <cell r="BX752" t="str">
            <v>-</v>
          </cell>
          <cell r="BY752" t="str">
            <v>-</v>
          </cell>
          <cell r="BZ752" t="str">
            <v>-</v>
          </cell>
          <cell r="CA752" t="str">
            <v>-</v>
          </cell>
          <cell r="CB752" t="str">
            <v>-</v>
          </cell>
          <cell r="CC752" t="str">
            <v>-</v>
          </cell>
          <cell r="CD752" t="str">
            <v>-</v>
          </cell>
          <cell r="CE752" t="str">
            <v>-</v>
          </cell>
          <cell r="CF752" t="str">
            <v>-</v>
          </cell>
          <cell r="CG752" t="str">
            <v>-</v>
          </cell>
          <cell r="CH752" t="str">
            <v>-</v>
          </cell>
          <cell r="CI752" t="str">
            <v>-</v>
          </cell>
          <cell r="CJ752" t="str">
            <v>-</v>
          </cell>
          <cell r="CK752" t="str">
            <v>-</v>
          </cell>
          <cell r="CL752" t="str">
            <v>-</v>
          </cell>
          <cell r="CM752" t="str">
            <v>-</v>
          </cell>
          <cell r="CN752" t="str">
            <v>-</v>
          </cell>
          <cell r="CO752" t="str">
            <v>-</v>
          </cell>
          <cell r="CP752" t="str">
            <v>-</v>
          </cell>
          <cell r="CQ752" t="str">
            <v>-</v>
          </cell>
          <cell r="CR752" t="str">
            <v>-</v>
          </cell>
          <cell r="CS752" t="str">
            <v>-</v>
          </cell>
          <cell r="CT752" t="str">
            <v>-</v>
          </cell>
          <cell r="CU752" t="str">
            <v>-</v>
          </cell>
          <cell r="CV752" t="str">
            <v>-</v>
          </cell>
          <cell r="CW752" t="str">
            <v>-</v>
          </cell>
          <cell r="CX752" t="str">
            <v>-</v>
          </cell>
          <cell r="CY752" t="str">
            <v>-</v>
          </cell>
          <cell r="CZ752" t="str">
            <v>-</v>
          </cell>
          <cell r="DA752" t="str">
            <v>-</v>
          </cell>
          <cell r="DB752" t="str">
            <v>-</v>
          </cell>
          <cell r="DC752" t="str">
            <v>-</v>
          </cell>
          <cell r="DD752" t="str">
            <v>-</v>
          </cell>
          <cell r="DE752" t="str">
            <v>-</v>
          </cell>
          <cell r="DF752" t="str">
            <v>-</v>
          </cell>
          <cell r="DG752" t="str">
            <v>-</v>
          </cell>
          <cell r="DH752" t="str">
            <v>-</v>
          </cell>
          <cell r="DI752" t="str">
            <v>-</v>
          </cell>
          <cell r="DJ752" t="str">
            <v>-</v>
          </cell>
          <cell r="DK752" t="str">
            <v>-</v>
          </cell>
          <cell r="DL752" t="str">
            <v>-</v>
          </cell>
          <cell r="DM752" t="str">
            <v>-</v>
          </cell>
          <cell r="DN752" t="str">
            <v>-</v>
          </cell>
          <cell r="DO752" t="str">
            <v>-</v>
          </cell>
          <cell r="DP752" t="str">
            <v>-</v>
          </cell>
          <cell r="DQ752" t="str">
            <v>-</v>
          </cell>
          <cell r="DR752" t="str">
            <v>-</v>
          </cell>
          <cell r="DS752" t="str">
            <v>-</v>
          </cell>
          <cell r="DT752" t="str">
            <v>-</v>
          </cell>
          <cell r="DU752" t="str">
            <v>-</v>
          </cell>
          <cell r="DV752" t="str">
            <v>-</v>
          </cell>
          <cell r="DW752" t="str">
            <v>-</v>
          </cell>
          <cell r="DX752" t="str">
            <v>-</v>
          </cell>
          <cell r="DY752" t="str">
            <v>-</v>
          </cell>
          <cell r="DZ752" t="str">
            <v>-</v>
          </cell>
          <cell r="EA752" t="str">
            <v>-</v>
          </cell>
          <cell r="EB752" t="str">
            <v>-</v>
          </cell>
          <cell r="EC752" t="str">
            <v>-</v>
          </cell>
          <cell r="ED752" t="str">
            <v>-</v>
          </cell>
          <cell r="EE752" t="str">
            <v>-</v>
          </cell>
          <cell r="EF752" t="str">
            <v>-</v>
          </cell>
          <cell r="EG752" t="str">
            <v>-</v>
          </cell>
          <cell r="EH752" t="str">
            <v>-</v>
          </cell>
          <cell r="EI752" t="str">
            <v>-</v>
          </cell>
          <cell r="EJ752" t="str">
            <v>-</v>
          </cell>
          <cell r="EK752" t="str">
            <v>-</v>
          </cell>
          <cell r="EL752" t="str">
            <v>-</v>
          </cell>
          <cell r="EM752" t="str">
            <v>-</v>
          </cell>
          <cell r="EN752" t="str">
            <v>-</v>
          </cell>
          <cell r="EO752" t="str">
            <v>-</v>
          </cell>
          <cell r="EP752" t="str">
            <v>-</v>
          </cell>
          <cell r="EQ752" t="str">
            <v>-</v>
          </cell>
          <cell r="ER752" t="str">
            <v>-</v>
          </cell>
          <cell r="ES752" t="str">
            <v>-</v>
          </cell>
          <cell r="ET752" t="str">
            <v>-</v>
          </cell>
          <cell r="EU752" t="str">
            <v>-</v>
          </cell>
          <cell r="EV752" t="str">
            <v>-</v>
          </cell>
          <cell r="EW752" t="str">
            <v>-</v>
          </cell>
          <cell r="EX752" t="str">
            <v>-</v>
          </cell>
          <cell r="EY752" t="str">
            <v>-</v>
          </cell>
          <cell r="EZ752" t="str">
            <v>-</v>
          </cell>
        </row>
        <row r="753">
          <cell r="A753" t="str">
            <v>11.5.12008/09</v>
          </cell>
          <cell r="B753" t="str">
            <v>11.5.1</v>
          </cell>
          <cell r="C753" t="str">
            <v>2008/09</v>
          </cell>
          <cell r="D753" t="str">
            <v>-</v>
          </cell>
          <cell r="E753" t="str">
            <v>-</v>
          </cell>
          <cell r="F753" t="str">
            <v>-</v>
          </cell>
          <cell r="G753" t="str">
            <v>-</v>
          </cell>
          <cell r="H753" t="str">
            <v>-</v>
          </cell>
          <cell r="I753" t="str">
            <v>-</v>
          </cell>
          <cell r="J753" t="str">
            <v>-</v>
          </cell>
          <cell r="K753" t="str">
            <v>-</v>
          </cell>
          <cell r="L753" t="str">
            <v>-</v>
          </cell>
          <cell r="M753" t="str">
            <v>-</v>
          </cell>
          <cell r="N753" t="str">
            <v>-</v>
          </cell>
          <cell r="O753" t="str">
            <v>-</v>
          </cell>
          <cell r="P753" t="str">
            <v>-</v>
          </cell>
          <cell r="Q753" t="str">
            <v>-</v>
          </cell>
          <cell r="R753" t="str">
            <v>-</v>
          </cell>
          <cell r="S753" t="str">
            <v>-</v>
          </cell>
          <cell r="T753" t="str">
            <v>-</v>
          </cell>
          <cell r="U753" t="str">
            <v>-</v>
          </cell>
          <cell r="V753" t="str">
            <v>-</v>
          </cell>
          <cell r="W753" t="str">
            <v>-</v>
          </cell>
          <cell r="X753" t="str">
            <v>-</v>
          </cell>
          <cell r="Y753" t="str">
            <v>-</v>
          </cell>
          <cell r="Z753" t="str">
            <v>-</v>
          </cell>
          <cell r="AA753" t="str">
            <v>-</v>
          </cell>
          <cell r="AB753" t="str">
            <v>-</v>
          </cell>
          <cell r="AC753" t="str">
            <v>-</v>
          </cell>
          <cell r="AD753" t="str">
            <v>-</v>
          </cell>
          <cell r="AE753" t="str">
            <v>-</v>
          </cell>
          <cell r="AF753" t="str">
            <v>-</v>
          </cell>
          <cell r="AG753" t="str">
            <v>-</v>
          </cell>
          <cell r="AH753" t="str">
            <v>-</v>
          </cell>
          <cell r="AI753" t="str">
            <v>-</v>
          </cell>
          <cell r="AJ753" t="str">
            <v>-</v>
          </cell>
          <cell r="AK753" t="str">
            <v>-</v>
          </cell>
          <cell r="AL753" t="str">
            <v>-</v>
          </cell>
          <cell r="AM753" t="str">
            <v>-</v>
          </cell>
          <cell r="AN753" t="str">
            <v>-</v>
          </cell>
          <cell r="AO753" t="str">
            <v>-</v>
          </cell>
          <cell r="AP753" t="str">
            <v>-</v>
          </cell>
          <cell r="AQ753" t="str">
            <v>-</v>
          </cell>
          <cell r="AR753" t="str">
            <v>-</v>
          </cell>
          <cell r="AS753" t="str">
            <v>-</v>
          </cell>
          <cell r="AT753" t="str">
            <v>-</v>
          </cell>
          <cell r="AU753" t="str">
            <v>-</v>
          </cell>
          <cell r="AV753" t="str">
            <v>-</v>
          </cell>
          <cell r="AW753" t="str">
            <v>-</v>
          </cell>
          <cell r="AX753" t="str">
            <v>-</v>
          </cell>
          <cell r="AY753" t="str">
            <v>-</v>
          </cell>
          <cell r="AZ753" t="str">
            <v>-</v>
          </cell>
          <cell r="BA753" t="str">
            <v>-</v>
          </cell>
          <cell r="BB753" t="str">
            <v>-</v>
          </cell>
          <cell r="BC753" t="str">
            <v>-</v>
          </cell>
          <cell r="BD753" t="str">
            <v>-</v>
          </cell>
          <cell r="BE753" t="str">
            <v>-</v>
          </cell>
          <cell r="BF753" t="str">
            <v>-</v>
          </cell>
          <cell r="BG753" t="str">
            <v>-</v>
          </cell>
          <cell r="BH753" t="str">
            <v>-</v>
          </cell>
          <cell r="BI753" t="str">
            <v>-</v>
          </cell>
          <cell r="BJ753" t="str">
            <v>-</v>
          </cell>
          <cell r="BK753" t="str">
            <v>-</v>
          </cell>
          <cell r="BL753" t="str">
            <v>-</v>
          </cell>
          <cell r="BM753" t="str">
            <v>-</v>
          </cell>
          <cell r="BN753" t="str">
            <v>-</v>
          </cell>
          <cell r="BO753" t="str">
            <v>-</v>
          </cell>
          <cell r="BP753" t="str">
            <v>-</v>
          </cell>
          <cell r="BQ753" t="str">
            <v>-</v>
          </cell>
          <cell r="BR753" t="str">
            <v>-</v>
          </cell>
          <cell r="BS753" t="str">
            <v>-</v>
          </cell>
          <cell r="BT753" t="str">
            <v>-</v>
          </cell>
          <cell r="BU753" t="str">
            <v>-</v>
          </cell>
          <cell r="BV753" t="str">
            <v>-</v>
          </cell>
          <cell r="BW753" t="str">
            <v>-</v>
          </cell>
          <cell r="BX753" t="str">
            <v>-</v>
          </cell>
          <cell r="BY753" t="str">
            <v>-</v>
          </cell>
          <cell r="BZ753" t="str">
            <v>-</v>
          </cell>
          <cell r="CA753" t="str">
            <v>-</v>
          </cell>
          <cell r="CB753" t="str">
            <v>-</v>
          </cell>
          <cell r="CC753" t="str">
            <v>-</v>
          </cell>
          <cell r="CD753" t="str">
            <v>-</v>
          </cell>
          <cell r="CE753" t="str">
            <v>-</v>
          </cell>
          <cell r="CF753" t="str">
            <v>-</v>
          </cell>
          <cell r="CG753" t="str">
            <v>-</v>
          </cell>
          <cell r="CH753" t="str">
            <v>-</v>
          </cell>
          <cell r="CI753" t="str">
            <v>-</v>
          </cell>
          <cell r="CJ753" t="str">
            <v>-</v>
          </cell>
          <cell r="CK753" t="str">
            <v>-</v>
          </cell>
          <cell r="CL753" t="str">
            <v>-</v>
          </cell>
          <cell r="CM753" t="str">
            <v>-</v>
          </cell>
          <cell r="CN753" t="str">
            <v>-</v>
          </cell>
          <cell r="CO753" t="str">
            <v>-</v>
          </cell>
          <cell r="CP753" t="str">
            <v>-</v>
          </cell>
          <cell r="CQ753" t="str">
            <v>-</v>
          </cell>
          <cell r="CR753" t="str">
            <v>-</v>
          </cell>
          <cell r="CS753" t="str">
            <v>-</v>
          </cell>
          <cell r="CT753" t="str">
            <v>-</v>
          </cell>
          <cell r="CU753" t="str">
            <v>-</v>
          </cell>
          <cell r="CV753" t="str">
            <v>-</v>
          </cell>
          <cell r="CW753" t="str">
            <v>-</v>
          </cell>
          <cell r="CX753" t="str">
            <v>-</v>
          </cell>
          <cell r="CY753" t="str">
            <v>-</v>
          </cell>
          <cell r="CZ753" t="str">
            <v>-</v>
          </cell>
          <cell r="DA753" t="str">
            <v>-</v>
          </cell>
          <cell r="DB753" t="str">
            <v>-</v>
          </cell>
          <cell r="DC753" t="str">
            <v>-</v>
          </cell>
          <cell r="DD753" t="str">
            <v>-</v>
          </cell>
          <cell r="DE753" t="str">
            <v>-</v>
          </cell>
          <cell r="DF753" t="str">
            <v>-</v>
          </cell>
          <cell r="DG753" t="str">
            <v>-</v>
          </cell>
          <cell r="DH753" t="str">
            <v>-</v>
          </cell>
          <cell r="DI753" t="str">
            <v>-</v>
          </cell>
          <cell r="DJ753" t="str">
            <v>-</v>
          </cell>
          <cell r="DK753" t="str">
            <v>-</v>
          </cell>
          <cell r="DL753" t="str">
            <v>-</v>
          </cell>
          <cell r="DM753" t="str">
            <v>-</v>
          </cell>
          <cell r="DN753" t="str">
            <v>-</v>
          </cell>
          <cell r="DO753" t="str">
            <v>-</v>
          </cell>
          <cell r="DP753" t="str">
            <v>-</v>
          </cell>
          <cell r="DQ753" t="str">
            <v>-</v>
          </cell>
          <cell r="DR753" t="str">
            <v>-</v>
          </cell>
          <cell r="DS753" t="str">
            <v>-</v>
          </cell>
          <cell r="DT753" t="str">
            <v>-</v>
          </cell>
          <cell r="DU753" t="str">
            <v>-</v>
          </cell>
          <cell r="DV753" t="str">
            <v>-</v>
          </cell>
          <cell r="DW753" t="str">
            <v>-</v>
          </cell>
          <cell r="DX753" t="str">
            <v>-</v>
          </cell>
          <cell r="DY753" t="str">
            <v>-</v>
          </cell>
          <cell r="DZ753" t="str">
            <v>-</v>
          </cell>
          <cell r="EA753" t="str">
            <v>-</v>
          </cell>
          <cell r="EB753" t="str">
            <v>-</v>
          </cell>
          <cell r="EC753" t="str">
            <v>-</v>
          </cell>
          <cell r="ED753" t="str">
            <v>-</v>
          </cell>
          <cell r="EE753" t="str">
            <v>-</v>
          </cell>
          <cell r="EF753" t="str">
            <v>-</v>
          </cell>
          <cell r="EG753" t="str">
            <v>-</v>
          </cell>
          <cell r="EH753" t="str">
            <v>-</v>
          </cell>
          <cell r="EI753" t="str">
            <v>-</v>
          </cell>
          <cell r="EJ753" t="str">
            <v>-</v>
          </cell>
          <cell r="EK753" t="str">
            <v>-</v>
          </cell>
          <cell r="EL753" t="str">
            <v>-</v>
          </cell>
          <cell r="EM753" t="str">
            <v>-</v>
          </cell>
          <cell r="EN753" t="str">
            <v>-</v>
          </cell>
          <cell r="EO753" t="str">
            <v>-</v>
          </cell>
          <cell r="EP753" t="str">
            <v>-</v>
          </cell>
          <cell r="EQ753" t="str">
            <v>-</v>
          </cell>
          <cell r="ER753" t="str">
            <v>-</v>
          </cell>
          <cell r="ES753" t="str">
            <v>-</v>
          </cell>
          <cell r="ET753" t="str">
            <v>-</v>
          </cell>
          <cell r="EU753" t="str">
            <v>-</v>
          </cell>
          <cell r="EV753" t="str">
            <v>-</v>
          </cell>
          <cell r="EW753" t="str">
            <v>-</v>
          </cell>
          <cell r="EX753" t="str">
            <v>-</v>
          </cell>
          <cell r="EY753" t="str">
            <v>-</v>
          </cell>
          <cell r="EZ753" t="str">
            <v>-</v>
          </cell>
        </row>
        <row r="754">
          <cell r="A754" t="str">
            <v>11.5.12009/10</v>
          </cell>
          <cell r="B754" t="str">
            <v>11.5.1</v>
          </cell>
          <cell r="C754" t="str">
            <v>2009/10</v>
          </cell>
          <cell r="D754" t="str">
            <v>-</v>
          </cell>
          <cell r="E754" t="str">
            <v>-</v>
          </cell>
          <cell r="F754" t="str">
            <v>-</v>
          </cell>
          <cell r="G754" t="str">
            <v>-</v>
          </cell>
          <cell r="H754" t="str">
            <v>-</v>
          </cell>
          <cell r="I754" t="str">
            <v>-</v>
          </cell>
          <cell r="J754" t="str">
            <v>-</v>
          </cell>
          <cell r="K754" t="str">
            <v>-</v>
          </cell>
          <cell r="L754" t="str">
            <v>-</v>
          </cell>
          <cell r="M754" t="str">
            <v>-</v>
          </cell>
          <cell r="N754" t="str">
            <v>-</v>
          </cell>
          <cell r="O754" t="str">
            <v>-</v>
          </cell>
          <cell r="P754" t="str">
            <v>-</v>
          </cell>
          <cell r="Q754" t="str">
            <v>-</v>
          </cell>
          <cell r="R754" t="str">
            <v>-</v>
          </cell>
          <cell r="S754" t="str">
            <v>-</v>
          </cell>
          <cell r="T754" t="str">
            <v>-</v>
          </cell>
          <cell r="U754" t="str">
            <v>-</v>
          </cell>
          <cell r="V754" t="str">
            <v>-</v>
          </cell>
          <cell r="W754" t="str">
            <v>-</v>
          </cell>
          <cell r="X754" t="str">
            <v>-</v>
          </cell>
          <cell r="Y754" t="str">
            <v>-</v>
          </cell>
          <cell r="Z754" t="str">
            <v>-</v>
          </cell>
          <cell r="AA754" t="str">
            <v>-</v>
          </cell>
          <cell r="AB754" t="str">
            <v>-</v>
          </cell>
          <cell r="AC754" t="str">
            <v>-</v>
          </cell>
          <cell r="AD754" t="str">
            <v>-</v>
          </cell>
          <cell r="AE754" t="str">
            <v>-</v>
          </cell>
          <cell r="AF754" t="str">
            <v>-</v>
          </cell>
          <cell r="AG754" t="str">
            <v>-</v>
          </cell>
          <cell r="AH754" t="str">
            <v>-</v>
          </cell>
          <cell r="AI754" t="str">
            <v>-</v>
          </cell>
          <cell r="AJ754" t="str">
            <v>-</v>
          </cell>
          <cell r="AK754" t="str">
            <v>-</v>
          </cell>
          <cell r="AL754" t="str">
            <v>-</v>
          </cell>
          <cell r="AM754" t="str">
            <v>-</v>
          </cell>
          <cell r="AN754" t="str">
            <v>-</v>
          </cell>
          <cell r="AO754" t="str">
            <v>-</v>
          </cell>
          <cell r="AP754" t="str">
            <v>-</v>
          </cell>
          <cell r="AQ754" t="str">
            <v>-</v>
          </cell>
          <cell r="AR754" t="str">
            <v>-</v>
          </cell>
          <cell r="AS754" t="str">
            <v>-</v>
          </cell>
          <cell r="AT754" t="str">
            <v>-</v>
          </cell>
          <cell r="AU754" t="str">
            <v>-</v>
          </cell>
          <cell r="AV754" t="str">
            <v>-</v>
          </cell>
          <cell r="AW754" t="str">
            <v>-</v>
          </cell>
          <cell r="AX754" t="str">
            <v>-</v>
          </cell>
          <cell r="AY754" t="str">
            <v>-</v>
          </cell>
          <cell r="AZ754" t="str">
            <v>-</v>
          </cell>
          <cell r="BA754" t="str">
            <v>-</v>
          </cell>
          <cell r="BB754" t="str">
            <v>-</v>
          </cell>
          <cell r="BC754" t="str">
            <v>-</v>
          </cell>
          <cell r="BD754" t="str">
            <v>-</v>
          </cell>
          <cell r="BE754" t="str">
            <v>-</v>
          </cell>
          <cell r="BF754" t="str">
            <v>-</v>
          </cell>
          <cell r="BG754" t="str">
            <v>-</v>
          </cell>
          <cell r="BH754" t="str">
            <v>-</v>
          </cell>
          <cell r="BI754" t="str">
            <v>-</v>
          </cell>
          <cell r="BJ754" t="str">
            <v>-</v>
          </cell>
          <cell r="BK754" t="str">
            <v>-</v>
          </cell>
          <cell r="BL754" t="str">
            <v>-</v>
          </cell>
          <cell r="BM754" t="str">
            <v>-</v>
          </cell>
          <cell r="BN754" t="str">
            <v>-</v>
          </cell>
          <cell r="BO754" t="str">
            <v>-</v>
          </cell>
          <cell r="BP754" t="str">
            <v>-</v>
          </cell>
          <cell r="BQ754" t="str">
            <v>-</v>
          </cell>
          <cell r="BR754" t="str">
            <v>-</v>
          </cell>
          <cell r="BS754" t="str">
            <v>-</v>
          </cell>
          <cell r="BT754" t="str">
            <v>-</v>
          </cell>
          <cell r="BU754" t="str">
            <v>-</v>
          </cell>
          <cell r="BV754" t="str">
            <v>-</v>
          </cell>
          <cell r="BW754" t="str">
            <v>-</v>
          </cell>
          <cell r="BX754" t="str">
            <v>-</v>
          </cell>
          <cell r="BY754" t="str">
            <v>-</v>
          </cell>
          <cell r="BZ754" t="str">
            <v>-</v>
          </cell>
          <cell r="CA754" t="str">
            <v>-</v>
          </cell>
          <cell r="CB754" t="str">
            <v>-</v>
          </cell>
          <cell r="CC754" t="str">
            <v>-</v>
          </cell>
          <cell r="CD754" t="str">
            <v>-</v>
          </cell>
          <cell r="CE754" t="str">
            <v>-</v>
          </cell>
          <cell r="CF754" t="str">
            <v>-</v>
          </cell>
          <cell r="CG754" t="str">
            <v>-</v>
          </cell>
          <cell r="CH754" t="str">
            <v>-</v>
          </cell>
          <cell r="CI754" t="str">
            <v>-</v>
          </cell>
          <cell r="CJ754" t="str">
            <v>-</v>
          </cell>
          <cell r="CK754" t="str">
            <v>-</v>
          </cell>
          <cell r="CL754" t="str">
            <v>-</v>
          </cell>
          <cell r="CM754" t="str">
            <v>-</v>
          </cell>
          <cell r="CN754" t="str">
            <v>-</v>
          </cell>
          <cell r="CO754" t="str">
            <v>-</v>
          </cell>
          <cell r="CP754" t="str">
            <v>-</v>
          </cell>
          <cell r="CQ754" t="str">
            <v>-</v>
          </cell>
          <cell r="CR754" t="str">
            <v>-</v>
          </cell>
          <cell r="CS754" t="str">
            <v>-</v>
          </cell>
          <cell r="CT754" t="str">
            <v>-</v>
          </cell>
          <cell r="CU754" t="str">
            <v>-</v>
          </cell>
          <cell r="CV754" t="str">
            <v>-</v>
          </cell>
          <cell r="CW754" t="str">
            <v>-</v>
          </cell>
          <cell r="CX754" t="str">
            <v>-</v>
          </cell>
          <cell r="CY754" t="str">
            <v>-</v>
          </cell>
          <cell r="CZ754" t="str">
            <v>-</v>
          </cell>
          <cell r="DA754" t="str">
            <v>-</v>
          </cell>
          <cell r="DB754" t="str">
            <v>-</v>
          </cell>
          <cell r="DC754" t="str">
            <v>-</v>
          </cell>
          <cell r="DD754" t="str">
            <v>-</v>
          </cell>
          <cell r="DE754" t="str">
            <v>-</v>
          </cell>
          <cell r="DF754" t="str">
            <v>-</v>
          </cell>
          <cell r="DG754" t="str">
            <v>-</v>
          </cell>
          <cell r="DH754" t="str">
            <v>-</v>
          </cell>
          <cell r="DI754" t="str">
            <v>-</v>
          </cell>
          <cell r="DJ754" t="str">
            <v>-</v>
          </cell>
          <cell r="DK754" t="str">
            <v>-</v>
          </cell>
          <cell r="DL754" t="str">
            <v>-</v>
          </cell>
          <cell r="DM754" t="str">
            <v>-</v>
          </cell>
          <cell r="DN754" t="str">
            <v>-</v>
          </cell>
          <cell r="DO754" t="str">
            <v>-</v>
          </cell>
          <cell r="DP754" t="str">
            <v>-</v>
          </cell>
          <cell r="DQ754" t="str">
            <v>-</v>
          </cell>
          <cell r="DR754" t="str">
            <v>-</v>
          </cell>
          <cell r="DS754" t="str">
            <v>-</v>
          </cell>
          <cell r="DT754" t="str">
            <v>-</v>
          </cell>
          <cell r="DU754" t="str">
            <v>-</v>
          </cell>
          <cell r="DV754" t="str">
            <v>-</v>
          </cell>
          <cell r="DW754" t="str">
            <v>-</v>
          </cell>
          <cell r="DX754" t="str">
            <v>-</v>
          </cell>
          <cell r="DY754" t="str">
            <v>-</v>
          </cell>
          <cell r="DZ754" t="str">
            <v>-</v>
          </cell>
          <cell r="EA754" t="str">
            <v>-</v>
          </cell>
          <cell r="EB754" t="str">
            <v>-</v>
          </cell>
          <cell r="EC754" t="str">
            <v>-</v>
          </cell>
          <cell r="ED754" t="str">
            <v>-</v>
          </cell>
          <cell r="EE754" t="str">
            <v>-</v>
          </cell>
          <cell r="EF754" t="str">
            <v>-</v>
          </cell>
          <cell r="EG754" t="str">
            <v>-</v>
          </cell>
          <cell r="EH754" t="str">
            <v>-</v>
          </cell>
          <cell r="EI754" t="str">
            <v>-</v>
          </cell>
          <cell r="EJ754" t="str">
            <v>-</v>
          </cell>
          <cell r="EK754" t="str">
            <v>-</v>
          </cell>
          <cell r="EL754" t="str">
            <v>-</v>
          </cell>
          <cell r="EM754" t="str">
            <v>-</v>
          </cell>
          <cell r="EN754" t="str">
            <v>-</v>
          </cell>
          <cell r="EO754" t="str">
            <v>-</v>
          </cell>
          <cell r="EP754" t="str">
            <v>-</v>
          </cell>
          <cell r="EQ754" t="str">
            <v>-</v>
          </cell>
          <cell r="ER754" t="str">
            <v>-</v>
          </cell>
          <cell r="ES754" t="str">
            <v>-</v>
          </cell>
          <cell r="ET754" t="str">
            <v>-</v>
          </cell>
          <cell r="EU754" t="str">
            <v>-</v>
          </cell>
          <cell r="EV754" t="str">
            <v>-</v>
          </cell>
          <cell r="EW754" t="str">
            <v>-</v>
          </cell>
          <cell r="EX754" t="str">
            <v>-</v>
          </cell>
          <cell r="EY754" t="str">
            <v>-</v>
          </cell>
          <cell r="EZ754" t="str">
            <v>-</v>
          </cell>
        </row>
        <row r="755">
          <cell r="A755" t="str">
            <v>11.5.12010/11</v>
          </cell>
          <cell r="B755" t="str">
            <v>11.5.1</v>
          </cell>
          <cell r="C755" t="str">
            <v>2010/11</v>
          </cell>
          <cell r="D755">
            <v>4.8</v>
          </cell>
          <cell r="E755">
            <v>8.1999999999999993</v>
          </cell>
          <cell r="F755">
            <v>5.0999999999999996</v>
          </cell>
          <cell r="G755">
            <v>5.5</v>
          </cell>
          <cell r="H755">
            <v>6.1</v>
          </cell>
          <cell r="I755">
            <v>4.9000000000000004</v>
          </cell>
          <cell r="J755">
            <v>6.2</v>
          </cell>
          <cell r="K755">
            <v>5.4</v>
          </cell>
          <cell r="L755">
            <v>5.2</v>
          </cell>
          <cell r="M755">
            <v>6.5</v>
          </cell>
          <cell r="N755">
            <v>6</v>
          </cell>
          <cell r="O755">
            <v>6.6</v>
          </cell>
          <cell r="P755">
            <v>5.3</v>
          </cell>
          <cell r="Q755">
            <v>5.3</v>
          </cell>
          <cell r="R755">
            <v>6.3</v>
          </cell>
          <cell r="S755">
            <v>6.4</v>
          </cell>
          <cell r="T755">
            <v>4.8</v>
          </cell>
          <cell r="U755">
            <v>4.3</v>
          </cell>
          <cell r="V755">
            <v>4</v>
          </cell>
          <cell r="W755">
            <v>4.5999999999999996</v>
          </cell>
          <cell r="X755">
            <v>6.2</v>
          </cell>
          <cell r="Y755">
            <v>4.0999999999999996</v>
          </cell>
          <cell r="Z755">
            <v>4.7</v>
          </cell>
          <cell r="AA755">
            <v>4.9000000000000004</v>
          </cell>
          <cell r="AB755">
            <v>4.4000000000000004</v>
          </cell>
          <cell r="AC755">
            <v>5.3</v>
          </cell>
          <cell r="AD755">
            <v>4.8</v>
          </cell>
          <cell r="AE755">
            <v>4.8</v>
          </cell>
          <cell r="AF755">
            <v>4.7</v>
          </cell>
          <cell r="AG755">
            <v>6.9</v>
          </cell>
          <cell r="AH755">
            <v>5.3</v>
          </cell>
          <cell r="AI755">
            <v>6.3</v>
          </cell>
          <cell r="AJ755">
            <v>4.8</v>
          </cell>
          <cell r="AK755">
            <v>5.0999999999999996</v>
          </cell>
          <cell r="AL755">
            <v>4.5999999999999996</v>
          </cell>
          <cell r="AM755">
            <v>4.5999999999999996</v>
          </cell>
          <cell r="AN755">
            <v>6.5</v>
          </cell>
          <cell r="AO755">
            <v>5.3</v>
          </cell>
          <cell r="AP755">
            <v>3.9</v>
          </cell>
          <cell r="AQ755">
            <v>5.7</v>
          </cell>
          <cell r="AR755">
            <v>4.5999999999999996</v>
          </cell>
          <cell r="AS755">
            <v>6</v>
          </cell>
          <cell r="AT755">
            <v>4.4000000000000004</v>
          </cell>
          <cell r="AU755">
            <v>6.3</v>
          </cell>
          <cell r="AV755">
            <v>7.3</v>
          </cell>
          <cell r="AW755">
            <v>6.6</v>
          </cell>
          <cell r="AX755">
            <v>3.8</v>
          </cell>
          <cell r="AY755">
            <v>6.5</v>
          </cell>
          <cell r="AZ755">
            <v>6.9</v>
          </cell>
          <cell r="BA755">
            <v>5.8</v>
          </cell>
          <cell r="BB755">
            <v>3.9</v>
          </cell>
          <cell r="BC755">
            <v>6.4</v>
          </cell>
          <cell r="BD755">
            <v>5.7</v>
          </cell>
          <cell r="BE755">
            <v>6.2</v>
          </cell>
          <cell r="BF755">
            <v>3.8</v>
          </cell>
          <cell r="BG755">
            <v>5.8</v>
          </cell>
          <cell r="BH755">
            <v>3.8</v>
          </cell>
          <cell r="BI755">
            <v>4.3</v>
          </cell>
          <cell r="BJ755">
            <v>4.7</v>
          </cell>
          <cell r="BK755" t="str">
            <v>-</v>
          </cell>
          <cell r="BL755">
            <v>5.4</v>
          </cell>
          <cell r="BM755">
            <v>5</v>
          </cell>
          <cell r="BN755">
            <v>4</v>
          </cell>
          <cell r="BO755">
            <v>8.8000000000000007</v>
          </cell>
          <cell r="BP755">
            <v>3.7</v>
          </cell>
          <cell r="BQ755">
            <v>1.9</v>
          </cell>
          <cell r="BR755">
            <v>3</v>
          </cell>
          <cell r="BS755">
            <v>4.9000000000000004</v>
          </cell>
          <cell r="BT755">
            <v>5.2</v>
          </cell>
          <cell r="BU755">
            <v>5.4</v>
          </cell>
          <cell r="BV755">
            <v>4.4000000000000004</v>
          </cell>
          <cell r="BW755">
            <v>4.2</v>
          </cell>
          <cell r="BX755">
            <v>6.7</v>
          </cell>
          <cell r="BY755">
            <v>4.2</v>
          </cell>
          <cell r="BZ755">
            <v>4.2</v>
          </cell>
          <cell r="CA755">
            <v>4.2</v>
          </cell>
          <cell r="CB755">
            <v>3.8</v>
          </cell>
          <cell r="CC755">
            <v>4.2</v>
          </cell>
          <cell r="CD755">
            <v>4.9000000000000004</v>
          </cell>
          <cell r="CE755" t="str">
            <v>-</v>
          </cell>
          <cell r="CF755">
            <v>5.3</v>
          </cell>
          <cell r="CG755">
            <v>5.5</v>
          </cell>
          <cell r="CH755">
            <v>5.5</v>
          </cell>
          <cell r="CI755">
            <v>4.9000000000000004</v>
          </cell>
          <cell r="CJ755">
            <v>5.0999999999999996</v>
          </cell>
          <cell r="CK755">
            <v>5.4</v>
          </cell>
          <cell r="CL755">
            <v>0</v>
          </cell>
          <cell r="CM755" t="str">
            <v>-</v>
          </cell>
          <cell r="CN755">
            <v>3</v>
          </cell>
          <cell r="CO755">
            <v>3.2</v>
          </cell>
          <cell r="CP755">
            <v>6.2</v>
          </cell>
          <cell r="CQ755">
            <v>4.5999999999999996</v>
          </cell>
          <cell r="CR755">
            <v>0.2</v>
          </cell>
          <cell r="CS755">
            <v>4.2</v>
          </cell>
          <cell r="CT755" t="str">
            <v>-</v>
          </cell>
          <cell r="CU755">
            <v>4.3</v>
          </cell>
          <cell r="CV755">
            <v>4.5999999999999996</v>
          </cell>
          <cell r="CW755">
            <v>5.5</v>
          </cell>
          <cell r="CX755">
            <v>3.6</v>
          </cell>
          <cell r="CY755">
            <v>5.5</v>
          </cell>
          <cell r="CZ755">
            <v>5.0999999999999996</v>
          </cell>
          <cell r="DA755">
            <v>5</v>
          </cell>
          <cell r="DB755">
            <v>5.8</v>
          </cell>
          <cell r="DC755">
            <v>5.8</v>
          </cell>
          <cell r="DD755">
            <v>2.8</v>
          </cell>
          <cell r="DE755">
            <v>4.9000000000000004</v>
          </cell>
          <cell r="DF755">
            <v>5.2</v>
          </cell>
          <cell r="DG755">
            <v>5.3</v>
          </cell>
          <cell r="DH755">
            <v>3.8</v>
          </cell>
          <cell r="DI755" t="str">
            <v>-</v>
          </cell>
          <cell r="DJ755">
            <v>3.6</v>
          </cell>
          <cell r="DK755">
            <v>5.0999999999999996</v>
          </cell>
          <cell r="DL755">
            <v>5.3</v>
          </cell>
          <cell r="DM755">
            <v>4.8</v>
          </cell>
          <cell r="DN755">
            <v>3.2</v>
          </cell>
          <cell r="DO755">
            <v>3.8</v>
          </cell>
          <cell r="DP755">
            <v>4.0999999999999996</v>
          </cell>
          <cell r="DQ755" t="str">
            <v>-</v>
          </cell>
          <cell r="DR755">
            <v>4.0999999999999996</v>
          </cell>
          <cell r="DS755">
            <v>5.3</v>
          </cell>
          <cell r="DT755">
            <v>5</v>
          </cell>
          <cell r="DU755">
            <v>5</v>
          </cell>
          <cell r="DV755">
            <v>4.0999999999999996</v>
          </cell>
          <cell r="DW755" t="str">
            <v>-</v>
          </cell>
          <cell r="DX755">
            <v>4.5</v>
          </cell>
          <cell r="DY755">
            <v>7</v>
          </cell>
          <cell r="DZ755">
            <v>3.6</v>
          </cell>
          <cell r="EA755">
            <v>5.5</v>
          </cell>
          <cell r="EB755">
            <v>6.5</v>
          </cell>
          <cell r="EC755">
            <v>6.1</v>
          </cell>
          <cell r="ED755">
            <v>5.0999999999999996</v>
          </cell>
          <cell r="EE755">
            <v>5.6</v>
          </cell>
          <cell r="EF755">
            <v>4.0999999999999996</v>
          </cell>
          <cell r="EG755">
            <v>3.9</v>
          </cell>
          <cell r="EH755">
            <v>5.7</v>
          </cell>
          <cell r="EI755">
            <v>3.5</v>
          </cell>
          <cell r="EJ755">
            <v>3.8</v>
          </cell>
          <cell r="EK755">
            <v>4.3</v>
          </cell>
          <cell r="EL755">
            <v>4.7</v>
          </cell>
          <cell r="EM755">
            <v>5.9</v>
          </cell>
          <cell r="EN755">
            <v>4.4000000000000004</v>
          </cell>
          <cell r="EO755">
            <v>3.7</v>
          </cell>
          <cell r="EP755">
            <v>4.3</v>
          </cell>
          <cell r="EQ755" t="str">
            <v>-</v>
          </cell>
          <cell r="ER755">
            <v>0</v>
          </cell>
          <cell r="ES755">
            <v>4.3</v>
          </cell>
          <cell r="ET755">
            <v>5.4</v>
          </cell>
          <cell r="EU755">
            <v>4.3</v>
          </cell>
          <cell r="EV755">
            <v>4.5</v>
          </cell>
          <cell r="EW755">
            <v>2.6</v>
          </cell>
          <cell r="EX755">
            <v>4.4000000000000004</v>
          </cell>
          <cell r="EY755">
            <v>4.5999999999999996</v>
          </cell>
          <cell r="EZ755">
            <v>4</v>
          </cell>
        </row>
        <row r="756">
          <cell r="A756" t="str">
            <v>11.5.22006/07</v>
          </cell>
          <cell r="B756" t="str">
            <v>11.5.2</v>
          </cell>
          <cell r="C756" t="str">
            <v>2006/07</v>
          </cell>
          <cell r="D756" t="str">
            <v>-</v>
          </cell>
          <cell r="E756" t="str">
            <v>-</v>
          </cell>
          <cell r="F756" t="str">
            <v>-</v>
          </cell>
          <cell r="G756" t="str">
            <v>-</v>
          </cell>
          <cell r="H756" t="str">
            <v>-</v>
          </cell>
          <cell r="I756" t="str">
            <v>-</v>
          </cell>
          <cell r="J756" t="str">
            <v>-</v>
          </cell>
          <cell r="K756" t="str">
            <v>-</v>
          </cell>
          <cell r="L756" t="str">
            <v>-</v>
          </cell>
          <cell r="M756" t="str">
            <v>-</v>
          </cell>
          <cell r="N756" t="str">
            <v>-</v>
          </cell>
          <cell r="O756" t="str">
            <v>-</v>
          </cell>
          <cell r="P756" t="str">
            <v>-</v>
          </cell>
          <cell r="Q756" t="str">
            <v>-</v>
          </cell>
          <cell r="R756" t="str">
            <v>-</v>
          </cell>
          <cell r="S756" t="str">
            <v>-</v>
          </cell>
          <cell r="T756" t="str">
            <v>-</v>
          </cell>
          <cell r="U756" t="str">
            <v>-</v>
          </cell>
          <cell r="V756" t="str">
            <v>-</v>
          </cell>
          <cell r="W756" t="str">
            <v>-</v>
          </cell>
          <cell r="X756" t="str">
            <v>-</v>
          </cell>
          <cell r="Y756" t="str">
            <v>-</v>
          </cell>
          <cell r="Z756" t="str">
            <v>-</v>
          </cell>
          <cell r="AA756" t="str">
            <v>-</v>
          </cell>
          <cell r="AB756" t="str">
            <v>-</v>
          </cell>
          <cell r="AC756" t="str">
            <v>-</v>
          </cell>
          <cell r="AD756" t="str">
            <v>-</v>
          </cell>
          <cell r="AE756" t="str">
            <v>-</v>
          </cell>
          <cell r="AF756" t="str">
            <v>-</v>
          </cell>
          <cell r="AG756" t="str">
            <v>-</v>
          </cell>
          <cell r="AH756" t="str">
            <v>-</v>
          </cell>
          <cell r="AI756" t="str">
            <v>-</v>
          </cell>
          <cell r="AJ756" t="str">
            <v>-</v>
          </cell>
          <cell r="AK756" t="str">
            <v>-</v>
          </cell>
          <cell r="AL756" t="str">
            <v>-</v>
          </cell>
          <cell r="AM756" t="str">
            <v>-</v>
          </cell>
          <cell r="AN756" t="str">
            <v>-</v>
          </cell>
          <cell r="AO756" t="str">
            <v>-</v>
          </cell>
          <cell r="AP756" t="str">
            <v>-</v>
          </cell>
          <cell r="AQ756" t="str">
            <v>-</v>
          </cell>
          <cell r="AR756" t="str">
            <v>-</v>
          </cell>
          <cell r="AS756" t="str">
            <v>-</v>
          </cell>
          <cell r="AT756" t="str">
            <v>-</v>
          </cell>
          <cell r="AU756" t="str">
            <v>-</v>
          </cell>
          <cell r="AV756" t="str">
            <v>-</v>
          </cell>
          <cell r="AW756" t="str">
            <v>-</v>
          </cell>
          <cell r="AX756" t="str">
            <v>-</v>
          </cell>
          <cell r="AY756" t="str">
            <v>-</v>
          </cell>
          <cell r="AZ756" t="str">
            <v>-</v>
          </cell>
          <cell r="BA756" t="str">
            <v>-</v>
          </cell>
          <cell r="BB756" t="str">
            <v>-</v>
          </cell>
          <cell r="BC756" t="str">
            <v>-</v>
          </cell>
          <cell r="BD756" t="str">
            <v>-</v>
          </cell>
          <cell r="BE756" t="str">
            <v>-</v>
          </cell>
          <cell r="BF756" t="str">
            <v>-</v>
          </cell>
          <cell r="BG756" t="str">
            <v>-</v>
          </cell>
          <cell r="BH756" t="str">
            <v>-</v>
          </cell>
          <cell r="BI756" t="str">
            <v>-</v>
          </cell>
          <cell r="BJ756" t="str">
            <v>-</v>
          </cell>
          <cell r="BK756" t="str">
            <v>-</v>
          </cell>
          <cell r="BL756" t="str">
            <v>-</v>
          </cell>
          <cell r="BM756" t="str">
            <v>-</v>
          </cell>
          <cell r="BN756" t="str">
            <v>-</v>
          </cell>
          <cell r="BO756" t="str">
            <v>-</v>
          </cell>
          <cell r="BP756" t="str">
            <v>-</v>
          </cell>
          <cell r="BQ756" t="str">
            <v>-</v>
          </cell>
          <cell r="BR756" t="str">
            <v>-</v>
          </cell>
          <cell r="BS756" t="str">
            <v>-</v>
          </cell>
          <cell r="BT756" t="str">
            <v>-</v>
          </cell>
          <cell r="BU756" t="str">
            <v>-</v>
          </cell>
          <cell r="BV756" t="str">
            <v>-</v>
          </cell>
          <cell r="BW756" t="str">
            <v>-</v>
          </cell>
          <cell r="BX756" t="str">
            <v>-</v>
          </cell>
          <cell r="BY756" t="str">
            <v>-</v>
          </cell>
          <cell r="BZ756" t="str">
            <v>-</v>
          </cell>
          <cell r="CA756" t="str">
            <v>-</v>
          </cell>
          <cell r="CB756" t="str">
            <v>-</v>
          </cell>
          <cell r="CC756" t="str">
            <v>-</v>
          </cell>
          <cell r="CD756" t="str">
            <v>-</v>
          </cell>
          <cell r="CE756" t="str">
            <v>-</v>
          </cell>
          <cell r="CF756" t="str">
            <v>-</v>
          </cell>
          <cell r="CG756" t="str">
            <v>-</v>
          </cell>
          <cell r="CH756" t="str">
            <v>-</v>
          </cell>
          <cell r="CI756" t="str">
            <v>-</v>
          </cell>
          <cell r="CJ756" t="str">
            <v>-</v>
          </cell>
          <cell r="CK756" t="str">
            <v>-</v>
          </cell>
          <cell r="CL756" t="str">
            <v>-</v>
          </cell>
          <cell r="CM756" t="str">
            <v>-</v>
          </cell>
          <cell r="CN756" t="str">
            <v>-</v>
          </cell>
          <cell r="CO756" t="str">
            <v>-</v>
          </cell>
          <cell r="CP756" t="str">
            <v>-</v>
          </cell>
          <cell r="CQ756" t="str">
            <v>-</v>
          </cell>
          <cell r="CR756" t="str">
            <v>-</v>
          </cell>
          <cell r="CS756" t="str">
            <v>-</v>
          </cell>
          <cell r="CT756" t="str">
            <v>-</v>
          </cell>
          <cell r="CU756" t="str">
            <v>-</v>
          </cell>
          <cell r="CV756" t="str">
            <v>-</v>
          </cell>
          <cell r="CW756" t="str">
            <v>-</v>
          </cell>
          <cell r="CX756" t="str">
            <v>-</v>
          </cell>
          <cell r="CY756" t="str">
            <v>-</v>
          </cell>
          <cell r="CZ756" t="str">
            <v>-</v>
          </cell>
          <cell r="DA756" t="str">
            <v>-</v>
          </cell>
          <cell r="DB756" t="str">
            <v>-</v>
          </cell>
          <cell r="DC756" t="str">
            <v>-</v>
          </cell>
          <cell r="DD756" t="str">
            <v>-</v>
          </cell>
          <cell r="DE756" t="str">
            <v>-</v>
          </cell>
          <cell r="DF756" t="str">
            <v>-</v>
          </cell>
          <cell r="DG756" t="str">
            <v>-</v>
          </cell>
          <cell r="DH756" t="str">
            <v>-</v>
          </cell>
          <cell r="DI756" t="str">
            <v>-</v>
          </cell>
          <cell r="DJ756" t="str">
            <v>-</v>
          </cell>
          <cell r="DK756" t="str">
            <v>-</v>
          </cell>
          <cell r="DL756" t="str">
            <v>-</v>
          </cell>
          <cell r="DM756" t="str">
            <v>-</v>
          </cell>
          <cell r="DN756" t="str">
            <v>-</v>
          </cell>
          <cell r="DO756" t="str">
            <v>-</v>
          </cell>
          <cell r="DP756" t="str">
            <v>-</v>
          </cell>
          <cell r="DQ756" t="str">
            <v>-</v>
          </cell>
          <cell r="DR756" t="str">
            <v>-</v>
          </cell>
          <cell r="DS756" t="str">
            <v>-</v>
          </cell>
          <cell r="DT756" t="str">
            <v>-</v>
          </cell>
          <cell r="DU756" t="str">
            <v>-</v>
          </cell>
          <cell r="DV756" t="str">
            <v>-</v>
          </cell>
          <cell r="DW756" t="str">
            <v>-</v>
          </cell>
          <cell r="DX756" t="str">
            <v>-</v>
          </cell>
          <cell r="DY756" t="str">
            <v>-</v>
          </cell>
          <cell r="DZ756" t="str">
            <v>-</v>
          </cell>
          <cell r="EA756" t="str">
            <v>-</v>
          </cell>
          <cell r="EB756" t="str">
            <v>-</v>
          </cell>
          <cell r="EC756" t="str">
            <v>-</v>
          </cell>
          <cell r="ED756" t="str">
            <v>-</v>
          </cell>
          <cell r="EE756" t="str">
            <v>-</v>
          </cell>
          <cell r="EF756" t="str">
            <v>-</v>
          </cell>
          <cell r="EG756" t="str">
            <v>-</v>
          </cell>
          <cell r="EH756" t="str">
            <v>-</v>
          </cell>
          <cell r="EI756" t="str">
            <v>-</v>
          </cell>
          <cell r="EJ756" t="str">
            <v>-</v>
          </cell>
          <cell r="EK756" t="str">
            <v>-</v>
          </cell>
          <cell r="EL756" t="str">
            <v>-</v>
          </cell>
          <cell r="EM756" t="str">
            <v>-</v>
          </cell>
          <cell r="EN756" t="str">
            <v>-</v>
          </cell>
          <cell r="EO756" t="str">
            <v>-</v>
          </cell>
          <cell r="EP756" t="str">
            <v>-</v>
          </cell>
          <cell r="EQ756" t="str">
            <v>-</v>
          </cell>
          <cell r="ER756" t="str">
            <v>-</v>
          </cell>
          <cell r="ES756" t="str">
            <v>-</v>
          </cell>
          <cell r="ET756" t="str">
            <v>-</v>
          </cell>
          <cell r="EU756" t="str">
            <v>-</v>
          </cell>
          <cell r="EV756" t="str">
            <v>-</v>
          </cell>
          <cell r="EW756" t="str">
            <v>-</v>
          </cell>
          <cell r="EX756" t="str">
            <v>-</v>
          </cell>
          <cell r="EY756" t="str">
            <v>-</v>
          </cell>
          <cell r="EZ756" t="str">
            <v>-</v>
          </cell>
        </row>
        <row r="757">
          <cell r="A757" t="str">
            <v>11.5.22007/08</v>
          </cell>
          <cell r="B757" t="str">
            <v>11.5.2</v>
          </cell>
          <cell r="C757" t="str">
            <v>2007/08</v>
          </cell>
          <cell r="D757" t="str">
            <v>-</v>
          </cell>
          <cell r="E757" t="str">
            <v>-</v>
          </cell>
          <cell r="F757" t="str">
            <v>-</v>
          </cell>
          <cell r="G757" t="str">
            <v>-</v>
          </cell>
          <cell r="H757" t="str">
            <v>-</v>
          </cell>
          <cell r="I757" t="str">
            <v>-</v>
          </cell>
          <cell r="J757" t="str">
            <v>-</v>
          </cell>
          <cell r="K757" t="str">
            <v>-</v>
          </cell>
          <cell r="L757" t="str">
            <v>-</v>
          </cell>
          <cell r="M757" t="str">
            <v>-</v>
          </cell>
          <cell r="N757" t="str">
            <v>-</v>
          </cell>
          <cell r="O757" t="str">
            <v>-</v>
          </cell>
          <cell r="P757" t="str">
            <v>-</v>
          </cell>
          <cell r="Q757" t="str">
            <v>-</v>
          </cell>
          <cell r="R757" t="str">
            <v>-</v>
          </cell>
          <cell r="S757" t="str">
            <v>-</v>
          </cell>
          <cell r="T757" t="str">
            <v>-</v>
          </cell>
          <cell r="U757" t="str">
            <v>-</v>
          </cell>
          <cell r="V757" t="str">
            <v>-</v>
          </cell>
          <cell r="W757" t="str">
            <v>-</v>
          </cell>
          <cell r="X757" t="str">
            <v>-</v>
          </cell>
          <cell r="Y757" t="str">
            <v>-</v>
          </cell>
          <cell r="Z757" t="str">
            <v>-</v>
          </cell>
          <cell r="AA757" t="str">
            <v>-</v>
          </cell>
          <cell r="AB757" t="str">
            <v>-</v>
          </cell>
          <cell r="AC757" t="str">
            <v>-</v>
          </cell>
          <cell r="AD757" t="str">
            <v>-</v>
          </cell>
          <cell r="AE757" t="str">
            <v>-</v>
          </cell>
          <cell r="AF757" t="str">
            <v>-</v>
          </cell>
          <cell r="AG757" t="str">
            <v>-</v>
          </cell>
          <cell r="AH757" t="str">
            <v>-</v>
          </cell>
          <cell r="AI757" t="str">
            <v>-</v>
          </cell>
          <cell r="AJ757" t="str">
            <v>-</v>
          </cell>
          <cell r="AK757" t="str">
            <v>-</v>
          </cell>
          <cell r="AL757" t="str">
            <v>-</v>
          </cell>
          <cell r="AM757" t="str">
            <v>-</v>
          </cell>
          <cell r="AN757" t="str">
            <v>-</v>
          </cell>
          <cell r="AO757" t="str">
            <v>-</v>
          </cell>
          <cell r="AP757" t="str">
            <v>-</v>
          </cell>
          <cell r="AQ757" t="str">
            <v>-</v>
          </cell>
          <cell r="AR757" t="str">
            <v>-</v>
          </cell>
          <cell r="AS757" t="str">
            <v>-</v>
          </cell>
          <cell r="AT757" t="str">
            <v>-</v>
          </cell>
          <cell r="AU757" t="str">
            <v>-</v>
          </cell>
          <cell r="AV757" t="str">
            <v>-</v>
          </cell>
          <cell r="AW757" t="str">
            <v>-</v>
          </cell>
          <cell r="AX757" t="str">
            <v>-</v>
          </cell>
          <cell r="AY757" t="str">
            <v>-</v>
          </cell>
          <cell r="AZ757" t="str">
            <v>-</v>
          </cell>
          <cell r="BA757" t="str">
            <v>-</v>
          </cell>
          <cell r="BB757" t="str">
            <v>-</v>
          </cell>
          <cell r="BC757" t="str">
            <v>-</v>
          </cell>
          <cell r="BD757" t="str">
            <v>-</v>
          </cell>
          <cell r="BE757" t="str">
            <v>-</v>
          </cell>
          <cell r="BF757" t="str">
            <v>-</v>
          </cell>
          <cell r="BG757" t="str">
            <v>-</v>
          </cell>
          <cell r="BH757" t="str">
            <v>-</v>
          </cell>
          <cell r="BI757" t="str">
            <v>-</v>
          </cell>
          <cell r="BJ757" t="str">
            <v>-</v>
          </cell>
          <cell r="BK757" t="str">
            <v>-</v>
          </cell>
          <cell r="BL757" t="str">
            <v>-</v>
          </cell>
          <cell r="BM757" t="str">
            <v>-</v>
          </cell>
          <cell r="BN757" t="str">
            <v>-</v>
          </cell>
          <cell r="BO757" t="str">
            <v>-</v>
          </cell>
          <cell r="BP757" t="str">
            <v>-</v>
          </cell>
          <cell r="BQ757" t="str">
            <v>-</v>
          </cell>
          <cell r="BR757" t="str">
            <v>-</v>
          </cell>
          <cell r="BS757" t="str">
            <v>-</v>
          </cell>
          <cell r="BT757" t="str">
            <v>-</v>
          </cell>
          <cell r="BU757" t="str">
            <v>-</v>
          </cell>
          <cell r="BV757" t="str">
            <v>-</v>
          </cell>
          <cell r="BW757" t="str">
            <v>-</v>
          </cell>
          <cell r="BX757" t="str">
            <v>-</v>
          </cell>
          <cell r="BY757" t="str">
            <v>-</v>
          </cell>
          <cell r="BZ757" t="str">
            <v>-</v>
          </cell>
          <cell r="CA757" t="str">
            <v>-</v>
          </cell>
          <cell r="CB757" t="str">
            <v>-</v>
          </cell>
          <cell r="CC757" t="str">
            <v>-</v>
          </cell>
          <cell r="CD757" t="str">
            <v>-</v>
          </cell>
          <cell r="CE757" t="str">
            <v>-</v>
          </cell>
          <cell r="CF757" t="str">
            <v>-</v>
          </cell>
          <cell r="CG757" t="str">
            <v>-</v>
          </cell>
          <cell r="CH757" t="str">
            <v>-</v>
          </cell>
          <cell r="CI757" t="str">
            <v>-</v>
          </cell>
          <cell r="CJ757" t="str">
            <v>-</v>
          </cell>
          <cell r="CK757" t="str">
            <v>-</v>
          </cell>
          <cell r="CL757" t="str">
            <v>-</v>
          </cell>
          <cell r="CM757" t="str">
            <v>-</v>
          </cell>
          <cell r="CN757" t="str">
            <v>-</v>
          </cell>
          <cell r="CO757" t="str">
            <v>-</v>
          </cell>
          <cell r="CP757" t="str">
            <v>-</v>
          </cell>
          <cell r="CQ757" t="str">
            <v>-</v>
          </cell>
          <cell r="CR757" t="str">
            <v>-</v>
          </cell>
          <cell r="CS757" t="str">
            <v>-</v>
          </cell>
          <cell r="CT757" t="str">
            <v>-</v>
          </cell>
          <cell r="CU757" t="str">
            <v>-</v>
          </cell>
          <cell r="CV757" t="str">
            <v>-</v>
          </cell>
          <cell r="CW757" t="str">
            <v>-</v>
          </cell>
          <cell r="CX757" t="str">
            <v>-</v>
          </cell>
          <cell r="CY757" t="str">
            <v>-</v>
          </cell>
          <cell r="CZ757" t="str">
            <v>-</v>
          </cell>
          <cell r="DA757" t="str">
            <v>-</v>
          </cell>
          <cell r="DB757" t="str">
            <v>-</v>
          </cell>
          <cell r="DC757" t="str">
            <v>-</v>
          </cell>
          <cell r="DD757" t="str">
            <v>-</v>
          </cell>
          <cell r="DE757" t="str">
            <v>-</v>
          </cell>
          <cell r="DF757" t="str">
            <v>-</v>
          </cell>
          <cell r="DG757" t="str">
            <v>-</v>
          </cell>
          <cell r="DH757" t="str">
            <v>-</v>
          </cell>
          <cell r="DI757" t="str">
            <v>-</v>
          </cell>
          <cell r="DJ757" t="str">
            <v>-</v>
          </cell>
          <cell r="DK757" t="str">
            <v>-</v>
          </cell>
          <cell r="DL757" t="str">
            <v>-</v>
          </cell>
          <cell r="DM757" t="str">
            <v>-</v>
          </cell>
          <cell r="DN757" t="str">
            <v>-</v>
          </cell>
          <cell r="DO757" t="str">
            <v>-</v>
          </cell>
          <cell r="DP757" t="str">
            <v>-</v>
          </cell>
          <cell r="DQ757" t="str">
            <v>-</v>
          </cell>
          <cell r="DR757" t="str">
            <v>-</v>
          </cell>
          <cell r="DS757" t="str">
            <v>-</v>
          </cell>
          <cell r="DT757" t="str">
            <v>-</v>
          </cell>
          <cell r="DU757" t="str">
            <v>-</v>
          </cell>
          <cell r="DV757" t="str">
            <v>-</v>
          </cell>
          <cell r="DW757" t="str">
            <v>-</v>
          </cell>
          <cell r="DX757" t="str">
            <v>-</v>
          </cell>
          <cell r="DY757" t="str">
            <v>-</v>
          </cell>
          <cell r="DZ757" t="str">
            <v>-</v>
          </cell>
          <cell r="EA757" t="str">
            <v>-</v>
          </cell>
          <cell r="EB757" t="str">
            <v>-</v>
          </cell>
          <cell r="EC757" t="str">
            <v>-</v>
          </cell>
          <cell r="ED757" t="str">
            <v>-</v>
          </cell>
          <cell r="EE757" t="str">
            <v>-</v>
          </cell>
          <cell r="EF757" t="str">
            <v>-</v>
          </cell>
          <cell r="EG757" t="str">
            <v>-</v>
          </cell>
          <cell r="EH757" t="str">
            <v>-</v>
          </cell>
          <cell r="EI757" t="str">
            <v>-</v>
          </cell>
          <cell r="EJ757" t="str">
            <v>-</v>
          </cell>
          <cell r="EK757" t="str">
            <v>-</v>
          </cell>
          <cell r="EL757" t="str">
            <v>-</v>
          </cell>
          <cell r="EM757" t="str">
            <v>-</v>
          </cell>
          <cell r="EN757" t="str">
            <v>-</v>
          </cell>
          <cell r="EO757" t="str">
            <v>-</v>
          </cell>
          <cell r="EP757" t="str">
            <v>-</v>
          </cell>
          <cell r="EQ757" t="str">
            <v>-</v>
          </cell>
          <cell r="ER757" t="str">
            <v>-</v>
          </cell>
          <cell r="ES757" t="str">
            <v>-</v>
          </cell>
          <cell r="ET757" t="str">
            <v>-</v>
          </cell>
          <cell r="EU757" t="str">
            <v>-</v>
          </cell>
          <cell r="EV757" t="str">
            <v>-</v>
          </cell>
          <cell r="EW757" t="str">
            <v>-</v>
          </cell>
          <cell r="EX757" t="str">
            <v>-</v>
          </cell>
          <cell r="EY757" t="str">
            <v>-</v>
          </cell>
          <cell r="EZ757" t="str">
            <v>-</v>
          </cell>
        </row>
        <row r="758">
          <cell r="A758" t="str">
            <v>11.5.22008/09</v>
          </cell>
          <cell r="B758" t="str">
            <v>11.5.2</v>
          </cell>
          <cell r="C758" t="str">
            <v>2008/09</v>
          </cell>
          <cell r="D758" t="str">
            <v>-</v>
          </cell>
          <cell r="E758" t="str">
            <v>-</v>
          </cell>
          <cell r="F758" t="str">
            <v>-</v>
          </cell>
          <cell r="G758" t="str">
            <v>-</v>
          </cell>
          <cell r="H758" t="str">
            <v>-</v>
          </cell>
          <cell r="I758" t="str">
            <v>-</v>
          </cell>
          <cell r="J758" t="str">
            <v>-</v>
          </cell>
          <cell r="K758" t="str">
            <v>-</v>
          </cell>
          <cell r="L758" t="str">
            <v>-</v>
          </cell>
          <cell r="M758" t="str">
            <v>-</v>
          </cell>
          <cell r="N758" t="str">
            <v>-</v>
          </cell>
          <cell r="O758" t="str">
            <v>-</v>
          </cell>
          <cell r="P758" t="str">
            <v>-</v>
          </cell>
          <cell r="Q758" t="str">
            <v>-</v>
          </cell>
          <cell r="R758" t="str">
            <v>-</v>
          </cell>
          <cell r="S758" t="str">
            <v>-</v>
          </cell>
          <cell r="T758" t="str">
            <v>-</v>
          </cell>
          <cell r="U758" t="str">
            <v>-</v>
          </cell>
          <cell r="V758" t="str">
            <v>-</v>
          </cell>
          <cell r="W758" t="str">
            <v>-</v>
          </cell>
          <cell r="X758" t="str">
            <v>-</v>
          </cell>
          <cell r="Y758" t="str">
            <v>-</v>
          </cell>
          <cell r="Z758" t="str">
            <v>-</v>
          </cell>
          <cell r="AA758" t="str">
            <v>-</v>
          </cell>
          <cell r="AB758" t="str">
            <v>-</v>
          </cell>
          <cell r="AC758" t="str">
            <v>-</v>
          </cell>
          <cell r="AD758" t="str">
            <v>-</v>
          </cell>
          <cell r="AE758" t="str">
            <v>-</v>
          </cell>
          <cell r="AF758" t="str">
            <v>-</v>
          </cell>
          <cell r="AG758" t="str">
            <v>-</v>
          </cell>
          <cell r="AH758" t="str">
            <v>-</v>
          </cell>
          <cell r="AI758" t="str">
            <v>-</v>
          </cell>
          <cell r="AJ758" t="str">
            <v>-</v>
          </cell>
          <cell r="AK758" t="str">
            <v>-</v>
          </cell>
          <cell r="AL758" t="str">
            <v>-</v>
          </cell>
          <cell r="AM758" t="str">
            <v>-</v>
          </cell>
          <cell r="AN758" t="str">
            <v>-</v>
          </cell>
          <cell r="AO758" t="str">
            <v>-</v>
          </cell>
          <cell r="AP758" t="str">
            <v>-</v>
          </cell>
          <cell r="AQ758" t="str">
            <v>-</v>
          </cell>
          <cell r="AR758" t="str">
            <v>-</v>
          </cell>
          <cell r="AS758" t="str">
            <v>-</v>
          </cell>
          <cell r="AT758" t="str">
            <v>-</v>
          </cell>
          <cell r="AU758" t="str">
            <v>-</v>
          </cell>
          <cell r="AV758" t="str">
            <v>-</v>
          </cell>
          <cell r="AW758" t="str">
            <v>-</v>
          </cell>
          <cell r="AX758" t="str">
            <v>-</v>
          </cell>
          <cell r="AY758" t="str">
            <v>-</v>
          </cell>
          <cell r="AZ758" t="str">
            <v>-</v>
          </cell>
          <cell r="BA758" t="str">
            <v>-</v>
          </cell>
          <cell r="BB758" t="str">
            <v>-</v>
          </cell>
          <cell r="BC758" t="str">
            <v>-</v>
          </cell>
          <cell r="BD758" t="str">
            <v>-</v>
          </cell>
          <cell r="BE758" t="str">
            <v>-</v>
          </cell>
          <cell r="BF758" t="str">
            <v>-</v>
          </cell>
          <cell r="BG758" t="str">
            <v>-</v>
          </cell>
          <cell r="BH758" t="str">
            <v>-</v>
          </cell>
          <cell r="BI758" t="str">
            <v>-</v>
          </cell>
          <cell r="BJ758" t="str">
            <v>-</v>
          </cell>
          <cell r="BK758" t="str">
            <v>-</v>
          </cell>
          <cell r="BL758" t="str">
            <v>-</v>
          </cell>
          <cell r="BM758" t="str">
            <v>-</v>
          </cell>
          <cell r="BN758" t="str">
            <v>-</v>
          </cell>
          <cell r="BO758" t="str">
            <v>-</v>
          </cell>
          <cell r="BP758" t="str">
            <v>-</v>
          </cell>
          <cell r="BQ758" t="str">
            <v>-</v>
          </cell>
          <cell r="BR758" t="str">
            <v>-</v>
          </cell>
          <cell r="BS758" t="str">
            <v>-</v>
          </cell>
          <cell r="BT758" t="str">
            <v>-</v>
          </cell>
          <cell r="BU758" t="str">
            <v>-</v>
          </cell>
          <cell r="BV758" t="str">
            <v>-</v>
          </cell>
          <cell r="BW758" t="str">
            <v>-</v>
          </cell>
          <cell r="BX758" t="str">
            <v>-</v>
          </cell>
          <cell r="BY758" t="str">
            <v>-</v>
          </cell>
          <cell r="BZ758" t="str">
            <v>-</v>
          </cell>
          <cell r="CA758" t="str">
            <v>-</v>
          </cell>
          <cell r="CB758" t="str">
            <v>-</v>
          </cell>
          <cell r="CC758" t="str">
            <v>-</v>
          </cell>
          <cell r="CD758" t="str">
            <v>-</v>
          </cell>
          <cell r="CE758" t="str">
            <v>-</v>
          </cell>
          <cell r="CF758" t="str">
            <v>-</v>
          </cell>
          <cell r="CG758" t="str">
            <v>-</v>
          </cell>
          <cell r="CH758" t="str">
            <v>-</v>
          </cell>
          <cell r="CI758" t="str">
            <v>-</v>
          </cell>
          <cell r="CJ758" t="str">
            <v>-</v>
          </cell>
          <cell r="CK758" t="str">
            <v>-</v>
          </cell>
          <cell r="CL758" t="str">
            <v>-</v>
          </cell>
          <cell r="CM758" t="str">
            <v>-</v>
          </cell>
          <cell r="CN758" t="str">
            <v>-</v>
          </cell>
          <cell r="CO758" t="str">
            <v>-</v>
          </cell>
          <cell r="CP758" t="str">
            <v>-</v>
          </cell>
          <cell r="CQ758" t="str">
            <v>-</v>
          </cell>
          <cell r="CR758" t="str">
            <v>-</v>
          </cell>
          <cell r="CS758" t="str">
            <v>-</v>
          </cell>
          <cell r="CT758" t="str">
            <v>-</v>
          </cell>
          <cell r="CU758" t="str">
            <v>-</v>
          </cell>
          <cell r="CV758" t="str">
            <v>-</v>
          </cell>
          <cell r="CW758" t="str">
            <v>-</v>
          </cell>
          <cell r="CX758" t="str">
            <v>-</v>
          </cell>
          <cell r="CY758" t="str">
            <v>-</v>
          </cell>
          <cell r="CZ758" t="str">
            <v>-</v>
          </cell>
          <cell r="DA758" t="str">
            <v>-</v>
          </cell>
          <cell r="DB758" t="str">
            <v>-</v>
          </cell>
          <cell r="DC758" t="str">
            <v>-</v>
          </cell>
          <cell r="DD758" t="str">
            <v>-</v>
          </cell>
          <cell r="DE758" t="str">
            <v>-</v>
          </cell>
          <cell r="DF758" t="str">
            <v>-</v>
          </cell>
          <cell r="DG758" t="str">
            <v>-</v>
          </cell>
          <cell r="DH758" t="str">
            <v>-</v>
          </cell>
          <cell r="DI758" t="str">
            <v>-</v>
          </cell>
          <cell r="DJ758" t="str">
            <v>-</v>
          </cell>
          <cell r="DK758" t="str">
            <v>-</v>
          </cell>
          <cell r="DL758" t="str">
            <v>-</v>
          </cell>
          <cell r="DM758" t="str">
            <v>-</v>
          </cell>
          <cell r="DN758" t="str">
            <v>-</v>
          </cell>
          <cell r="DO758" t="str">
            <v>-</v>
          </cell>
          <cell r="DP758" t="str">
            <v>-</v>
          </cell>
          <cell r="DQ758" t="str">
            <v>-</v>
          </cell>
          <cell r="DR758" t="str">
            <v>-</v>
          </cell>
          <cell r="DS758" t="str">
            <v>-</v>
          </cell>
          <cell r="DT758" t="str">
            <v>-</v>
          </cell>
          <cell r="DU758" t="str">
            <v>-</v>
          </cell>
          <cell r="DV758" t="str">
            <v>-</v>
          </cell>
          <cell r="DW758" t="str">
            <v>-</v>
          </cell>
          <cell r="DX758" t="str">
            <v>-</v>
          </cell>
          <cell r="DY758" t="str">
            <v>-</v>
          </cell>
          <cell r="DZ758" t="str">
            <v>-</v>
          </cell>
          <cell r="EA758" t="str">
            <v>-</v>
          </cell>
          <cell r="EB758" t="str">
            <v>-</v>
          </cell>
          <cell r="EC758" t="str">
            <v>-</v>
          </cell>
          <cell r="ED758" t="str">
            <v>-</v>
          </cell>
          <cell r="EE758" t="str">
            <v>-</v>
          </cell>
          <cell r="EF758" t="str">
            <v>-</v>
          </cell>
          <cell r="EG758" t="str">
            <v>-</v>
          </cell>
          <cell r="EH758" t="str">
            <v>-</v>
          </cell>
          <cell r="EI758" t="str">
            <v>-</v>
          </cell>
          <cell r="EJ758" t="str">
            <v>-</v>
          </cell>
          <cell r="EK758" t="str">
            <v>-</v>
          </cell>
          <cell r="EL758" t="str">
            <v>-</v>
          </cell>
          <cell r="EM758" t="str">
            <v>-</v>
          </cell>
          <cell r="EN758" t="str">
            <v>-</v>
          </cell>
          <cell r="EO758" t="str">
            <v>-</v>
          </cell>
          <cell r="EP758" t="str">
            <v>-</v>
          </cell>
          <cell r="EQ758" t="str">
            <v>-</v>
          </cell>
          <cell r="ER758" t="str">
            <v>-</v>
          </cell>
          <cell r="ES758" t="str">
            <v>-</v>
          </cell>
          <cell r="ET758" t="str">
            <v>-</v>
          </cell>
          <cell r="EU758" t="str">
            <v>-</v>
          </cell>
          <cell r="EV758" t="str">
            <v>-</v>
          </cell>
          <cell r="EW758" t="str">
            <v>-</v>
          </cell>
          <cell r="EX758" t="str">
            <v>-</v>
          </cell>
          <cell r="EY758" t="str">
            <v>-</v>
          </cell>
          <cell r="EZ758" t="str">
            <v>-</v>
          </cell>
        </row>
        <row r="759">
          <cell r="A759" t="str">
            <v>11.5.22009/10</v>
          </cell>
          <cell r="B759" t="str">
            <v>11.5.2</v>
          </cell>
          <cell r="C759" t="str">
            <v>2009/10</v>
          </cell>
          <cell r="D759" t="str">
            <v>-</v>
          </cell>
          <cell r="E759" t="str">
            <v>-</v>
          </cell>
          <cell r="F759" t="str">
            <v>-</v>
          </cell>
          <cell r="G759" t="str">
            <v>-</v>
          </cell>
          <cell r="H759" t="str">
            <v>-</v>
          </cell>
          <cell r="I759" t="str">
            <v>-</v>
          </cell>
          <cell r="J759" t="str">
            <v>-</v>
          </cell>
          <cell r="K759" t="str">
            <v>-</v>
          </cell>
          <cell r="L759" t="str">
            <v>-</v>
          </cell>
          <cell r="M759" t="str">
            <v>-</v>
          </cell>
          <cell r="N759" t="str">
            <v>-</v>
          </cell>
          <cell r="O759" t="str">
            <v>-</v>
          </cell>
          <cell r="P759" t="str">
            <v>-</v>
          </cell>
          <cell r="Q759" t="str">
            <v>-</v>
          </cell>
          <cell r="R759" t="str">
            <v>-</v>
          </cell>
          <cell r="S759" t="str">
            <v>-</v>
          </cell>
          <cell r="T759" t="str">
            <v>-</v>
          </cell>
          <cell r="U759" t="str">
            <v>-</v>
          </cell>
          <cell r="V759" t="str">
            <v>-</v>
          </cell>
          <cell r="W759" t="str">
            <v>-</v>
          </cell>
          <cell r="X759" t="str">
            <v>-</v>
          </cell>
          <cell r="Y759" t="str">
            <v>-</v>
          </cell>
          <cell r="Z759" t="str">
            <v>-</v>
          </cell>
          <cell r="AA759" t="str">
            <v>-</v>
          </cell>
          <cell r="AB759" t="str">
            <v>-</v>
          </cell>
          <cell r="AC759" t="str">
            <v>-</v>
          </cell>
          <cell r="AD759" t="str">
            <v>-</v>
          </cell>
          <cell r="AE759" t="str">
            <v>-</v>
          </cell>
          <cell r="AF759" t="str">
            <v>-</v>
          </cell>
          <cell r="AG759" t="str">
            <v>-</v>
          </cell>
          <cell r="AH759" t="str">
            <v>-</v>
          </cell>
          <cell r="AI759" t="str">
            <v>-</v>
          </cell>
          <cell r="AJ759" t="str">
            <v>-</v>
          </cell>
          <cell r="AK759" t="str">
            <v>-</v>
          </cell>
          <cell r="AL759" t="str">
            <v>-</v>
          </cell>
          <cell r="AM759" t="str">
            <v>-</v>
          </cell>
          <cell r="AN759" t="str">
            <v>-</v>
          </cell>
          <cell r="AO759" t="str">
            <v>-</v>
          </cell>
          <cell r="AP759" t="str">
            <v>-</v>
          </cell>
          <cell r="AQ759" t="str">
            <v>-</v>
          </cell>
          <cell r="AR759" t="str">
            <v>-</v>
          </cell>
          <cell r="AS759" t="str">
            <v>-</v>
          </cell>
          <cell r="AT759" t="str">
            <v>-</v>
          </cell>
          <cell r="AU759" t="str">
            <v>-</v>
          </cell>
          <cell r="AV759" t="str">
            <v>-</v>
          </cell>
          <cell r="AW759" t="str">
            <v>-</v>
          </cell>
          <cell r="AX759" t="str">
            <v>-</v>
          </cell>
          <cell r="AY759" t="str">
            <v>-</v>
          </cell>
          <cell r="AZ759" t="str">
            <v>-</v>
          </cell>
          <cell r="BA759" t="str">
            <v>-</v>
          </cell>
          <cell r="BB759" t="str">
            <v>-</v>
          </cell>
          <cell r="BC759" t="str">
            <v>-</v>
          </cell>
          <cell r="BD759" t="str">
            <v>-</v>
          </cell>
          <cell r="BE759" t="str">
            <v>-</v>
          </cell>
          <cell r="BF759" t="str">
            <v>-</v>
          </cell>
          <cell r="BG759" t="str">
            <v>-</v>
          </cell>
          <cell r="BH759" t="str">
            <v>-</v>
          </cell>
          <cell r="BI759" t="str">
            <v>-</v>
          </cell>
          <cell r="BJ759" t="str">
            <v>-</v>
          </cell>
          <cell r="BK759" t="str">
            <v>-</v>
          </cell>
          <cell r="BL759" t="str">
            <v>-</v>
          </cell>
          <cell r="BM759" t="str">
            <v>-</v>
          </cell>
          <cell r="BN759" t="str">
            <v>-</v>
          </cell>
          <cell r="BO759" t="str">
            <v>-</v>
          </cell>
          <cell r="BP759" t="str">
            <v>-</v>
          </cell>
          <cell r="BQ759" t="str">
            <v>-</v>
          </cell>
          <cell r="BR759" t="str">
            <v>-</v>
          </cell>
          <cell r="BS759" t="str">
            <v>-</v>
          </cell>
          <cell r="BT759" t="str">
            <v>-</v>
          </cell>
          <cell r="BU759" t="str">
            <v>-</v>
          </cell>
          <cell r="BV759" t="str">
            <v>-</v>
          </cell>
          <cell r="BW759" t="str">
            <v>-</v>
          </cell>
          <cell r="BX759" t="str">
            <v>-</v>
          </cell>
          <cell r="BY759" t="str">
            <v>-</v>
          </cell>
          <cell r="BZ759" t="str">
            <v>-</v>
          </cell>
          <cell r="CA759" t="str">
            <v>-</v>
          </cell>
          <cell r="CB759" t="str">
            <v>-</v>
          </cell>
          <cell r="CC759" t="str">
            <v>-</v>
          </cell>
          <cell r="CD759" t="str">
            <v>-</v>
          </cell>
          <cell r="CE759" t="str">
            <v>-</v>
          </cell>
          <cell r="CF759" t="str">
            <v>-</v>
          </cell>
          <cell r="CG759" t="str">
            <v>-</v>
          </cell>
          <cell r="CH759" t="str">
            <v>-</v>
          </cell>
          <cell r="CI759" t="str">
            <v>-</v>
          </cell>
          <cell r="CJ759" t="str">
            <v>-</v>
          </cell>
          <cell r="CK759" t="str">
            <v>-</v>
          </cell>
          <cell r="CL759" t="str">
            <v>-</v>
          </cell>
          <cell r="CM759" t="str">
            <v>-</v>
          </cell>
          <cell r="CN759" t="str">
            <v>-</v>
          </cell>
          <cell r="CO759" t="str">
            <v>-</v>
          </cell>
          <cell r="CP759" t="str">
            <v>-</v>
          </cell>
          <cell r="CQ759" t="str">
            <v>-</v>
          </cell>
          <cell r="CR759" t="str">
            <v>-</v>
          </cell>
          <cell r="CS759" t="str">
            <v>-</v>
          </cell>
          <cell r="CT759" t="str">
            <v>-</v>
          </cell>
          <cell r="CU759" t="str">
            <v>-</v>
          </cell>
          <cell r="CV759" t="str">
            <v>-</v>
          </cell>
          <cell r="CW759" t="str">
            <v>-</v>
          </cell>
          <cell r="CX759" t="str">
            <v>-</v>
          </cell>
          <cell r="CY759" t="str">
            <v>-</v>
          </cell>
          <cell r="CZ759" t="str">
            <v>-</v>
          </cell>
          <cell r="DA759" t="str">
            <v>-</v>
          </cell>
          <cell r="DB759" t="str">
            <v>-</v>
          </cell>
          <cell r="DC759" t="str">
            <v>-</v>
          </cell>
          <cell r="DD759" t="str">
            <v>-</v>
          </cell>
          <cell r="DE759" t="str">
            <v>-</v>
          </cell>
          <cell r="DF759" t="str">
            <v>-</v>
          </cell>
          <cell r="DG759" t="str">
            <v>-</v>
          </cell>
          <cell r="DH759" t="str">
            <v>-</v>
          </cell>
          <cell r="DI759" t="str">
            <v>-</v>
          </cell>
          <cell r="DJ759" t="str">
            <v>-</v>
          </cell>
          <cell r="DK759" t="str">
            <v>-</v>
          </cell>
          <cell r="DL759" t="str">
            <v>-</v>
          </cell>
          <cell r="DM759" t="str">
            <v>-</v>
          </cell>
          <cell r="DN759" t="str">
            <v>-</v>
          </cell>
          <cell r="DO759" t="str">
            <v>-</v>
          </cell>
          <cell r="DP759" t="str">
            <v>-</v>
          </cell>
          <cell r="DQ759" t="str">
            <v>-</v>
          </cell>
          <cell r="DR759" t="str">
            <v>-</v>
          </cell>
          <cell r="DS759" t="str">
            <v>-</v>
          </cell>
          <cell r="DT759" t="str">
            <v>-</v>
          </cell>
          <cell r="DU759" t="str">
            <v>-</v>
          </cell>
          <cell r="DV759" t="str">
            <v>-</v>
          </cell>
          <cell r="DW759" t="str">
            <v>-</v>
          </cell>
          <cell r="DX759" t="str">
            <v>-</v>
          </cell>
          <cell r="DY759" t="str">
            <v>-</v>
          </cell>
          <cell r="DZ759" t="str">
            <v>-</v>
          </cell>
          <cell r="EA759" t="str">
            <v>-</v>
          </cell>
          <cell r="EB759" t="str">
            <v>-</v>
          </cell>
          <cell r="EC759" t="str">
            <v>-</v>
          </cell>
          <cell r="ED759" t="str">
            <v>-</v>
          </cell>
          <cell r="EE759" t="str">
            <v>-</v>
          </cell>
          <cell r="EF759" t="str">
            <v>-</v>
          </cell>
          <cell r="EG759" t="str">
            <v>-</v>
          </cell>
          <cell r="EH759" t="str">
            <v>-</v>
          </cell>
          <cell r="EI759" t="str">
            <v>-</v>
          </cell>
          <cell r="EJ759" t="str">
            <v>-</v>
          </cell>
          <cell r="EK759" t="str">
            <v>-</v>
          </cell>
          <cell r="EL759" t="str">
            <v>-</v>
          </cell>
          <cell r="EM759" t="str">
            <v>-</v>
          </cell>
          <cell r="EN759" t="str">
            <v>-</v>
          </cell>
          <cell r="EO759" t="str">
            <v>-</v>
          </cell>
          <cell r="EP759" t="str">
            <v>-</v>
          </cell>
          <cell r="EQ759" t="str">
            <v>-</v>
          </cell>
          <cell r="ER759" t="str">
            <v>-</v>
          </cell>
          <cell r="ES759" t="str">
            <v>-</v>
          </cell>
          <cell r="ET759" t="str">
            <v>-</v>
          </cell>
          <cell r="EU759" t="str">
            <v>-</v>
          </cell>
          <cell r="EV759" t="str">
            <v>-</v>
          </cell>
          <cell r="EW759" t="str">
            <v>-</v>
          </cell>
          <cell r="EX759" t="str">
            <v>-</v>
          </cell>
          <cell r="EY759" t="str">
            <v>-</v>
          </cell>
          <cell r="EZ759" t="str">
            <v>-</v>
          </cell>
        </row>
        <row r="760">
          <cell r="A760" t="str">
            <v>11.5.22010/11</v>
          </cell>
          <cell r="B760" t="str">
            <v>11.5.2</v>
          </cell>
          <cell r="C760" t="str">
            <v>2010/11</v>
          </cell>
          <cell r="D760">
            <v>20.8</v>
          </cell>
          <cell r="E760">
            <v>24.8</v>
          </cell>
          <cell r="F760">
            <v>21.2</v>
          </cell>
          <cell r="G760">
            <v>24.9</v>
          </cell>
          <cell r="H760">
            <v>22.7</v>
          </cell>
          <cell r="I760">
            <v>23</v>
          </cell>
          <cell r="J760">
            <v>20.2</v>
          </cell>
          <cell r="K760">
            <v>22.4</v>
          </cell>
          <cell r="L760">
            <v>22</v>
          </cell>
          <cell r="M760">
            <v>21.7</v>
          </cell>
          <cell r="N760">
            <v>23.8</v>
          </cell>
          <cell r="O760">
            <v>25.3</v>
          </cell>
          <cell r="P760">
            <v>24.2</v>
          </cell>
          <cell r="Q760">
            <v>22.5</v>
          </cell>
          <cell r="R760">
            <v>25.7</v>
          </cell>
          <cell r="S760">
            <v>23.4</v>
          </cell>
          <cell r="T760">
            <v>21</v>
          </cell>
          <cell r="U760">
            <v>21</v>
          </cell>
          <cell r="V760">
            <v>18.899999999999999</v>
          </cell>
          <cell r="W760">
            <v>19.5</v>
          </cell>
          <cell r="X760">
            <v>29.3</v>
          </cell>
          <cell r="Y760">
            <v>19.600000000000001</v>
          </cell>
          <cell r="Z760">
            <v>21.8</v>
          </cell>
          <cell r="AA760">
            <v>19.7</v>
          </cell>
          <cell r="AB760">
            <v>20.5</v>
          </cell>
          <cell r="AC760">
            <v>22.1</v>
          </cell>
          <cell r="AD760">
            <v>24.8</v>
          </cell>
          <cell r="AE760">
            <v>21.7</v>
          </cell>
          <cell r="AF760">
            <v>19.7</v>
          </cell>
          <cell r="AG760">
            <v>24.4</v>
          </cell>
          <cell r="AH760">
            <v>18.3</v>
          </cell>
          <cell r="AI760">
            <v>23.5</v>
          </cell>
          <cell r="AJ760">
            <v>18.399999999999999</v>
          </cell>
          <cell r="AK760">
            <v>23</v>
          </cell>
          <cell r="AL760">
            <v>22.2</v>
          </cell>
          <cell r="AM760">
            <v>21.7</v>
          </cell>
          <cell r="AN760">
            <v>23.7</v>
          </cell>
          <cell r="AO760">
            <v>20.9</v>
          </cell>
          <cell r="AP760">
            <v>19.600000000000001</v>
          </cell>
          <cell r="AQ760">
            <v>24.2</v>
          </cell>
          <cell r="AR760">
            <v>21.4</v>
          </cell>
          <cell r="AS760">
            <v>25.2</v>
          </cell>
          <cell r="AT760">
            <v>23</v>
          </cell>
          <cell r="AU760">
            <v>21.6</v>
          </cell>
          <cell r="AV760">
            <v>23.5</v>
          </cell>
          <cell r="AW760">
            <v>22.7</v>
          </cell>
          <cell r="AX760">
            <v>19.7</v>
          </cell>
          <cell r="AY760">
            <v>22.9</v>
          </cell>
          <cell r="AZ760">
            <v>23.9</v>
          </cell>
          <cell r="BA760">
            <v>23.6</v>
          </cell>
          <cell r="BB760">
            <v>19.100000000000001</v>
          </cell>
          <cell r="BC760">
            <v>21.3</v>
          </cell>
          <cell r="BD760">
            <v>23</v>
          </cell>
          <cell r="BE760">
            <v>21.6</v>
          </cell>
          <cell r="BF760">
            <v>23.6</v>
          </cell>
          <cell r="BG760">
            <v>22.5</v>
          </cell>
          <cell r="BH760">
            <v>18.100000000000001</v>
          </cell>
          <cell r="BI760">
            <v>25.1</v>
          </cell>
          <cell r="BJ760">
            <v>23.3</v>
          </cell>
          <cell r="BK760">
            <v>20.7</v>
          </cell>
          <cell r="BL760">
            <v>20.5</v>
          </cell>
          <cell r="BM760">
            <v>22.6</v>
          </cell>
          <cell r="BN760">
            <v>20.8</v>
          </cell>
          <cell r="BO760">
            <v>24.2</v>
          </cell>
          <cell r="BP760">
            <v>19.3</v>
          </cell>
          <cell r="BQ760">
            <v>21.1</v>
          </cell>
          <cell r="BR760">
            <v>15</v>
          </cell>
          <cell r="BS760">
            <v>21.6</v>
          </cell>
          <cell r="BT760">
            <v>24.4</v>
          </cell>
          <cell r="BU760">
            <v>20.9</v>
          </cell>
          <cell r="BV760">
            <v>20.7</v>
          </cell>
          <cell r="BW760">
            <v>21.6</v>
          </cell>
          <cell r="BX760">
            <v>25.2</v>
          </cell>
          <cell r="BY760">
            <v>21</v>
          </cell>
          <cell r="BZ760">
            <v>19.3</v>
          </cell>
          <cell r="CA760">
            <v>17.399999999999999</v>
          </cell>
          <cell r="CB760">
            <v>18.100000000000001</v>
          </cell>
          <cell r="CC760">
            <v>18.600000000000001</v>
          </cell>
          <cell r="CD760">
            <v>19.2</v>
          </cell>
          <cell r="CE760" t="str">
            <v>-</v>
          </cell>
          <cell r="CF760">
            <v>20.8</v>
          </cell>
          <cell r="CG760">
            <v>21</v>
          </cell>
          <cell r="CH760">
            <v>21.7</v>
          </cell>
          <cell r="CI760">
            <v>24.5</v>
          </cell>
          <cell r="CJ760">
            <v>20.6</v>
          </cell>
          <cell r="CK760">
            <v>18.899999999999999</v>
          </cell>
          <cell r="CL760" t="str">
            <v>-</v>
          </cell>
          <cell r="CM760" t="str">
            <v>-</v>
          </cell>
          <cell r="CN760">
            <v>19.399999999999999</v>
          </cell>
          <cell r="CO760">
            <v>18.600000000000001</v>
          </cell>
          <cell r="CP760">
            <v>15.9</v>
          </cell>
          <cell r="CQ760">
            <v>18</v>
          </cell>
          <cell r="CR760">
            <v>21.9</v>
          </cell>
          <cell r="CS760">
            <v>18.2</v>
          </cell>
          <cell r="CT760" t="str">
            <v>-</v>
          </cell>
          <cell r="CU760">
            <v>18.3</v>
          </cell>
          <cell r="CV760">
            <v>22.3</v>
          </cell>
          <cell r="CW760">
            <v>20.7</v>
          </cell>
          <cell r="CX760">
            <v>21.8</v>
          </cell>
          <cell r="CY760">
            <v>23.2</v>
          </cell>
          <cell r="CZ760">
            <v>18.8</v>
          </cell>
          <cell r="DA760">
            <v>23.3</v>
          </cell>
          <cell r="DB760">
            <v>27.1</v>
          </cell>
          <cell r="DC760">
            <v>21.2</v>
          </cell>
          <cell r="DD760">
            <v>15.8</v>
          </cell>
          <cell r="DE760">
            <v>18.7</v>
          </cell>
          <cell r="DF760">
            <v>21.4</v>
          </cell>
          <cell r="DG760">
            <v>19.5</v>
          </cell>
          <cell r="DH760">
            <v>14.9</v>
          </cell>
          <cell r="DI760" t="str">
            <v>-</v>
          </cell>
          <cell r="DJ760">
            <v>14.6</v>
          </cell>
          <cell r="DK760">
            <v>19.7</v>
          </cell>
          <cell r="DL760">
            <v>21.6</v>
          </cell>
          <cell r="DM760">
            <v>20.8</v>
          </cell>
          <cell r="DN760">
            <v>18.8</v>
          </cell>
          <cell r="DO760">
            <v>15.9</v>
          </cell>
          <cell r="DP760">
            <v>19.100000000000001</v>
          </cell>
          <cell r="DQ760" t="str">
            <v>-</v>
          </cell>
          <cell r="DR760">
            <v>17.5</v>
          </cell>
          <cell r="DS760">
            <v>18.899999999999999</v>
          </cell>
          <cell r="DT760">
            <v>20.6</v>
          </cell>
          <cell r="DU760">
            <v>22.1</v>
          </cell>
          <cell r="DV760">
            <v>19.8</v>
          </cell>
          <cell r="DW760" t="str">
            <v>-</v>
          </cell>
          <cell r="DX760">
            <v>18.7</v>
          </cell>
          <cell r="DY760">
            <v>20.7</v>
          </cell>
          <cell r="DZ760">
            <v>19.399999999999999</v>
          </cell>
          <cell r="EA760">
            <v>19.7</v>
          </cell>
          <cell r="EB760">
            <v>21.8</v>
          </cell>
          <cell r="EC760">
            <v>24.4</v>
          </cell>
          <cell r="ED760">
            <v>22.1</v>
          </cell>
          <cell r="EE760">
            <v>22.7</v>
          </cell>
          <cell r="EF760">
            <v>18.5</v>
          </cell>
          <cell r="EG760">
            <v>17.2</v>
          </cell>
          <cell r="EH760">
            <v>22.5</v>
          </cell>
          <cell r="EI760">
            <v>20</v>
          </cell>
          <cell r="EJ760">
            <v>16.600000000000001</v>
          </cell>
          <cell r="EK760">
            <v>18.600000000000001</v>
          </cell>
          <cell r="EL760">
            <v>20.9</v>
          </cell>
          <cell r="EM760">
            <v>22.8</v>
          </cell>
          <cell r="EN760">
            <v>17.899999999999999</v>
          </cell>
          <cell r="EO760">
            <v>16.5</v>
          </cell>
          <cell r="EP760">
            <v>17.5</v>
          </cell>
          <cell r="EQ760" t="str">
            <v>-</v>
          </cell>
          <cell r="ER760">
            <v>0</v>
          </cell>
          <cell r="ES760">
            <v>20.2</v>
          </cell>
          <cell r="ET760">
            <v>21.3</v>
          </cell>
          <cell r="EU760">
            <v>15.1</v>
          </cell>
          <cell r="EV760">
            <v>19.399999999999999</v>
          </cell>
          <cell r="EW760">
            <v>20.8</v>
          </cell>
          <cell r="EX760">
            <v>20.2</v>
          </cell>
          <cell r="EY760">
            <v>21.5</v>
          </cell>
          <cell r="EZ760">
            <v>18.3</v>
          </cell>
        </row>
        <row r="761">
          <cell r="A761" t="str">
            <v>11.5.32006/07</v>
          </cell>
          <cell r="B761" t="str">
            <v>11.5.3</v>
          </cell>
          <cell r="C761" t="str">
            <v>2006/07</v>
          </cell>
          <cell r="D761" t="str">
            <v>-</v>
          </cell>
          <cell r="E761" t="str">
            <v>-</v>
          </cell>
          <cell r="F761" t="str">
            <v>-</v>
          </cell>
          <cell r="G761" t="str">
            <v>-</v>
          </cell>
          <cell r="H761" t="str">
            <v>-</v>
          </cell>
          <cell r="I761" t="str">
            <v>-</v>
          </cell>
          <cell r="J761" t="str">
            <v>-</v>
          </cell>
          <cell r="K761" t="str">
            <v>-</v>
          </cell>
          <cell r="L761" t="str">
            <v>-</v>
          </cell>
          <cell r="M761" t="str">
            <v>-</v>
          </cell>
          <cell r="N761" t="str">
            <v>-</v>
          </cell>
          <cell r="O761" t="str">
            <v>-</v>
          </cell>
          <cell r="P761" t="str">
            <v>-</v>
          </cell>
          <cell r="Q761" t="str">
            <v>-</v>
          </cell>
          <cell r="R761" t="str">
            <v>-</v>
          </cell>
          <cell r="S761" t="str">
            <v>-</v>
          </cell>
          <cell r="T761" t="str">
            <v>-</v>
          </cell>
          <cell r="U761" t="str">
            <v>-</v>
          </cell>
          <cell r="V761" t="str">
            <v>-</v>
          </cell>
          <cell r="W761" t="str">
            <v>-</v>
          </cell>
          <cell r="X761" t="str">
            <v>-</v>
          </cell>
          <cell r="Y761" t="str">
            <v>-</v>
          </cell>
          <cell r="Z761" t="str">
            <v>-</v>
          </cell>
          <cell r="AA761" t="str">
            <v>-</v>
          </cell>
          <cell r="AB761" t="str">
            <v>-</v>
          </cell>
          <cell r="AC761" t="str">
            <v>-</v>
          </cell>
          <cell r="AD761" t="str">
            <v>-</v>
          </cell>
          <cell r="AE761" t="str">
            <v>-</v>
          </cell>
          <cell r="AF761" t="str">
            <v>-</v>
          </cell>
          <cell r="AG761" t="str">
            <v>-</v>
          </cell>
          <cell r="AH761" t="str">
            <v>-</v>
          </cell>
          <cell r="AI761" t="str">
            <v>-</v>
          </cell>
          <cell r="AJ761" t="str">
            <v>-</v>
          </cell>
          <cell r="AK761" t="str">
            <v>-</v>
          </cell>
          <cell r="AL761" t="str">
            <v>-</v>
          </cell>
          <cell r="AM761" t="str">
            <v>-</v>
          </cell>
          <cell r="AN761" t="str">
            <v>-</v>
          </cell>
          <cell r="AO761" t="str">
            <v>-</v>
          </cell>
          <cell r="AP761" t="str">
            <v>-</v>
          </cell>
          <cell r="AQ761" t="str">
            <v>-</v>
          </cell>
          <cell r="AR761" t="str">
            <v>-</v>
          </cell>
          <cell r="AS761" t="str">
            <v>-</v>
          </cell>
          <cell r="AT761" t="str">
            <v>-</v>
          </cell>
          <cell r="AU761" t="str">
            <v>-</v>
          </cell>
          <cell r="AV761" t="str">
            <v>-</v>
          </cell>
          <cell r="AW761" t="str">
            <v>-</v>
          </cell>
          <cell r="AX761" t="str">
            <v>-</v>
          </cell>
          <cell r="AY761" t="str">
            <v>-</v>
          </cell>
          <cell r="AZ761" t="str">
            <v>-</v>
          </cell>
          <cell r="BA761" t="str">
            <v>-</v>
          </cell>
          <cell r="BB761" t="str">
            <v>-</v>
          </cell>
          <cell r="BC761" t="str">
            <v>-</v>
          </cell>
          <cell r="BD761" t="str">
            <v>-</v>
          </cell>
          <cell r="BE761" t="str">
            <v>-</v>
          </cell>
          <cell r="BF761" t="str">
            <v>-</v>
          </cell>
          <cell r="BG761" t="str">
            <v>-</v>
          </cell>
          <cell r="BH761" t="str">
            <v>-</v>
          </cell>
          <cell r="BI761" t="str">
            <v>-</v>
          </cell>
          <cell r="BJ761" t="str">
            <v>-</v>
          </cell>
          <cell r="BK761" t="str">
            <v>-</v>
          </cell>
          <cell r="BL761" t="str">
            <v>-</v>
          </cell>
          <cell r="BM761" t="str">
            <v>-</v>
          </cell>
          <cell r="BN761" t="str">
            <v>-</v>
          </cell>
          <cell r="BO761" t="str">
            <v>-</v>
          </cell>
          <cell r="BP761" t="str">
            <v>-</v>
          </cell>
          <cell r="BQ761" t="str">
            <v>-</v>
          </cell>
          <cell r="BR761" t="str">
            <v>-</v>
          </cell>
          <cell r="BS761" t="str">
            <v>-</v>
          </cell>
          <cell r="BT761" t="str">
            <v>-</v>
          </cell>
          <cell r="BU761" t="str">
            <v>-</v>
          </cell>
          <cell r="BV761" t="str">
            <v>-</v>
          </cell>
          <cell r="BW761" t="str">
            <v>-</v>
          </cell>
          <cell r="BX761" t="str">
            <v>-</v>
          </cell>
          <cell r="BY761" t="str">
            <v>-</v>
          </cell>
          <cell r="BZ761" t="str">
            <v>-</v>
          </cell>
          <cell r="CA761" t="str">
            <v>-</v>
          </cell>
          <cell r="CB761" t="str">
            <v>-</v>
          </cell>
          <cell r="CC761" t="str">
            <v>-</v>
          </cell>
          <cell r="CD761" t="str">
            <v>-</v>
          </cell>
          <cell r="CE761" t="str">
            <v>-</v>
          </cell>
          <cell r="CF761" t="str">
            <v>-</v>
          </cell>
          <cell r="CG761" t="str">
            <v>-</v>
          </cell>
          <cell r="CH761" t="str">
            <v>-</v>
          </cell>
          <cell r="CI761" t="str">
            <v>-</v>
          </cell>
          <cell r="CJ761" t="str">
            <v>-</v>
          </cell>
          <cell r="CK761" t="str">
            <v>-</v>
          </cell>
          <cell r="CL761" t="str">
            <v>-</v>
          </cell>
          <cell r="CM761" t="str">
            <v>-</v>
          </cell>
          <cell r="CN761" t="str">
            <v>-</v>
          </cell>
          <cell r="CO761" t="str">
            <v>-</v>
          </cell>
          <cell r="CP761" t="str">
            <v>-</v>
          </cell>
          <cell r="CQ761" t="str">
            <v>-</v>
          </cell>
          <cell r="CR761" t="str">
            <v>-</v>
          </cell>
          <cell r="CS761" t="str">
            <v>-</v>
          </cell>
          <cell r="CT761" t="str">
            <v>-</v>
          </cell>
          <cell r="CU761" t="str">
            <v>-</v>
          </cell>
          <cell r="CV761" t="str">
            <v>-</v>
          </cell>
          <cell r="CW761" t="str">
            <v>-</v>
          </cell>
          <cell r="CX761" t="str">
            <v>-</v>
          </cell>
          <cell r="CY761" t="str">
            <v>-</v>
          </cell>
          <cell r="CZ761" t="str">
            <v>-</v>
          </cell>
          <cell r="DA761" t="str">
            <v>-</v>
          </cell>
          <cell r="DB761" t="str">
            <v>-</v>
          </cell>
          <cell r="DC761" t="str">
            <v>-</v>
          </cell>
          <cell r="DD761" t="str">
            <v>-</v>
          </cell>
          <cell r="DE761" t="str">
            <v>-</v>
          </cell>
          <cell r="DF761" t="str">
            <v>-</v>
          </cell>
          <cell r="DG761" t="str">
            <v>-</v>
          </cell>
          <cell r="DH761" t="str">
            <v>-</v>
          </cell>
          <cell r="DI761" t="str">
            <v>-</v>
          </cell>
          <cell r="DJ761" t="str">
            <v>-</v>
          </cell>
          <cell r="DK761" t="str">
            <v>-</v>
          </cell>
          <cell r="DL761" t="str">
            <v>-</v>
          </cell>
          <cell r="DM761" t="str">
            <v>-</v>
          </cell>
          <cell r="DN761" t="str">
            <v>-</v>
          </cell>
          <cell r="DO761" t="str">
            <v>-</v>
          </cell>
          <cell r="DP761" t="str">
            <v>-</v>
          </cell>
          <cell r="DQ761" t="str">
            <v>-</v>
          </cell>
          <cell r="DR761" t="str">
            <v>-</v>
          </cell>
          <cell r="DS761" t="str">
            <v>-</v>
          </cell>
          <cell r="DT761" t="str">
            <v>-</v>
          </cell>
          <cell r="DU761" t="str">
            <v>-</v>
          </cell>
          <cell r="DV761" t="str">
            <v>-</v>
          </cell>
          <cell r="DW761" t="str">
            <v>-</v>
          </cell>
          <cell r="DX761" t="str">
            <v>-</v>
          </cell>
          <cell r="DY761" t="str">
            <v>-</v>
          </cell>
          <cell r="DZ761" t="str">
            <v>-</v>
          </cell>
          <cell r="EA761" t="str">
            <v>-</v>
          </cell>
          <cell r="EB761" t="str">
            <v>-</v>
          </cell>
          <cell r="EC761" t="str">
            <v>-</v>
          </cell>
          <cell r="ED761" t="str">
            <v>-</v>
          </cell>
          <cell r="EE761" t="str">
            <v>-</v>
          </cell>
          <cell r="EF761" t="str">
            <v>-</v>
          </cell>
          <cell r="EG761" t="str">
            <v>-</v>
          </cell>
          <cell r="EH761" t="str">
            <v>-</v>
          </cell>
          <cell r="EI761" t="str">
            <v>-</v>
          </cell>
          <cell r="EJ761" t="str">
            <v>-</v>
          </cell>
          <cell r="EK761" t="str">
            <v>-</v>
          </cell>
          <cell r="EL761" t="str">
            <v>-</v>
          </cell>
          <cell r="EM761" t="str">
            <v>-</v>
          </cell>
          <cell r="EN761" t="str">
            <v>-</v>
          </cell>
          <cell r="EO761" t="str">
            <v>-</v>
          </cell>
          <cell r="EP761" t="str">
            <v>-</v>
          </cell>
          <cell r="EQ761" t="str">
            <v>-</v>
          </cell>
          <cell r="ER761" t="str">
            <v>-</v>
          </cell>
          <cell r="ES761" t="str">
            <v>-</v>
          </cell>
          <cell r="ET761" t="str">
            <v>-</v>
          </cell>
          <cell r="EU761" t="str">
            <v>-</v>
          </cell>
          <cell r="EV761" t="str">
            <v>-</v>
          </cell>
          <cell r="EW761" t="str">
            <v>-</v>
          </cell>
          <cell r="EX761" t="str">
            <v>-</v>
          </cell>
          <cell r="EY761" t="str">
            <v>-</v>
          </cell>
          <cell r="EZ761" t="str">
            <v>-</v>
          </cell>
        </row>
        <row r="762">
          <cell r="A762" t="str">
            <v>11.5.32007/08</v>
          </cell>
          <cell r="B762" t="str">
            <v>11.5.3</v>
          </cell>
          <cell r="C762" t="str">
            <v>2007/08</v>
          </cell>
          <cell r="D762" t="str">
            <v>-</v>
          </cell>
          <cell r="E762" t="str">
            <v>-</v>
          </cell>
          <cell r="F762" t="str">
            <v>-</v>
          </cell>
          <cell r="G762" t="str">
            <v>-</v>
          </cell>
          <cell r="H762" t="str">
            <v>-</v>
          </cell>
          <cell r="I762" t="str">
            <v>-</v>
          </cell>
          <cell r="J762" t="str">
            <v>-</v>
          </cell>
          <cell r="K762" t="str">
            <v>-</v>
          </cell>
          <cell r="L762" t="str">
            <v>-</v>
          </cell>
          <cell r="M762" t="str">
            <v>-</v>
          </cell>
          <cell r="N762" t="str">
            <v>-</v>
          </cell>
          <cell r="O762" t="str">
            <v>-</v>
          </cell>
          <cell r="P762" t="str">
            <v>-</v>
          </cell>
          <cell r="Q762" t="str">
            <v>-</v>
          </cell>
          <cell r="R762" t="str">
            <v>-</v>
          </cell>
          <cell r="S762" t="str">
            <v>-</v>
          </cell>
          <cell r="T762" t="str">
            <v>-</v>
          </cell>
          <cell r="U762" t="str">
            <v>-</v>
          </cell>
          <cell r="V762" t="str">
            <v>-</v>
          </cell>
          <cell r="W762" t="str">
            <v>-</v>
          </cell>
          <cell r="X762" t="str">
            <v>-</v>
          </cell>
          <cell r="Y762" t="str">
            <v>-</v>
          </cell>
          <cell r="Z762" t="str">
            <v>-</v>
          </cell>
          <cell r="AA762" t="str">
            <v>-</v>
          </cell>
          <cell r="AB762" t="str">
            <v>-</v>
          </cell>
          <cell r="AC762" t="str">
            <v>-</v>
          </cell>
          <cell r="AD762" t="str">
            <v>-</v>
          </cell>
          <cell r="AE762" t="str">
            <v>-</v>
          </cell>
          <cell r="AF762" t="str">
            <v>-</v>
          </cell>
          <cell r="AG762" t="str">
            <v>-</v>
          </cell>
          <cell r="AH762" t="str">
            <v>-</v>
          </cell>
          <cell r="AI762" t="str">
            <v>-</v>
          </cell>
          <cell r="AJ762" t="str">
            <v>-</v>
          </cell>
          <cell r="AK762" t="str">
            <v>-</v>
          </cell>
          <cell r="AL762" t="str">
            <v>-</v>
          </cell>
          <cell r="AM762" t="str">
            <v>-</v>
          </cell>
          <cell r="AN762" t="str">
            <v>-</v>
          </cell>
          <cell r="AO762" t="str">
            <v>-</v>
          </cell>
          <cell r="AP762" t="str">
            <v>-</v>
          </cell>
          <cell r="AQ762" t="str">
            <v>-</v>
          </cell>
          <cell r="AR762" t="str">
            <v>-</v>
          </cell>
          <cell r="AS762" t="str">
            <v>-</v>
          </cell>
          <cell r="AT762" t="str">
            <v>-</v>
          </cell>
          <cell r="AU762" t="str">
            <v>-</v>
          </cell>
          <cell r="AV762" t="str">
            <v>-</v>
          </cell>
          <cell r="AW762" t="str">
            <v>-</v>
          </cell>
          <cell r="AX762" t="str">
            <v>-</v>
          </cell>
          <cell r="AY762" t="str">
            <v>-</v>
          </cell>
          <cell r="AZ762" t="str">
            <v>-</v>
          </cell>
          <cell r="BA762" t="str">
            <v>-</v>
          </cell>
          <cell r="BB762" t="str">
            <v>-</v>
          </cell>
          <cell r="BC762" t="str">
            <v>-</v>
          </cell>
          <cell r="BD762" t="str">
            <v>-</v>
          </cell>
          <cell r="BE762" t="str">
            <v>-</v>
          </cell>
          <cell r="BF762" t="str">
            <v>-</v>
          </cell>
          <cell r="BG762" t="str">
            <v>-</v>
          </cell>
          <cell r="BH762" t="str">
            <v>-</v>
          </cell>
          <cell r="BI762" t="str">
            <v>-</v>
          </cell>
          <cell r="BJ762" t="str">
            <v>-</v>
          </cell>
          <cell r="BK762" t="str">
            <v>-</v>
          </cell>
          <cell r="BL762" t="str">
            <v>-</v>
          </cell>
          <cell r="BM762" t="str">
            <v>-</v>
          </cell>
          <cell r="BN762" t="str">
            <v>-</v>
          </cell>
          <cell r="BO762" t="str">
            <v>-</v>
          </cell>
          <cell r="BP762" t="str">
            <v>-</v>
          </cell>
          <cell r="BQ762" t="str">
            <v>-</v>
          </cell>
          <cell r="BR762" t="str">
            <v>-</v>
          </cell>
          <cell r="BS762" t="str">
            <v>-</v>
          </cell>
          <cell r="BT762" t="str">
            <v>-</v>
          </cell>
          <cell r="BU762" t="str">
            <v>-</v>
          </cell>
          <cell r="BV762" t="str">
            <v>-</v>
          </cell>
          <cell r="BW762" t="str">
            <v>-</v>
          </cell>
          <cell r="BX762" t="str">
            <v>-</v>
          </cell>
          <cell r="BY762" t="str">
            <v>-</v>
          </cell>
          <cell r="BZ762" t="str">
            <v>-</v>
          </cell>
          <cell r="CA762" t="str">
            <v>-</v>
          </cell>
          <cell r="CB762" t="str">
            <v>-</v>
          </cell>
          <cell r="CC762" t="str">
            <v>-</v>
          </cell>
          <cell r="CD762" t="str">
            <v>-</v>
          </cell>
          <cell r="CE762" t="str">
            <v>-</v>
          </cell>
          <cell r="CF762" t="str">
            <v>-</v>
          </cell>
          <cell r="CG762" t="str">
            <v>-</v>
          </cell>
          <cell r="CH762" t="str">
            <v>-</v>
          </cell>
          <cell r="CI762" t="str">
            <v>-</v>
          </cell>
          <cell r="CJ762" t="str">
            <v>-</v>
          </cell>
          <cell r="CK762" t="str">
            <v>-</v>
          </cell>
          <cell r="CL762" t="str">
            <v>-</v>
          </cell>
          <cell r="CM762" t="str">
            <v>-</v>
          </cell>
          <cell r="CN762" t="str">
            <v>-</v>
          </cell>
          <cell r="CO762" t="str">
            <v>-</v>
          </cell>
          <cell r="CP762" t="str">
            <v>-</v>
          </cell>
          <cell r="CQ762" t="str">
            <v>-</v>
          </cell>
          <cell r="CR762" t="str">
            <v>-</v>
          </cell>
          <cell r="CS762" t="str">
            <v>-</v>
          </cell>
          <cell r="CT762" t="str">
            <v>-</v>
          </cell>
          <cell r="CU762" t="str">
            <v>-</v>
          </cell>
          <cell r="CV762" t="str">
            <v>-</v>
          </cell>
          <cell r="CW762" t="str">
            <v>-</v>
          </cell>
          <cell r="CX762" t="str">
            <v>-</v>
          </cell>
          <cell r="CY762" t="str">
            <v>-</v>
          </cell>
          <cell r="CZ762" t="str">
            <v>-</v>
          </cell>
          <cell r="DA762" t="str">
            <v>-</v>
          </cell>
          <cell r="DB762" t="str">
            <v>-</v>
          </cell>
          <cell r="DC762" t="str">
            <v>-</v>
          </cell>
          <cell r="DD762" t="str">
            <v>-</v>
          </cell>
          <cell r="DE762" t="str">
            <v>-</v>
          </cell>
          <cell r="DF762" t="str">
            <v>-</v>
          </cell>
          <cell r="DG762" t="str">
            <v>-</v>
          </cell>
          <cell r="DH762" t="str">
            <v>-</v>
          </cell>
          <cell r="DI762" t="str">
            <v>-</v>
          </cell>
          <cell r="DJ762" t="str">
            <v>-</v>
          </cell>
          <cell r="DK762" t="str">
            <v>-</v>
          </cell>
          <cell r="DL762" t="str">
            <v>-</v>
          </cell>
          <cell r="DM762" t="str">
            <v>-</v>
          </cell>
          <cell r="DN762" t="str">
            <v>-</v>
          </cell>
          <cell r="DO762" t="str">
            <v>-</v>
          </cell>
          <cell r="DP762" t="str">
            <v>-</v>
          </cell>
          <cell r="DQ762" t="str">
            <v>-</v>
          </cell>
          <cell r="DR762" t="str">
            <v>-</v>
          </cell>
          <cell r="DS762" t="str">
            <v>-</v>
          </cell>
          <cell r="DT762" t="str">
            <v>-</v>
          </cell>
          <cell r="DU762" t="str">
            <v>-</v>
          </cell>
          <cell r="DV762" t="str">
            <v>-</v>
          </cell>
          <cell r="DW762" t="str">
            <v>-</v>
          </cell>
          <cell r="DX762" t="str">
            <v>-</v>
          </cell>
          <cell r="DY762" t="str">
            <v>-</v>
          </cell>
          <cell r="DZ762" t="str">
            <v>-</v>
          </cell>
          <cell r="EA762" t="str">
            <v>-</v>
          </cell>
          <cell r="EB762" t="str">
            <v>-</v>
          </cell>
          <cell r="EC762" t="str">
            <v>-</v>
          </cell>
          <cell r="ED762" t="str">
            <v>-</v>
          </cell>
          <cell r="EE762" t="str">
            <v>-</v>
          </cell>
          <cell r="EF762" t="str">
            <v>-</v>
          </cell>
          <cell r="EG762" t="str">
            <v>-</v>
          </cell>
          <cell r="EH762" t="str">
            <v>-</v>
          </cell>
          <cell r="EI762" t="str">
            <v>-</v>
          </cell>
          <cell r="EJ762" t="str">
            <v>-</v>
          </cell>
          <cell r="EK762" t="str">
            <v>-</v>
          </cell>
          <cell r="EL762" t="str">
            <v>-</v>
          </cell>
          <cell r="EM762" t="str">
            <v>-</v>
          </cell>
          <cell r="EN762" t="str">
            <v>-</v>
          </cell>
          <cell r="EO762" t="str">
            <v>-</v>
          </cell>
          <cell r="EP762" t="str">
            <v>-</v>
          </cell>
          <cell r="EQ762" t="str">
            <v>-</v>
          </cell>
          <cell r="ER762" t="str">
            <v>-</v>
          </cell>
          <cell r="ES762" t="str">
            <v>-</v>
          </cell>
          <cell r="ET762" t="str">
            <v>-</v>
          </cell>
          <cell r="EU762" t="str">
            <v>-</v>
          </cell>
          <cell r="EV762" t="str">
            <v>-</v>
          </cell>
          <cell r="EW762" t="str">
            <v>-</v>
          </cell>
          <cell r="EX762" t="str">
            <v>-</v>
          </cell>
          <cell r="EY762" t="str">
            <v>-</v>
          </cell>
          <cell r="EZ762" t="str">
            <v>-</v>
          </cell>
        </row>
        <row r="763">
          <cell r="A763" t="str">
            <v>11.5.32008/09</v>
          </cell>
          <cell r="B763" t="str">
            <v>11.5.3</v>
          </cell>
          <cell r="C763" t="str">
            <v>2008/09</v>
          </cell>
          <cell r="D763" t="str">
            <v>-</v>
          </cell>
          <cell r="E763" t="str">
            <v>-</v>
          </cell>
          <cell r="F763" t="str">
            <v>-</v>
          </cell>
          <cell r="G763" t="str">
            <v>-</v>
          </cell>
          <cell r="H763" t="str">
            <v>-</v>
          </cell>
          <cell r="I763" t="str">
            <v>-</v>
          </cell>
          <cell r="J763" t="str">
            <v>-</v>
          </cell>
          <cell r="K763" t="str">
            <v>-</v>
          </cell>
          <cell r="L763" t="str">
            <v>-</v>
          </cell>
          <cell r="M763" t="str">
            <v>-</v>
          </cell>
          <cell r="N763" t="str">
            <v>-</v>
          </cell>
          <cell r="O763" t="str">
            <v>-</v>
          </cell>
          <cell r="P763" t="str">
            <v>-</v>
          </cell>
          <cell r="Q763" t="str">
            <v>-</v>
          </cell>
          <cell r="R763" t="str">
            <v>-</v>
          </cell>
          <cell r="S763" t="str">
            <v>-</v>
          </cell>
          <cell r="T763" t="str">
            <v>-</v>
          </cell>
          <cell r="U763" t="str">
            <v>-</v>
          </cell>
          <cell r="V763" t="str">
            <v>-</v>
          </cell>
          <cell r="W763" t="str">
            <v>-</v>
          </cell>
          <cell r="X763" t="str">
            <v>-</v>
          </cell>
          <cell r="Y763" t="str">
            <v>-</v>
          </cell>
          <cell r="Z763" t="str">
            <v>-</v>
          </cell>
          <cell r="AA763" t="str">
            <v>-</v>
          </cell>
          <cell r="AB763" t="str">
            <v>-</v>
          </cell>
          <cell r="AC763" t="str">
            <v>-</v>
          </cell>
          <cell r="AD763" t="str">
            <v>-</v>
          </cell>
          <cell r="AE763" t="str">
            <v>-</v>
          </cell>
          <cell r="AF763" t="str">
            <v>-</v>
          </cell>
          <cell r="AG763" t="str">
            <v>-</v>
          </cell>
          <cell r="AH763" t="str">
            <v>-</v>
          </cell>
          <cell r="AI763" t="str">
            <v>-</v>
          </cell>
          <cell r="AJ763" t="str">
            <v>-</v>
          </cell>
          <cell r="AK763" t="str">
            <v>-</v>
          </cell>
          <cell r="AL763" t="str">
            <v>-</v>
          </cell>
          <cell r="AM763" t="str">
            <v>-</v>
          </cell>
          <cell r="AN763" t="str">
            <v>-</v>
          </cell>
          <cell r="AO763" t="str">
            <v>-</v>
          </cell>
          <cell r="AP763" t="str">
            <v>-</v>
          </cell>
          <cell r="AQ763" t="str">
            <v>-</v>
          </cell>
          <cell r="AR763" t="str">
            <v>-</v>
          </cell>
          <cell r="AS763" t="str">
            <v>-</v>
          </cell>
          <cell r="AT763" t="str">
            <v>-</v>
          </cell>
          <cell r="AU763" t="str">
            <v>-</v>
          </cell>
          <cell r="AV763" t="str">
            <v>-</v>
          </cell>
          <cell r="AW763" t="str">
            <v>-</v>
          </cell>
          <cell r="AX763" t="str">
            <v>-</v>
          </cell>
          <cell r="AY763" t="str">
            <v>-</v>
          </cell>
          <cell r="AZ763" t="str">
            <v>-</v>
          </cell>
          <cell r="BA763" t="str">
            <v>-</v>
          </cell>
          <cell r="BB763" t="str">
            <v>-</v>
          </cell>
          <cell r="BC763" t="str">
            <v>-</v>
          </cell>
          <cell r="BD763" t="str">
            <v>-</v>
          </cell>
          <cell r="BE763" t="str">
            <v>-</v>
          </cell>
          <cell r="BF763" t="str">
            <v>-</v>
          </cell>
          <cell r="BG763" t="str">
            <v>-</v>
          </cell>
          <cell r="BH763" t="str">
            <v>-</v>
          </cell>
          <cell r="BI763" t="str">
            <v>-</v>
          </cell>
          <cell r="BJ763" t="str">
            <v>-</v>
          </cell>
          <cell r="BK763" t="str">
            <v>-</v>
          </cell>
          <cell r="BL763" t="str">
            <v>-</v>
          </cell>
          <cell r="BM763" t="str">
            <v>-</v>
          </cell>
          <cell r="BN763" t="str">
            <v>-</v>
          </cell>
          <cell r="BO763" t="str">
            <v>-</v>
          </cell>
          <cell r="BP763" t="str">
            <v>-</v>
          </cell>
          <cell r="BQ763" t="str">
            <v>-</v>
          </cell>
          <cell r="BR763" t="str">
            <v>-</v>
          </cell>
          <cell r="BS763" t="str">
            <v>-</v>
          </cell>
          <cell r="BT763" t="str">
            <v>-</v>
          </cell>
          <cell r="BU763" t="str">
            <v>-</v>
          </cell>
          <cell r="BV763" t="str">
            <v>-</v>
          </cell>
          <cell r="BW763" t="str">
            <v>-</v>
          </cell>
          <cell r="BX763" t="str">
            <v>-</v>
          </cell>
          <cell r="BY763" t="str">
            <v>-</v>
          </cell>
          <cell r="BZ763" t="str">
            <v>-</v>
          </cell>
          <cell r="CA763" t="str">
            <v>-</v>
          </cell>
          <cell r="CB763" t="str">
            <v>-</v>
          </cell>
          <cell r="CC763" t="str">
            <v>-</v>
          </cell>
          <cell r="CD763" t="str">
            <v>-</v>
          </cell>
          <cell r="CE763" t="str">
            <v>-</v>
          </cell>
          <cell r="CF763" t="str">
            <v>-</v>
          </cell>
          <cell r="CG763" t="str">
            <v>-</v>
          </cell>
          <cell r="CH763" t="str">
            <v>-</v>
          </cell>
          <cell r="CI763" t="str">
            <v>-</v>
          </cell>
          <cell r="CJ763" t="str">
            <v>-</v>
          </cell>
          <cell r="CK763" t="str">
            <v>-</v>
          </cell>
          <cell r="CL763" t="str">
            <v>-</v>
          </cell>
          <cell r="CM763" t="str">
            <v>-</v>
          </cell>
          <cell r="CN763" t="str">
            <v>-</v>
          </cell>
          <cell r="CO763" t="str">
            <v>-</v>
          </cell>
          <cell r="CP763" t="str">
            <v>-</v>
          </cell>
          <cell r="CQ763" t="str">
            <v>-</v>
          </cell>
          <cell r="CR763" t="str">
            <v>-</v>
          </cell>
          <cell r="CS763" t="str">
            <v>-</v>
          </cell>
          <cell r="CT763" t="str">
            <v>-</v>
          </cell>
          <cell r="CU763" t="str">
            <v>-</v>
          </cell>
          <cell r="CV763" t="str">
            <v>-</v>
          </cell>
          <cell r="CW763" t="str">
            <v>-</v>
          </cell>
          <cell r="CX763" t="str">
            <v>-</v>
          </cell>
          <cell r="CY763" t="str">
            <v>-</v>
          </cell>
          <cell r="CZ763" t="str">
            <v>-</v>
          </cell>
          <cell r="DA763" t="str">
            <v>-</v>
          </cell>
          <cell r="DB763" t="str">
            <v>-</v>
          </cell>
          <cell r="DC763" t="str">
            <v>-</v>
          </cell>
          <cell r="DD763" t="str">
            <v>-</v>
          </cell>
          <cell r="DE763" t="str">
            <v>-</v>
          </cell>
          <cell r="DF763" t="str">
            <v>-</v>
          </cell>
          <cell r="DG763" t="str">
            <v>-</v>
          </cell>
          <cell r="DH763" t="str">
            <v>-</v>
          </cell>
          <cell r="DI763" t="str">
            <v>-</v>
          </cell>
          <cell r="DJ763" t="str">
            <v>-</v>
          </cell>
          <cell r="DK763" t="str">
            <v>-</v>
          </cell>
          <cell r="DL763" t="str">
            <v>-</v>
          </cell>
          <cell r="DM763" t="str">
            <v>-</v>
          </cell>
          <cell r="DN763" t="str">
            <v>-</v>
          </cell>
          <cell r="DO763" t="str">
            <v>-</v>
          </cell>
          <cell r="DP763" t="str">
            <v>-</v>
          </cell>
          <cell r="DQ763" t="str">
            <v>-</v>
          </cell>
          <cell r="DR763" t="str">
            <v>-</v>
          </cell>
          <cell r="DS763" t="str">
            <v>-</v>
          </cell>
          <cell r="DT763" t="str">
            <v>-</v>
          </cell>
          <cell r="DU763" t="str">
            <v>-</v>
          </cell>
          <cell r="DV763" t="str">
            <v>-</v>
          </cell>
          <cell r="DW763" t="str">
            <v>-</v>
          </cell>
          <cell r="DX763" t="str">
            <v>-</v>
          </cell>
          <cell r="DY763" t="str">
            <v>-</v>
          </cell>
          <cell r="DZ763" t="str">
            <v>-</v>
          </cell>
          <cell r="EA763" t="str">
            <v>-</v>
          </cell>
          <cell r="EB763" t="str">
            <v>-</v>
          </cell>
          <cell r="EC763" t="str">
            <v>-</v>
          </cell>
          <cell r="ED763" t="str">
            <v>-</v>
          </cell>
          <cell r="EE763" t="str">
            <v>-</v>
          </cell>
          <cell r="EF763" t="str">
            <v>-</v>
          </cell>
          <cell r="EG763" t="str">
            <v>-</v>
          </cell>
          <cell r="EH763" t="str">
            <v>-</v>
          </cell>
          <cell r="EI763" t="str">
            <v>-</v>
          </cell>
          <cell r="EJ763" t="str">
            <v>-</v>
          </cell>
          <cell r="EK763" t="str">
            <v>-</v>
          </cell>
          <cell r="EL763" t="str">
            <v>-</v>
          </cell>
          <cell r="EM763" t="str">
            <v>-</v>
          </cell>
          <cell r="EN763" t="str">
            <v>-</v>
          </cell>
          <cell r="EO763" t="str">
            <v>-</v>
          </cell>
          <cell r="EP763" t="str">
            <v>-</v>
          </cell>
          <cell r="EQ763" t="str">
            <v>-</v>
          </cell>
          <cell r="ER763" t="str">
            <v>-</v>
          </cell>
          <cell r="ES763" t="str">
            <v>-</v>
          </cell>
          <cell r="ET763" t="str">
            <v>-</v>
          </cell>
          <cell r="EU763" t="str">
            <v>-</v>
          </cell>
          <cell r="EV763" t="str">
            <v>-</v>
          </cell>
          <cell r="EW763" t="str">
            <v>-</v>
          </cell>
          <cell r="EX763" t="str">
            <v>-</v>
          </cell>
          <cell r="EY763" t="str">
            <v>-</v>
          </cell>
          <cell r="EZ763" t="str">
            <v>-</v>
          </cell>
        </row>
        <row r="764">
          <cell r="A764" t="str">
            <v>11.5.32009/10</v>
          </cell>
          <cell r="B764" t="str">
            <v>11.5.3</v>
          </cell>
          <cell r="C764" t="str">
            <v>2009/10</v>
          </cell>
          <cell r="D764" t="str">
            <v>-</v>
          </cell>
          <cell r="E764" t="str">
            <v>-</v>
          </cell>
          <cell r="F764" t="str">
            <v>-</v>
          </cell>
          <cell r="G764" t="str">
            <v>-</v>
          </cell>
          <cell r="H764" t="str">
            <v>-</v>
          </cell>
          <cell r="I764" t="str">
            <v>-</v>
          </cell>
          <cell r="J764" t="str">
            <v>-</v>
          </cell>
          <cell r="K764" t="str">
            <v>-</v>
          </cell>
          <cell r="L764" t="str">
            <v>-</v>
          </cell>
          <cell r="M764" t="str">
            <v>-</v>
          </cell>
          <cell r="N764" t="str">
            <v>-</v>
          </cell>
          <cell r="O764" t="str">
            <v>-</v>
          </cell>
          <cell r="P764" t="str">
            <v>-</v>
          </cell>
          <cell r="Q764" t="str">
            <v>-</v>
          </cell>
          <cell r="R764" t="str">
            <v>-</v>
          </cell>
          <cell r="S764" t="str">
            <v>-</v>
          </cell>
          <cell r="T764" t="str">
            <v>-</v>
          </cell>
          <cell r="U764" t="str">
            <v>-</v>
          </cell>
          <cell r="V764" t="str">
            <v>-</v>
          </cell>
          <cell r="W764" t="str">
            <v>-</v>
          </cell>
          <cell r="X764" t="str">
            <v>-</v>
          </cell>
          <cell r="Y764" t="str">
            <v>-</v>
          </cell>
          <cell r="Z764" t="str">
            <v>-</v>
          </cell>
          <cell r="AA764" t="str">
            <v>-</v>
          </cell>
          <cell r="AB764" t="str">
            <v>-</v>
          </cell>
          <cell r="AC764" t="str">
            <v>-</v>
          </cell>
          <cell r="AD764" t="str">
            <v>-</v>
          </cell>
          <cell r="AE764" t="str">
            <v>-</v>
          </cell>
          <cell r="AF764" t="str">
            <v>-</v>
          </cell>
          <cell r="AG764" t="str">
            <v>-</v>
          </cell>
          <cell r="AH764" t="str">
            <v>-</v>
          </cell>
          <cell r="AI764" t="str">
            <v>-</v>
          </cell>
          <cell r="AJ764" t="str">
            <v>-</v>
          </cell>
          <cell r="AK764" t="str">
            <v>-</v>
          </cell>
          <cell r="AL764" t="str">
            <v>-</v>
          </cell>
          <cell r="AM764" t="str">
            <v>-</v>
          </cell>
          <cell r="AN764" t="str">
            <v>-</v>
          </cell>
          <cell r="AO764" t="str">
            <v>-</v>
          </cell>
          <cell r="AP764" t="str">
            <v>-</v>
          </cell>
          <cell r="AQ764" t="str">
            <v>-</v>
          </cell>
          <cell r="AR764" t="str">
            <v>-</v>
          </cell>
          <cell r="AS764" t="str">
            <v>-</v>
          </cell>
          <cell r="AT764" t="str">
            <v>-</v>
          </cell>
          <cell r="AU764" t="str">
            <v>-</v>
          </cell>
          <cell r="AV764" t="str">
            <v>-</v>
          </cell>
          <cell r="AW764" t="str">
            <v>-</v>
          </cell>
          <cell r="AX764" t="str">
            <v>-</v>
          </cell>
          <cell r="AY764" t="str">
            <v>-</v>
          </cell>
          <cell r="AZ764" t="str">
            <v>-</v>
          </cell>
          <cell r="BA764" t="str">
            <v>-</v>
          </cell>
          <cell r="BB764" t="str">
            <v>-</v>
          </cell>
          <cell r="BC764" t="str">
            <v>-</v>
          </cell>
          <cell r="BD764" t="str">
            <v>-</v>
          </cell>
          <cell r="BE764" t="str">
            <v>-</v>
          </cell>
          <cell r="BF764" t="str">
            <v>-</v>
          </cell>
          <cell r="BG764" t="str">
            <v>-</v>
          </cell>
          <cell r="BH764" t="str">
            <v>-</v>
          </cell>
          <cell r="BI764" t="str">
            <v>-</v>
          </cell>
          <cell r="BJ764" t="str">
            <v>-</v>
          </cell>
          <cell r="BK764" t="str">
            <v>-</v>
          </cell>
          <cell r="BL764" t="str">
            <v>-</v>
          </cell>
          <cell r="BM764" t="str">
            <v>-</v>
          </cell>
          <cell r="BN764" t="str">
            <v>-</v>
          </cell>
          <cell r="BO764" t="str">
            <v>-</v>
          </cell>
          <cell r="BP764" t="str">
            <v>-</v>
          </cell>
          <cell r="BQ764" t="str">
            <v>-</v>
          </cell>
          <cell r="BR764" t="str">
            <v>-</v>
          </cell>
          <cell r="BS764" t="str">
            <v>-</v>
          </cell>
          <cell r="BT764" t="str">
            <v>-</v>
          </cell>
          <cell r="BU764" t="str">
            <v>-</v>
          </cell>
          <cell r="BV764" t="str">
            <v>-</v>
          </cell>
          <cell r="BW764" t="str">
            <v>-</v>
          </cell>
          <cell r="BX764" t="str">
            <v>-</v>
          </cell>
          <cell r="BY764" t="str">
            <v>-</v>
          </cell>
          <cell r="BZ764" t="str">
            <v>-</v>
          </cell>
          <cell r="CA764" t="str">
            <v>-</v>
          </cell>
          <cell r="CB764" t="str">
            <v>-</v>
          </cell>
          <cell r="CC764" t="str">
            <v>-</v>
          </cell>
          <cell r="CD764" t="str">
            <v>-</v>
          </cell>
          <cell r="CE764" t="str">
            <v>-</v>
          </cell>
          <cell r="CF764" t="str">
            <v>-</v>
          </cell>
          <cell r="CG764" t="str">
            <v>-</v>
          </cell>
          <cell r="CH764" t="str">
            <v>-</v>
          </cell>
          <cell r="CI764" t="str">
            <v>-</v>
          </cell>
          <cell r="CJ764" t="str">
            <v>-</v>
          </cell>
          <cell r="CK764" t="str">
            <v>-</v>
          </cell>
          <cell r="CL764" t="str">
            <v>-</v>
          </cell>
          <cell r="CM764" t="str">
            <v>-</v>
          </cell>
          <cell r="CN764" t="str">
            <v>-</v>
          </cell>
          <cell r="CO764" t="str">
            <v>-</v>
          </cell>
          <cell r="CP764" t="str">
            <v>-</v>
          </cell>
          <cell r="CQ764" t="str">
            <v>-</v>
          </cell>
          <cell r="CR764" t="str">
            <v>-</v>
          </cell>
          <cell r="CS764" t="str">
            <v>-</v>
          </cell>
          <cell r="CT764" t="str">
            <v>-</v>
          </cell>
          <cell r="CU764" t="str">
            <v>-</v>
          </cell>
          <cell r="CV764" t="str">
            <v>-</v>
          </cell>
          <cell r="CW764" t="str">
            <v>-</v>
          </cell>
          <cell r="CX764" t="str">
            <v>-</v>
          </cell>
          <cell r="CY764" t="str">
            <v>-</v>
          </cell>
          <cell r="CZ764" t="str">
            <v>-</v>
          </cell>
          <cell r="DA764" t="str">
            <v>-</v>
          </cell>
          <cell r="DB764" t="str">
            <v>-</v>
          </cell>
          <cell r="DC764" t="str">
            <v>-</v>
          </cell>
          <cell r="DD764" t="str">
            <v>-</v>
          </cell>
          <cell r="DE764" t="str">
            <v>-</v>
          </cell>
          <cell r="DF764" t="str">
            <v>-</v>
          </cell>
          <cell r="DG764" t="str">
            <v>-</v>
          </cell>
          <cell r="DH764" t="str">
            <v>-</v>
          </cell>
          <cell r="DI764" t="str">
            <v>-</v>
          </cell>
          <cell r="DJ764" t="str">
            <v>-</v>
          </cell>
          <cell r="DK764" t="str">
            <v>-</v>
          </cell>
          <cell r="DL764" t="str">
            <v>-</v>
          </cell>
          <cell r="DM764" t="str">
            <v>-</v>
          </cell>
          <cell r="DN764" t="str">
            <v>-</v>
          </cell>
          <cell r="DO764" t="str">
            <v>-</v>
          </cell>
          <cell r="DP764" t="str">
            <v>-</v>
          </cell>
          <cell r="DQ764" t="str">
            <v>-</v>
          </cell>
          <cell r="DR764" t="str">
            <v>-</v>
          </cell>
          <cell r="DS764" t="str">
            <v>-</v>
          </cell>
          <cell r="DT764" t="str">
            <v>-</v>
          </cell>
          <cell r="DU764" t="str">
            <v>-</v>
          </cell>
          <cell r="DV764" t="str">
            <v>-</v>
          </cell>
          <cell r="DW764" t="str">
            <v>-</v>
          </cell>
          <cell r="DX764" t="str">
            <v>-</v>
          </cell>
          <cell r="DY764" t="str">
            <v>-</v>
          </cell>
          <cell r="DZ764" t="str">
            <v>-</v>
          </cell>
          <cell r="EA764" t="str">
            <v>-</v>
          </cell>
          <cell r="EB764" t="str">
            <v>-</v>
          </cell>
          <cell r="EC764" t="str">
            <v>-</v>
          </cell>
          <cell r="ED764" t="str">
            <v>-</v>
          </cell>
          <cell r="EE764" t="str">
            <v>-</v>
          </cell>
          <cell r="EF764" t="str">
            <v>-</v>
          </cell>
          <cell r="EG764" t="str">
            <v>-</v>
          </cell>
          <cell r="EH764" t="str">
            <v>-</v>
          </cell>
          <cell r="EI764" t="str">
            <v>-</v>
          </cell>
          <cell r="EJ764" t="str">
            <v>-</v>
          </cell>
          <cell r="EK764" t="str">
            <v>-</v>
          </cell>
          <cell r="EL764" t="str">
            <v>-</v>
          </cell>
          <cell r="EM764" t="str">
            <v>-</v>
          </cell>
          <cell r="EN764" t="str">
            <v>-</v>
          </cell>
          <cell r="EO764" t="str">
            <v>-</v>
          </cell>
          <cell r="EP764" t="str">
            <v>-</v>
          </cell>
          <cell r="EQ764" t="str">
            <v>-</v>
          </cell>
          <cell r="ER764" t="str">
            <v>-</v>
          </cell>
          <cell r="ES764" t="str">
            <v>-</v>
          </cell>
          <cell r="ET764" t="str">
            <v>-</v>
          </cell>
          <cell r="EU764" t="str">
            <v>-</v>
          </cell>
          <cell r="EV764" t="str">
            <v>-</v>
          </cell>
          <cell r="EW764" t="str">
            <v>-</v>
          </cell>
          <cell r="EX764" t="str">
            <v>-</v>
          </cell>
          <cell r="EY764" t="str">
            <v>-</v>
          </cell>
          <cell r="EZ764" t="str">
            <v>-</v>
          </cell>
        </row>
        <row r="765">
          <cell r="A765" t="str">
            <v>11.5.32010/11</v>
          </cell>
          <cell r="B765" t="str">
            <v>11.5.3</v>
          </cell>
          <cell r="C765" t="str">
            <v>2010/11</v>
          </cell>
          <cell r="D765">
            <v>23.4</v>
          </cell>
          <cell r="E765">
            <v>24.9</v>
          </cell>
          <cell r="F765">
            <v>24.4</v>
          </cell>
          <cell r="G765">
            <v>22.7</v>
          </cell>
          <cell r="H765">
            <v>23.2</v>
          </cell>
          <cell r="I765">
            <v>25.6</v>
          </cell>
          <cell r="J765">
            <v>21.4</v>
          </cell>
          <cell r="K765">
            <v>25.4</v>
          </cell>
          <cell r="L765">
            <v>24.5</v>
          </cell>
          <cell r="M765">
            <v>25.2</v>
          </cell>
          <cell r="N765">
            <v>20.8</v>
          </cell>
          <cell r="O765">
            <v>24.4</v>
          </cell>
          <cell r="P765">
            <v>23.7</v>
          </cell>
          <cell r="Q765">
            <v>24.5</v>
          </cell>
          <cell r="R765">
            <v>23.2</v>
          </cell>
          <cell r="S765">
            <v>24.4</v>
          </cell>
          <cell r="T765">
            <v>25.3</v>
          </cell>
          <cell r="U765">
            <v>24.5</v>
          </cell>
          <cell r="V765">
            <v>25.9</v>
          </cell>
          <cell r="W765">
            <v>21.7</v>
          </cell>
          <cell r="X765">
            <v>23.8</v>
          </cell>
          <cell r="Y765">
            <v>25.8</v>
          </cell>
          <cell r="Z765">
            <v>24.6</v>
          </cell>
          <cell r="AA765">
            <v>24.8</v>
          </cell>
          <cell r="AB765">
            <v>23.6</v>
          </cell>
          <cell r="AC765">
            <v>23.6</v>
          </cell>
          <cell r="AD765">
            <v>25.1</v>
          </cell>
          <cell r="AE765">
            <v>22.3</v>
          </cell>
          <cell r="AF765">
            <v>25.4</v>
          </cell>
          <cell r="AG765">
            <v>26.1</v>
          </cell>
          <cell r="AH765">
            <v>20.7</v>
          </cell>
          <cell r="AI765">
            <v>22.9</v>
          </cell>
          <cell r="AJ765">
            <v>24.4</v>
          </cell>
          <cell r="AK765">
            <v>25.1</v>
          </cell>
          <cell r="AL765">
            <v>23.6</v>
          </cell>
          <cell r="AM765">
            <v>23.7</v>
          </cell>
          <cell r="AN765">
            <v>24.6</v>
          </cell>
          <cell r="AO765">
            <v>24.6</v>
          </cell>
          <cell r="AP765">
            <v>23.6</v>
          </cell>
          <cell r="AQ765">
            <v>25.4</v>
          </cell>
          <cell r="AR765">
            <v>23.8</v>
          </cell>
          <cell r="AS765">
            <v>26.2</v>
          </cell>
          <cell r="AT765">
            <v>24.3</v>
          </cell>
          <cell r="AU765">
            <v>24.2</v>
          </cell>
          <cell r="AV765">
            <v>23.6</v>
          </cell>
          <cell r="AW765">
            <v>22.6</v>
          </cell>
          <cell r="AX765">
            <v>25.3</v>
          </cell>
          <cell r="AY765">
            <v>25.4</v>
          </cell>
          <cell r="AZ765">
            <v>24.1</v>
          </cell>
          <cell r="BA765">
            <v>25.7</v>
          </cell>
          <cell r="BB765">
            <v>23.1</v>
          </cell>
          <cell r="BC765">
            <v>25</v>
          </cell>
          <cell r="BD765">
            <v>23.6</v>
          </cell>
          <cell r="BE765">
            <v>23.4</v>
          </cell>
          <cell r="BF765">
            <v>25.8</v>
          </cell>
          <cell r="BG765">
            <v>22.2</v>
          </cell>
          <cell r="BH765">
            <v>21.5</v>
          </cell>
          <cell r="BI765">
            <v>24.4</v>
          </cell>
          <cell r="BJ765">
            <v>26.3</v>
          </cell>
          <cell r="BK765">
            <v>20.7</v>
          </cell>
          <cell r="BL765">
            <v>22.3</v>
          </cell>
          <cell r="BM765">
            <v>23</v>
          </cell>
          <cell r="BN765">
            <v>24.2</v>
          </cell>
          <cell r="BO765">
            <v>21.3</v>
          </cell>
          <cell r="BP765">
            <v>22.9</v>
          </cell>
          <cell r="BQ765">
            <v>23.6</v>
          </cell>
          <cell r="BR765">
            <v>19.399999999999999</v>
          </cell>
          <cell r="BS765">
            <v>23.6</v>
          </cell>
          <cell r="BT765">
            <v>23.9</v>
          </cell>
          <cell r="BU765">
            <v>21.7</v>
          </cell>
          <cell r="BV765">
            <v>25.2</v>
          </cell>
          <cell r="BW765">
            <v>22.7</v>
          </cell>
          <cell r="BX765">
            <v>24.1</v>
          </cell>
          <cell r="BY765">
            <v>22.9</v>
          </cell>
          <cell r="BZ765">
            <v>23.5</v>
          </cell>
          <cell r="CA765">
            <v>25.4</v>
          </cell>
          <cell r="CB765">
            <v>25.6</v>
          </cell>
          <cell r="CC765">
            <v>22.1</v>
          </cell>
          <cell r="CD765">
            <v>22</v>
          </cell>
          <cell r="CE765" t="str">
            <v>-</v>
          </cell>
          <cell r="CF765">
            <v>23.2</v>
          </cell>
          <cell r="CG765">
            <v>20.5</v>
          </cell>
          <cell r="CH765">
            <v>23.7</v>
          </cell>
          <cell r="CI765">
            <v>23.6</v>
          </cell>
          <cell r="CJ765">
            <v>23.4</v>
          </cell>
          <cell r="CK765">
            <v>23</v>
          </cell>
          <cell r="CL765">
            <v>14.3</v>
          </cell>
          <cell r="CM765" t="str">
            <v>-</v>
          </cell>
          <cell r="CN765">
            <v>23.3</v>
          </cell>
          <cell r="CO765">
            <v>22.1</v>
          </cell>
          <cell r="CP765">
            <v>21.5</v>
          </cell>
          <cell r="CQ765">
            <v>21</v>
          </cell>
          <cell r="CR765">
            <v>22.3</v>
          </cell>
          <cell r="CS765">
            <v>22.7</v>
          </cell>
          <cell r="CT765" t="str">
            <v>-</v>
          </cell>
          <cell r="CU765">
            <v>21.4</v>
          </cell>
          <cell r="CV765">
            <v>23.9</v>
          </cell>
          <cell r="CW765">
            <v>21.8</v>
          </cell>
          <cell r="CX765">
            <v>23.2</v>
          </cell>
          <cell r="CY765">
            <v>24</v>
          </cell>
          <cell r="CZ765">
            <v>22</v>
          </cell>
          <cell r="DA765">
            <v>22.8</v>
          </cell>
          <cell r="DB765">
            <v>23.1</v>
          </cell>
          <cell r="DC765">
            <v>25.2</v>
          </cell>
          <cell r="DD765">
            <v>17</v>
          </cell>
          <cell r="DE765">
            <v>25</v>
          </cell>
          <cell r="DF765">
            <v>25</v>
          </cell>
          <cell r="DG765">
            <v>21.6</v>
          </cell>
          <cell r="DH765">
            <v>21.8</v>
          </cell>
          <cell r="DI765" t="str">
            <v>-</v>
          </cell>
          <cell r="DJ765">
            <v>17.7</v>
          </cell>
          <cell r="DK765">
            <v>23.9</v>
          </cell>
          <cell r="DL765">
            <v>23.6</v>
          </cell>
          <cell r="DM765">
            <v>27.5</v>
          </cell>
          <cell r="DN765">
            <v>24.7</v>
          </cell>
          <cell r="DO765">
            <v>24.7</v>
          </cell>
          <cell r="DP765">
            <v>21.1</v>
          </cell>
          <cell r="DQ765" t="str">
            <v>-</v>
          </cell>
          <cell r="DR765">
            <v>20.5</v>
          </cell>
          <cell r="DS765">
            <v>23.2</v>
          </cell>
          <cell r="DT765">
            <v>25.7</v>
          </cell>
          <cell r="DU765">
            <v>24.1</v>
          </cell>
          <cell r="DV765">
            <v>22.2</v>
          </cell>
          <cell r="DW765" t="str">
            <v>-</v>
          </cell>
          <cell r="DX765">
            <v>22.9</v>
          </cell>
          <cell r="DY765">
            <v>24.7</v>
          </cell>
          <cell r="DZ765">
            <v>23.4</v>
          </cell>
          <cell r="EA765">
            <v>21.4</v>
          </cell>
          <cell r="EB765">
            <v>24.9</v>
          </cell>
          <cell r="EC765">
            <v>24.4</v>
          </cell>
          <cell r="ED765">
            <v>25.2</v>
          </cell>
          <cell r="EE765">
            <v>25.3</v>
          </cell>
          <cell r="EF765">
            <v>23.2</v>
          </cell>
          <cell r="EG765">
            <v>19.7</v>
          </cell>
          <cell r="EH765">
            <v>24.8</v>
          </cell>
          <cell r="EI765">
            <v>25.7</v>
          </cell>
          <cell r="EJ765">
            <v>23.7</v>
          </cell>
          <cell r="EK765">
            <v>22.8</v>
          </cell>
          <cell r="EL765">
            <v>22</v>
          </cell>
          <cell r="EM765">
            <v>22.3</v>
          </cell>
          <cell r="EN765">
            <v>21.7</v>
          </cell>
          <cell r="EO765">
            <v>25</v>
          </cell>
          <cell r="EP765">
            <v>21.8</v>
          </cell>
          <cell r="EQ765" t="str">
            <v>-</v>
          </cell>
          <cell r="ER765" t="str">
            <v>-</v>
          </cell>
          <cell r="ES765">
            <v>24.2</v>
          </cell>
          <cell r="ET765">
            <v>20.3</v>
          </cell>
          <cell r="EU765">
            <v>22.9</v>
          </cell>
          <cell r="EV765">
            <v>22.1</v>
          </cell>
          <cell r="EW765">
            <v>24.4</v>
          </cell>
          <cell r="EX765">
            <v>22.1</v>
          </cell>
          <cell r="EY765">
            <v>25.3</v>
          </cell>
          <cell r="EZ765">
            <v>22.2</v>
          </cell>
        </row>
        <row r="766">
          <cell r="A766" t="str">
            <v>11.5.42006/07</v>
          </cell>
          <cell r="B766" t="str">
            <v>11.5.4</v>
          </cell>
          <cell r="C766" t="str">
            <v>2006/07</v>
          </cell>
          <cell r="D766" t="str">
            <v>-</v>
          </cell>
          <cell r="E766" t="str">
            <v>-</v>
          </cell>
          <cell r="F766" t="str">
            <v>-</v>
          </cell>
          <cell r="G766" t="str">
            <v>-</v>
          </cell>
          <cell r="H766" t="str">
            <v>-</v>
          </cell>
          <cell r="I766" t="str">
            <v>-</v>
          </cell>
          <cell r="J766" t="str">
            <v>-</v>
          </cell>
          <cell r="K766" t="str">
            <v>-</v>
          </cell>
          <cell r="L766" t="str">
            <v>-</v>
          </cell>
          <cell r="M766" t="str">
            <v>-</v>
          </cell>
          <cell r="N766" t="str">
            <v>-</v>
          </cell>
          <cell r="O766" t="str">
            <v>-</v>
          </cell>
          <cell r="P766" t="str">
            <v>-</v>
          </cell>
          <cell r="Q766" t="str">
            <v>-</v>
          </cell>
          <cell r="R766" t="str">
            <v>-</v>
          </cell>
          <cell r="S766" t="str">
            <v>-</v>
          </cell>
          <cell r="T766" t="str">
            <v>-</v>
          </cell>
          <cell r="U766" t="str">
            <v>-</v>
          </cell>
          <cell r="V766" t="str">
            <v>-</v>
          </cell>
          <cell r="W766" t="str">
            <v>-</v>
          </cell>
          <cell r="X766" t="str">
            <v>-</v>
          </cell>
          <cell r="Y766" t="str">
            <v>-</v>
          </cell>
          <cell r="Z766" t="str">
            <v>-</v>
          </cell>
          <cell r="AA766" t="str">
            <v>-</v>
          </cell>
          <cell r="AB766" t="str">
            <v>-</v>
          </cell>
          <cell r="AC766" t="str">
            <v>-</v>
          </cell>
          <cell r="AD766" t="str">
            <v>-</v>
          </cell>
          <cell r="AE766" t="str">
            <v>-</v>
          </cell>
          <cell r="AF766" t="str">
            <v>-</v>
          </cell>
          <cell r="AG766" t="str">
            <v>-</v>
          </cell>
          <cell r="AH766" t="str">
            <v>-</v>
          </cell>
          <cell r="AI766" t="str">
            <v>-</v>
          </cell>
          <cell r="AJ766" t="str">
            <v>-</v>
          </cell>
          <cell r="AK766" t="str">
            <v>-</v>
          </cell>
          <cell r="AL766" t="str">
            <v>-</v>
          </cell>
          <cell r="AM766" t="str">
            <v>-</v>
          </cell>
          <cell r="AN766" t="str">
            <v>-</v>
          </cell>
          <cell r="AO766" t="str">
            <v>-</v>
          </cell>
          <cell r="AP766" t="str">
            <v>-</v>
          </cell>
          <cell r="AQ766" t="str">
            <v>-</v>
          </cell>
          <cell r="AR766" t="str">
            <v>-</v>
          </cell>
          <cell r="AS766" t="str">
            <v>-</v>
          </cell>
          <cell r="AT766" t="str">
            <v>-</v>
          </cell>
          <cell r="AU766" t="str">
            <v>-</v>
          </cell>
          <cell r="AV766" t="str">
            <v>-</v>
          </cell>
          <cell r="AW766" t="str">
            <v>-</v>
          </cell>
          <cell r="AX766" t="str">
            <v>-</v>
          </cell>
          <cell r="AY766" t="str">
            <v>-</v>
          </cell>
          <cell r="AZ766" t="str">
            <v>-</v>
          </cell>
          <cell r="BA766" t="str">
            <v>-</v>
          </cell>
          <cell r="BB766" t="str">
            <v>-</v>
          </cell>
          <cell r="BC766" t="str">
            <v>-</v>
          </cell>
          <cell r="BD766" t="str">
            <v>-</v>
          </cell>
          <cell r="BE766" t="str">
            <v>-</v>
          </cell>
          <cell r="BF766" t="str">
            <v>-</v>
          </cell>
          <cell r="BG766" t="str">
            <v>-</v>
          </cell>
          <cell r="BH766" t="str">
            <v>-</v>
          </cell>
          <cell r="BI766" t="str">
            <v>-</v>
          </cell>
          <cell r="BJ766" t="str">
            <v>-</v>
          </cell>
          <cell r="BK766" t="str">
            <v>-</v>
          </cell>
          <cell r="BL766" t="str">
            <v>-</v>
          </cell>
          <cell r="BM766" t="str">
            <v>-</v>
          </cell>
          <cell r="BN766" t="str">
            <v>-</v>
          </cell>
          <cell r="BO766" t="str">
            <v>-</v>
          </cell>
          <cell r="BP766" t="str">
            <v>-</v>
          </cell>
          <cell r="BQ766" t="str">
            <v>-</v>
          </cell>
          <cell r="BR766" t="str">
            <v>-</v>
          </cell>
          <cell r="BS766" t="str">
            <v>-</v>
          </cell>
          <cell r="BT766" t="str">
            <v>-</v>
          </cell>
          <cell r="BU766" t="str">
            <v>-</v>
          </cell>
          <cell r="BV766" t="str">
            <v>-</v>
          </cell>
          <cell r="BW766" t="str">
            <v>-</v>
          </cell>
          <cell r="BX766" t="str">
            <v>-</v>
          </cell>
          <cell r="BY766" t="str">
            <v>-</v>
          </cell>
          <cell r="BZ766" t="str">
            <v>-</v>
          </cell>
          <cell r="CA766" t="str">
            <v>-</v>
          </cell>
          <cell r="CB766" t="str">
            <v>-</v>
          </cell>
          <cell r="CC766" t="str">
            <v>-</v>
          </cell>
          <cell r="CD766" t="str">
            <v>-</v>
          </cell>
          <cell r="CE766" t="str">
            <v>-</v>
          </cell>
          <cell r="CF766" t="str">
            <v>-</v>
          </cell>
          <cell r="CG766" t="str">
            <v>-</v>
          </cell>
          <cell r="CH766" t="str">
            <v>-</v>
          </cell>
          <cell r="CI766" t="str">
            <v>-</v>
          </cell>
          <cell r="CJ766" t="str">
            <v>-</v>
          </cell>
          <cell r="CK766" t="str">
            <v>-</v>
          </cell>
          <cell r="CL766" t="str">
            <v>-</v>
          </cell>
          <cell r="CM766" t="str">
            <v>-</v>
          </cell>
          <cell r="CN766" t="str">
            <v>-</v>
          </cell>
          <cell r="CO766" t="str">
            <v>-</v>
          </cell>
          <cell r="CP766" t="str">
            <v>-</v>
          </cell>
          <cell r="CQ766" t="str">
            <v>-</v>
          </cell>
          <cell r="CR766" t="str">
            <v>-</v>
          </cell>
          <cell r="CS766" t="str">
            <v>-</v>
          </cell>
          <cell r="CT766" t="str">
            <v>-</v>
          </cell>
          <cell r="CU766" t="str">
            <v>-</v>
          </cell>
          <cell r="CV766" t="str">
            <v>-</v>
          </cell>
          <cell r="CW766" t="str">
            <v>-</v>
          </cell>
          <cell r="CX766" t="str">
            <v>-</v>
          </cell>
          <cell r="CY766" t="str">
            <v>-</v>
          </cell>
          <cell r="CZ766" t="str">
            <v>-</v>
          </cell>
          <cell r="DA766" t="str">
            <v>-</v>
          </cell>
          <cell r="DB766" t="str">
            <v>-</v>
          </cell>
          <cell r="DC766" t="str">
            <v>-</v>
          </cell>
          <cell r="DD766" t="str">
            <v>-</v>
          </cell>
          <cell r="DE766" t="str">
            <v>-</v>
          </cell>
          <cell r="DF766" t="str">
            <v>-</v>
          </cell>
          <cell r="DG766" t="str">
            <v>-</v>
          </cell>
          <cell r="DH766" t="str">
            <v>-</v>
          </cell>
          <cell r="DI766" t="str">
            <v>-</v>
          </cell>
          <cell r="DJ766" t="str">
            <v>-</v>
          </cell>
          <cell r="DK766" t="str">
            <v>-</v>
          </cell>
          <cell r="DL766" t="str">
            <v>-</v>
          </cell>
          <cell r="DM766" t="str">
            <v>-</v>
          </cell>
          <cell r="DN766" t="str">
            <v>-</v>
          </cell>
          <cell r="DO766" t="str">
            <v>-</v>
          </cell>
          <cell r="DP766" t="str">
            <v>-</v>
          </cell>
          <cell r="DQ766" t="str">
            <v>-</v>
          </cell>
          <cell r="DR766" t="str">
            <v>-</v>
          </cell>
          <cell r="DS766" t="str">
            <v>-</v>
          </cell>
          <cell r="DT766" t="str">
            <v>-</v>
          </cell>
          <cell r="DU766" t="str">
            <v>-</v>
          </cell>
          <cell r="DV766" t="str">
            <v>-</v>
          </cell>
          <cell r="DW766" t="str">
            <v>-</v>
          </cell>
          <cell r="DX766" t="str">
            <v>-</v>
          </cell>
          <cell r="DY766" t="str">
            <v>-</v>
          </cell>
          <cell r="DZ766" t="str">
            <v>-</v>
          </cell>
          <cell r="EA766" t="str">
            <v>-</v>
          </cell>
          <cell r="EB766" t="str">
            <v>-</v>
          </cell>
          <cell r="EC766" t="str">
            <v>-</v>
          </cell>
          <cell r="ED766" t="str">
            <v>-</v>
          </cell>
          <cell r="EE766" t="str">
            <v>-</v>
          </cell>
          <cell r="EF766" t="str">
            <v>-</v>
          </cell>
          <cell r="EG766" t="str">
            <v>-</v>
          </cell>
          <cell r="EH766" t="str">
            <v>-</v>
          </cell>
          <cell r="EI766" t="str">
            <v>-</v>
          </cell>
          <cell r="EJ766" t="str">
            <v>-</v>
          </cell>
          <cell r="EK766" t="str">
            <v>-</v>
          </cell>
          <cell r="EL766" t="str">
            <v>-</v>
          </cell>
          <cell r="EM766" t="str">
            <v>-</v>
          </cell>
          <cell r="EN766" t="str">
            <v>-</v>
          </cell>
          <cell r="EO766" t="str">
            <v>-</v>
          </cell>
          <cell r="EP766" t="str">
            <v>-</v>
          </cell>
          <cell r="EQ766" t="str">
            <v>-</v>
          </cell>
          <cell r="ER766" t="str">
            <v>-</v>
          </cell>
          <cell r="ES766" t="str">
            <v>-</v>
          </cell>
          <cell r="ET766" t="str">
            <v>-</v>
          </cell>
          <cell r="EU766" t="str">
            <v>-</v>
          </cell>
          <cell r="EV766" t="str">
            <v>-</v>
          </cell>
          <cell r="EW766" t="str">
            <v>-</v>
          </cell>
          <cell r="EX766" t="str">
            <v>-</v>
          </cell>
          <cell r="EY766" t="str">
            <v>-</v>
          </cell>
          <cell r="EZ766" t="str">
            <v>-</v>
          </cell>
        </row>
        <row r="767">
          <cell r="A767" t="str">
            <v>11.5.42007/08</v>
          </cell>
          <cell r="B767" t="str">
            <v>11.5.4</v>
          </cell>
          <cell r="C767" t="str">
            <v>2007/08</v>
          </cell>
          <cell r="D767" t="str">
            <v>-</v>
          </cell>
          <cell r="E767" t="str">
            <v>-</v>
          </cell>
          <cell r="F767" t="str">
            <v>-</v>
          </cell>
          <cell r="G767" t="str">
            <v>-</v>
          </cell>
          <cell r="H767" t="str">
            <v>-</v>
          </cell>
          <cell r="I767" t="str">
            <v>-</v>
          </cell>
          <cell r="J767" t="str">
            <v>-</v>
          </cell>
          <cell r="K767" t="str">
            <v>-</v>
          </cell>
          <cell r="L767" t="str">
            <v>-</v>
          </cell>
          <cell r="M767" t="str">
            <v>-</v>
          </cell>
          <cell r="N767" t="str">
            <v>-</v>
          </cell>
          <cell r="O767" t="str">
            <v>-</v>
          </cell>
          <cell r="P767" t="str">
            <v>-</v>
          </cell>
          <cell r="Q767" t="str">
            <v>-</v>
          </cell>
          <cell r="R767" t="str">
            <v>-</v>
          </cell>
          <cell r="S767" t="str">
            <v>-</v>
          </cell>
          <cell r="T767" t="str">
            <v>-</v>
          </cell>
          <cell r="U767" t="str">
            <v>-</v>
          </cell>
          <cell r="V767" t="str">
            <v>-</v>
          </cell>
          <cell r="W767" t="str">
            <v>-</v>
          </cell>
          <cell r="X767" t="str">
            <v>-</v>
          </cell>
          <cell r="Y767" t="str">
            <v>-</v>
          </cell>
          <cell r="Z767" t="str">
            <v>-</v>
          </cell>
          <cell r="AA767" t="str">
            <v>-</v>
          </cell>
          <cell r="AB767" t="str">
            <v>-</v>
          </cell>
          <cell r="AC767" t="str">
            <v>-</v>
          </cell>
          <cell r="AD767" t="str">
            <v>-</v>
          </cell>
          <cell r="AE767" t="str">
            <v>-</v>
          </cell>
          <cell r="AF767" t="str">
            <v>-</v>
          </cell>
          <cell r="AG767" t="str">
            <v>-</v>
          </cell>
          <cell r="AH767" t="str">
            <v>-</v>
          </cell>
          <cell r="AI767" t="str">
            <v>-</v>
          </cell>
          <cell r="AJ767" t="str">
            <v>-</v>
          </cell>
          <cell r="AK767" t="str">
            <v>-</v>
          </cell>
          <cell r="AL767" t="str">
            <v>-</v>
          </cell>
          <cell r="AM767" t="str">
            <v>-</v>
          </cell>
          <cell r="AN767" t="str">
            <v>-</v>
          </cell>
          <cell r="AO767" t="str">
            <v>-</v>
          </cell>
          <cell r="AP767" t="str">
            <v>-</v>
          </cell>
          <cell r="AQ767" t="str">
            <v>-</v>
          </cell>
          <cell r="AR767" t="str">
            <v>-</v>
          </cell>
          <cell r="AS767" t="str">
            <v>-</v>
          </cell>
          <cell r="AT767" t="str">
            <v>-</v>
          </cell>
          <cell r="AU767" t="str">
            <v>-</v>
          </cell>
          <cell r="AV767" t="str">
            <v>-</v>
          </cell>
          <cell r="AW767" t="str">
            <v>-</v>
          </cell>
          <cell r="AX767" t="str">
            <v>-</v>
          </cell>
          <cell r="AY767" t="str">
            <v>-</v>
          </cell>
          <cell r="AZ767" t="str">
            <v>-</v>
          </cell>
          <cell r="BA767" t="str">
            <v>-</v>
          </cell>
          <cell r="BB767" t="str">
            <v>-</v>
          </cell>
          <cell r="BC767" t="str">
            <v>-</v>
          </cell>
          <cell r="BD767" t="str">
            <v>-</v>
          </cell>
          <cell r="BE767" t="str">
            <v>-</v>
          </cell>
          <cell r="BF767" t="str">
            <v>-</v>
          </cell>
          <cell r="BG767" t="str">
            <v>-</v>
          </cell>
          <cell r="BH767" t="str">
            <v>-</v>
          </cell>
          <cell r="BI767" t="str">
            <v>-</v>
          </cell>
          <cell r="BJ767" t="str">
            <v>-</v>
          </cell>
          <cell r="BK767" t="str">
            <v>-</v>
          </cell>
          <cell r="BL767" t="str">
            <v>-</v>
          </cell>
          <cell r="BM767" t="str">
            <v>-</v>
          </cell>
          <cell r="BN767" t="str">
            <v>-</v>
          </cell>
          <cell r="BO767" t="str">
            <v>-</v>
          </cell>
          <cell r="BP767" t="str">
            <v>-</v>
          </cell>
          <cell r="BQ767" t="str">
            <v>-</v>
          </cell>
          <cell r="BR767" t="str">
            <v>-</v>
          </cell>
          <cell r="BS767" t="str">
            <v>-</v>
          </cell>
          <cell r="BT767" t="str">
            <v>-</v>
          </cell>
          <cell r="BU767" t="str">
            <v>-</v>
          </cell>
          <cell r="BV767" t="str">
            <v>-</v>
          </cell>
          <cell r="BW767" t="str">
            <v>-</v>
          </cell>
          <cell r="BX767" t="str">
            <v>-</v>
          </cell>
          <cell r="BY767" t="str">
            <v>-</v>
          </cell>
          <cell r="BZ767" t="str">
            <v>-</v>
          </cell>
          <cell r="CA767" t="str">
            <v>-</v>
          </cell>
          <cell r="CB767" t="str">
            <v>-</v>
          </cell>
          <cell r="CC767" t="str">
            <v>-</v>
          </cell>
          <cell r="CD767" t="str">
            <v>-</v>
          </cell>
          <cell r="CE767" t="str">
            <v>-</v>
          </cell>
          <cell r="CF767" t="str">
            <v>-</v>
          </cell>
          <cell r="CG767" t="str">
            <v>-</v>
          </cell>
          <cell r="CH767" t="str">
            <v>-</v>
          </cell>
          <cell r="CI767" t="str">
            <v>-</v>
          </cell>
          <cell r="CJ767" t="str">
            <v>-</v>
          </cell>
          <cell r="CK767" t="str">
            <v>-</v>
          </cell>
          <cell r="CL767" t="str">
            <v>-</v>
          </cell>
          <cell r="CM767" t="str">
            <v>-</v>
          </cell>
          <cell r="CN767" t="str">
            <v>-</v>
          </cell>
          <cell r="CO767" t="str">
            <v>-</v>
          </cell>
          <cell r="CP767" t="str">
            <v>-</v>
          </cell>
          <cell r="CQ767" t="str">
            <v>-</v>
          </cell>
          <cell r="CR767" t="str">
            <v>-</v>
          </cell>
          <cell r="CS767" t="str">
            <v>-</v>
          </cell>
          <cell r="CT767" t="str">
            <v>-</v>
          </cell>
          <cell r="CU767" t="str">
            <v>-</v>
          </cell>
          <cell r="CV767" t="str">
            <v>-</v>
          </cell>
          <cell r="CW767" t="str">
            <v>-</v>
          </cell>
          <cell r="CX767" t="str">
            <v>-</v>
          </cell>
          <cell r="CY767" t="str">
            <v>-</v>
          </cell>
          <cell r="CZ767" t="str">
            <v>-</v>
          </cell>
          <cell r="DA767" t="str">
            <v>-</v>
          </cell>
          <cell r="DB767" t="str">
            <v>-</v>
          </cell>
          <cell r="DC767" t="str">
            <v>-</v>
          </cell>
          <cell r="DD767" t="str">
            <v>-</v>
          </cell>
          <cell r="DE767" t="str">
            <v>-</v>
          </cell>
          <cell r="DF767" t="str">
            <v>-</v>
          </cell>
          <cell r="DG767" t="str">
            <v>-</v>
          </cell>
          <cell r="DH767" t="str">
            <v>-</v>
          </cell>
          <cell r="DI767" t="str">
            <v>-</v>
          </cell>
          <cell r="DJ767" t="str">
            <v>-</v>
          </cell>
          <cell r="DK767" t="str">
            <v>-</v>
          </cell>
          <cell r="DL767" t="str">
            <v>-</v>
          </cell>
          <cell r="DM767" t="str">
            <v>-</v>
          </cell>
          <cell r="DN767" t="str">
            <v>-</v>
          </cell>
          <cell r="DO767" t="str">
            <v>-</v>
          </cell>
          <cell r="DP767" t="str">
            <v>-</v>
          </cell>
          <cell r="DQ767" t="str">
            <v>-</v>
          </cell>
          <cell r="DR767" t="str">
            <v>-</v>
          </cell>
          <cell r="DS767" t="str">
            <v>-</v>
          </cell>
          <cell r="DT767" t="str">
            <v>-</v>
          </cell>
          <cell r="DU767" t="str">
            <v>-</v>
          </cell>
          <cell r="DV767" t="str">
            <v>-</v>
          </cell>
          <cell r="DW767" t="str">
            <v>-</v>
          </cell>
          <cell r="DX767" t="str">
            <v>-</v>
          </cell>
          <cell r="DY767" t="str">
            <v>-</v>
          </cell>
          <cell r="DZ767" t="str">
            <v>-</v>
          </cell>
          <cell r="EA767" t="str">
            <v>-</v>
          </cell>
          <cell r="EB767" t="str">
            <v>-</v>
          </cell>
          <cell r="EC767" t="str">
            <v>-</v>
          </cell>
          <cell r="ED767" t="str">
            <v>-</v>
          </cell>
          <cell r="EE767" t="str">
            <v>-</v>
          </cell>
          <cell r="EF767" t="str">
            <v>-</v>
          </cell>
          <cell r="EG767" t="str">
            <v>-</v>
          </cell>
          <cell r="EH767" t="str">
            <v>-</v>
          </cell>
          <cell r="EI767" t="str">
            <v>-</v>
          </cell>
          <cell r="EJ767" t="str">
            <v>-</v>
          </cell>
          <cell r="EK767" t="str">
            <v>-</v>
          </cell>
          <cell r="EL767" t="str">
            <v>-</v>
          </cell>
          <cell r="EM767" t="str">
            <v>-</v>
          </cell>
          <cell r="EN767" t="str">
            <v>-</v>
          </cell>
          <cell r="EO767" t="str">
            <v>-</v>
          </cell>
          <cell r="EP767" t="str">
            <v>-</v>
          </cell>
          <cell r="EQ767" t="str">
            <v>-</v>
          </cell>
          <cell r="ER767" t="str">
            <v>-</v>
          </cell>
          <cell r="ES767" t="str">
            <v>-</v>
          </cell>
          <cell r="ET767" t="str">
            <v>-</v>
          </cell>
          <cell r="EU767" t="str">
            <v>-</v>
          </cell>
          <cell r="EV767" t="str">
            <v>-</v>
          </cell>
          <cell r="EW767" t="str">
            <v>-</v>
          </cell>
          <cell r="EX767" t="str">
            <v>-</v>
          </cell>
          <cell r="EY767" t="str">
            <v>-</v>
          </cell>
          <cell r="EZ767" t="str">
            <v>-</v>
          </cell>
        </row>
        <row r="768">
          <cell r="A768" t="str">
            <v>11.5.42008/09</v>
          </cell>
          <cell r="B768" t="str">
            <v>11.5.4</v>
          </cell>
          <cell r="C768" t="str">
            <v>2008/09</v>
          </cell>
          <cell r="D768" t="str">
            <v>-</v>
          </cell>
          <cell r="E768" t="str">
            <v>-</v>
          </cell>
          <cell r="F768" t="str">
            <v>-</v>
          </cell>
          <cell r="G768" t="str">
            <v>-</v>
          </cell>
          <cell r="H768" t="str">
            <v>-</v>
          </cell>
          <cell r="I768" t="str">
            <v>-</v>
          </cell>
          <cell r="J768" t="str">
            <v>-</v>
          </cell>
          <cell r="K768" t="str">
            <v>-</v>
          </cell>
          <cell r="L768" t="str">
            <v>-</v>
          </cell>
          <cell r="M768" t="str">
            <v>-</v>
          </cell>
          <cell r="N768" t="str">
            <v>-</v>
          </cell>
          <cell r="O768" t="str">
            <v>-</v>
          </cell>
          <cell r="P768" t="str">
            <v>-</v>
          </cell>
          <cell r="Q768" t="str">
            <v>-</v>
          </cell>
          <cell r="R768" t="str">
            <v>-</v>
          </cell>
          <cell r="S768" t="str">
            <v>-</v>
          </cell>
          <cell r="T768" t="str">
            <v>-</v>
          </cell>
          <cell r="U768" t="str">
            <v>-</v>
          </cell>
          <cell r="V768" t="str">
            <v>-</v>
          </cell>
          <cell r="W768" t="str">
            <v>-</v>
          </cell>
          <cell r="X768" t="str">
            <v>-</v>
          </cell>
          <cell r="Y768" t="str">
            <v>-</v>
          </cell>
          <cell r="Z768" t="str">
            <v>-</v>
          </cell>
          <cell r="AA768" t="str">
            <v>-</v>
          </cell>
          <cell r="AB768" t="str">
            <v>-</v>
          </cell>
          <cell r="AC768" t="str">
            <v>-</v>
          </cell>
          <cell r="AD768" t="str">
            <v>-</v>
          </cell>
          <cell r="AE768" t="str">
            <v>-</v>
          </cell>
          <cell r="AF768" t="str">
            <v>-</v>
          </cell>
          <cell r="AG768" t="str">
            <v>-</v>
          </cell>
          <cell r="AH768" t="str">
            <v>-</v>
          </cell>
          <cell r="AI768" t="str">
            <v>-</v>
          </cell>
          <cell r="AJ768" t="str">
            <v>-</v>
          </cell>
          <cell r="AK768" t="str">
            <v>-</v>
          </cell>
          <cell r="AL768" t="str">
            <v>-</v>
          </cell>
          <cell r="AM768" t="str">
            <v>-</v>
          </cell>
          <cell r="AN768" t="str">
            <v>-</v>
          </cell>
          <cell r="AO768" t="str">
            <v>-</v>
          </cell>
          <cell r="AP768" t="str">
            <v>-</v>
          </cell>
          <cell r="AQ768" t="str">
            <v>-</v>
          </cell>
          <cell r="AR768" t="str">
            <v>-</v>
          </cell>
          <cell r="AS768" t="str">
            <v>-</v>
          </cell>
          <cell r="AT768" t="str">
            <v>-</v>
          </cell>
          <cell r="AU768" t="str">
            <v>-</v>
          </cell>
          <cell r="AV768" t="str">
            <v>-</v>
          </cell>
          <cell r="AW768" t="str">
            <v>-</v>
          </cell>
          <cell r="AX768" t="str">
            <v>-</v>
          </cell>
          <cell r="AY768" t="str">
            <v>-</v>
          </cell>
          <cell r="AZ768" t="str">
            <v>-</v>
          </cell>
          <cell r="BA768" t="str">
            <v>-</v>
          </cell>
          <cell r="BB768" t="str">
            <v>-</v>
          </cell>
          <cell r="BC768" t="str">
            <v>-</v>
          </cell>
          <cell r="BD768" t="str">
            <v>-</v>
          </cell>
          <cell r="BE768" t="str">
            <v>-</v>
          </cell>
          <cell r="BF768" t="str">
            <v>-</v>
          </cell>
          <cell r="BG768" t="str">
            <v>-</v>
          </cell>
          <cell r="BH768" t="str">
            <v>-</v>
          </cell>
          <cell r="BI768" t="str">
            <v>-</v>
          </cell>
          <cell r="BJ768" t="str">
            <v>-</v>
          </cell>
          <cell r="BK768" t="str">
            <v>-</v>
          </cell>
          <cell r="BL768" t="str">
            <v>-</v>
          </cell>
          <cell r="BM768" t="str">
            <v>-</v>
          </cell>
          <cell r="BN768" t="str">
            <v>-</v>
          </cell>
          <cell r="BO768" t="str">
            <v>-</v>
          </cell>
          <cell r="BP768" t="str">
            <v>-</v>
          </cell>
          <cell r="BQ768" t="str">
            <v>-</v>
          </cell>
          <cell r="BR768" t="str">
            <v>-</v>
          </cell>
          <cell r="BS768" t="str">
            <v>-</v>
          </cell>
          <cell r="BT768" t="str">
            <v>-</v>
          </cell>
          <cell r="BU768" t="str">
            <v>-</v>
          </cell>
          <cell r="BV768" t="str">
            <v>-</v>
          </cell>
          <cell r="BW768" t="str">
            <v>-</v>
          </cell>
          <cell r="BX768" t="str">
            <v>-</v>
          </cell>
          <cell r="BY768" t="str">
            <v>-</v>
          </cell>
          <cell r="BZ768" t="str">
            <v>-</v>
          </cell>
          <cell r="CA768" t="str">
            <v>-</v>
          </cell>
          <cell r="CB768" t="str">
            <v>-</v>
          </cell>
          <cell r="CC768" t="str">
            <v>-</v>
          </cell>
          <cell r="CD768" t="str">
            <v>-</v>
          </cell>
          <cell r="CE768" t="str">
            <v>-</v>
          </cell>
          <cell r="CF768" t="str">
            <v>-</v>
          </cell>
          <cell r="CG768" t="str">
            <v>-</v>
          </cell>
          <cell r="CH768" t="str">
            <v>-</v>
          </cell>
          <cell r="CI768" t="str">
            <v>-</v>
          </cell>
          <cell r="CJ768" t="str">
            <v>-</v>
          </cell>
          <cell r="CK768" t="str">
            <v>-</v>
          </cell>
          <cell r="CL768" t="str">
            <v>-</v>
          </cell>
          <cell r="CM768" t="str">
            <v>-</v>
          </cell>
          <cell r="CN768" t="str">
            <v>-</v>
          </cell>
          <cell r="CO768" t="str">
            <v>-</v>
          </cell>
          <cell r="CP768" t="str">
            <v>-</v>
          </cell>
          <cell r="CQ768" t="str">
            <v>-</v>
          </cell>
          <cell r="CR768" t="str">
            <v>-</v>
          </cell>
          <cell r="CS768" t="str">
            <v>-</v>
          </cell>
          <cell r="CT768" t="str">
            <v>-</v>
          </cell>
          <cell r="CU768" t="str">
            <v>-</v>
          </cell>
          <cell r="CV768" t="str">
            <v>-</v>
          </cell>
          <cell r="CW768" t="str">
            <v>-</v>
          </cell>
          <cell r="CX768" t="str">
            <v>-</v>
          </cell>
          <cell r="CY768" t="str">
            <v>-</v>
          </cell>
          <cell r="CZ768" t="str">
            <v>-</v>
          </cell>
          <cell r="DA768" t="str">
            <v>-</v>
          </cell>
          <cell r="DB768" t="str">
            <v>-</v>
          </cell>
          <cell r="DC768" t="str">
            <v>-</v>
          </cell>
          <cell r="DD768" t="str">
            <v>-</v>
          </cell>
          <cell r="DE768" t="str">
            <v>-</v>
          </cell>
          <cell r="DF768" t="str">
            <v>-</v>
          </cell>
          <cell r="DG768" t="str">
            <v>-</v>
          </cell>
          <cell r="DH768" t="str">
            <v>-</v>
          </cell>
          <cell r="DI768" t="str">
            <v>-</v>
          </cell>
          <cell r="DJ768" t="str">
            <v>-</v>
          </cell>
          <cell r="DK768" t="str">
            <v>-</v>
          </cell>
          <cell r="DL768" t="str">
            <v>-</v>
          </cell>
          <cell r="DM768" t="str">
            <v>-</v>
          </cell>
          <cell r="DN768" t="str">
            <v>-</v>
          </cell>
          <cell r="DO768" t="str">
            <v>-</v>
          </cell>
          <cell r="DP768" t="str">
            <v>-</v>
          </cell>
          <cell r="DQ768" t="str">
            <v>-</v>
          </cell>
          <cell r="DR768" t="str">
            <v>-</v>
          </cell>
          <cell r="DS768" t="str">
            <v>-</v>
          </cell>
          <cell r="DT768" t="str">
            <v>-</v>
          </cell>
          <cell r="DU768" t="str">
            <v>-</v>
          </cell>
          <cell r="DV768" t="str">
            <v>-</v>
          </cell>
          <cell r="DW768" t="str">
            <v>-</v>
          </cell>
          <cell r="DX768" t="str">
            <v>-</v>
          </cell>
          <cell r="DY768" t="str">
            <v>-</v>
          </cell>
          <cell r="DZ768" t="str">
            <v>-</v>
          </cell>
          <cell r="EA768" t="str">
            <v>-</v>
          </cell>
          <cell r="EB768" t="str">
            <v>-</v>
          </cell>
          <cell r="EC768" t="str">
            <v>-</v>
          </cell>
          <cell r="ED768" t="str">
            <v>-</v>
          </cell>
          <cell r="EE768" t="str">
            <v>-</v>
          </cell>
          <cell r="EF768" t="str">
            <v>-</v>
          </cell>
          <cell r="EG768" t="str">
            <v>-</v>
          </cell>
          <cell r="EH768" t="str">
            <v>-</v>
          </cell>
          <cell r="EI768" t="str">
            <v>-</v>
          </cell>
          <cell r="EJ768" t="str">
            <v>-</v>
          </cell>
          <cell r="EK768" t="str">
            <v>-</v>
          </cell>
          <cell r="EL768" t="str">
            <v>-</v>
          </cell>
          <cell r="EM768" t="str">
            <v>-</v>
          </cell>
          <cell r="EN768" t="str">
            <v>-</v>
          </cell>
          <cell r="EO768" t="str">
            <v>-</v>
          </cell>
          <cell r="EP768" t="str">
            <v>-</v>
          </cell>
          <cell r="EQ768" t="str">
            <v>-</v>
          </cell>
          <cell r="ER768" t="str">
            <v>-</v>
          </cell>
          <cell r="ES768" t="str">
            <v>-</v>
          </cell>
          <cell r="ET768" t="str">
            <v>-</v>
          </cell>
          <cell r="EU768" t="str">
            <v>-</v>
          </cell>
          <cell r="EV768" t="str">
            <v>-</v>
          </cell>
          <cell r="EW768" t="str">
            <v>-</v>
          </cell>
          <cell r="EX768" t="str">
            <v>-</v>
          </cell>
          <cell r="EY768" t="str">
            <v>-</v>
          </cell>
          <cell r="EZ768" t="str">
            <v>-</v>
          </cell>
        </row>
        <row r="769">
          <cell r="A769" t="str">
            <v>11.5.42009/10</v>
          </cell>
          <cell r="B769" t="str">
            <v>11.5.4</v>
          </cell>
          <cell r="C769" t="str">
            <v>2009/10</v>
          </cell>
          <cell r="D769" t="str">
            <v>-</v>
          </cell>
          <cell r="E769" t="str">
            <v>-</v>
          </cell>
          <cell r="F769" t="str">
            <v>-</v>
          </cell>
          <cell r="G769" t="str">
            <v>-</v>
          </cell>
          <cell r="H769" t="str">
            <v>-</v>
          </cell>
          <cell r="I769" t="str">
            <v>-</v>
          </cell>
          <cell r="J769" t="str">
            <v>-</v>
          </cell>
          <cell r="K769" t="str">
            <v>-</v>
          </cell>
          <cell r="L769" t="str">
            <v>-</v>
          </cell>
          <cell r="M769" t="str">
            <v>-</v>
          </cell>
          <cell r="N769" t="str">
            <v>-</v>
          </cell>
          <cell r="O769" t="str">
            <v>-</v>
          </cell>
          <cell r="P769" t="str">
            <v>-</v>
          </cell>
          <cell r="Q769" t="str">
            <v>-</v>
          </cell>
          <cell r="R769" t="str">
            <v>-</v>
          </cell>
          <cell r="S769" t="str">
            <v>-</v>
          </cell>
          <cell r="T769" t="str">
            <v>-</v>
          </cell>
          <cell r="U769" t="str">
            <v>-</v>
          </cell>
          <cell r="V769" t="str">
            <v>-</v>
          </cell>
          <cell r="W769" t="str">
            <v>-</v>
          </cell>
          <cell r="X769" t="str">
            <v>-</v>
          </cell>
          <cell r="Y769" t="str">
            <v>-</v>
          </cell>
          <cell r="Z769" t="str">
            <v>-</v>
          </cell>
          <cell r="AA769" t="str">
            <v>-</v>
          </cell>
          <cell r="AB769" t="str">
            <v>-</v>
          </cell>
          <cell r="AC769" t="str">
            <v>-</v>
          </cell>
          <cell r="AD769" t="str">
            <v>-</v>
          </cell>
          <cell r="AE769" t="str">
            <v>-</v>
          </cell>
          <cell r="AF769" t="str">
            <v>-</v>
          </cell>
          <cell r="AG769" t="str">
            <v>-</v>
          </cell>
          <cell r="AH769" t="str">
            <v>-</v>
          </cell>
          <cell r="AI769" t="str">
            <v>-</v>
          </cell>
          <cell r="AJ769" t="str">
            <v>-</v>
          </cell>
          <cell r="AK769" t="str">
            <v>-</v>
          </cell>
          <cell r="AL769" t="str">
            <v>-</v>
          </cell>
          <cell r="AM769" t="str">
            <v>-</v>
          </cell>
          <cell r="AN769" t="str">
            <v>-</v>
          </cell>
          <cell r="AO769" t="str">
            <v>-</v>
          </cell>
          <cell r="AP769" t="str">
            <v>-</v>
          </cell>
          <cell r="AQ769" t="str">
            <v>-</v>
          </cell>
          <cell r="AR769" t="str">
            <v>-</v>
          </cell>
          <cell r="AS769" t="str">
            <v>-</v>
          </cell>
          <cell r="AT769" t="str">
            <v>-</v>
          </cell>
          <cell r="AU769" t="str">
            <v>-</v>
          </cell>
          <cell r="AV769" t="str">
            <v>-</v>
          </cell>
          <cell r="AW769" t="str">
            <v>-</v>
          </cell>
          <cell r="AX769" t="str">
            <v>-</v>
          </cell>
          <cell r="AY769" t="str">
            <v>-</v>
          </cell>
          <cell r="AZ769" t="str">
            <v>-</v>
          </cell>
          <cell r="BA769" t="str">
            <v>-</v>
          </cell>
          <cell r="BB769" t="str">
            <v>-</v>
          </cell>
          <cell r="BC769" t="str">
            <v>-</v>
          </cell>
          <cell r="BD769" t="str">
            <v>-</v>
          </cell>
          <cell r="BE769" t="str">
            <v>-</v>
          </cell>
          <cell r="BF769" t="str">
            <v>-</v>
          </cell>
          <cell r="BG769" t="str">
            <v>-</v>
          </cell>
          <cell r="BH769" t="str">
            <v>-</v>
          </cell>
          <cell r="BI769" t="str">
            <v>-</v>
          </cell>
          <cell r="BJ769" t="str">
            <v>-</v>
          </cell>
          <cell r="BK769" t="str">
            <v>-</v>
          </cell>
          <cell r="BL769" t="str">
            <v>-</v>
          </cell>
          <cell r="BM769" t="str">
            <v>-</v>
          </cell>
          <cell r="BN769" t="str">
            <v>-</v>
          </cell>
          <cell r="BO769" t="str">
            <v>-</v>
          </cell>
          <cell r="BP769" t="str">
            <v>-</v>
          </cell>
          <cell r="BQ769" t="str">
            <v>-</v>
          </cell>
          <cell r="BR769" t="str">
            <v>-</v>
          </cell>
          <cell r="BS769" t="str">
            <v>-</v>
          </cell>
          <cell r="BT769" t="str">
            <v>-</v>
          </cell>
          <cell r="BU769" t="str">
            <v>-</v>
          </cell>
          <cell r="BV769" t="str">
            <v>-</v>
          </cell>
          <cell r="BW769" t="str">
            <v>-</v>
          </cell>
          <cell r="BX769" t="str">
            <v>-</v>
          </cell>
          <cell r="BY769" t="str">
            <v>-</v>
          </cell>
          <cell r="BZ769" t="str">
            <v>-</v>
          </cell>
          <cell r="CA769" t="str">
            <v>-</v>
          </cell>
          <cell r="CB769" t="str">
            <v>-</v>
          </cell>
          <cell r="CC769" t="str">
            <v>-</v>
          </cell>
          <cell r="CD769" t="str">
            <v>-</v>
          </cell>
          <cell r="CE769" t="str">
            <v>-</v>
          </cell>
          <cell r="CF769" t="str">
            <v>-</v>
          </cell>
          <cell r="CG769" t="str">
            <v>-</v>
          </cell>
          <cell r="CH769" t="str">
            <v>-</v>
          </cell>
          <cell r="CI769" t="str">
            <v>-</v>
          </cell>
          <cell r="CJ769" t="str">
            <v>-</v>
          </cell>
          <cell r="CK769" t="str">
            <v>-</v>
          </cell>
          <cell r="CL769" t="str">
            <v>-</v>
          </cell>
          <cell r="CM769" t="str">
            <v>-</v>
          </cell>
          <cell r="CN769" t="str">
            <v>-</v>
          </cell>
          <cell r="CO769" t="str">
            <v>-</v>
          </cell>
          <cell r="CP769" t="str">
            <v>-</v>
          </cell>
          <cell r="CQ769" t="str">
            <v>-</v>
          </cell>
          <cell r="CR769" t="str">
            <v>-</v>
          </cell>
          <cell r="CS769" t="str">
            <v>-</v>
          </cell>
          <cell r="CT769" t="str">
            <v>-</v>
          </cell>
          <cell r="CU769" t="str">
            <v>-</v>
          </cell>
          <cell r="CV769" t="str">
            <v>-</v>
          </cell>
          <cell r="CW769" t="str">
            <v>-</v>
          </cell>
          <cell r="CX769" t="str">
            <v>-</v>
          </cell>
          <cell r="CY769" t="str">
            <v>-</v>
          </cell>
          <cell r="CZ769" t="str">
            <v>-</v>
          </cell>
          <cell r="DA769" t="str">
            <v>-</v>
          </cell>
          <cell r="DB769" t="str">
            <v>-</v>
          </cell>
          <cell r="DC769" t="str">
            <v>-</v>
          </cell>
          <cell r="DD769" t="str">
            <v>-</v>
          </cell>
          <cell r="DE769" t="str">
            <v>-</v>
          </cell>
          <cell r="DF769" t="str">
            <v>-</v>
          </cell>
          <cell r="DG769" t="str">
            <v>-</v>
          </cell>
          <cell r="DH769" t="str">
            <v>-</v>
          </cell>
          <cell r="DI769" t="str">
            <v>-</v>
          </cell>
          <cell r="DJ769" t="str">
            <v>-</v>
          </cell>
          <cell r="DK769" t="str">
            <v>-</v>
          </cell>
          <cell r="DL769" t="str">
            <v>-</v>
          </cell>
          <cell r="DM769" t="str">
            <v>-</v>
          </cell>
          <cell r="DN769" t="str">
            <v>-</v>
          </cell>
          <cell r="DO769" t="str">
            <v>-</v>
          </cell>
          <cell r="DP769" t="str">
            <v>-</v>
          </cell>
          <cell r="DQ769" t="str">
            <v>-</v>
          </cell>
          <cell r="DR769" t="str">
            <v>-</v>
          </cell>
          <cell r="DS769" t="str">
            <v>-</v>
          </cell>
          <cell r="DT769" t="str">
            <v>-</v>
          </cell>
          <cell r="DU769" t="str">
            <v>-</v>
          </cell>
          <cell r="DV769" t="str">
            <v>-</v>
          </cell>
          <cell r="DW769" t="str">
            <v>-</v>
          </cell>
          <cell r="DX769" t="str">
            <v>-</v>
          </cell>
          <cell r="DY769" t="str">
            <v>-</v>
          </cell>
          <cell r="DZ769" t="str">
            <v>-</v>
          </cell>
          <cell r="EA769" t="str">
            <v>-</v>
          </cell>
          <cell r="EB769" t="str">
            <v>-</v>
          </cell>
          <cell r="EC769" t="str">
            <v>-</v>
          </cell>
          <cell r="ED769" t="str">
            <v>-</v>
          </cell>
          <cell r="EE769" t="str">
            <v>-</v>
          </cell>
          <cell r="EF769" t="str">
            <v>-</v>
          </cell>
          <cell r="EG769" t="str">
            <v>-</v>
          </cell>
          <cell r="EH769" t="str">
            <v>-</v>
          </cell>
          <cell r="EI769" t="str">
            <v>-</v>
          </cell>
          <cell r="EJ769" t="str">
            <v>-</v>
          </cell>
          <cell r="EK769" t="str">
            <v>-</v>
          </cell>
          <cell r="EL769" t="str">
            <v>-</v>
          </cell>
          <cell r="EM769" t="str">
            <v>-</v>
          </cell>
          <cell r="EN769" t="str">
            <v>-</v>
          </cell>
          <cell r="EO769" t="str">
            <v>-</v>
          </cell>
          <cell r="EP769" t="str">
            <v>-</v>
          </cell>
          <cell r="EQ769" t="str">
            <v>-</v>
          </cell>
          <cell r="ER769" t="str">
            <v>-</v>
          </cell>
          <cell r="ES769" t="str">
            <v>-</v>
          </cell>
          <cell r="ET769" t="str">
            <v>-</v>
          </cell>
          <cell r="EU769" t="str">
            <v>-</v>
          </cell>
          <cell r="EV769" t="str">
            <v>-</v>
          </cell>
          <cell r="EW769" t="str">
            <v>-</v>
          </cell>
          <cell r="EX769" t="str">
            <v>-</v>
          </cell>
          <cell r="EY769" t="str">
            <v>-</v>
          </cell>
          <cell r="EZ769" t="str">
            <v>-</v>
          </cell>
        </row>
        <row r="770">
          <cell r="A770" t="str">
            <v>11.5.42010/11</v>
          </cell>
          <cell r="B770" t="str">
            <v>11.5.4</v>
          </cell>
          <cell r="C770" t="str">
            <v>2010/11</v>
          </cell>
          <cell r="D770">
            <v>30.7</v>
          </cell>
          <cell r="E770">
            <v>30.6</v>
          </cell>
          <cell r="F770">
            <v>31.5</v>
          </cell>
          <cell r="G770">
            <v>34.1</v>
          </cell>
          <cell r="H770">
            <v>29.6</v>
          </cell>
          <cell r="I770">
            <v>30.5</v>
          </cell>
          <cell r="J770">
            <v>31.2</v>
          </cell>
          <cell r="K770">
            <v>28.1</v>
          </cell>
          <cell r="L770">
            <v>32.5</v>
          </cell>
          <cell r="M770">
            <v>30.2</v>
          </cell>
          <cell r="N770">
            <v>27.7</v>
          </cell>
          <cell r="O770">
            <v>26.8</v>
          </cell>
          <cell r="P770">
            <v>29.5</v>
          </cell>
          <cell r="Q770">
            <v>30.8</v>
          </cell>
          <cell r="R770">
            <v>31.3</v>
          </cell>
          <cell r="S770">
            <v>29.9</v>
          </cell>
          <cell r="T770">
            <v>33.4</v>
          </cell>
          <cell r="U770">
            <v>29.2</v>
          </cell>
          <cell r="V770">
            <v>31.8</v>
          </cell>
          <cell r="W770">
            <v>33</v>
          </cell>
          <cell r="X770">
            <v>25.9</v>
          </cell>
          <cell r="Y770">
            <v>32.9</v>
          </cell>
          <cell r="Z770">
            <v>32.1</v>
          </cell>
          <cell r="AA770">
            <v>30.4</v>
          </cell>
          <cell r="AB770">
            <v>33.799999999999997</v>
          </cell>
          <cell r="AC770">
            <v>29.9</v>
          </cell>
          <cell r="AD770">
            <v>30.1</v>
          </cell>
          <cell r="AE770">
            <v>34.200000000000003</v>
          </cell>
          <cell r="AF770">
            <v>34.1</v>
          </cell>
          <cell r="AG770">
            <v>28.8</v>
          </cell>
          <cell r="AH770">
            <v>32.9</v>
          </cell>
          <cell r="AI770">
            <v>30.9</v>
          </cell>
          <cell r="AJ770">
            <v>30.8</v>
          </cell>
          <cell r="AK770">
            <v>29.3</v>
          </cell>
          <cell r="AL770">
            <v>29.8</v>
          </cell>
          <cell r="AM770">
            <v>32.5</v>
          </cell>
          <cell r="AN770">
            <v>30.4</v>
          </cell>
          <cell r="AO770">
            <v>30</v>
          </cell>
          <cell r="AP770">
            <v>36.799999999999997</v>
          </cell>
          <cell r="AQ770">
            <v>30.8</v>
          </cell>
          <cell r="AR770">
            <v>34.299999999999997</v>
          </cell>
          <cell r="AS770">
            <v>29.4</v>
          </cell>
          <cell r="AT770">
            <v>28.4</v>
          </cell>
          <cell r="AU770">
            <v>28.8</v>
          </cell>
          <cell r="AV770">
            <v>27.5</v>
          </cell>
          <cell r="AW770">
            <v>28.7</v>
          </cell>
          <cell r="AX770">
            <v>35.6</v>
          </cell>
          <cell r="AY770">
            <v>35.9</v>
          </cell>
          <cell r="AZ770">
            <v>28</v>
          </cell>
          <cell r="BA770">
            <v>33.6</v>
          </cell>
          <cell r="BB770">
            <v>31.5</v>
          </cell>
          <cell r="BC770">
            <v>30.6</v>
          </cell>
          <cell r="BD770">
            <v>31</v>
          </cell>
          <cell r="BE770">
            <v>30.3</v>
          </cell>
          <cell r="BF770">
            <v>31</v>
          </cell>
          <cell r="BG770">
            <v>31.3</v>
          </cell>
          <cell r="BH770">
            <v>31.3</v>
          </cell>
          <cell r="BI770">
            <v>26.6</v>
          </cell>
          <cell r="BJ770">
            <v>28.7</v>
          </cell>
          <cell r="BK770">
            <v>34.1</v>
          </cell>
          <cell r="BL770">
            <v>30.5</v>
          </cell>
          <cell r="BM770">
            <v>31.7</v>
          </cell>
          <cell r="BN770">
            <v>33.6</v>
          </cell>
          <cell r="BO770">
            <v>29.4</v>
          </cell>
          <cell r="BP770">
            <v>27.4</v>
          </cell>
          <cell r="BQ770">
            <v>29.3</v>
          </cell>
          <cell r="BR770">
            <v>23.6</v>
          </cell>
          <cell r="BS770">
            <v>31.9</v>
          </cell>
          <cell r="BT770">
            <v>28.1</v>
          </cell>
          <cell r="BU770">
            <v>29.2</v>
          </cell>
          <cell r="BV770">
            <v>31.3</v>
          </cell>
          <cell r="BW770">
            <v>30.6</v>
          </cell>
          <cell r="BX770">
            <v>31.7</v>
          </cell>
          <cell r="BY770">
            <v>31.1</v>
          </cell>
          <cell r="BZ770">
            <v>33.299999999999997</v>
          </cell>
          <cell r="CA770">
            <v>35.1</v>
          </cell>
          <cell r="CB770">
            <v>32.799999999999997</v>
          </cell>
          <cell r="CC770">
            <v>29.2</v>
          </cell>
          <cell r="CD770">
            <v>30.4</v>
          </cell>
          <cell r="CE770" t="str">
            <v>-</v>
          </cell>
          <cell r="CF770">
            <v>33.1</v>
          </cell>
          <cell r="CG770">
            <v>32.299999999999997</v>
          </cell>
          <cell r="CH770">
            <v>30.5</v>
          </cell>
          <cell r="CI770">
            <v>30.7</v>
          </cell>
          <cell r="CJ770">
            <v>30.8</v>
          </cell>
          <cell r="CK770">
            <v>28.1</v>
          </cell>
          <cell r="CL770" t="str">
            <v>-</v>
          </cell>
          <cell r="CM770" t="str">
            <v>-</v>
          </cell>
          <cell r="CN770">
            <v>30.2</v>
          </cell>
          <cell r="CO770">
            <v>32.4</v>
          </cell>
          <cell r="CP770">
            <v>27.4</v>
          </cell>
          <cell r="CQ770">
            <v>33.200000000000003</v>
          </cell>
          <cell r="CR770">
            <v>29.1</v>
          </cell>
          <cell r="CS770">
            <v>30.1</v>
          </cell>
          <cell r="CT770" t="str">
            <v>-</v>
          </cell>
          <cell r="CU770">
            <v>25.6</v>
          </cell>
          <cell r="CV770">
            <v>31.7</v>
          </cell>
          <cell r="CW770">
            <v>28.2</v>
          </cell>
          <cell r="CX770">
            <v>30.8</v>
          </cell>
          <cell r="CY770">
            <v>28.3</v>
          </cell>
          <cell r="CZ770">
            <v>29.4</v>
          </cell>
          <cell r="DA770">
            <v>29.9</v>
          </cell>
          <cell r="DB770">
            <v>24.9</v>
          </cell>
          <cell r="DC770">
            <v>27.4</v>
          </cell>
          <cell r="DD770">
            <v>25.8</v>
          </cell>
          <cell r="DE770">
            <v>29.1</v>
          </cell>
          <cell r="DF770">
            <v>27.5</v>
          </cell>
          <cell r="DG770">
            <v>26.9</v>
          </cell>
          <cell r="DH770">
            <v>35.9</v>
          </cell>
          <cell r="DI770" t="str">
            <v>-</v>
          </cell>
          <cell r="DJ770">
            <v>27.2</v>
          </cell>
          <cell r="DK770">
            <v>29.7</v>
          </cell>
          <cell r="DL770">
            <v>26.5</v>
          </cell>
          <cell r="DM770">
            <v>29.6</v>
          </cell>
          <cell r="DN770">
            <v>31.6</v>
          </cell>
          <cell r="DO770">
            <v>30.2</v>
          </cell>
          <cell r="DP770">
            <v>33.299999999999997</v>
          </cell>
          <cell r="DQ770" t="str">
            <v>-</v>
          </cell>
          <cell r="DR770">
            <v>34.200000000000003</v>
          </cell>
          <cell r="DS770">
            <v>30.7</v>
          </cell>
          <cell r="DT770">
            <v>32.299999999999997</v>
          </cell>
          <cell r="DU770">
            <v>31.4</v>
          </cell>
          <cell r="DV770">
            <v>31.6</v>
          </cell>
          <cell r="DW770" t="str">
            <v>-</v>
          </cell>
          <cell r="DX770">
            <v>29.4</v>
          </cell>
          <cell r="DY770">
            <v>29.1</v>
          </cell>
          <cell r="DZ770">
            <v>30.8</v>
          </cell>
          <cell r="EA770">
            <v>29.2</v>
          </cell>
          <cell r="EB770">
            <v>29.6</v>
          </cell>
          <cell r="EC770">
            <v>29</v>
          </cell>
          <cell r="ED770">
            <v>28.3</v>
          </cell>
          <cell r="EE770">
            <v>29.3</v>
          </cell>
          <cell r="EF770">
            <v>32.299999999999997</v>
          </cell>
          <cell r="EG770">
            <v>34.6</v>
          </cell>
          <cell r="EH770">
            <v>30.2</v>
          </cell>
          <cell r="EI770">
            <v>32.5</v>
          </cell>
          <cell r="EJ770">
            <v>38.9</v>
          </cell>
          <cell r="EK770">
            <v>36.4</v>
          </cell>
          <cell r="EL770">
            <v>32.700000000000003</v>
          </cell>
          <cell r="EM770">
            <v>28.8</v>
          </cell>
          <cell r="EN770">
            <v>34.4</v>
          </cell>
          <cell r="EO770">
            <v>35.5</v>
          </cell>
          <cell r="EP770">
            <v>35.5</v>
          </cell>
          <cell r="EQ770" t="str">
            <v>-</v>
          </cell>
          <cell r="ER770" t="str">
            <v>-</v>
          </cell>
          <cell r="ES770">
            <v>33.1</v>
          </cell>
          <cell r="ET770">
            <v>27.9</v>
          </cell>
          <cell r="EU770">
            <v>38.4</v>
          </cell>
          <cell r="EV770">
            <v>33.5</v>
          </cell>
          <cell r="EW770">
            <v>31</v>
          </cell>
          <cell r="EX770">
            <v>34.299999999999997</v>
          </cell>
          <cell r="EY770">
            <v>32.299999999999997</v>
          </cell>
          <cell r="EZ770">
            <v>33.700000000000003</v>
          </cell>
        </row>
        <row r="771">
          <cell r="A771" t="str">
            <v>11.5.52006/07</v>
          </cell>
          <cell r="B771" t="str">
            <v>11.5.5</v>
          </cell>
          <cell r="C771" t="str">
            <v>2006/07</v>
          </cell>
          <cell r="D771" t="str">
            <v>-</v>
          </cell>
          <cell r="E771" t="str">
            <v>-</v>
          </cell>
          <cell r="F771" t="str">
            <v>-</v>
          </cell>
          <cell r="G771" t="str">
            <v>-</v>
          </cell>
          <cell r="H771" t="str">
            <v>-</v>
          </cell>
          <cell r="I771" t="str">
            <v>-</v>
          </cell>
          <cell r="J771" t="str">
            <v>-</v>
          </cell>
          <cell r="K771" t="str">
            <v>-</v>
          </cell>
          <cell r="L771" t="str">
            <v>-</v>
          </cell>
          <cell r="M771" t="str">
            <v>-</v>
          </cell>
          <cell r="N771" t="str">
            <v>-</v>
          </cell>
          <cell r="O771" t="str">
            <v>-</v>
          </cell>
          <cell r="P771" t="str">
            <v>-</v>
          </cell>
          <cell r="Q771" t="str">
            <v>-</v>
          </cell>
          <cell r="R771" t="str">
            <v>-</v>
          </cell>
          <cell r="S771" t="str">
            <v>-</v>
          </cell>
          <cell r="T771" t="str">
            <v>-</v>
          </cell>
          <cell r="U771" t="str">
            <v>-</v>
          </cell>
          <cell r="V771" t="str">
            <v>-</v>
          </cell>
          <cell r="W771" t="str">
            <v>-</v>
          </cell>
          <cell r="X771" t="str">
            <v>-</v>
          </cell>
          <cell r="Y771" t="str">
            <v>-</v>
          </cell>
          <cell r="Z771" t="str">
            <v>-</v>
          </cell>
          <cell r="AA771" t="str">
            <v>-</v>
          </cell>
          <cell r="AB771" t="str">
            <v>-</v>
          </cell>
          <cell r="AC771" t="str">
            <v>-</v>
          </cell>
          <cell r="AD771" t="str">
            <v>-</v>
          </cell>
          <cell r="AE771" t="str">
            <v>-</v>
          </cell>
          <cell r="AF771" t="str">
            <v>-</v>
          </cell>
          <cell r="AG771" t="str">
            <v>-</v>
          </cell>
          <cell r="AH771" t="str">
            <v>-</v>
          </cell>
          <cell r="AI771" t="str">
            <v>-</v>
          </cell>
          <cell r="AJ771" t="str">
            <v>-</v>
          </cell>
          <cell r="AK771" t="str">
            <v>-</v>
          </cell>
          <cell r="AL771" t="str">
            <v>-</v>
          </cell>
          <cell r="AM771" t="str">
            <v>-</v>
          </cell>
          <cell r="AN771" t="str">
            <v>-</v>
          </cell>
          <cell r="AO771" t="str">
            <v>-</v>
          </cell>
          <cell r="AP771" t="str">
            <v>-</v>
          </cell>
          <cell r="AQ771" t="str">
            <v>-</v>
          </cell>
          <cell r="AR771" t="str">
            <v>-</v>
          </cell>
          <cell r="AS771" t="str">
            <v>-</v>
          </cell>
          <cell r="AT771" t="str">
            <v>-</v>
          </cell>
          <cell r="AU771" t="str">
            <v>-</v>
          </cell>
          <cell r="AV771" t="str">
            <v>-</v>
          </cell>
          <cell r="AW771" t="str">
            <v>-</v>
          </cell>
          <cell r="AX771" t="str">
            <v>-</v>
          </cell>
          <cell r="AY771" t="str">
            <v>-</v>
          </cell>
          <cell r="AZ771" t="str">
            <v>-</v>
          </cell>
          <cell r="BA771" t="str">
            <v>-</v>
          </cell>
          <cell r="BB771" t="str">
            <v>-</v>
          </cell>
          <cell r="BC771" t="str">
            <v>-</v>
          </cell>
          <cell r="BD771" t="str">
            <v>-</v>
          </cell>
          <cell r="BE771" t="str">
            <v>-</v>
          </cell>
          <cell r="BF771" t="str">
            <v>-</v>
          </cell>
          <cell r="BG771" t="str">
            <v>-</v>
          </cell>
          <cell r="BH771" t="str">
            <v>-</v>
          </cell>
          <cell r="BI771" t="str">
            <v>-</v>
          </cell>
          <cell r="BJ771" t="str">
            <v>-</v>
          </cell>
          <cell r="BK771" t="str">
            <v>-</v>
          </cell>
          <cell r="BL771" t="str">
            <v>-</v>
          </cell>
          <cell r="BM771" t="str">
            <v>-</v>
          </cell>
          <cell r="BN771" t="str">
            <v>-</v>
          </cell>
          <cell r="BO771" t="str">
            <v>-</v>
          </cell>
          <cell r="BP771" t="str">
            <v>-</v>
          </cell>
          <cell r="BQ771" t="str">
            <v>-</v>
          </cell>
          <cell r="BR771" t="str">
            <v>-</v>
          </cell>
          <cell r="BS771" t="str">
            <v>-</v>
          </cell>
          <cell r="BT771" t="str">
            <v>-</v>
          </cell>
          <cell r="BU771" t="str">
            <v>-</v>
          </cell>
          <cell r="BV771" t="str">
            <v>-</v>
          </cell>
          <cell r="BW771" t="str">
            <v>-</v>
          </cell>
          <cell r="BX771" t="str">
            <v>-</v>
          </cell>
          <cell r="BY771" t="str">
            <v>-</v>
          </cell>
          <cell r="BZ771" t="str">
            <v>-</v>
          </cell>
          <cell r="CA771" t="str">
            <v>-</v>
          </cell>
          <cell r="CB771" t="str">
            <v>-</v>
          </cell>
          <cell r="CC771" t="str">
            <v>-</v>
          </cell>
          <cell r="CD771" t="str">
            <v>-</v>
          </cell>
          <cell r="CE771" t="str">
            <v>-</v>
          </cell>
          <cell r="CF771" t="str">
            <v>-</v>
          </cell>
          <cell r="CG771" t="str">
            <v>-</v>
          </cell>
          <cell r="CH771" t="str">
            <v>-</v>
          </cell>
          <cell r="CI771" t="str">
            <v>-</v>
          </cell>
          <cell r="CJ771" t="str">
            <v>-</v>
          </cell>
          <cell r="CK771" t="str">
            <v>-</v>
          </cell>
          <cell r="CL771" t="str">
            <v>-</v>
          </cell>
          <cell r="CM771" t="str">
            <v>-</v>
          </cell>
          <cell r="CN771" t="str">
            <v>-</v>
          </cell>
          <cell r="CO771" t="str">
            <v>-</v>
          </cell>
          <cell r="CP771" t="str">
            <v>-</v>
          </cell>
          <cell r="CQ771" t="str">
            <v>-</v>
          </cell>
          <cell r="CR771" t="str">
            <v>-</v>
          </cell>
          <cell r="CS771" t="str">
            <v>-</v>
          </cell>
          <cell r="CT771" t="str">
            <v>-</v>
          </cell>
          <cell r="CU771" t="str">
            <v>-</v>
          </cell>
          <cell r="CV771" t="str">
            <v>-</v>
          </cell>
          <cell r="CW771" t="str">
            <v>-</v>
          </cell>
          <cell r="CX771" t="str">
            <v>-</v>
          </cell>
          <cell r="CY771" t="str">
            <v>-</v>
          </cell>
          <cell r="CZ771" t="str">
            <v>-</v>
          </cell>
          <cell r="DA771" t="str">
            <v>-</v>
          </cell>
          <cell r="DB771" t="str">
            <v>-</v>
          </cell>
          <cell r="DC771" t="str">
            <v>-</v>
          </cell>
          <cell r="DD771" t="str">
            <v>-</v>
          </cell>
          <cell r="DE771" t="str">
            <v>-</v>
          </cell>
          <cell r="DF771" t="str">
            <v>-</v>
          </cell>
          <cell r="DG771" t="str">
            <v>-</v>
          </cell>
          <cell r="DH771" t="str">
            <v>-</v>
          </cell>
          <cell r="DI771" t="str">
            <v>-</v>
          </cell>
          <cell r="DJ771" t="str">
            <v>-</v>
          </cell>
          <cell r="DK771" t="str">
            <v>-</v>
          </cell>
          <cell r="DL771" t="str">
            <v>-</v>
          </cell>
          <cell r="DM771" t="str">
            <v>-</v>
          </cell>
          <cell r="DN771" t="str">
            <v>-</v>
          </cell>
          <cell r="DO771" t="str">
            <v>-</v>
          </cell>
          <cell r="DP771" t="str">
            <v>-</v>
          </cell>
          <cell r="DQ771" t="str">
            <v>-</v>
          </cell>
          <cell r="DR771" t="str">
            <v>-</v>
          </cell>
          <cell r="DS771" t="str">
            <v>-</v>
          </cell>
          <cell r="DT771" t="str">
            <v>-</v>
          </cell>
          <cell r="DU771" t="str">
            <v>-</v>
          </cell>
          <cell r="DV771" t="str">
            <v>-</v>
          </cell>
          <cell r="DW771" t="str">
            <v>-</v>
          </cell>
          <cell r="DX771" t="str">
            <v>-</v>
          </cell>
          <cell r="DY771" t="str">
            <v>-</v>
          </cell>
          <cell r="DZ771" t="str">
            <v>-</v>
          </cell>
          <cell r="EA771" t="str">
            <v>-</v>
          </cell>
          <cell r="EB771" t="str">
            <v>-</v>
          </cell>
          <cell r="EC771" t="str">
            <v>-</v>
          </cell>
          <cell r="ED771" t="str">
            <v>-</v>
          </cell>
          <cell r="EE771" t="str">
            <v>-</v>
          </cell>
          <cell r="EF771" t="str">
            <v>-</v>
          </cell>
          <cell r="EG771" t="str">
            <v>-</v>
          </cell>
          <cell r="EH771" t="str">
            <v>-</v>
          </cell>
          <cell r="EI771" t="str">
            <v>-</v>
          </cell>
          <cell r="EJ771" t="str">
            <v>-</v>
          </cell>
          <cell r="EK771" t="str">
            <v>-</v>
          </cell>
          <cell r="EL771" t="str">
            <v>-</v>
          </cell>
          <cell r="EM771" t="str">
            <v>-</v>
          </cell>
          <cell r="EN771" t="str">
            <v>-</v>
          </cell>
          <cell r="EO771" t="str">
            <v>-</v>
          </cell>
          <cell r="EP771" t="str">
            <v>-</v>
          </cell>
          <cell r="EQ771" t="str">
            <v>-</v>
          </cell>
          <cell r="ER771" t="str">
            <v>-</v>
          </cell>
          <cell r="ES771" t="str">
            <v>-</v>
          </cell>
          <cell r="ET771" t="str">
            <v>-</v>
          </cell>
          <cell r="EU771" t="str">
            <v>-</v>
          </cell>
          <cell r="EV771" t="str">
            <v>-</v>
          </cell>
          <cell r="EW771" t="str">
            <v>-</v>
          </cell>
          <cell r="EX771" t="str">
            <v>-</v>
          </cell>
          <cell r="EY771" t="str">
            <v>-</v>
          </cell>
          <cell r="EZ771" t="str">
            <v>-</v>
          </cell>
        </row>
        <row r="772">
          <cell r="A772" t="str">
            <v>11.5.52007/08</v>
          </cell>
          <cell r="B772" t="str">
            <v>11.5.5</v>
          </cell>
          <cell r="C772" t="str">
            <v>2007/08</v>
          </cell>
          <cell r="D772" t="str">
            <v>-</v>
          </cell>
          <cell r="E772" t="str">
            <v>-</v>
          </cell>
          <cell r="F772" t="str">
            <v>-</v>
          </cell>
          <cell r="G772" t="str">
            <v>-</v>
          </cell>
          <cell r="H772" t="str">
            <v>-</v>
          </cell>
          <cell r="I772" t="str">
            <v>-</v>
          </cell>
          <cell r="J772" t="str">
            <v>-</v>
          </cell>
          <cell r="K772" t="str">
            <v>-</v>
          </cell>
          <cell r="L772" t="str">
            <v>-</v>
          </cell>
          <cell r="M772" t="str">
            <v>-</v>
          </cell>
          <cell r="N772" t="str">
            <v>-</v>
          </cell>
          <cell r="O772" t="str">
            <v>-</v>
          </cell>
          <cell r="P772" t="str">
            <v>-</v>
          </cell>
          <cell r="Q772" t="str">
            <v>-</v>
          </cell>
          <cell r="R772" t="str">
            <v>-</v>
          </cell>
          <cell r="S772" t="str">
            <v>-</v>
          </cell>
          <cell r="T772" t="str">
            <v>-</v>
          </cell>
          <cell r="U772" t="str">
            <v>-</v>
          </cell>
          <cell r="V772" t="str">
            <v>-</v>
          </cell>
          <cell r="W772" t="str">
            <v>-</v>
          </cell>
          <cell r="X772" t="str">
            <v>-</v>
          </cell>
          <cell r="Y772" t="str">
            <v>-</v>
          </cell>
          <cell r="Z772" t="str">
            <v>-</v>
          </cell>
          <cell r="AA772" t="str">
            <v>-</v>
          </cell>
          <cell r="AB772" t="str">
            <v>-</v>
          </cell>
          <cell r="AC772" t="str">
            <v>-</v>
          </cell>
          <cell r="AD772" t="str">
            <v>-</v>
          </cell>
          <cell r="AE772" t="str">
            <v>-</v>
          </cell>
          <cell r="AF772" t="str">
            <v>-</v>
          </cell>
          <cell r="AG772" t="str">
            <v>-</v>
          </cell>
          <cell r="AH772" t="str">
            <v>-</v>
          </cell>
          <cell r="AI772" t="str">
            <v>-</v>
          </cell>
          <cell r="AJ772" t="str">
            <v>-</v>
          </cell>
          <cell r="AK772" t="str">
            <v>-</v>
          </cell>
          <cell r="AL772" t="str">
            <v>-</v>
          </cell>
          <cell r="AM772" t="str">
            <v>-</v>
          </cell>
          <cell r="AN772" t="str">
            <v>-</v>
          </cell>
          <cell r="AO772" t="str">
            <v>-</v>
          </cell>
          <cell r="AP772" t="str">
            <v>-</v>
          </cell>
          <cell r="AQ772" t="str">
            <v>-</v>
          </cell>
          <cell r="AR772" t="str">
            <v>-</v>
          </cell>
          <cell r="AS772" t="str">
            <v>-</v>
          </cell>
          <cell r="AT772" t="str">
            <v>-</v>
          </cell>
          <cell r="AU772" t="str">
            <v>-</v>
          </cell>
          <cell r="AV772" t="str">
            <v>-</v>
          </cell>
          <cell r="AW772" t="str">
            <v>-</v>
          </cell>
          <cell r="AX772" t="str">
            <v>-</v>
          </cell>
          <cell r="AY772" t="str">
            <v>-</v>
          </cell>
          <cell r="AZ772" t="str">
            <v>-</v>
          </cell>
          <cell r="BA772" t="str">
            <v>-</v>
          </cell>
          <cell r="BB772" t="str">
            <v>-</v>
          </cell>
          <cell r="BC772" t="str">
            <v>-</v>
          </cell>
          <cell r="BD772" t="str">
            <v>-</v>
          </cell>
          <cell r="BE772" t="str">
            <v>-</v>
          </cell>
          <cell r="BF772" t="str">
            <v>-</v>
          </cell>
          <cell r="BG772" t="str">
            <v>-</v>
          </cell>
          <cell r="BH772" t="str">
            <v>-</v>
          </cell>
          <cell r="BI772" t="str">
            <v>-</v>
          </cell>
          <cell r="BJ772" t="str">
            <v>-</v>
          </cell>
          <cell r="BK772" t="str">
            <v>-</v>
          </cell>
          <cell r="BL772" t="str">
            <v>-</v>
          </cell>
          <cell r="BM772" t="str">
            <v>-</v>
          </cell>
          <cell r="BN772" t="str">
            <v>-</v>
          </cell>
          <cell r="BO772" t="str">
            <v>-</v>
          </cell>
          <cell r="BP772" t="str">
            <v>-</v>
          </cell>
          <cell r="BQ772" t="str">
            <v>-</v>
          </cell>
          <cell r="BR772" t="str">
            <v>-</v>
          </cell>
          <cell r="BS772" t="str">
            <v>-</v>
          </cell>
          <cell r="BT772" t="str">
            <v>-</v>
          </cell>
          <cell r="BU772" t="str">
            <v>-</v>
          </cell>
          <cell r="BV772" t="str">
            <v>-</v>
          </cell>
          <cell r="BW772" t="str">
            <v>-</v>
          </cell>
          <cell r="BX772" t="str">
            <v>-</v>
          </cell>
          <cell r="BY772" t="str">
            <v>-</v>
          </cell>
          <cell r="BZ772" t="str">
            <v>-</v>
          </cell>
          <cell r="CA772" t="str">
            <v>-</v>
          </cell>
          <cell r="CB772" t="str">
            <v>-</v>
          </cell>
          <cell r="CC772" t="str">
            <v>-</v>
          </cell>
          <cell r="CD772" t="str">
            <v>-</v>
          </cell>
          <cell r="CE772" t="str">
            <v>-</v>
          </cell>
          <cell r="CF772" t="str">
            <v>-</v>
          </cell>
          <cell r="CG772" t="str">
            <v>-</v>
          </cell>
          <cell r="CH772" t="str">
            <v>-</v>
          </cell>
          <cell r="CI772" t="str">
            <v>-</v>
          </cell>
          <cell r="CJ772" t="str">
            <v>-</v>
          </cell>
          <cell r="CK772" t="str">
            <v>-</v>
          </cell>
          <cell r="CL772" t="str">
            <v>-</v>
          </cell>
          <cell r="CM772" t="str">
            <v>-</v>
          </cell>
          <cell r="CN772" t="str">
            <v>-</v>
          </cell>
          <cell r="CO772" t="str">
            <v>-</v>
          </cell>
          <cell r="CP772" t="str">
            <v>-</v>
          </cell>
          <cell r="CQ772" t="str">
            <v>-</v>
          </cell>
          <cell r="CR772" t="str">
            <v>-</v>
          </cell>
          <cell r="CS772" t="str">
            <v>-</v>
          </cell>
          <cell r="CT772" t="str">
            <v>-</v>
          </cell>
          <cell r="CU772" t="str">
            <v>-</v>
          </cell>
          <cell r="CV772" t="str">
            <v>-</v>
          </cell>
          <cell r="CW772" t="str">
            <v>-</v>
          </cell>
          <cell r="CX772" t="str">
            <v>-</v>
          </cell>
          <cell r="CY772" t="str">
            <v>-</v>
          </cell>
          <cell r="CZ772" t="str">
            <v>-</v>
          </cell>
          <cell r="DA772" t="str">
            <v>-</v>
          </cell>
          <cell r="DB772" t="str">
            <v>-</v>
          </cell>
          <cell r="DC772" t="str">
            <v>-</v>
          </cell>
          <cell r="DD772" t="str">
            <v>-</v>
          </cell>
          <cell r="DE772" t="str">
            <v>-</v>
          </cell>
          <cell r="DF772" t="str">
            <v>-</v>
          </cell>
          <cell r="DG772" t="str">
            <v>-</v>
          </cell>
          <cell r="DH772" t="str">
            <v>-</v>
          </cell>
          <cell r="DI772" t="str">
            <v>-</v>
          </cell>
          <cell r="DJ772" t="str">
            <v>-</v>
          </cell>
          <cell r="DK772" t="str">
            <v>-</v>
          </cell>
          <cell r="DL772" t="str">
            <v>-</v>
          </cell>
          <cell r="DM772" t="str">
            <v>-</v>
          </cell>
          <cell r="DN772" t="str">
            <v>-</v>
          </cell>
          <cell r="DO772" t="str">
            <v>-</v>
          </cell>
          <cell r="DP772" t="str">
            <v>-</v>
          </cell>
          <cell r="DQ772" t="str">
            <v>-</v>
          </cell>
          <cell r="DR772" t="str">
            <v>-</v>
          </cell>
          <cell r="DS772" t="str">
            <v>-</v>
          </cell>
          <cell r="DT772" t="str">
            <v>-</v>
          </cell>
          <cell r="DU772" t="str">
            <v>-</v>
          </cell>
          <cell r="DV772" t="str">
            <v>-</v>
          </cell>
          <cell r="DW772" t="str">
            <v>-</v>
          </cell>
          <cell r="DX772" t="str">
            <v>-</v>
          </cell>
          <cell r="DY772" t="str">
            <v>-</v>
          </cell>
          <cell r="DZ772" t="str">
            <v>-</v>
          </cell>
          <cell r="EA772" t="str">
            <v>-</v>
          </cell>
          <cell r="EB772" t="str">
            <v>-</v>
          </cell>
          <cell r="EC772" t="str">
            <v>-</v>
          </cell>
          <cell r="ED772" t="str">
            <v>-</v>
          </cell>
          <cell r="EE772" t="str">
            <v>-</v>
          </cell>
          <cell r="EF772" t="str">
            <v>-</v>
          </cell>
          <cell r="EG772" t="str">
            <v>-</v>
          </cell>
          <cell r="EH772" t="str">
            <v>-</v>
          </cell>
          <cell r="EI772" t="str">
            <v>-</v>
          </cell>
          <cell r="EJ772" t="str">
            <v>-</v>
          </cell>
          <cell r="EK772" t="str">
            <v>-</v>
          </cell>
          <cell r="EL772" t="str">
            <v>-</v>
          </cell>
          <cell r="EM772" t="str">
            <v>-</v>
          </cell>
          <cell r="EN772" t="str">
            <v>-</v>
          </cell>
          <cell r="EO772" t="str">
            <v>-</v>
          </cell>
          <cell r="EP772" t="str">
            <v>-</v>
          </cell>
          <cell r="EQ772" t="str">
            <v>-</v>
          </cell>
          <cell r="ER772" t="str">
            <v>-</v>
          </cell>
          <cell r="ES772" t="str">
            <v>-</v>
          </cell>
          <cell r="ET772" t="str">
            <v>-</v>
          </cell>
          <cell r="EU772" t="str">
            <v>-</v>
          </cell>
          <cell r="EV772" t="str">
            <v>-</v>
          </cell>
          <cell r="EW772" t="str">
            <v>-</v>
          </cell>
          <cell r="EX772" t="str">
            <v>-</v>
          </cell>
          <cell r="EY772" t="str">
            <v>-</v>
          </cell>
          <cell r="EZ772" t="str">
            <v>-</v>
          </cell>
        </row>
        <row r="773">
          <cell r="A773" t="str">
            <v>11.5.52008/09</v>
          </cell>
          <cell r="B773" t="str">
            <v>11.5.5</v>
          </cell>
          <cell r="C773" t="str">
            <v>2008/09</v>
          </cell>
          <cell r="D773" t="str">
            <v>-</v>
          </cell>
          <cell r="E773" t="str">
            <v>-</v>
          </cell>
          <cell r="F773" t="str">
            <v>-</v>
          </cell>
          <cell r="G773" t="str">
            <v>-</v>
          </cell>
          <cell r="H773" t="str">
            <v>-</v>
          </cell>
          <cell r="I773" t="str">
            <v>-</v>
          </cell>
          <cell r="J773" t="str">
            <v>-</v>
          </cell>
          <cell r="K773" t="str">
            <v>-</v>
          </cell>
          <cell r="L773" t="str">
            <v>-</v>
          </cell>
          <cell r="M773" t="str">
            <v>-</v>
          </cell>
          <cell r="N773" t="str">
            <v>-</v>
          </cell>
          <cell r="O773" t="str">
            <v>-</v>
          </cell>
          <cell r="P773" t="str">
            <v>-</v>
          </cell>
          <cell r="Q773" t="str">
            <v>-</v>
          </cell>
          <cell r="R773" t="str">
            <v>-</v>
          </cell>
          <cell r="S773" t="str">
            <v>-</v>
          </cell>
          <cell r="T773" t="str">
            <v>-</v>
          </cell>
          <cell r="U773" t="str">
            <v>-</v>
          </cell>
          <cell r="V773" t="str">
            <v>-</v>
          </cell>
          <cell r="W773" t="str">
            <v>-</v>
          </cell>
          <cell r="X773" t="str">
            <v>-</v>
          </cell>
          <cell r="Y773" t="str">
            <v>-</v>
          </cell>
          <cell r="Z773" t="str">
            <v>-</v>
          </cell>
          <cell r="AA773" t="str">
            <v>-</v>
          </cell>
          <cell r="AB773" t="str">
            <v>-</v>
          </cell>
          <cell r="AC773" t="str">
            <v>-</v>
          </cell>
          <cell r="AD773" t="str">
            <v>-</v>
          </cell>
          <cell r="AE773" t="str">
            <v>-</v>
          </cell>
          <cell r="AF773" t="str">
            <v>-</v>
          </cell>
          <cell r="AG773" t="str">
            <v>-</v>
          </cell>
          <cell r="AH773" t="str">
            <v>-</v>
          </cell>
          <cell r="AI773" t="str">
            <v>-</v>
          </cell>
          <cell r="AJ773" t="str">
            <v>-</v>
          </cell>
          <cell r="AK773" t="str">
            <v>-</v>
          </cell>
          <cell r="AL773" t="str">
            <v>-</v>
          </cell>
          <cell r="AM773" t="str">
            <v>-</v>
          </cell>
          <cell r="AN773" t="str">
            <v>-</v>
          </cell>
          <cell r="AO773" t="str">
            <v>-</v>
          </cell>
          <cell r="AP773" t="str">
            <v>-</v>
          </cell>
          <cell r="AQ773" t="str">
            <v>-</v>
          </cell>
          <cell r="AR773" t="str">
            <v>-</v>
          </cell>
          <cell r="AS773" t="str">
            <v>-</v>
          </cell>
          <cell r="AT773" t="str">
            <v>-</v>
          </cell>
          <cell r="AU773" t="str">
            <v>-</v>
          </cell>
          <cell r="AV773" t="str">
            <v>-</v>
          </cell>
          <cell r="AW773" t="str">
            <v>-</v>
          </cell>
          <cell r="AX773" t="str">
            <v>-</v>
          </cell>
          <cell r="AY773" t="str">
            <v>-</v>
          </cell>
          <cell r="AZ773" t="str">
            <v>-</v>
          </cell>
          <cell r="BA773" t="str">
            <v>-</v>
          </cell>
          <cell r="BB773" t="str">
            <v>-</v>
          </cell>
          <cell r="BC773" t="str">
            <v>-</v>
          </cell>
          <cell r="BD773" t="str">
            <v>-</v>
          </cell>
          <cell r="BE773" t="str">
            <v>-</v>
          </cell>
          <cell r="BF773" t="str">
            <v>-</v>
          </cell>
          <cell r="BG773" t="str">
            <v>-</v>
          </cell>
          <cell r="BH773" t="str">
            <v>-</v>
          </cell>
          <cell r="BI773" t="str">
            <v>-</v>
          </cell>
          <cell r="BJ773" t="str">
            <v>-</v>
          </cell>
          <cell r="BK773" t="str">
            <v>-</v>
          </cell>
          <cell r="BL773" t="str">
            <v>-</v>
          </cell>
          <cell r="BM773" t="str">
            <v>-</v>
          </cell>
          <cell r="BN773" t="str">
            <v>-</v>
          </cell>
          <cell r="BO773" t="str">
            <v>-</v>
          </cell>
          <cell r="BP773" t="str">
            <v>-</v>
          </cell>
          <cell r="BQ773" t="str">
            <v>-</v>
          </cell>
          <cell r="BR773" t="str">
            <v>-</v>
          </cell>
          <cell r="BS773" t="str">
            <v>-</v>
          </cell>
          <cell r="BT773" t="str">
            <v>-</v>
          </cell>
          <cell r="BU773" t="str">
            <v>-</v>
          </cell>
          <cell r="BV773" t="str">
            <v>-</v>
          </cell>
          <cell r="BW773" t="str">
            <v>-</v>
          </cell>
          <cell r="BX773" t="str">
            <v>-</v>
          </cell>
          <cell r="BY773" t="str">
            <v>-</v>
          </cell>
          <cell r="BZ773" t="str">
            <v>-</v>
          </cell>
          <cell r="CA773" t="str">
            <v>-</v>
          </cell>
          <cell r="CB773" t="str">
            <v>-</v>
          </cell>
          <cell r="CC773" t="str">
            <v>-</v>
          </cell>
          <cell r="CD773" t="str">
            <v>-</v>
          </cell>
          <cell r="CE773" t="str">
            <v>-</v>
          </cell>
          <cell r="CF773" t="str">
            <v>-</v>
          </cell>
          <cell r="CG773" t="str">
            <v>-</v>
          </cell>
          <cell r="CH773" t="str">
            <v>-</v>
          </cell>
          <cell r="CI773" t="str">
            <v>-</v>
          </cell>
          <cell r="CJ773" t="str">
            <v>-</v>
          </cell>
          <cell r="CK773" t="str">
            <v>-</v>
          </cell>
          <cell r="CL773" t="str">
            <v>-</v>
          </cell>
          <cell r="CM773" t="str">
            <v>-</v>
          </cell>
          <cell r="CN773" t="str">
            <v>-</v>
          </cell>
          <cell r="CO773" t="str">
            <v>-</v>
          </cell>
          <cell r="CP773" t="str">
            <v>-</v>
          </cell>
          <cell r="CQ773" t="str">
            <v>-</v>
          </cell>
          <cell r="CR773" t="str">
            <v>-</v>
          </cell>
          <cell r="CS773" t="str">
            <v>-</v>
          </cell>
          <cell r="CT773" t="str">
            <v>-</v>
          </cell>
          <cell r="CU773" t="str">
            <v>-</v>
          </cell>
          <cell r="CV773" t="str">
            <v>-</v>
          </cell>
          <cell r="CW773" t="str">
            <v>-</v>
          </cell>
          <cell r="CX773" t="str">
            <v>-</v>
          </cell>
          <cell r="CY773" t="str">
            <v>-</v>
          </cell>
          <cell r="CZ773" t="str">
            <v>-</v>
          </cell>
          <cell r="DA773" t="str">
            <v>-</v>
          </cell>
          <cell r="DB773" t="str">
            <v>-</v>
          </cell>
          <cell r="DC773" t="str">
            <v>-</v>
          </cell>
          <cell r="DD773" t="str">
            <v>-</v>
          </cell>
          <cell r="DE773" t="str">
            <v>-</v>
          </cell>
          <cell r="DF773" t="str">
            <v>-</v>
          </cell>
          <cell r="DG773" t="str">
            <v>-</v>
          </cell>
          <cell r="DH773" t="str">
            <v>-</v>
          </cell>
          <cell r="DI773" t="str">
            <v>-</v>
          </cell>
          <cell r="DJ773" t="str">
            <v>-</v>
          </cell>
          <cell r="DK773" t="str">
            <v>-</v>
          </cell>
          <cell r="DL773" t="str">
            <v>-</v>
          </cell>
          <cell r="DM773" t="str">
            <v>-</v>
          </cell>
          <cell r="DN773" t="str">
            <v>-</v>
          </cell>
          <cell r="DO773" t="str">
            <v>-</v>
          </cell>
          <cell r="DP773" t="str">
            <v>-</v>
          </cell>
          <cell r="DQ773" t="str">
            <v>-</v>
          </cell>
          <cell r="DR773" t="str">
            <v>-</v>
          </cell>
          <cell r="DS773" t="str">
            <v>-</v>
          </cell>
          <cell r="DT773" t="str">
            <v>-</v>
          </cell>
          <cell r="DU773" t="str">
            <v>-</v>
          </cell>
          <cell r="DV773" t="str">
            <v>-</v>
          </cell>
          <cell r="DW773" t="str">
            <v>-</v>
          </cell>
          <cell r="DX773" t="str">
            <v>-</v>
          </cell>
          <cell r="DY773" t="str">
            <v>-</v>
          </cell>
          <cell r="DZ773" t="str">
            <v>-</v>
          </cell>
          <cell r="EA773" t="str">
            <v>-</v>
          </cell>
          <cell r="EB773" t="str">
            <v>-</v>
          </cell>
          <cell r="EC773" t="str">
            <v>-</v>
          </cell>
          <cell r="ED773" t="str">
            <v>-</v>
          </cell>
          <cell r="EE773" t="str">
            <v>-</v>
          </cell>
          <cell r="EF773" t="str">
            <v>-</v>
          </cell>
          <cell r="EG773" t="str">
            <v>-</v>
          </cell>
          <cell r="EH773" t="str">
            <v>-</v>
          </cell>
          <cell r="EI773" t="str">
            <v>-</v>
          </cell>
          <cell r="EJ773" t="str">
            <v>-</v>
          </cell>
          <cell r="EK773" t="str">
            <v>-</v>
          </cell>
          <cell r="EL773" t="str">
            <v>-</v>
          </cell>
          <cell r="EM773" t="str">
            <v>-</v>
          </cell>
          <cell r="EN773" t="str">
            <v>-</v>
          </cell>
          <cell r="EO773" t="str">
            <v>-</v>
          </cell>
          <cell r="EP773" t="str">
            <v>-</v>
          </cell>
          <cell r="EQ773" t="str">
            <v>-</v>
          </cell>
          <cell r="ER773" t="str">
            <v>-</v>
          </cell>
          <cell r="ES773" t="str">
            <v>-</v>
          </cell>
          <cell r="ET773" t="str">
            <v>-</v>
          </cell>
          <cell r="EU773" t="str">
            <v>-</v>
          </cell>
          <cell r="EV773" t="str">
            <v>-</v>
          </cell>
          <cell r="EW773" t="str">
            <v>-</v>
          </cell>
          <cell r="EX773" t="str">
            <v>-</v>
          </cell>
          <cell r="EY773" t="str">
            <v>-</v>
          </cell>
          <cell r="EZ773" t="str">
            <v>-</v>
          </cell>
        </row>
        <row r="774">
          <cell r="A774" t="str">
            <v>11.5.52009/10</v>
          </cell>
          <cell r="B774" t="str">
            <v>11.5.5</v>
          </cell>
          <cell r="C774" t="str">
            <v>2009/10</v>
          </cell>
          <cell r="D774" t="str">
            <v>-</v>
          </cell>
          <cell r="E774" t="str">
            <v>-</v>
          </cell>
          <cell r="F774" t="str">
            <v>-</v>
          </cell>
          <cell r="G774" t="str">
            <v>-</v>
          </cell>
          <cell r="H774" t="str">
            <v>-</v>
          </cell>
          <cell r="I774" t="str">
            <v>-</v>
          </cell>
          <cell r="J774" t="str">
            <v>-</v>
          </cell>
          <cell r="K774" t="str">
            <v>-</v>
          </cell>
          <cell r="L774" t="str">
            <v>-</v>
          </cell>
          <cell r="M774" t="str">
            <v>-</v>
          </cell>
          <cell r="N774" t="str">
            <v>-</v>
          </cell>
          <cell r="O774" t="str">
            <v>-</v>
          </cell>
          <cell r="P774" t="str">
            <v>-</v>
          </cell>
          <cell r="Q774" t="str">
            <v>-</v>
          </cell>
          <cell r="R774" t="str">
            <v>-</v>
          </cell>
          <cell r="S774" t="str">
            <v>-</v>
          </cell>
          <cell r="T774" t="str">
            <v>-</v>
          </cell>
          <cell r="U774" t="str">
            <v>-</v>
          </cell>
          <cell r="V774" t="str">
            <v>-</v>
          </cell>
          <cell r="W774" t="str">
            <v>-</v>
          </cell>
          <cell r="X774" t="str">
            <v>-</v>
          </cell>
          <cell r="Y774" t="str">
            <v>-</v>
          </cell>
          <cell r="Z774" t="str">
            <v>-</v>
          </cell>
          <cell r="AA774" t="str">
            <v>-</v>
          </cell>
          <cell r="AB774" t="str">
            <v>-</v>
          </cell>
          <cell r="AC774" t="str">
            <v>-</v>
          </cell>
          <cell r="AD774" t="str">
            <v>-</v>
          </cell>
          <cell r="AE774" t="str">
            <v>-</v>
          </cell>
          <cell r="AF774" t="str">
            <v>-</v>
          </cell>
          <cell r="AG774" t="str">
            <v>-</v>
          </cell>
          <cell r="AH774" t="str">
            <v>-</v>
          </cell>
          <cell r="AI774" t="str">
            <v>-</v>
          </cell>
          <cell r="AJ774" t="str">
            <v>-</v>
          </cell>
          <cell r="AK774" t="str">
            <v>-</v>
          </cell>
          <cell r="AL774" t="str">
            <v>-</v>
          </cell>
          <cell r="AM774" t="str">
            <v>-</v>
          </cell>
          <cell r="AN774" t="str">
            <v>-</v>
          </cell>
          <cell r="AO774" t="str">
            <v>-</v>
          </cell>
          <cell r="AP774" t="str">
            <v>-</v>
          </cell>
          <cell r="AQ774" t="str">
            <v>-</v>
          </cell>
          <cell r="AR774" t="str">
            <v>-</v>
          </cell>
          <cell r="AS774" t="str">
            <v>-</v>
          </cell>
          <cell r="AT774" t="str">
            <v>-</v>
          </cell>
          <cell r="AU774" t="str">
            <v>-</v>
          </cell>
          <cell r="AV774" t="str">
            <v>-</v>
          </cell>
          <cell r="AW774" t="str">
            <v>-</v>
          </cell>
          <cell r="AX774" t="str">
            <v>-</v>
          </cell>
          <cell r="AY774" t="str">
            <v>-</v>
          </cell>
          <cell r="AZ774" t="str">
            <v>-</v>
          </cell>
          <cell r="BA774" t="str">
            <v>-</v>
          </cell>
          <cell r="BB774" t="str">
            <v>-</v>
          </cell>
          <cell r="BC774" t="str">
            <v>-</v>
          </cell>
          <cell r="BD774" t="str">
            <v>-</v>
          </cell>
          <cell r="BE774" t="str">
            <v>-</v>
          </cell>
          <cell r="BF774" t="str">
            <v>-</v>
          </cell>
          <cell r="BG774" t="str">
            <v>-</v>
          </cell>
          <cell r="BH774" t="str">
            <v>-</v>
          </cell>
          <cell r="BI774" t="str">
            <v>-</v>
          </cell>
          <cell r="BJ774" t="str">
            <v>-</v>
          </cell>
          <cell r="BK774" t="str">
            <v>-</v>
          </cell>
          <cell r="BL774" t="str">
            <v>-</v>
          </cell>
          <cell r="BM774" t="str">
            <v>-</v>
          </cell>
          <cell r="BN774" t="str">
            <v>-</v>
          </cell>
          <cell r="BO774" t="str">
            <v>-</v>
          </cell>
          <cell r="BP774" t="str">
            <v>-</v>
          </cell>
          <cell r="BQ774" t="str">
            <v>-</v>
          </cell>
          <cell r="BR774" t="str">
            <v>-</v>
          </cell>
          <cell r="BS774" t="str">
            <v>-</v>
          </cell>
          <cell r="BT774" t="str">
            <v>-</v>
          </cell>
          <cell r="BU774" t="str">
            <v>-</v>
          </cell>
          <cell r="BV774" t="str">
            <v>-</v>
          </cell>
          <cell r="BW774" t="str">
            <v>-</v>
          </cell>
          <cell r="BX774" t="str">
            <v>-</v>
          </cell>
          <cell r="BY774" t="str">
            <v>-</v>
          </cell>
          <cell r="BZ774" t="str">
            <v>-</v>
          </cell>
          <cell r="CA774" t="str">
            <v>-</v>
          </cell>
          <cell r="CB774" t="str">
            <v>-</v>
          </cell>
          <cell r="CC774" t="str">
            <v>-</v>
          </cell>
          <cell r="CD774" t="str">
            <v>-</v>
          </cell>
          <cell r="CE774" t="str">
            <v>-</v>
          </cell>
          <cell r="CF774" t="str">
            <v>-</v>
          </cell>
          <cell r="CG774" t="str">
            <v>-</v>
          </cell>
          <cell r="CH774" t="str">
            <v>-</v>
          </cell>
          <cell r="CI774" t="str">
            <v>-</v>
          </cell>
          <cell r="CJ774" t="str">
            <v>-</v>
          </cell>
          <cell r="CK774" t="str">
            <v>-</v>
          </cell>
          <cell r="CL774" t="str">
            <v>-</v>
          </cell>
          <cell r="CM774" t="str">
            <v>-</v>
          </cell>
          <cell r="CN774" t="str">
            <v>-</v>
          </cell>
          <cell r="CO774" t="str">
            <v>-</v>
          </cell>
          <cell r="CP774" t="str">
            <v>-</v>
          </cell>
          <cell r="CQ774" t="str">
            <v>-</v>
          </cell>
          <cell r="CR774" t="str">
            <v>-</v>
          </cell>
          <cell r="CS774" t="str">
            <v>-</v>
          </cell>
          <cell r="CT774" t="str">
            <v>-</v>
          </cell>
          <cell r="CU774" t="str">
            <v>-</v>
          </cell>
          <cell r="CV774" t="str">
            <v>-</v>
          </cell>
          <cell r="CW774" t="str">
            <v>-</v>
          </cell>
          <cell r="CX774" t="str">
            <v>-</v>
          </cell>
          <cell r="CY774" t="str">
            <v>-</v>
          </cell>
          <cell r="CZ774" t="str">
            <v>-</v>
          </cell>
          <cell r="DA774" t="str">
            <v>-</v>
          </cell>
          <cell r="DB774" t="str">
            <v>-</v>
          </cell>
          <cell r="DC774" t="str">
            <v>-</v>
          </cell>
          <cell r="DD774" t="str">
            <v>-</v>
          </cell>
          <cell r="DE774" t="str">
            <v>-</v>
          </cell>
          <cell r="DF774" t="str">
            <v>-</v>
          </cell>
          <cell r="DG774" t="str">
            <v>-</v>
          </cell>
          <cell r="DH774" t="str">
            <v>-</v>
          </cell>
          <cell r="DI774" t="str">
            <v>-</v>
          </cell>
          <cell r="DJ774" t="str">
            <v>-</v>
          </cell>
          <cell r="DK774" t="str">
            <v>-</v>
          </cell>
          <cell r="DL774" t="str">
            <v>-</v>
          </cell>
          <cell r="DM774" t="str">
            <v>-</v>
          </cell>
          <cell r="DN774" t="str">
            <v>-</v>
          </cell>
          <cell r="DO774" t="str">
            <v>-</v>
          </cell>
          <cell r="DP774" t="str">
            <v>-</v>
          </cell>
          <cell r="DQ774" t="str">
            <v>-</v>
          </cell>
          <cell r="DR774" t="str">
            <v>-</v>
          </cell>
          <cell r="DS774" t="str">
            <v>-</v>
          </cell>
          <cell r="DT774" t="str">
            <v>-</v>
          </cell>
          <cell r="DU774" t="str">
            <v>-</v>
          </cell>
          <cell r="DV774" t="str">
            <v>-</v>
          </cell>
          <cell r="DW774" t="str">
            <v>-</v>
          </cell>
          <cell r="DX774" t="str">
            <v>-</v>
          </cell>
          <cell r="DY774" t="str">
            <v>-</v>
          </cell>
          <cell r="DZ774" t="str">
            <v>-</v>
          </cell>
          <cell r="EA774" t="str">
            <v>-</v>
          </cell>
          <cell r="EB774" t="str">
            <v>-</v>
          </cell>
          <cell r="EC774" t="str">
            <v>-</v>
          </cell>
          <cell r="ED774" t="str">
            <v>-</v>
          </cell>
          <cell r="EE774" t="str">
            <v>-</v>
          </cell>
          <cell r="EF774" t="str">
            <v>-</v>
          </cell>
          <cell r="EG774" t="str">
            <v>-</v>
          </cell>
          <cell r="EH774" t="str">
            <v>-</v>
          </cell>
          <cell r="EI774" t="str">
            <v>-</v>
          </cell>
          <cell r="EJ774" t="str">
            <v>-</v>
          </cell>
          <cell r="EK774" t="str">
            <v>-</v>
          </cell>
          <cell r="EL774" t="str">
            <v>-</v>
          </cell>
          <cell r="EM774" t="str">
            <v>-</v>
          </cell>
          <cell r="EN774" t="str">
            <v>-</v>
          </cell>
          <cell r="EO774" t="str">
            <v>-</v>
          </cell>
          <cell r="EP774" t="str">
            <v>-</v>
          </cell>
          <cell r="EQ774" t="str">
            <v>-</v>
          </cell>
          <cell r="ER774" t="str">
            <v>-</v>
          </cell>
          <cell r="ES774" t="str">
            <v>-</v>
          </cell>
          <cell r="ET774" t="str">
            <v>-</v>
          </cell>
          <cell r="EU774" t="str">
            <v>-</v>
          </cell>
          <cell r="EV774" t="str">
            <v>-</v>
          </cell>
          <cell r="EW774" t="str">
            <v>-</v>
          </cell>
          <cell r="EX774" t="str">
            <v>-</v>
          </cell>
          <cell r="EY774" t="str">
            <v>-</v>
          </cell>
          <cell r="EZ774" t="str">
            <v>-</v>
          </cell>
        </row>
        <row r="775">
          <cell r="A775" t="str">
            <v>11.5.52010/11</v>
          </cell>
          <cell r="B775" t="str">
            <v>11.5.5</v>
          </cell>
          <cell r="C775" t="str">
            <v>2010/11</v>
          </cell>
          <cell r="D775">
            <v>18.399999999999999</v>
          </cell>
          <cell r="E775">
            <v>9.6</v>
          </cell>
          <cell r="F775">
            <v>16.2</v>
          </cell>
          <cell r="G775">
            <v>10.8</v>
          </cell>
          <cell r="H775">
            <v>15.7</v>
          </cell>
          <cell r="I775">
            <v>14.3</v>
          </cell>
          <cell r="J775">
            <v>19.899999999999999</v>
          </cell>
          <cell r="K775">
            <v>17.600000000000001</v>
          </cell>
          <cell r="L775">
            <v>14.6</v>
          </cell>
          <cell r="M775">
            <v>13.6</v>
          </cell>
          <cell r="N775">
            <v>18</v>
          </cell>
          <cell r="O775">
            <v>14.3</v>
          </cell>
          <cell r="P775">
            <v>14.9</v>
          </cell>
          <cell r="Q775">
            <v>15.7</v>
          </cell>
          <cell r="R775">
            <v>12.4</v>
          </cell>
          <cell r="S775">
            <v>14</v>
          </cell>
          <cell r="T775">
            <v>13.8</v>
          </cell>
          <cell r="U775">
            <v>18.8</v>
          </cell>
          <cell r="V775">
            <v>17.899999999999999</v>
          </cell>
          <cell r="W775">
            <v>19.8</v>
          </cell>
          <cell r="X775">
            <v>13.5</v>
          </cell>
          <cell r="Y775">
            <v>17</v>
          </cell>
          <cell r="Z775">
            <v>15.3</v>
          </cell>
          <cell r="AA775">
            <v>19.5</v>
          </cell>
          <cell r="AB775">
            <v>16</v>
          </cell>
          <cell r="AC775">
            <v>17.8</v>
          </cell>
          <cell r="AD775">
            <v>13.9</v>
          </cell>
          <cell r="AE775">
            <v>15.4</v>
          </cell>
          <cell r="AF775">
            <v>14.8</v>
          </cell>
          <cell r="AG775">
            <v>11.9</v>
          </cell>
          <cell r="AH775">
            <v>21.5</v>
          </cell>
          <cell r="AI775">
            <v>14.6</v>
          </cell>
          <cell r="AJ775">
            <v>20.100000000000001</v>
          </cell>
          <cell r="AK775">
            <v>15.8</v>
          </cell>
          <cell r="AL775">
            <v>18.2</v>
          </cell>
          <cell r="AM775">
            <v>16.7</v>
          </cell>
          <cell r="AN775">
            <v>11.9</v>
          </cell>
          <cell r="AO775">
            <v>17.8</v>
          </cell>
          <cell r="AP775">
            <v>14.8</v>
          </cell>
          <cell r="AQ775">
            <v>13.2</v>
          </cell>
          <cell r="AR775">
            <v>14.8</v>
          </cell>
          <cell r="AS775">
            <v>10.8</v>
          </cell>
          <cell r="AT775">
            <v>18.100000000000001</v>
          </cell>
          <cell r="AU775">
            <v>16.899999999999999</v>
          </cell>
          <cell r="AV775">
            <v>16.7</v>
          </cell>
          <cell r="AW775">
            <v>17.899999999999999</v>
          </cell>
          <cell r="AX775">
            <v>13.8</v>
          </cell>
          <cell r="AY775">
            <v>7.9</v>
          </cell>
          <cell r="AZ775">
            <v>15.9</v>
          </cell>
          <cell r="BA775">
            <v>9.5</v>
          </cell>
          <cell r="BB775">
            <v>19.399999999999999</v>
          </cell>
          <cell r="BC775">
            <v>15.3</v>
          </cell>
          <cell r="BD775">
            <v>15.1</v>
          </cell>
          <cell r="BE775">
            <v>16.3</v>
          </cell>
          <cell r="BF775">
            <v>13.8</v>
          </cell>
          <cell r="BG775">
            <v>17.5</v>
          </cell>
          <cell r="BH775">
            <v>21.5</v>
          </cell>
          <cell r="BI775">
            <v>18.399999999999999</v>
          </cell>
          <cell r="BJ775">
            <v>15.5</v>
          </cell>
          <cell r="BK775">
            <v>16.8</v>
          </cell>
          <cell r="BL775">
            <v>18.7</v>
          </cell>
          <cell r="BM775">
            <v>16</v>
          </cell>
          <cell r="BN775">
            <v>16.899999999999999</v>
          </cell>
          <cell r="BO775">
            <v>13</v>
          </cell>
          <cell r="BP775">
            <v>24.5</v>
          </cell>
          <cell r="BQ775">
            <v>21.8</v>
          </cell>
          <cell r="BR775">
            <v>37.9</v>
          </cell>
          <cell r="BS775">
            <v>16.8</v>
          </cell>
          <cell r="BT775">
            <v>16.100000000000001</v>
          </cell>
          <cell r="BU775">
            <v>18.899999999999999</v>
          </cell>
          <cell r="BV775">
            <v>17.3</v>
          </cell>
          <cell r="BW775">
            <v>18.600000000000001</v>
          </cell>
          <cell r="BX775">
            <v>10.1</v>
          </cell>
          <cell r="BY775">
            <v>19.399999999999999</v>
          </cell>
          <cell r="BZ775">
            <v>18.7</v>
          </cell>
          <cell r="CA775">
            <v>17.100000000000001</v>
          </cell>
          <cell r="CB775">
            <v>19.600000000000001</v>
          </cell>
          <cell r="CC775">
            <v>24.2</v>
          </cell>
          <cell r="CD775">
            <v>21.3</v>
          </cell>
          <cell r="CE775" t="str">
            <v>-</v>
          </cell>
          <cell r="CF775">
            <v>15.6</v>
          </cell>
          <cell r="CG775">
            <v>18.5</v>
          </cell>
          <cell r="CH775">
            <v>16.8</v>
          </cell>
          <cell r="CI775">
            <v>15.3</v>
          </cell>
          <cell r="CJ775">
            <v>18.8</v>
          </cell>
          <cell r="CK775">
            <v>22.2</v>
          </cell>
          <cell r="CL775">
            <v>57.1</v>
          </cell>
          <cell r="CM775" t="str">
            <v>-</v>
          </cell>
          <cell r="CN775">
            <v>23.3</v>
          </cell>
          <cell r="CO775">
            <v>22.2</v>
          </cell>
          <cell r="CP775">
            <v>27</v>
          </cell>
          <cell r="CQ775">
            <v>21.1</v>
          </cell>
          <cell r="CR775">
            <v>18.2</v>
          </cell>
          <cell r="CS775">
            <v>23.1</v>
          </cell>
          <cell r="CT775" t="str">
            <v>-</v>
          </cell>
          <cell r="CU775">
            <v>27.6</v>
          </cell>
          <cell r="CV775">
            <v>16.100000000000001</v>
          </cell>
          <cell r="CW775">
            <v>21.8</v>
          </cell>
          <cell r="CX775">
            <v>19.2</v>
          </cell>
          <cell r="CY775">
            <v>18.899999999999999</v>
          </cell>
          <cell r="CZ775">
            <v>22.3</v>
          </cell>
          <cell r="DA775">
            <v>16.899999999999999</v>
          </cell>
          <cell r="DB775">
            <v>15.1</v>
          </cell>
          <cell r="DC775">
            <v>15.7</v>
          </cell>
          <cell r="DD775">
            <v>37.799999999999997</v>
          </cell>
          <cell r="DE775">
            <v>20.7</v>
          </cell>
          <cell r="DF775">
            <v>18.7</v>
          </cell>
          <cell r="DG775">
            <v>24.2</v>
          </cell>
          <cell r="DH775">
            <v>22.8</v>
          </cell>
          <cell r="DI775" t="str">
            <v>-</v>
          </cell>
          <cell r="DJ775">
            <v>35.799999999999997</v>
          </cell>
          <cell r="DK775">
            <v>20.5</v>
          </cell>
          <cell r="DL775">
            <v>21.3</v>
          </cell>
          <cell r="DM775">
            <v>15.9</v>
          </cell>
          <cell r="DN775">
            <v>19.8</v>
          </cell>
          <cell r="DO775">
            <v>24</v>
          </cell>
          <cell r="DP775">
            <v>21</v>
          </cell>
          <cell r="DQ775" t="str">
            <v>-</v>
          </cell>
          <cell r="DR775">
            <v>22.7</v>
          </cell>
          <cell r="DS775">
            <v>18.8</v>
          </cell>
          <cell r="DT775">
            <v>15</v>
          </cell>
          <cell r="DU775">
            <v>14.5</v>
          </cell>
          <cell r="DV775">
            <v>20.6</v>
          </cell>
          <cell r="DW775" t="str">
            <v>-</v>
          </cell>
          <cell r="DX775">
            <v>23</v>
          </cell>
          <cell r="DY775">
            <v>16.100000000000001</v>
          </cell>
          <cell r="DZ775">
            <v>21.3</v>
          </cell>
          <cell r="EA775">
            <v>23.5</v>
          </cell>
          <cell r="EB775">
            <v>15.2</v>
          </cell>
          <cell r="EC775">
            <v>13.7</v>
          </cell>
          <cell r="ED775">
            <v>17.8</v>
          </cell>
          <cell r="EE775">
            <v>15</v>
          </cell>
          <cell r="EF775">
            <v>20.399999999999999</v>
          </cell>
          <cell r="EG775">
            <v>22.2</v>
          </cell>
          <cell r="EH775">
            <v>14.9</v>
          </cell>
          <cell r="EI775">
            <v>17.2</v>
          </cell>
          <cell r="EJ775">
            <v>15.4</v>
          </cell>
          <cell r="EK775">
            <v>16.899999999999999</v>
          </cell>
          <cell r="EL775">
            <v>18</v>
          </cell>
          <cell r="EM775">
            <v>17.899999999999999</v>
          </cell>
          <cell r="EN775">
            <v>19.899999999999999</v>
          </cell>
          <cell r="EO775">
            <v>17.5</v>
          </cell>
          <cell r="EP775">
            <v>19.600000000000001</v>
          </cell>
          <cell r="EQ775" t="str">
            <v>-</v>
          </cell>
          <cell r="ER775" t="str">
            <v>-</v>
          </cell>
          <cell r="ES775">
            <v>16.600000000000001</v>
          </cell>
          <cell r="ET775">
            <v>23.4</v>
          </cell>
          <cell r="EU775">
            <v>17.5</v>
          </cell>
          <cell r="EV775">
            <v>19.2</v>
          </cell>
          <cell r="EW775">
            <v>19.600000000000001</v>
          </cell>
          <cell r="EX775">
            <v>18.100000000000001</v>
          </cell>
          <cell r="EY775">
            <v>14.6</v>
          </cell>
          <cell r="EZ775">
            <v>20.8</v>
          </cell>
        </row>
        <row r="776">
          <cell r="A776" t="str">
            <v>11.6.12006/07</v>
          </cell>
          <cell r="B776" t="str">
            <v>11.6.1</v>
          </cell>
          <cell r="C776" t="str">
            <v>2006/07</v>
          </cell>
          <cell r="D776" t="str">
            <v>-</v>
          </cell>
          <cell r="E776" t="str">
            <v>-</v>
          </cell>
          <cell r="F776" t="str">
            <v>-</v>
          </cell>
          <cell r="G776" t="str">
            <v>-</v>
          </cell>
          <cell r="H776" t="str">
            <v>-</v>
          </cell>
          <cell r="I776" t="str">
            <v>-</v>
          </cell>
          <cell r="J776" t="str">
            <v>-</v>
          </cell>
          <cell r="K776" t="str">
            <v>-</v>
          </cell>
          <cell r="L776" t="str">
            <v>-</v>
          </cell>
          <cell r="M776" t="str">
            <v>-</v>
          </cell>
          <cell r="N776" t="str">
            <v>-</v>
          </cell>
          <cell r="O776" t="str">
            <v>-</v>
          </cell>
          <cell r="P776" t="str">
            <v>-</v>
          </cell>
          <cell r="Q776" t="str">
            <v>-</v>
          </cell>
          <cell r="R776" t="str">
            <v>-</v>
          </cell>
          <cell r="S776" t="str">
            <v>-</v>
          </cell>
          <cell r="T776" t="str">
            <v>-</v>
          </cell>
          <cell r="U776" t="str">
            <v>-</v>
          </cell>
          <cell r="V776" t="str">
            <v>-</v>
          </cell>
          <cell r="W776" t="str">
            <v>-</v>
          </cell>
          <cell r="X776" t="str">
            <v>-</v>
          </cell>
          <cell r="Y776" t="str">
            <v>-</v>
          </cell>
          <cell r="Z776" t="str">
            <v>-</v>
          </cell>
          <cell r="AA776" t="str">
            <v>-</v>
          </cell>
          <cell r="AB776" t="str">
            <v>-</v>
          </cell>
          <cell r="AC776" t="str">
            <v>-</v>
          </cell>
          <cell r="AD776" t="str">
            <v>-</v>
          </cell>
          <cell r="AE776" t="str">
            <v>-</v>
          </cell>
          <cell r="AF776" t="str">
            <v>-</v>
          </cell>
          <cell r="AG776" t="str">
            <v>-</v>
          </cell>
          <cell r="AH776" t="str">
            <v>-</v>
          </cell>
          <cell r="AI776" t="str">
            <v>-</v>
          </cell>
          <cell r="AJ776" t="str">
            <v>-</v>
          </cell>
          <cell r="AK776" t="str">
            <v>-</v>
          </cell>
          <cell r="AL776" t="str">
            <v>-</v>
          </cell>
          <cell r="AM776" t="str">
            <v>-</v>
          </cell>
          <cell r="AN776" t="str">
            <v>-</v>
          </cell>
          <cell r="AO776" t="str">
            <v>-</v>
          </cell>
          <cell r="AP776" t="str">
            <v>-</v>
          </cell>
          <cell r="AQ776" t="str">
            <v>-</v>
          </cell>
          <cell r="AR776" t="str">
            <v>-</v>
          </cell>
          <cell r="AS776" t="str">
            <v>-</v>
          </cell>
          <cell r="AT776" t="str">
            <v>-</v>
          </cell>
          <cell r="AU776" t="str">
            <v>-</v>
          </cell>
          <cell r="AV776" t="str">
            <v>-</v>
          </cell>
          <cell r="AW776" t="str">
            <v>-</v>
          </cell>
          <cell r="AX776" t="str">
            <v>-</v>
          </cell>
          <cell r="AY776" t="str">
            <v>-</v>
          </cell>
          <cell r="AZ776" t="str">
            <v>-</v>
          </cell>
          <cell r="BA776" t="str">
            <v>-</v>
          </cell>
          <cell r="BB776" t="str">
            <v>-</v>
          </cell>
          <cell r="BC776" t="str">
            <v>-</v>
          </cell>
          <cell r="BD776" t="str">
            <v>-</v>
          </cell>
          <cell r="BE776" t="str">
            <v>-</v>
          </cell>
          <cell r="BF776" t="str">
            <v>-</v>
          </cell>
          <cell r="BG776" t="str">
            <v>-</v>
          </cell>
          <cell r="BH776" t="str">
            <v>-</v>
          </cell>
          <cell r="BI776" t="str">
            <v>-</v>
          </cell>
          <cell r="BJ776" t="str">
            <v>-</v>
          </cell>
          <cell r="BK776" t="str">
            <v>-</v>
          </cell>
          <cell r="BL776" t="str">
            <v>-</v>
          </cell>
          <cell r="BM776" t="str">
            <v>-</v>
          </cell>
          <cell r="BN776" t="str">
            <v>-</v>
          </cell>
          <cell r="BO776" t="str">
            <v>-</v>
          </cell>
          <cell r="BP776" t="str">
            <v>-</v>
          </cell>
          <cell r="BQ776" t="str">
            <v>-</v>
          </cell>
          <cell r="BR776" t="str">
            <v>-</v>
          </cell>
          <cell r="BS776" t="str">
            <v>-</v>
          </cell>
          <cell r="BT776" t="str">
            <v>-</v>
          </cell>
          <cell r="BU776" t="str">
            <v>-</v>
          </cell>
          <cell r="BV776" t="str">
            <v>-</v>
          </cell>
          <cell r="BW776" t="str">
            <v>-</v>
          </cell>
          <cell r="BX776" t="str">
            <v>-</v>
          </cell>
          <cell r="BY776" t="str">
            <v>-</v>
          </cell>
          <cell r="BZ776" t="str">
            <v>-</v>
          </cell>
          <cell r="CA776" t="str">
            <v>-</v>
          </cell>
          <cell r="CB776" t="str">
            <v>-</v>
          </cell>
          <cell r="CC776" t="str">
            <v>-</v>
          </cell>
          <cell r="CD776" t="str">
            <v>-</v>
          </cell>
          <cell r="CE776" t="str">
            <v>-</v>
          </cell>
          <cell r="CF776" t="str">
            <v>-</v>
          </cell>
          <cell r="CG776" t="str">
            <v>-</v>
          </cell>
          <cell r="CH776" t="str">
            <v>-</v>
          </cell>
          <cell r="CI776" t="str">
            <v>-</v>
          </cell>
          <cell r="CJ776" t="str">
            <v>-</v>
          </cell>
          <cell r="CK776" t="str">
            <v>-</v>
          </cell>
          <cell r="CL776" t="str">
            <v>-</v>
          </cell>
          <cell r="CM776" t="str">
            <v>-</v>
          </cell>
          <cell r="CN776" t="str">
            <v>-</v>
          </cell>
          <cell r="CO776" t="str">
            <v>-</v>
          </cell>
          <cell r="CP776" t="str">
            <v>-</v>
          </cell>
          <cell r="CQ776" t="str">
            <v>-</v>
          </cell>
          <cell r="CR776" t="str">
            <v>-</v>
          </cell>
          <cell r="CS776" t="str">
            <v>-</v>
          </cell>
          <cell r="CT776" t="str">
            <v>-</v>
          </cell>
          <cell r="CU776" t="str">
            <v>-</v>
          </cell>
          <cell r="CV776" t="str">
            <v>-</v>
          </cell>
          <cell r="CW776" t="str">
            <v>-</v>
          </cell>
          <cell r="CX776" t="str">
            <v>-</v>
          </cell>
          <cell r="CY776" t="str">
            <v>-</v>
          </cell>
          <cell r="CZ776" t="str">
            <v>-</v>
          </cell>
          <cell r="DA776" t="str">
            <v>-</v>
          </cell>
          <cell r="DB776" t="str">
            <v>-</v>
          </cell>
          <cell r="DC776" t="str">
            <v>-</v>
          </cell>
          <cell r="DD776" t="str">
            <v>-</v>
          </cell>
          <cell r="DE776" t="str">
            <v>-</v>
          </cell>
          <cell r="DF776" t="str">
            <v>-</v>
          </cell>
          <cell r="DG776" t="str">
            <v>-</v>
          </cell>
          <cell r="DH776" t="str">
            <v>-</v>
          </cell>
          <cell r="DI776" t="str">
            <v>-</v>
          </cell>
          <cell r="DJ776" t="str">
            <v>-</v>
          </cell>
          <cell r="DK776" t="str">
            <v>-</v>
          </cell>
          <cell r="DL776" t="str">
            <v>-</v>
          </cell>
          <cell r="DM776" t="str">
            <v>-</v>
          </cell>
          <cell r="DN776" t="str">
            <v>-</v>
          </cell>
          <cell r="DO776" t="str">
            <v>-</v>
          </cell>
          <cell r="DP776" t="str">
            <v>-</v>
          </cell>
          <cell r="DQ776" t="str">
            <v>-</v>
          </cell>
          <cell r="DR776" t="str">
            <v>-</v>
          </cell>
          <cell r="DS776" t="str">
            <v>-</v>
          </cell>
          <cell r="DT776" t="str">
            <v>-</v>
          </cell>
          <cell r="DU776" t="str">
            <v>-</v>
          </cell>
          <cell r="DV776" t="str">
            <v>-</v>
          </cell>
          <cell r="DW776" t="str">
            <v>-</v>
          </cell>
          <cell r="DX776" t="str">
            <v>-</v>
          </cell>
          <cell r="DY776" t="str">
            <v>-</v>
          </cell>
          <cell r="DZ776" t="str">
            <v>-</v>
          </cell>
          <cell r="EA776" t="str">
            <v>-</v>
          </cell>
          <cell r="EB776" t="str">
            <v>-</v>
          </cell>
          <cell r="EC776" t="str">
            <v>-</v>
          </cell>
          <cell r="ED776" t="str">
            <v>-</v>
          </cell>
          <cell r="EE776" t="str">
            <v>-</v>
          </cell>
          <cell r="EF776" t="str">
            <v>-</v>
          </cell>
          <cell r="EG776" t="str">
            <v>-</v>
          </cell>
          <cell r="EH776" t="str">
            <v>-</v>
          </cell>
          <cell r="EI776" t="str">
            <v>-</v>
          </cell>
          <cell r="EJ776" t="str">
            <v>-</v>
          </cell>
          <cell r="EK776" t="str">
            <v>-</v>
          </cell>
          <cell r="EL776" t="str">
            <v>-</v>
          </cell>
          <cell r="EM776" t="str">
            <v>-</v>
          </cell>
          <cell r="EN776" t="str">
            <v>-</v>
          </cell>
          <cell r="EO776" t="str">
            <v>-</v>
          </cell>
          <cell r="EP776" t="str">
            <v>-</v>
          </cell>
          <cell r="EQ776" t="str">
            <v>-</v>
          </cell>
          <cell r="ER776" t="str">
            <v>-</v>
          </cell>
          <cell r="ES776" t="str">
            <v>-</v>
          </cell>
          <cell r="ET776" t="str">
            <v>-</v>
          </cell>
          <cell r="EU776" t="str">
            <v>-</v>
          </cell>
          <cell r="EV776" t="str">
            <v>-</v>
          </cell>
          <cell r="EW776" t="str">
            <v>-</v>
          </cell>
          <cell r="EX776" t="str">
            <v>-</v>
          </cell>
          <cell r="EY776" t="str">
            <v>-</v>
          </cell>
          <cell r="EZ776" t="str">
            <v>-</v>
          </cell>
        </row>
        <row r="777">
          <cell r="A777" t="str">
            <v>11.6.12007/08</v>
          </cell>
          <cell r="B777" t="str">
            <v>11.6.1</v>
          </cell>
          <cell r="C777" t="str">
            <v>2007/08</v>
          </cell>
          <cell r="D777" t="str">
            <v>-</v>
          </cell>
          <cell r="E777" t="str">
            <v>-</v>
          </cell>
          <cell r="F777" t="str">
            <v>-</v>
          </cell>
          <cell r="G777" t="str">
            <v>-</v>
          </cell>
          <cell r="H777" t="str">
            <v>-</v>
          </cell>
          <cell r="I777" t="str">
            <v>-</v>
          </cell>
          <cell r="J777" t="str">
            <v>-</v>
          </cell>
          <cell r="K777" t="str">
            <v>-</v>
          </cell>
          <cell r="L777" t="str">
            <v>-</v>
          </cell>
          <cell r="M777" t="str">
            <v>-</v>
          </cell>
          <cell r="N777" t="str">
            <v>-</v>
          </cell>
          <cell r="O777" t="str">
            <v>-</v>
          </cell>
          <cell r="P777" t="str">
            <v>-</v>
          </cell>
          <cell r="Q777" t="str">
            <v>-</v>
          </cell>
          <cell r="R777" t="str">
            <v>-</v>
          </cell>
          <cell r="S777" t="str">
            <v>-</v>
          </cell>
          <cell r="T777" t="str">
            <v>-</v>
          </cell>
          <cell r="U777" t="str">
            <v>-</v>
          </cell>
          <cell r="V777" t="str">
            <v>-</v>
          </cell>
          <cell r="W777" t="str">
            <v>-</v>
          </cell>
          <cell r="X777" t="str">
            <v>-</v>
          </cell>
          <cell r="Y777" t="str">
            <v>-</v>
          </cell>
          <cell r="Z777" t="str">
            <v>-</v>
          </cell>
          <cell r="AA777" t="str">
            <v>-</v>
          </cell>
          <cell r="AB777" t="str">
            <v>-</v>
          </cell>
          <cell r="AC777" t="str">
            <v>-</v>
          </cell>
          <cell r="AD777" t="str">
            <v>-</v>
          </cell>
          <cell r="AE777" t="str">
            <v>-</v>
          </cell>
          <cell r="AF777" t="str">
            <v>-</v>
          </cell>
          <cell r="AG777" t="str">
            <v>-</v>
          </cell>
          <cell r="AH777" t="str">
            <v>-</v>
          </cell>
          <cell r="AI777" t="str">
            <v>-</v>
          </cell>
          <cell r="AJ777" t="str">
            <v>-</v>
          </cell>
          <cell r="AK777" t="str">
            <v>-</v>
          </cell>
          <cell r="AL777" t="str">
            <v>-</v>
          </cell>
          <cell r="AM777" t="str">
            <v>-</v>
          </cell>
          <cell r="AN777" t="str">
            <v>-</v>
          </cell>
          <cell r="AO777" t="str">
            <v>-</v>
          </cell>
          <cell r="AP777" t="str">
            <v>-</v>
          </cell>
          <cell r="AQ777" t="str">
            <v>-</v>
          </cell>
          <cell r="AR777" t="str">
            <v>-</v>
          </cell>
          <cell r="AS777" t="str">
            <v>-</v>
          </cell>
          <cell r="AT777" t="str">
            <v>-</v>
          </cell>
          <cell r="AU777" t="str">
            <v>-</v>
          </cell>
          <cell r="AV777" t="str">
            <v>-</v>
          </cell>
          <cell r="AW777" t="str">
            <v>-</v>
          </cell>
          <cell r="AX777" t="str">
            <v>-</v>
          </cell>
          <cell r="AY777" t="str">
            <v>-</v>
          </cell>
          <cell r="AZ777" t="str">
            <v>-</v>
          </cell>
          <cell r="BA777" t="str">
            <v>-</v>
          </cell>
          <cell r="BB777" t="str">
            <v>-</v>
          </cell>
          <cell r="BC777" t="str">
            <v>-</v>
          </cell>
          <cell r="BD777" t="str">
            <v>-</v>
          </cell>
          <cell r="BE777" t="str">
            <v>-</v>
          </cell>
          <cell r="BF777" t="str">
            <v>-</v>
          </cell>
          <cell r="BG777" t="str">
            <v>-</v>
          </cell>
          <cell r="BH777" t="str">
            <v>-</v>
          </cell>
          <cell r="BI777" t="str">
            <v>-</v>
          </cell>
          <cell r="BJ777" t="str">
            <v>-</v>
          </cell>
          <cell r="BK777" t="str">
            <v>-</v>
          </cell>
          <cell r="BL777" t="str">
            <v>-</v>
          </cell>
          <cell r="BM777" t="str">
            <v>-</v>
          </cell>
          <cell r="BN777" t="str">
            <v>-</v>
          </cell>
          <cell r="BO777" t="str">
            <v>-</v>
          </cell>
          <cell r="BP777" t="str">
            <v>-</v>
          </cell>
          <cell r="BQ777" t="str">
            <v>-</v>
          </cell>
          <cell r="BR777" t="str">
            <v>-</v>
          </cell>
          <cell r="BS777" t="str">
            <v>-</v>
          </cell>
          <cell r="BT777" t="str">
            <v>-</v>
          </cell>
          <cell r="BU777" t="str">
            <v>-</v>
          </cell>
          <cell r="BV777" t="str">
            <v>-</v>
          </cell>
          <cell r="BW777" t="str">
            <v>-</v>
          </cell>
          <cell r="BX777" t="str">
            <v>-</v>
          </cell>
          <cell r="BY777" t="str">
            <v>-</v>
          </cell>
          <cell r="BZ777" t="str">
            <v>-</v>
          </cell>
          <cell r="CA777" t="str">
            <v>-</v>
          </cell>
          <cell r="CB777" t="str">
            <v>-</v>
          </cell>
          <cell r="CC777" t="str">
            <v>-</v>
          </cell>
          <cell r="CD777" t="str">
            <v>-</v>
          </cell>
          <cell r="CE777" t="str">
            <v>-</v>
          </cell>
          <cell r="CF777" t="str">
            <v>-</v>
          </cell>
          <cell r="CG777" t="str">
            <v>-</v>
          </cell>
          <cell r="CH777" t="str">
            <v>-</v>
          </cell>
          <cell r="CI777" t="str">
            <v>-</v>
          </cell>
          <cell r="CJ777" t="str">
            <v>-</v>
          </cell>
          <cell r="CK777" t="str">
            <v>-</v>
          </cell>
          <cell r="CL777" t="str">
            <v>-</v>
          </cell>
          <cell r="CM777" t="str">
            <v>-</v>
          </cell>
          <cell r="CN777" t="str">
            <v>-</v>
          </cell>
          <cell r="CO777" t="str">
            <v>-</v>
          </cell>
          <cell r="CP777" t="str">
            <v>-</v>
          </cell>
          <cell r="CQ777" t="str">
            <v>-</v>
          </cell>
          <cell r="CR777" t="str">
            <v>-</v>
          </cell>
          <cell r="CS777" t="str">
            <v>-</v>
          </cell>
          <cell r="CT777" t="str">
            <v>-</v>
          </cell>
          <cell r="CU777" t="str">
            <v>-</v>
          </cell>
          <cell r="CV777" t="str">
            <v>-</v>
          </cell>
          <cell r="CW777" t="str">
            <v>-</v>
          </cell>
          <cell r="CX777" t="str">
            <v>-</v>
          </cell>
          <cell r="CY777" t="str">
            <v>-</v>
          </cell>
          <cell r="CZ777" t="str">
            <v>-</v>
          </cell>
          <cell r="DA777" t="str">
            <v>-</v>
          </cell>
          <cell r="DB777" t="str">
            <v>-</v>
          </cell>
          <cell r="DC777" t="str">
            <v>-</v>
          </cell>
          <cell r="DD777" t="str">
            <v>-</v>
          </cell>
          <cell r="DE777" t="str">
            <v>-</v>
          </cell>
          <cell r="DF777" t="str">
            <v>-</v>
          </cell>
          <cell r="DG777" t="str">
            <v>-</v>
          </cell>
          <cell r="DH777" t="str">
            <v>-</v>
          </cell>
          <cell r="DI777" t="str">
            <v>-</v>
          </cell>
          <cell r="DJ777" t="str">
            <v>-</v>
          </cell>
          <cell r="DK777" t="str">
            <v>-</v>
          </cell>
          <cell r="DL777" t="str">
            <v>-</v>
          </cell>
          <cell r="DM777" t="str">
            <v>-</v>
          </cell>
          <cell r="DN777" t="str">
            <v>-</v>
          </cell>
          <cell r="DO777" t="str">
            <v>-</v>
          </cell>
          <cell r="DP777" t="str">
            <v>-</v>
          </cell>
          <cell r="DQ777" t="str">
            <v>-</v>
          </cell>
          <cell r="DR777" t="str">
            <v>-</v>
          </cell>
          <cell r="DS777" t="str">
            <v>-</v>
          </cell>
          <cell r="DT777" t="str">
            <v>-</v>
          </cell>
          <cell r="DU777" t="str">
            <v>-</v>
          </cell>
          <cell r="DV777" t="str">
            <v>-</v>
          </cell>
          <cell r="DW777" t="str">
            <v>-</v>
          </cell>
          <cell r="DX777" t="str">
            <v>-</v>
          </cell>
          <cell r="DY777" t="str">
            <v>-</v>
          </cell>
          <cell r="DZ777" t="str">
            <v>-</v>
          </cell>
          <cell r="EA777" t="str">
            <v>-</v>
          </cell>
          <cell r="EB777" t="str">
            <v>-</v>
          </cell>
          <cell r="EC777" t="str">
            <v>-</v>
          </cell>
          <cell r="ED777" t="str">
            <v>-</v>
          </cell>
          <cell r="EE777" t="str">
            <v>-</v>
          </cell>
          <cell r="EF777" t="str">
            <v>-</v>
          </cell>
          <cell r="EG777" t="str">
            <v>-</v>
          </cell>
          <cell r="EH777" t="str">
            <v>-</v>
          </cell>
          <cell r="EI777" t="str">
            <v>-</v>
          </cell>
          <cell r="EJ777" t="str">
            <v>-</v>
          </cell>
          <cell r="EK777" t="str">
            <v>-</v>
          </cell>
          <cell r="EL777" t="str">
            <v>-</v>
          </cell>
          <cell r="EM777" t="str">
            <v>-</v>
          </cell>
          <cell r="EN777" t="str">
            <v>-</v>
          </cell>
          <cell r="EO777" t="str">
            <v>-</v>
          </cell>
          <cell r="EP777" t="str">
            <v>-</v>
          </cell>
          <cell r="EQ777" t="str">
            <v>-</v>
          </cell>
          <cell r="ER777" t="str">
            <v>-</v>
          </cell>
          <cell r="ES777" t="str">
            <v>-</v>
          </cell>
          <cell r="ET777" t="str">
            <v>-</v>
          </cell>
          <cell r="EU777" t="str">
            <v>-</v>
          </cell>
          <cell r="EV777" t="str">
            <v>-</v>
          </cell>
          <cell r="EW777" t="str">
            <v>-</v>
          </cell>
          <cell r="EX777" t="str">
            <v>-</v>
          </cell>
          <cell r="EY777" t="str">
            <v>-</v>
          </cell>
          <cell r="EZ777" t="str">
            <v>-</v>
          </cell>
        </row>
        <row r="778">
          <cell r="A778" t="str">
            <v>11.6.12008/09</v>
          </cell>
          <cell r="B778" t="str">
            <v>11.6.1</v>
          </cell>
          <cell r="C778" t="str">
            <v>2008/09</v>
          </cell>
          <cell r="D778" t="str">
            <v>-</v>
          </cell>
          <cell r="E778" t="str">
            <v>-</v>
          </cell>
          <cell r="F778" t="str">
            <v>-</v>
          </cell>
          <cell r="G778" t="str">
            <v>-</v>
          </cell>
          <cell r="H778" t="str">
            <v>-</v>
          </cell>
          <cell r="I778" t="str">
            <v>-</v>
          </cell>
          <cell r="J778" t="str">
            <v>-</v>
          </cell>
          <cell r="K778" t="str">
            <v>-</v>
          </cell>
          <cell r="L778" t="str">
            <v>-</v>
          </cell>
          <cell r="M778" t="str">
            <v>-</v>
          </cell>
          <cell r="N778" t="str">
            <v>-</v>
          </cell>
          <cell r="O778" t="str">
            <v>-</v>
          </cell>
          <cell r="P778" t="str">
            <v>-</v>
          </cell>
          <cell r="Q778" t="str">
            <v>-</v>
          </cell>
          <cell r="R778" t="str">
            <v>-</v>
          </cell>
          <cell r="S778" t="str">
            <v>-</v>
          </cell>
          <cell r="T778" t="str">
            <v>-</v>
          </cell>
          <cell r="U778" t="str">
            <v>-</v>
          </cell>
          <cell r="V778" t="str">
            <v>-</v>
          </cell>
          <cell r="W778" t="str">
            <v>-</v>
          </cell>
          <cell r="X778" t="str">
            <v>-</v>
          </cell>
          <cell r="Y778" t="str">
            <v>-</v>
          </cell>
          <cell r="Z778" t="str">
            <v>-</v>
          </cell>
          <cell r="AA778" t="str">
            <v>-</v>
          </cell>
          <cell r="AB778" t="str">
            <v>-</v>
          </cell>
          <cell r="AC778" t="str">
            <v>-</v>
          </cell>
          <cell r="AD778" t="str">
            <v>-</v>
          </cell>
          <cell r="AE778" t="str">
            <v>-</v>
          </cell>
          <cell r="AF778" t="str">
            <v>-</v>
          </cell>
          <cell r="AG778" t="str">
            <v>-</v>
          </cell>
          <cell r="AH778" t="str">
            <v>-</v>
          </cell>
          <cell r="AI778" t="str">
            <v>-</v>
          </cell>
          <cell r="AJ778" t="str">
            <v>-</v>
          </cell>
          <cell r="AK778" t="str">
            <v>-</v>
          </cell>
          <cell r="AL778" t="str">
            <v>-</v>
          </cell>
          <cell r="AM778" t="str">
            <v>-</v>
          </cell>
          <cell r="AN778" t="str">
            <v>-</v>
          </cell>
          <cell r="AO778" t="str">
            <v>-</v>
          </cell>
          <cell r="AP778" t="str">
            <v>-</v>
          </cell>
          <cell r="AQ778" t="str">
            <v>-</v>
          </cell>
          <cell r="AR778" t="str">
            <v>-</v>
          </cell>
          <cell r="AS778" t="str">
            <v>-</v>
          </cell>
          <cell r="AT778" t="str">
            <v>-</v>
          </cell>
          <cell r="AU778" t="str">
            <v>-</v>
          </cell>
          <cell r="AV778" t="str">
            <v>-</v>
          </cell>
          <cell r="AW778" t="str">
            <v>-</v>
          </cell>
          <cell r="AX778" t="str">
            <v>-</v>
          </cell>
          <cell r="AY778" t="str">
            <v>-</v>
          </cell>
          <cell r="AZ778" t="str">
            <v>-</v>
          </cell>
          <cell r="BA778" t="str">
            <v>-</v>
          </cell>
          <cell r="BB778" t="str">
            <v>-</v>
          </cell>
          <cell r="BC778" t="str">
            <v>-</v>
          </cell>
          <cell r="BD778" t="str">
            <v>-</v>
          </cell>
          <cell r="BE778" t="str">
            <v>-</v>
          </cell>
          <cell r="BF778" t="str">
            <v>-</v>
          </cell>
          <cell r="BG778" t="str">
            <v>-</v>
          </cell>
          <cell r="BH778" t="str">
            <v>-</v>
          </cell>
          <cell r="BI778" t="str">
            <v>-</v>
          </cell>
          <cell r="BJ778" t="str">
            <v>-</v>
          </cell>
          <cell r="BK778" t="str">
            <v>-</v>
          </cell>
          <cell r="BL778" t="str">
            <v>-</v>
          </cell>
          <cell r="BM778" t="str">
            <v>-</v>
          </cell>
          <cell r="BN778" t="str">
            <v>-</v>
          </cell>
          <cell r="BO778" t="str">
            <v>-</v>
          </cell>
          <cell r="BP778" t="str">
            <v>-</v>
          </cell>
          <cell r="BQ778" t="str">
            <v>-</v>
          </cell>
          <cell r="BR778" t="str">
            <v>-</v>
          </cell>
          <cell r="BS778" t="str">
            <v>-</v>
          </cell>
          <cell r="BT778" t="str">
            <v>-</v>
          </cell>
          <cell r="BU778" t="str">
            <v>-</v>
          </cell>
          <cell r="BV778" t="str">
            <v>-</v>
          </cell>
          <cell r="BW778" t="str">
            <v>-</v>
          </cell>
          <cell r="BX778" t="str">
            <v>-</v>
          </cell>
          <cell r="BY778" t="str">
            <v>-</v>
          </cell>
          <cell r="BZ778" t="str">
            <v>-</v>
          </cell>
          <cell r="CA778" t="str">
            <v>-</v>
          </cell>
          <cell r="CB778" t="str">
            <v>-</v>
          </cell>
          <cell r="CC778" t="str">
            <v>-</v>
          </cell>
          <cell r="CD778" t="str">
            <v>-</v>
          </cell>
          <cell r="CE778" t="str">
            <v>-</v>
          </cell>
          <cell r="CF778" t="str">
            <v>-</v>
          </cell>
          <cell r="CG778" t="str">
            <v>-</v>
          </cell>
          <cell r="CH778" t="str">
            <v>-</v>
          </cell>
          <cell r="CI778" t="str">
            <v>-</v>
          </cell>
          <cell r="CJ778" t="str">
            <v>-</v>
          </cell>
          <cell r="CK778" t="str">
            <v>-</v>
          </cell>
          <cell r="CL778" t="str">
            <v>-</v>
          </cell>
          <cell r="CM778" t="str">
            <v>-</v>
          </cell>
          <cell r="CN778" t="str">
            <v>-</v>
          </cell>
          <cell r="CO778" t="str">
            <v>-</v>
          </cell>
          <cell r="CP778" t="str">
            <v>-</v>
          </cell>
          <cell r="CQ778" t="str">
            <v>-</v>
          </cell>
          <cell r="CR778" t="str">
            <v>-</v>
          </cell>
          <cell r="CS778" t="str">
            <v>-</v>
          </cell>
          <cell r="CT778" t="str">
            <v>-</v>
          </cell>
          <cell r="CU778" t="str">
            <v>-</v>
          </cell>
          <cell r="CV778" t="str">
            <v>-</v>
          </cell>
          <cell r="CW778" t="str">
            <v>-</v>
          </cell>
          <cell r="CX778" t="str">
            <v>-</v>
          </cell>
          <cell r="CY778" t="str">
            <v>-</v>
          </cell>
          <cell r="CZ778" t="str">
            <v>-</v>
          </cell>
          <cell r="DA778" t="str">
            <v>-</v>
          </cell>
          <cell r="DB778" t="str">
            <v>-</v>
          </cell>
          <cell r="DC778" t="str">
            <v>-</v>
          </cell>
          <cell r="DD778" t="str">
            <v>-</v>
          </cell>
          <cell r="DE778" t="str">
            <v>-</v>
          </cell>
          <cell r="DF778" t="str">
            <v>-</v>
          </cell>
          <cell r="DG778" t="str">
            <v>-</v>
          </cell>
          <cell r="DH778" t="str">
            <v>-</v>
          </cell>
          <cell r="DI778" t="str">
            <v>-</v>
          </cell>
          <cell r="DJ778" t="str">
            <v>-</v>
          </cell>
          <cell r="DK778" t="str">
            <v>-</v>
          </cell>
          <cell r="DL778" t="str">
            <v>-</v>
          </cell>
          <cell r="DM778" t="str">
            <v>-</v>
          </cell>
          <cell r="DN778" t="str">
            <v>-</v>
          </cell>
          <cell r="DO778" t="str">
            <v>-</v>
          </cell>
          <cell r="DP778" t="str">
            <v>-</v>
          </cell>
          <cell r="DQ778" t="str">
            <v>-</v>
          </cell>
          <cell r="DR778" t="str">
            <v>-</v>
          </cell>
          <cell r="DS778" t="str">
            <v>-</v>
          </cell>
          <cell r="DT778" t="str">
            <v>-</v>
          </cell>
          <cell r="DU778" t="str">
            <v>-</v>
          </cell>
          <cell r="DV778" t="str">
            <v>-</v>
          </cell>
          <cell r="DW778" t="str">
            <v>-</v>
          </cell>
          <cell r="DX778" t="str">
            <v>-</v>
          </cell>
          <cell r="DY778" t="str">
            <v>-</v>
          </cell>
          <cell r="DZ778" t="str">
            <v>-</v>
          </cell>
          <cell r="EA778" t="str">
            <v>-</v>
          </cell>
          <cell r="EB778" t="str">
            <v>-</v>
          </cell>
          <cell r="EC778" t="str">
            <v>-</v>
          </cell>
          <cell r="ED778" t="str">
            <v>-</v>
          </cell>
          <cell r="EE778" t="str">
            <v>-</v>
          </cell>
          <cell r="EF778" t="str">
            <v>-</v>
          </cell>
          <cell r="EG778" t="str">
            <v>-</v>
          </cell>
          <cell r="EH778" t="str">
            <v>-</v>
          </cell>
          <cell r="EI778" t="str">
            <v>-</v>
          </cell>
          <cell r="EJ778" t="str">
            <v>-</v>
          </cell>
          <cell r="EK778" t="str">
            <v>-</v>
          </cell>
          <cell r="EL778" t="str">
            <v>-</v>
          </cell>
          <cell r="EM778" t="str">
            <v>-</v>
          </cell>
          <cell r="EN778" t="str">
            <v>-</v>
          </cell>
          <cell r="EO778" t="str">
            <v>-</v>
          </cell>
          <cell r="EP778" t="str">
            <v>-</v>
          </cell>
          <cell r="EQ778" t="str">
            <v>-</v>
          </cell>
          <cell r="ER778" t="str">
            <v>-</v>
          </cell>
          <cell r="ES778" t="str">
            <v>-</v>
          </cell>
          <cell r="ET778" t="str">
            <v>-</v>
          </cell>
          <cell r="EU778" t="str">
            <v>-</v>
          </cell>
          <cell r="EV778" t="str">
            <v>-</v>
          </cell>
          <cell r="EW778" t="str">
            <v>-</v>
          </cell>
          <cell r="EX778" t="str">
            <v>-</v>
          </cell>
          <cell r="EY778" t="str">
            <v>-</v>
          </cell>
          <cell r="EZ778" t="str">
            <v>-</v>
          </cell>
        </row>
        <row r="779">
          <cell r="A779" t="str">
            <v>11.6.12009/10</v>
          </cell>
          <cell r="B779" t="str">
            <v>11.6.1</v>
          </cell>
          <cell r="C779" t="str">
            <v>2009/10</v>
          </cell>
          <cell r="D779" t="str">
            <v>-</v>
          </cell>
          <cell r="E779" t="str">
            <v>-</v>
          </cell>
          <cell r="F779" t="str">
            <v>-</v>
          </cell>
          <cell r="G779" t="str">
            <v>-</v>
          </cell>
          <cell r="H779" t="str">
            <v>-</v>
          </cell>
          <cell r="I779" t="str">
            <v>-</v>
          </cell>
          <cell r="J779" t="str">
            <v>-</v>
          </cell>
          <cell r="K779" t="str">
            <v>-</v>
          </cell>
          <cell r="L779" t="str">
            <v>-</v>
          </cell>
          <cell r="M779" t="str">
            <v>-</v>
          </cell>
          <cell r="N779" t="str">
            <v>-</v>
          </cell>
          <cell r="O779" t="str">
            <v>-</v>
          </cell>
          <cell r="P779" t="str">
            <v>-</v>
          </cell>
          <cell r="Q779" t="str">
            <v>-</v>
          </cell>
          <cell r="R779" t="str">
            <v>-</v>
          </cell>
          <cell r="S779" t="str">
            <v>-</v>
          </cell>
          <cell r="T779" t="str">
            <v>-</v>
          </cell>
          <cell r="U779" t="str">
            <v>-</v>
          </cell>
          <cell r="V779" t="str">
            <v>-</v>
          </cell>
          <cell r="W779" t="str">
            <v>-</v>
          </cell>
          <cell r="X779" t="str">
            <v>-</v>
          </cell>
          <cell r="Y779" t="str">
            <v>-</v>
          </cell>
          <cell r="Z779" t="str">
            <v>-</v>
          </cell>
          <cell r="AA779" t="str">
            <v>-</v>
          </cell>
          <cell r="AB779" t="str">
            <v>-</v>
          </cell>
          <cell r="AC779" t="str">
            <v>-</v>
          </cell>
          <cell r="AD779" t="str">
            <v>-</v>
          </cell>
          <cell r="AE779" t="str">
            <v>-</v>
          </cell>
          <cell r="AF779" t="str">
            <v>-</v>
          </cell>
          <cell r="AG779" t="str">
            <v>-</v>
          </cell>
          <cell r="AH779" t="str">
            <v>-</v>
          </cell>
          <cell r="AI779" t="str">
            <v>-</v>
          </cell>
          <cell r="AJ779" t="str">
            <v>-</v>
          </cell>
          <cell r="AK779" t="str">
            <v>-</v>
          </cell>
          <cell r="AL779" t="str">
            <v>-</v>
          </cell>
          <cell r="AM779" t="str">
            <v>-</v>
          </cell>
          <cell r="AN779" t="str">
            <v>-</v>
          </cell>
          <cell r="AO779" t="str">
            <v>-</v>
          </cell>
          <cell r="AP779" t="str">
            <v>-</v>
          </cell>
          <cell r="AQ779" t="str">
            <v>-</v>
          </cell>
          <cell r="AR779" t="str">
            <v>-</v>
          </cell>
          <cell r="AS779" t="str">
            <v>-</v>
          </cell>
          <cell r="AT779" t="str">
            <v>-</v>
          </cell>
          <cell r="AU779" t="str">
            <v>-</v>
          </cell>
          <cell r="AV779" t="str">
            <v>-</v>
          </cell>
          <cell r="AW779" t="str">
            <v>-</v>
          </cell>
          <cell r="AX779" t="str">
            <v>-</v>
          </cell>
          <cell r="AY779" t="str">
            <v>-</v>
          </cell>
          <cell r="AZ779" t="str">
            <v>-</v>
          </cell>
          <cell r="BA779" t="str">
            <v>-</v>
          </cell>
          <cell r="BB779" t="str">
            <v>-</v>
          </cell>
          <cell r="BC779" t="str">
            <v>-</v>
          </cell>
          <cell r="BD779" t="str">
            <v>-</v>
          </cell>
          <cell r="BE779" t="str">
            <v>-</v>
          </cell>
          <cell r="BF779" t="str">
            <v>-</v>
          </cell>
          <cell r="BG779" t="str">
            <v>-</v>
          </cell>
          <cell r="BH779" t="str">
            <v>-</v>
          </cell>
          <cell r="BI779" t="str">
            <v>-</v>
          </cell>
          <cell r="BJ779" t="str">
            <v>-</v>
          </cell>
          <cell r="BK779" t="str">
            <v>-</v>
          </cell>
          <cell r="BL779" t="str">
            <v>-</v>
          </cell>
          <cell r="BM779" t="str">
            <v>-</v>
          </cell>
          <cell r="BN779" t="str">
            <v>-</v>
          </cell>
          <cell r="BO779" t="str">
            <v>-</v>
          </cell>
          <cell r="BP779" t="str">
            <v>-</v>
          </cell>
          <cell r="BQ779" t="str">
            <v>-</v>
          </cell>
          <cell r="BR779" t="str">
            <v>-</v>
          </cell>
          <cell r="BS779" t="str">
            <v>-</v>
          </cell>
          <cell r="BT779" t="str">
            <v>-</v>
          </cell>
          <cell r="BU779" t="str">
            <v>-</v>
          </cell>
          <cell r="BV779" t="str">
            <v>-</v>
          </cell>
          <cell r="BW779" t="str">
            <v>-</v>
          </cell>
          <cell r="BX779" t="str">
            <v>-</v>
          </cell>
          <cell r="BY779" t="str">
            <v>-</v>
          </cell>
          <cell r="BZ779" t="str">
            <v>-</v>
          </cell>
          <cell r="CA779" t="str">
            <v>-</v>
          </cell>
          <cell r="CB779" t="str">
            <v>-</v>
          </cell>
          <cell r="CC779" t="str">
            <v>-</v>
          </cell>
          <cell r="CD779" t="str">
            <v>-</v>
          </cell>
          <cell r="CE779" t="str">
            <v>-</v>
          </cell>
          <cell r="CF779" t="str">
            <v>-</v>
          </cell>
          <cell r="CG779" t="str">
            <v>-</v>
          </cell>
          <cell r="CH779" t="str">
            <v>-</v>
          </cell>
          <cell r="CI779" t="str">
            <v>-</v>
          </cell>
          <cell r="CJ779" t="str">
            <v>-</v>
          </cell>
          <cell r="CK779" t="str">
            <v>-</v>
          </cell>
          <cell r="CL779" t="str">
            <v>-</v>
          </cell>
          <cell r="CM779" t="str">
            <v>-</v>
          </cell>
          <cell r="CN779" t="str">
            <v>-</v>
          </cell>
          <cell r="CO779" t="str">
            <v>-</v>
          </cell>
          <cell r="CP779" t="str">
            <v>-</v>
          </cell>
          <cell r="CQ779" t="str">
            <v>-</v>
          </cell>
          <cell r="CR779" t="str">
            <v>-</v>
          </cell>
          <cell r="CS779" t="str">
            <v>-</v>
          </cell>
          <cell r="CT779" t="str">
            <v>-</v>
          </cell>
          <cell r="CU779" t="str">
            <v>-</v>
          </cell>
          <cell r="CV779" t="str">
            <v>-</v>
          </cell>
          <cell r="CW779" t="str">
            <v>-</v>
          </cell>
          <cell r="CX779" t="str">
            <v>-</v>
          </cell>
          <cell r="CY779" t="str">
            <v>-</v>
          </cell>
          <cell r="CZ779" t="str">
            <v>-</v>
          </cell>
          <cell r="DA779" t="str">
            <v>-</v>
          </cell>
          <cell r="DB779" t="str">
            <v>-</v>
          </cell>
          <cell r="DC779" t="str">
            <v>-</v>
          </cell>
          <cell r="DD779" t="str">
            <v>-</v>
          </cell>
          <cell r="DE779" t="str">
            <v>-</v>
          </cell>
          <cell r="DF779" t="str">
            <v>-</v>
          </cell>
          <cell r="DG779" t="str">
            <v>-</v>
          </cell>
          <cell r="DH779" t="str">
            <v>-</v>
          </cell>
          <cell r="DI779" t="str">
            <v>-</v>
          </cell>
          <cell r="DJ779" t="str">
            <v>-</v>
          </cell>
          <cell r="DK779" t="str">
            <v>-</v>
          </cell>
          <cell r="DL779" t="str">
            <v>-</v>
          </cell>
          <cell r="DM779" t="str">
            <v>-</v>
          </cell>
          <cell r="DN779" t="str">
            <v>-</v>
          </cell>
          <cell r="DO779" t="str">
            <v>-</v>
          </cell>
          <cell r="DP779" t="str">
            <v>-</v>
          </cell>
          <cell r="DQ779" t="str">
            <v>-</v>
          </cell>
          <cell r="DR779" t="str">
            <v>-</v>
          </cell>
          <cell r="DS779" t="str">
            <v>-</v>
          </cell>
          <cell r="DT779" t="str">
            <v>-</v>
          </cell>
          <cell r="DU779" t="str">
            <v>-</v>
          </cell>
          <cell r="DV779" t="str">
            <v>-</v>
          </cell>
          <cell r="DW779" t="str">
            <v>-</v>
          </cell>
          <cell r="DX779" t="str">
            <v>-</v>
          </cell>
          <cell r="DY779" t="str">
            <v>-</v>
          </cell>
          <cell r="DZ779" t="str">
            <v>-</v>
          </cell>
          <cell r="EA779" t="str">
            <v>-</v>
          </cell>
          <cell r="EB779" t="str">
            <v>-</v>
          </cell>
          <cell r="EC779" t="str">
            <v>-</v>
          </cell>
          <cell r="ED779" t="str">
            <v>-</v>
          </cell>
          <cell r="EE779" t="str">
            <v>-</v>
          </cell>
          <cell r="EF779" t="str">
            <v>-</v>
          </cell>
          <cell r="EG779" t="str">
            <v>-</v>
          </cell>
          <cell r="EH779" t="str">
            <v>-</v>
          </cell>
          <cell r="EI779" t="str">
            <v>-</v>
          </cell>
          <cell r="EJ779" t="str">
            <v>-</v>
          </cell>
          <cell r="EK779" t="str">
            <v>-</v>
          </cell>
          <cell r="EL779" t="str">
            <v>-</v>
          </cell>
          <cell r="EM779" t="str">
            <v>-</v>
          </cell>
          <cell r="EN779" t="str">
            <v>-</v>
          </cell>
          <cell r="EO779" t="str">
            <v>-</v>
          </cell>
          <cell r="EP779" t="str">
            <v>-</v>
          </cell>
          <cell r="EQ779" t="str">
            <v>-</v>
          </cell>
          <cell r="ER779" t="str">
            <v>-</v>
          </cell>
          <cell r="ES779" t="str">
            <v>-</v>
          </cell>
          <cell r="ET779" t="str">
            <v>-</v>
          </cell>
          <cell r="EU779" t="str">
            <v>-</v>
          </cell>
          <cell r="EV779" t="str">
            <v>-</v>
          </cell>
          <cell r="EW779" t="str">
            <v>-</v>
          </cell>
          <cell r="EX779" t="str">
            <v>-</v>
          </cell>
          <cell r="EY779" t="str">
            <v>-</v>
          </cell>
          <cell r="EZ779" t="str">
            <v>-</v>
          </cell>
        </row>
        <row r="780">
          <cell r="A780" t="str">
            <v>11.6.12010/11</v>
          </cell>
          <cell r="B780" t="str">
            <v>11.6.1</v>
          </cell>
          <cell r="C780" t="str">
            <v>2010/11</v>
          </cell>
          <cell r="D780">
            <v>280400</v>
          </cell>
          <cell r="E780">
            <v>525</v>
          </cell>
          <cell r="F780">
            <v>3850</v>
          </cell>
          <cell r="G780">
            <v>1158</v>
          </cell>
          <cell r="H780">
            <v>813</v>
          </cell>
          <cell r="I780">
            <v>1945</v>
          </cell>
          <cell r="J780">
            <v>2152</v>
          </cell>
          <cell r="K780">
            <v>1520</v>
          </cell>
          <cell r="L780">
            <v>2945</v>
          </cell>
          <cell r="M780">
            <v>1153</v>
          </cell>
          <cell r="N780">
            <v>1036</v>
          </cell>
          <cell r="O780">
            <v>1638</v>
          </cell>
          <cell r="P780">
            <v>2288</v>
          </cell>
          <cell r="Q780">
            <v>1335</v>
          </cell>
          <cell r="R780">
            <v>1201</v>
          </cell>
          <cell r="S780">
            <v>1828</v>
          </cell>
          <cell r="T780">
            <v>2014</v>
          </cell>
          <cell r="U780">
            <v>1895</v>
          </cell>
          <cell r="V780">
            <v>1901</v>
          </cell>
          <cell r="W780">
            <v>2372</v>
          </cell>
          <cell r="X780">
            <v>862</v>
          </cell>
          <cell r="Y780">
            <v>1408</v>
          </cell>
          <cell r="Z780">
            <v>4847</v>
          </cell>
          <cell r="AA780">
            <v>3352</v>
          </cell>
          <cell r="AB780">
            <v>2390</v>
          </cell>
          <cell r="AC780">
            <v>1161</v>
          </cell>
          <cell r="AD780">
            <v>1474</v>
          </cell>
          <cell r="AE780">
            <v>1169</v>
          </cell>
          <cell r="AF780">
            <v>1799</v>
          </cell>
          <cell r="AG780">
            <v>1344</v>
          </cell>
          <cell r="AH780">
            <v>1203</v>
          </cell>
          <cell r="AI780">
            <v>1443</v>
          </cell>
          <cell r="AJ780">
            <v>779</v>
          </cell>
          <cell r="AK780">
            <v>983</v>
          </cell>
          <cell r="AL780">
            <v>2401</v>
          </cell>
          <cell r="AM780">
            <v>2622</v>
          </cell>
          <cell r="AN780">
            <v>1193</v>
          </cell>
          <cell r="AO780">
            <v>2325</v>
          </cell>
          <cell r="AP780">
            <v>1215</v>
          </cell>
          <cell r="AQ780">
            <v>2360</v>
          </cell>
          <cell r="AR780">
            <v>2181</v>
          </cell>
          <cell r="AS780">
            <v>2382</v>
          </cell>
          <cell r="AT780">
            <v>1945</v>
          </cell>
          <cell r="AU780">
            <v>4549</v>
          </cell>
          <cell r="AV780">
            <v>1566</v>
          </cell>
          <cell r="AW780">
            <v>750</v>
          </cell>
          <cell r="AX780">
            <v>2542</v>
          </cell>
          <cell r="AY780">
            <v>2097</v>
          </cell>
          <cell r="AZ780">
            <v>2471</v>
          </cell>
          <cell r="BA780">
            <v>2056</v>
          </cell>
          <cell r="BB780">
            <v>961</v>
          </cell>
          <cell r="BC780">
            <v>1794</v>
          </cell>
          <cell r="BD780">
            <v>3929</v>
          </cell>
          <cell r="BE780">
            <v>1845</v>
          </cell>
          <cell r="BF780">
            <v>4444</v>
          </cell>
          <cell r="BG780">
            <v>3156</v>
          </cell>
          <cell r="BH780">
            <v>4673</v>
          </cell>
          <cell r="BI780">
            <v>1085</v>
          </cell>
          <cell r="BJ780">
            <v>5768</v>
          </cell>
          <cell r="BK780">
            <v>156</v>
          </cell>
          <cell r="BL780">
            <v>3586</v>
          </cell>
          <cell r="BM780">
            <v>1778</v>
          </cell>
          <cell r="BN780">
            <v>2238</v>
          </cell>
          <cell r="BO780">
            <v>716</v>
          </cell>
          <cell r="BP780">
            <v>1743</v>
          </cell>
          <cell r="BQ780">
            <v>1658</v>
          </cell>
          <cell r="BR780">
            <v>849</v>
          </cell>
          <cell r="BS780">
            <v>4933</v>
          </cell>
          <cell r="BT780">
            <v>2227</v>
          </cell>
          <cell r="BU780">
            <v>1002</v>
          </cell>
          <cell r="BV780">
            <v>1742</v>
          </cell>
          <cell r="BW780">
            <v>2559</v>
          </cell>
          <cell r="BX780">
            <v>1157</v>
          </cell>
          <cell r="BY780">
            <v>2329</v>
          </cell>
          <cell r="BZ780">
            <v>821</v>
          </cell>
          <cell r="CA780">
            <v>1182</v>
          </cell>
          <cell r="CB780">
            <v>3304</v>
          </cell>
          <cell r="CC780">
            <v>7797</v>
          </cell>
          <cell r="CD780">
            <v>4177</v>
          </cell>
          <cell r="CE780" t="str">
            <v>-</v>
          </cell>
          <cell r="CF780">
            <v>4667</v>
          </cell>
          <cell r="CG780">
            <v>1121</v>
          </cell>
          <cell r="CH780">
            <v>1233</v>
          </cell>
          <cell r="CI780">
            <v>4828</v>
          </cell>
          <cell r="CJ780">
            <v>956</v>
          </cell>
          <cell r="CK780">
            <v>722</v>
          </cell>
          <cell r="CL780">
            <v>10</v>
          </cell>
          <cell r="CM780" t="str">
            <v>-</v>
          </cell>
          <cell r="CN780">
            <v>493</v>
          </cell>
          <cell r="CO780">
            <v>1967</v>
          </cell>
          <cell r="CP780">
            <v>672</v>
          </cell>
          <cell r="CQ780">
            <v>291</v>
          </cell>
          <cell r="CR780">
            <v>649</v>
          </cell>
          <cell r="CS780">
            <v>785</v>
          </cell>
          <cell r="CT780" t="str">
            <v>-</v>
          </cell>
          <cell r="CU780">
            <v>967</v>
          </cell>
          <cell r="CV780">
            <v>566</v>
          </cell>
          <cell r="CW780">
            <v>672</v>
          </cell>
          <cell r="CX780">
            <v>539</v>
          </cell>
          <cell r="CY780">
            <v>1076</v>
          </cell>
          <cell r="CZ780">
            <v>758</v>
          </cell>
          <cell r="DA780">
            <v>1266</v>
          </cell>
          <cell r="DB780">
            <v>422</v>
          </cell>
          <cell r="DC780">
            <v>1667</v>
          </cell>
          <cell r="DD780">
            <v>1470</v>
          </cell>
          <cell r="DE780">
            <v>658</v>
          </cell>
          <cell r="DF780">
            <v>843</v>
          </cell>
          <cell r="DG780">
            <v>1699</v>
          </cell>
          <cell r="DH780">
            <v>307</v>
          </cell>
          <cell r="DI780" t="str">
            <v>-</v>
          </cell>
          <cell r="DJ780">
            <v>1038</v>
          </cell>
          <cell r="DK780">
            <v>900</v>
          </cell>
          <cell r="DL780">
            <v>494</v>
          </cell>
          <cell r="DM780">
            <v>602</v>
          </cell>
          <cell r="DN780">
            <v>664</v>
          </cell>
          <cell r="DO780">
            <v>558</v>
          </cell>
          <cell r="DP780">
            <v>826</v>
          </cell>
          <cell r="DQ780" t="str">
            <v>-</v>
          </cell>
          <cell r="DR780">
            <v>531</v>
          </cell>
          <cell r="DS780">
            <v>1876</v>
          </cell>
          <cell r="DT780">
            <v>1663</v>
          </cell>
          <cell r="DU780">
            <v>3288</v>
          </cell>
          <cell r="DV780">
            <v>6128</v>
          </cell>
          <cell r="DW780" t="str">
            <v>-</v>
          </cell>
          <cell r="DX780">
            <v>9771</v>
          </cell>
          <cell r="DY780">
            <v>1250</v>
          </cell>
          <cell r="DZ780">
            <v>970</v>
          </cell>
          <cell r="EA780">
            <v>2217</v>
          </cell>
          <cell r="EB780">
            <v>1233</v>
          </cell>
          <cell r="EC780">
            <v>799</v>
          </cell>
          <cell r="ED780">
            <v>501</v>
          </cell>
          <cell r="EE780">
            <v>1502</v>
          </cell>
          <cell r="EF780">
            <v>3902</v>
          </cell>
          <cell r="EG780">
            <v>721</v>
          </cell>
          <cell r="EH780">
            <v>3645</v>
          </cell>
          <cell r="EI780">
            <v>534</v>
          </cell>
          <cell r="EJ780">
            <v>498</v>
          </cell>
          <cell r="EK780">
            <v>709</v>
          </cell>
          <cell r="EL780">
            <v>1302</v>
          </cell>
          <cell r="EM780">
            <v>2575</v>
          </cell>
          <cell r="EN780">
            <v>2916</v>
          </cell>
          <cell r="EO780">
            <v>4000</v>
          </cell>
          <cell r="EP780">
            <v>2069</v>
          </cell>
          <cell r="EQ780" t="str">
            <v>-</v>
          </cell>
          <cell r="ER780">
            <v>11</v>
          </cell>
          <cell r="ES780">
            <v>1255</v>
          </cell>
          <cell r="ET780">
            <v>1619</v>
          </cell>
          <cell r="EU780">
            <v>917</v>
          </cell>
          <cell r="EV780">
            <v>3100</v>
          </cell>
          <cell r="EW780">
            <v>1237</v>
          </cell>
          <cell r="EX780">
            <v>820</v>
          </cell>
          <cell r="EY780">
            <v>1374</v>
          </cell>
          <cell r="EZ780">
            <v>1564</v>
          </cell>
        </row>
        <row r="781">
          <cell r="A781" t="str">
            <v>11.6.22006/07</v>
          </cell>
          <cell r="B781" t="str">
            <v>11.6.2</v>
          </cell>
          <cell r="C781" t="str">
            <v>2006/07</v>
          </cell>
          <cell r="D781" t="str">
            <v>-</v>
          </cell>
          <cell r="E781" t="str">
            <v>-</v>
          </cell>
          <cell r="F781" t="str">
            <v>-</v>
          </cell>
          <cell r="G781" t="str">
            <v>-</v>
          </cell>
          <cell r="H781" t="str">
            <v>-</v>
          </cell>
          <cell r="I781" t="str">
            <v>-</v>
          </cell>
          <cell r="J781" t="str">
            <v>-</v>
          </cell>
          <cell r="K781" t="str">
            <v>-</v>
          </cell>
          <cell r="L781" t="str">
            <v>-</v>
          </cell>
          <cell r="M781" t="str">
            <v>-</v>
          </cell>
          <cell r="N781" t="str">
            <v>-</v>
          </cell>
          <cell r="O781" t="str">
            <v>-</v>
          </cell>
          <cell r="P781" t="str">
            <v>-</v>
          </cell>
          <cell r="Q781" t="str">
            <v>-</v>
          </cell>
          <cell r="R781" t="str">
            <v>-</v>
          </cell>
          <cell r="S781" t="str">
            <v>-</v>
          </cell>
          <cell r="T781" t="str">
            <v>-</v>
          </cell>
          <cell r="U781" t="str">
            <v>-</v>
          </cell>
          <cell r="V781" t="str">
            <v>-</v>
          </cell>
          <cell r="W781" t="str">
            <v>-</v>
          </cell>
          <cell r="X781" t="str">
            <v>-</v>
          </cell>
          <cell r="Y781" t="str">
            <v>-</v>
          </cell>
          <cell r="Z781" t="str">
            <v>-</v>
          </cell>
          <cell r="AA781" t="str">
            <v>-</v>
          </cell>
          <cell r="AB781" t="str">
            <v>-</v>
          </cell>
          <cell r="AC781" t="str">
            <v>-</v>
          </cell>
          <cell r="AD781" t="str">
            <v>-</v>
          </cell>
          <cell r="AE781" t="str">
            <v>-</v>
          </cell>
          <cell r="AF781" t="str">
            <v>-</v>
          </cell>
          <cell r="AG781" t="str">
            <v>-</v>
          </cell>
          <cell r="AH781" t="str">
            <v>-</v>
          </cell>
          <cell r="AI781" t="str">
            <v>-</v>
          </cell>
          <cell r="AJ781" t="str">
            <v>-</v>
          </cell>
          <cell r="AK781" t="str">
            <v>-</v>
          </cell>
          <cell r="AL781" t="str">
            <v>-</v>
          </cell>
          <cell r="AM781" t="str">
            <v>-</v>
          </cell>
          <cell r="AN781" t="str">
            <v>-</v>
          </cell>
          <cell r="AO781" t="str">
            <v>-</v>
          </cell>
          <cell r="AP781" t="str">
            <v>-</v>
          </cell>
          <cell r="AQ781" t="str">
            <v>-</v>
          </cell>
          <cell r="AR781" t="str">
            <v>-</v>
          </cell>
          <cell r="AS781" t="str">
            <v>-</v>
          </cell>
          <cell r="AT781" t="str">
            <v>-</v>
          </cell>
          <cell r="AU781" t="str">
            <v>-</v>
          </cell>
          <cell r="AV781" t="str">
            <v>-</v>
          </cell>
          <cell r="AW781" t="str">
            <v>-</v>
          </cell>
          <cell r="AX781" t="str">
            <v>-</v>
          </cell>
          <cell r="AY781" t="str">
            <v>-</v>
          </cell>
          <cell r="AZ781" t="str">
            <v>-</v>
          </cell>
          <cell r="BA781" t="str">
            <v>-</v>
          </cell>
          <cell r="BB781" t="str">
            <v>-</v>
          </cell>
          <cell r="BC781" t="str">
            <v>-</v>
          </cell>
          <cell r="BD781" t="str">
            <v>-</v>
          </cell>
          <cell r="BE781" t="str">
            <v>-</v>
          </cell>
          <cell r="BF781" t="str">
            <v>-</v>
          </cell>
          <cell r="BG781" t="str">
            <v>-</v>
          </cell>
          <cell r="BH781" t="str">
            <v>-</v>
          </cell>
          <cell r="BI781" t="str">
            <v>-</v>
          </cell>
          <cell r="BJ781" t="str">
            <v>-</v>
          </cell>
          <cell r="BK781" t="str">
            <v>-</v>
          </cell>
          <cell r="BL781" t="str">
            <v>-</v>
          </cell>
          <cell r="BM781" t="str">
            <v>-</v>
          </cell>
          <cell r="BN781" t="str">
            <v>-</v>
          </cell>
          <cell r="BO781" t="str">
            <v>-</v>
          </cell>
          <cell r="BP781" t="str">
            <v>-</v>
          </cell>
          <cell r="BQ781" t="str">
            <v>-</v>
          </cell>
          <cell r="BR781" t="str">
            <v>-</v>
          </cell>
          <cell r="BS781" t="str">
            <v>-</v>
          </cell>
          <cell r="BT781" t="str">
            <v>-</v>
          </cell>
          <cell r="BU781" t="str">
            <v>-</v>
          </cell>
          <cell r="BV781" t="str">
            <v>-</v>
          </cell>
          <cell r="BW781" t="str">
            <v>-</v>
          </cell>
          <cell r="BX781" t="str">
            <v>-</v>
          </cell>
          <cell r="BY781" t="str">
            <v>-</v>
          </cell>
          <cell r="BZ781" t="str">
            <v>-</v>
          </cell>
          <cell r="CA781" t="str">
            <v>-</v>
          </cell>
          <cell r="CB781" t="str">
            <v>-</v>
          </cell>
          <cell r="CC781" t="str">
            <v>-</v>
          </cell>
          <cell r="CD781" t="str">
            <v>-</v>
          </cell>
          <cell r="CE781" t="str">
            <v>-</v>
          </cell>
          <cell r="CF781" t="str">
            <v>-</v>
          </cell>
          <cell r="CG781" t="str">
            <v>-</v>
          </cell>
          <cell r="CH781" t="str">
            <v>-</v>
          </cell>
          <cell r="CI781" t="str">
            <v>-</v>
          </cell>
          <cell r="CJ781" t="str">
            <v>-</v>
          </cell>
          <cell r="CK781" t="str">
            <v>-</v>
          </cell>
          <cell r="CL781" t="str">
            <v>-</v>
          </cell>
          <cell r="CM781" t="str">
            <v>-</v>
          </cell>
          <cell r="CN781" t="str">
            <v>-</v>
          </cell>
          <cell r="CO781" t="str">
            <v>-</v>
          </cell>
          <cell r="CP781" t="str">
            <v>-</v>
          </cell>
          <cell r="CQ781" t="str">
            <v>-</v>
          </cell>
          <cell r="CR781" t="str">
            <v>-</v>
          </cell>
          <cell r="CS781" t="str">
            <v>-</v>
          </cell>
          <cell r="CT781" t="str">
            <v>-</v>
          </cell>
          <cell r="CU781" t="str">
            <v>-</v>
          </cell>
          <cell r="CV781" t="str">
            <v>-</v>
          </cell>
          <cell r="CW781" t="str">
            <v>-</v>
          </cell>
          <cell r="CX781" t="str">
            <v>-</v>
          </cell>
          <cell r="CY781" t="str">
            <v>-</v>
          </cell>
          <cell r="CZ781" t="str">
            <v>-</v>
          </cell>
          <cell r="DA781" t="str">
            <v>-</v>
          </cell>
          <cell r="DB781" t="str">
            <v>-</v>
          </cell>
          <cell r="DC781" t="str">
            <v>-</v>
          </cell>
          <cell r="DD781" t="str">
            <v>-</v>
          </cell>
          <cell r="DE781" t="str">
            <v>-</v>
          </cell>
          <cell r="DF781" t="str">
            <v>-</v>
          </cell>
          <cell r="DG781" t="str">
            <v>-</v>
          </cell>
          <cell r="DH781" t="str">
            <v>-</v>
          </cell>
          <cell r="DI781" t="str">
            <v>-</v>
          </cell>
          <cell r="DJ781" t="str">
            <v>-</v>
          </cell>
          <cell r="DK781" t="str">
            <v>-</v>
          </cell>
          <cell r="DL781" t="str">
            <v>-</v>
          </cell>
          <cell r="DM781" t="str">
            <v>-</v>
          </cell>
          <cell r="DN781" t="str">
            <v>-</v>
          </cell>
          <cell r="DO781" t="str">
            <v>-</v>
          </cell>
          <cell r="DP781" t="str">
            <v>-</v>
          </cell>
          <cell r="DQ781" t="str">
            <v>-</v>
          </cell>
          <cell r="DR781" t="str">
            <v>-</v>
          </cell>
          <cell r="DS781" t="str">
            <v>-</v>
          </cell>
          <cell r="DT781" t="str">
            <v>-</v>
          </cell>
          <cell r="DU781" t="str">
            <v>-</v>
          </cell>
          <cell r="DV781" t="str">
            <v>-</v>
          </cell>
          <cell r="DW781" t="str">
            <v>-</v>
          </cell>
          <cell r="DX781" t="str">
            <v>-</v>
          </cell>
          <cell r="DY781" t="str">
            <v>-</v>
          </cell>
          <cell r="DZ781" t="str">
            <v>-</v>
          </cell>
          <cell r="EA781" t="str">
            <v>-</v>
          </cell>
          <cell r="EB781" t="str">
            <v>-</v>
          </cell>
          <cell r="EC781" t="str">
            <v>-</v>
          </cell>
          <cell r="ED781" t="str">
            <v>-</v>
          </cell>
          <cell r="EE781" t="str">
            <v>-</v>
          </cell>
          <cell r="EF781" t="str">
            <v>-</v>
          </cell>
          <cell r="EG781" t="str">
            <v>-</v>
          </cell>
          <cell r="EH781" t="str">
            <v>-</v>
          </cell>
          <cell r="EI781" t="str">
            <v>-</v>
          </cell>
          <cell r="EJ781" t="str">
            <v>-</v>
          </cell>
          <cell r="EK781" t="str">
            <v>-</v>
          </cell>
          <cell r="EL781" t="str">
            <v>-</v>
          </cell>
          <cell r="EM781" t="str">
            <v>-</v>
          </cell>
          <cell r="EN781" t="str">
            <v>-</v>
          </cell>
          <cell r="EO781" t="str">
            <v>-</v>
          </cell>
          <cell r="EP781" t="str">
            <v>-</v>
          </cell>
          <cell r="EQ781" t="str">
            <v>-</v>
          </cell>
          <cell r="ER781" t="str">
            <v>-</v>
          </cell>
          <cell r="ES781" t="str">
            <v>-</v>
          </cell>
          <cell r="ET781" t="str">
            <v>-</v>
          </cell>
          <cell r="EU781" t="str">
            <v>-</v>
          </cell>
          <cell r="EV781" t="str">
            <v>-</v>
          </cell>
          <cell r="EW781" t="str">
            <v>-</v>
          </cell>
          <cell r="EX781" t="str">
            <v>-</v>
          </cell>
          <cell r="EY781" t="str">
            <v>-</v>
          </cell>
          <cell r="EZ781" t="str">
            <v>-</v>
          </cell>
        </row>
        <row r="782">
          <cell r="A782" t="str">
            <v>11.6.22007/08</v>
          </cell>
          <cell r="B782" t="str">
            <v>11.6.2</v>
          </cell>
          <cell r="C782" t="str">
            <v>2007/08</v>
          </cell>
          <cell r="D782" t="str">
            <v>-</v>
          </cell>
          <cell r="E782" t="str">
            <v>-</v>
          </cell>
          <cell r="F782" t="str">
            <v>-</v>
          </cell>
          <cell r="G782" t="str">
            <v>-</v>
          </cell>
          <cell r="H782" t="str">
            <v>-</v>
          </cell>
          <cell r="I782" t="str">
            <v>-</v>
          </cell>
          <cell r="J782" t="str">
            <v>-</v>
          </cell>
          <cell r="K782" t="str">
            <v>-</v>
          </cell>
          <cell r="L782" t="str">
            <v>-</v>
          </cell>
          <cell r="M782" t="str">
            <v>-</v>
          </cell>
          <cell r="N782" t="str">
            <v>-</v>
          </cell>
          <cell r="O782" t="str">
            <v>-</v>
          </cell>
          <cell r="P782" t="str">
            <v>-</v>
          </cell>
          <cell r="Q782" t="str">
            <v>-</v>
          </cell>
          <cell r="R782" t="str">
            <v>-</v>
          </cell>
          <cell r="S782" t="str">
            <v>-</v>
          </cell>
          <cell r="T782" t="str">
            <v>-</v>
          </cell>
          <cell r="U782" t="str">
            <v>-</v>
          </cell>
          <cell r="V782" t="str">
            <v>-</v>
          </cell>
          <cell r="W782" t="str">
            <v>-</v>
          </cell>
          <cell r="X782" t="str">
            <v>-</v>
          </cell>
          <cell r="Y782" t="str">
            <v>-</v>
          </cell>
          <cell r="Z782" t="str">
            <v>-</v>
          </cell>
          <cell r="AA782" t="str">
            <v>-</v>
          </cell>
          <cell r="AB782" t="str">
            <v>-</v>
          </cell>
          <cell r="AC782" t="str">
            <v>-</v>
          </cell>
          <cell r="AD782" t="str">
            <v>-</v>
          </cell>
          <cell r="AE782" t="str">
            <v>-</v>
          </cell>
          <cell r="AF782" t="str">
            <v>-</v>
          </cell>
          <cell r="AG782" t="str">
            <v>-</v>
          </cell>
          <cell r="AH782" t="str">
            <v>-</v>
          </cell>
          <cell r="AI782" t="str">
            <v>-</v>
          </cell>
          <cell r="AJ782" t="str">
            <v>-</v>
          </cell>
          <cell r="AK782" t="str">
            <v>-</v>
          </cell>
          <cell r="AL782" t="str">
            <v>-</v>
          </cell>
          <cell r="AM782" t="str">
            <v>-</v>
          </cell>
          <cell r="AN782" t="str">
            <v>-</v>
          </cell>
          <cell r="AO782" t="str">
            <v>-</v>
          </cell>
          <cell r="AP782" t="str">
            <v>-</v>
          </cell>
          <cell r="AQ782" t="str">
            <v>-</v>
          </cell>
          <cell r="AR782" t="str">
            <v>-</v>
          </cell>
          <cell r="AS782" t="str">
            <v>-</v>
          </cell>
          <cell r="AT782" t="str">
            <v>-</v>
          </cell>
          <cell r="AU782" t="str">
            <v>-</v>
          </cell>
          <cell r="AV782" t="str">
            <v>-</v>
          </cell>
          <cell r="AW782" t="str">
            <v>-</v>
          </cell>
          <cell r="AX782" t="str">
            <v>-</v>
          </cell>
          <cell r="AY782" t="str">
            <v>-</v>
          </cell>
          <cell r="AZ782" t="str">
            <v>-</v>
          </cell>
          <cell r="BA782" t="str">
            <v>-</v>
          </cell>
          <cell r="BB782" t="str">
            <v>-</v>
          </cell>
          <cell r="BC782" t="str">
            <v>-</v>
          </cell>
          <cell r="BD782" t="str">
            <v>-</v>
          </cell>
          <cell r="BE782" t="str">
            <v>-</v>
          </cell>
          <cell r="BF782" t="str">
            <v>-</v>
          </cell>
          <cell r="BG782" t="str">
            <v>-</v>
          </cell>
          <cell r="BH782" t="str">
            <v>-</v>
          </cell>
          <cell r="BI782" t="str">
            <v>-</v>
          </cell>
          <cell r="BJ782" t="str">
            <v>-</v>
          </cell>
          <cell r="BK782" t="str">
            <v>-</v>
          </cell>
          <cell r="BL782" t="str">
            <v>-</v>
          </cell>
          <cell r="BM782" t="str">
            <v>-</v>
          </cell>
          <cell r="BN782" t="str">
            <v>-</v>
          </cell>
          <cell r="BO782" t="str">
            <v>-</v>
          </cell>
          <cell r="BP782" t="str">
            <v>-</v>
          </cell>
          <cell r="BQ782" t="str">
            <v>-</v>
          </cell>
          <cell r="BR782" t="str">
            <v>-</v>
          </cell>
          <cell r="BS782" t="str">
            <v>-</v>
          </cell>
          <cell r="BT782" t="str">
            <v>-</v>
          </cell>
          <cell r="BU782" t="str">
            <v>-</v>
          </cell>
          <cell r="BV782" t="str">
            <v>-</v>
          </cell>
          <cell r="BW782" t="str">
            <v>-</v>
          </cell>
          <cell r="BX782" t="str">
            <v>-</v>
          </cell>
          <cell r="BY782" t="str">
            <v>-</v>
          </cell>
          <cell r="BZ782" t="str">
            <v>-</v>
          </cell>
          <cell r="CA782" t="str">
            <v>-</v>
          </cell>
          <cell r="CB782" t="str">
            <v>-</v>
          </cell>
          <cell r="CC782" t="str">
            <v>-</v>
          </cell>
          <cell r="CD782" t="str">
            <v>-</v>
          </cell>
          <cell r="CE782" t="str">
            <v>-</v>
          </cell>
          <cell r="CF782" t="str">
            <v>-</v>
          </cell>
          <cell r="CG782" t="str">
            <v>-</v>
          </cell>
          <cell r="CH782" t="str">
            <v>-</v>
          </cell>
          <cell r="CI782" t="str">
            <v>-</v>
          </cell>
          <cell r="CJ782" t="str">
            <v>-</v>
          </cell>
          <cell r="CK782" t="str">
            <v>-</v>
          </cell>
          <cell r="CL782" t="str">
            <v>-</v>
          </cell>
          <cell r="CM782" t="str">
            <v>-</v>
          </cell>
          <cell r="CN782" t="str">
            <v>-</v>
          </cell>
          <cell r="CO782" t="str">
            <v>-</v>
          </cell>
          <cell r="CP782" t="str">
            <v>-</v>
          </cell>
          <cell r="CQ782" t="str">
            <v>-</v>
          </cell>
          <cell r="CR782" t="str">
            <v>-</v>
          </cell>
          <cell r="CS782" t="str">
            <v>-</v>
          </cell>
          <cell r="CT782" t="str">
            <v>-</v>
          </cell>
          <cell r="CU782" t="str">
            <v>-</v>
          </cell>
          <cell r="CV782" t="str">
            <v>-</v>
          </cell>
          <cell r="CW782" t="str">
            <v>-</v>
          </cell>
          <cell r="CX782" t="str">
            <v>-</v>
          </cell>
          <cell r="CY782" t="str">
            <v>-</v>
          </cell>
          <cell r="CZ782" t="str">
            <v>-</v>
          </cell>
          <cell r="DA782" t="str">
            <v>-</v>
          </cell>
          <cell r="DB782" t="str">
            <v>-</v>
          </cell>
          <cell r="DC782" t="str">
            <v>-</v>
          </cell>
          <cell r="DD782" t="str">
            <v>-</v>
          </cell>
          <cell r="DE782" t="str">
            <v>-</v>
          </cell>
          <cell r="DF782" t="str">
            <v>-</v>
          </cell>
          <cell r="DG782" t="str">
            <v>-</v>
          </cell>
          <cell r="DH782" t="str">
            <v>-</v>
          </cell>
          <cell r="DI782" t="str">
            <v>-</v>
          </cell>
          <cell r="DJ782" t="str">
            <v>-</v>
          </cell>
          <cell r="DK782" t="str">
            <v>-</v>
          </cell>
          <cell r="DL782" t="str">
            <v>-</v>
          </cell>
          <cell r="DM782" t="str">
            <v>-</v>
          </cell>
          <cell r="DN782" t="str">
            <v>-</v>
          </cell>
          <cell r="DO782" t="str">
            <v>-</v>
          </cell>
          <cell r="DP782" t="str">
            <v>-</v>
          </cell>
          <cell r="DQ782" t="str">
            <v>-</v>
          </cell>
          <cell r="DR782" t="str">
            <v>-</v>
          </cell>
          <cell r="DS782" t="str">
            <v>-</v>
          </cell>
          <cell r="DT782" t="str">
            <v>-</v>
          </cell>
          <cell r="DU782" t="str">
            <v>-</v>
          </cell>
          <cell r="DV782" t="str">
            <v>-</v>
          </cell>
          <cell r="DW782" t="str">
            <v>-</v>
          </cell>
          <cell r="DX782" t="str">
            <v>-</v>
          </cell>
          <cell r="DY782" t="str">
            <v>-</v>
          </cell>
          <cell r="DZ782" t="str">
            <v>-</v>
          </cell>
          <cell r="EA782" t="str">
            <v>-</v>
          </cell>
          <cell r="EB782" t="str">
            <v>-</v>
          </cell>
          <cell r="EC782" t="str">
            <v>-</v>
          </cell>
          <cell r="ED782" t="str">
            <v>-</v>
          </cell>
          <cell r="EE782" t="str">
            <v>-</v>
          </cell>
          <cell r="EF782" t="str">
            <v>-</v>
          </cell>
          <cell r="EG782" t="str">
            <v>-</v>
          </cell>
          <cell r="EH782" t="str">
            <v>-</v>
          </cell>
          <cell r="EI782" t="str">
            <v>-</v>
          </cell>
          <cell r="EJ782" t="str">
            <v>-</v>
          </cell>
          <cell r="EK782" t="str">
            <v>-</v>
          </cell>
          <cell r="EL782" t="str">
            <v>-</v>
          </cell>
          <cell r="EM782" t="str">
            <v>-</v>
          </cell>
          <cell r="EN782" t="str">
            <v>-</v>
          </cell>
          <cell r="EO782" t="str">
            <v>-</v>
          </cell>
          <cell r="EP782" t="str">
            <v>-</v>
          </cell>
          <cell r="EQ782" t="str">
            <v>-</v>
          </cell>
          <cell r="ER782" t="str">
            <v>-</v>
          </cell>
          <cell r="ES782" t="str">
            <v>-</v>
          </cell>
          <cell r="ET782" t="str">
            <v>-</v>
          </cell>
          <cell r="EU782" t="str">
            <v>-</v>
          </cell>
          <cell r="EV782" t="str">
            <v>-</v>
          </cell>
          <cell r="EW782" t="str">
            <v>-</v>
          </cell>
          <cell r="EX782" t="str">
            <v>-</v>
          </cell>
          <cell r="EY782" t="str">
            <v>-</v>
          </cell>
          <cell r="EZ782" t="str">
            <v>-</v>
          </cell>
        </row>
        <row r="783">
          <cell r="A783" t="str">
            <v>11.6.22008/09</v>
          </cell>
          <cell r="B783" t="str">
            <v>11.6.2</v>
          </cell>
          <cell r="C783" t="str">
            <v>2008/09</v>
          </cell>
          <cell r="D783" t="str">
            <v>-</v>
          </cell>
          <cell r="E783" t="str">
            <v>-</v>
          </cell>
          <cell r="F783" t="str">
            <v>-</v>
          </cell>
          <cell r="G783" t="str">
            <v>-</v>
          </cell>
          <cell r="H783" t="str">
            <v>-</v>
          </cell>
          <cell r="I783" t="str">
            <v>-</v>
          </cell>
          <cell r="J783" t="str">
            <v>-</v>
          </cell>
          <cell r="K783" t="str">
            <v>-</v>
          </cell>
          <cell r="L783" t="str">
            <v>-</v>
          </cell>
          <cell r="M783" t="str">
            <v>-</v>
          </cell>
          <cell r="N783" t="str">
            <v>-</v>
          </cell>
          <cell r="O783" t="str">
            <v>-</v>
          </cell>
          <cell r="P783" t="str">
            <v>-</v>
          </cell>
          <cell r="Q783" t="str">
            <v>-</v>
          </cell>
          <cell r="R783" t="str">
            <v>-</v>
          </cell>
          <cell r="S783" t="str">
            <v>-</v>
          </cell>
          <cell r="T783" t="str">
            <v>-</v>
          </cell>
          <cell r="U783" t="str">
            <v>-</v>
          </cell>
          <cell r="V783" t="str">
            <v>-</v>
          </cell>
          <cell r="W783" t="str">
            <v>-</v>
          </cell>
          <cell r="X783" t="str">
            <v>-</v>
          </cell>
          <cell r="Y783" t="str">
            <v>-</v>
          </cell>
          <cell r="Z783" t="str">
            <v>-</v>
          </cell>
          <cell r="AA783" t="str">
            <v>-</v>
          </cell>
          <cell r="AB783" t="str">
            <v>-</v>
          </cell>
          <cell r="AC783" t="str">
            <v>-</v>
          </cell>
          <cell r="AD783" t="str">
            <v>-</v>
          </cell>
          <cell r="AE783" t="str">
            <v>-</v>
          </cell>
          <cell r="AF783" t="str">
            <v>-</v>
          </cell>
          <cell r="AG783" t="str">
            <v>-</v>
          </cell>
          <cell r="AH783" t="str">
            <v>-</v>
          </cell>
          <cell r="AI783" t="str">
            <v>-</v>
          </cell>
          <cell r="AJ783" t="str">
            <v>-</v>
          </cell>
          <cell r="AK783" t="str">
            <v>-</v>
          </cell>
          <cell r="AL783" t="str">
            <v>-</v>
          </cell>
          <cell r="AM783" t="str">
            <v>-</v>
          </cell>
          <cell r="AN783" t="str">
            <v>-</v>
          </cell>
          <cell r="AO783" t="str">
            <v>-</v>
          </cell>
          <cell r="AP783" t="str">
            <v>-</v>
          </cell>
          <cell r="AQ783" t="str">
            <v>-</v>
          </cell>
          <cell r="AR783" t="str">
            <v>-</v>
          </cell>
          <cell r="AS783" t="str">
            <v>-</v>
          </cell>
          <cell r="AT783" t="str">
            <v>-</v>
          </cell>
          <cell r="AU783" t="str">
            <v>-</v>
          </cell>
          <cell r="AV783" t="str">
            <v>-</v>
          </cell>
          <cell r="AW783" t="str">
            <v>-</v>
          </cell>
          <cell r="AX783" t="str">
            <v>-</v>
          </cell>
          <cell r="AY783" t="str">
            <v>-</v>
          </cell>
          <cell r="AZ783" t="str">
            <v>-</v>
          </cell>
          <cell r="BA783" t="str">
            <v>-</v>
          </cell>
          <cell r="BB783" t="str">
            <v>-</v>
          </cell>
          <cell r="BC783" t="str">
            <v>-</v>
          </cell>
          <cell r="BD783" t="str">
            <v>-</v>
          </cell>
          <cell r="BE783" t="str">
            <v>-</v>
          </cell>
          <cell r="BF783" t="str">
            <v>-</v>
          </cell>
          <cell r="BG783" t="str">
            <v>-</v>
          </cell>
          <cell r="BH783" t="str">
            <v>-</v>
          </cell>
          <cell r="BI783" t="str">
            <v>-</v>
          </cell>
          <cell r="BJ783" t="str">
            <v>-</v>
          </cell>
          <cell r="BK783" t="str">
            <v>-</v>
          </cell>
          <cell r="BL783" t="str">
            <v>-</v>
          </cell>
          <cell r="BM783" t="str">
            <v>-</v>
          </cell>
          <cell r="BN783" t="str">
            <v>-</v>
          </cell>
          <cell r="BO783" t="str">
            <v>-</v>
          </cell>
          <cell r="BP783" t="str">
            <v>-</v>
          </cell>
          <cell r="BQ783" t="str">
            <v>-</v>
          </cell>
          <cell r="BR783" t="str">
            <v>-</v>
          </cell>
          <cell r="BS783" t="str">
            <v>-</v>
          </cell>
          <cell r="BT783" t="str">
            <v>-</v>
          </cell>
          <cell r="BU783" t="str">
            <v>-</v>
          </cell>
          <cell r="BV783" t="str">
            <v>-</v>
          </cell>
          <cell r="BW783" t="str">
            <v>-</v>
          </cell>
          <cell r="BX783" t="str">
            <v>-</v>
          </cell>
          <cell r="BY783" t="str">
            <v>-</v>
          </cell>
          <cell r="BZ783" t="str">
            <v>-</v>
          </cell>
          <cell r="CA783" t="str">
            <v>-</v>
          </cell>
          <cell r="CB783" t="str">
            <v>-</v>
          </cell>
          <cell r="CC783" t="str">
            <v>-</v>
          </cell>
          <cell r="CD783" t="str">
            <v>-</v>
          </cell>
          <cell r="CE783" t="str">
            <v>-</v>
          </cell>
          <cell r="CF783" t="str">
            <v>-</v>
          </cell>
          <cell r="CG783" t="str">
            <v>-</v>
          </cell>
          <cell r="CH783" t="str">
            <v>-</v>
          </cell>
          <cell r="CI783" t="str">
            <v>-</v>
          </cell>
          <cell r="CJ783" t="str">
            <v>-</v>
          </cell>
          <cell r="CK783" t="str">
            <v>-</v>
          </cell>
          <cell r="CL783" t="str">
            <v>-</v>
          </cell>
          <cell r="CM783" t="str">
            <v>-</v>
          </cell>
          <cell r="CN783" t="str">
            <v>-</v>
          </cell>
          <cell r="CO783" t="str">
            <v>-</v>
          </cell>
          <cell r="CP783" t="str">
            <v>-</v>
          </cell>
          <cell r="CQ783" t="str">
            <v>-</v>
          </cell>
          <cell r="CR783" t="str">
            <v>-</v>
          </cell>
          <cell r="CS783" t="str">
            <v>-</v>
          </cell>
          <cell r="CT783" t="str">
            <v>-</v>
          </cell>
          <cell r="CU783" t="str">
            <v>-</v>
          </cell>
          <cell r="CV783" t="str">
            <v>-</v>
          </cell>
          <cell r="CW783" t="str">
            <v>-</v>
          </cell>
          <cell r="CX783" t="str">
            <v>-</v>
          </cell>
          <cell r="CY783" t="str">
            <v>-</v>
          </cell>
          <cell r="CZ783" t="str">
            <v>-</v>
          </cell>
          <cell r="DA783" t="str">
            <v>-</v>
          </cell>
          <cell r="DB783" t="str">
            <v>-</v>
          </cell>
          <cell r="DC783" t="str">
            <v>-</v>
          </cell>
          <cell r="DD783" t="str">
            <v>-</v>
          </cell>
          <cell r="DE783" t="str">
            <v>-</v>
          </cell>
          <cell r="DF783" t="str">
            <v>-</v>
          </cell>
          <cell r="DG783" t="str">
            <v>-</v>
          </cell>
          <cell r="DH783" t="str">
            <v>-</v>
          </cell>
          <cell r="DI783" t="str">
            <v>-</v>
          </cell>
          <cell r="DJ783" t="str">
            <v>-</v>
          </cell>
          <cell r="DK783" t="str">
            <v>-</v>
          </cell>
          <cell r="DL783" t="str">
            <v>-</v>
          </cell>
          <cell r="DM783" t="str">
            <v>-</v>
          </cell>
          <cell r="DN783" t="str">
            <v>-</v>
          </cell>
          <cell r="DO783" t="str">
            <v>-</v>
          </cell>
          <cell r="DP783" t="str">
            <v>-</v>
          </cell>
          <cell r="DQ783" t="str">
            <v>-</v>
          </cell>
          <cell r="DR783" t="str">
            <v>-</v>
          </cell>
          <cell r="DS783" t="str">
            <v>-</v>
          </cell>
          <cell r="DT783" t="str">
            <v>-</v>
          </cell>
          <cell r="DU783" t="str">
            <v>-</v>
          </cell>
          <cell r="DV783" t="str">
            <v>-</v>
          </cell>
          <cell r="DW783" t="str">
            <v>-</v>
          </cell>
          <cell r="DX783" t="str">
            <v>-</v>
          </cell>
          <cell r="DY783" t="str">
            <v>-</v>
          </cell>
          <cell r="DZ783" t="str">
            <v>-</v>
          </cell>
          <cell r="EA783" t="str">
            <v>-</v>
          </cell>
          <cell r="EB783" t="str">
            <v>-</v>
          </cell>
          <cell r="EC783" t="str">
            <v>-</v>
          </cell>
          <cell r="ED783" t="str">
            <v>-</v>
          </cell>
          <cell r="EE783" t="str">
            <v>-</v>
          </cell>
          <cell r="EF783" t="str">
            <v>-</v>
          </cell>
          <cell r="EG783" t="str">
            <v>-</v>
          </cell>
          <cell r="EH783" t="str">
            <v>-</v>
          </cell>
          <cell r="EI783" t="str">
            <v>-</v>
          </cell>
          <cell r="EJ783" t="str">
            <v>-</v>
          </cell>
          <cell r="EK783" t="str">
            <v>-</v>
          </cell>
          <cell r="EL783" t="str">
            <v>-</v>
          </cell>
          <cell r="EM783" t="str">
            <v>-</v>
          </cell>
          <cell r="EN783" t="str">
            <v>-</v>
          </cell>
          <cell r="EO783" t="str">
            <v>-</v>
          </cell>
          <cell r="EP783" t="str">
            <v>-</v>
          </cell>
          <cell r="EQ783" t="str">
            <v>-</v>
          </cell>
          <cell r="ER783" t="str">
            <v>-</v>
          </cell>
          <cell r="ES783" t="str">
            <v>-</v>
          </cell>
          <cell r="ET783" t="str">
            <v>-</v>
          </cell>
          <cell r="EU783" t="str">
            <v>-</v>
          </cell>
          <cell r="EV783" t="str">
            <v>-</v>
          </cell>
          <cell r="EW783" t="str">
            <v>-</v>
          </cell>
          <cell r="EX783" t="str">
            <v>-</v>
          </cell>
          <cell r="EY783" t="str">
            <v>-</v>
          </cell>
          <cell r="EZ783" t="str">
            <v>-</v>
          </cell>
        </row>
        <row r="784">
          <cell r="A784" t="str">
            <v>11.6.22009/10</v>
          </cell>
          <cell r="B784" t="str">
            <v>11.6.2</v>
          </cell>
          <cell r="C784" t="str">
            <v>2009/10</v>
          </cell>
          <cell r="D784" t="str">
            <v>-</v>
          </cell>
          <cell r="E784" t="str">
            <v>-</v>
          </cell>
          <cell r="F784" t="str">
            <v>-</v>
          </cell>
          <cell r="G784" t="str">
            <v>-</v>
          </cell>
          <cell r="H784" t="str">
            <v>-</v>
          </cell>
          <cell r="I784" t="str">
            <v>-</v>
          </cell>
          <cell r="J784" t="str">
            <v>-</v>
          </cell>
          <cell r="K784" t="str">
            <v>-</v>
          </cell>
          <cell r="L784" t="str">
            <v>-</v>
          </cell>
          <cell r="M784" t="str">
            <v>-</v>
          </cell>
          <cell r="N784" t="str">
            <v>-</v>
          </cell>
          <cell r="O784" t="str">
            <v>-</v>
          </cell>
          <cell r="P784" t="str">
            <v>-</v>
          </cell>
          <cell r="Q784" t="str">
            <v>-</v>
          </cell>
          <cell r="R784" t="str">
            <v>-</v>
          </cell>
          <cell r="S784" t="str">
            <v>-</v>
          </cell>
          <cell r="T784" t="str">
            <v>-</v>
          </cell>
          <cell r="U784" t="str">
            <v>-</v>
          </cell>
          <cell r="V784" t="str">
            <v>-</v>
          </cell>
          <cell r="W784" t="str">
            <v>-</v>
          </cell>
          <cell r="X784" t="str">
            <v>-</v>
          </cell>
          <cell r="Y784" t="str">
            <v>-</v>
          </cell>
          <cell r="Z784" t="str">
            <v>-</v>
          </cell>
          <cell r="AA784" t="str">
            <v>-</v>
          </cell>
          <cell r="AB784" t="str">
            <v>-</v>
          </cell>
          <cell r="AC784" t="str">
            <v>-</v>
          </cell>
          <cell r="AD784" t="str">
            <v>-</v>
          </cell>
          <cell r="AE784" t="str">
            <v>-</v>
          </cell>
          <cell r="AF784" t="str">
            <v>-</v>
          </cell>
          <cell r="AG784" t="str">
            <v>-</v>
          </cell>
          <cell r="AH784" t="str">
            <v>-</v>
          </cell>
          <cell r="AI784" t="str">
            <v>-</v>
          </cell>
          <cell r="AJ784" t="str">
            <v>-</v>
          </cell>
          <cell r="AK784" t="str">
            <v>-</v>
          </cell>
          <cell r="AL784" t="str">
            <v>-</v>
          </cell>
          <cell r="AM784" t="str">
            <v>-</v>
          </cell>
          <cell r="AN784" t="str">
            <v>-</v>
          </cell>
          <cell r="AO784" t="str">
            <v>-</v>
          </cell>
          <cell r="AP784" t="str">
            <v>-</v>
          </cell>
          <cell r="AQ784" t="str">
            <v>-</v>
          </cell>
          <cell r="AR784" t="str">
            <v>-</v>
          </cell>
          <cell r="AS784" t="str">
            <v>-</v>
          </cell>
          <cell r="AT784" t="str">
            <v>-</v>
          </cell>
          <cell r="AU784" t="str">
            <v>-</v>
          </cell>
          <cell r="AV784" t="str">
            <v>-</v>
          </cell>
          <cell r="AW784" t="str">
            <v>-</v>
          </cell>
          <cell r="AX784" t="str">
            <v>-</v>
          </cell>
          <cell r="AY784" t="str">
            <v>-</v>
          </cell>
          <cell r="AZ784" t="str">
            <v>-</v>
          </cell>
          <cell r="BA784" t="str">
            <v>-</v>
          </cell>
          <cell r="BB784" t="str">
            <v>-</v>
          </cell>
          <cell r="BC784" t="str">
            <v>-</v>
          </cell>
          <cell r="BD784" t="str">
            <v>-</v>
          </cell>
          <cell r="BE784" t="str">
            <v>-</v>
          </cell>
          <cell r="BF784" t="str">
            <v>-</v>
          </cell>
          <cell r="BG784" t="str">
            <v>-</v>
          </cell>
          <cell r="BH784" t="str">
            <v>-</v>
          </cell>
          <cell r="BI784" t="str">
            <v>-</v>
          </cell>
          <cell r="BJ784" t="str">
            <v>-</v>
          </cell>
          <cell r="BK784" t="str">
            <v>-</v>
          </cell>
          <cell r="BL784" t="str">
            <v>-</v>
          </cell>
          <cell r="BM784" t="str">
            <v>-</v>
          </cell>
          <cell r="BN784" t="str">
            <v>-</v>
          </cell>
          <cell r="BO784" t="str">
            <v>-</v>
          </cell>
          <cell r="BP784" t="str">
            <v>-</v>
          </cell>
          <cell r="BQ784" t="str">
            <v>-</v>
          </cell>
          <cell r="BR784" t="str">
            <v>-</v>
          </cell>
          <cell r="BS784" t="str">
            <v>-</v>
          </cell>
          <cell r="BT784" t="str">
            <v>-</v>
          </cell>
          <cell r="BU784" t="str">
            <v>-</v>
          </cell>
          <cell r="BV784" t="str">
            <v>-</v>
          </cell>
          <cell r="BW784" t="str">
            <v>-</v>
          </cell>
          <cell r="BX784" t="str">
            <v>-</v>
          </cell>
          <cell r="BY784" t="str">
            <v>-</v>
          </cell>
          <cell r="BZ784" t="str">
            <v>-</v>
          </cell>
          <cell r="CA784" t="str">
            <v>-</v>
          </cell>
          <cell r="CB784" t="str">
            <v>-</v>
          </cell>
          <cell r="CC784" t="str">
            <v>-</v>
          </cell>
          <cell r="CD784" t="str">
            <v>-</v>
          </cell>
          <cell r="CE784" t="str">
            <v>-</v>
          </cell>
          <cell r="CF784" t="str">
            <v>-</v>
          </cell>
          <cell r="CG784" t="str">
            <v>-</v>
          </cell>
          <cell r="CH784" t="str">
            <v>-</v>
          </cell>
          <cell r="CI784" t="str">
            <v>-</v>
          </cell>
          <cell r="CJ784" t="str">
            <v>-</v>
          </cell>
          <cell r="CK784" t="str">
            <v>-</v>
          </cell>
          <cell r="CL784" t="str">
            <v>-</v>
          </cell>
          <cell r="CM784" t="str">
            <v>-</v>
          </cell>
          <cell r="CN784" t="str">
            <v>-</v>
          </cell>
          <cell r="CO784" t="str">
            <v>-</v>
          </cell>
          <cell r="CP784" t="str">
            <v>-</v>
          </cell>
          <cell r="CQ784" t="str">
            <v>-</v>
          </cell>
          <cell r="CR784" t="str">
            <v>-</v>
          </cell>
          <cell r="CS784" t="str">
            <v>-</v>
          </cell>
          <cell r="CT784" t="str">
            <v>-</v>
          </cell>
          <cell r="CU784" t="str">
            <v>-</v>
          </cell>
          <cell r="CV784" t="str">
            <v>-</v>
          </cell>
          <cell r="CW784" t="str">
            <v>-</v>
          </cell>
          <cell r="CX784" t="str">
            <v>-</v>
          </cell>
          <cell r="CY784" t="str">
            <v>-</v>
          </cell>
          <cell r="CZ784" t="str">
            <v>-</v>
          </cell>
          <cell r="DA784" t="str">
            <v>-</v>
          </cell>
          <cell r="DB784" t="str">
            <v>-</v>
          </cell>
          <cell r="DC784" t="str">
            <v>-</v>
          </cell>
          <cell r="DD784" t="str">
            <v>-</v>
          </cell>
          <cell r="DE784" t="str">
            <v>-</v>
          </cell>
          <cell r="DF784" t="str">
            <v>-</v>
          </cell>
          <cell r="DG784" t="str">
            <v>-</v>
          </cell>
          <cell r="DH784" t="str">
            <v>-</v>
          </cell>
          <cell r="DI784" t="str">
            <v>-</v>
          </cell>
          <cell r="DJ784" t="str">
            <v>-</v>
          </cell>
          <cell r="DK784" t="str">
            <v>-</v>
          </cell>
          <cell r="DL784" t="str">
            <v>-</v>
          </cell>
          <cell r="DM784" t="str">
            <v>-</v>
          </cell>
          <cell r="DN784" t="str">
            <v>-</v>
          </cell>
          <cell r="DO784" t="str">
            <v>-</v>
          </cell>
          <cell r="DP784" t="str">
            <v>-</v>
          </cell>
          <cell r="DQ784" t="str">
            <v>-</v>
          </cell>
          <cell r="DR784" t="str">
            <v>-</v>
          </cell>
          <cell r="DS784" t="str">
            <v>-</v>
          </cell>
          <cell r="DT784" t="str">
            <v>-</v>
          </cell>
          <cell r="DU784" t="str">
            <v>-</v>
          </cell>
          <cell r="DV784" t="str">
            <v>-</v>
          </cell>
          <cell r="DW784" t="str">
            <v>-</v>
          </cell>
          <cell r="DX784" t="str">
            <v>-</v>
          </cell>
          <cell r="DY784" t="str">
            <v>-</v>
          </cell>
          <cell r="DZ784" t="str">
            <v>-</v>
          </cell>
          <cell r="EA784" t="str">
            <v>-</v>
          </cell>
          <cell r="EB784" t="str">
            <v>-</v>
          </cell>
          <cell r="EC784" t="str">
            <v>-</v>
          </cell>
          <cell r="ED784" t="str">
            <v>-</v>
          </cell>
          <cell r="EE784" t="str">
            <v>-</v>
          </cell>
          <cell r="EF784" t="str">
            <v>-</v>
          </cell>
          <cell r="EG784" t="str">
            <v>-</v>
          </cell>
          <cell r="EH784" t="str">
            <v>-</v>
          </cell>
          <cell r="EI784" t="str">
            <v>-</v>
          </cell>
          <cell r="EJ784" t="str">
            <v>-</v>
          </cell>
          <cell r="EK784" t="str">
            <v>-</v>
          </cell>
          <cell r="EL784" t="str">
            <v>-</v>
          </cell>
          <cell r="EM784" t="str">
            <v>-</v>
          </cell>
          <cell r="EN784" t="str">
            <v>-</v>
          </cell>
          <cell r="EO784" t="str">
            <v>-</v>
          </cell>
          <cell r="EP784" t="str">
            <v>-</v>
          </cell>
          <cell r="EQ784" t="str">
            <v>-</v>
          </cell>
          <cell r="ER784" t="str">
            <v>-</v>
          </cell>
          <cell r="ES784" t="str">
            <v>-</v>
          </cell>
          <cell r="ET784" t="str">
            <v>-</v>
          </cell>
          <cell r="EU784" t="str">
            <v>-</v>
          </cell>
          <cell r="EV784" t="str">
            <v>-</v>
          </cell>
          <cell r="EW784" t="str">
            <v>-</v>
          </cell>
          <cell r="EX784" t="str">
            <v>-</v>
          </cell>
          <cell r="EY784" t="str">
            <v>-</v>
          </cell>
          <cell r="EZ784" t="str">
            <v>-</v>
          </cell>
        </row>
        <row r="785">
          <cell r="A785" t="str">
            <v>11.6.22010/11</v>
          </cell>
          <cell r="B785" t="str">
            <v>11.6.2</v>
          </cell>
          <cell r="C785" t="str">
            <v>2010/11</v>
          </cell>
          <cell r="D785">
            <v>24200</v>
          </cell>
          <cell r="E785">
            <v>12</v>
          </cell>
          <cell r="F785">
            <v>27</v>
          </cell>
          <cell r="G785">
            <v>9</v>
          </cell>
          <cell r="H785">
            <v>13</v>
          </cell>
          <cell r="I785">
            <v>78</v>
          </cell>
          <cell r="J785">
            <v>77</v>
          </cell>
          <cell r="K785">
            <v>34</v>
          </cell>
          <cell r="L785">
            <v>41</v>
          </cell>
          <cell r="M785">
            <v>22</v>
          </cell>
          <cell r="N785">
            <v>24</v>
          </cell>
          <cell r="O785">
            <v>56</v>
          </cell>
          <cell r="P785">
            <v>35</v>
          </cell>
          <cell r="Q785">
            <v>80</v>
          </cell>
          <cell r="R785">
            <v>38</v>
          </cell>
          <cell r="S785">
            <v>65</v>
          </cell>
          <cell r="T785">
            <v>111</v>
          </cell>
          <cell r="U785">
            <v>79</v>
          </cell>
          <cell r="V785">
            <v>37</v>
          </cell>
          <cell r="W785">
            <v>50</v>
          </cell>
          <cell r="X785">
            <v>16</v>
          </cell>
          <cell r="Y785">
            <v>23</v>
          </cell>
          <cell r="Z785">
            <v>183</v>
          </cell>
          <cell r="AA785">
            <v>270</v>
          </cell>
          <cell r="AB785">
            <v>507</v>
          </cell>
          <cell r="AC785">
            <v>137</v>
          </cell>
          <cell r="AD785">
            <v>94</v>
          </cell>
          <cell r="AE785">
            <v>65</v>
          </cell>
          <cell r="AF785">
            <v>53</v>
          </cell>
          <cell r="AG785">
            <v>32</v>
          </cell>
          <cell r="AH785">
            <v>77</v>
          </cell>
          <cell r="AI785">
            <v>31</v>
          </cell>
          <cell r="AJ785">
            <v>98</v>
          </cell>
          <cell r="AK785">
            <v>32</v>
          </cell>
          <cell r="AL785">
            <v>43</v>
          </cell>
          <cell r="AM785">
            <v>54</v>
          </cell>
          <cell r="AN785">
            <v>19</v>
          </cell>
          <cell r="AO785">
            <v>375</v>
          </cell>
          <cell r="AP785">
            <v>63</v>
          </cell>
          <cell r="AQ785">
            <v>54</v>
          </cell>
          <cell r="AR785">
            <v>17</v>
          </cell>
          <cell r="AS785">
            <v>61</v>
          </cell>
          <cell r="AT785">
            <v>302</v>
          </cell>
          <cell r="AU785">
            <v>587</v>
          </cell>
          <cell r="AV785">
            <v>23</v>
          </cell>
          <cell r="AW785">
            <v>14</v>
          </cell>
          <cell r="AX785">
            <v>87</v>
          </cell>
          <cell r="AY785">
            <v>87</v>
          </cell>
          <cell r="AZ785">
            <v>419</v>
          </cell>
          <cell r="BA785">
            <v>77</v>
          </cell>
          <cell r="BB785">
            <v>33</v>
          </cell>
          <cell r="BC785">
            <v>245</v>
          </cell>
          <cell r="BD785">
            <v>145</v>
          </cell>
          <cell r="BE785">
            <v>265</v>
          </cell>
          <cell r="BF785">
            <v>219</v>
          </cell>
          <cell r="BG785">
            <v>90</v>
          </cell>
          <cell r="BH785">
            <v>401</v>
          </cell>
          <cell r="BI785">
            <v>262</v>
          </cell>
          <cell r="BJ785">
            <v>350</v>
          </cell>
          <cell r="BK785" t="str">
            <v>-</v>
          </cell>
          <cell r="BL785">
            <v>1125</v>
          </cell>
          <cell r="BM785">
            <v>255</v>
          </cell>
          <cell r="BN785">
            <v>177</v>
          </cell>
          <cell r="BO785">
            <v>20</v>
          </cell>
          <cell r="BP785">
            <v>270</v>
          </cell>
          <cell r="BQ785">
            <v>31</v>
          </cell>
          <cell r="BR785">
            <v>130</v>
          </cell>
          <cell r="BS785">
            <v>211</v>
          </cell>
          <cell r="BT785">
            <v>129</v>
          </cell>
          <cell r="BU785">
            <v>58</v>
          </cell>
          <cell r="BV785">
            <v>266</v>
          </cell>
          <cell r="BW785">
            <v>147</v>
          </cell>
          <cell r="BX785">
            <v>206</v>
          </cell>
          <cell r="BY785">
            <v>125</v>
          </cell>
          <cell r="BZ785">
            <v>169</v>
          </cell>
          <cell r="CA785">
            <v>78</v>
          </cell>
          <cell r="CB785">
            <v>185</v>
          </cell>
          <cell r="CC785">
            <v>413</v>
          </cell>
          <cell r="CD785">
            <v>454</v>
          </cell>
          <cell r="CE785" t="str">
            <v>-</v>
          </cell>
          <cell r="CF785">
            <v>154</v>
          </cell>
          <cell r="CG785">
            <v>101</v>
          </cell>
          <cell r="CH785">
            <v>61</v>
          </cell>
          <cell r="CI785">
            <v>272</v>
          </cell>
          <cell r="CJ785">
            <v>68</v>
          </cell>
          <cell r="CK785">
            <v>353</v>
          </cell>
          <cell r="CL785">
            <v>7</v>
          </cell>
          <cell r="CM785" t="str">
            <v>-</v>
          </cell>
          <cell r="CN785">
            <v>305</v>
          </cell>
          <cell r="CO785">
            <v>549</v>
          </cell>
          <cell r="CP785">
            <v>348</v>
          </cell>
          <cell r="CQ785">
            <v>208</v>
          </cell>
          <cell r="CR785">
            <v>457</v>
          </cell>
          <cell r="CS785">
            <v>375</v>
          </cell>
          <cell r="CT785" t="str">
            <v>-</v>
          </cell>
          <cell r="CU785">
            <v>413</v>
          </cell>
          <cell r="CV785">
            <v>290</v>
          </cell>
          <cell r="CW785">
            <v>292</v>
          </cell>
          <cell r="CX785">
            <v>399</v>
          </cell>
          <cell r="CY785">
            <v>128</v>
          </cell>
          <cell r="CZ785">
            <v>245</v>
          </cell>
          <cell r="DA785">
            <v>78</v>
          </cell>
          <cell r="DB785">
            <v>212</v>
          </cell>
          <cell r="DC785">
            <v>250</v>
          </cell>
          <cell r="DD785">
            <v>434</v>
          </cell>
          <cell r="DE785">
            <v>362</v>
          </cell>
          <cell r="DF785">
            <v>155</v>
          </cell>
          <cell r="DG785">
            <v>330</v>
          </cell>
          <cell r="DH785">
            <v>145</v>
          </cell>
          <cell r="DI785" t="str">
            <v>-</v>
          </cell>
          <cell r="DJ785">
            <v>134</v>
          </cell>
          <cell r="DK785">
            <v>195</v>
          </cell>
          <cell r="DL785">
            <v>105</v>
          </cell>
          <cell r="DM785">
            <v>114</v>
          </cell>
          <cell r="DN785">
            <v>207</v>
          </cell>
          <cell r="DO785">
            <v>74</v>
          </cell>
          <cell r="DP785">
            <v>116</v>
          </cell>
          <cell r="DQ785" t="str">
            <v>-</v>
          </cell>
          <cell r="DR785">
            <v>33</v>
          </cell>
          <cell r="DS785">
            <v>200</v>
          </cell>
          <cell r="DT785">
            <v>222</v>
          </cell>
          <cell r="DU785">
            <v>211</v>
          </cell>
          <cell r="DV785">
            <v>173</v>
          </cell>
          <cell r="DW785" t="str">
            <v>-</v>
          </cell>
          <cell r="DX785">
            <v>360</v>
          </cell>
          <cell r="DY785">
            <v>59</v>
          </cell>
          <cell r="DZ785">
            <v>126</v>
          </cell>
          <cell r="EA785">
            <v>253</v>
          </cell>
          <cell r="EB785">
            <v>52</v>
          </cell>
          <cell r="EC785">
            <v>254</v>
          </cell>
          <cell r="ED785">
            <v>131</v>
          </cell>
          <cell r="EE785">
            <v>114</v>
          </cell>
          <cell r="EF785">
            <v>237</v>
          </cell>
          <cell r="EG785">
            <v>39</v>
          </cell>
          <cell r="EH785">
            <v>252</v>
          </cell>
          <cell r="EI785">
            <v>27</v>
          </cell>
          <cell r="EJ785">
            <v>37</v>
          </cell>
          <cell r="EK785">
            <v>47</v>
          </cell>
          <cell r="EL785">
            <v>98</v>
          </cell>
          <cell r="EM785">
            <v>385</v>
          </cell>
          <cell r="EN785">
            <v>69</v>
          </cell>
          <cell r="EO785">
            <v>102</v>
          </cell>
          <cell r="EP785">
            <v>68</v>
          </cell>
          <cell r="EQ785" t="str">
            <v>-</v>
          </cell>
          <cell r="ER785">
            <v>0</v>
          </cell>
          <cell r="ES785">
            <v>44</v>
          </cell>
          <cell r="ET785">
            <v>29</v>
          </cell>
          <cell r="EU785">
            <v>32</v>
          </cell>
          <cell r="EV785">
            <v>72</v>
          </cell>
          <cell r="EW785">
            <v>76</v>
          </cell>
          <cell r="EX785">
            <v>69</v>
          </cell>
          <cell r="EY785">
            <v>67</v>
          </cell>
          <cell r="EZ785">
            <v>60</v>
          </cell>
        </row>
        <row r="786">
          <cell r="A786" t="str">
            <v>11.6.32006/07</v>
          </cell>
          <cell r="B786" t="str">
            <v>11.6.3</v>
          </cell>
          <cell r="C786" t="str">
            <v>2006/07</v>
          </cell>
          <cell r="D786" t="str">
            <v>-</v>
          </cell>
          <cell r="E786" t="str">
            <v>-</v>
          </cell>
          <cell r="F786" t="str">
            <v>-</v>
          </cell>
          <cell r="G786" t="str">
            <v>-</v>
          </cell>
          <cell r="H786" t="str">
            <v>-</v>
          </cell>
          <cell r="I786" t="str">
            <v>-</v>
          </cell>
          <cell r="J786" t="str">
            <v>-</v>
          </cell>
          <cell r="K786" t="str">
            <v>-</v>
          </cell>
          <cell r="L786" t="str">
            <v>-</v>
          </cell>
          <cell r="M786" t="str">
            <v>-</v>
          </cell>
          <cell r="N786" t="str">
            <v>-</v>
          </cell>
          <cell r="O786" t="str">
            <v>-</v>
          </cell>
          <cell r="P786" t="str">
            <v>-</v>
          </cell>
          <cell r="Q786" t="str">
            <v>-</v>
          </cell>
          <cell r="R786" t="str">
            <v>-</v>
          </cell>
          <cell r="S786" t="str">
            <v>-</v>
          </cell>
          <cell r="T786" t="str">
            <v>-</v>
          </cell>
          <cell r="U786" t="str">
            <v>-</v>
          </cell>
          <cell r="V786" t="str">
            <v>-</v>
          </cell>
          <cell r="W786" t="str">
            <v>-</v>
          </cell>
          <cell r="X786" t="str">
            <v>-</v>
          </cell>
          <cell r="Y786" t="str">
            <v>-</v>
          </cell>
          <cell r="Z786" t="str">
            <v>-</v>
          </cell>
          <cell r="AA786" t="str">
            <v>-</v>
          </cell>
          <cell r="AB786" t="str">
            <v>-</v>
          </cell>
          <cell r="AC786" t="str">
            <v>-</v>
          </cell>
          <cell r="AD786" t="str">
            <v>-</v>
          </cell>
          <cell r="AE786" t="str">
            <v>-</v>
          </cell>
          <cell r="AF786" t="str">
            <v>-</v>
          </cell>
          <cell r="AG786" t="str">
            <v>-</v>
          </cell>
          <cell r="AH786" t="str">
            <v>-</v>
          </cell>
          <cell r="AI786" t="str">
            <v>-</v>
          </cell>
          <cell r="AJ786" t="str">
            <v>-</v>
          </cell>
          <cell r="AK786" t="str">
            <v>-</v>
          </cell>
          <cell r="AL786" t="str">
            <v>-</v>
          </cell>
          <cell r="AM786" t="str">
            <v>-</v>
          </cell>
          <cell r="AN786" t="str">
            <v>-</v>
          </cell>
          <cell r="AO786" t="str">
            <v>-</v>
          </cell>
          <cell r="AP786" t="str">
            <v>-</v>
          </cell>
          <cell r="AQ786" t="str">
            <v>-</v>
          </cell>
          <cell r="AR786" t="str">
            <v>-</v>
          </cell>
          <cell r="AS786" t="str">
            <v>-</v>
          </cell>
          <cell r="AT786" t="str">
            <v>-</v>
          </cell>
          <cell r="AU786" t="str">
            <v>-</v>
          </cell>
          <cell r="AV786" t="str">
            <v>-</v>
          </cell>
          <cell r="AW786" t="str">
            <v>-</v>
          </cell>
          <cell r="AX786" t="str">
            <v>-</v>
          </cell>
          <cell r="AY786" t="str">
            <v>-</v>
          </cell>
          <cell r="AZ786" t="str">
            <v>-</v>
          </cell>
          <cell r="BA786" t="str">
            <v>-</v>
          </cell>
          <cell r="BB786" t="str">
            <v>-</v>
          </cell>
          <cell r="BC786" t="str">
            <v>-</v>
          </cell>
          <cell r="BD786" t="str">
            <v>-</v>
          </cell>
          <cell r="BE786" t="str">
            <v>-</v>
          </cell>
          <cell r="BF786" t="str">
            <v>-</v>
          </cell>
          <cell r="BG786" t="str">
            <v>-</v>
          </cell>
          <cell r="BH786" t="str">
            <v>-</v>
          </cell>
          <cell r="BI786" t="str">
            <v>-</v>
          </cell>
          <cell r="BJ786" t="str">
            <v>-</v>
          </cell>
          <cell r="BK786" t="str">
            <v>-</v>
          </cell>
          <cell r="BL786" t="str">
            <v>-</v>
          </cell>
          <cell r="BM786" t="str">
            <v>-</v>
          </cell>
          <cell r="BN786" t="str">
            <v>-</v>
          </cell>
          <cell r="BO786" t="str">
            <v>-</v>
          </cell>
          <cell r="BP786" t="str">
            <v>-</v>
          </cell>
          <cell r="BQ786" t="str">
            <v>-</v>
          </cell>
          <cell r="BR786" t="str">
            <v>-</v>
          </cell>
          <cell r="BS786" t="str">
            <v>-</v>
          </cell>
          <cell r="BT786" t="str">
            <v>-</v>
          </cell>
          <cell r="BU786" t="str">
            <v>-</v>
          </cell>
          <cell r="BV786" t="str">
            <v>-</v>
          </cell>
          <cell r="BW786" t="str">
            <v>-</v>
          </cell>
          <cell r="BX786" t="str">
            <v>-</v>
          </cell>
          <cell r="BY786" t="str">
            <v>-</v>
          </cell>
          <cell r="BZ786" t="str">
            <v>-</v>
          </cell>
          <cell r="CA786" t="str">
            <v>-</v>
          </cell>
          <cell r="CB786" t="str">
            <v>-</v>
          </cell>
          <cell r="CC786" t="str">
            <v>-</v>
          </cell>
          <cell r="CD786" t="str">
            <v>-</v>
          </cell>
          <cell r="CE786" t="str">
            <v>-</v>
          </cell>
          <cell r="CF786" t="str">
            <v>-</v>
          </cell>
          <cell r="CG786" t="str">
            <v>-</v>
          </cell>
          <cell r="CH786" t="str">
            <v>-</v>
          </cell>
          <cell r="CI786" t="str">
            <v>-</v>
          </cell>
          <cell r="CJ786" t="str">
            <v>-</v>
          </cell>
          <cell r="CK786" t="str">
            <v>-</v>
          </cell>
          <cell r="CL786" t="str">
            <v>-</v>
          </cell>
          <cell r="CM786" t="str">
            <v>-</v>
          </cell>
          <cell r="CN786" t="str">
            <v>-</v>
          </cell>
          <cell r="CO786" t="str">
            <v>-</v>
          </cell>
          <cell r="CP786" t="str">
            <v>-</v>
          </cell>
          <cell r="CQ786" t="str">
            <v>-</v>
          </cell>
          <cell r="CR786" t="str">
            <v>-</v>
          </cell>
          <cell r="CS786" t="str">
            <v>-</v>
          </cell>
          <cell r="CT786" t="str">
            <v>-</v>
          </cell>
          <cell r="CU786" t="str">
            <v>-</v>
          </cell>
          <cell r="CV786" t="str">
            <v>-</v>
          </cell>
          <cell r="CW786" t="str">
            <v>-</v>
          </cell>
          <cell r="CX786" t="str">
            <v>-</v>
          </cell>
          <cell r="CY786" t="str">
            <v>-</v>
          </cell>
          <cell r="CZ786" t="str">
            <v>-</v>
          </cell>
          <cell r="DA786" t="str">
            <v>-</v>
          </cell>
          <cell r="DB786" t="str">
            <v>-</v>
          </cell>
          <cell r="DC786" t="str">
            <v>-</v>
          </cell>
          <cell r="DD786" t="str">
            <v>-</v>
          </cell>
          <cell r="DE786" t="str">
            <v>-</v>
          </cell>
          <cell r="DF786" t="str">
            <v>-</v>
          </cell>
          <cell r="DG786" t="str">
            <v>-</v>
          </cell>
          <cell r="DH786" t="str">
            <v>-</v>
          </cell>
          <cell r="DI786" t="str">
            <v>-</v>
          </cell>
          <cell r="DJ786" t="str">
            <v>-</v>
          </cell>
          <cell r="DK786" t="str">
            <v>-</v>
          </cell>
          <cell r="DL786" t="str">
            <v>-</v>
          </cell>
          <cell r="DM786" t="str">
            <v>-</v>
          </cell>
          <cell r="DN786" t="str">
            <v>-</v>
          </cell>
          <cell r="DO786" t="str">
            <v>-</v>
          </cell>
          <cell r="DP786" t="str">
            <v>-</v>
          </cell>
          <cell r="DQ786" t="str">
            <v>-</v>
          </cell>
          <cell r="DR786" t="str">
            <v>-</v>
          </cell>
          <cell r="DS786" t="str">
            <v>-</v>
          </cell>
          <cell r="DT786" t="str">
            <v>-</v>
          </cell>
          <cell r="DU786" t="str">
            <v>-</v>
          </cell>
          <cell r="DV786" t="str">
            <v>-</v>
          </cell>
          <cell r="DW786" t="str">
            <v>-</v>
          </cell>
          <cell r="DX786" t="str">
            <v>-</v>
          </cell>
          <cell r="DY786" t="str">
            <v>-</v>
          </cell>
          <cell r="DZ786" t="str">
            <v>-</v>
          </cell>
          <cell r="EA786" t="str">
            <v>-</v>
          </cell>
          <cell r="EB786" t="str">
            <v>-</v>
          </cell>
          <cell r="EC786" t="str">
            <v>-</v>
          </cell>
          <cell r="ED786" t="str">
            <v>-</v>
          </cell>
          <cell r="EE786" t="str">
            <v>-</v>
          </cell>
          <cell r="EF786" t="str">
            <v>-</v>
          </cell>
          <cell r="EG786" t="str">
            <v>-</v>
          </cell>
          <cell r="EH786" t="str">
            <v>-</v>
          </cell>
          <cell r="EI786" t="str">
            <v>-</v>
          </cell>
          <cell r="EJ786" t="str">
            <v>-</v>
          </cell>
          <cell r="EK786" t="str">
            <v>-</v>
          </cell>
          <cell r="EL786" t="str">
            <v>-</v>
          </cell>
          <cell r="EM786" t="str">
            <v>-</v>
          </cell>
          <cell r="EN786" t="str">
            <v>-</v>
          </cell>
          <cell r="EO786" t="str">
            <v>-</v>
          </cell>
          <cell r="EP786" t="str">
            <v>-</v>
          </cell>
          <cell r="EQ786" t="str">
            <v>-</v>
          </cell>
          <cell r="ER786" t="str">
            <v>-</v>
          </cell>
          <cell r="ES786" t="str">
            <v>-</v>
          </cell>
          <cell r="ET786" t="str">
            <v>-</v>
          </cell>
          <cell r="EU786" t="str">
            <v>-</v>
          </cell>
          <cell r="EV786" t="str">
            <v>-</v>
          </cell>
          <cell r="EW786" t="str">
            <v>-</v>
          </cell>
          <cell r="EX786" t="str">
            <v>-</v>
          </cell>
          <cell r="EY786" t="str">
            <v>-</v>
          </cell>
          <cell r="EZ786" t="str">
            <v>-</v>
          </cell>
        </row>
        <row r="787">
          <cell r="A787" t="str">
            <v>11.6.32007/08</v>
          </cell>
          <cell r="B787" t="str">
            <v>11.6.3</v>
          </cell>
          <cell r="C787" t="str">
            <v>2007/08</v>
          </cell>
          <cell r="D787" t="str">
            <v>-</v>
          </cell>
          <cell r="E787" t="str">
            <v>-</v>
          </cell>
          <cell r="F787" t="str">
            <v>-</v>
          </cell>
          <cell r="G787" t="str">
            <v>-</v>
          </cell>
          <cell r="H787" t="str">
            <v>-</v>
          </cell>
          <cell r="I787" t="str">
            <v>-</v>
          </cell>
          <cell r="J787" t="str">
            <v>-</v>
          </cell>
          <cell r="K787" t="str">
            <v>-</v>
          </cell>
          <cell r="L787" t="str">
            <v>-</v>
          </cell>
          <cell r="M787" t="str">
            <v>-</v>
          </cell>
          <cell r="N787" t="str">
            <v>-</v>
          </cell>
          <cell r="O787" t="str">
            <v>-</v>
          </cell>
          <cell r="P787" t="str">
            <v>-</v>
          </cell>
          <cell r="Q787" t="str">
            <v>-</v>
          </cell>
          <cell r="R787" t="str">
            <v>-</v>
          </cell>
          <cell r="S787" t="str">
            <v>-</v>
          </cell>
          <cell r="T787" t="str">
            <v>-</v>
          </cell>
          <cell r="U787" t="str">
            <v>-</v>
          </cell>
          <cell r="V787" t="str">
            <v>-</v>
          </cell>
          <cell r="W787" t="str">
            <v>-</v>
          </cell>
          <cell r="X787" t="str">
            <v>-</v>
          </cell>
          <cell r="Y787" t="str">
            <v>-</v>
          </cell>
          <cell r="Z787" t="str">
            <v>-</v>
          </cell>
          <cell r="AA787" t="str">
            <v>-</v>
          </cell>
          <cell r="AB787" t="str">
            <v>-</v>
          </cell>
          <cell r="AC787" t="str">
            <v>-</v>
          </cell>
          <cell r="AD787" t="str">
            <v>-</v>
          </cell>
          <cell r="AE787" t="str">
            <v>-</v>
          </cell>
          <cell r="AF787" t="str">
            <v>-</v>
          </cell>
          <cell r="AG787" t="str">
            <v>-</v>
          </cell>
          <cell r="AH787" t="str">
            <v>-</v>
          </cell>
          <cell r="AI787" t="str">
            <v>-</v>
          </cell>
          <cell r="AJ787" t="str">
            <v>-</v>
          </cell>
          <cell r="AK787" t="str">
            <v>-</v>
          </cell>
          <cell r="AL787" t="str">
            <v>-</v>
          </cell>
          <cell r="AM787" t="str">
            <v>-</v>
          </cell>
          <cell r="AN787" t="str">
            <v>-</v>
          </cell>
          <cell r="AO787" t="str">
            <v>-</v>
          </cell>
          <cell r="AP787" t="str">
            <v>-</v>
          </cell>
          <cell r="AQ787" t="str">
            <v>-</v>
          </cell>
          <cell r="AR787" t="str">
            <v>-</v>
          </cell>
          <cell r="AS787" t="str">
            <v>-</v>
          </cell>
          <cell r="AT787" t="str">
            <v>-</v>
          </cell>
          <cell r="AU787" t="str">
            <v>-</v>
          </cell>
          <cell r="AV787" t="str">
            <v>-</v>
          </cell>
          <cell r="AW787" t="str">
            <v>-</v>
          </cell>
          <cell r="AX787" t="str">
            <v>-</v>
          </cell>
          <cell r="AY787" t="str">
            <v>-</v>
          </cell>
          <cell r="AZ787" t="str">
            <v>-</v>
          </cell>
          <cell r="BA787" t="str">
            <v>-</v>
          </cell>
          <cell r="BB787" t="str">
            <v>-</v>
          </cell>
          <cell r="BC787" t="str">
            <v>-</v>
          </cell>
          <cell r="BD787" t="str">
            <v>-</v>
          </cell>
          <cell r="BE787" t="str">
            <v>-</v>
          </cell>
          <cell r="BF787" t="str">
            <v>-</v>
          </cell>
          <cell r="BG787" t="str">
            <v>-</v>
          </cell>
          <cell r="BH787" t="str">
            <v>-</v>
          </cell>
          <cell r="BI787" t="str">
            <v>-</v>
          </cell>
          <cell r="BJ787" t="str">
            <v>-</v>
          </cell>
          <cell r="BK787" t="str">
            <v>-</v>
          </cell>
          <cell r="BL787" t="str">
            <v>-</v>
          </cell>
          <cell r="BM787" t="str">
            <v>-</v>
          </cell>
          <cell r="BN787" t="str">
            <v>-</v>
          </cell>
          <cell r="BO787" t="str">
            <v>-</v>
          </cell>
          <cell r="BP787" t="str">
            <v>-</v>
          </cell>
          <cell r="BQ787" t="str">
            <v>-</v>
          </cell>
          <cell r="BR787" t="str">
            <v>-</v>
          </cell>
          <cell r="BS787" t="str">
            <v>-</v>
          </cell>
          <cell r="BT787" t="str">
            <v>-</v>
          </cell>
          <cell r="BU787" t="str">
            <v>-</v>
          </cell>
          <cell r="BV787" t="str">
            <v>-</v>
          </cell>
          <cell r="BW787" t="str">
            <v>-</v>
          </cell>
          <cell r="BX787" t="str">
            <v>-</v>
          </cell>
          <cell r="BY787" t="str">
            <v>-</v>
          </cell>
          <cell r="BZ787" t="str">
            <v>-</v>
          </cell>
          <cell r="CA787" t="str">
            <v>-</v>
          </cell>
          <cell r="CB787" t="str">
            <v>-</v>
          </cell>
          <cell r="CC787" t="str">
            <v>-</v>
          </cell>
          <cell r="CD787" t="str">
            <v>-</v>
          </cell>
          <cell r="CE787" t="str">
            <v>-</v>
          </cell>
          <cell r="CF787" t="str">
            <v>-</v>
          </cell>
          <cell r="CG787" t="str">
            <v>-</v>
          </cell>
          <cell r="CH787" t="str">
            <v>-</v>
          </cell>
          <cell r="CI787" t="str">
            <v>-</v>
          </cell>
          <cell r="CJ787" t="str">
            <v>-</v>
          </cell>
          <cell r="CK787" t="str">
            <v>-</v>
          </cell>
          <cell r="CL787" t="str">
            <v>-</v>
          </cell>
          <cell r="CM787" t="str">
            <v>-</v>
          </cell>
          <cell r="CN787" t="str">
            <v>-</v>
          </cell>
          <cell r="CO787" t="str">
            <v>-</v>
          </cell>
          <cell r="CP787" t="str">
            <v>-</v>
          </cell>
          <cell r="CQ787" t="str">
            <v>-</v>
          </cell>
          <cell r="CR787" t="str">
            <v>-</v>
          </cell>
          <cell r="CS787" t="str">
            <v>-</v>
          </cell>
          <cell r="CT787" t="str">
            <v>-</v>
          </cell>
          <cell r="CU787" t="str">
            <v>-</v>
          </cell>
          <cell r="CV787" t="str">
            <v>-</v>
          </cell>
          <cell r="CW787" t="str">
            <v>-</v>
          </cell>
          <cell r="CX787" t="str">
            <v>-</v>
          </cell>
          <cell r="CY787" t="str">
            <v>-</v>
          </cell>
          <cell r="CZ787" t="str">
            <v>-</v>
          </cell>
          <cell r="DA787" t="str">
            <v>-</v>
          </cell>
          <cell r="DB787" t="str">
            <v>-</v>
          </cell>
          <cell r="DC787" t="str">
            <v>-</v>
          </cell>
          <cell r="DD787" t="str">
            <v>-</v>
          </cell>
          <cell r="DE787" t="str">
            <v>-</v>
          </cell>
          <cell r="DF787" t="str">
            <v>-</v>
          </cell>
          <cell r="DG787" t="str">
            <v>-</v>
          </cell>
          <cell r="DH787" t="str">
            <v>-</v>
          </cell>
          <cell r="DI787" t="str">
            <v>-</v>
          </cell>
          <cell r="DJ787" t="str">
            <v>-</v>
          </cell>
          <cell r="DK787" t="str">
            <v>-</v>
          </cell>
          <cell r="DL787" t="str">
            <v>-</v>
          </cell>
          <cell r="DM787" t="str">
            <v>-</v>
          </cell>
          <cell r="DN787" t="str">
            <v>-</v>
          </cell>
          <cell r="DO787" t="str">
            <v>-</v>
          </cell>
          <cell r="DP787" t="str">
            <v>-</v>
          </cell>
          <cell r="DQ787" t="str">
            <v>-</v>
          </cell>
          <cell r="DR787" t="str">
            <v>-</v>
          </cell>
          <cell r="DS787" t="str">
            <v>-</v>
          </cell>
          <cell r="DT787" t="str">
            <v>-</v>
          </cell>
          <cell r="DU787" t="str">
            <v>-</v>
          </cell>
          <cell r="DV787" t="str">
            <v>-</v>
          </cell>
          <cell r="DW787" t="str">
            <v>-</v>
          </cell>
          <cell r="DX787" t="str">
            <v>-</v>
          </cell>
          <cell r="DY787" t="str">
            <v>-</v>
          </cell>
          <cell r="DZ787" t="str">
            <v>-</v>
          </cell>
          <cell r="EA787" t="str">
            <v>-</v>
          </cell>
          <cell r="EB787" t="str">
            <v>-</v>
          </cell>
          <cell r="EC787" t="str">
            <v>-</v>
          </cell>
          <cell r="ED787" t="str">
            <v>-</v>
          </cell>
          <cell r="EE787" t="str">
            <v>-</v>
          </cell>
          <cell r="EF787" t="str">
            <v>-</v>
          </cell>
          <cell r="EG787" t="str">
            <v>-</v>
          </cell>
          <cell r="EH787" t="str">
            <v>-</v>
          </cell>
          <cell r="EI787" t="str">
            <v>-</v>
          </cell>
          <cell r="EJ787" t="str">
            <v>-</v>
          </cell>
          <cell r="EK787" t="str">
            <v>-</v>
          </cell>
          <cell r="EL787" t="str">
            <v>-</v>
          </cell>
          <cell r="EM787" t="str">
            <v>-</v>
          </cell>
          <cell r="EN787" t="str">
            <v>-</v>
          </cell>
          <cell r="EO787" t="str">
            <v>-</v>
          </cell>
          <cell r="EP787" t="str">
            <v>-</v>
          </cell>
          <cell r="EQ787" t="str">
            <v>-</v>
          </cell>
          <cell r="ER787" t="str">
            <v>-</v>
          </cell>
          <cell r="ES787" t="str">
            <v>-</v>
          </cell>
          <cell r="ET787" t="str">
            <v>-</v>
          </cell>
          <cell r="EU787" t="str">
            <v>-</v>
          </cell>
          <cell r="EV787" t="str">
            <v>-</v>
          </cell>
          <cell r="EW787" t="str">
            <v>-</v>
          </cell>
          <cell r="EX787" t="str">
            <v>-</v>
          </cell>
          <cell r="EY787" t="str">
            <v>-</v>
          </cell>
          <cell r="EZ787" t="str">
            <v>-</v>
          </cell>
        </row>
        <row r="788">
          <cell r="A788" t="str">
            <v>11.6.32008/09</v>
          </cell>
          <cell r="B788" t="str">
            <v>11.6.3</v>
          </cell>
          <cell r="C788" t="str">
            <v>2008/09</v>
          </cell>
          <cell r="D788" t="str">
            <v>-</v>
          </cell>
          <cell r="E788" t="str">
            <v>-</v>
          </cell>
          <cell r="F788" t="str">
            <v>-</v>
          </cell>
          <cell r="G788" t="str">
            <v>-</v>
          </cell>
          <cell r="H788" t="str">
            <v>-</v>
          </cell>
          <cell r="I788" t="str">
            <v>-</v>
          </cell>
          <cell r="J788" t="str">
            <v>-</v>
          </cell>
          <cell r="K788" t="str">
            <v>-</v>
          </cell>
          <cell r="L788" t="str">
            <v>-</v>
          </cell>
          <cell r="M788" t="str">
            <v>-</v>
          </cell>
          <cell r="N788" t="str">
            <v>-</v>
          </cell>
          <cell r="O788" t="str">
            <v>-</v>
          </cell>
          <cell r="P788" t="str">
            <v>-</v>
          </cell>
          <cell r="Q788" t="str">
            <v>-</v>
          </cell>
          <cell r="R788" t="str">
            <v>-</v>
          </cell>
          <cell r="S788" t="str">
            <v>-</v>
          </cell>
          <cell r="T788" t="str">
            <v>-</v>
          </cell>
          <cell r="U788" t="str">
            <v>-</v>
          </cell>
          <cell r="V788" t="str">
            <v>-</v>
          </cell>
          <cell r="W788" t="str">
            <v>-</v>
          </cell>
          <cell r="X788" t="str">
            <v>-</v>
          </cell>
          <cell r="Y788" t="str">
            <v>-</v>
          </cell>
          <cell r="Z788" t="str">
            <v>-</v>
          </cell>
          <cell r="AA788" t="str">
            <v>-</v>
          </cell>
          <cell r="AB788" t="str">
            <v>-</v>
          </cell>
          <cell r="AC788" t="str">
            <v>-</v>
          </cell>
          <cell r="AD788" t="str">
            <v>-</v>
          </cell>
          <cell r="AE788" t="str">
            <v>-</v>
          </cell>
          <cell r="AF788" t="str">
            <v>-</v>
          </cell>
          <cell r="AG788" t="str">
            <v>-</v>
          </cell>
          <cell r="AH788" t="str">
            <v>-</v>
          </cell>
          <cell r="AI788" t="str">
            <v>-</v>
          </cell>
          <cell r="AJ788" t="str">
            <v>-</v>
          </cell>
          <cell r="AK788" t="str">
            <v>-</v>
          </cell>
          <cell r="AL788" t="str">
            <v>-</v>
          </cell>
          <cell r="AM788" t="str">
            <v>-</v>
          </cell>
          <cell r="AN788" t="str">
            <v>-</v>
          </cell>
          <cell r="AO788" t="str">
            <v>-</v>
          </cell>
          <cell r="AP788" t="str">
            <v>-</v>
          </cell>
          <cell r="AQ788" t="str">
            <v>-</v>
          </cell>
          <cell r="AR788" t="str">
            <v>-</v>
          </cell>
          <cell r="AS788" t="str">
            <v>-</v>
          </cell>
          <cell r="AT788" t="str">
            <v>-</v>
          </cell>
          <cell r="AU788" t="str">
            <v>-</v>
          </cell>
          <cell r="AV788" t="str">
            <v>-</v>
          </cell>
          <cell r="AW788" t="str">
            <v>-</v>
          </cell>
          <cell r="AX788" t="str">
            <v>-</v>
          </cell>
          <cell r="AY788" t="str">
            <v>-</v>
          </cell>
          <cell r="AZ788" t="str">
            <v>-</v>
          </cell>
          <cell r="BA788" t="str">
            <v>-</v>
          </cell>
          <cell r="BB788" t="str">
            <v>-</v>
          </cell>
          <cell r="BC788" t="str">
            <v>-</v>
          </cell>
          <cell r="BD788" t="str">
            <v>-</v>
          </cell>
          <cell r="BE788" t="str">
            <v>-</v>
          </cell>
          <cell r="BF788" t="str">
            <v>-</v>
          </cell>
          <cell r="BG788" t="str">
            <v>-</v>
          </cell>
          <cell r="BH788" t="str">
            <v>-</v>
          </cell>
          <cell r="BI788" t="str">
            <v>-</v>
          </cell>
          <cell r="BJ788" t="str">
            <v>-</v>
          </cell>
          <cell r="BK788" t="str">
            <v>-</v>
          </cell>
          <cell r="BL788" t="str">
            <v>-</v>
          </cell>
          <cell r="BM788" t="str">
            <v>-</v>
          </cell>
          <cell r="BN788" t="str">
            <v>-</v>
          </cell>
          <cell r="BO788" t="str">
            <v>-</v>
          </cell>
          <cell r="BP788" t="str">
            <v>-</v>
          </cell>
          <cell r="BQ788" t="str">
            <v>-</v>
          </cell>
          <cell r="BR788" t="str">
            <v>-</v>
          </cell>
          <cell r="BS788" t="str">
            <v>-</v>
          </cell>
          <cell r="BT788" t="str">
            <v>-</v>
          </cell>
          <cell r="BU788" t="str">
            <v>-</v>
          </cell>
          <cell r="BV788" t="str">
            <v>-</v>
          </cell>
          <cell r="BW788" t="str">
            <v>-</v>
          </cell>
          <cell r="BX788" t="str">
            <v>-</v>
          </cell>
          <cell r="BY788" t="str">
            <v>-</v>
          </cell>
          <cell r="BZ788" t="str">
            <v>-</v>
          </cell>
          <cell r="CA788" t="str">
            <v>-</v>
          </cell>
          <cell r="CB788" t="str">
            <v>-</v>
          </cell>
          <cell r="CC788" t="str">
            <v>-</v>
          </cell>
          <cell r="CD788" t="str">
            <v>-</v>
          </cell>
          <cell r="CE788" t="str">
            <v>-</v>
          </cell>
          <cell r="CF788" t="str">
            <v>-</v>
          </cell>
          <cell r="CG788" t="str">
            <v>-</v>
          </cell>
          <cell r="CH788" t="str">
            <v>-</v>
          </cell>
          <cell r="CI788" t="str">
            <v>-</v>
          </cell>
          <cell r="CJ788" t="str">
            <v>-</v>
          </cell>
          <cell r="CK788" t="str">
            <v>-</v>
          </cell>
          <cell r="CL788" t="str">
            <v>-</v>
          </cell>
          <cell r="CM788" t="str">
            <v>-</v>
          </cell>
          <cell r="CN788" t="str">
            <v>-</v>
          </cell>
          <cell r="CO788" t="str">
            <v>-</v>
          </cell>
          <cell r="CP788" t="str">
            <v>-</v>
          </cell>
          <cell r="CQ788" t="str">
            <v>-</v>
          </cell>
          <cell r="CR788" t="str">
            <v>-</v>
          </cell>
          <cell r="CS788" t="str">
            <v>-</v>
          </cell>
          <cell r="CT788" t="str">
            <v>-</v>
          </cell>
          <cell r="CU788" t="str">
            <v>-</v>
          </cell>
          <cell r="CV788" t="str">
            <v>-</v>
          </cell>
          <cell r="CW788" t="str">
            <v>-</v>
          </cell>
          <cell r="CX788" t="str">
            <v>-</v>
          </cell>
          <cell r="CY788" t="str">
            <v>-</v>
          </cell>
          <cell r="CZ788" t="str">
            <v>-</v>
          </cell>
          <cell r="DA788" t="str">
            <v>-</v>
          </cell>
          <cell r="DB788" t="str">
            <v>-</v>
          </cell>
          <cell r="DC788" t="str">
            <v>-</v>
          </cell>
          <cell r="DD788" t="str">
            <v>-</v>
          </cell>
          <cell r="DE788" t="str">
            <v>-</v>
          </cell>
          <cell r="DF788" t="str">
            <v>-</v>
          </cell>
          <cell r="DG788" t="str">
            <v>-</v>
          </cell>
          <cell r="DH788" t="str">
            <v>-</v>
          </cell>
          <cell r="DI788" t="str">
            <v>-</v>
          </cell>
          <cell r="DJ788" t="str">
            <v>-</v>
          </cell>
          <cell r="DK788" t="str">
            <v>-</v>
          </cell>
          <cell r="DL788" t="str">
            <v>-</v>
          </cell>
          <cell r="DM788" t="str">
            <v>-</v>
          </cell>
          <cell r="DN788" t="str">
            <v>-</v>
          </cell>
          <cell r="DO788" t="str">
            <v>-</v>
          </cell>
          <cell r="DP788" t="str">
            <v>-</v>
          </cell>
          <cell r="DQ788" t="str">
            <v>-</v>
          </cell>
          <cell r="DR788" t="str">
            <v>-</v>
          </cell>
          <cell r="DS788" t="str">
            <v>-</v>
          </cell>
          <cell r="DT788" t="str">
            <v>-</v>
          </cell>
          <cell r="DU788" t="str">
            <v>-</v>
          </cell>
          <cell r="DV788" t="str">
            <v>-</v>
          </cell>
          <cell r="DW788" t="str">
            <v>-</v>
          </cell>
          <cell r="DX788" t="str">
            <v>-</v>
          </cell>
          <cell r="DY788" t="str">
            <v>-</v>
          </cell>
          <cell r="DZ788" t="str">
            <v>-</v>
          </cell>
          <cell r="EA788" t="str">
            <v>-</v>
          </cell>
          <cell r="EB788" t="str">
            <v>-</v>
          </cell>
          <cell r="EC788" t="str">
            <v>-</v>
          </cell>
          <cell r="ED788" t="str">
            <v>-</v>
          </cell>
          <cell r="EE788" t="str">
            <v>-</v>
          </cell>
          <cell r="EF788" t="str">
            <v>-</v>
          </cell>
          <cell r="EG788" t="str">
            <v>-</v>
          </cell>
          <cell r="EH788" t="str">
            <v>-</v>
          </cell>
          <cell r="EI788" t="str">
            <v>-</v>
          </cell>
          <cell r="EJ788" t="str">
            <v>-</v>
          </cell>
          <cell r="EK788" t="str">
            <v>-</v>
          </cell>
          <cell r="EL788" t="str">
            <v>-</v>
          </cell>
          <cell r="EM788" t="str">
            <v>-</v>
          </cell>
          <cell r="EN788" t="str">
            <v>-</v>
          </cell>
          <cell r="EO788" t="str">
            <v>-</v>
          </cell>
          <cell r="EP788" t="str">
            <v>-</v>
          </cell>
          <cell r="EQ788" t="str">
            <v>-</v>
          </cell>
          <cell r="ER788" t="str">
            <v>-</v>
          </cell>
          <cell r="ES788" t="str">
            <v>-</v>
          </cell>
          <cell r="ET788" t="str">
            <v>-</v>
          </cell>
          <cell r="EU788" t="str">
            <v>-</v>
          </cell>
          <cell r="EV788" t="str">
            <v>-</v>
          </cell>
          <cell r="EW788" t="str">
            <v>-</v>
          </cell>
          <cell r="EX788" t="str">
            <v>-</v>
          </cell>
          <cell r="EY788" t="str">
            <v>-</v>
          </cell>
          <cell r="EZ788" t="str">
            <v>-</v>
          </cell>
        </row>
        <row r="789">
          <cell r="A789" t="str">
            <v>11.6.32009/10</v>
          </cell>
          <cell r="B789" t="str">
            <v>11.6.3</v>
          </cell>
          <cell r="C789" t="str">
            <v>2009/10</v>
          </cell>
          <cell r="D789" t="str">
            <v>-</v>
          </cell>
          <cell r="E789" t="str">
            <v>-</v>
          </cell>
          <cell r="F789" t="str">
            <v>-</v>
          </cell>
          <cell r="G789" t="str">
            <v>-</v>
          </cell>
          <cell r="H789" t="str">
            <v>-</v>
          </cell>
          <cell r="I789" t="str">
            <v>-</v>
          </cell>
          <cell r="J789" t="str">
            <v>-</v>
          </cell>
          <cell r="K789" t="str">
            <v>-</v>
          </cell>
          <cell r="L789" t="str">
            <v>-</v>
          </cell>
          <cell r="M789" t="str">
            <v>-</v>
          </cell>
          <cell r="N789" t="str">
            <v>-</v>
          </cell>
          <cell r="O789" t="str">
            <v>-</v>
          </cell>
          <cell r="P789" t="str">
            <v>-</v>
          </cell>
          <cell r="Q789" t="str">
            <v>-</v>
          </cell>
          <cell r="R789" t="str">
            <v>-</v>
          </cell>
          <cell r="S789" t="str">
            <v>-</v>
          </cell>
          <cell r="T789" t="str">
            <v>-</v>
          </cell>
          <cell r="U789" t="str">
            <v>-</v>
          </cell>
          <cell r="V789" t="str">
            <v>-</v>
          </cell>
          <cell r="W789" t="str">
            <v>-</v>
          </cell>
          <cell r="X789" t="str">
            <v>-</v>
          </cell>
          <cell r="Y789" t="str">
            <v>-</v>
          </cell>
          <cell r="Z789" t="str">
            <v>-</v>
          </cell>
          <cell r="AA789" t="str">
            <v>-</v>
          </cell>
          <cell r="AB789" t="str">
            <v>-</v>
          </cell>
          <cell r="AC789" t="str">
            <v>-</v>
          </cell>
          <cell r="AD789" t="str">
            <v>-</v>
          </cell>
          <cell r="AE789" t="str">
            <v>-</v>
          </cell>
          <cell r="AF789" t="str">
            <v>-</v>
          </cell>
          <cell r="AG789" t="str">
            <v>-</v>
          </cell>
          <cell r="AH789" t="str">
            <v>-</v>
          </cell>
          <cell r="AI789" t="str">
            <v>-</v>
          </cell>
          <cell r="AJ789" t="str">
            <v>-</v>
          </cell>
          <cell r="AK789" t="str">
            <v>-</v>
          </cell>
          <cell r="AL789" t="str">
            <v>-</v>
          </cell>
          <cell r="AM789" t="str">
            <v>-</v>
          </cell>
          <cell r="AN789" t="str">
            <v>-</v>
          </cell>
          <cell r="AO789" t="str">
            <v>-</v>
          </cell>
          <cell r="AP789" t="str">
            <v>-</v>
          </cell>
          <cell r="AQ789" t="str">
            <v>-</v>
          </cell>
          <cell r="AR789" t="str">
            <v>-</v>
          </cell>
          <cell r="AS789" t="str">
            <v>-</v>
          </cell>
          <cell r="AT789" t="str">
            <v>-</v>
          </cell>
          <cell r="AU789" t="str">
            <v>-</v>
          </cell>
          <cell r="AV789" t="str">
            <v>-</v>
          </cell>
          <cell r="AW789" t="str">
            <v>-</v>
          </cell>
          <cell r="AX789" t="str">
            <v>-</v>
          </cell>
          <cell r="AY789" t="str">
            <v>-</v>
          </cell>
          <cell r="AZ789" t="str">
            <v>-</v>
          </cell>
          <cell r="BA789" t="str">
            <v>-</v>
          </cell>
          <cell r="BB789" t="str">
            <v>-</v>
          </cell>
          <cell r="BC789" t="str">
            <v>-</v>
          </cell>
          <cell r="BD789" t="str">
            <v>-</v>
          </cell>
          <cell r="BE789" t="str">
            <v>-</v>
          </cell>
          <cell r="BF789" t="str">
            <v>-</v>
          </cell>
          <cell r="BG789" t="str">
            <v>-</v>
          </cell>
          <cell r="BH789" t="str">
            <v>-</v>
          </cell>
          <cell r="BI789" t="str">
            <v>-</v>
          </cell>
          <cell r="BJ789" t="str">
            <v>-</v>
          </cell>
          <cell r="BK789" t="str">
            <v>-</v>
          </cell>
          <cell r="BL789" t="str">
            <v>-</v>
          </cell>
          <cell r="BM789" t="str">
            <v>-</v>
          </cell>
          <cell r="BN789" t="str">
            <v>-</v>
          </cell>
          <cell r="BO789" t="str">
            <v>-</v>
          </cell>
          <cell r="BP789" t="str">
            <v>-</v>
          </cell>
          <cell r="BQ789" t="str">
            <v>-</v>
          </cell>
          <cell r="BR789" t="str">
            <v>-</v>
          </cell>
          <cell r="BS789" t="str">
            <v>-</v>
          </cell>
          <cell r="BT789" t="str">
            <v>-</v>
          </cell>
          <cell r="BU789" t="str">
            <v>-</v>
          </cell>
          <cell r="BV789" t="str">
            <v>-</v>
          </cell>
          <cell r="BW789" t="str">
            <v>-</v>
          </cell>
          <cell r="BX789" t="str">
            <v>-</v>
          </cell>
          <cell r="BY789" t="str">
            <v>-</v>
          </cell>
          <cell r="BZ789" t="str">
            <v>-</v>
          </cell>
          <cell r="CA789" t="str">
            <v>-</v>
          </cell>
          <cell r="CB789" t="str">
            <v>-</v>
          </cell>
          <cell r="CC789" t="str">
            <v>-</v>
          </cell>
          <cell r="CD789" t="str">
            <v>-</v>
          </cell>
          <cell r="CE789" t="str">
            <v>-</v>
          </cell>
          <cell r="CF789" t="str">
            <v>-</v>
          </cell>
          <cell r="CG789" t="str">
            <v>-</v>
          </cell>
          <cell r="CH789" t="str">
            <v>-</v>
          </cell>
          <cell r="CI789" t="str">
            <v>-</v>
          </cell>
          <cell r="CJ789" t="str">
            <v>-</v>
          </cell>
          <cell r="CK789" t="str">
            <v>-</v>
          </cell>
          <cell r="CL789" t="str">
            <v>-</v>
          </cell>
          <cell r="CM789" t="str">
            <v>-</v>
          </cell>
          <cell r="CN789" t="str">
            <v>-</v>
          </cell>
          <cell r="CO789" t="str">
            <v>-</v>
          </cell>
          <cell r="CP789" t="str">
            <v>-</v>
          </cell>
          <cell r="CQ789" t="str">
            <v>-</v>
          </cell>
          <cell r="CR789" t="str">
            <v>-</v>
          </cell>
          <cell r="CS789" t="str">
            <v>-</v>
          </cell>
          <cell r="CT789" t="str">
            <v>-</v>
          </cell>
          <cell r="CU789" t="str">
            <v>-</v>
          </cell>
          <cell r="CV789" t="str">
            <v>-</v>
          </cell>
          <cell r="CW789" t="str">
            <v>-</v>
          </cell>
          <cell r="CX789" t="str">
            <v>-</v>
          </cell>
          <cell r="CY789" t="str">
            <v>-</v>
          </cell>
          <cell r="CZ789" t="str">
            <v>-</v>
          </cell>
          <cell r="DA789" t="str">
            <v>-</v>
          </cell>
          <cell r="DB789" t="str">
            <v>-</v>
          </cell>
          <cell r="DC789" t="str">
            <v>-</v>
          </cell>
          <cell r="DD789" t="str">
            <v>-</v>
          </cell>
          <cell r="DE789" t="str">
            <v>-</v>
          </cell>
          <cell r="DF789" t="str">
            <v>-</v>
          </cell>
          <cell r="DG789" t="str">
            <v>-</v>
          </cell>
          <cell r="DH789" t="str">
            <v>-</v>
          </cell>
          <cell r="DI789" t="str">
            <v>-</v>
          </cell>
          <cell r="DJ789" t="str">
            <v>-</v>
          </cell>
          <cell r="DK789" t="str">
            <v>-</v>
          </cell>
          <cell r="DL789" t="str">
            <v>-</v>
          </cell>
          <cell r="DM789" t="str">
            <v>-</v>
          </cell>
          <cell r="DN789" t="str">
            <v>-</v>
          </cell>
          <cell r="DO789" t="str">
            <v>-</v>
          </cell>
          <cell r="DP789" t="str">
            <v>-</v>
          </cell>
          <cell r="DQ789" t="str">
            <v>-</v>
          </cell>
          <cell r="DR789" t="str">
            <v>-</v>
          </cell>
          <cell r="DS789" t="str">
            <v>-</v>
          </cell>
          <cell r="DT789" t="str">
            <v>-</v>
          </cell>
          <cell r="DU789" t="str">
            <v>-</v>
          </cell>
          <cell r="DV789" t="str">
            <v>-</v>
          </cell>
          <cell r="DW789" t="str">
            <v>-</v>
          </cell>
          <cell r="DX789" t="str">
            <v>-</v>
          </cell>
          <cell r="DY789" t="str">
            <v>-</v>
          </cell>
          <cell r="DZ789" t="str">
            <v>-</v>
          </cell>
          <cell r="EA789" t="str">
            <v>-</v>
          </cell>
          <cell r="EB789" t="str">
            <v>-</v>
          </cell>
          <cell r="EC789" t="str">
            <v>-</v>
          </cell>
          <cell r="ED789" t="str">
            <v>-</v>
          </cell>
          <cell r="EE789" t="str">
            <v>-</v>
          </cell>
          <cell r="EF789" t="str">
            <v>-</v>
          </cell>
          <cell r="EG789" t="str">
            <v>-</v>
          </cell>
          <cell r="EH789" t="str">
            <v>-</v>
          </cell>
          <cell r="EI789" t="str">
            <v>-</v>
          </cell>
          <cell r="EJ789" t="str">
            <v>-</v>
          </cell>
          <cell r="EK789" t="str">
            <v>-</v>
          </cell>
          <cell r="EL789" t="str">
            <v>-</v>
          </cell>
          <cell r="EM789" t="str">
            <v>-</v>
          </cell>
          <cell r="EN789" t="str">
            <v>-</v>
          </cell>
          <cell r="EO789" t="str">
            <v>-</v>
          </cell>
          <cell r="EP789" t="str">
            <v>-</v>
          </cell>
          <cell r="EQ789" t="str">
            <v>-</v>
          </cell>
          <cell r="ER789" t="str">
            <v>-</v>
          </cell>
          <cell r="ES789" t="str">
            <v>-</v>
          </cell>
          <cell r="ET789" t="str">
            <v>-</v>
          </cell>
          <cell r="EU789" t="str">
            <v>-</v>
          </cell>
          <cell r="EV789" t="str">
            <v>-</v>
          </cell>
          <cell r="EW789" t="str">
            <v>-</v>
          </cell>
          <cell r="EX789" t="str">
            <v>-</v>
          </cell>
          <cell r="EY789" t="str">
            <v>-</v>
          </cell>
          <cell r="EZ789" t="str">
            <v>-</v>
          </cell>
        </row>
        <row r="790">
          <cell r="A790" t="str">
            <v>11.6.32010/11</v>
          </cell>
          <cell r="B790" t="str">
            <v>11.6.3</v>
          </cell>
          <cell r="C790" t="str">
            <v>2010/11</v>
          </cell>
          <cell r="D790">
            <v>21200</v>
          </cell>
          <cell r="E790">
            <v>11</v>
          </cell>
          <cell r="F790" t="str">
            <v>-</v>
          </cell>
          <cell r="G790">
            <v>28</v>
          </cell>
          <cell r="H790">
            <v>7</v>
          </cell>
          <cell r="I790">
            <v>169</v>
          </cell>
          <cell r="J790">
            <v>162</v>
          </cell>
          <cell r="K790">
            <v>15</v>
          </cell>
          <cell r="L790">
            <v>10</v>
          </cell>
          <cell r="M790">
            <v>6</v>
          </cell>
          <cell r="N790">
            <v>28</v>
          </cell>
          <cell r="O790">
            <v>41</v>
          </cell>
          <cell r="P790">
            <v>42</v>
          </cell>
          <cell r="Q790">
            <v>286</v>
          </cell>
          <cell r="R790">
            <v>10</v>
          </cell>
          <cell r="S790">
            <v>185</v>
          </cell>
          <cell r="T790">
            <v>228</v>
          </cell>
          <cell r="U790">
            <v>33</v>
          </cell>
          <cell r="V790">
            <v>11</v>
          </cell>
          <cell r="W790" t="str">
            <v>-</v>
          </cell>
          <cell r="X790" t="str">
            <v>-</v>
          </cell>
          <cell r="Y790" t="str">
            <v>-</v>
          </cell>
          <cell r="Z790">
            <v>262</v>
          </cell>
          <cell r="AA790">
            <v>171</v>
          </cell>
          <cell r="AB790">
            <v>338</v>
          </cell>
          <cell r="AC790">
            <v>261</v>
          </cell>
          <cell r="AD790">
            <v>214</v>
          </cell>
          <cell r="AE790">
            <v>18</v>
          </cell>
          <cell r="AF790">
            <v>10</v>
          </cell>
          <cell r="AG790" t="str">
            <v>-</v>
          </cell>
          <cell r="AH790">
            <v>47</v>
          </cell>
          <cell r="AI790">
            <v>101</v>
          </cell>
          <cell r="AJ790">
            <v>83</v>
          </cell>
          <cell r="AK790" t="str">
            <v>-</v>
          </cell>
          <cell r="AL790">
            <v>23</v>
          </cell>
          <cell r="AM790">
            <v>21</v>
          </cell>
          <cell r="AN790">
            <v>24</v>
          </cell>
          <cell r="AO790">
            <v>711</v>
          </cell>
          <cell r="AP790">
            <v>104</v>
          </cell>
          <cell r="AQ790">
            <v>20</v>
          </cell>
          <cell r="AR790" t="str">
            <v>-</v>
          </cell>
          <cell r="AS790">
            <v>42</v>
          </cell>
          <cell r="AT790">
            <v>365</v>
          </cell>
          <cell r="AU790">
            <v>359</v>
          </cell>
          <cell r="AV790" t="str">
            <v>-</v>
          </cell>
          <cell r="AW790">
            <v>23</v>
          </cell>
          <cell r="AX790">
            <v>10</v>
          </cell>
          <cell r="AY790">
            <v>117</v>
          </cell>
          <cell r="AZ790">
            <v>309</v>
          </cell>
          <cell r="BA790">
            <v>46</v>
          </cell>
          <cell r="BB790" t="str">
            <v>-</v>
          </cell>
          <cell r="BC790">
            <v>218</v>
          </cell>
          <cell r="BD790">
            <v>15</v>
          </cell>
          <cell r="BE790">
            <v>390</v>
          </cell>
          <cell r="BF790">
            <v>213</v>
          </cell>
          <cell r="BG790">
            <v>26</v>
          </cell>
          <cell r="BH790">
            <v>323</v>
          </cell>
          <cell r="BI790">
            <v>106</v>
          </cell>
          <cell r="BJ790">
            <v>89</v>
          </cell>
          <cell r="BK790">
            <v>0</v>
          </cell>
          <cell r="BL790">
            <v>1265</v>
          </cell>
          <cell r="BM790">
            <v>192</v>
          </cell>
          <cell r="BN790">
            <v>176</v>
          </cell>
          <cell r="BO790" t="str">
            <v>-</v>
          </cell>
          <cell r="BP790">
            <v>367</v>
          </cell>
          <cell r="BQ790" t="str">
            <v>-</v>
          </cell>
          <cell r="BR790">
            <v>247</v>
          </cell>
          <cell r="BS790">
            <v>203</v>
          </cell>
          <cell r="BT790">
            <v>175</v>
          </cell>
          <cell r="BU790">
            <v>33</v>
          </cell>
          <cell r="BV790">
            <v>247</v>
          </cell>
          <cell r="BW790">
            <v>73</v>
          </cell>
          <cell r="BX790">
            <v>144</v>
          </cell>
          <cell r="BY790">
            <v>68</v>
          </cell>
          <cell r="BZ790">
            <v>84</v>
          </cell>
          <cell r="CA790">
            <v>31</v>
          </cell>
          <cell r="CB790">
            <v>184</v>
          </cell>
          <cell r="CC790">
            <v>95</v>
          </cell>
          <cell r="CD790">
            <v>263</v>
          </cell>
          <cell r="CE790" t="str">
            <v>-</v>
          </cell>
          <cell r="CF790">
            <v>25</v>
          </cell>
          <cell r="CG790">
            <v>72</v>
          </cell>
          <cell r="CH790">
            <v>28</v>
          </cell>
          <cell r="CI790">
            <v>104</v>
          </cell>
          <cell r="CJ790">
            <v>55</v>
          </cell>
          <cell r="CK790">
            <v>344</v>
          </cell>
          <cell r="CL790">
            <v>9</v>
          </cell>
          <cell r="CM790" t="str">
            <v>-</v>
          </cell>
          <cell r="CN790">
            <v>68</v>
          </cell>
          <cell r="CO790">
            <v>304</v>
          </cell>
          <cell r="CP790">
            <v>90</v>
          </cell>
          <cell r="CQ790">
            <v>47</v>
          </cell>
          <cell r="CR790">
            <v>110</v>
          </cell>
          <cell r="CS790">
            <v>116</v>
          </cell>
          <cell r="CT790" t="str">
            <v>-</v>
          </cell>
          <cell r="CU790">
            <v>135</v>
          </cell>
          <cell r="CV790">
            <v>1353</v>
          </cell>
          <cell r="CW790">
            <v>129</v>
          </cell>
          <cell r="CX790">
            <v>215</v>
          </cell>
          <cell r="CY790">
            <v>97</v>
          </cell>
          <cell r="CZ790">
            <v>123</v>
          </cell>
          <cell r="DA790">
            <v>40</v>
          </cell>
          <cell r="DB790">
            <v>449</v>
          </cell>
          <cell r="DC790">
            <v>73</v>
          </cell>
          <cell r="DD790">
            <v>904</v>
          </cell>
          <cell r="DE790">
            <v>599</v>
          </cell>
          <cell r="DF790">
            <v>68</v>
          </cell>
          <cell r="DG790">
            <v>121</v>
          </cell>
          <cell r="DH790">
            <v>294</v>
          </cell>
          <cell r="DI790" t="str">
            <v>-</v>
          </cell>
          <cell r="DJ790">
            <v>418</v>
          </cell>
          <cell r="DK790">
            <v>393</v>
          </cell>
          <cell r="DL790">
            <v>94</v>
          </cell>
          <cell r="DM790">
            <v>128</v>
          </cell>
          <cell r="DN790">
            <v>619</v>
          </cell>
          <cell r="DO790">
            <v>40</v>
          </cell>
          <cell r="DP790">
            <v>70</v>
          </cell>
          <cell r="DQ790" t="str">
            <v>-</v>
          </cell>
          <cell r="DR790">
            <v>17</v>
          </cell>
          <cell r="DS790">
            <v>85</v>
          </cell>
          <cell r="DT790">
            <v>238</v>
          </cell>
          <cell r="DU790">
            <v>18</v>
          </cell>
          <cell r="DV790">
            <v>113</v>
          </cell>
          <cell r="DW790" t="str">
            <v>-</v>
          </cell>
          <cell r="DX790">
            <v>165</v>
          </cell>
          <cell r="DY790">
            <v>25</v>
          </cell>
          <cell r="DZ790">
            <v>100</v>
          </cell>
          <cell r="EA790">
            <v>203</v>
          </cell>
          <cell r="EB790">
            <v>19</v>
          </cell>
          <cell r="EC790">
            <v>97</v>
          </cell>
          <cell r="ED790">
            <v>276</v>
          </cell>
          <cell r="EE790">
            <v>79</v>
          </cell>
          <cell r="EF790">
            <v>299</v>
          </cell>
          <cell r="EG790">
            <v>28</v>
          </cell>
          <cell r="EH790">
            <v>147</v>
          </cell>
          <cell r="EI790">
            <v>73</v>
          </cell>
          <cell r="EJ790">
            <v>48</v>
          </cell>
          <cell r="EK790">
            <v>8</v>
          </cell>
          <cell r="EL790">
            <v>39</v>
          </cell>
          <cell r="EM790">
            <v>124</v>
          </cell>
          <cell r="EN790" t="str">
            <v>-</v>
          </cell>
          <cell r="EO790">
            <v>19</v>
          </cell>
          <cell r="EP790">
            <v>15</v>
          </cell>
          <cell r="EQ790" t="str">
            <v>-</v>
          </cell>
          <cell r="ER790">
            <v>0</v>
          </cell>
          <cell r="ES790">
            <v>10</v>
          </cell>
          <cell r="ET790">
            <v>10</v>
          </cell>
          <cell r="EU790" t="str">
            <v>-</v>
          </cell>
          <cell r="EV790">
            <v>18</v>
          </cell>
          <cell r="EW790">
            <v>28</v>
          </cell>
          <cell r="EX790">
            <v>30</v>
          </cell>
          <cell r="EY790" t="str">
            <v>-</v>
          </cell>
          <cell r="EZ790">
            <v>13</v>
          </cell>
        </row>
        <row r="791">
          <cell r="A791" t="str">
            <v>11.6.42006/07</v>
          </cell>
          <cell r="B791" t="str">
            <v>11.6.4</v>
          </cell>
          <cell r="C791" t="str">
            <v>2006/07</v>
          </cell>
          <cell r="D791" t="str">
            <v>-</v>
          </cell>
          <cell r="E791" t="str">
            <v>-</v>
          </cell>
          <cell r="F791" t="str">
            <v>-</v>
          </cell>
          <cell r="G791" t="str">
            <v>-</v>
          </cell>
          <cell r="H791" t="str">
            <v>-</v>
          </cell>
          <cell r="I791" t="str">
            <v>-</v>
          </cell>
          <cell r="J791" t="str">
            <v>-</v>
          </cell>
          <cell r="K791" t="str">
            <v>-</v>
          </cell>
          <cell r="L791" t="str">
            <v>-</v>
          </cell>
          <cell r="M791" t="str">
            <v>-</v>
          </cell>
          <cell r="N791" t="str">
            <v>-</v>
          </cell>
          <cell r="O791" t="str">
            <v>-</v>
          </cell>
          <cell r="P791" t="str">
            <v>-</v>
          </cell>
          <cell r="Q791" t="str">
            <v>-</v>
          </cell>
          <cell r="R791" t="str">
            <v>-</v>
          </cell>
          <cell r="S791" t="str">
            <v>-</v>
          </cell>
          <cell r="T791" t="str">
            <v>-</v>
          </cell>
          <cell r="U791" t="str">
            <v>-</v>
          </cell>
          <cell r="V791" t="str">
            <v>-</v>
          </cell>
          <cell r="W791" t="str">
            <v>-</v>
          </cell>
          <cell r="X791" t="str">
            <v>-</v>
          </cell>
          <cell r="Y791" t="str">
            <v>-</v>
          </cell>
          <cell r="Z791" t="str">
            <v>-</v>
          </cell>
          <cell r="AA791" t="str">
            <v>-</v>
          </cell>
          <cell r="AB791" t="str">
            <v>-</v>
          </cell>
          <cell r="AC791" t="str">
            <v>-</v>
          </cell>
          <cell r="AD791" t="str">
            <v>-</v>
          </cell>
          <cell r="AE791" t="str">
            <v>-</v>
          </cell>
          <cell r="AF791" t="str">
            <v>-</v>
          </cell>
          <cell r="AG791" t="str">
            <v>-</v>
          </cell>
          <cell r="AH791" t="str">
            <v>-</v>
          </cell>
          <cell r="AI791" t="str">
            <v>-</v>
          </cell>
          <cell r="AJ791" t="str">
            <v>-</v>
          </cell>
          <cell r="AK791" t="str">
            <v>-</v>
          </cell>
          <cell r="AL791" t="str">
            <v>-</v>
          </cell>
          <cell r="AM791" t="str">
            <v>-</v>
          </cell>
          <cell r="AN791" t="str">
            <v>-</v>
          </cell>
          <cell r="AO791" t="str">
            <v>-</v>
          </cell>
          <cell r="AP791" t="str">
            <v>-</v>
          </cell>
          <cell r="AQ791" t="str">
            <v>-</v>
          </cell>
          <cell r="AR791" t="str">
            <v>-</v>
          </cell>
          <cell r="AS791" t="str">
            <v>-</v>
          </cell>
          <cell r="AT791" t="str">
            <v>-</v>
          </cell>
          <cell r="AU791" t="str">
            <v>-</v>
          </cell>
          <cell r="AV791" t="str">
            <v>-</v>
          </cell>
          <cell r="AW791" t="str">
            <v>-</v>
          </cell>
          <cell r="AX791" t="str">
            <v>-</v>
          </cell>
          <cell r="AY791" t="str">
            <v>-</v>
          </cell>
          <cell r="AZ791" t="str">
            <v>-</v>
          </cell>
          <cell r="BA791" t="str">
            <v>-</v>
          </cell>
          <cell r="BB791" t="str">
            <v>-</v>
          </cell>
          <cell r="BC791" t="str">
            <v>-</v>
          </cell>
          <cell r="BD791" t="str">
            <v>-</v>
          </cell>
          <cell r="BE791" t="str">
            <v>-</v>
          </cell>
          <cell r="BF791" t="str">
            <v>-</v>
          </cell>
          <cell r="BG791" t="str">
            <v>-</v>
          </cell>
          <cell r="BH791" t="str">
            <v>-</v>
          </cell>
          <cell r="BI791" t="str">
            <v>-</v>
          </cell>
          <cell r="BJ791" t="str">
            <v>-</v>
          </cell>
          <cell r="BK791" t="str">
            <v>-</v>
          </cell>
          <cell r="BL791" t="str">
            <v>-</v>
          </cell>
          <cell r="BM791" t="str">
            <v>-</v>
          </cell>
          <cell r="BN791" t="str">
            <v>-</v>
          </cell>
          <cell r="BO791" t="str">
            <v>-</v>
          </cell>
          <cell r="BP791" t="str">
            <v>-</v>
          </cell>
          <cell r="BQ791" t="str">
            <v>-</v>
          </cell>
          <cell r="BR791" t="str">
            <v>-</v>
          </cell>
          <cell r="BS791" t="str">
            <v>-</v>
          </cell>
          <cell r="BT791" t="str">
            <v>-</v>
          </cell>
          <cell r="BU791" t="str">
            <v>-</v>
          </cell>
          <cell r="BV791" t="str">
            <v>-</v>
          </cell>
          <cell r="BW791" t="str">
            <v>-</v>
          </cell>
          <cell r="BX791" t="str">
            <v>-</v>
          </cell>
          <cell r="BY791" t="str">
            <v>-</v>
          </cell>
          <cell r="BZ791" t="str">
            <v>-</v>
          </cell>
          <cell r="CA791" t="str">
            <v>-</v>
          </cell>
          <cell r="CB791" t="str">
            <v>-</v>
          </cell>
          <cell r="CC791" t="str">
            <v>-</v>
          </cell>
          <cell r="CD791" t="str">
            <v>-</v>
          </cell>
          <cell r="CE791" t="str">
            <v>-</v>
          </cell>
          <cell r="CF791" t="str">
            <v>-</v>
          </cell>
          <cell r="CG791" t="str">
            <v>-</v>
          </cell>
          <cell r="CH791" t="str">
            <v>-</v>
          </cell>
          <cell r="CI791" t="str">
            <v>-</v>
          </cell>
          <cell r="CJ791" t="str">
            <v>-</v>
          </cell>
          <cell r="CK791" t="str">
            <v>-</v>
          </cell>
          <cell r="CL791" t="str">
            <v>-</v>
          </cell>
          <cell r="CM791" t="str">
            <v>-</v>
          </cell>
          <cell r="CN791" t="str">
            <v>-</v>
          </cell>
          <cell r="CO791" t="str">
            <v>-</v>
          </cell>
          <cell r="CP791" t="str">
            <v>-</v>
          </cell>
          <cell r="CQ791" t="str">
            <v>-</v>
          </cell>
          <cell r="CR791" t="str">
            <v>-</v>
          </cell>
          <cell r="CS791" t="str">
            <v>-</v>
          </cell>
          <cell r="CT791" t="str">
            <v>-</v>
          </cell>
          <cell r="CU791" t="str">
            <v>-</v>
          </cell>
          <cell r="CV791" t="str">
            <v>-</v>
          </cell>
          <cell r="CW791" t="str">
            <v>-</v>
          </cell>
          <cell r="CX791" t="str">
            <v>-</v>
          </cell>
          <cell r="CY791" t="str">
            <v>-</v>
          </cell>
          <cell r="CZ791" t="str">
            <v>-</v>
          </cell>
          <cell r="DA791" t="str">
            <v>-</v>
          </cell>
          <cell r="DB791" t="str">
            <v>-</v>
          </cell>
          <cell r="DC791" t="str">
            <v>-</v>
          </cell>
          <cell r="DD791" t="str">
            <v>-</v>
          </cell>
          <cell r="DE791" t="str">
            <v>-</v>
          </cell>
          <cell r="DF791" t="str">
            <v>-</v>
          </cell>
          <cell r="DG791" t="str">
            <v>-</v>
          </cell>
          <cell r="DH791" t="str">
            <v>-</v>
          </cell>
          <cell r="DI791" t="str">
            <v>-</v>
          </cell>
          <cell r="DJ791" t="str">
            <v>-</v>
          </cell>
          <cell r="DK791" t="str">
            <v>-</v>
          </cell>
          <cell r="DL791" t="str">
            <v>-</v>
          </cell>
          <cell r="DM791" t="str">
            <v>-</v>
          </cell>
          <cell r="DN791" t="str">
            <v>-</v>
          </cell>
          <cell r="DO791" t="str">
            <v>-</v>
          </cell>
          <cell r="DP791" t="str">
            <v>-</v>
          </cell>
          <cell r="DQ791" t="str">
            <v>-</v>
          </cell>
          <cell r="DR791" t="str">
            <v>-</v>
          </cell>
          <cell r="DS791" t="str">
            <v>-</v>
          </cell>
          <cell r="DT791" t="str">
            <v>-</v>
          </cell>
          <cell r="DU791" t="str">
            <v>-</v>
          </cell>
          <cell r="DV791" t="str">
            <v>-</v>
          </cell>
          <cell r="DW791" t="str">
            <v>-</v>
          </cell>
          <cell r="DX791" t="str">
            <v>-</v>
          </cell>
          <cell r="DY791" t="str">
            <v>-</v>
          </cell>
          <cell r="DZ791" t="str">
            <v>-</v>
          </cell>
          <cell r="EA791" t="str">
            <v>-</v>
          </cell>
          <cell r="EB791" t="str">
            <v>-</v>
          </cell>
          <cell r="EC791" t="str">
            <v>-</v>
          </cell>
          <cell r="ED791" t="str">
            <v>-</v>
          </cell>
          <cell r="EE791" t="str">
            <v>-</v>
          </cell>
          <cell r="EF791" t="str">
            <v>-</v>
          </cell>
          <cell r="EG791" t="str">
            <v>-</v>
          </cell>
          <cell r="EH791" t="str">
            <v>-</v>
          </cell>
          <cell r="EI791" t="str">
            <v>-</v>
          </cell>
          <cell r="EJ791" t="str">
            <v>-</v>
          </cell>
          <cell r="EK791" t="str">
            <v>-</v>
          </cell>
          <cell r="EL791" t="str">
            <v>-</v>
          </cell>
          <cell r="EM791" t="str">
            <v>-</v>
          </cell>
          <cell r="EN791" t="str">
            <v>-</v>
          </cell>
          <cell r="EO791" t="str">
            <v>-</v>
          </cell>
          <cell r="EP791" t="str">
            <v>-</v>
          </cell>
          <cell r="EQ791" t="str">
            <v>-</v>
          </cell>
          <cell r="ER791" t="str">
            <v>-</v>
          </cell>
          <cell r="ES791" t="str">
            <v>-</v>
          </cell>
          <cell r="ET791" t="str">
            <v>-</v>
          </cell>
          <cell r="EU791" t="str">
            <v>-</v>
          </cell>
          <cell r="EV791" t="str">
            <v>-</v>
          </cell>
          <cell r="EW791" t="str">
            <v>-</v>
          </cell>
          <cell r="EX791" t="str">
            <v>-</v>
          </cell>
          <cell r="EY791" t="str">
            <v>-</v>
          </cell>
          <cell r="EZ791" t="str">
            <v>-</v>
          </cell>
        </row>
        <row r="792">
          <cell r="A792" t="str">
            <v>11.6.42007/08</v>
          </cell>
          <cell r="B792" t="str">
            <v>11.6.4</v>
          </cell>
          <cell r="C792" t="str">
            <v>2007/08</v>
          </cell>
          <cell r="D792" t="str">
            <v>-</v>
          </cell>
          <cell r="E792" t="str">
            <v>-</v>
          </cell>
          <cell r="F792" t="str">
            <v>-</v>
          </cell>
          <cell r="G792" t="str">
            <v>-</v>
          </cell>
          <cell r="H792" t="str">
            <v>-</v>
          </cell>
          <cell r="I792" t="str">
            <v>-</v>
          </cell>
          <cell r="J792" t="str">
            <v>-</v>
          </cell>
          <cell r="K792" t="str">
            <v>-</v>
          </cell>
          <cell r="L792" t="str">
            <v>-</v>
          </cell>
          <cell r="M792" t="str">
            <v>-</v>
          </cell>
          <cell r="N792" t="str">
            <v>-</v>
          </cell>
          <cell r="O792" t="str">
            <v>-</v>
          </cell>
          <cell r="P792" t="str">
            <v>-</v>
          </cell>
          <cell r="Q792" t="str">
            <v>-</v>
          </cell>
          <cell r="R792" t="str">
            <v>-</v>
          </cell>
          <cell r="S792" t="str">
            <v>-</v>
          </cell>
          <cell r="T792" t="str">
            <v>-</v>
          </cell>
          <cell r="U792" t="str">
            <v>-</v>
          </cell>
          <cell r="V792" t="str">
            <v>-</v>
          </cell>
          <cell r="W792" t="str">
            <v>-</v>
          </cell>
          <cell r="X792" t="str">
            <v>-</v>
          </cell>
          <cell r="Y792" t="str">
            <v>-</v>
          </cell>
          <cell r="Z792" t="str">
            <v>-</v>
          </cell>
          <cell r="AA792" t="str">
            <v>-</v>
          </cell>
          <cell r="AB792" t="str">
            <v>-</v>
          </cell>
          <cell r="AC792" t="str">
            <v>-</v>
          </cell>
          <cell r="AD792" t="str">
            <v>-</v>
          </cell>
          <cell r="AE792" t="str">
            <v>-</v>
          </cell>
          <cell r="AF792" t="str">
            <v>-</v>
          </cell>
          <cell r="AG792" t="str">
            <v>-</v>
          </cell>
          <cell r="AH792" t="str">
            <v>-</v>
          </cell>
          <cell r="AI792" t="str">
            <v>-</v>
          </cell>
          <cell r="AJ792" t="str">
            <v>-</v>
          </cell>
          <cell r="AK792" t="str">
            <v>-</v>
          </cell>
          <cell r="AL792" t="str">
            <v>-</v>
          </cell>
          <cell r="AM792" t="str">
            <v>-</v>
          </cell>
          <cell r="AN792" t="str">
            <v>-</v>
          </cell>
          <cell r="AO792" t="str">
            <v>-</v>
          </cell>
          <cell r="AP792" t="str">
            <v>-</v>
          </cell>
          <cell r="AQ792" t="str">
            <v>-</v>
          </cell>
          <cell r="AR792" t="str">
            <v>-</v>
          </cell>
          <cell r="AS792" t="str">
            <v>-</v>
          </cell>
          <cell r="AT792" t="str">
            <v>-</v>
          </cell>
          <cell r="AU792" t="str">
            <v>-</v>
          </cell>
          <cell r="AV792" t="str">
            <v>-</v>
          </cell>
          <cell r="AW792" t="str">
            <v>-</v>
          </cell>
          <cell r="AX792" t="str">
            <v>-</v>
          </cell>
          <cell r="AY792" t="str">
            <v>-</v>
          </cell>
          <cell r="AZ792" t="str">
            <v>-</v>
          </cell>
          <cell r="BA792" t="str">
            <v>-</v>
          </cell>
          <cell r="BB792" t="str">
            <v>-</v>
          </cell>
          <cell r="BC792" t="str">
            <v>-</v>
          </cell>
          <cell r="BD792" t="str">
            <v>-</v>
          </cell>
          <cell r="BE792" t="str">
            <v>-</v>
          </cell>
          <cell r="BF792" t="str">
            <v>-</v>
          </cell>
          <cell r="BG792" t="str">
            <v>-</v>
          </cell>
          <cell r="BH792" t="str">
            <v>-</v>
          </cell>
          <cell r="BI792" t="str">
            <v>-</v>
          </cell>
          <cell r="BJ792" t="str">
            <v>-</v>
          </cell>
          <cell r="BK792" t="str">
            <v>-</v>
          </cell>
          <cell r="BL792" t="str">
            <v>-</v>
          </cell>
          <cell r="BM792" t="str">
            <v>-</v>
          </cell>
          <cell r="BN792" t="str">
            <v>-</v>
          </cell>
          <cell r="BO792" t="str">
            <v>-</v>
          </cell>
          <cell r="BP792" t="str">
            <v>-</v>
          </cell>
          <cell r="BQ792" t="str">
            <v>-</v>
          </cell>
          <cell r="BR792" t="str">
            <v>-</v>
          </cell>
          <cell r="BS792" t="str">
            <v>-</v>
          </cell>
          <cell r="BT792" t="str">
            <v>-</v>
          </cell>
          <cell r="BU792" t="str">
            <v>-</v>
          </cell>
          <cell r="BV792" t="str">
            <v>-</v>
          </cell>
          <cell r="BW792" t="str">
            <v>-</v>
          </cell>
          <cell r="BX792" t="str">
            <v>-</v>
          </cell>
          <cell r="BY792" t="str">
            <v>-</v>
          </cell>
          <cell r="BZ792" t="str">
            <v>-</v>
          </cell>
          <cell r="CA792" t="str">
            <v>-</v>
          </cell>
          <cell r="CB792" t="str">
            <v>-</v>
          </cell>
          <cell r="CC792" t="str">
            <v>-</v>
          </cell>
          <cell r="CD792" t="str">
            <v>-</v>
          </cell>
          <cell r="CE792" t="str">
            <v>-</v>
          </cell>
          <cell r="CF792" t="str">
            <v>-</v>
          </cell>
          <cell r="CG792" t="str">
            <v>-</v>
          </cell>
          <cell r="CH792" t="str">
            <v>-</v>
          </cell>
          <cell r="CI792" t="str">
            <v>-</v>
          </cell>
          <cell r="CJ792" t="str">
            <v>-</v>
          </cell>
          <cell r="CK792" t="str">
            <v>-</v>
          </cell>
          <cell r="CL792" t="str">
            <v>-</v>
          </cell>
          <cell r="CM792" t="str">
            <v>-</v>
          </cell>
          <cell r="CN792" t="str">
            <v>-</v>
          </cell>
          <cell r="CO792" t="str">
            <v>-</v>
          </cell>
          <cell r="CP792" t="str">
            <v>-</v>
          </cell>
          <cell r="CQ792" t="str">
            <v>-</v>
          </cell>
          <cell r="CR792" t="str">
            <v>-</v>
          </cell>
          <cell r="CS792" t="str">
            <v>-</v>
          </cell>
          <cell r="CT792" t="str">
            <v>-</v>
          </cell>
          <cell r="CU792" t="str">
            <v>-</v>
          </cell>
          <cell r="CV792" t="str">
            <v>-</v>
          </cell>
          <cell r="CW792" t="str">
            <v>-</v>
          </cell>
          <cell r="CX792" t="str">
            <v>-</v>
          </cell>
          <cell r="CY792" t="str">
            <v>-</v>
          </cell>
          <cell r="CZ792" t="str">
            <v>-</v>
          </cell>
          <cell r="DA792" t="str">
            <v>-</v>
          </cell>
          <cell r="DB792" t="str">
            <v>-</v>
          </cell>
          <cell r="DC792" t="str">
            <v>-</v>
          </cell>
          <cell r="DD792" t="str">
            <v>-</v>
          </cell>
          <cell r="DE792" t="str">
            <v>-</v>
          </cell>
          <cell r="DF792" t="str">
            <v>-</v>
          </cell>
          <cell r="DG792" t="str">
            <v>-</v>
          </cell>
          <cell r="DH792" t="str">
            <v>-</v>
          </cell>
          <cell r="DI792" t="str">
            <v>-</v>
          </cell>
          <cell r="DJ792" t="str">
            <v>-</v>
          </cell>
          <cell r="DK792" t="str">
            <v>-</v>
          </cell>
          <cell r="DL792" t="str">
            <v>-</v>
          </cell>
          <cell r="DM792" t="str">
            <v>-</v>
          </cell>
          <cell r="DN792" t="str">
            <v>-</v>
          </cell>
          <cell r="DO792" t="str">
            <v>-</v>
          </cell>
          <cell r="DP792" t="str">
            <v>-</v>
          </cell>
          <cell r="DQ792" t="str">
            <v>-</v>
          </cell>
          <cell r="DR792" t="str">
            <v>-</v>
          </cell>
          <cell r="DS792" t="str">
            <v>-</v>
          </cell>
          <cell r="DT792" t="str">
            <v>-</v>
          </cell>
          <cell r="DU792" t="str">
            <v>-</v>
          </cell>
          <cell r="DV792" t="str">
            <v>-</v>
          </cell>
          <cell r="DW792" t="str">
            <v>-</v>
          </cell>
          <cell r="DX792" t="str">
            <v>-</v>
          </cell>
          <cell r="DY792" t="str">
            <v>-</v>
          </cell>
          <cell r="DZ792" t="str">
            <v>-</v>
          </cell>
          <cell r="EA792" t="str">
            <v>-</v>
          </cell>
          <cell r="EB792" t="str">
            <v>-</v>
          </cell>
          <cell r="EC792" t="str">
            <v>-</v>
          </cell>
          <cell r="ED792" t="str">
            <v>-</v>
          </cell>
          <cell r="EE792" t="str">
            <v>-</v>
          </cell>
          <cell r="EF792" t="str">
            <v>-</v>
          </cell>
          <cell r="EG792" t="str">
            <v>-</v>
          </cell>
          <cell r="EH792" t="str">
            <v>-</v>
          </cell>
          <cell r="EI792" t="str">
            <v>-</v>
          </cell>
          <cell r="EJ792" t="str">
            <v>-</v>
          </cell>
          <cell r="EK792" t="str">
            <v>-</v>
          </cell>
          <cell r="EL792" t="str">
            <v>-</v>
          </cell>
          <cell r="EM792" t="str">
            <v>-</v>
          </cell>
          <cell r="EN792" t="str">
            <v>-</v>
          </cell>
          <cell r="EO792" t="str">
            <v>-</v>
          </cell>
          <cell r="EP792" t="str">
            <v>-</v>
          </cell>
          <cell r="EQ792" t="str">
            <v>-</v>
          </cell>
          <cell r="ER792" t="str">
            <v>-</v>
          </cell>
          <cell r="ES792" t="str">
            <v>-</v>
          </cell>
          <cell r="ET792" t="str">
            <v>-</v>
          </cell>
          <cell r="EU792" t="str">
            <v>-</v>
          </cell>
          <cell r="EV792" t="str">
            <v>-</v>
          </cell>
          <cell r="EW792" t="str">
            <v>-</v>
          </cell>
          <cell r="EX792" t="str">
            <v>-</v>
          </cell>
          <cell r="EY792" t="str">
            <v>-</v>
          </cell>
          <cell r="EZ792" t="str">
            <v>-</v>
          </cell>
        </row>
        <row r="793">
          <cell r="A793" t="str">
            <v>11.6.42008/09</v>
          </cell>
          <cell r="B793" t="str">
            <v>11.6.4</v>
          </cell>
          <cell r="C793" t="str">
            <v>2008/09</v>
          </cell>
          <cell r="D793" t="str">
            <v>-</v>
          </cell>
          <cell r="E793" t="str">
            <v>-</v>
          </cell>
          <cell r="F793" t="str">
            <v>-</v>
          </cell>
          <cell r="G793" t="str">
            <v>-</v>
          </cell>
          <cell r="H793" t="str">
            <v>-</v>
          </cell>
          <cell r="I793" t="str">
            <v>-</v>
          </cell>
          <cell r="J793" t="str">
            <v>-</v>
          </cell>
          <cell r="K793" t="str">
            <v>-</v>
          </cell>
          <cell r="L793" t="str">
            <v>-</v>
          </cell>
          <cell r="M793" t="str">
            <v>-</v>
          </cell>
          <cell r="N793" t="str">
            <v>-</v>
          </cell>
          <cell r="O793" t="str">
            <v>-</v>
          </cell>
          <cell r="P793" t="str">
            <v>-</v>
          </cell>
          <cell r="Q793" t="str">
            <v>-</v>
          </cell>
          <cell r="R793" t="str">
            <v>-</v>
          </cell>
          <cell r="S793" t="str">
            <v>-</v>
          </cell>
          <cell r="T793" t="str">
            <v>-</v>
          </cell>
          <cell r="U793" t="str">
            <v>-</v>
          </cell>
          <cell r="V793" t="str">
            <v>-</v>
          </cell>
          <cell r="W793" t="str">
            <v>-</v>
          </cell>
          <cell r="X793" t="str">
            <v>-</v>
          </cell>
          <cell r="Y793" t="str">
            <v>-</v>
          </cell>
          <cell r="Z793" t="str">
            <v>-</v>
          </cell>
          <cell r="AA793" t="str">
            <v>-</v>
          </cell>
          <cell r="AB793" t="str">
            <v>-</v>
          </cell>
          <cell r="AC793" t="str">
            <v>-</v>
          </cell>
          <cell r="AD793" t="str">
            <v>-</v>
          </cell>
          <cell r="AE793" t="str">
            <v>-</v>
          </cell>
          <cell r="AF793" t="str">
            <v>-</v>
          </cell>
          <cell r="AG793" t="str">
            <v>-</v>
          </cell>
          <cell r="AH793" t="str">
            <v>-</v>
          </cell>
          <cell r="AI793" t="str">
            <v>-</v>
          </cell>
          <cell r="AJ793" t="str">
            <v>-</v>
          </cell>
          <cell r="AK793" t="str">
            <v>-</v>
          </cell>
          <cell r="AL793" t="str">
            <v>-</v>
          </cell>
          <cell r="AM793" t="str">
            <v>-</v>
          </cell>
          <cell r="AN793" t="str">
            <v>-</v>
          </cell>
          <cell r="AO793" t="str">
            <v>-</v>
          </cell>
          <cell r="AP793" t="str">
            <v>-</v>
          </cell>
          <cell r="AQ793" t="str">
            <v>-</v>
          </cell>
          <cell r="AR793" t="str">
            <v>-</v>
          </cell>
          <cell r="AS793" t="str">
            <v>-</v>
          </cell>
          <cell r="AT793" t="str">
            <v>-</v>
          </cell>
          <cell r="AU793" t="str">
            <v>-</v>
          </cell>
          <cell r="AV793" t="str">
            <v>-</v>
          </cell>
          <cell r="AW793" t="str">
            <v>-</v>
          </cell>
          <cell r="AX793" t="str">
            <v>-</v>
          </cell>
          <cell r="AY793" t="str">
            <v>-</v>
          </cell>
          <cell r="AZ793" t="str">
            <v>-</v>
          </cell>
          <cell r="BA793" t="str">
            <v>-</v>
          </cell>
          <cell r="BB793" t="str">
            <v>-</v>
          </cell>
          <cell r="BC793" t="str">
            <v>-</v>
          </cell>
          <cell r="BD793" t="str">
            <v>-</v>
          </cell>
          <cell r="BE793" t="str">
            <v>-</v>
          </cell>
          <cell r="BF793" t="str">
            <v>-</v>
          </cell>
          <cell r="BG793" t="str">
            <v>-</v>
          </cell>
          <cell r="BH793" t="str">
            <v>-</v>
          </cell>
          <cell r="BI793" t="str">
            <v>-</v>
          </cell>
          <cell r="BJ793" t="str">
            <v>-</v>
          </cell>
          <cell r="BK793" t="str">
            <v>-</v>
          </cell>
          <cell r="BL793" t="str">
            <v>-</v>
          </cell>
          <cell r="BM793" t="str">
            <v>-</v>
          </cell>
          <cell r="BN793" t="str">
            <v>-</v>
          </cell>
          <cell r="BO793" t="str">
            <v>-</v>
          </cell>
          <cell r="BP793" t="str">
            <v>-</v>
          </cell>
          <cell r="BQ793" t="str">
            <v>-</v>
          </cell>
          <cell r="BR793" t="str">
            <v>-</v>
          </cell>
          <cell r="BS793" t="str">
            <v>-</v>
          </cell>
          <cell r="BT793" t="str">
            <v>-</v>
          </cell>
          <cell r="BU793" t="str">
            <v>-</v>
          </cell>
          <cell r="BV793" t="str">
            <v>-</v>
          </cell>
          <cell r="BW793" t="str">
            <v>-</v>
          </cell>
          <cell r="BX793" t="str">
            <v>-</v>
          </cell>
          <cell r="BY793" t="str">
            <v>-</v>
          </cell>
          <cell r="BZ793" t="str">
            <v>-</v>
          </cell>
          <cell r="CA793" t="str">
            <v>-</v>
          </cell>
          <cell r="CB793" t="str">
            <v>-</v>
          </cell>
          <cell r="CC793" t="str">
            <v>-</v>
          </cell>
          <cell r="CD793" t="str">
            <v>-</v>
          </cell>
          <cell r="CE793" t="str">
            <v>-</v>
          </cell>
          <cell r="CF793" t="str">
            <v>-</v>
          </cell>
          <cell r="CG793" t="str">
            <v>-</v>
          </cell>
          <cell r="CH793" t="str">
            <v>-</v>
          </cell>
          <cell r="CI793" t="str">
            <v>-</v>
          </cell>
          <cell r="CJ793" t="str">
            <v>-</v>
          </cell>
          <cell r="CK793" t="str">
            <v>-</v>
          </cell>
          <cell r="CL793" t="str">
            <v>-</v>
          </cell>
          <cell r="CM793" t="str">
            <v>-</v>
          </cell>
          <cell r="CN793" t="str">
            <v>-</v>
          </cell>
          <cell r="CO793" t="str">
            <v>-</v>
          </cell>
          <cell r="CP793" t="str">
            <v>-</v>
          </cell>
          <cell r="CQ793" t="str">
            <v>-</v>
          </cell>
          <cell r="CR793" t="str">
            <v>-</v>
          </cell>
          <cell r="CS793" t="str">
            <v>-</v>
          </cell>
          <cell r="CT793" t="str">
            <v>-</v>
          </cell>
          <cell r="CU793" t="str">
            <v>-</v>
          </cell>
          <cell r="CV793" t="str">
            <v>-</v>
          </cell>
          <cell r="CW793" t="str">
            <v>-</v>
          </cell>
          <cell r="CX793" t="str">
            <v>-</v>
          </cell>
          <cell r="CY793" t="str">
            <v>-</v>
          </cell>
          <cell r="CZ793" t="str">
            <v>-</v>
          </cell>
          <cell r="DA793" t="str">
            <v>-</v>
          </cell>
          <cell r="DB793" t="str">
            <v>-</v>
          </cell>
          <cell r="DC793" t="str">
            <v>-</v>
          </cell>
          <cell r="DD793" t="str">
            <v>-</v>
          </cell>
          <cell r="DE793" t="str">
            <v>-</v>
          </cell>
          <cell r="DF793" t="str">
            <v>-</v>
          </cell>
          <cell r="DG793" t="str">
            <v>-</v>
          </cell>
          <cell r="DH793" t="str">
            <v>-</v>
          </cell>
          <cell r="DI793" t="str">
            <v>-</v>
          </cell>
          <cell r="DJ793" t="str">
            <v>-</v>
          </cell>
          <cell r="DK793" t="str">
            <v>-</v>
          </cell>
          <cell r="DL793" t="str">
            <v>-</v>
          </cell>
          <cell r="DM793" t="str">
            <v>-</v>
          </cell>
          <cell r="DN793" t="str">
            <v>-</v>
          </cell>
          <cell r="DO793" t="str">
            <v>-</v>
          </cell>
          <cell r="DP793" t="str">
            <v>-</v>
          </cell>
          <cell r="DQ793" t="str">
            <v>-</v>
          </cell>
          <cell r="DR793" t="str">
            <v>-</v>
          </cell>
          <cell r="DS793" t="str">
            <v>-</v>
          </cell>
          <cell r="DT793" t="str">
            <v>-</v>
          </cell>
          <cell r="DU793" t="str">
            <v>-</v>
          </cell>
          <cell r="DV793" t="str">
            <v>-</v>
          </cell>
          <cell r="DW793" t="str">
            <v>-</v>
          </cell>
          <cell r="DX793" t="str">
            <v>-</v>
          </cell>
          <cell r="DY793" t="str">
            <v>-</v>
          </cell>
          <cell r="DZ793" t="str">
            <v>-</v>
          </cell>
          <cell r="EA793" t="str">
            <v>-</v>
          </cell>
          <cell r="EB793" t="str">
            <v>-</v>
          </cell>
          <cell r="EC793" t="str">
            <v>-</v>
          </cell>
          <cell r="ED793" t="str">
            <v>-</v>
          </cell>
          <cell r="EE793" t="str">
            <v>-</v>
          </cell>
          <cell r="EF793" t="str">
            <v>-</v>
          </cell>
          <cell r="EG793" t="str">
            <v>-</v>
          </cell>
          <cell r="EH793" t="str">
            <v>-</v>
          </cell>
          <cell r="EI793" t="str">
            <v>-</v>
          </cell>
          <cell r="EJ793" t="str">
            <v>-</v>
          </cell>
          <cell r="EK793" t="str">
            <v>-</v>
          </cell>
          <cell r="EL793" t="str">
            <v>-</v>
          </cell>
          <cell r="EM793" t="str">
            <v>-</v>
          </cell>
          <cell r="EN793" t="str">
            <v>-</v>
          </cell>
          <cell r="EO793" t="str">
            <v>-</v>
          </cell>
          <cell r="EP793" t="str">
            <v>-</v>
          </cell>
          <cell r="EQ793" t="str">
            <v>-</v>
          </cell>
          <cell r="ER793" t="str">
            <v>-</v>
          </cell>
          <cell r="ES793" t="str">
            <v>-</v>
          </cell>
          <cell r="ET793" t="str">
            <v>-</v>
          </cell>
          <cell r="EU793" t="str">
            <v>-</v>
          </cell>
          <cell r="EV793" t="str">
            <v>-</v>
          </cell>
          <cell r="EW793" t="str">
            <v>-</v>
          </cell>
          <cell r="EX793" t="str">
            <v>-</v>
          </cell>
          <cell r="EY793" t="str">
            <v>-</v>
          </cell>
          <cell r="EZ793" t="str">
            <v>-</v>
          </cell>
        </row>
        <row r="794">
          <cell r="A794" t="str">
            <v>11.6.42009/10</v>
          </cell>
          <cell r="B794" t="str">
            <v>11.6.4</v>
          </cell>
          <cell r="C794" t="str">
            <v>2009/10</v>
          </cell>
          <cell r="D794" t="str">
            <v>-</v>
          </cell>
          <cell r="E794" t="str">
            <v>-</v>
          </cell>
          <cell r="F794" t="str">
            <v>-</v>
          </cell>
          <cell r="G794" t="str">
            <v>-</v>
          </cell>
          <cell r="H794" t="str">
            <v>-</v>
          </cell>
          <cell r="I794" t="str">
            <v>-</v>
          </cell>
          <cell r="J794" t="str">
            <v>-</v>
          </cell>
          <cell r="K794" t="str">
            <v>-</v>
          </cell>
          <cell r="L794" t="str">
            <v>-</v>
          </cell>
          <cell r="M794" t="str">
            <v>-</v>
          </cell>
          <cell r="N794" t="str">
            <v>-</v>
          </cell>
          <cell r="O794" t="str">
            <v>-</v>
          </cell>
          <cell r="P794" t="str">
            <v>-</v>
          </cell>
          <cell r="Q794" t="str">
            <v>-</v>
          </cell>
          <cell r="R794" t="str">
            <v>-</v>
          </cell>
          <cell r="S794" t="str">
            <v>-</v>
          </cell>
          <cell r="T794" t="str">
            <v>-</v>
          </cell>
          <cell r="U794" t="str">
            <v>-</v>
          </cell>
          <cell r="V794" t="str">
            <v>-</v>
          </cell>
          <cell r="W794" t="str">
            <v>-</v>
          </cell>
          <cell r="X794" t="str">
            <v>-</v>
          </cell>
          <cell r="Y794" t="str">
            <v>-</v>
          </cell>
          <cell r="Z794" t="str">
            <v>-</v>
          </cell>
          <cell r="AA794" t="str">
            <v>-</v>
          </cell>
          <cell r="AB794" t="str">
            <v>-</v>
          </cell>
          <cell r="AC794" t="str">
            <v>-</v>
          </cell>
          <cell r="AD794" t="str">
            <v>-</v>
          </cell>
          <cell r="AE794" t="str">
            <v>-</v>
          </cell>
          <cell r="AF794" t="str">
            <v>-</v>
          </cell>
          <cell r="AG794" t="str">
            <v>-</v>
          </cell>
          <cell r="AH794" t="str">
            <v>-</v>
          </cell>
          <cell r="AI794" t="str">
            <v>-</v>
          </cell>
          <cell r="AJ794" t="str">
            <v>-</v>
          </cell>
          <cell r="AK794" t="str">
            <v>-</v>
          </cell>
          <cell r="AL794" t="str">
            <v>-</v>
          </cell>
          <cell r="AM794" t="str">
            <v>-</v>
          </cell>
          <cell r="AN794" t="str">
            <v>-</v>
          </cell>
          <cell r="AO794" t="str">
            <v>-</v>
          </cell>
          <cell r="AP794" t="str">
            <v>-</v>
          </cell>
          <cell r="AQ794" t="str">
            <v>-</v>
          </cell>
          <cell r="AR794" t="str">
            <v>-</v>
          </cell>
          <cell r="AS794" t="str">
            <v>-</v>
          </cell>
          <cell r="AT794" t="str">
            <v>-</v>
          </cell>
          <cell r="AU794" t="str">
            <v>-</v>
          </cell>
          <cell r="AV794" t="str">
            <v>-</v>
          </cell>
          <cell r="AW794" t="str">
            <v>-</v>
          </cell>
          <cell r="AX794" t="str">
            <v>-</v>
          </cell>
          <cell r="AY794" t="str">
            <v>-</v>
          </cell>
          <cell r="AZ794" t="str">
            <v>-</v>
          </cell>
          <cell r="BA794" t="str">
            <v>-</v>
          </cell>
          <cell r="BB794" t="str">
            <v>-</v>
          </cell>
          <cell r="BC794" t="str">
            <v>-</v>
          </cell>
          <cell r="BD794" t="str">
            <v>-</v>
          </cell>
          <cell r="BE794" t="str">
            <v>-</v>
          </cell>
          <cell r="BF794" t="str">
            <v>-</v>
          </cell>
          <cell r="BG794" t="str">
            <v>-</v>
          </cell>
          <cell r="BH794" t="str">
            <v>-</v>
          </cell>
          <cell r="BI794" t="str">
            <v>-</v>
          </cell>
          <cell r="BJ794" t="str">
            <v>-</v>
          </cell>
          <cell r="BK794" t="str">
            <v>-</v>
          </cell>
          <cell r="BL794" t="str">
            <v>-</v>
          </cell>
          <cell r="BM794" t="str">
            <v>-</v>
          </cell>
          <cell r="BN794" t="str">
            <v>-</v>
          </cell>
          <cell r="BO794" t="str">
            <v>-</v>
          </cell>
          <cell r="BP794" t="str">
            <v>-</v>
          </cell>
          <cell r="BQ794" t="str">
            <v>-</v>
          </cell>
          <cell r="BR794" t="str">
            <v>-</v>
          </cell>
          <cell r="BS794" t="str">
            <v>-</v>
          </cell>
          <cell r="BT794" t="str">
            <v>-</v>
          </cell>
          <cell r="BU794" t="str">
            <v>-</v>
          </cell>
          <cell r="BV794" t="str">
            <v>-</v>
          </cell>
          <cell r="BW794" t="str">
            <v>-</v>
          </cell>
          <cell r="BX794" t="str">
            <v>-</v>
          </cell>
          <cell r="BY794" t="str">
            <v>-</v>
          </cell>
          <cell r="BZ794" t="str">
            <v>-</v>
          </cell>
          <cell r="CA794" t="str">
            <v>-</v>
          </cell>
          <cell r="CB794" t="str">
            <v>-</v>
          </cell>
          <cell r="CC794" t="str">
            <v>-</v>
          </cell>
          <cell r="CD794" t="str">
            <v>-</v>
          </cell>
          <cell r="CE794" t="str">
            <v>-</v>
          </cell>
          <cell r="CF794" t="str">
            <v>-</v>
          </cell>
          <cell r="CG794" t="str">
            <v>-</v>
          </cell>
          <cell r="CH794" t="str">
            <v>-</v>
          </cell>
          <cell r="CI794" t="str">
            <v>-</v>
          </cell>
          <cell r="CJ794" t="str">
            <v>-</v>
          </cell>
          <cell r="CK794" t="str">
            <v>-</v>
          </cell>
          <cell r="CL794" t="str">
            <v>-</v>
          </cell>
          <cell r="CM794" t="str">
            <v>-</v>
          </cell>
          <cell r="CN794" t="str">
            <v>-</v>
          </cell>
          <cell r="CO794" t="str">
            <v>-</v>
          </cell>
          <cell r="CP794" t="str">
            <v>-</v>
          </cell>
          <cell r="CQ794" t="str">
            <v>-</v>
          </cell>
          <cell r="CR794" t="str">
            <v>-</v>
          </cell>
          <cell r="CS794" t="str">
            <v>-</v>
          </cell>
          <cell r="CT794" t="str">
            <v>-</v>
          </cell>
          <cell r="CU794" t="str">
            <v>-</v>
          </cell>
          <cell r="CV794" t="str">
            <v>-</v>
          </cell>
          <cell r="CW794" t="str">
            <v>-</v>
          </cell>
          <cell r="CX794" t="str">
            <v>-</v>
          </cell>
          <cell r="CY794" t="str">
            <v>-</v>
          </cell>
          <cell r="CZ794" t="str">
            <v>-</v>
          </cell>
          <cell r="DA794" t="str">
            <v>-</v>
          </cell>
          <cell r="DB794" t="str">
            <v>-</v>
          </cell>
          <cell r="DC794" t="str">
            <v>-</v>
          </cell>
          <cell r="DD794" t="str">
            <v>-</v>
          </cell>
          <cell r="DE794" t="str">
            <v>-</v>
          </cell>
          <cell r="DF794" t="str">
            <v>-</v>
          </cell>
          <cell r="DG794" t="str">
            <v>-</v>
          </cell>
          <cell r="DH794" t="str">
            <v>-</v>
          </cell>
          <cell r="DI794" t="str">
            <v>-</v>
          </cell>
          <cell r="DJ794" t="str">
            <v>-</v>
          </cell>
          <cell r="DK794" t="str">
            <v>-</v>
          </cell>
          <cell r="DL794" t="str">
            <v>-</v>
          </cell>
          <cell r="DM794" t="str">
            <v>-</v>
          </cell>
          <cell r="DN794" t="str">
            <v>-</v>
          </cell>
          <cell r="DO794" t="str">
            <v>-</v>
          </cell>
          <cell r="DP794" t="str">
            <v>-</v>
          </cell>
          <cell r="DQ794" t="str">
            <v>-</v>
          </cell>
          <cell r="DR794" t="str">
            <v>-</v>
          </cell>
          <cell r="DS794" t="str">
            <v>-</v>
          </cell>
          <cell r="DT794" t="str">
            <v>-</v>
          </cell>
          <cell r="DU794" t="str">
            <v>-</v>
          </cell>
          <cell r="DV794" t="str">
            <v>-</v>
          </cell>
          <cell r="DW794" t="str">
            <v>-</v>
          </cell>
          <cell r="DX794" t="str">
            <v>-</v>
          </cell>
          <cell r="DY794" t="str">
            <v>-</v>
          </cell>
          <cell r="DZ794" t="str">
            <v>-</v>
          </cell>
          <cell r="EA794" t="str">
            <v>-</v>
          </cell>
          <cell r="EB794" t="str">
            <v>-</v>
          </cell>
          <cell r="EC794" t="str">
            <v>-</v>
          </cell>
          <cell r="ED794" t="str">
            <v>-</v>
          </cell>
          <cell r="EE794" t="str">
            <v>-</v>
          </cell>
          <cell r="EF794" t="str">
            <v>-</v>
          </cell>
          <cell r="EG794" t="str">
            <v>-</v>
          </cell>
          <cell r="EH794" t="str">
            <v>-</v>
          </cell>
          <cell r="EI794" t="str">
            <v>-</v>
          </cell>
          <cell r="EJ794" t="str">
            <v>-</v>
          </cell>
          <cell r="EK794" t="str">
            <v>-</v>
          </cell>
          <cell r="EL794" t="str">
            <v>-</v>
          </cell>
          <cell r="EM794" t="str">
            <v>-</v>
          </cell>
          <cell r="EN794" t="str">
            <v>-</v>
          </cell>
          <cell r="EO794" t="str">
            <v>-</v>
          </cell>
          <cell r="EP794" t="str">
            <v>-</v>
          </cell>
          <cell r="EQ794" t="str">
            <v>-</v>
          </cell>
          <cell r="ER794" t="str">
            <v>-</v>
          </cell>
          <cell r="ES794" t="str">
            <v>-</v>
          </cell>
          <cell r="ET794" t="str">
            <v>-</v>
          </cell>
          <cell r="EU794" t="str">
            <v>-</v>
          </cell>
          <cell r="EV794" t="str">
            <v>-</v>
          </cell>
          <cell r="EW794" t="str">
            <v>-</v>
          </cell>
          <cell r="EX794" t="str">
            <v>-</v>
          </cell>
          <cell r="EY794" t="str">
            <v>-</v>
          </cell>
          <cell r="EZ794" t="str">
            <v>-</v>
          </cell>
        </row>
        <row r="795">
          <cell r="A795" t="str">
            <v>11.6.42010/11</v>
          </cell>
          <cell r="B795" t="str">
            <v>11.6.4</v>
          </cell>
          <cell r="C795" t="str">
            <v>2010/11</v>
          </cell>
          <cell r="D795">
            <v>26300</v>
          </cell>
          <cell r="E795" t="str">
            <v>-</v>
          </cell>
          <cell r="F795" t="str">
            <v>-</v>
          </cell>
          <cell r="G795">
            <v>27</v>
          </cell>
          <cell r="H795" t="str">
            <v>-</v>
          </cell>
          <cell r="I795">
            <v>39</v>
          </cell>
          <cell r="J795">
            <v>85</v>
          </cell>
          <cell r="K795">
            <v>12</v>
          </cell>
          <cell r="L795" t="str">
            <v>-</v>
          </cell>
          <cell r="M795" t="str">
            <v>-</v>
          </cell>
          <cell r="N795" t="str">
            <v>-</v>
          </cell>
          <cell r="O795" t="str">
            <v>-</v>
          </cell>
          <cell r="P795">
            <v>9</v>
          </cell>
          <cell r="Q795">
            <v>26</v>
          </cell>
          <cell r="R795" t="str">
            <v>-</v>
          </cell>
          <cell r="S795">
            <v>46</v>
          </cell>
          <cell r="T795">
            <v>38</v>
          </cell>
          <cell r="U795">
            <v>9</v>
          </cell>
          <cell r="V795" t="str">
            <v>-</v>
          </cell>
          <cell r="W795" t="str">
            <v>-</v>
          </cell>
          <cell r="X795" t="str">
            <v>-</v>
          </cell>
          <cell r="Y795" t="str">
            <v>-</v>
          </cell>
          <cell r="Z795">
            <v>21</v>
          </cell>
          <cell r="AA795">
            <v>343</v>
          </cell>
          <cell r="AB795">
            <v>450</v>
          </cell>
          <cell r="AC795">
            <v>21</v>
          </cell>
          <cell r="AD795">
            <v>44</v>
          </cell>
          <cell r="AE795">
            <v>33</v>
          </cell>
          <cell r="AF795">
            <v>8</v>
          </cell>
          <cell r="AG795" t="str">
            <v>-</v>
          </cell>
          <cell r="AH795">
            <v>16</v>
          </cell>
          <cell r="AI795">
            <v>24</v>
          </cell>
          <cell r="AJ795">
            <v>60</v>
          </cell>
          <cell r="AK795" t="str">
            <v>-</v>
          </cell>
          <cell r="AL795">
            <v>35</v>
          </cell>
          <cell r="AM795">
            <v>23</v>
          </cell>
          <cell r="AN795" t="str">
            <v>-</v>
          </cell>
          <cell r="AO795">
            <v>63</v>
          </cell>
          <cell r="AP795" t="str">
            <v>-</v>
          </cell>
          <cell r="AQ795">
            <v>14</v>
          </cell>
          <cell r="AR795" t="str">
            <v>-</v>
          </cell>
          <cell r="AS795">
            <v>12</v>
          </cell>
          <cell r="AT795">
            <v>69</v>
          </cell>
          <cell r="AU795">
            <v>310</v>
          </cell>
          <cell r="AV795">
            <v>8</v>
          </cell>
          <cell r="AW795" t="str">
            <v>-</v>
          </cell>
          <cell r="AX795">
            <v>11</v>
          </cell>
          <cell r="AY795">
            <v>15</v>
          </cell>
          <cell r="AZ795">
            <v>165</v>
          </cell>
          <cell r="BA795">
            <v>58</v>
          </cell>
          <cell r="BB795" t="str">
            <v>-</v>
          </cell>
          <cell r="BC795">
            <v>71</v>
          </cell>
          <cell r="BD795">
            <v>12</v>
          </cell>
          <cell r="BE795">
            <v>223</v>
          </cell>
          <cell r="BF795">
            <v>46</v>
          </cell>
          <cell r="BG795">
            <v>18</v>
          </cell>
          <cell r="BH795">
            <v>256</v>
          </cell>
          <cell r="BI795">
            <v>112</v>
          </cell>
          <cell r="BJ795">
            <v>38</v>
          </cell>
          <cell r="BK795" t="str">
            <v>-</v>
          </cell>
          <cell r="BL795">
            <v>984</v>
          </cell>
          <cell r="BM795">
            <v>149</v>
          </cell>
          <cell r="BN795">
            <v>53</v>
          </cell>
          <cell r="BO795" t="str">
            <v>-</v>
          </cell>
          <cell r="BP795">
            <v>237</v>
          </cell>
          <cell r="BQ795" t="str">
            <v>-</v>
          </cell>
          <cell r="BR795">
            <v>155</v>
          </cell>
          <cell r="BS795">
            <v>34</v>
          </cell>
          <cell r="BT795">
            <v>63</v>
          </cell>
          <cell r="BU795">
            <v>25</v>
          </cell>
          <cell r="BV795">
            <v>52</v>
          </cell>
          <cell r="BW795">
            <v>50</v>
          </cell>
          <cell r="BX795">
            <v>136</v>
          </cell>
          <cell r="BY795">
            <v>20</v>
          </cell>
          <cell r="BZ795">
            <v>60</v>
          </cell>
          <cell r="CA795">
            <v>26</v>
          </cell>
          <cell r="CB795">
            <v>89</v>
          </cell>
          <cell r="CC795">
            <v>215</v>
          </cell>
          <cell r="CD795">
            <v>213</v>
          </cell>
          <cell r="CE795" t="str">
            <v>-</v>
          </cell>
          <cell r="CF795">
            <v>115</v>
          </cell>
          <cell r="CG795">
            <v>37</v>
          </cell>
          <cell r="CH795">
            <v>42</v>
          </cell>
          <cell r="CI795">
            <v>90</v>
          </cell>
          <cell r="CJ795">
            <v>75</v>
          </cell>
          <cell r="CK795">
            <v>559</v>
          </cell>
          <cell r="CL795">
            <v>20</v>
          </cell>
          <cell r="CM795" t="str">
            <v>-</v>
          </cell>
          <cell r="CN795">
            <v>446</v>
          </cell>
          <cell r="CO795">
            <v>2777</v>
          </cell>
          <cell r="CP795">
            <v>535</v>
          </cell>
          <cell r="CQ795">
            <v>246</v>
          </cell>
          <cell r="CR795">
            <v>1815</v>
          </cell>
          <cell r="CS795">
            <v>935</v>
          </cell>
          <cell r="CT795" t="str">
            <v>-</v>
          </cell>
          <cell r="CU795">
            <v>1452</v>
          </cell>
          <cell r="CV795">
            <v>276</v>
          </cell>
          <cell r="CW795">
            <v>576</v>
          </cell>
          <cell r="CX795">
            <v>415</v>
          </cell>
          <cell r="CY795">
            <v>450</v>
          </cell>
          <cell r="CZ795">
            <v>359</v>
          </cell>
          <cell r="DA795">
            <v>257</v>
          </cell>
          <cell r="DB795">
            <v>818</v>
          </cell>
          <cell r="DC795">
            <v>392</v>
          </cell>
          <cell r="DD795">
            <v>1375</v>
          </cell>
          <cell r="DE795">
            <v>547</v>
          </cell>
          <cell r="DF795">
            <v>567</v>
          </cell>
          <cell r="DG795">
            <v>786</v>
          </cell>
          <cell r="DH795">
            <v>180</v>
          </cell>
          <cell r="DI795" t="str">
            <v>-</v>
          </cell>
          <cell r="DJ795">
            <v>431</v>
          </cell>
          <cell r="DK795">
            <v>253</v>
          </cell>
          <cell r="DL795">
            <v>69</v>
          </cell>
          <cell r="DM795">
            <v>232</v>
          </cell>
          <cell r="DN795">
            <v>406</v>
          </cell>
          <cell r="DO795">
            <v>75</v>
          </cell>
          <cell r="DP795">
            <v>89</v>
          </cell>
          <cell r="DQ795" t="str">
            <v>-</v>
          </cell>
          <cell r="DR795">
            <v>22</v>
          </cell>
          <cell r="DS795">
            <v>82</v>
          </cell>
          <cell r="DT795">
            <v>69</v>
          </cell>
          <cell r="DU795">
            <v>47</v>
          </cell>
          <cell r="DV795">
            <v>101</v>
          </cell>
          <cell r="DW795" t="str">
            <v>-</v>
          </cell>
          <cell r="DX795">
            <v>291</v>
          </cell>
          <cell r="DY795">
            <v>38</v>
          </cell>
          <cell r="DZ795">
            <v>102</v>
          </cell>
          <cell r="EA795">
            <v>141</v>
          </cell>
          <cell r="EB795">
            <v>27</v>
          </cell>
          <cell r="EC795">
            <v>122</v>
          </cell>
          <cell r="ED795">
            <v>107</v>
          </cell>
          <cell r="EE795">
            <v>44</v>
          </cell>
          <cell r="EF795">
            <v>141</v>
          </cell>
          <cell r="EG795">
            <v>17</v>
          </cell>
          <cell r="EH795">
            <v>125</v>
          </cell>
          <cell r="EI795">
            <v>14</v>
          </cell>
          <cell r="EJ795">
            <v>8</v>
          </cell>
          <cell r="EK795">
            <v>11</v>
          </cell>
          <cell r="EL795">
            <v>19</v>
          </cell>
          <cell r="EM795">
            <v>313</v>
          </cell>
          <cell r="EN795" t="str">
            <v>-</v>
          </cell>
          <cell r="EO795">
            <v>10</v>
          </cell>
          <cell r="EP795" t="str">
            <v>-</v>
          </cell>
          <cell r="EQ795" t="str">
            <v>-</v>
          </cell>
          <cell r="ER795">
            <v>0</v>
          </cell>
          <cell r="ES795">
            <v>9</v>
          </cell>
          <cell r="ET795">
            <v>16</v>
          </cell>
          <cell r="EU795" t="str">
            <v>-</v>
          </cell>
          <cell r="EV795">
            <v>26</v>
          </cell>
          <cell r="EW795">
            <v>41</v>
          </cell>
          <cell r="EX795">
            <v>28</v>
          </cell>
          <cell r="EY795" t="str">
            <v>-</v>
          </cell>
          <cell r="EZ795">
            <v>10</v>
          </cell>
        </row>
        <row r="796">
          <cell r="A796" t="str">
            <v>11.6.52006/07</v>
          </cell>
          <cell r="B796" t="str">
            <v>11.6.5</v>
          </cell>
          <cell r="C796" t="str">
            <v>2006/07</v>
          </cell>
          <cell r="D796" t="str">
            <v>-</v>
          </cell>
          <cell r="E796" t="str">
            <v>-</v>
          </cell>
          <cell r="F796" t="str">
            <v>-</v>
          </cell>
          <cell r="G796" t="str">
            <v>-</v>
          </cell>
          <cell r="H796" t="str">
            <v>-</v>
          </cell>
          <cell r="I796" t="str">
            <v>-</v>
          </cell>
          <cell r="J796" t="str">
            <v>-</v>
          </cell>
          <cell r="K796" t="str">
            <v>-</v>
          </cell>
          <cell r="L796" t="str">
            <v>-</v>
          </cell>
          <cell r="M796" t="str">
            <v>-</v>
          </cell>
          <cell r="N796" t="str">
            <v>-</v>
          </cell>
          <cell r="O796" t="str">
            <v>-</v>
          </cell>
          <cell r="P796" t="str">
            <v>-</v>
          </cell>
          <cell r="Q796" t="str">
            <v>-</v>
          </cell>
          <cell r="R796" t="str">
            <v>-</v>
          </cell>
          <cell r="S796" t="str">
            <v>-</v>
          </cell>
          <cell r="T796" t="str">
            <v>-</v>
          </cell>
          <cell r="U796" t="str">
            <v>-</v>
          </cell>
          <cell r="V796" t="str">
            <v>-</v>
          </cell>
          <cell r="W796" t="str">
            <v>-</v>
          </cell>
          <cell r="X796" t="str">
            <v>-</v>
          </cell>
          <cell r="Y796" t="str">
            <v>-</v>
          </cell>
          <cell r="Z796" t="str">
            <v>-</v>
          </cell>
          <cell r="AA796" t="str">
            <v>-</v>
          </cell>
          <cell r="AB796" t="str">
            <v>-</v>
          </cell>
          <cell r="AC796" t="str">
            <v>-</v>
          </cell>
          <cell r="AD796" t="str">
            <v>-</v>
          </cell>
          <cell r="AE796" t="str">
            <v>-</v>
          </cell>
          <cell r="AF796" t="str">
            <v>-</v>
          </cell>
          <cell r="AG796" t="str">
            <v>-</v>
          </cell>
          <cell r="AH796" t="str">
            <v>-</v>
          </cell>
          <cell r="AI796" t="str">
            <v>-</v>
          </cell>
          <cell r="AJ796" t="str">
            <v>-</v>
          </cell>
          <cell r="AK796" t="str">
            <v>-</v>
          </cell>
          <cell r="AL796" t="str">
            <v>-</v>
          </cell>
          <cell r="AM796" t="str">
            <v>-</v>
          </cell>
          <cell r="AN796" t="str">
            <v>-</v>
          </cell>
          <cell r="AO796" t="str">
            <v>-</v>
          </cell>
          <cell r="AP796" t="str">
            <v>-</v>
          </cell>
          <cell r="AQ796" t="str">
            <v>-</v>
          </cell>
          <cell r="AR796" t="str">
            <v>-</v>
          </cell>
          <cell r="AS796" t="str">
            <v>-</v>
          </cell>
          <cell r="AT796" t="str">
            <v>-</v>
          </cell>
          <cell r="AU796" t="str">
            <v>-</v>
          </cell>
          <cell r="AV796" t="str">
            <v>-</v>
          </cell>
          <cell r="AW796" t="str">
            <v>-</v>
          </cell>
          <cell r="AX796" t="str">
            <v>-</v>
          </cell>
          <cell r="AY796" t="str">
            <v>-</v>
          </cell>
          <cell r="AZ796" t="str">
            <v>-</v>
          </cell>
          <cell r="BA796" t="str">
            <v>-</v>
          </cell>
          <cell r="BB796" t="str">
            <v>-</v>
          </cell>
          <cell r="BC796" t="str">
            <v>-</v>
          </cell>
          <cell r="BD796" t="str">
            <v>-</v>
          </cell>
          <cell r="BE796" t="str">
            <v>-</v>
          </cell>
          <cell r="BF796" t="str">
            <v>-</v>
          </cell>
          <cell r="BG796" t="str">
            <v>-</v>
          </cell>
          <cell r="BH796" t="str">
            <v>-</v>
          </cell>
          <cell r="BI796" t="str">
            <v>-</v>
          </cell>
          <cell r="BJ796" t="str">
            <v>-</v>
          </cell>
          <cell r="BK796" t="str">
            <v>-</v>
          </cell>
          <cell r="BL796" t="str">
            <v>-</v>
          </cell>
          <cell r="BM796" t="str">
            <v>-</v>
          </cell>
          <cell r="BN796" t="str">
            <v>-</v>
          </cell>
          <cell r="BO796" t="str">
            <v>-</v>
          </cell>
          <cell r="BP796" t="str">
            <v>-</v>
          </cell>
          <cell r="BQ796" t="str">
            <v>-</v>
          </cell>
          <cell r="BR796" t="str">
            <v>-</v>
          </cell>
          <cell r="BS796" t="str">
            <v>-</v>
          </cell>
          <cell r="BT796" t="str">
            <v>-</v>
          </cell>
          <cell r="BU796" t="str">
            <v>-</v>
          </cell>
          <cell r="BV796" t="str">
            <v>-</v>
          </cell>
          <cell r="BW796" t="str">
            <v>-</v>
          </cell>
          <cell r="BX796" t="str">
            <v>-</v>
          </cell>
          <cell r="BY796" t="str">
            <v>-</v>
          </cell>
          <cell r="BZ796" t="str">
            <v>-</v>
          </cell>
          <cell r="CA796" t="str">
            <v>-</v>
          </cell>
          <cell r="CB796" t="str">
            <v>-</v>
          </cell>
          <cell r="CC796" t="str">
            <v>-</v>
          </cell>
          <cell r="CD796" t="str">
            <v>-</v>
          </cell>
          <cell r="CE796" t="str">
            <v>-</v>
          </cell>
          <cell r="CF796" t="str">
            <v>-</v>
          </cell>
          <cell r="CG796" t="str">
            <v>-</v>
          </cell>
          <cell r="CH796" t="str">
            <v>-</v>
          </cell>
          <cell r="CI796" t="str">
            <v>-</v>
          </cell>
          <cell r="CJ796" t="str">
            <v>-</v>
          </cell>
          <cell r="CK796" t="str">
            <v>-</v>
          </cell>
          <cell r="CL796" t="str">
            <v>-</v>
          </cell>
          <cell r="CM796" t="str">
            <v>-</v>
          </cell>
          <cell r="CN796" t="str">
            <v>-</v>
          </cell>
          <cell r="CO796" t="str">
            <v>-</v>
          </cell>
          <cell r="CP796" t="str">
            <v>-</v>
          </cell>
          <cell r="CQ796" t="str">
            <v>-</v>
          </cell>
          <cell r="CR796" t="str">
            <v>-</v>
          </cell>
          <cell r="CS796" t="str">
            <v>-</v>
          </cell>
          <cell r="CT796" t="str">
            <v>-</v>
          </cell>
          <cell r="CU796" t="str">
            <v>-</v>
          </cell>
          <cell r="CV796" t="str">
            <v>-</v>
          </cell>
          <cell r="CW796" t="str">
            <v>-</v>
          </cell>
          <cell r="CX796" t="str">
            <v>-</v>
          </cell>
          <cell r="CY796" t="str">
            <v>-</v>
          </cell>
          <cell r="CZ796" t="str">
            <v>-</v>
          </cell>
          <cell r="DA796" t="str">
            <v>-</v>
          </cell>
          <cell r="DB796" t="str">
            <v>-</v>
          </cell>
          <cell r="DC796" t="str">
            <v>-</v>
          </cell>
          <cell r="DD796" t="str">
            <v>-</v>
          </cell>
          <cell r="DE796" t="str">
            <v>-</v>
          </cell>
          <cell r="DF796" t="str">
            <v>-</v>
          </cell>
          <cell r="DG796" t="str">
            <v>-</v>
          </cell>
          <cell r="DH796" t="str">
            <v>-</v>
          </cell>
          <cell r="DI796" t="str">
            <v>-</v>
          </cell>
          <cell r="DJ796" t="str">
            <v>-</v>
          </cell>
          <cell r="DK796" t="str">
            <v>-</v>
          </cell>
          <cell r="DL796" t="str">
            <v>-</v>
          </cell>
          <cell r="DM796" t="str">
            <v>-</v>
          </cell>
          <cell r="DN796" t="str">
            <v>-</v>
          </cell>
          <cell r="DO796" t="str">
            <v>-</v>
          </cell>
          <cell r="DP796" t="str">
            <v>-</v>
          </cell>
          <cell r="DQ796" t="str">
            <v>-</v>
          </cell>
          <cell r="DR796" t="str">
            <v>-</v>
          </cell>
          <cell r="DS796" t="str">
            <v>-</v>
          </cell>
          <cell r="DT796" t="str">
            <v>-</v>
          </cell>
          <cell r="DU796" t="str">
            <v>-</v>
          </cell>
          <cell r="DV796" t="str">
            <v>-</v>
          </cell>
          <cell r="DW796" t="str">
            <v>-</v>
          </cell>
          <cell r="DX796" t="str">
            <v>-</v>
          </cell>
          <cell r="DY796" t="str">
            <v>-</v>
          </cell>
          <cell r="DZ796" t="str">
            <v>-</v>
          </cell>
          <cell r="EA796" t="str">
            <v>-</v>
          </cell>
          <cell r="EB796" t="str">
            <v>-</v>
          </cell>
          <cell r="EC796" t="str">
            <v>-</v>
          </cell>
          <cell r="ED796" t="str">
            <v>-</v>
          </cell>
          <cell r="EE796" t="str">
            <v>-</v>
          </cell>
          <cell r="EF796" t="str">
            <v>-</v>
          </cell>
          <cell r="EG796" t="str">
            <v>-</v>
          </cell>
          <cell r="EH796" t="str">
            <v>-</v>
          </cell>
          <cell r="EI796" t="str">
            <v>-</v>
          </cell>
          <cell r="EJ796" t="str">
            <v>-</v>
          </cell>
          <cell r="EK796" t="str">
            <v>-</v>
          </cell>
          <cell r="EL796" t="str">
            <v>-</v>
          </cell>
          <cell r="EM796" t="str">
            <v>-</v>
          </cell>
          <cell r="EN796" t="str">
            <v>-</v>
          </cell>
          <cell r="EO796" t="str">
            <v>-</v>
          </cell>
          <cell r="EP796" t="str">
            <v>-</v>
          </cell>
          <cell r="EQ796" t="str">
            <v>-</v>
          </cell>
          <cell r="ER796" t="str">
            <v>-</v>
          </cell>
          <cell r="ES796" t="str">
            <v>-</v>
          </cell>
          <cell r="ET796" t="str">
            <v>-</v>
          </cell>
          <cell r="EU796" t="str">
            <v>-</v>
          </cell>
          <cell r="EV796" t="str">
            <v>-</v>
          </cell>
          <cell r="EW796" t="str">
            <v>-</v>
          </cell>
          <cell r="EX796" t="str">
            <v>-</v>
          </cell>
          <cell r="EY796" t="str">
            <v>-</v>
          </cell>
          <cell r="EZ796" t="str">
            <v>-</v>
          </cell>
        </row>
        <row r="797">
          <cell r="A797" t="str">
            <v>11.6.52007/08</v>
          </cell>
          <cell r="B797" t="str">
            <v>11.6.5</v>
          </cell>
          <cell r="C797" t="str">
            <v>2007/08</v>
          </cell>
          <cell r="D797" t="str">
            <v>-</v>
          </cell>
          <cell r="E797" t="str">
            <v>-</v>
          </cell>
          <cell r="F797" t="str">
            <v>-</v>
          </cell>
          <cell r="G797" t="str">
            <v>-</v>
          </cell>
          <cell r="H797" t="str">
            <v>-</v>
          </cell>
          <cell r="I797" t="str">
            <v>-</v>
          </cell>
          <cell r="J797" t="str">
            <v>-</v>
          </cell>
          <cell r="K797" t="str">
            <v>-</v>
          </cell>
          <cell r="L797" t="str">
            <v>-</v>
          </cell>
          <cell r="M797" t="str">
            <v>-</v>
          </cell>
          <cell r="N797" t="str">
            <v>-</v>
          </cell>
          <cell r="O797" t="str">
            <v>-</v>
          </cell>
          <cell r="P797" t="str">
            <v>-</v>
          </cell>
          <cell r="Q797" t="str">
            <v>-</v>
          </cell>
          <cell r="R797" t="str">
            <v>-</v>
          </cell>
          <cell r="S797" t="str">
            <v>-</v>
          </cell>
          <cell r="T797" t="str">
            <v>-</v>
          </cell>
          <cell r="U797" t="str">
            <v>-</v>
          </cell>
          <cell r="V797" t="str">
            <v>-</v>
          </cell>
          <cell r="W797" t="str">
            <v>-</v>
          </cell>
          <cell r="X797" t="str">
            <v>-</v>
          </cell>
          <cell r="Y797" t="str">
            <v>-</v>
          </cell>
          <cell r="Z797" t="str">
            <v>-</v>
          </cell>
          <cell r="AA797" t="str">
            <v>-</v>
          </cell>
          <cell r="AB797" t="str">
            <v>-</v>
          </cell>
          <cell r="AC797" t="str">
            <v>-</v>
          </cell>
          <cell r="AD797" t="str">
            <v>-</v>
          </cell>
          <cell r="AE797" t="str">
            <v>-</v>
          </cell>
          <cell r="AF797" t="str">
            <v>-</v>
          </cell>
          <cell r="AG797" t="str">
            <v>-</v>
          </cell>
          <cell r="AH797" t="str">
            <v>-</v>
          </cell>
          <cell r="AI797" t="str">
            <v>-</v>
          </cell>
          <cell r="AJ797" t="str">
            <v>-</v>
          </cell>
          <cell r="AK797" t="str">
            <v>-</v>
          </cell>
          <cell r="AL797" t="str">
            <v>-</v>
          </cell>
          <cell r="AM797" t="str">
            <v>-</v>
          </cell>
          <cell r="AN797" t="str">
            <v>-</v>
          </cell>
          <cell r="AO797" t="str">
            <v>-</v>
          </cell>
          <cell r="AP797" t="str">
            <v>-</v>
          </cell>
          <cell r="AQ797" t="str">
            <v>-</v>
          </cell>
          <cell r="AR797" t="str">
            <v>-</v>
          </cell>
          <cell r="AS797" t="str">
            <v>-</v>
          </cell>
          <cell r="AT797" t="str">
            <v>-</v>
          </cell>
          <cell r="AU797" t="str">
            <v>-</v>
          </cell>
          <cell r="AV797" t="str">
            <v>-</v>
          </cell>
          <cell r="AW797" t="str">
            <v>-</v>
          </cell>
          <cell r="AX797" t="str">
            <v>-</v>
          </cell>
          <cell r="AY797" t="str">
            <v>-</v>
          </cell>
          <cell r="AZ797" t="str">
            <v>-</v>
          </cell>
          <cell r="BA797" t="str">
            <v>-</v>
          </cell>
          <cell r="BB797" t="str">
            <v>-</v>
          </cell>
          <cell r="BC797" t="str">
            <v>-</v>
          </cell>
          <cell r="BD797" t="str">
            <v>-</v>
          </cell>
          <cell r="BE797" t="str">
            <v>-</v>
          </cell>
          <cell r="BF797" t="str">
            <v>-</v>
          </cell>
          <cell r="BG797" t="str">
            <v>-</v>
          </cell>
          <cell r="BH797" t="str">
            <v>-</v>
          </cell>
          <cell r="BI797" t="str">
            <v>-</v>
          </cell>
          <cell r="BJ797" t="str">
            <v>-</v>
          </cell>
          <cell r="BK797" t="str">
            <v>-</v>
          </cell>
          <cell r="BL797" t="str">
            <v>-</v>
          </cell>
          <cell r="BM797" t="str">
            <v>-</v>
          </cell>
          <cell r="BN797" t="str">
            <v>-</v>
          </cell>
          <cell r="BO797" t="str">
            <v>-</v>
          </cell>
          <cell r="BP797" t="str">
            <v>-</v>
          </cell>
          <cell r="BQ797" t="str">
            <v>-</v>
          </cell>
          <cell r="BR797" t="str">
            <v>-</v>
          </cell>
          <cell r="BS797" t="str">
            <v>-</v>
          </cell>
          <cell r="BT797" t="str">
            <v>-</v>
          </cell>
          <cell r="BU797" t="str">
            <v>-</v>
          </cell>
          <cell r="BV797" t="str">
            <v>-</v>
          </cell>
          <cell r="BW797" t="str">
            <v>-</v>
          </cell>
          <cell r="BX797" t="str">
            <v>-</v>
          </cell>
          <cell r="BY797" t="str">
            <v>-</v>
          </cell>
          <cell r="BZ797" t="str">
            <v>-</v>
          </cell>
          <cell r="CA797" t="str">
            <v>-</v>
          </cell>
          <cell r="CB797" t="str">
            <v>-</v>
          </cell>
          <cell r="CC797" t="str">
            <v>-</v>
          </cell>
          <cell r="CD797" t="str">
            <v>-</v>
          </cell>
          <cell r="CE797" t="str">
            <v>-</v>
          </cell>
          <cell r="CF797" t="str">
            <v>-</v>
          </cell>
          <cell r="CG797" t="str">
            <v>-</v>
          </cell>
          <cell r="CH797" t="str">
            <v>-</v>
          </cell>
          <cell r="CI797" t="str">
            <v>-</v>
          </cell>
          <cell r="CJ797" t="str">
            <v>-</v>
          </cell>
          <cell r="CK797" t="str">
            <v>-</v>
          </cell>
          <cell r="CL797" t="str">
            <v>-</v>
          </cell>
          <cell r="CM797" t="str">
            <v>-</v>
          </cell>
          <cell r="CN797" t="str">
            <v>-</v>
          </cell>
          <cell r="CO797" t="str">
            <v>-</v>
          </cell>
          <cell r="CP797" t="str">
            <v>-</v>
          </cell>
          <cell r="CQ797" t="str">
            <v>-</v>
          </cell>
          <cell r="CR797" t="str">
            <v>-</v>
          </cell>
          <cell r="CS797" t="str">
            <v>-</v>
          </cell>
          <cell r="CT797" t="str">
            <v>-</v>
          </cell>
          <cell r="CU797" t="str">
            <v>-</v>
          </cell>
          <cell r="CV797" t="str">
            <v>-</v>
          </cell>
          <cell r="CW797" t="str">
            <v>-</v>
          </cell>
          <cell r="CX797" t="str">
            <v>-</v>
          </cell>
          <cell r="CY797" t="str">
            <v>-</v>
          </cell>
          <cell r="CZ797" t="str">
            <v>-</v>
          </cell>
          <cell r="DA797" t="str">
            <v>-</v>
          </cell>
          <cell r="DB797" t="str">
            <v>-</v>
          </cell>
          <cell r="DC797" t="str">
            <v>-</v>
          </cell>
          <cell r="DD797" t="str">
            <v>-</v>
          </cell>
          <cell r="DE797" t="str">
            <v>-</v>
          </cell>
          <cell r="DF797" t="str">
            <v>-</v>
          </cell>
          <cell r="DG797" t="str">
            <v>-</v>
          </cell>
          <cell r="DH797" t="str">
            <v>-</v>
          </cell>
          <cell r="DI797" t="str">
            <v>-</v>
          </cell>
          <cell r="DJ797" t="str">
            <v>-</v>
          </cell>
          <cell r="DK797" t="str">
            <v>-</v>
          </cell>
          <cell r="DL797" t="str">
            <v>-</v>
          </cell>
          <cell r="DM797" t="str">
            <v>-</v>
          </cell>
          <cell r="DN797" t="str">
            <v>-</v>
          </cell>
          <cell r="DO797" t="str">
            <v>-</v>
          </cell>
          <cell r="DP797" t="str">
            <v>-</v>
          </cell>
          <cell r="DQ797" t="str">
            <v>-</v>
          </cell>
          <cell r="DR797" t="str">
            <v>-</v>
          </cell>
          <cell r="DS797" t="str">
            <v>-</v>
          </cell>
          <cell r="DT797" t="str">
            <v>-</v>
          </cell>
          <cell r="DU797" t="str">
            <v>-</v>
          </cell>
          <cell r="DV797" t="str">
            <v>-</v>
          </cell>
          <cell r="DW797" t="str">
            <v>-</v>
          </cell>
          <cell r="DX797" t="str">
            <v>-</v>
          </cell>
          <cell r="DY797" t="str">
            <v>-</v>
          </cell>
          <cell r="DZ797" t="str">
            <v>-</v>
          </cell>
          <cell r="EA797" t="str">
            <v>-</v>
          </cell>
          <cell r="EB797" t="str">
            <v>-</v>
          </cell>
          <cell r="EC797" t="str">
            <v>-</v>
          </cell>
          <cell r="ED797" t="str">
            <v>-</v>
          </cell>
          <cell r="EE797" t="str">
            <v>-</v>
          </cell>
          <cell r="EF797" t="str">
            <v>-</v>
          </cell>
          <cell r="EG797" t="str">
            <v>-</v>
          </cell>
          <cell r="EH797" t="str">
            <v>-</v>
          </cell>
          <cell r="EI797" t="str">
            <v>-</v>
          </cell>
          <cell r="EJ797" t="str">
            <v>-</v>
          </cell>
          <cell r="EK797" t="str">
            <v>-</v>
          </cell>
          <cell r="EL797" t="str">
            <v>-</v>
          </cell>
          <cell r="EM797" t="str">
            <v>-</v>
          </cell>
          <cell r="EN797" t="str">
            <v>-</v>
          </cell>
          <cell r="EO797" t="str">
            <v>-</v>
          </cell>
          <cell r="EP797" t="str">
            <v>-</v>
          </cell>
          <cell r="EQ797" t="str">
            <v>-</v>
          </cell>
          <cell r="ER797" t="str">
            <v>-</v>
          </cell>
          <cell r="ES797" t="str">
            <v>-</v>
          </cell>
          <cell r="ET797" t="str">
            <v>-</v>
          </cell>
          <cell r="EU797" t="str">
            <v>-</v>
          </cell>
          <cell r="EV797" t="str">
            <v>-</v>
          </cell>
          <cell r="EW797" t="str">
            <v>-</v>
          </cell>
          <cell r="EX797" t="str">
            <v>-</v>
          </cell>
          <cell r="EY797" t="str">
            <v>-</v>
          </cell>
          <cell r="EZ797" t="str">
            <v>-</v>
          </cell>
        </row>
        <row r="798">
          <cell r="A798" t="str">
            <v>11.6.52008/09</v>
          </cell>
          <cell r="B798" t="str">
            <v>11.6.5</v>
          </cell>
          <cell r="C798" t="str">
            <v>2008/09</v>
          </cell>
          <cell r="D798" t="str">
            <v>-</v>
          </cell>
          <cell r="E798" t="str">
            <v>-</v>
          </cell>
          <cell r="F798" t="str">
            <v>-</v>
          </cell>
          <cell r="G798" t="str">
            <v>-</v>
          </cell>
          <cell r="H798" t="str">
            <v>-</v>
          </cell>
          <cell r="I798" t="str">
            <v>-</v>
          </cell>
          <cell r="J798" t="str">
            <v>-</v>
          </cell>
          <cell r="K798" t="str">
            <v>-</v>
          </cell>
          <cell r="L798" t="str">
            <v>-</v>
          </cell>
          <cell r="M798" t="str">
            <v>-</v>
          </cell>
          <cell r="N798" t="str">
            <v>-</v>
          </cell>
          <cell r="O798" t="str">
            <v>-</v>
          </cell>
          <cell r="P798" t="str">
            <v>-</v>
          </cell>
          <cell r="Q798" t="str">
            <v>-</v>
          </cell>
          <cell r="R798" t="str">
            <v>-</v>
          </cell>
          <cell r="S798" t="str">
            <v>-</v>
          </cell>
          <cell r="T798" t="str">
            <v>-</v>
          </cell>
          <cell r="U798" t="str">
            <v>-</v>
          </cell>
          <cell r="V798" t="str">
            <v>-</v>
          </cell>
          <cell r="W798" t="str">
            <v>-</v>
          </cell>
          <cell r="X798" t="str">
            <v>-</v>
          </cell>
          <cell r="Y798" t="str">
            <v>-</v>
          </cell>
          <cell r="Z798" t="str">
            <v>-</v>
          </cell>
          <cell r="AA798" t="str">
            <v>-</v>
          </cell>
          <cell r="AB798" t="str">
            <v>-</v>
          </cell>
          <cell r="AC798" t="str">
            <v>-</v>
          </cell>
          <cell r="AD798" t="str">
            <v>-</v>
          </cell>
          <cell r="AE798" t="str">
            <v>-</v>
          </cell>
          <cell r="AF798" t="str">
            <v>-</v>
          </cell>
          <cell r="AG798" t="str">
            <v>-</v>
          </cell>
          <cell r="AH798" t="str">
            <v>-</v>
          </cell>
          <cell r="AI798" t="str">
            <v>-</v>
          </cell>
          <cell r="AJ798" t="str">
            <v>-</v>
          </cell>
          <cell r="AK798" t="str">
            <v>-</v>
          </cell>
          <cell r="AL798" t="str">
            <v>-</v>
          </cell>
          <cell r="AM798" t="str">
            <v>-</v>
          </cell>
          <cell r="AN798" t="str">
            <v>-</v>
          </cell>
          <cell r="AO798" t="str">
            <v>-</v>
          </cell>
          <cell r="AP798" t="str">
            <v>-</v>
          </cell>
          <cell r="AQ798" t="str">
            <v>-</v>
          </cell>
          <cell r="AR798" t="str">
            <v>-</v>
          </cell>
          <cell r="AS798" t="str">
            <v>-</v>
          </cell>
          <cell r="AT798" t="str">
            <v>-</v>
          </cell>
          <cell r="AU798" t="str">
            <v>-</v>
          </cell>
          <cell r="AV798" t="str">
            <v>-</v>
          </cell>
          <cell r="AW798" t="str">
            <v>-</v>
          </cell>
          <cell r="AX798" t="str">
            <v>-</v>
          </cell>
          <cell r="AY798" t="str">
            <v>-</v>
          </cell>
          <cell r="AZ798" t="str">
            <v>-</v>
          </cell>
          <cell r="BA798" t="str">
            <v>-</v>
          </cell>
          <cell r="BB798" t="str">
            <v>-</v>
          </cell>
          <cell r="BC798" t="str">
            <v>-</v>
          </cell>
          <cell r="BD798" t="str">
            <v>-</v>
          </cell>
          <cell r="BE798" t="str">
            <v>-</v>
          </cell>
          <cell r="BF798" t="str">
            <v>-</v>
          </cell>
          <cell r="BG798" t="str">
            <v>-</v>
          </cell>
          <cell r="BH798" t="str">
            <v>-</v>
          </cell>
          <cell r="BI798" t="str">
            <v>-</v>
          </cell>
          <cell r="BJ798" t="str">
            <v>-</v>
          </cell>
          <cell r="BK798" t="str">
            <v>-</v>
          </cell>
          <cell r="BL798" t="str">
            <v>-</v>
          </cell>
          <cell r="BM798" t="str">
            <v>-</v>
          </cell>
          <cell r="BN798" t="str">
            <v>-</v>
          </cell>
          <cell r="BO798" t="str">
            <v>-</v>
          </cell>
          <cell r="BP798" t="str">
            <v>-</v>
          </cell>
          <cell r="BQ798" t="str">
            <v>-</v>
          </cell>
          <cell r="BR798" t="str">
            <v>-</v>
          </cell>
          <cell r="BS798" t="str">
            <v>-</v>
          </cell>
          <cell r="BT798" t="str">
            <v>-</v>
          </cell>
          <cell r="BU798" t="str">
            <v>-</v>
          </cell>
          <cell r="BV798" t="str">
            <v>-</v>
          </cell>
          <cell r="BW798" t="str">
            <v>-</v>
          </cell>
          <cell r="BX798" t="str">
            <v>-</v>
          </cell>
          <cell r="BY798" t="str">
            <v>-</v>
          </cell>
          <cell r="BZ798" t="str">
            <v>-</v>
          </cell>
          <cell r="CA798" t="str">
            <v>-</v>
          </cell>
          <cell r="CB798" t="str">
            <v>-</v>
          </cell>
          <cell r="CC798" t="str">
            <v>-</v>
          </cell>
          <cell r="CD798" t="str">
            <v>-</v>
          </cell>
          <cell r="CE798" t="str">
            <v>-</v>
          </cell>
          <cell r="CF798" t="str">
            <v>-</v>
          </cell>
          <cell r="CG798" t="str">
            <v>-</v>
          </cell>
          <cell r="CH798" t="str">
            <v>-</v>
          </cell>
          <cell r="CI798" t="str">
            <v>-</v>
          </cell>
          <cell r="CJ798" t="str">
            <v>-</v>
          </cell>
          <cell r="CK798" t="str">
            <v>-</v>
          </cell>
          <cell r="CL798" t="str">
            <v>-</v>
          </cell>
          <cell r="CM798" t="str">
            <v>-</v>
          </cell>
          <cell r="CN798" t="str">
            <v>-</v>
          </cell>
          <cell r="CO798" t="str">
            <v>-</v>
          </cell>
          <cell r="CP798" t="str">
            <v>-</v>
          </cell>
          <cell r="CQ798" t="str">
            <v>-</v>
          </cell>
          <cell r="CR798" t="str">
            <v>-</v>
          </cell>
          <cell r="CS798" t="str">
            <v>-</v>
          </cell>
          <cell r="CT798" t="str">
            <v>-</v>
          </cell>
          <cell r="CU798" t="str">
            <v>-</v>
          </cell>
          <cell r="CV798" t="str">
            <v>-</v>
          </cell>
          <cell r="CW798" t="str">
            <v>-</v>
          </cell>
          <cell r="CX798" t="str">
            <v>-</v>
          </cell>
          <cell r="CY798" t="str">
            <v>-</v>
          </cell>
          <cell r="CZ798" t="str">
            <v>-</v>
          </cell>
          <cell r="DA798" t="str">
            <v>-</v>
          </cell>
          <cell r="DB798" t="str">
            <v>-</v>
          </cell>
          <cell r="DC798" t="str">
            <v>-</v>
          </cell>
          <cell r="DD798" t="str">
            <v>-</v>
          </cell>
          <cell r="DE798" t="str">
            <v>-</v>
          </cell>
          <cell r="DF798" t="str">
            <v>-</v>
          </cell>
          <cell r="DG798" t="str">
            <v>-</v>
          </cell>
          <cell r="DH798" t="str">
            <v>-</v>
          </cell>
          <cell r="DI798" t="str">
            <v>-</v>
          </cell>
          <cell r="DJ798" t="str">
            <v>-</v>
          </cell>
          <cell r="DK798" t="str">
            <v>-</v>
          </cell>
          <cell r="DL798" t="str">
            <v>-</v>
          </cell>
          <cell r="DM798" t="str">
            <v>-</v>
          </cell>
          <cell r="DN798" t="str">
            <v>-</v>
          </cell>
          <cell r="DO798" t="str">
            <v>-</v>
          </cell>
          <cell r="DP798" t="str">
            <v>-</v>
          </cell>
          <cell r="DQ798" t="str">
            <v>-</v>
          </cell>
          <cell r="DR798" t="str">
            <v>-</v>
          </cell>
          <cell r="DS798" t="str">
            <v>-</v>
          </cell>
          <cell r="DT798" t="str">
            <v>-</v>
          </cell>
          <cell r="DU798" t="str">
            <v>-</v>
          </cell>
          <cell r="DV798" t="str">
            <v>-</v>
          </cell>
          <cell r="DW798" t="str">
            <v>-</v>
          </cell>
          <cell r="DX798" t="str">
            <v>-</v>
          </cell>
          <cell r="DY798" t="str">
            <v>-</v>
          </cell>
          <cell r="DZ798" t="str">
            <v>-</v>
          </cell>
          <cell r="EA798" t="str">
            <v>-</v>
          </cell>
          <cell r="EB798" t="str">
            <v>-</v>
          </cell>
          <cell r="EC798" t="str">
            <v>-</v>
          </cell>
          <cell r="ED798" t="str">
            <v>-</v>
          </cell>
          <cell r="EE798" t="str">
            <v>-</v>
          </cell>
          <cell r="EF798" t="str">
            <v>-</v>
          </cell>
          <cell r="EG798" t="str">
            <v>-</v>
          </cell>
          <cell r="EH798" t="str">
            <v>-</v>
          </cell>
          <cell r="EI798" t="str">
            <v>-</v>
          </cell>
          <cell r="EJ798" t="str">
            <v>-</v>
          </cell>
          <cell r="EK798" t="str">
            <v>-</v>
          </cell>
          <cell r="EL798" t="str">
            <v>-</v>
          </cell>
          <cell r="EM798" t="str">
            <v>-</v>
          </cell>
          <cell r="EN798" t="str">
            <v>-</v>
          </cell>
          <cell r="EO798" t="str">
            <v>-</v>
          </cell>
          <cell r="EP798" t="str">
            <v>-</v>
          </cell>
          <cell r="EQ798" t="str">
            <v>-</v>
          </cell>
          <cell r="ER798" t="str">
            <v>-</v>
          </cell>
          <cell r="ES798" t="str">
            <v>-</v>
          </cell>
          <cell r="ET798" t="str">
            <v>-</v>
          </cell>
          <cell r="EU798" t="str">
            <v>-</v>
          </cell>
          <cell r="EV798" t="str">
            <v>-</v>
          </cell>
          <cell r="EW798" t="str">
            <v>-</v>
          </cell>
          <cell r="EX798" t="str">
            <v>-</v>
          </cell>
          <cell r="EY798" t="str">
            <v>-</v>
          </cell>
          <cell r="EZ798" t="str">
            <v>-</v>
          </cell>
        </row>
        <row r="799">
          <cell r="A799" t="str">
            <v>11.6.52009/10</v>
          </cell>
          <cell r="B799" t="str">
            <v>11.6.5</v>
          </cell>
          <cell r="C799" t="str">
            <v>2009/10</v>
          </cell>
          <cell r="D799" t="str">
            <v>-</v>
          </cell>
          <cell r="E799" t="str">
            <v>-</v>
          </cell>
          <cell r="F799" t="str">
            <v>-</v>
          </cell>
          <cell r="G799" t="str">
            <v>-</v>
          </cell>
          <cell r="H799" t="str">
            <v>-</v>
          </cell>
          <cell r="I799" t="str">
            <v>-</v>
          </cell>
          <cell r="J799" t="str">
            <v>-</v>
          </cell>
          <cell r="K799" t="str">
            <v>-</v>
          </cell>
          <cell r="L799" t="str">
            <v>-</v>
          </cell>
          <cell r="M799" t="str">
            <v>-</v>
          </cell>
          <cell r="N799" t="str">
            <v>-</v>
          </cell>
          <cell r="O799" t="str">
            <v>-</v>
          </cell>
          <cell r="P799" t="str">
            <v>-</v>
          </cell>
          <cell r="Q799" t="str">
            <v>-</v>
          </cell>
          <cell r="R799" t="str">
            <v>-</v>
          </cell>
          <cell r="S799" t="str">
            <v>-</v>
          </cell>
          <cell r="T799" t="str">
            <v>-</v>
          </cell>
          <cell r="U799" t="str">
            <v>-</v>
          </cell>
          <cell r="V799" t="str">
            <v>-</v>
          </cell>
          <cell r="W799" t="str">
            <v>-</v>
          </cell>
          <cell r="X799" t="str">
            <v>-</v>
          </cell>
          <cell r="Y799" t="str">
            <v>-</v>
          </cell>
          <cell r="Z799" t="str">
            <v>-</v>
          </cell>
          <cell r="AA799" t="str">
            <v>-</v>
          </cell>
          <cell r="AB799" t="str">
            <v>-</v>
          </cell>
          <cell r="AC799" t="str">
            <v>-</v>
          </cell>
          <cell r="AD799" t="str">
            <v>-</v>
          </cell>
          <cell r="AE799" t="str">
            <v>-</v>
          </cell>
          <cell r="AF799" t="str">
            <v>-</v>
          </cell>
          <cell r="AG799" t="str">
            <v>-</v>
          </cell>
          <cell r="AH799" t="str">
            <v>-</v>
          </cell>
          <cell r="AI799" t="str">
            <v>-</v>
          </cell>
          <cell r="AJ799" t="str">
            <v>-</v>
          </cell>
          <cell r="AK799" t="str">
            <v>-</v>
          </cell>
          <cell r="AL799" t="str">
            <v>-</v>
          </cell>
          <cell r="AM799" t="str">
            <v>-</v>
          </cell>
          <cell r="AN799" t="str">
            <v>-</v>
          </cell>
          <cell r="AO799" t="str">
            <v>-</v>
          </cell>
          <cell r="AP799" t="str">
            <v>-</v>
          </cell>
          <cell r="AQ799" t="str">
            <v>-</v>
          </cell>
          <cell r="AR799" t="str">
            <v>-</v>
          </cell>
          <cell r="AS799" t="str">
            <v>-</v>
          </cell>
          <cell r="AT799" t="str">
            <v>-</v>
          </cell>
          <cell r="AU799" t="str">
            <v>-</v>
          </cell>
          <cell r="AV799" t="str">
            <v>-</v>
          </cell>
          <cell r="AW799" t="str">
            <v>-</v>
          </cell>
          <cell r="AX799" t="str">
            <v>-</v>
          </cell>
          <cell r="AY799" t="str">
            <v>-</v>
          </cell>
          <cell r="AZ799" t="str">
            <v>-</v>
          </cell>
          <cell r="BA799" t="str">
            <v>-</v>
          </cell>
          <cell r="BB799" t="str">
            <v>-</v>
          </cell>
          <cell r="BC799" t="str">
            <v>-</v>
          </cell>
          <cell r="BD799" t="str">
            <v>-</v>
          </cell>
          <cell r="BE799" t="str">
            <v>-</v>
          </cell>
          <cell r="BF799" t="str">
            <v>-</v>
          </cell>
          <cell r="BG799" t="str">
            <v>-</v>
          </cell>
          <cell r="BH799" t="str">
            <v>-</v>
          </cell>
          <cell r="BI799" t="str">
            <v>-</v>
          </cell>
          <cell r="BJ799" t="str">
            <v>-</v>
          </cell>
          <cell r="BK799" t="str">
            <v>-</v>
          </cell>
          <cell r="BL799" t="str">
            <v>-</v>
          </cell>
          <cell r="BM799" t="str">
            <v>-</v>
          </cell>
          <cell r="BN799" t="str">
            <v>-</v>
          </cell>
          <cell r="BO799" t="str">
            <v>-</v>
          </cell>
          <cell r="BP799" t="str">
            <v>-</v>
          </cell>
          <cell r="BQ799" t="str">
            <v>-</v>
          </cell>
          <cell r="BR799" t="str">
            <v>-</v>
          </cell>
          <cell r="BS799" t="str">
            <v>-</v>
          </cell>
          <cell r="BT799" t="str">
            <v>-</v>
          </cell>
          <cell r="BU799" t="str">
            <v>-</v>
          </cell>
          <cell r="BV799" t="str">
            <v>-</v>
          </cell>
          <cell r="BW799" t="str">
            <v>-</v>
          </cell>
          <cell r="BX799" t="str">
            <v>-</v>
          </cell>
          <cell r="BY799" t="str">
            <v>-</v>
          </cell>
          <cell r="BZ799" t="str">
            <v>-</v>
          </cell>
          <cell r="CA799" t="str">
            <v>-</v>
          </cell>
          <cell r="CB799" t="str">
            <v>-</v>
          </cell>
          <cell r="CC799" t="str">
            <v>-</v>
          </cell>
          <cell r="CD799" t="str">
            <v>-</v>
          </cell>
          <cell r="CE799" t="str">
            <v>-</v>
          </cell>
          <cell r="CF799" t="str">
            <v>-</v>
          </cell>
          <cell r="CG799" t="str">
            <v>-</v>
          </cell>
          <cell r="CH799" t="str">
            <v>-</v>
          </cell>
          <cell r="CI799" t="str">
            <v>-</v>
          </cell>
          <cell r="CJ799" t="str">
            <v>-</v>
          </cell>
          <cell r="CK799" t="str">
            <v>-</v>
          </cell>
          <cell r="CL799" t="str">
            <v>-</v>
          </cell>
          <cell r="CM799" t="str">
            <v>-</v>
          </cell>
          <cell r="CN799" t="str">
            <v>-</v>
          </cell>
          <cell r="CO799" t="str">
            <v>-</v>
          </cell>
          <cell r="CP799" t="str">
            <v>-</v>
          </cell>
          <cell r="CQ799" t="str">
            <v>-</v>
          </cell>
          <cell r="CR799" t="str">
            <v>-</v>
          </cell>
          <cell r="CS799" t="str">
            <v>-</v>
          </cell>
          <cell r="CT799" t="str">
            <v>-</v>
          </cell>
          <cell r="CU799" t="str">
            <v>-</v>
          </cell>
          <cell r="CV799" t="str">
            <v>-</v>
          </cell>
          <cell r="CW799" t="str">
            <v>-</v>
          </cell>
          <cell r="CX799" t="str">
            <v>-</v>
          </cell>
          <cell r="CY799" t="str">
            <v>-</v>
          </cell>
          <cell r="CZ799" t="str">
            <v>-</v>
          </cell>
          <cell r="DA799" t="str">
            <v>-</v>
          </cell>
          <cell r="DB799" t="str">
            <v>-</v>
          </cell>
          <cell r="DC799" t="str">
            <v>-</v>
          </cell>
          <cell r="DD799" t="str">
            <v>-</v>
          </cell>
          <cell r="DE799" t="str">
            <v>-</v>
          </cell>
          <cell r="DF799" t="str">
            <v>-</v>
          </cell>
          <cell r="DG799" t="str">
            <v>-</v>
          </cell>
          <cell r="DH799" t="str">
            <v>-</v>
          </cell>
          <cell r="DI799" t="str">
            <v>-</v>
          </cell>
          <cell r="DJ799" t="str">
            <v>-</v>
          </cell>
          <cell r="DK799" t="str">
            <v>-</v>
          </cell>
          <cell r="DL799" t="str">
            <v>-</v>
          </cell>
          <cell r="DM799" t="str">
            <v>-</v>
          </cell>
          <cell r="DN799" t="str">
            <v>-</v>
          </cell>
          <cell r="DO799" t="str">
            <v>-</v>
          </cell>
          <cell r="DP799" t="str">
            <v>-</v>
          </cell>
          <cell r="DQ799" t="str">
            <v>-</v>
          </cell>
          <cell r="DR799" t="str">
            <v>-</v>
          </cell>
          <cell r="DS799" t="str">
            <v>-</v>
          </cell>
          <cell r="DT799" t="str">
            <v>-</v>
          </cell>
          <cell r="DU799" t="str">
            <v>-</v>
          </cell>
          <cell r="DV799" t="str">
            <v>-</v>
          </cell>
          <cell r="DW799" t="str">
            <v>-</v>
          </cell>
          <cell r="DX799" t="str">
            <v>-</v>
          </cell>
          <cell r="DY799" t="str">
            <v>-</v>
          </cell>
          <cell r="DZ799" t="str">
            <v>-</v>
          </cell>
          <cell r="EA799" t="str">
            <v>-</v>
          </cell>
          <cell r="EB799" t="str">
            <v>-</v>
          </cell>
          <cell r="EC799" t="str">
            <v>-</v>
          </cell>
          <cell r="ED799" t="str">
            <v>-</v>
          </cell>
          <cell r="EE799" t="str">
            <v>-</v>
          </cell>
          <cell r="EF799" t="str">
            <v>-</v>
          </cell>
          <cell r="EG799" t="str">
            <v>-</v>
          </cell>
          <cell r="EH799" t="str">
            <v>-</v>
          </cell>
          <cell r="EI799" t="str">
            <v>-</v>
          </cell>
          <cell r="EJ799" t="str">
            <v>-</v>
          </cell>
          <cell r="EK799" t="str">
            <v>-</v>
          </cell>
          <cell r="EL799" t="str">
            <v>-</v>
          </cell>
          <cell r="EM799" t="str">
            <v>-</v>
          </cell>
          <cell r="EN799" t="str">
            <v>-</v>
          </cell>
          <cell r="EO799" t="str">
            <v>-</v>
          </cell>
          <cell r="EP799" t="str">
            <v>-</v>
          </cell>
          <cell r="EQ799" t="str">
            <v>-</v>
          </cell>
          <cell r="ER799" t="str">
            <v>-</v>
          </cell>
          <cell r="ES799" t="str">
            <v>-</v>
          </cell>
          <cell r="ET799" t="str">
            <v>-</v>
          </cell>
          <cell r="EU799" t="str">
            <v>-</v>
          </cell>
          <cell r="EV799" t="str">
            <v>-</v>
          </cell>
          <cell r="EW799" t="str">
            <v>-</v>
          </cell>
          <cell r="EX799" t="str">
            <v>-</v>
          </cell>
          <cell r="EY799" t="str">
            <v>-</v>
          </cell>
          <cell r="EZ799" t="str">
            <v>-</v>
          </cell>
        </row>
        <row r="800">
          <cell r="A800" t="str">
            <v>11.6.52010/11</v>
          </cell>
          <cell r="B800" t="str">
            <v>11.6.5</v>
          </cell>
          <cell r="C800" t="str">
            <v>2010/11</v>
          </cell>
          <cell r="D800">
            <v>8900</v>
          </cell>
          <cell r="E800" t="str">
            <v>-</v>
          </cell>
          <cell r="F800">
            <v>30</v>
          </cell>
          <cell r="G800">
            <v>17</v>
          </cell>
          <cell r="H800">
            <v>21</v>
          </cell>
          <cell r="I800">
            <v>38</v>
          </cell>
          <cell r="J800">
            <v>119</v>
          </cell>
          <cell r="K800">
            <v>15</v>
          </cell>
          <cell r="L800" t="str">
            <v>-</v>
          </cell>
          <cell r="M800" t="str">
            <v>-</v>
          </cell>
          <cell r="N800" t="str">
            <v>-</v>
          </cell>
          <cell r="O800" t="str">
            <v>-</v>
          </cell>
          <cell r="P800">
            <v>20</v>
          </cell>
          <cell r="Q800">
            <v>26</v>
          </cell>
          <cell r="R800" t="str">
            <v>-</v>
          </cell>
          <cell r="S800">
            <v>34</v>
          </cell>
          <cell r="T800">
            <v>45</v>
          </cell>
          <cell r="U800">
            <v>28</v>
          </cell>
          <cell r="V800" t="str">
            <v>-</v>
          </cell>
          <cell r="W800">
            <v>6</v>
          </cell>
          <cell r="X800">
            <v>0</v>
          </cell>
          <cell r="Y800">
            <v>6</v>
          </cell>
          <cell r="Z800">
            <v>43</v>
          </cell>
          <cell r="AA800">
            <v>143</v>
          </cell>
          <cell r="AB800">
            <v>142</v>
          </cell>
          <cell r="AC800">
            <v>6</v>
          </cell>
          <cell r="AD800">
            <v>157</v>
          </cell>
          <cell r="AE800">
            <v>67</v>
          </cell>
          <cell r="AF800">
            <v>21</v>
          </cell>
          <cell r="AG800">
            <v>9</v>
          </cell>
          <cell r="AH800">
            <v>22</v>
          </cell>
          <cell r="AI800">
            <v>22</v>
          </cell>
          <cell r="AJ800">
            <v>17</v>
          </cell>
          <cell r="AK800">
            <v>13</v>
          </cell>
          <cell r="AL800">
            <v>18</v>
          </cell>
          <cell r="AM800">
            <v>8</v>
          </cell>
          <cell r="AN800" t="str">
            <v>-</v>
          </cell>
          <cell r="AO800">
            <v>18</v>
          </cell>
          <cell r="AP800" t="str">
            <v>-</v>
          </cell>
          <cell r="AQ800">
            <v>26</v>
          </cell>
          <cell r="AR800">
            <v>32</v>
          </cell>
          <cell r="AS800">
            <v>27</v>
          </cell>
          <cell r="AT800">
            <v>47</v>
          </cell>
          <cell r="AU800">
            <v>160</v>
          </cell>
          <cell r="AV800" t="str">
            <v>-</v>
          </cell>
          <cell r="AW800" t="str">
            <v>-</v>
          </cell>
          <cell r="AX800">
            <v>19</v>
          </cell>
          <cell r="AY800">
            <v>102</v>
          </cell>
          <cell r="AZ800">
            <v>109</v>
          </cell>
          <cell r="BA800">
            <v>20</v>
          </cell>
          <cell r="BB800">
            <v>13</v>
          </cell>
          <cell r="BC800">
            <v>25</v>
          </cell>
          <cell r="BD800">
            <v>16</v>
          </cell>
          <cell r="BE800">
            <v>47</v>
          </cell>
          <cell r="BF800">
            <v>65</v>
          </cell>
          <cell r="BG800">
            <v>57</v>
          </cell>
          <cell r="BH800">
            <v>77</v>
          </cell>
          <cell r="BI800">
            <v>45</v>
          </cell>
          <cell r="BJ800">
            <v>92</v>
          </cell>
          <cell r="BK800">
            <v>7</v>
          </cell>
          <cell r="BL800">
            <v>137</v>
          </cell>
          <cell r="BM800">
            <v>52</v>
          </cell>
          <cell r="BN800">
            <v>45</v>
          </cell>
          <cell r="BO800" t="str">
            <v>-</v>
          </cell>
          <cell r="BP800">
            <v>55</v>
          </cell>
          <cell r="BQ800">
            <v>19</v>
          </cell>
          <cell r="BR800">
            <v>50</v>
          </cell>
          <cell r="BS800">
            <v>84</v>
          </cell>
          <cell r="BT800">
            <v>55</v>
          </cell>
          <cell r="BU800">
            <v>14</v>
          </cell>
          <cell r="BV800">
            <v>27</v>
          </cell>
          <cell r="BW800">
            <v>164</v>
          </cell>
          <cell r="BX800">
            <v>67</v>
          </cell>
          <cell r="BY800">
            <v>87</v>
          </cell>
          <cell r="BZ800">
            <v>36</v>
          </cell>
          <cell r="CA800">
            <v>46</v>
          </cell>
          <cell r="CB800">
            <v>58</v>
          </cell>
          <cell r="CC800">
            <v>192</v>
          </cell>
          <cell r="CD800">
            <v>104</v>
          </cell>
          <cell r="CE800" t="str">
            <v>-</v>
          </cell>
          <cell r="CF800">
            <v>64</v>
          </cell>
          <cell r="CG800">
            <v>12</v>
          </cell>
          <cell r="CH800">
            <v>34</v>
          </cell>
          <cell r="CI800">
            <v>85</v>
          </cell>
          <cell r="CJ800">
            <v>27</v>
          </cell>
          <cell r="CK800">
            <v>83</v>
          </cell>
          <cell r="CL800">
            <v>10</v>
          </cell>
          <cell r="CM800" t="str">
            <v>-</v>
          </cell>
          <cell r="CN800">
            <v>132</v>
          </cell>
          <cell r="CO800">
            <v>371</v>
          </cell>
          <cell r="CP800">
            <v>61</v>
          </cell>
          <cell r="CQ800">
            <v>123</v>
          </cell>
          <cell r="CR800">
            <v>196</v>
          </cell>
          <cell r="CS800">
            <v>66</v>
          </cell>
          <cell r="CT800" t="str">
            <v>-</v>
          </cell>
          <cell r="CU800">
            <v>139</v>
          </cell>
          <cell r="CV800">
            <v>54</v>
          </cell>
          <cell r="CW800">
            <v>53</v>
          </cell>
          <cell r="CX800">
            <v>587</v>
          </cell>
          <cell r="CY800">
            <v>80</v>
          </cell>
          <cell r="CZ800">
            <v>136</v>
          </cell>
          <cell r="DA800">
            <v>71</v>
          </cell>
          <cell r="DB800">
            <v>146</v>
          </cell>
          <cell r="DC800">
            <v>60</v>
          </cell>
          <cell r="DD800">
            <v>56</v>
          </cell>
          <cell r="DE800">
            <v>34</v>
          </cell>
          <cell r="DF800">
            <v>77</v>
          </cell>
          <cell r="DG800">
            <v>115</v>
          </cell>
          <cell r="DH800">
            <v>84</v>
          </cell>
          <cell r="DI800" t="str">
            <v>-</v>
          </cell>
          <cell r="DJ800">
            <v>116</v>
          </cell>
          <cell r="DK800">
            <v>60</v>
          </cell>
          <cell r="DL800">
            <v>45</v>
          </cell>
          <cell r="DM800">
            <v>68</v>
          </cell>
          <cell r="DN800">
            <v>78</v>
          </cell>
          <cell r="DO800">
            <v>22</v>
          </cell>
          <cell r="DP800">
            <v>24</v>
          </cell>
          <cell r="DQ800" t="str">
            <v>-</v>
          </cell>
          <cell r="DR800">
            <v>8</v>
          </cell>
          <cell r="DS800">
            <v>36</v>
          </cell>
          <cell r="DT800">
            <v>35</v>
          </cell>
          <cell r="DU800">
            <v>29</v>
          </cell>
          <cell r="DV800">
            <v>84</v>
          </cell>
          <cell r="DW800" t="str">
            <v>-</v>
          </cell>
          <cell r="DX800">
            <v>613</v>
          </cell>
          <cell r="DY800">
            <v>16</v>
          </cell>
          <cell r="DZ800">
            <v>16</v>
          </cell>
          <cell r="EA800">
            <v>54</v>
          </cell>
          <cell r="EB800">
            <v>43</v>
          </cell>
          <cell r="EC800">
            <v>12</v>
          </cell>
          <cell r="ED800">
            <v>29</v>
          </cell>
          <cell r="EE800">
            <v>70</v>
          </cell>
          <cell r="EF800">
            <v>74</v>
          </cell>
          <cell r="EG800">
            <v>24</v>
          </cell>
          <cell r="EH800">
            <v>69</v>
          </cell>
          <cell r="EI800">
            <v>9</v>
          </cell>
          <cell r="EJ800">
            <v>8</v>
          </cell>
          <cell r="EK800">
            <v>12</v>
          </cell>
          <cell r="EL800">
            <v>22</v>
          </cell>
          <cell r="EM800">
            <v>27</v>
          </cell>
          <cell r="EN800">
            <v>179</v>
          </cell>
          <cell r="EO800">
            <v>26</v>
          </cell>
          <cell r="EP800" t="str">
            <v>-</v>
          </cell>
          <cell r="EQ800" t="str">
            <v>-</v>
          </cell>
          <cell r="ER800">
            <v>0</v>
          </cell>
          <cell r="ES800">
            <v>6</v>
          </cell>
          <cell r="ET800">
            <v>54</v>
          </cell>
          <cell r="EU800">
            <v>27</v>
          </cell>
          <cell r="EV800">
            <v>10</v>
          </cell>
          <cell r="EW800">
            <v>14</v>
          </cell>
          <cell r="EX800">
            <v>18</v>
          </cell>
          <cell r="EY800">
            <v>8</v>
          </cell>
          <cell r="EZ800">
            <v>50</v>
          </cell>
        </row>
        <row r="801">
          <cell r="A801" t="str">
            <v>11.6.62006/07</v>
          </cell>
          <cell r="B801" t="str">
            <v>11.6.6</v>
          </cell>
          <cell r="C801" t="str">
            <v>2006/07</v>
          </cell>
          <cell r="D801" t="str">
            <v>-</v>
          </cell>
          <cell r="E801" t="str">
            <v>-</v>
          </cell>
          <cell r="F801" t="str">
            <v>-</v>
          </cell>
          <cell r="G801" t="str">
            <v>-</v>
          </cell>
          <cell r="H801" t="str">
            <v>-</v>
          </cell>
          <cell r="I801" t="str">
            <v>-</v>
          </cell>
          <cell r="J801" t="str">
            <v>-</v>
          </cell>
          <cell r="K801" t="str">
            <v>-</v>
          </cell>
          <cell r="L801" t="str">
            <v>-</v>
          </cell>
          <cell r="M801" t="str">
            <v>-</v>
          </cell>
          <cell r="N801" t="str">
            <v>-</v>
          </cell>
          <cell r="O801" t="str">
            <v>-</v>
          </cell>
          <cell r="P801" t="str">
            <v>-</v>
          </cell>
          <cell r="Q801" t="str">
            <v>-</v>
          </cell>
          <cell r="R801" t="str">
            <v>-</v>
          </cell>
          <cell r="S801" t="str">
            <v>-</v>
          </cell>
          <cell r="T801" t="str">
            <v>-</v>
          </cell>
          <cell r="U801" t="str">
            <v>-</v>
          </cell>
          <cell r="V801" t="str">
            <v>-</v>
          </cell>
          <cell r="W801" t="str">
            <v>-</v>
          </cell>
          <cell r="X801" t="str">
            <v>-</v>
          </cell>
          <cell r="Y801" t="str">
            <v>-</v>
          </cell>
          <cell r="Z801" t="str">
            <v>-</v>
          </cell>
          <cell r="AA801" t="str">
            <v>-</v>
          </cell>
          <cell r="AB801" t="str">
            <v>-</v>
          </cell>
          <cell r="AC801" t="str">
            <v>-</v>
          </cell>
          <cell r="AD801" t="str">
            <v>-</v>
          </cell>
          <cell r="AE801" t="str">
            <v>-</v>
          </cell>
          <cell r="AF801" t="str">
            <v>-</v>
          </cell>
          <cell r="AG801" t="str">
            <v>-</v>
          </cell>
          <cell r="AH801" t="str">
            <v>-</v>
          </cell>
          <cell r="AI801" t="str">
            <v>-</v>
          </cell>
          <cell r="AJ801" t="str">
            <v>-</v>
          </cell>
          <cell r="AK801" t="str">
            <v>-</v>
          </cell>
          <cell r="AL801" t="str">
            <v>-</v>
          </cell>
          <cell r="AM801" t="str">
            <v>-</v>
          </cell>
          <cell r="AN801" t="str">
            <v>-</v>
          </cell>
          <cell r="AO801" t="str">
            <v>-</v>
          </cell>
          <cell r="AP801" t="str">
            <v>-</v>
          </cell>
          <cell r="AQ801" t="str">
            <v>-</v>
          </cell>
          <cell r="AR801" t="str">
            <v>-</v>
          </cell>
          <cell r="AS801" t="str">
            <v>-</v>
          </cell>
          <cell r="AT801" t="str">
            <v>-</v>
          </cell>
          <cell r="AU801" t="str">
            <v>-</v>
          </cell>
          <cell r="AV801" t="str">
            <v>-</v>
          </cell>
          <cell r="AW801" t="str">
            <v>-</v>
          </cell>
          <cell r="AX801" t="str">
            <v>-</v>
          </cell>
          <cell r="AY801" t="str">
            <v>-</v>
          </cell>
          <cell r="AZ801" t="str">
            <v>-</v>
          </cell>
          <cell r="BA801" t="str">
            <v>-</v>
          </cell>
          <cell r="BB801" t="str">
            <v>-</v>
          </cell>
          <cell r="BC801" t="str">
            <v>-</v>
          </cell>
          <cell r="BD801" t="str">
            <v>-</v>
          </cell>
          <cell r="BE801" t="str">
            <v>-</v>
          </cell>
          <cell r="BF801" t="str">
            <v>-</v>
          </cell>
          <cell r="BG801" t="str">
            <v>-</v>
          </cell>
          <cell r="BH801" t="str">
            <v>-</v>
          </cell>
          <cell r="BI801" t="str">
            <v>-</v>
          </cell>
          <cell r="BJ801" t="str">
            <v>-</v>
          </cell>
          <cell r="BK801" t="str">
            <v>-</v>
          </cell>
          <cell r="BL801" t="str">
            <v>-</v>
          </cell>
          <cell r="BM801" t="str">
            <v>-</v>
          </cell>
          <cell r="BN801" t="str">
            <v>-</v>
          </cell>
          <cell r="BO801" t="str">
            <v>-</v>
          </cell>
          <cell r="BP801" t="str">
            <v>-</v>
          </cell>
          <cell r="BQ801" t="str">
            <v>-</v>
          </cell>
          <cell r="BR801" t="str">
            <v>-</v>
          </cell>
          <cell r="BS801" t="str">
            <v>-</v>
          </cell>
          <cell r="BT801" t="str">
            <v>-</v>
          </cell>
          <cell r="BU801" t="str">
            <v>-</v>
          </cell>
          <cell r="BV801" t="str">
            <v>-</v>
          </cell>
          <cell r="BW801" t="str">
            <v>-</v>
          </cell>
          <cell r="BX801" t="str">
            <v>-</v>
          </cell>
          <cell r="BY801" t="str">
            <v>-</v>
          </cell>
          <cell r="BZ801" t="str">
            <v>-</v>
          </cell>
          <cell r="CA801" t="str">
            <v>-</v>
          </cell>
          <cell r="CB801" t="str">
            <v>-</v>
          </cell>
          <cell r="CC801" t="str">
            <v>-</v>
          </cell>
          <cell r="CD801" t="str">
            <v>-</v>
          </cell>
          <cell r="CE801" t="str">
            <v>-</v>
          </cell>
          <cell r="CF801" t="str">
            <v>-</v>
          </cell>
          <cell r="CG801" t="str">
            <v>-</v>
          </cell>
          <cell r="CH801" t="str">
            <v>-</v>
          </cell>
          <cell r="CI801" t="str">
            <v>-</v>
          </cell>
          <cell r="CJ801" t="str">
            <v>-</v>
          </cell>
          <cell r="CK801" t="str">
            <v>-</v>
          </cell>
          <cell r="CL801" t="str">
            <v>-</v>
          </cell>
          <cell r="CM801" t="str">
            <v>-</v>
          </cell>
          <cell r="CN801" t="str">
            <v>-</v>
          </cell>
          <cell r="CO801" t="str">
            <v>-</v>
          </cell>
          <cell r="CP801" t="str">
            <v>-</v>
          </cell>
          <cell r="CQ801" t="str">
            <v>-</v>
          </cell>
          <cell r="CR801" t="str">
            <v>-</v>
          </cell>
          <cell r="CS801" t="str">
            <v>-</v>
          </cell>
          <cell r="CT801" t="str">
            <v>-</v>
          </cell>
          <cell r="CU801" t="str">
            <v>-</v>
          </cell>
          <cell r="CV801" t="str">
            <v>-</v>
          </cell>
          <cell r="CW801" t="str">
            <v>-</v>
          </cell>
          <cell r="CX801" t="str">
            <v>-</v>
          </cell>
          <cell r="CY801" t="str">
            <v>-</v>
          </cell>
          <cell r="CZ801" t="str">
            <v>-</v>
          </cell>
          <cell r="DA801" t="str">
            <v>-</v>
          </cell>
          <cell r="DB801" t="str">
            <v>-</v>
          </cell>
          <cell r="DC801" t="str">
            <v>-</v>
          </cell>
          <cell r="DD801" t="str">
            <v>-</v>
          </cell>
          <cell r="DE801" t="str">
            <v>-</v>
          </cell>
          <cell r="DF801" t="str">
            <v>-</v>
          </cell>
          <cell r="DG801" t="str">
            <v>-</v>
          </cell>
          <cell r="DH801" t="str">
            <v>-</v>
          </cell>
          <cell r="DI801" t="str">
            <v>-</v>
          </cell>
          <cell r="DJ801" t="str">
            <v>-</v>
          </cell>
          <cell r="DK801" t="str">
            <v>-</v>
          </cell>
          <cell r="DL801" t="str">
            <v>-</v>
          </cell>
          <cell r="DM801" t="str">
            <v>-</v>
          </cell>
          <cell r="DN801" t="str">
            <v>-</v>
          </cell>
          <cell r="DO801" t="str">
            <v>-</v>
          </cell>
          <cell r="DP801" t="str">
            <v>-</v>
          </cell>
          <cell r="DQ801" t="str">
            <v>-</v>
          </cell>
          <cell r="DR801" t="str">
            <v>-</v>
          </cell>
          <cell r="DS801" t="str">
            <v>-</v>
          </cell>
          <cell r="DT801" t="str">
            <v>-</v>
          </cell>
          <cell r="DU801" t="str">
            <v>-</v>
          </cell>
          <cell r="DV801" t="str">
            <v>-</v>
          </cell>
          <cell r="DW801" t="str">
            <v>-</v>
          </cell>
          <cell r="DX801" t="str">
            <v>-</v>
          </cell>
          <cell r="DY801" t="str">
            <v>-</v>
          </cell>
          <cell r="DZ801" t="str">
            <v>-</v>
          </cell>
          <cell r="EA801" t="str">
            <v>-</v>
          </cell>
          <cell r="EB801" t="str">
            <v>-</v>
          </cell>
          <cell r="EC801" t="str">
            <v>-</v>
          </cell>
          <cell r="ED801" t="str">
            <v>-</v>
          </cell>
          <cell r="EE801" t="str">
            <v>-</v>
          </cell>
          <cell r="EF801" t="str">
            <v>-</v>
          </cell>
          <cell r="EG801" t="str">
            <v>-</v>
          </cell>
          <cell r="EH801" t="str">
            <v>-</v>
          </cell>
          <cell r="EI801" t="str">
            <v>-</v>
          </cell>
          <cell r="EJ801" t="str">
            <v>-</v>
          </cell>
          <cell r="EK801" t="str">
            <v>-</v>
          </cell>
          <cell r="EL801" t="str">
            <v>-</v>
          </cell>
          <cell r="EM801" t="str">
            <v>-</v>
          </cell>
          <cell r="EN801" t="str">
            <v>-</v>
          </cell>
          <cell r="EO801" t="str">
            <v>-</v>
          </cell>
          <cell r="EP801" t="str">
            <v>-</v>
          </cell>
          <cell r="EQ801" t="str">
            <v>-</v>
          </cell>
          <cell r="ER801" t="str">
            <v>-</v>
          </cell>
          <cell r="ES801" t="str">
            <v>-</v>
          </cell>
          <cell r="ET801" t="str">
            <v>-</v>
          </cell>
          <cell r="EU801" t="str">
            <v>-</v>
          </cell>
          <cell r="EV801" t="str">
            <v>-</v>
          </cell>
          <cell r="EW801" t="str">
            <v>-</v>
          </cell>
          <cell r="EX801" t="str">
            <v>-</v>
          </cell>
          <cell r="EY801" t="str">
            <v>-</v>
          </cell>
          <cell r="EZ801" t="str">
            <v>-</v>
          </cell>
        </row>
        <row r="802">
          <cell r="A802" t="str">
            <v>11.6.62007/08</v>
          </cell>
          <cell r="B802" t="str">
            <v>11.6.6</v>
          </cell>
          <cell r="C802" t="str">
            <v>2007/08</v>
          </cell>
          <cell r="D802" t="str">
            <v>-</v>
          </cell>
          <cell r="E802" t="str">
            <v>-</v>
          </cell>
          <cell r="F802" t="str">
            <v>-</v>
          </cell>
          <cell r="G802" t="str">
            <v>-</v>
          </cell>
          <cell r="H802" t="str">
            <v>-</v>
          </cell>
          <cell r="I802" t="str">
            <v>-</v>
          </cell>
          <cell r="J802" t="str">
            <v>-</v>
          </cell>
          <cell r="K802" t="str">
            <v>-</v>
          </cell>
          <cell r="L802" t="str">
            <v>-</v>
          </cell>
          <cell r="M802" t="str">
            <v>-</v>
          </cell>
          <cell r="N802" t="str">
            <v>-</v>
          </cell>
          <cell r="O802" t="str">
            <v>-</v>
          </cell>
          <cell r="P802" t="str">
            <v>-</v>
          </cell>
          <cell r="Q802" t="str">
            <v>-</v>
          </cell>
          <cell r="R802" t="str">
            <v>-</v>
          </cell>
          <cell r="S802" t="str">
            <v>-</v>
          </cell>
          <cell r="T802" t="str">
            <v>-</v>
          </cell>
          <cell r="U802" t="str">
            <v>-</v>
          </cell>
          <cell r="V802" t="str">
            <v>-</v>
          </cell>
          <cell r="W802" t="str">
            <v>-</v>
          </cell>
          <cell r="X802" t="str">
            <v>-</v>
          </cell>
          <cell r="Y802" t="str">
            <v>-</v>
          </cell>
          <cell r="Z802" t="str">
            <v>-</v>
          </cell>
          <cell r="AA802" t="str">
            <v>-</v>
          </cell>
          <cell r="AB802" t="str">
            <v>-</v>
          </cell>
          <cell r="AC802" t="str">
            <v>-</v>
          </cell>
          <cell r="AD802" t="str">
            <v>-</v>
          </cell>
          <cell r="AE802" t="str">
            <v>-</v>
          </cell>
          <cell r="AF802" t="str">
            <v>-</v>
          </cell>
          <cell r="AG802" t="str">
            <v>-</v>
          </cell>
          <cell r="AH802" t="str">
            <v>-</v>
          </cell>
          <cell r="AI802" t="str">
            <v>-</v>
          </cell>
          <cell r="AJ802" t="str">
            <v>-</v>
          </cell>
          <cell r="AK802" t="str">
            <v>-</v>
          </cell>
          <cell r="AL802" t="str">
            <v>-</v>
          </cell>
          <cell r="AM802" t="str">
            <v>-</v>
          </cell>
          <cell r="AN802" t="str">
            <v>-</v>
          </cell>
          <cell r="AO802" t="str">
            <v>-</v>
          </cell>
          <cell r="AP802" t="str">
            <v>-</v>
          </cell>
          <cell r="AQ802" t="str">
            <v>-</v>
          </cell>
          <cell r="AR802" t="str">
            <v>-</v>
          </cell>
          <cell r="AS802" t="str">
            <v>-</v>
          </cell>
          <cell r="AT802" t="str">
            <v>-</v>
          </cell>
          <cell r="AU802" t="str">
            <v>-</v>
          </cell>
          <cell r="AV802" t="str">
            <v>-</v>
          </cell>
          <cell r="AW802" t="str">
            <v>-</v>
          </cell>
          <cell r="AX802" t="str">
            <v>-</v>
          </cell>
          <cell r="AY802" t="str">
            <v>-</v>
          </cell>
          <cell r="AZ802" t="str">
            <v>-</v>
          </cell>
          <cell r="BA802" t="str">
            <v>-</v>
          </cell>
          <cell r="BB802" t="str">
            <v>-</v>
          </cell>
          <cell r="BC802" t="str">
            <v>-</v>
          </cell>
          <cell r="BD802" t="str">
            <v>-</v>
          </cell>
          <cell r="BE802" t="str">
            <v>-</v>
          </cell>
          <cell r="BF802" t="str">
            <v>-</v>
          </cell>
          <cell r="BG802" t="str">
            <v>-</v>
          </cell>
          <cell r="BH802" t="str">
            <v>-</v>
          </cell>
          <cell r="BI802" t="str">
            <v>-</v>
          </cell>
          <cell r="BJ802" t="str">
            <v>-</v>
          </cell>
          <cell r="BK802" t="str">
            <v>-</v>
          </cell>
          <cell r="BL802" t="str">
            <v>-</v>
          </cell>
          <cell r="BM802" t="str">
            <v>-</v>
          </cell>
          <cell r="BN802" t="str">
            <v>-</v>
          </cell>
          <cell r="BO802" t="str">
            <v>-</v>
          </cell>
          <cell r="BP802" t="str">
            <v>-</v>
          </cell>
          <cell r="BQ802" t="str">
            <v>-</v>
          </cell>
          <cell r="BR802" t="str">
            <v>-</v>
          </cell>
          <cell r="BS802" t="str">
            <v>-</v>
          </cell>
          <cell r="BT802" t="str">
            <v>-</v>
          </cell>
          <cell r="BU802" t="str">
            <v>-</v>
          </cell>
          <cell r="BV802" t="str">
            <v>-</v>
          </cell>
          <cell r="BW802" t="str">
            <v>-</v>
          </cell>
          <cell r="BX802" t="str">
            <v>-</v>
          </cell>
          <cell r="BY802" t="str">
            <v>-</v>
          </cell>
          <cell r="BZ802" t="str">
            <v>-</v>
          </cell>
          <cell r="CA802" t="str">
            <v>-</v>
          </cell>
          <cell r="CB802" t="str">
            <v>-</v>
          </cell>
          <cell r="CC802" t="str">
            <v>-</v>
          </cell>
          <cell r="CD802" t="str">
            <v>-</v>
          </cell>
          <cell r="CE802" t="str">
            <v>-</v>
          </cell>
          <cell r="CF802" t="str">
            <v>-</v>
          </cell>
          <cell r="CG802" t="str">
            <v>-</v>
          </cell>
          <cell r="CH802" t="str">
            <v>-</v>
          </cell>
          <cell r="CI802" t="str">
            <v>-</v>
          </cell>
          <cell r="CJ802" t="str">
            <v>-</v>
          </cell>
          <cell r="CK802" t="str">
            <v>-</v>
          </cell>
          <cell r="CL802" t="str">
            <v>-</v>
          </cell>
          <cell r="CM802" t="str">
            <v>-</v>
          </cell>
          <cell r="CN802" t="str">
            <v>-</v>
          </cell>
          <cell r="CO802" t="str">
            <v>-</v>
          </cell>
          <cell r="CP802" t="str">
            <v>-</v>
          </cell>
          <cell r="CQ802" t="str">
            <v>-</v>
          </cell>
          <cell r="CR802" t="str">
            <v>-</v>
          </cell>
          <cell r="CS802" t="str">
            <v>-</v>
          </cell>
          <cell r="CT802" t="str">
            <v>-</v>
          </cell>
          <cell r="CU802" t="str">
            <v>-</v>
          </cell>
          <cell r="CV802" t="str">
            <v>-</v>
          </cell>
          <cell r="CW802" t="str">
            <v>-</v>
          </cell>
          <cell r="CX802" t="str">
            <v>-</v>
          </cell>
          <cell r="CY802" t="str">
            <v>-</v>
          </cell>
          <cell r="CZ802" t="str">
            <v>-</v>
          </cell>
          <cell r="DA802" t="str">
            <v>-</v>
          </cell>
          <cell r="DB802" t="str">
            <v>-</v>
          </cell>
          <cell r="DC802" t="str">
            <v>-</v>
          </cell>
          <cell r="DD802" t="str">
            <v>-</v>
          </cell>
          <cell r="DE802" t="str">
            <v>-</v>
          </cell>
          <cell r="DF802" t="str">
            <v>-</v>
          </cell>
          <cell r="DG802" t="str">
            <v>-</v>
          </cell>
          <cell r="DH802" t="str">
            <v>-</v>
          </cell>
          <cell r="DI802" t="str">
            <v>-</v>
          </cell>
          <cell r="DJ802" t="str">
            <v>-</v>
          </cell>
          <cell r="DK802" t="str">
            <v>-</v>
          </cell>
          <cell r="DL802" t="str">
            <v>-</v>
          </cell>
          <cell r="DM802" t="str">
            <v>-</v>
          </cell>
          <cell r="DN802" t="str">
            <v>-</v>
          </cell>
          <cell r="DO802" t="str">
            <v>-</v>
          </cell>
          <cell r="DP802" t="str">
            <v>-</v>
          </cell>
          <cell r="DQ802" t="str">
            <v>-</v>
          </cell>
          <cell r="DR802" t="str">
            <v>-</v>
          </cell>
          <cell r="DS802" t="str">
            <v>-</v>
          </cell>
          <cell r="DT802" t="str">
            <v>-</v>
          </cell>
          <cell r="DU802" t="str">
            <v>-</v>
          </cell>
          <cell r="DV802" t="str">
            <v>-</v>
          </cell>
          <cell r="DW802" t="str">
            <v>-</v>
          </cell>
          <cell r="DX802" t="str">
            <v>-</v>
          </cell>
          <cell r="DY802" t="str">
            <v>-</v>
          </cell>
          <cell r="DZ802" t="str">
            <v>-</v>
          </cell>
          <cell r="EA802" t="str">
            <v>-</v>
          </cell>
          <cell r="EB802" t="str">
            <v>-</v>
          </cell>
          <cell r="EC802" t="str">
            <v>-</v>
          </cell>
          <cell r="ED802" t="str">
            <v>-</v>
          </cell>
          <cell r="EE802" t="str">
            <v>-</v>
          </cell>
          <cell r="EF802" t="str">
            <v>-</v>
          </cell>
          <cell r="EG802" t="str">
            <v>-</v>
          </cell>
          <cell r="EH802" t="str">
            <v>-</v>
          </cell>
          <cell r="EI802" t="str">
            <v>-</v>
          </cell>
          <cell r="EJ802" t="str">
            <v>-</v>
          </cell>
          <cell r="EK802" t="str">
            <v>-</v>
          </cell>
          <cell r="EL802" t="str">
            <v>-</v>
          </cell>
          <cell r="EM802" t="str">
            <v>-</v>
          </cell>
          <cell r="EN802" t="str">
            <v>-</v>
          </cell>
          <cell r="EO802" t="str">
            <v>-</v>
          </cell>
          <cell r="EP802" t="str">
            <v>-</v>
          </cell>
          <cell r="EQ802" t="str">
            <v>-</v>
          </cell>
          <cell r="ER802" t="str">
            <v>-</v>
          </cell>
          <cell r="ES802" t="str">
            <v>-</v>
          </cell>
          <cell r="ET802" t="str">
            <v>-</v>
          </cell>
          <cell r="EU802" t="str">
            <v>-</v>
          </cell>
          <cell r="EV802" t="str">
            <v>-</v>
          </cell>
          <cell r="EW802" t="str">
            <v>-</v>
          </cell>
          <cell r="EX802" t="str">
            <v>-</v>
          </cell>
          <cell r="EY802" t="str">
            <v>-</v>
          </cell>
          <cell r="EZ802" t="str">
            <v>-</v>
          </cell>
        </row>
        <row r="803">
          <cell r="A803" t="str">
            <v>11.6.62008/09</v>
          </cell>
          <cell r="B803" t="str">
            <v>11.6.6</v>
          </cell>
          <cell r="C803" t="str">
            <v>2008/09</v>
          </cell>
          <cell r="D803" t="str">
            <v>-</v>
          </cell>
          <cell r="E803" t="str">
            <v>-</v>
          </cell>
          <cell r="F803" t="str">
            <v>-</v>
          </cell>
          <cell r="G803" t="str">
            <v>-</v>
          </cell>
          <cell r="H803" t="str">
            <v>-</v>
          </cell>
          <cell r="I803" t="str">
            <v>-</v>
          </cell>
          <cell r="J803" t="str">
            <v>-</v>
          </cell>
          <cell r="K803" t="str">
            <v>-</v>
          </cell>
          <cell r="L803" t="str">
            <v>-</v>
          </cell>
          <cell r="M803" t="str">
            <v>-</v>
          </cell>
          <cell r="N803" t="str">
            <v>-</v>
          </cell>
          <cell r="O803" t="str">
            <v>-</v>
          </cell>
          <cell r="P803" t="str">
            <v>-</v>
          </cell>
          <cell r="Q803" t="str">
            <v>-</v>
          </cell>
          <cell r="R803" t="str">
            <v>-</v>
          </cell>
          <cell r="S803" t="str">
            <v>-</v>
          </cell>
          <cell r="T803" t="str">
            <v>-</v>
          </cell>
          <cell r="U803" t="str">
            <v>-</v>
          </cell>
          <cell r="V803" t="str">
            <v>-</v>
          </cell>
          <cell r="W803" t="str">
            <v>-</v>
          </cell>
          <cell r="X803" t="str">
            <v>-</v>
          </cell>
          <cell r="Y803" t="str">
            <v>-</v>
          </cell>
          <cell r="Z803" t="str">
            <v>-</v>
          </cell>
          <cell r="AA803" t="str">
            <v>-</v>
          </cell>
          <cell r="AB803" t="str">
            <v>-</v>
          </cell>
          <cell r="AC803" t="str">
            <v>-</v>
          </cell>
          <cell r="AD803" t="str">
            <v>-</v>
          </cell>
          <cell r="AE803" t="str">
            <v>-</v>
          </cell>
          <cell r="AF803" t="str">
            <v>-</v>
          </cell>
          <cell r="AG803" t="str">
            <v>-</v>
          </cell>
          <cell r="AH803" t="str">
            <v>-</v>
          </cell>
          <cell r="AI803" t="str">
            <v>-</v>
          </cell>
          <cell r="AJ803" t="str">
            <v>-</v>
          </cell>
          <cell r="AK803" t="str">
            <v>-</v>
          </cell>
          <cell r="AL803" t="str">
            <v>-</v>
          </cell>
          <cell r="AM803" t="str">
            <v>-</v>
          </cell>
          <cell r="AN803" t="str">
            <v>-</v>
          </cell>
          <cell r="AO803" t="str">
            <v>-</v>
          </cell>
          <cell r="AP803" t="str">
            <v>-</v>
          </cell>
          <cell r="AQ803" t="str">
            <v>-</v>
          </cell>
          <cell r="AR803" t="str">
            <v>-</v>
          </cell>
          <cell r="AS803" t="str">
            <v>-</v>
          </cell>
          <cell r="AT803" t="str">
            <v>-</v>
          </cell>
          <cell r="AU803" t="str">
            <v>-</v>
          </cell>
          <cell r="AV803" t="str">
            <v>-</v>
          </cell>
          <cell r="AW803" t="str">
            <v>-</v>
          </cell>
          <cell r="AX803" t="str">
            <v>-</v>
          </cell>
          <cell r="AY803" t="str">
            <v>-</v>
          </cell>
          <cell r="AZ803" t="str">
            <v>-</v>
          </cell>
          <cell r="BA803" t="str">
            <v>-</v>
          </cell>
          <cell r="BB803" t="str">
            <v>-</v>
          </cell>
          <cell r="BC803" t="str">
            <v>-</v>
          </cell>
          <cell r="BD803" t="str">
            <v>-</v>
          </cell>
          <cell r="BE803" t="str">
            <v>-</v>
          </cell>
          <cell r="BF803" t="str">
            <v>-</v>
          </cell>
          <cell r="BG803" t="str">
            <v>-</v>
          </cell>
          <cell r="BH803" t="str">
            <v>-</v>
          </cell>
          <cell r="BI803" t="str">
            <v>-</v>
          </cell>
          <cell r="BJ803" t="str">
            <v>-</v>
          </cell>
          <cell r="BK803" t="str">
            <v>-</v>
          </cell>
          <cell r="BL803" t="str">
            <v>-</v>
          </cell>
          <cell r="BM803" t="str">
            <v>-</v>
          </cell>
          <cell r="BN803" t="str">
            <v>-</v>
          </cell>
          <cell r="BO803" t="str">
            <v>-</v>
          </cell>
          <cell r="BP803" t="str">
            <v>-</v>
          </cell>
          <cell r="BQ803" t="str">
            <v>-</v>
          </cell>
          <cell r="BR803" t="str">
            <v>-</v>
          </cell>
          <cell r="BS803" t="str">
            <v>-</v>
          </cell>
          <cell r="BT803" t="str">
            <v>-</v>
          </cell>
          <cell r="BU803" t="str">
            <v>-</v>
          </cell>
          <cell r="BV803" t="str">
            <v>-</v>
          </cell>
          <cell r="BW803" t="str">
            <v>-</v>
          </cell>
          <cell r="BX803" t="str">
            <v>-</v>
          </cell>
          <cell r="BY803" t="str">
            <v>-</v>
          </cell>
          <cell r="BZ803" t="str">
            <v>-</v>
          </cell>
          <cell r="CA803" t="str">
            <v>-</v>
          </cell>
          <cell r="CB803" t="str">
            <v>-</v>
          </cell>
          <cell r="CC803" t="str">
            <v>-</v>
          </cell>
          <cell r="CD803" t="str">
            <v>-</v>
          </cell>
          <cell r="CE803" t="str">
            <v>-</v>
          </cell>
          <cell r="CF803" t="str">
            <v>-</v>
          </cell>
          <cell r="CG803" t="str">
            <v>-</v>
          </cell>
          <cell r="CH803" t="str">
            <v>-</v>
          </cell>
          <cell r="CI803" t="str">
            <v>-</v>
          </cell>
          <cell r="CJ803" t="str">
            <v>-</v>
          </cell>
          <cell r="CK803" t="str">
            <v>-</v>
          </cell>
          <cell r="CL803" t="str">
            <v>-</v>
          </cell>
          <cell r="CM803" t="str">
            <v>-</v>
          </cell>
          <cell r="CN803" t="str">
            <v>-</v>
          </cell>
          <cell r="CO803" t="str">
            <v>-</v>
          </cell>
          <cell r="CP803" t="str">
            <v>-</v>
          </cell>
          <cell r="CQ803" t="str">
            <v>-</v>
          </cell>
          <cell r="CR803" t="str">
            <v>-</v>
          </cell>
          <cell r="CS803" t="str">
            <v>-</v>
          </cell>
          <cell r="CT803" t="str">
            <v>-</v>
          </cell>
          <cell r="CU803" t="str">
            <v>-</v>
          </cell>
          <cell r="CV803" t="str">
            <v>-</v>
          </cell>
          <cell r="CW803" t="str">
            <v>-</v>
          </cell>
          <cell r="CX803" t="str">
            <v>-</v>
          </cell>
          <cell r="CY803" t="str">
            <v>-</v>
          </cell>
          <cell r="CZ803" t="str">
            <v>-</v>
          </cell>
          <cell r="DA803" t="str">
            <v>-</v>
          </cell>
          <cell r="DB803" t="str">
            <v>-</v>
          </cell>
          <cell r="DC803" t="str">
            <v>-</v>
          </cell>
          <cell r="DD803" t="str">
            <v>-</v>
          </cell>
          <cell r="DE803" t="str">
            <v>-</v>
          </cell>
          <cell r="DF803" t="str">
            <v>-</v>
          </cell>
          <cell r="DG803" t="str">
            <v>-</v>
          </cell>
          <cell r="DH803" t="str">
            <v>-</v>
          </cell>
          <cell r="DI803" t="str">
            <v>-</v>
          </cell>
          <cell r="DJ803" t="str">
            <v>-</v>
          </cell>
          <cell r="DK803" t="str">
            <v>-</v>
          </cell>
          <cell r="DL803" t="str">
            <v>-</v>
          </cell>
          <cell r="DM803" t="str">
            <v>-</v>
          </cell>
          <cell r="DN803" t="str">
            <v>-</v>
          </cell>
          <cell r="DO803" t="str">
            <v>-</v>
          </cell>
          <cell r="DP803" t="str">
            <v>-</v>
          </cell>
          <cell r="DQ803" t="str">
            <v>-</v>
          </cell>
          <cell r="DR803" t="str">
            <v>-</v>
          </cell>
          <cell r="DS803" t="str">
            <v>-</v>
          </cell>
          <cell r="DT803" t="str">
            <v>-</v>
          </cell>
          <cell r="DU803" t="str">
            <v>-</v>
          </cell>
          <cell r="DV803" t="str">
            <v>-</v>
          </cell>
          <cell r="DW803" t="str">
            <v>-</v>
          </cell>
          <cell r="DX803" t="str">
            <v>-</v>
          </cell>
          <cell r="DY803" t="str">
            <v>-</v>
          </cell>
          <cell r="DZ803" t="str">
            <v>-</v>
          </cell>
          <cell r="EA803" t="str">
            <v>-</v>
          </cell>
          <cell r="EB803" t="str">
            <v>-</v>
          </cell>
          <cell r="EC803" t="str">
            <v>-</v>
          </cell>
          <cell r="ED803" t="str">
            <v>-</v>
          </cell>
          <cell r="EE803" t="str">
            <v>-</v>
          </cell>
          <cell r="EF803" t="str">
            <v>-</v>
          </cell>
          <cell r="EG803" t="str">
            <v>-</v>
          </cell>
          <cell r="EH803" t="str">
            <v>-</v>
          </cell>
          <cell r="EI803" t="str">
            <v>-</v>
          </cell>
          <cell r="EJ803" t="str">
            <v>-</v>
          </cell>
          <cell r="EK803" t="str">
            <v>-</v>
          </cell>
          <cell r="EL803" t="str">
            <v>-</v>
          </cell>
          <cell r="EM803" t="str">
            <v>-</v>
          </cell>
          <cell r="EN803" t="str">
            <v>-</v>
          </cell>
          <cell r="EO803" t="str">
            <v>-</v>
          </cell>
          <cell r="EP803" t="str">
            <v>-</v>
          </cell>
          <cell r="EQ803" t="str">
            <v>-</v>
          </cell>
          <cell r="ER803" t="str">
            <v>-</v>
          </cell>
          <cell r="ES803" t="str">
            <v>-</v>
          </cell>
          <cell r="ET803" t="str">
            <v>-</v>
          </cell>
          <cell r="EU803" t="str">
            <v>-</v>
          </cell>
          <cell r="EV803" t="str">
            <v>-</v>
          </cell>
          <cell r="EW803" t="str">
            <v>-</v>
          </cell>
          <cell r="EX803" t="str">
            <v>-</v>
          </cell>
          <cell r="EY803" t="str">
            <v>-</v>
          </cell>
          <cell r="EZ803" t="str">
            <v>-</v>
          </cell>
        </row>
        <row r="804">
          <cell r="A804" t="str">
            <v>11.6.62009/10</v>
          </cell>
          <cell r="B804" t="str">
            <v>11.6.6</v>
          </cell>
          <cell r="C804" t="str">
            <v>2009/10</v>
          </cell>
          <cell r="D804" t="str">
            <v>-</v>
          </cell>
          <cell r="E804" t="str">
            <v>-</v>
          </cell>
          <cell r="F804" t="str">
            <v>-</v>
          </cell>
          <cell r="G804" t="str">
            <v>-</v>
          </cell>
          <cell r="H804" t="str">
            <v>-</v>
          </cell>
          <cell r="I804" t="str">
            <v>-</v>
          </cell>
          <cell r="J804" t="str">
            <v>-</v>
          </cell>
          <cell r="K804" t="str">
            <v>-</v>
          </cell>
          <cell r="L804" t="str">
            <v>-</v>
          </cell>
          <cell r="M804" t="str">
            <v>-</v>
          </cell>
          <cell r="N804" t="str">
            <v>-</v>
          </cell>
          <cell r="O804" t="str">
            <v>-</v>
          </cell>
          <cell r="P804" t="str">
            <v>-</v>
          </cell>
          <cell r="Q804" t="str">
            <v>-</v>
          </cell>
          <cell r="R804" t="str">
            <v>-</v>
          </cell>
          <cell r="S804" t="str">
            <v>-</v>
          </cell>
          <cell r="T804" t="str">
            <v>-</v>
          </cell>
          <cell r="U804" t="str">
            <v>-</v>
          </cell>
          <cell r="V804" t="str">
            <v>-</v>
          </cell>
          <cell r="W804" t="str">
            <v>-</v>
          </cell>
          <cell r="X804" t="str">
            <v>-</v>
          </cell>
          <cell r="Y804" t="str">
            <v>-</v>
          </cell>
          <cell r="Z804" t="str">
            <v>-</v>
          </cell>
          <cell r="AA804" t="str">
            <v>-</v>
          </cell>
          <cell r="AB804" t="str">
            <v>-</v>
          </cell>
          <cell r="AC804" t="str">
            <v>-</v>
          </cell>
          <cell r="AD804" t="str">
            <v>-</v>
          </cell>
          <cell r="AE804" t="str">
            <v>-</v>
          </cell>
          <cell r="AF804" t="str">
            <v>-</v>
          </cell>
          <cell r="AG804" t="str">
            <v>-</v>
          </cell>
          <cell r="AH804" t="str">
            <v>-</v>
          </cell>
          <cell r="AI804" t="str">
            <v>-</v>
          </cell>
          <cell r="AJ804" t="str">
            <v>-</v>
          </cell>
          <cell r="AK804" t="str">
            <v>-</v>
          </cell>
          <cell r="AL804" t="str">
            <v>-</v>
          </cell>
          <cell r="AM804" t="str">
            <v>-</v>
          </cell>
          <cell r="AN804" t="str">
            <v>-</v>
          </cell>
          <cell r="AO804" t="str">
            <v>-</v>
          </cell>
          <cell r="AP804" t="str">
            <v>-</v>
          </cell>
          <cell r="AQ804" t="str">
            <v>-</v>
          </cell>
          <cell r="AR804" t="str">
            <v>-</v>
          </cell>
          <cell r="AS804" t="str">
            <v>-</v>
          </cell>
          <cell r="AT804" t="str">
            <v>-</v>
          </cell>
          <cell r="AU804" t="str">
            <v>-</v>
          </cell>
          <cell r="AV804" t="str">
            <v>-</v>
          </cell>
          <cell r="AW804" t="str">
            <v>-</v>
          </cell>
          <cell r="AX804" t="str">
            <v>-</v>
          </cell>
          <cell r="AY804" t="str">
            <v>-</v>
          </cell>
          <cell r="AZ804" t="str">
            <v>-</v>
          </cell>
          <cell r="BA804" t="str">
            <v>-</v>
          </cell>
          <cell r="BB804" t="str">
            <v>-</v>
          </cell>
          <cell r="BC804" t="str">
            <v>-</v>
          </cell>
          <cell r="BD804" t="str">
            <v>-</v>
          </cell>
          <cell r="BE804" t="str">
            <v>-</v>
          </cell>
          <cell r="BF804" t="str">
            <v>-</v>
          </cell>
          <cell r="BG804" t="str">
            <v>-</v>
          </cell>
          <cell r="BH804" t="str">
            <v>-</v>
          </cell>
          <cell r="BI804" t="str">
            <v>-</v>
          </cell>
          <cell r="BJ804" t="str">
            <v>-</v>
          </cell>
          <cell r="BK804" t="str">
            <v>-</v>
          </cell>
          <cell r="BL804" t="str">
            <v>-</v>
          </cell>
          <cell r="BM804" t="str">
            <v>-</v>
          </cell>
          <cell r="BN804" t="str">
            <v>-</v>
          </cell>
          <cell r="BO804" t="str">
            <v>-</v>
          </cell>
          <cell r="BP804" t="str">
            <v>-</v>
          </cell>
          <cell r="BQ804" t="str">
            <v>-</v>
          </cell>
          <cell r="BR804" t="str">
            <v>-</v>
          </cell>
          <cell r="BS804" t="str">
            <v>-</v>
          </cell>
          <cell r="BT804" t="str">
            <v>-</v>
          </cell>
          <cell r="BU804" t="str">
            <v>-</v>
          </cell>
          <cell r="BV804" t="str">
            <v>-</v>
          </cell>
          <cell r="BW804" t="str">
            <v>-</v>
          </cell>
          <cell r="BX804" t="str">
            <v>-</v>
          </cell>
          <cell r="BY804" t="str">
            <v>-</v>
          </cell>
          <cell r="BZ804" t="str">
            <v>-</v>
          </cell>
          <cell r="CA804" t="str">
            <v>-</v>
          </cell>
          <cell r="CB804" t="str">
            <v>-</v>
          </cell>
          <cell r="CC804" t="str">
            <v>-</v>
          </cell>
          <cell r="CD804" t="str">
            <v>-</v>
          </cell>
          <cell r="CE804" t="str">
            <v>-</v>
          </cell>
          <cell r="CF804" t="str">
            <v>-</v>
          </cell>
          <cell r="CG804" t="str">
            <v>-</v>
          </cell>
          <cell r="CH804" t="str">
            <v>-</v>
          </cell>
          <cell r="CI804" t="str">
            <v>-</v>
          </cell>
          <cell r="CJ804" t="str">
            <v>-</v>
          </cell>
          <cell r="CK804" t="str">
            <v>-</v>
          </cell>
          <cell r="CL804" t="str">
            <v>-</v>
          </cell>
          <cell r="CM804" t="str">
            <v>-</v>
          </cell>
          <cell r="CN804" t="str">
            <v>-</v>
          </cell>
          <cell r="CO804" t="str">
            <v>-</v>
          </cell>
          <cell r="CP804" t="str">
            <v>-</v>
          </cell>
          <cell r="CQ804" t="str">
            <v>-</v>
          </cell>
          <cell r="CR804" t="str">
            <v>-</v>
          </cell>
          <cell r="CS804" t="str">
            <v>-</v>
          </cell>
          <cell r="CT804" t="str">
            <v>-</v>
          </cell>
          <cell r="CU804" t="str">
            <v>-</v>
          </cell>
          <cell r="CV804" t="str">
            <v>-</v>
          </cell>
          <cell r="CW804" t="str">
            <v>-</v>
          </cell>
          <cell r="CX804" t="str">
            <v>-</v>
          </cell>
          <cell r="CY804" t="str">
            <v>-</v>
          </cell>
          <cell r="CZ804" t="str">
            <v>-</v>
          </cell>
          <cell r="DA804" t="str">
            <v>-</v>
          </cell>
          <cell r="DB804" t="str">
            <v>-</v>
          </cell>
          <cell r="DC804" t="str">
            <v>-</v>
          </cell>
          <cell r="DD804" t="str">
            <v>-</v>
          </cell>
          <cell r="DE804" t="str">
            <v>-</v>
          </cell>
          <cell r="DF804" t="str">
            <v>-</v>
          </cell>
          <cell r="DG804" t="str">
            <v>-</v>
          </cell>
          <cell r="DH804" t="str">
            <v>-</v>
          </cell>
          <cell r="DI804" t="str">
            <v>-</v>
          </cell>
          <cell r="DJ804" t="str">
            <v>-</v>
          </cell>
          <cell r="DK804" t="str">
            <v>-</v>
          </cell>
          <cell r="DL804" t="str">
            <v>-</v>
          </cell>
          <cell r="DM804" t="str">
            <v>-</v>
          </cell>
          <cell r="DN804" t="str">
            <v>-</v>
          </cell>
          <cell r="DO804" t="str">
            <v>-</v>
          </cell>
          <cell r="DP804" t="str">
            <v>-</v>
          </cell>
          <cell r="DQ804" t="str">
            <v>-</v>
          </cell>
          <cell r="DR804" t="str">
            <v>-</v>
          </cell>
          <cell r="DS804" t="str">
            <v>-</v>
          </cell>
          <cell r="DT804" t="str">
            <v>-</v>
          </cell>
          <cell r="DU804" t="str">
            <v>-</v>
          </cell>
          <cell r="DV804" t="str">
            <v>-</v>
          </cell>
          <cell r="DW804" t="str">
            <v>-</v>
          </cell>
          <cell r="DX804" t="str">
            <v>-</v>
          </cell>
          <cell r="DY804" t="str">
            <v>-</v>
          </cell>
          <cell r="DZ804" t="str">
            <v>-</v>
          </cell>
          <cell r="EA804" t="str">
            <v>-</v>
          </cell>
          <cell r="EB804" t="str">
            <v>-</v>
          </cell>
          <cell r="EC804" t="str">
            <v>-</v>
          </cell>
          <cell r="ED804" t="str">
            <v>-</v>
          </cell>
          <cell r="EE804" t="str">
            <v>-</v>
          </cell>
          <cell r="EF804" t="str">
            <v>-</v>
          </cell>
          <cell r="EG804" t="str">
            <v>-</v>
          </cell>
          <cell r="EH804" t="str">
            <v>-</v>
          </cell>
          <cell r="EI804" t="str">
            <v>-</v>
          </cell>
          <cell r="EJ804" t="str">
            <v>-</v>
          </cell>
          <cell r="EK804" t="str">
            <v>-</v>
          </cell>
          <cell r="EL804" t="str">
            <v>-</v>
          </cell>
          <cell r="EM804" t="str">
            <v>-</v>
          </cell>
          <cell r="EN804" t="str">
            <v>-</v>
          </cell>
          <cell r="EO804" t="str">
            <v>-</v>
          </cell>
          <cell r="EP804" t="str">
            <v>-</v>
          </cell>
          <cell r="EQ804" t="str">
            <v>-</v>
          </cell>
          <cell r="ER804" t="str">
            <v>-</v>
          </cell>
          <cell r="ES804" t="str">
            <v>-</v>
          </cell>
          <cell r="ET804" t="str">
            <v>-</v>
          </cell>
          <cell r="EU804" t="str">
            <v>-</v>
          </cell>
          <cell r="EV804" t="str">
            <v>-</v>
          </cell>
          <cell r="EW804" t="str">
            <v>-</v>
          </cell>
          <cell r="EX804" t="str">
            <v>-</v>
          </cell>
          <cell r="EY804" t="str">
            <v>-</v>
          </cell>
          <cell r="EZ804" t="str">
            <v>-</v>
          </cell>
        </row>
        <row r="805">
          <cell r="A805" t="str">
            <v>11.6.62010/11</v>
          </cell>
          <cell r="B805" t="str">
            <v>11.6.6</v>
          </cell>
          <cell r="C805" t="str">
            <v>2010/11</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6</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t="str">
            <v>-</v>
          </cell>
          <cell r="BP805">
            <v>0</v>
          </cell>
          <cell r="BQ805">
            <v>9</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t="str">
            <v>-</v>
          </cell>
          <cell r="CF805">
            <v>0</v>
          </cell>
          <cell r="CG805">
            <v>0</v>
          </cell>
          <cell r="CH805">
            <v>0</v>
          </cell>
          <cell r="CI805">
            <v>0</v>
          </cell>
          <cell r="CJ805">
            <v>0</v>
          </cell>
          <cell r="CK805">
            <v>0</v>
          </cell>
          <cell r="CL805">
            <v>0</v>
          </cell>
          <cell r="CM805" t="str">
            <v>-</v>
          </cell>
          <cell r="CN805">
            <v>0</v>
          </cell>
          <cell r="CO805">
            <v>0</v>
          </cell>
          <cell r="CP805">
            <v>0</v>
          </cell>
          <cell r="CQ805">
            <v>0</v>
          </cell>
          <cell r="CR805">
            <v>0</v>
          </cell>
          <cell r="CS805">
            <v>0</v>
          </cell>
          <cell r="CT805" t="str">
            <v>-</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t="str">
            <v>-</v>
          </cell>
          <cell r="DJ805">
            <v>0</v>
          </cell>
          <cell r="DK805">
            <v>0</v>
          </cell>
          <cell r="DL805">
            <v>0</v>
          </cell>
          <cell r="DM805">
            <v>0</v>
          </cell>
          <cell r="DN805">
            <v>0</v>
          </cell>
          <cell r="DO805">
            <v>0</v>
          </cell>
          <cell r="DP805">
            <v>0</v>
          </cell>
          <cell r="DQ805" t="str">
            <v>-</v>
          </cell>
          <cell r="DR805">
            <v>0</v>
          </cell>
          <cell r="DS805">
            <v>0</v>
          </cell>
          <cell r="DT805">
            <v>0</v>
          </cell>
          <cell r="DU805">
            <v>0</v>
          </cell>
          <cell r="DV805">
            <v>0</v>
          </cell>
          <cell r="DW805" t="str">
            <v>-</v>
          </cell>
          <cell r="DX805">
            <v>0</v>
          </cell>
          <cell r="DY805">
            <v>0</v>
          </cell>
          <cell r="DZ805">
            <v>0</v>
          </cell>
          <cell r="EA805">
            <v>0</v>
          </cell>
          <cell r="EB805">
            <v>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t="str">
            <v>-</v>
          </cell>
          <cell r="ER805">
            <v>0</v>
          </cell>
          <cell r="ES805">
            <v>0</v>
          </cell>
          <cell r="ET805">
            <v>0</v>
          </cell>
          <cell r="EU805">
            <v>0</v>
          </cell>
          <cell r="EV805">
            <v>0</v>
          </cell>
          <cell r="EW805">
            <v>0</v>
          </cell>
          <cell r="EX805">
            <v>0</v>
          </cell>
          <cell r="EY805">
            <v>0</v>
          </cell>
          <cell r="EZ805">
            <v>0</v>
          </cell>
        </row>
        <row r="806">
          <cell r="A806" t="str">
            <v>11.6.72006/07</v>
          </cell>
          <cell r="B806" t="str">
            <v>11.6.7</v>
          </cell>
          <cell r="C806" t="str">
            <v>2006/07</v>
          </cell>
          <cell r="D806" t="str">
            <v>-</v>
          </cell>
          <cell r="E806" t="str">
            <v>-</v>
          </cell>
          <cell r="F806" t="str">
            <v>-</v>
          </cell>
          <cell r="G806" t="str">
            <v>-</v>
          </cell>
          <cell r="H806" t="str">
            <v>-</v>
          </cell>
          <cell r="I806" t="str">
            <v>-</v>
          </cell>
          <cell r="J806" t="str">
            <v>-</v>
          </cell>
          <cell r="K806" t="str">
            <v>-</v>
          </cell>
          <cell r="L806" t="str">
            <v>-</v>
          </cell>
          <cell r="M806" t="str">
            <v>-</v>
          </cell>
          <cell r="N806" t="str">
            <v>-</v>
          </cell>
          <cell r="O806" t="str">
            <v>-</v>
          </cell>
          <cell r="P806" t="str">
            <v>-</v>
          </cell>
          <cell r="Q806" t="str">
            <v>-</v>
          </cell>
          <cell r="R806" t="str">
            <v>-</v>
          </cell>
          <cell r="S806" t="str">
            <v>-</v>
          </cell>
          <cell r="T806" t="str">
            <v>-</v>
          </cell>
          <cell r="U806" t="str">
            <v>-</v>
          </cell>
          <cell r="V806" t="str">
            <v>-</v>
          </cell>
          <cell r="W806" t="str">
            <v>-</v>
          </cell>
          <cell r="X806" t="str">
            <v>-</v>
          </cell>
          <cell r="Y806" t="str">
            <v>-</v>
          </cell>
          <cell r="Z806" t="str">
            <v>-</v>
          </cell>
          <cell r="AA806" t="str">
            <v>-</v>
          </cell>
          <cell r="AB806" t="str">
            <v>-</v>
          </cell>
          <cell r="AC806" t="str">
            <v>-</v>
          </cell>
          <cell r="AD806" t="str">
            <v>-</v>
          </cell>
          <cell r="AE806" t="str">
            <v>-</v>
          </cell>
          <cell r="AF806" t="str">
            <v>-</v>
          </cell>
          <cell r="AG806" t="str">
            <v>-</v>
          </cell>
          <cell r="AH806" t="str">
            <v>-</v>
          </cell>
          <cell r="AI806" t="str">
            <v>-</v>
          </cell>
          <cell r="AJ806" t="str">
            <v>-</v>
          </cell>
          <cell r="AK806" t="str">
            <v>-</v>
          </cell>
          <cell r="AL806" t="str">
            <v>-</v>
          </cell>
          <cell r="AM806" t="str">
            <v>-</v>
          </cell>
          <cell r="AN806" t="str">
            <v>-</v>
          </cell>
          <cell r="AO806" t="str">
            <v>-</v>
          </cell>
          <cell r="AP806" t="str">
            <v>-</v>
          </cell>
          <cell r="AQ806" t="str">
            <v>-</v>
          </cell>
          <cell r="AR806" t="str">
            <v>-</v>
          </cell>
          <cell r="AS806" t="str">
            <v>-</v>
          </cell>
          <cell r="AT806" t="str">
            <v>-</v>
          </cell>
          <cell r="AU806" t="str">
            <v>-</v>
          </cell>
          <cell r="AV806" t="str">
            <v>-</v>
          </cell>
          <cell r="AW806" t="str">
            <v>-</v>
          </cell>
          <cell r="AX806" t="str">
            <v>-</v>
          </cell>
          <cell r="AY806" t="str">
            <v>-</v>
          </cell>
          <cell r="AZ806" t="str">
            <v>-</v>
          </cell>
          <cell r="BA806" t="str">
            <v>-</v>
          </cell>
          <cell r="BB806" t="str">
            <v>-</v>
          </cell>
          <cell r="BC806" t="str">
            <v>-</v>
          </cell>
          <cell r="BD806" t="str">
            <v>-</v>
          </cell>
          <cell r="BE806" t="str">
            <v>-</v>
          </cell>
          <cell r="BF806" t="str">
            <v>-</v>
          </cell>
          <cell r="BG806" t="str">
            <v>-</v>
          </cell>
          <cell r="BH806" t="str">
            <v>-</v>
          </cell>
          <cell r="BI806" t="str">
            <v>-</v>
          </cell>
          <cell r="BJ806" t="str">
            <v>-</v>
          </cell>
          <cell r="BK806" t="str">
            <v>-</v>
          </cell>
          <cell r="BL806" t="str">
            <v>-</v>
          </cell>
          <cell r="BM806" t="str">
            <v>-</v>
          </cell>
          <cell r="BN806" t="str">
            <v>-</v>
          </cell>
          <cell r="BO806" t="str">
            <v>-</v>
          </cell>
          <cell r="BP806" t="str">
            <v>-</v>
          </cell>
          <cell r="BQ806" t="str">
            <v>-</v>
          </cell>
          <cell r="BR806" t="str">
            <v>-</v>
          </cell>
          <cell r="BS806" t="str">
            <v>-</v>
          </cell>
          <cell r="BT806" t="str">
            <v>-</v>
          </cell>
          <cell r="BU806" t="str">
            <v>-</v>
          </cell>
          <cell r="BV806" t="str">
            <v>-</v>
          </cell>
          <cell r="BW806" t="str">
            <v>-</v>
          </cell>
          <cell r="BX806" t="str">
            <v>-</v>
          </cell>
          <cell r="BY806" t="str">
            <v>-</v>
          </cell>
          <cell r="BZ806" t="str">
            <v>-</v>
          </cell>
          <cell r="CA806" t="str">
            <v>-</v>
          </cell>
          <cell r="CB806" t="str">
            <v>-</v>
          </cell>
          <cell r="CC806" t="str">
            <v>-</v>
          </cell>
          <cell r="CD806" t="str">
            <v>-</v>
          </cell>
          <cell r="CE806" t="str">
            <v>-</v>
          </cell>
          <cell r="CF806" t="str">
            <v>-</v>
          </cell>
          <cell r="CG806" t="str">
            <v>-</v>
          </cell>
          <cell r="CH806" t="str">
            <v>-</v>
          </cell>
          <cell r="CI806" t="str">
            <v>-</v>
          </cell>
          <cell r="CJ806" t="str">
            <v>-</v>
          </cell>
          <cell r="CK806" t="str">
            <v>-</v>
          </cell>
          <cell r="CL806" t="str">
            <v>-</v>
          </cell>
          <cell r="CM806" t="str">
            <v>-</v>
          </cell>
          <cell r="CN806" t="str">
            <v>-</v>
          </cell>
          <cell r="CO806" t="str">
            <v>-</v>
          </cell>
          <cell r="CP806" t="str">
            <v>-</v>
          </cell>
          <cell r="CQ806" t="str">
            <v>-</v>
          </cell>
          <cell r="CR806" t="str">
            <v>-</v>
          </cell>
          <cell r="CS806" t="str">
            <v>-</v>
          </cell>
          <cell r="CT806" t="str">
            <v>-</v>
          </cell>
          <cell r="CU806" t="str">
            <v>-</v>
          </cell>
          <cell r="CV806" t="str">
            <v>-</v>
          </cell>
          <cell r="CW806" t="str">
            <v>-</v>
          </cell>
          <cell r="CX806" t="str">
            <v>-</v>
          </cell>
          <cell r="CY806" t="str">
            <v>-</v>
          </cell>
          <cell r="CZ806" t="str">
            <v>-</v>
          </cell>
          <cell r="DA806" t="str">
            <v>-</v>
          </cell>
          <cell r="DB806" t="str">
            <v>-</v>
          </cell>
          <cell r="DC806" t="str">
            <v>-</v>
          </cell>
          <cell r="DD806" t="str">
            <v>-</v>
          </cell>
          <cell r="DE806" t="str">
            <v>-</v>
          </cell>
          <cell r="DF806" t="str">
            <v>-</v>
          </cell>
          <cell r="DG806" t="str">
            <v>-</v>
          </cell>
          <cell r="DH806" t="str">
            <v>-</v>
          </cell>
          <cell r="DI806" t="str">
            <v>-</v>
          </cell>
          <cell r="DJ806" t="str">
            <v>-</v>
          </cell>
          <cell r="DK806" t="str">
            <v>-</v>
          </cell>
          <cell r="DL806" t="str">
            <v>-</v>
          </cell>
          <cell r="DM806" t="str">
            <v>-</v>
          </cell>
          <cell r="DN806" t="str">
            <v>-</v>
          </cell>
          <cell r="DO806" t="str">
            <v>-</v>
          </cell>
          <cell r="DP806" t="str">
            <v>-</v>
          </cell>
          <cell r="DQ806" t="str">
            <v>-</v>
          </cell>
          <cell r="DR806" t="str">
            <v>-</v>
          </cell>
          <cell r="DS806" t="str">
            <v>-</v>
          </cell>
          <cell r="DT806" t="str">
            <v>-</v>
          </cell>
          <cell r="DU806" t="str">
            <v>-</v>
          </cell>
          <cell r="DV806" t="str">
            <v>-</v>
          </cell>
          <cell r="DW806" t="str">
            <v>-</v>
          </cell>
          <cell r="DX806" t="str">
            <v>-</v>
          </cell>
          <cell r="DY806" t="str">
            <v>-</v>
          </cell>
          <cell r="DZ806" t="str">
            <v>-</v>
          </cell>
          <cell r="EA806" t="str">
            <v>-</v>
          </cell>
          <cell r="EB806" t="str">
            <v>-</v>
          </cell>
          <cell r="EC806" t="str">
            <v>-</v>
          </cell>
          <cell r="ED806" t="str">
            <v>-</v>
          </cell>
          <cell r="EE806" t="str">
            <v>-</v>
          </cell>
          <cell r="EF806" t="str">
            <v>-</v>
          </cell>
          <cell r="EG806" t="str">
            <v>-</v>
          </cell>
          <cell r="EH806" t="str">
            <v>-</v>
          </cell>
          <cell r="EI806" t="str">
            <v>-</v>
          </cell>
          <cell r="EJ806" t="str">
            <v>-</v>
          </cell>
          <cell r="EK806" t="str">
            <v>-</v>
          </cell>
          <cell r="EL806" t="str">
            <v>-</v>
          </cell>
          <cell r="EM806" t="str">
            <v>-</v>
          </cell>
          <cell r="EN806" t="str">
            <v>-</v>
          </cell>
          <cell r="EO806" t="str">
            <v>-</v>
          </cell>
          <cell r="EP806" t="str">
            <v>-</v>
          </cell>
          <cell r="EQ806" t="str">
            <v>-</v>
          </cell>
          <cell r="ER806" t="str">
            <v>-</v>
          </cell>
          <cell r="ES806" t="str">
            <v>-</v>
          </cell>
          <cell r="ET806" t="str">
            <v>-</v>
          </cell>
          <cell r="EU806" t="str">
            <v>-</v>
          </cell>
          <cell r="EV806" t="str">
            <v>-</v>
          </cell>
          <cell r="EW806" t="str">
            <v>-</v>
          </cell>
          <cell r="EX806" t="str">
            <v>-</v>
          </cell>
          <cell r="EY806" t="str">
            <v>-</v>
          </cell>
          <cell r="EZ806" t="str">
            <v>-</v>
          </cell>
        </row>
        <row r="807">
          <cell r="A807" t="str">
            <v>11.6.72007/08</v>
          </cell>
          <cell r="B807" t="str">
            <v>11.6.7</v>
          </cell>
          <cell r="C807" t="str">
            <v>2007/08</v>
          </cell>
          <cell r="D807" t="str">
            <v>-</v>
          </cell>
          <cell r="E807" t="str">
            <v>-</v>
          </cell>
          <cell r="F807" t="str">
            <v>-</v>
          </cell>
          <cell r="G807" t="str">
            <v>-</v>
          </cell>
          <cell r="H807" t="str">
            <v>-</v>
          </cell>
          <cell r="I807" t="str">
            <v>-</v>
          </cell>
          <cell r="J807" t="str">
            <v>-</v>
          </cell>
          <cell r="K807" t="str">
            <v>-</v>
          </cell>
          <cell r="L807" t="str">
            <v>-</v>
          </cell>
          <cell r="M807" t="str">
            <v>-</v>
          </cell>
          <cell r="N807" t="str">
            <v>-</v>
          </cell>
          <cell r="O807" t="str">
            <v>-</v>
          </cell>
          <cell r="P807" t="str">
            <v>-</v>
          </cell>
          <cell r="Q807" t="str">
            <v>-</v>
          </cell>
          <cell r="R807" t="str">
            <v>-</v>
          </cell>
          <cell r="S807" t="str">
            <v>-</v>
          </cell>
          <cell r="T807" t="str">
            <v>-</v>
          </cell>
          <cell r="U807" t="str">
            <v>-</v>
          </cell>
          <cell r="V807" t="str">
            <v>-</v>
          </cell>
          <cell r="W807" t="str">
            <v>-</v>
          </cell>
          <cell r="X807" t="str">
            <v>-</v>
          </cell>
          <cell r="Y807" t="str">
            <v>-</v>
          </cell>
          <cell r="Z807" t="str">
            <v>-</v>
          </cell>
          <cell r="AA807" t="str">
            <v>-</v>
          </cell>
          <cell r="AB807" t="str">
            <v>-</v>
          </cell>
          <cell r="AC807" t="str">
            <v>-</v>
          </cell>
          <cell r="AD807" t="str">
            <v>-</v>
          </cell>
          <cell r="AE807" t="str">
            <v>-</v>
          </cell>
          <cell r="AF807" t="str">
            <v>-</v>
          </cell>
          <cell r="AG807" t="str">
            <v>-</v>
          </cell>
          <cell r="AH807" t="str">
            <v>-</v>
          </cell>
          <cell r="AI807" t="str">
            <v>-</v>
          </cell>
          <cell r="AJ807" t="str">
            <v>-</v>
          </cell>
          <cell r="AK807" t="str">
            <v>-</v>
          </cell>
          <cell r="AL807" t="str">
            <v>-</v>
          </cell>
          <cell r="AM807" t="str">
            <v>-</v>
          </cell>
          <cell r="AN807" t="str">
            <v>-</v>
          </cell>
          <cell r="AO807" t="str">
            <v>-</v>
          </cell>
          <cell r="AP807" t="str">
            <v>-</v>
          </cell>
          <cell r="AQ807" t="str">
            <v>-</v>
          </cell>
          <cell r="AR807" t="str">
            <v>-</v>
          </cell>
          <cell r="AS807" t="str">
            <v>-</v>
          </cell>
          <cell r="AT807" t="str">
            <v>-</v>
          </cell>
          <cell r="AU807" t="str">
            <v>-</v>
          </cell>
          <cell r="AV807" t="str">
            <v>-</v>
          </cell>
          <cell r="AW807" t="str">
            <v>-</v>
          </cell>
          <cell r="AX807" t="str">
            <v>-</v>
          </cell>
          <cell r="AY807" t="str">
            <v>-</v>
          </cell>
          <cell r="AZ807" t="str">
            <v>-</v>
          </cell>
          <cell r="BA807" t="str">
            <v>-</v>
          </cell>
          <cell r="BB807" t="str">
            <v>-</v>
          </cell>
          <cell r="BC807" t="str">
            <v>-</v>
          </cell>
          <cell r="BD807" t="str">
            <v>-</v>
          </cell>
          <cell r="BE807" t="str">
            <v>-</v>
          </cell>
          <cell r="BF807" t="str">
            <v>-</v>
          </cell>
          <cell r="BG807" t="str">
            <v>-</v>
          </cell>
          <cell r="BH807" t="str">
            <v>-</v>
          </cell>
          <cell r="BI807" t="str">
            <v>-</v>
          </cell>
          <cell r="BJ807" t="str">
            <v>-</v>
          </cell>
          <cell r="BK807" t="str">
            <v>-</v>
          </cell>
          <cell r="BL807" t="str">
            <v>-</v>
          </cell>
          <cell r="BM807" t="str">
            <v>-</v>
          </cell>
          <cell r="BN807" t="str">
            <v>-</v>
          </cell>
          <cell r="BO807" t="str">
            <v>-</v>
          </cell>
          <cell r="BP807" t="str">
            <v>-</v>
          </cell>
          <cell r="BQ807" t="str">
            <v>-</v>
          </cell>
          <cell r="BR807" t="str">
            <v>-</v>
          </cell>
          <cell r="BS807" t="str">
            <v>-</v>
          </cell>
          <cell r="BT807" t="str">
            <v>-</v>
          </cell>
          <cell r="BU807" t="str">
            <v>-</v>
          </cell>
          <cell r="BV807" t="str">
            <v>-</v>
          </cell>
          <cell r="BW807" t="str">
            <v>-</v>
          </cell>
          <cell r="BX807" t="str">
            <v>-</v>
          </cell>
          <cell r="BY807" t="str">
            <v>-</v>
          </cell>
          <cell r="BZ807" t="str">
            <v>-</v>
          </cell>
          <cell r="CA807" t="str">
            <v>-</v>
          </cell>
          <cell r="CB807" t="str">
            <v>-</v>
          </cell>
          <cell r="CC807" t="str">
            <v>-</v>
          </cell>
          <cell r="CD807" t="str">
            <v>-</v>
          </cell>
          <cell r="CE807" t="str">
            <v>-</v>
          </cell>
          <cell r="CF807" t="str">
            <v>-</v>
          </cell>
          <cell r="CG807" t="str">
            <v>-</v>
          </cell>
          <cell r="CH807" t="str">
            <v>-</v>
          </cell>
          <cell r="CI807" t="str">
            <v>-</v>
          </cell>
          <cell r="CJ807" t="str">
            <v>-</v>
          </cell>
          <cell r="CK807" t="str">
            <v>-</v>
          </cell>
          <cell r="CL807" t="str">
            <v>-</v>
          </cell>
          <cell r="CM807" t="str">
            <v>-</v>
          </cell>
          <cell r="CN807" t="str">
            <v>-</v>
          </cell>
          <cell r="CO807" t="str">
            <v>-</v>
          </cell>
          <cell r="CP807" t="str">
            <v>-</v>
          </cell>
          <cell r="CQ807" t="str">
            <v>-</v>
          </cell>
          <cell r="CR807" t="str">
            <v>-</v>
          </cell>
          <cell r="CS807" t="str">
            <v>-</v>
          </cell>
          <cell r="CT807" t="str">
            <v>-</v>
          </cell>
          <cell r="CU807" t="str">
            <v>-</v>
          </cell>
          <cell r="CV807" t="str">
            <v>-</v>
          </cell>
          <cell r="CW807" t="str">
            <v>-</v>
          </cell>
          <cell r="CX807" t="str">
            <v>-</v>
          </cell>
          <cell r="CY807" t="str">
            <v>-</v>
          </cell>
          <cell r="CZ807" t="str">
            <v>-</v>
          </cell>
          <cell r="DA807" t="str">
            <v>-</v>
          </cell>
          <cell r="DB807" t="str">
            <v>-</v>
          </cell>
          <cell r="DC807" t="str">
            <v>-</v>
          </cell>
          <cell r="DD807" t="str">
            <v>-</v>
          </cell>
          <cell r="DE807" t="str">
            <v>-</v>
          </cell>
          <cell r="DF807" t="str">
            <v>-</v>
          </cell>
          <cell r="DG807" t="str">
            <v>-</v>
          </cell>
          <cell r="DH807" t="str">
            <v>-</v>
          </cell>
          <cell r="DI807" t="str">
            <v>-</v>
          </cell>
          <cell r="DJ807" t="str">
            <v>-</v>
          </cell>
          <cell r="DK807" t="str">
            <v>-</v>
          </cell>
          <cell r="DL807" t="str">
            <v>-</v>
          </cell>
          <cell r="DM807" t="str">
            <v>-</v>
          </cell>
          <cell r="DN807" t="str">
            <v>-</v>
          </cell>
          <cell r="DO807" t="str">
            <v>-</v>
          </cell>
          <cell r="DP807" t="str">
            <v>-</v>
          </cell>
          <cell r="DQ807" t="str">
            <v>-</v>
          </cell>
          <cell r="DR807" t="str">
            <v>-</v>
          </cell>
          <cell r="DS807" t="str">
            <v>-</v>
          </cell>
          <cell r="DT807" t="str">
            <v>-</v>
          </cell>
          <cell r="DU807" t="str">
            <v>-</v>
          </cell>
          <cell r="DV807" t="str">
            <v>-</v>
          </cell>
          <cell r="DW807" t="str">
            <v>-</v>
          </cell>
          <cell r="DX807" t="str">
            <v>-</v>
          </cell>
          <cell r="DY807" t="str">
            <v>-</v>
          </cell>
          <cell r="DZ807" t="str">
            <v>-</v>
          </cell>
          <cell r="EA807" t="str">
            <v>-</v>
          </cell>
          <cell r="EB807" t="str">
            <v>-</v>
          </cell>
          <cell r="EC807" t="str">
            <v>-</v>
          </cell>
          <cell r="ED807" t="str">
            <v>-</v>
          </cell>
          <cell r="EE807" t="str">
            <v>-</v>
          </cell>
          <cell r="EF807" t="str">
            <v>-</v>
          </cell>
          <cell r="EG807" t="str">
            <v>-</v>
          </cell>
          <cell r="EH807" t="str">
            <v>-</v>
          </cell>
          <cell r="EI807" t="str">
            <v>-</v>
          </cell>
          <cell r="EJ807" t="str">
            <v>-</v>
          </cell>
          <cell r="EK807" t="str">
            <v>-</v>
          </cell>
          <cell r="EL807" t="str">
            <v>-</v>
          </cell>
          <cell r="EM807" t="str">
            <v>-</v>
          </cell>
          <cell r="EN807" t="str">
            <v>-</v>
          </cell>
          <cell r="EO807" t="str">
            <v>-</v>
          </cell>
          <cell r="EP807" t="str">
            <v>-</v>
          </cell>
          <cell r="EQ807" t="str">
            <v>-</v>
          </cell>
          <cell r="ER807" t="str">
            <v>-</v>
          </cell>
          <cell r="ES807" t="str">
            <v>-</v>
          </cell>
          <cell r="ET807" t="str">
            <v>-</v>
          </cell>
          <cell r="EU807" t="str">
            <v>-</v>
          </cell>
          <cell r="EV807" t="str">
            <v>-</v>
          </cell>
          <cell r="EW807" t="str">
            <v>-</v>
          </cell>
          <cell r="EX807" t="str">
            <v>-</v>
          </cell>
          <cell r="EY807" t="str">
            <v>-</v>
          </cell>
          <cell r="EZ807" t="str">
            <v>-</v>
          </cell>
        </row>
        <row r="808">
          <cell r="A808" t="str">
            <v>11.6.72008/09</v>
          </cell>
          <cell r="B808" t="str">
            <v>11.6.7</v>
          </cell>
          <cell r="C808" t="str">
            <v>2008/09</v>
          </cell>
          <cell r="D808" t="str">
            <v>-</v>
          </cell>
          <cell r="E808" t="str">
            <v>-</v>
          </cell>
          <cell r="F808" t="str">
            <v>-</v>
          </cell>
          <cell r="G808" t="str">
            <v>-</v>
          </cell>
          <cell r="H808" t="str">
            <v>-</v>
          </cell>
          <cell r="I808" t="str">
            <v>-</v>
          </cell>
          <cell r="J808" t="str">
            <v>-</v>
          </cell>
          <cell r="K808" t="str">
            <v>-</v>
          </cell>
          <cell r="L808" t="str">
            <v>-</v>
          </cell>
          <cell r="M808" t="str">
            <v>-</v>
          </cell>
          <cell r="N808" t="str">
            <v>-</v>
          </cell>
          <cell r="O808" t="str">
            <v>-</v>
          </cell>
          <cell r="P808" t="str">
            <v>-</v>
          </cell>
          <cell r="Q808" t="str">
            <v>-</v>
          </cell>
          <cell r="R808" t="str">
            <v>-</v>
          </cell>
          <cell r="S808" t="str">
            <v>-</v>
          </cell>
          <cell r="T808" t="str">
            <v>-</v>
          </cell>
          <cell r="U808" t="str">
            <v>-</v>
          </cell>
          <cell r="V808" t="str">
            <v>-</v>
          </cell>
          <cell r="W808" t="str">
            <v>-</v>
          </cell>
          <cell r="X808" t="str">
            <v>-</v>
          </cell>
          <cell r="Y808" t="str">
            <v>-</v>
          </cell>
          <cell r="Z808" t="str">
            <v>-</v>
          </cell>
          <cell r="AA808" t="str">
            <v>-</v>
          </cell>
          <cell r="AB808" t="str">
            <v>-</v>
          </cell>
          <cell r="AC808" t="str">
            <v>-</v>
          </cell>
          <cell r="AD808" t="str">
            <v>-</v>
          </cell>
          <cell r="AE808" t="str">
            <v>-</v>
          </cell>
          <cell r="AF808" t="str">
            <v>-</v>
          </cell>
          <cell r="AG808" t="str">
            <v>-</v>
          </cell>
          <cell r="AH808" t="str">
            <v>-</v>
          </cell>
          <cell r="AI808" t="str">
            <v>-</v>
          </cell>
          <cell r="AJ808" t="str">
            <v>-</v>
          </cell>
          <cell r="AK808" t="str">
            <v>-</v>
          </cell>
          <cell r="AL808" t="str">
            <v>-</v>
          </cell>
          <cell r="AM808" t="str">
            <v>-</v>
          </cell>
          <cell r="AN808" t="str">
            <v>-</v>
          </cell>
          <cell r="AO808" t="str">
            <v>-</v>
          </cell>
          <cell r="AP808" t="str">
            <v>-</v>
          </cell>
          <cell r="AQ808" t="str">
            <v>-</v>
          </cell>
          <cell r="AR808" t="str">
            <v>-</v>
          </cell>
          <cell r="AS808" t="str">
            <v>-</v>
          </cell>
          <cell r="AT808" t="str">
            <v>-</v>
          </cell>
          <cell r="AU808" t="str">
            <v>-</v>
          </cell>
          <cell r="AV808" t="str">
            <v>-</v>
          </cell>
          <cell r="AW808" t="str">
            <v>-</v>
          </cell>
          <cell r="AX808" t="str">
            <v>-</v>
          </cell>
          <cell r="AY808" t="str">
            <v>-</v>
          </cell>
          <cell r="AZ808" t="str">
            <v>-</v>
          </cell>
          <cell r="BA808" t="str">
            <v>-</v>
          </cell>
          <cell r="BB808" t="str">
            <v>-</v>
          </cell>
          <cell r="BC808" t="str">
            <v>-</v>
          </cell>
          <cell r="BD808" t="str">
            <v>-</v>
          </cell>
          <cell r="BE808" t="str">
            <v>-</v>
          </cell>
          <cell r="BF808" t="str">
            <v>-</v>
          </cell>
          <cell r="BG808" t="str">
            <v>-</v>
          </cell>
          <cell r="BH808" t="str">
            <v>-</v>
          </cell>
          <cell r="BI808" t="str">
            <v>-</v>
          </cell>
          <cell r="BJ808" t="str">
            <v>-</v>
          </cell>
          <cell r="BK808" t="str">
            <v>-</v>
          </cell>
          <cell r="BL808" t="str">
            <v>-</v>
          </cell>
          <cell r="BM808" t="str">
            <v>-</v>
          </cell>
          <cell r="BN808" t="str">
            <v>-</v>
          </cell>
          <cell r="BO808" t="str">
            <v>-</v>
          </cell>
          <cell r="BP808" t="str">
            <v>-</v>
          </cell>
          <cell r="BQ808" t="str">
            <v>-</v>
          </cell>
          <cell r="BR808" t="str">
            <v>-</v>
          </cell>
          <cell r="BS808" t="str">
            <v>-</v>
          </cell>
          <cell r="BT808" t="str">
            <v>-</v>
          </cell>
          <cell r="BU808" t="str">
            <v>-</v>
          </cell>
          <cell r="BV808" t="str">
            <v>-</v>
          </cell>
          <cell r="BW808" t="str">
            <v>-</v>
          </cell>
          <cell r="BX808" t="str">
            <v>-</v>
          </cell>
          <cell r="BY808" t="str">
            <v>-</v>
          </cell>
          <cell r="BZ808" t="str">
            <v>-</v>
          </cell>
          <cell r="CA808" t="str">
            <v>-</v>
          </cell>
          <cell r="CB808" t="str">
            <v>-</v>
          </cell>
          <cell r="CC808" t="str">
            <v>-</v>
          </cell>
          <cell r="CD808" t="str">
            <v>-</v>
          </cell>
          <cell r="CE808" t="str">
            <v>-</v>
          </cell>
          <cell r="CF808" t="str">
            <v>-</v>
          </cell>
          <cell r="CG808" t="str">
            <v>-</v>
          </cell>
          <cell r="CH808" t="str">
            <v>-</v>
          </cell>
          <cell r="CI808" t="str">
            <v>-</v>
          </cell>
          <cell r="CJ808" t="str">
            <v>-</v>
          </cell>
          <cell r="CK808" t="str">
            <v>-</v>
          </cell>
          <cell r="CL808" t="str">
            <v>-</v>
          </cell>
          <cell r="CM808" t="str">
            <v>-</v>
          </cell>
          <cell r="CN808" t="str">
            <v>-</v>
          </cell>
          <cell r="CO808" t="str">
            <v>-</v>
          </cell>
          <cell r="CP808" t="str">
            <v>-</v>
          </cell>
          <cell r="CQ808" t="str">
            <v>-</v>
          </cell>
          <cell r="CR808" t="str">
            <v>-</v>
          </cell>
          <cell r="CS808" t="str">
            <v>-</v>
          </cell>
          <cell r="CT808" t="str">
            <v>-</v>
          </cell>
          <cell r="CU808" t="str">
            <v>-</v>
          </cell>
          <cell r="CV808" t="str">
            <v>-</v>
          </cell>
          <cell r="CW808" t="str">
            <v>-</v>
          </cell>
          <cell r="CX808" t="str">
            <v>-</v>
          </cell>
          <cell r="CY808" t="str">
            <v>-</v>
          </cell>
          <cell r="CZ808" t="str">
            <v>-</v>
          </cell>
          <cell r="DA808" t="str">
            <v>-</v>
          </cell>
          <cell r="DB808" t="str">
            <v>-</v>
          </cell>
          <cell r="DC808" t="str">
            <v>-</v>
          </cell>
          <cell r="DD808" t="str">
            <v>-</v>
          </cell>
          <cell r="DE808" t="str">
            <v>-</v>
          </cell>
          <cell r="DF808" t="str">
            <v>-</v>
          </cell>
          <cell r="DG808" t="str">
            <v>-</v>
          </cell>
          <cell r="DH808" t="str">
            <v>-</v>
          </cell>
          <cell r="DI808" t="str">
            <v>-</v>
          </cell>
          <cell r="DJ808" t="str">
            <v>-</v>
          </cell>
          <cell r="DK808" t="str">
            <v>-</v>
          </cell>
          <cell r="DL808" t="str">
            <v>-</v>
          </cell>
          <cell r="DM808" t="str">
            <v>-</v>
          </cell>
          <cell r="DN808" t="str">
            <v>-</v>
          </cell>
          <cell r="DO808" t="str">
            <v>-</v>
          </cell>
          <cell r="DP808" t="str">
            <v>-</v>
          </cell>
          <cell r="DQ808" t="str">
            <v>-</v>
          </cell>
          <cell r="DR808" t="str">
            <v>-</v>
          </cell>
          <cell r="DS808" t="str">
            <v>-</v>
          </cell>
          <cell r="DT808" t="str">
            <v>-</v>
          </cell>
          <cell r="DU808" t="str">
            <v>-</v>
          </cell>
          <cell r="DV808" t="str">
            <v>-</v>
          </cell>
          <cell r="DW808" t="str">
            <v>-</v>
          </cell>
          <cell r="DX808" t="str">
            <v>-</v>
          </cell>
          <cell r="DY808" t="str">
            <v>-</v>
          </cell>
          <cell r="DZ808" t="str">
            <v>-</v>
          </cell>
          <cell r="EA808" t="str">
            <v>-</v>
          </cell>
          <cell r="EB808" t="str">
            <v>-</v>
          </cell>
          <cell r="EC808" t="str">
            <v>-</v>
          </cell>
          <cell r="ED808" t="str">
            <v>-</v>
          </cell>
          <cell r="EE808" t="str">
            <v>-</v>
          </cell>
          <cell r="EF808" t="str">
            <v>-</v>
          </cell>
          <cell r="EG808" t="str">
            <v>-</v>
          </cell>
          <cell r="EH808" t="str">
            <v>-</v>
          </cell>
          <cell r="EI808" t="str">
            <v>-</v>
          </cell>
          <cell r="EJ808" t="str">
            <v>-</v>
          </cell>
          <cell r="EK808" t="str">
            <v>-</v>
          </cell>
          <cell r="EL808" t="str">
            <v>-</v>
          </cell>
          <cell r="EM808" t="str">
            <v>-</v>
          </cell>
          <cell r="EN808" t="str">
            <v>-</v>
          </cell>
          <cell r="EO808" t="str">
            <v>-</v>
          </cell>
          <cell r="EP808" t="str">
            <v>-</v>
          </cell>
          <cell r="EQ808" t="str">
            <v>-</v>
          </cell>
          <cell r="ER808" t="str">
            <v>-</v>
          </cell>
          <cell r="ES808" t="str">
            <v>-</v>
          </cell>
          <cell r="ET808" t="str">
            <v>-</v>
          </cell>
          <cell r="EU808" t="str">
            <v>-</v>
          </cell>
          <cell r="EV808" t="str">
            <v>-</v>
          </cell>
          <cell r="EW808" t="str">
            <v>-</v>
          </cell>
          <cell r="EX808" t="str">
            <v>-</v>
          </cell>
          <cell r="EY808" t="str">
            <v>-</v>
          </cell>
          <cell r="EZ808" t="str">
            <v>-</v>
          </cell>
        </row>
        <row r="809">
          <cell r="A809" t="str">
            <v>11.6.72009/10</v>
          </cell>
          <cell r="B809" t="str">
            <v>11.6.7</v>
          </cell>
          <cell r="C809" t="str">
            <v>2009/10</v>
          </cell>
          <cell r="D809" t="str">
            <v>-</v>
          </cell>
          <cell r="E809" t="str">
            <v>-</v>
          </cell>
          <cell r="F809" t="str">
            <v>-</v>
          </cell>
          <cell r="G809" t="str">
            <v>-</v>
          </cell>
          <cell r="H809" t="str">
            <v>-</v>
          </cell>
          <cell r="I809" t="str">
            <v>-</v>
          </cell>
          <cell r="J809" t="str">
            <v>-</v>
          </cell>
          <cell r="K809" t="str">
            <v>-</v>
          </cell>
          <cell r="L809" t="str">
            <v>-</v>
          </cell>
          <cell r="M809" t="str">
            <v>-</v>
          </cell>
          <cell r="N809" t="str">
            <v>-</v>
          </cell>
          <cell r="O809" t="str">
            <v>-</v>
          </cell>
          <cell r="P809" t="str">
            <v>-</v>
          </cell>
          <cell r="Q809" t="str">
            <v>-</v>
          </cell>
          <cell r="R809" t="str">
            <v>-</v>
          </cell>
          <cell r="S809" t="str">
            <v>-</v>
          </cell>
          <cell r="T809" t="str">
            <v>-</v>
          </cell>
          <cell r="U809" t="str">
            <v>-</v>
          </cell>
          <cell r="V809" t="str">
            <v>-</v>
          </cell>
          <cell r="W809" t="str">
            <v>-</v>
          </cell>
          <cell r="X809" t="str">
            <v>-</v>
          </cell>
          <cell r="Y809" t="str">
            <v>-</v>
          </cell>
          <cell r="Z809" t="str">
            <v>-</v>
          </cell>
          <cell r="AA809" t="str">
            <v>-</v>
          </cell>
          <cell r="AB809" t="str">
            <v>-</v>
          </cell>
          <cell r="AC809" t="str">
            <v>-</v>
          </cell>
          <cell r="AD809" t="str">
            <v>-</v>
          </cell>
          <cell r="AE809" t="str">
            <v>-</v>
          </cell>
          <cell r="AF809" t="str">
            <v>-</v>
          </cell>
          <cell r="AG809" t="str">
            <v>-</v>
          </cell>
          <cell r="AH809" t="str">
            <v>-</v>
          </cell>
          <cell r="AI809" t="str">
            <v>-</v>
          </cell>
          <cell r="AJ809" t="str">
            <v>-</v>
          </cell>
          <cell r="AK809" t="str">
            <v>-</v>
          </cell>
          <cell r="AL809" t="str">
            <v>-</v>
          </cell>
          <cell r="AM809" t="str">
            <v>-</v>
          </cell>
          <cell r="AN809" t="str">
            <v>-</v>
          </cell>
          <cell r="AO809" t="str">
            <v>-</v>
          </cell>
          <cell r="AP809" t="str">
            <v>-</v>
          </cell>
          <cell r="AQ809" t="str">
            <v>-</v>
          </cell>
          <cell r="AR809" t="str">
            <v>-</v>
          </cell>
          <cell r="AS809" t="str">
            <v>-</v>
          </cell>
          <cell r="AT809" t="str">
            <v>-</v>
          </cell>
          <cell r="AU809" t="str">
            <v>-</v>
          </cell>
          <cell r="AV809" t="str">
            <v>-</v>
          </cell>
          <cell r="AW809" t="str">
            <v>-</v>
          </cell>
          <cell r="AX809" t="str">
            <v>-</v>
          </cell>
          <cell r="AY809" t="str">
            <v>-</v>
          </cell>
          <cell r="AZ809" t="str">
            <v>-</v>
          </cell>
          <cell r="BA809" t="str">
            <v>-</v>
          </cell>
          <cell r="BB809" t="str">
            <v>-</v>
          </cell>
          <cell r="BC809" t="str">
            <v>-</v>
          </cell>
          <cell r="BD809" t="str">
            <v>-</v>
          </cell>
          <cell r="BE809" t="str">
            <v>-</v>
          </cell>
          <cell r="BF809" t="str">
            <v>-</v>
          </cell>
          <cell r="BG809" t="str">
            <v>-</v>
          </cell>
          <cell r="BH809" t="str">
            <v>-</v>
          </cell>
          <cell r="BI809" t="str">
            <v>-</v>
          </cell>
          <cell r="BJ809" t="str">
            <v>-</v>
          </cell>
          <cell r="BK809" t="str">
            <v>-</v>
          </cell>
          <cell r="BL809" t="str">
            <v>-</v>
          </cell>
          <cell r="BM809" t="str">
            <v>-</v>
          </cell>
          <cell r="BN809" t="str">
            <v>-</v>
          </cell>
          <cell r="BO809" t="str">
            <v>-</v>
          </cell>
          <cell r="BP809" t="str">
            <v>-</v>
          </cell>
          <cell r="BQ809" t="str">
            <v>-</v>
          </cell>
          <cell r="BR809" t="str">
            <v>-</v>
          </cell>
          <cell r="BS809" t="str">
            <v>-</v>
          </cell>
          <cell r="BT809" t="str">
            <v>-</v>
          </cell>
          <cell r="BU809" t="str">
            <v>-</v>
          </cell>
          <cell r="BV809" t="str">
            <v>-</v>
          </cell>
          <cell r="BW809" t="str">
            <v>-</v>
          </cell>
          <cell r="BX809" t="str">
            <v>-</v>
          </cell>
          <cell r="BY809" t="str">
            <v>-</v>
          </cell>
          <cell r="BZ809" t="str">
            <v>-</v>
          </cell>
          <cell r="CA809" t="str">
            <v>-</v>
          </cell>
          <cell r="CB809" t="str">
            <v>-</v>
          </cell>
          <cell r="CC809" t="str">
            <v>-</v>
          </cell>
          <cell r="CD809" t="str">
            <v>-</v>
          </cell>
          <cell r="CE809" t="str">
            <v>-</v>
          </cell>
          <cell r="CF809" t="str">
            <v>-</v>
          </cell>
          <cell r="CG809" t="str">
            <v>-</v>
          </cell>
          <cell r="CH809" t="str">
            <v>-</v>
          </cell>
          <cell r="CI809" t="str">
            <v>-</v>
          </cell>
          <cell r="CJ809" t="str">
            <v>-</v>
          </cell>
          <cell r="CK809" t="str">
            <v>-</v>
          </cell>
          <cell r="CL809" t="str">
            <v>-</v>
          </cell>
          <cell r="CM809" t="str">
            <v>-</v>
          </cell>
          <cell r="CN809" t="str">
            <v>-</v>
          </cell>
          <cell r="CO809" t="str">
            <v>-</v>
          </cell>
          <cell r="CP809" t="str">
            <v>-</v>
          </cell>
          <cell r="CQ809" t="str">
            <v>-</v>
          </cell>
          <cell r="CR809" t="str">
            <v>-</v>
          </cell>
          <cell r="CS809" t="str">
            <v>-</v>
          </cell>
          <cell r="CT809" t="str">
            <v>-</v>
          </cell>
          <cell r="CU809" t="str">
            <v>-</v>
          </cell>
          <cell r="CV809" t="str">
            <v>-</v>
          </cell>
          <cell r="CW809" t="str">
            <v>-</v>
          </cell>
          <cell r="CX809" t="str">
            <v>-</v>
          </cell>
          <cell r="CY809" t="str">
            <v>-</v>
          </cell>
          <cell r="CZ809" t="str">
            <v>-</v>
          </cell>
          <cell r="DA809" t="str">
            <v>-</v>
          </cell>
          <cell r="DB809" t="str">
            <v>-</v>
          </cell>
          <cell r="DC809" t="str">
            <v>-</v>
          </cell>
          <cell r="DD809" t="str">
            <v>-</v>
          </cell>
          <cell r="DE809" t="str">
            <v>-</v>
          </cell>
          <cell r="DF809" t="str">
            <v>-</v>
          </cell>
          <cell r="DG809" t="str">
            <v>-</v>
          </cell>
          <cell r="DH809" t="str">
            <v>-</v>
          </cell>
          <cell r="DI809" t="str">
            <v>-</v>
          </cell>
          <cell r="DJ809" t="str">
            <v>-</v>
          </cell>
          <cell r="DK809" t="str">
            <v>-</v>
          </cell>
          <cell r="DL809" t="str">
            <v>-</v>
          </cell>
          <cell r="DM809" t="str">
            <v>-</v>
          </cell>
          <cell r="DN809" t="str">
            <v>-</v>
          </cell>
          <cell r="DO809" t="str">
            <v>-</v>
          </cell>
          <cell r="DP809" t="str">
            <v>-</v>
          </cell>
          <cell r="DQ809" t="str">
            <v>-</v>
          </cell>
          <cell r="DR809" t="str">
            <v>-</v>
          </cell>
          <cell r="DS809" t="str">
            <v>-</v>
          </cell>
          <cell r="DT809" t="str">
            <v>-</v>
          </cell>
          <cell r="DU809" t="str">
            <v>-</v>
          </cell>
          <cell r="DV809" t="str">
            <v>-</v>
          </cell>
          <cell r="DW809" t="str">
            <v>-</v>
          </cell>
          <cell r="DX809" t="str">
            <v>-</v>
          </cell>
          <cell r="DY809" t="str">
            <v>-</v>
          </cell>
          <cell r="DZ809" t="str">
            <v>-</v>
          </cell>
          <cell r="EA809" t="str">
            <v>-</v>
          </cell>
          <cell r="EB809" t="str">
            <v>-</v>
          </cell>
          <cell r="EC809" t="str">
            <v>-</v>
          </cell>
          <cell r="ED809" t="str">
            <v>-</v>
          </cell>
          <cell r="EE809" t="str">
            <v>-</v>
          </cell>
          <cell r="EF809" t="str">
            <v>-</v>
          </cell>
          <cell r="EG809" t="str">
            <v>-</v>
          </cell>
          <cell r="EH809" t="str">
            <v>-</v>
          </cell>
          <cell r="EI809" t="str">
            <v>-</v>
          </cell>
          <cell r="EJ809" t="str">
            <v>-</v>
          </cell>
          <cell r="EK809" t="str">
            <v>-</v>
          </cell>
          <cell r="EL809" t="str">
            <v>-</v>
          </cell>
          <cell r="EM809" t="str">
            <v>-</v>
          </cell>
          <cell r="EN809" t="str">
            <v>-</v>
          </cell>
          <cell r="EO809" t="str">
            <v>-</v>
          </cell>
          <cell r="EP809" t="str">
            <v>-</v>
          </cell>
          <cell r="EQ809" t="str">
            <v>-</v>
          </cell>
          <cell r="ER809" t="str">
            <v>-</v>
          </cell>
          <cell r="ES809" t="str">
            <v>-</v>
          </cell>
          <cell r="ET809" t="str">
            <v>-</v>
          </cell>
          <cell r="EU809" t="str">
            <v>-</v>
          </cell>
          <cell r="EV809" t="str">
            <v>-</v>
          </cell>
          <cell r="EW809" t="str">
            <v>-</v>
          </cell>
          <cell r="EX809" t="str">
            <v>-</v>
          </cell>
          <cell r="EY809" t="str">
            <v>-</v>
          </cell>
          <cell r="EZ809" t="str">
            <v>-</v>
          </cell>
        </row>
        <row r="810">
          <cell r="A810" t="str">
            <v>11.6.72010/11</v>
          </cell>
          <cell r="B810" t="str">
            <v>11.6.7</v>
          </cell>
          <cell r="C810" t="str">
            <v>2010/11</v>
          </cell>
          <cell r="D810">
            <v>21400</v>
          </cell>
          <cell r="E810">
            <v>279</v>
          </cell>
          <cell r="F810">
            <v>20</v>
          </cell>
          <cell r="G810">
            <v>7</v>
          </cell>
          <cell r="H810">
            <v>27</v>
          </cell>
          <cell r="I810">
            <v>47</v>
          </cell>
          <cell r="J810">
            <v>35</v>
          </cell>
          <cell r="K810">
            <v>42</v>
          </cell>
          <cell r="L810">
            <v>10</v>
          </cell>
          <cell r="M810">
            <v>42</v>
          </cell>
          <cell r="N810">
            <v>48</v>
          </cell>
          <cell r="O810">
            <v>56</v>
          </cell>
          <cell r="P810">
            <v>79</v>
          </cell>
          <cell r="Q810">
            <v>0</v>
          </cell>
          <cell r="R810">
            <v>116</v>
          </cell>
          <cell r="S810">
            <v>89</v>
          </cell>
          <cell r="T810">
            <v>31</v>
          </cell>
          <cell r="U810">
            <v>259</v>
          </cell>
          <cell r="V810">
            <v>87</v>
          </cell>
          <cell r="W810">
            <v>39</v>
          </cell>
          <cell r="X810">
            <v>12</v>
          </cell>
          <cell r="Y810">
            <v>10</v>
          </cell>
          <cell r="Z810">
            <v>30</v>
          </cell>
          <cell r="AA810">
            <v>124</v>
          </cell>
          <cell r="AB810">
            <v>621</v>
          </cell>
          <cell r="AC810">
            <v>30</v>
          </cell>
          <cell r="AD810">
            <v>15</v>
          </cell>
          <cell r="AE810">
            <v>65</v>
          </cell>
          <cell r="AF810">
            <v>122</v>
          </cell>
          <cell r="AG810">
            <v>184</v>
          </cell>
          <cell r="AH810">
            <v>60</v>
          </cell>
          <cell r="AI810">
            <v>57</v>
          </cell>
          <cell r="AJ810">
            <v>202</v>
          </cell>
          <cell r="AK810">
            <v>25</v>
          </cell>
          <cell r="AL810">
            <v>47</v>
          </cell>
          <cell r="AM810">
            <v>245</v>
          </cell>
          <cell r="AN810">
            <v>64</v>
          </cell>
          <cell r="AO810">
            <v>165</v>
          </cell>
          <cell r="AP810">
            <v>52</v>
          </cell>
          <cell r="AQ810">
            <v>13</v>
          </cell>
          <cell r="AR810">
            <v>26</v>
          </cell>
          <cell r="AS810">
            <v>372</v>
          </cell>
          <cell r="AT810">
            <v>289</v>
          </cell>
          <cell r="AU810">
            <v>237</v>
          </cell>
          <cell r="AV810">
            <v>6</v>
          </cell>
          <cell r="AW810">
            <v>21</v>
          </cell>
          <cell r="AX810">
            <v>208</v>
          </cell>
          <cell r="AY810">
            <v>47</v>
          </cell>
          <cell r="AZ810">
            <v>114</v>
          </cell>
          <cell r="BA810">
            <v>349</v>
          </cell>
          <cell r="BB810">
            <v>233</v>
          </cell>
          <cell r="BC810">
            <v>113</v>
          </cell>
          <cell r="BD810">
            <v>122</v>
          </cell>
          <cell r="BE810">
            <v>170</v>
          </cell>
          <cell r="BF810">
            <v>483</v>
          </cell>
          <cell r="BG810">
            <v>30</v>
          </cell>
          <cell r="BH810">
            <v>551</v>
          </cell>
          <cell r="BI810">
            <v>27</v>
          </cell>
          <cell r="BJ810">
            <v>174</v>
          </cell>
          <cell r="BK810">
            <v>8</v>
          </cell>
          <cell r="BL810">
            <v>264</v>
          </cell>
          <cell r="BM810">
            <v>266</v>
          </cell>
          <cell r="BN810">
            <v>59</v>
          </cell>
          <cell r="BO810">
            <v>103</v>
          </cell>
          <cell r="BP810">
            <v>302</v>
          </cell>
          <cell r="BQ810">
            <v>129</v>
          </cell>
          <cell r="BR810">
            <v>86</v>
          </cell>
          <cell r="BS810">
            <v>619</v>
          </cell>
          <cell r="BT810">
            <v>82</v>
          </cell>
          <cell r="BU810">
            <v>27</v>
          </cell>
          <cell r="BV810">
            <v>123</v>
          </cell>
          <cell r="BW810">
            <v>198</v>
          </cell>
          <cell r="BX810">
            <v>182</v>
          </cell>
          <cell r="BY810">
            <v>56</v>
          </cell>
          <cell r="BZ810">
            <v>52</v>
          </cell>
          <cell r="CA810">
            <v>54</v>
          </cell>
          <cell r="CB810">
            <v>62</v>
          </cell>
          <cell r="CC810">
            <v>536</v>
          </cell>
          <cell r="CD810">
            <v>168</v>
          </cell>
          <cell r="CE810" t="str">
            <v>-</v>
          </cell>
          <cell r="CF810">
            <v>33</v>
          </cell>
          <cell r="CG810">
            <v>31</v>
          </cell>
          <cell r="CH810">
            <v>27</v>
          </cell>
          <cell r="CI810">
            <v>303</v>
          </cell>
          <cell r="CJ810">
            <v>11</v>
          </cell>
          <cell r="CK810">
            <v>31</v>
          </cell>
          <cell r="CL810">
            <v>0</v>
          </cell>
          <cell r="CM810" t="str">
            <v>-</v>
          </cell>
          <cell r="CN810">
            <v>147</v>
          </cell>
          <cell r="CO810">
            <v>280</v>
          </cell>
          <cell r="CP810">
            <v>72</v>
          </cell>
          <cell r="CQ810">
            <v>141</v>
          </cell>
          <cell r="CR810">
            <v>82</v>
          </cell>
          <cell r="CS810">
            <v>151</v>
          </cell>
          <cell r="CT810" t="str">
            <v>-</v>
          </cell>
          <cell r="CU810">
            <v>223</v>
          </cell>
          <cell r="CV810">
            <v>84</v>
          </cell>
          <cell r="CW810">
            <v>66</v>
          </cell>
          <cell r="CX810">
            <v>111</v>
          </cell>
          <cell r="CY810" t="str">
            <v>-</v>
          </cell>
          <cell r="CZ810">
            <v>297</v>
          </cell>
          <cell r="DA810">
            <v>170</v>
          </cell>
          <cell r="DB810">
            <v>252</v>
          </cell>
          <cell r="DC810">
            <v>200</v>
          </cell>
          <cell r="DD810">
            <v>377</v>
          </cell>
          <cell r="DE810">
            <v>55</v>
          </cell>
          <cell r="DF810">
            <v>121</v>
          </cell>
          <cell r="DG810">
            <v>117</v>
          </cell>
          <cell r="DH810">
            <v>61</v>
          </cell>
          <cell r="DI810" t="str">
            <v>-</v>
          </cell>
          <cell r="DJ810">
            <v>10</v>
          </cell>
          <cell r="DK810">
            <v>275</v>
          </cell>
          <cell r="DL810">
            <v>62</v>
          </cell>
          <cell r="DM810">
            <v>94</v>
          </cell>
          <cell r="DN810">
            <v>212</v>
          </cell>
          <cell r="DO810">
            <v>78</v>
          </cell>
          <cell r="DP810">
            <v>24</v>
          </cell>
          <cell r="DQ810" t="str">
            <v>-</v>
          </cell>
          <cell r="DR810">
            <v>29</v>
          </cell>
          <cell r="DS810">
            <v>39</v>
          </cell>
          <cell r="DT810">
            <v>100</v>
          </cell>
          <cell r="DU810">
            <v>685</v>
          </cell>
          <cell r="DV810">
            <v>498</v>
          </cell>
          <cell r="DW810" t="str">
            <v>-</v>
          </cell>
          <cell r="DX810">
            <v>928</v>
          </cell>
          <cell r="DY810">
            <v>266</v>
          </cell>
          <cell r="DZ810">
            <v>8</v>
          </cell>
          <cell r="EA810">
            <v>63</v>
          </cell>
          <cell r="EB810">
            <v>34</v>
          </cell>
          <cell r="EC810">
            <v>29</v>
          </cell>
          <cell r="ED810">
            <v>17</v>
          </cell>
          <cell r="EE810">
            <v>72</v>
          </cell>
          <cell r="EF810">
            <v>176</v>
          </cell>
          <cell r="EG810">
            <v>68</v>
          </cell>
          <cell r="EH810">
            <v>1234</v>
          </cell>
          <cell r="EI810">
            <v>82</v>
          </cell>
          <cell r="EJ810">
            <v>29</v>
          </cell>
          <cell r="EK810">
            <v>164</v>
          </cell>
          <cell r="EL810">
            <v>90</v>
          </cell>
          <cell r="EM810">
            <v>19</v>
          </cell>
          <cell r="EN810">
            <v>71</v>
          </cell>
          <cell r="EO810">
            <v>169</v>
          </cell>
          <cell r="EP810">
            <v>21</v>
          </cell>
          <cell r="EQ810" t="str">
            <v>-</v>
          </cell>
          <cell r="ER810">
            <v>0</v>
          </cell>
          <cell r="ES810">
            <v>54</v>
          </cell>
          <cell r="ET810">
            <v>48</v>
          </cell>
          <cell r="EU810">
            <v>91</v>
          </cell>
          <cell r="EV810">
            <v>132</v>
          </cell>
          <cell r="EW810">
            <v>385</v>
          </cell>
          <cell r="EX810">
            <v>253</v>
          </cell>
          <cell r="EY810">
            <v>34</v>
          </cell>
          <cell r="EZ810">
            <v>47</v>
          </cell>
        </row>
        <row r="811">
          <cell r="A811" t="str">
            <v>11.7.12006/07</v>
          </cell>
          <cell r="B811" t="str">
            <v>11.7.1</v>
          </cell>
          <cell r="C811" t="str">
            <v>2006/07</v>
          </cell>
          <cell r="D811" t="str">
            <v>-</v>
          </cell>
          <cell r="E811" t="str">
            <v>-</v>
          </cell>
          <cell r="F811" t="str">
            <v>-</v>
          </cell>
          <cell r="G811" t="str">
            <v>-</v>
          </cell>
          <cell r="H811" t="str">
            <v>-</v>
          </cell>
          <cell r="I811" t="str">
            <v>-</v>
          </cell>
          <cell r="J811" t="str">
            <v>-</v>
          </cell>
          <cell r="K811" t="str">
            <v>-</v>
          </cell>
          <cell r="L811" t="str">
            <v>-</v>
          </cell>
          <cell r="M811" t="str">
            <v>-</v>
          </cell>
          <cell r="N811" t="str">
            <v>-</v>
          </cell>
          <cell r="O811" t="str">
            <v>-</v>
          </cell>
          <cell r="P811" t="str">
            <v>-</v>
          </cell>
          <cell r="Q811" t="str">
            <v>-</v>
          </cell>
          <cell r="R811" t="str">
            <v>-</v>
          </cell>
          <cell r="S811" t="str">
            <v>-</v>
          </cell>
          <cell r="T811" t="str">
            <v>-</v>
          </cell>
          <cell r="U811" t="str">
            <v>-</v>
          </cell>
          <cell r="V811" t="str">
            <v>-</v>
          </cell>
          <cell r="W811" t="str">
            <v>-</v>
          </cell>
          <cell r="X811" t="str">
            <v>-</v>
          </cell>
          <cell r="Y811" t="str">
            <v>-</v>
          </cell>
          <cell r="Z811" t="str">
            <v>-</v>
          </cell>
          <cell r="AA811" t="str">
            <v>-</v>
          </cell>
          <cell r="AB811" t="str">
            <v>-</v>
          </cell>
          <cell r="AC811" t="str">
            <v>-</v>
          </cell>
          <cell r="AD811" t="str">
            <v>-</v>
          </cell>
          <cell r="AE811" t="str">
            <v>-</v>
          </cell>
          <cell r="AF811" t="str">
            <v>-</v>
          </cell>
          <cell r="AG811" t="str">
            <v>-</v>
          </cell>
          <cell r="AH811" t="str">
            <v>-</v>
          </cell>
          <cell r="AI811" t="str">
            <v>-</v>
          </cell>
          <cell r="AJ811" t="str">
            <v>-</v>
          </cell>
          <cell r="AK811" t="str">
            <v>-</v>
          </cell>
          <cell r="AL811" t="str">
            <v>-</v>
          </cell>
          <cell r="AM811" t="str">
            <v>-</v>
          </cell>
          <cell r="AN811" t="str">
            <v>-</v>
          </cell>
          <cell r="AO811" t="str">
            <v>-</v>
          </cell>
          <cell r="AP811" t="str">
            <v>-</v>
          </cell>
          <cell r="AQ811" t="str">
            <v>-</v>
          </cell>
          <cell r="AR811" t="str">
            <v>-</v>
          </cell>
          <cell r="AS811" t="str">
            <v>-</v>
          </cell>
          <cell r="AT811" t="str">
            <v>-</v>
          </cell>
          <cell r="AU811" t="str">
            <v>-</v>
          </cell>
          <cell r="AV811" t="str">
            <v>-</v>
          </cell>
          <cell r="AW811" t="str">
            <v>-</v>
          </cell>
          <cell r="AX811" t="str">
            <v>-</v>
          </cell>
          <cell r="AY811" t="str">
            <v>-</v>
          </cell>
          <cell r="AZ811" t="str">
            <v>-</v>
          </cell>
          <cell r="BA811" t="str">
            <v>-</v>
          </cell>
          <cell r="BB811" t="str">
            <v>-</v>
          </cell>
          <cell r="BC811" t="str">
            <v>-</v>
          </cell>
          <cell r="BD811" t="str">
            <v>-</v>
          </cell>
          <cell r="BE811" t="str">
            <v>-</v>
          </cell>
          <cell r="BF811" t="str">
            <v>-</v>
          </cell>
          <cell r="BG811" t="str">
            <v>-</v>
          </cell>
          <cell r="BH811" t="str">
            <v>-</v>
          </cell>
          <cell r="BI811" t="str">
            <v>-</v>
          </cell>
          <cell r="BJ811" t="str">
            <v>-</v>
          </cell>
          <cell r="BK811" t="str">
            <v>-</v>
          </cell>
          <cell r="BL811" t="str">
            <v>-</v>
          </cell>
          <cell r="BM811" t="str">
            <v>-</v>
          </cell>
          <cell r="BN811" t="str">
            <v>-</v>
          </cell>
          <cell r="BO811" t="str">
            <v>-</v>
          </cell>
          <cell r="BP811" t="str">
            <v>-</v>
          </cell>
          <cell r="BQ811" t="str">
            <v>-</v>
          </cell>
          <cell r="BR811" t="str">
            <v>-</v>
          </cell>
          <cell r="BS811" t="str">
            <v>-</v>
          </cell>
          <cell r="BT811" t="str">
            <v>-</v>
          </cell>
          <cell r="BU811" t="str">
            <v>-</v>
          </cell>
          <cell r="BV811" t="str">
            <v>-</v>
          </cell>
          <cell r="BW811" t="str">
            <v>-</v>
          </cell>
          <cell r="BX811" t="str">
            <v>-</v>
          </cell>
          <cell r="BY811" t="str">
            <v>-</v>
          </cell>
          <cell r="BZ811" t="str">
            <v>-</v>
          </cell>
          <cell r="CA811" t="str">
            <v>-</v>
          </cell>
          <cell r="CB811" t="str">
            <v>-</v>
          </cell>
          <cell r="CC811" t="str">
            <v>-</v>
          </cell>
          <cell r="CD811" t="str">
            <v>-</v>
          </cell>
          <cell r="CE811" t="str">
            <v>-</v>
          </cell>
          <cell r="CF811" t="str">
            <v>-</v>
          </cell>
          <cell r="CG811" t="str">
            <v>-</v>
          </cell>
          <cell r="CH811" t="str">
            <v>-</v>
          </cell>
          <cell r="CI811" t="str">
            <v>-</v>
          </cell>
          <cell r="CJ811" t="str">
            <v>-</v>
          </cell>
          <cell r="CK811" t="str">
            <v>-</v>
          </cell>
          <cell r="CL811" t="str">
            <v>-</v>
          </cell>
          <cell r="CM811" t="str">
            <v>-</v>
          </cell>
          <cell r="CN811" t="str">
            <v>-</v>
          </cell>
          <cell r="CO811" t="str">
            <v>-</v>
          </cell>
          <cell r="CP811" t="str">
            <v>-</v>
          </cell>
          <cell r="CQ811" t="str">
            <v>-</v>
          </cell>
          <cell r="CR811" t="str">
            <v>-</v>
          </cell>
          <cell r="CS811" t="str">
            <v>-</v>
          </cell>
          <cell r="CT811" t="str">
            <v>-</v>
          </cell>
          <cell r="CU811" t="str">
            <v>-</v>
          </cell>
          <cell r="CV811" t="str">
            <v>-</v>
          </cell>
          <cell r="CW811" t="str">
            <v>-</v>
          </cell>
          <cell r="CX811" t="str">
            <v>-</v>
          </cell>
          <cell r="CY811" t="str">
            <v>-</v>
          </cell>
          <cell r="CZ811" t="str">
            <v>-</v>
          </cell>
          <cell r="DA811" t="str">
            <v>-</v>
          </cell>
          <cell r="DB811" t="str">
            <v>-</v>
          </cell>
          <cell r="DC811" t="str">
            <v>-</v>
          </cell>
          <cell r="DD811" t="str">
            <v>-</v>
          </cell>
          <cell r="DE811" t="str">
            <v>-</v>
          </cell>
          <cell r="DF811" t="str">
            <v>-</v>
          </cell>
          <cell r="DG811" t="str">
            <v>-</v>
          </cell>
          <cell r="DH811" t="str">
            <v>-</v>
          </cell>
          <cell r="DI811" t="str">
            <v>-</v>
          </cell>
          <cell r="DJ811" t="str">
            <v>-</v>
          </cell>
          <cell r="DK811" t="str">
            <v>-</v>
          </cell>
          <cell r="DL811" t="str">
            <v>-</v>
          </cell>
          <cell r="DM811" t="str">
            <v>-</v>
          </cell>
          <cell r="DN811" t="str">
            <v>-</v>
          </cell>
          <cell r="DO811" t="str">
            <v>-</v>
          </cell>
          <cell r="DP811" t="str">
            <v>-</v>
          </cell>
          <cell r="DQ811" t="str">
            <v>-</v>
          </cell>
          <cell r="DR811" t="str">
            <v>-</v>
          </cell>
          <cell r="DS811" t="str">
            <v>-</v>
          </cell>
          <cell r="DT811" t="str">
            <v>-</v>
          </cell>
          <cell r="DU811" t="str">
            <v>-</v>
          </cell>
          <cell r="DV811" t="str">
            <v>-</v>
          </cell>
          <cell r="DW811" t="str">
            <v>-</v>
          </cell>
          <cell r="DX811" t="str">
            <v>-</v>
          </cell>
          <cell r="DY811" t="str">
            <v>-</v>
          </cell>
          <cell r="DZ811" t="str">
            <v>-</v>
          </cell>
          <cell r="EA811" t="str">
            <v>-</v>
          </cell>
          <cell r="EB811" t="str">
            <v>-</v>
          </cell>
          <cell r="EC811" t="str">
            <v>-</v>
          </cell>
          <cell r="ED811" t="str">
            <v>-</v>
          </cell>
          <cell r="EE811" t="str">
            <v>-</v>
          </cell>
          <cell r="EF811" t="str">
            <v>-</v>
          </cell>
          <cell r="EG811" t="str">
            <v>-</v>
          </cell>
          <cell r="EH811" t="str">
            <v>-</v>
          </cell>
          <cell r="EI811" t="str">
            <v>-</v>
          </cell>
          <cell r="EJ811" t="str">
            <v>-</v>
          </cell>
          <cell r="EK811" t="str">
            <v>-</v>
          </cell>
          <cell r="EL811" t="str">
            <v>-</v>
          </cell>
          <cell r="EM811" t="str">
            <v>-</v>
          </cell>
          <cell r="EN811" t="str">
            <v>-</v>
          </cell>
          <cell r="EO811" t="str">
            <v>-</v>
          </cell>
          <cell r="EP811" t="str">
            <v>-</v>
          </cell>
          <cell r="EQ811" t="str">
            <v>-</v>
          </cell>
          <cell r="ER811" t="str">
            <v>-</v>
          </cell>
          <cell r="ES811" t="str">
            <v>-</v>
          </cell>
          <cell r="ET811" t="str">
            <v>-</v>
          </cell>
          <cell r="EU811" t="str">
            <v>-</v>
          </cell>
          <cell r="EV811" t="str">
            <v>-</v>
          </cell>
          <cell r="EW811" t="str">
            <v>-</v>
          </cell>
          <cell r="EX811" t="str">
            <v>-</v>
          </cell>
          <cell r="EY811" t="str">
            <v>-</v>
          </cell>
          <cell r="EZ811" t="str">
            <v>-</v>
          </cell>
        </row>
        <row r="812">
          <cell r="A812" t="str">
            <v>11.7.12007/08</v>
          </cell>
          <cell r="B812" t="str">
            <v>11.7.1</v>
          </cell>
          <cell r="C812" t="str">
            <v>2007/08</v>
          </cell>
          <cell r="D812" t="str">
            <v>-</v>
          </cell>
          <cell r="E812" t="str">
            <v>-</v>
          </cell>
          <cell r="F812" t="str">
            <v>-</v>
          </cell>
          <cell r="G812" t="str">
            <v>-</v>
          </cell>
          <cell r="H812" t="str">
            <v>-</v>
          </cell>
          <cell r="I812" t="str">
            <v>-</v>
          </cell>
          <cell r="J812" t="str">
            <v>-</v>
          </cell>
          <cell r="K812" t="str">
            <v>-</v>
          </cell>
          <cell r="L812" t="str">
            <v>-</v>
          </cell>
          <cell r="M812" t="str">
            <v>-</v>
          </cell>
          <cell r="N812" t="str">
            <v>-</v>
          </cell>
          <cell r="O812" t="str">
            <v>-</v>
          </cell>
          <cell r="P812" t="str">
            <v>-</v>
          </cell>
          <cell r="Q812" t="str">
            <v>-</v>
          </cell>
          <cell r="R812" t="str">
            <v>-</v>
          </cell>
          <cell r="S812" t="str">
            <v>-</v>
          </cell>
          <cell r="T812" t="str">
            <v>-</v>
          </cell>
          <cell r="U812" t="str">
            <v>-</v>
          </cell>
          <cell r="V812" t="str">
            <v>-</v>
          </cell>
          <cell r="W812" t="str">
            <v>-</v>
          </cell>
          <cell r="X812" t="str">
            <v>-</v>
          </cell>
          <cell r="Y812" t="str">
            <v>-</v>
          </cell>
          <cell r="Z812" t="str">
            <v>-</v>
          </cell>
          <cell r="AA812" t="str">
            <v>-</v>
          </cell>
          <cell r="AB812" t="str">
            <v>-</v>
          </cell>
          <cell r="AC812" t="str">
            <v>-</v>
          </cell>
          <cell r="AD812" t="str">
            <v>-</v>
          </cell>
          <cell r="AE812" t="str">
            <v>-</v>
          </cell>
          <cell r="AF812" t="str">
            <v>-</v>
          </cell>
          <cell r="AG812" t="str">
            <v>-</v>
          </cell>
          <cell r="AH812" t="str">
            <v>-</v>
          </cell>
          <cell r="AI812" t="str">
            <v>-</v>
          </cell>
          <cell r="AJ812" t="str">
            <v>-</v>
          </cell>
          <cell r="AK812" t="str">
            <v>-</v>
          </cell>
          <cell r="AL812" t="str">
            <v>-</v>
          </cell>
          <cell r="AM812" t="str">
            <v>-</v>
          </cell>
          <cell r="AN812" t="str">
            <v>-</v>
          </cell>
          <cell r="AO812" t="str">
            <v>-</v>
          </cell>
          <cell r="AP812" t="str">
            <v>-</v>
          </cell>
          <cell r="AQ812" t="str">
            <v>-</v>
          </cell>
          <cell r="AR812" t="str">
            <v>-</v>
          </cell>
          <cell r="AS812" t="str">
            <v>-</v>
          </cell>
          <cell r="AT812" t="str">
            <v>-</v>
          </cell>
          <cell r="AU812" t="str">
            <v>-</v>
          </cell>
          <cell r="AV812" t="str">
            <v>-</v>
          </cell>
          <cell r="AW812" t="str">
            <v>-</v>
          </cell>
          <cell r="AX812" t="str">
            <v>-</v>
          </cell>
          <cell r="AY812" t="str">
            <v>-</v>
          </cell>
          <cell r="AZ812" t="str">
            <v>-</v>
          </cell>
          <cell r="BA812" t="str">
            <v>-</v>
          </cell>
          <cell r="BB812" t="str">
            <v>-</v>
          </cell>
          <cell r="BC812" t="str">
            <v>-</v>
          </cell>
          <cell r="BD812" t="str">
            <v>-</v>
          </cell>
          <cell r="BE812" t="str">
            <v>-</v>
          </cell>
          <cell r="BF812" t="str">
            <v>-</v>
          </cell>
          <cell r="BG812" t="str">
            <v>-</v>
          </cell>
          <cell r="BH812" t="str">
            <v>-</v>
          </cell>
          <cell r="BI812" t="str">
            <v>-</v>
          </cell>
          <cell r="BJ812" t="str">
            <v>-</v>
          </cell>
          <cell r="BK812" t="str">
            <v>-</v>
          </cell>
          <cell r="BL812" t="str">
            <v>-</v>
          </cell>
          <cell r="BM812" t="str">
            <v>-</v>
          </cell>
          <cell r="BN812" t="str">
            <v>-</v>
          </cell>
          <cell r="BO812" t="str">
            <v>-</v>
          </cell>
          <cell r="BP812" t="str">
            <v>-</v>
          </cell>
          <cell r="BQ812" t="str">
            <v>-</v>
          </cell>
          <cell r="BR812" t="str">
            <v>-</v>
          </cell>
          <cell r="BS812" t="str">
            <v>-</v>
          </cell>
          <cell r="BT812" t="str">
            <v>-</v>
          </cell>
          <cell r="BU812" t="str">
            <v>-</v>
          </cell>
          <cell r="BV812" t="str">
            <v>-</v>
          </cell>
          <cell r="BW812" t="str">
            <v>-</v>
          </cell>
          <cell r="BX812" t="str">
            <v>-</v>
          </cell>
          <cell r="BY812" t="str">
            <v>-</v>
          </cell>
          <cell r="BZ812" t="str">
            <v>-</v>
          </cell>
          <cell r="CA812" t="str">
            <v>-</v>
          </cell>
          <cell r="CB812" t="str">
            <v>-</v>
          </cell>
          <cell r="CC812" t="str">
            <v>-</v>
          </cell>
          <cell r="CD812" t="str">
            <v>-</v>
          </cell>
          <cell r="CE812" t="str">
            <v>-</v>
          </cell>
          <cell r="CF812" t="str">
            <v>-</v>
          </cell>
          <cell r="CG812" t="str">
            <v>-</v>
          </cell>
          <cell r="CH812" t="str">
            <v>-</v>
          </cell>
          <cell r="CI812" t="str">
            <v>-</v>
          </cell>
          <cell r="CJ812" t="str">
            <v>-</v>
          </cell>
          <cell r="CK812" t="str">
            <v>-</v>
          </cell>
          <cell r="CL812" t="str">
            <v>-</v>
          </cell>
          <cell r="CM812" t="str">
            <v>-</v>
          </cell>
          <cell r="CN812" t="str">
            <v>-</v>
          </cell>
          <cell r="CO812" t="str">
            <v>-</v>
          </cell>
          <cell r="CP812" t="str">
            <v>-</v>
          </cell>
          <cell r="CQ812" t="str">
            <v>-</v>
          </cell>
          <cell r="CR812" t="str">
            <v>-</v>
          </cell>
          <cell r="CS812" t="str">
            <v>-</v>
          </cell>
          <cell r="CT812" t="str">
            <v>-</v>
          </cell>
          <cell r="CU812" t="str">
            <v>-</v>
          </cell>
          <cell r="CV812" t="str">
            <v>-</v>
          </cell>
          <cell r="CW812" t="str">
            <v>-</v>
          </cell>
          <cell r="CX812" t="str">
            <v>-</v>
          </cell>
          <cell r="CY812" t="str">
            <v>-</v>
          </cell>
          <cell r="CZ812" t="str">
            <v>-</v>
          </cell>
          <cell r="DA812" t="str">
            <v>-</v>
          </cell>
          <cell r="DB812" t="str">
            <v>-</v>
          </cell>
          <cell r="DC812" t="str">
            <v>-</v>
          </cell>
          <cell r="DD812" t="str">
            <v>-</v>
          </cell>
          <cell r="DE812" t="str">
            <v>-</v>
          </cell>
          <cell r="DF812" t="str">
            <v>-</v>
          </cell>
          <cell r="DG812" t="str">
            <v>-</v>
          </cell>
          <cell r="DH812" t="str">
            <v>-</v>
          </cell>
          <cell r="DI812" t="str">
            <v>-</v>
          </cell>
          <cell r="DJ812" t="str">
            <v>-</v>
          </cell>
          <cell r="DK812" t="str">
            <v>-</v>
          </cell>
          <cell r="DL812" t="str">
            <v>-</v>
          </cell>
          <cell r="DM812" t="str">
            <v>-</v>
          </cell>
          <cell r="DN812" t="str">
            <v>-</v>
          </cell>
          <cell r="DO812" t="str">
            <v>-</v>
          </cell>
          <cell r="DP812" t="str">
            <v>-</v>
          </cell>
          <cell r="DQ812" t="str">
            <v>-</v>
          </cell>
          <cell r="DR812" t="str">
            <v>-</v>
          </cell>
          <cell r="DS812" t="str">
            <v>-</v>
          </cell>
          <cell r="DT812" t="str">
            <v>-</v>
          </cell>
          <cell r="DU812" t="str">
            <v>-</v>
          </cell>
          <cell r="DV812" t="str">
            <v>-</v>
          </cell>
          <cell r="DW812" t="str">
            <v>-</v>
          </cell>
          <cell r="DX812" t="str">
            <v>-</v>
          </cell>
          <cell r="DY812" t="str">
            <v>-</v>
          </cell>
          <cell r="DZ812" t="str">
            <v>-</v>
          </cell>
          <cell r="EA812" t="str">
            <v>-</v>
          </cell>
          <cell r="EB812" t="str">
            <v>-</v>
          </cell>
          <cell r="EC812" t="str">
            <v>-</v>
          </cell>
          <cell r="ED812" t="str">
            <v>-</v>
          </cell>
          <cell r="EE812" t="str">
            <v>-</v>
          </cell>
          <cell r="EF812" t="str">
            <v>-</v>
          </cell>
          <cell r="EG812" t="str">
            <v>-</v>
          </cell>
          <cell r="EH812" t="str">
            <v>-</v>
          </cell>
          <cell r="EI812" t="str">
            <v>-</v>
          </cell>
          <cell r="EJ812" t="str">
            <v>-</v>
          </cell>
          <cell r="EK812" t="str">
            <v>-</v>
          </cell>
          <cell r="EL812" t="str">
            <v>-</v>
          </cell>
          <cell r="EM812" t="str">
            <v>-</v>
          </cell>
          <cell r="EN812" t="str">
            <v>-</v>
          </cell>
          <cell r="EO812" t="str">
            <v>-</v>
          </cell>
          <cell r="EP812" t="str">
            <v>-</v>
          </cell>
          <cell r="EQ812" t="str">
            <v>-</v>
          </cell>
          <cell r="ER812" t="str">
            <v>-</v>
          </cell>
          <cell r="ES812" t="str">
            <v>-</v>
          </cell>
          <cell r="ET812" t="str">
            <v>-</v>
          </cell>
          <cell r="EU812" t="str">
            <v>-</v>
          </cell>
          <cell r="EV812" t="str">
            <v>-</v>
          </cell>
          <cell r="EW812" t="str">
            <v>-</v>
          </cell>
          <cell r="EX812" t="str">
            <v>-</v>
          </cell>
          <cell r="EY812" t="str">
            <v>-</v>
          </cell>
          <cell r="EZ812" t="str">
            <v>-</v>
          </cell>
        </row>
        <row r="813">
          <cell r="A813" t="str">
            <v>11.7.12008/09</v>
          </cell>
          <cell r="B813" t="str">
            <v>11.7.1</v>
          </cell>
          <cell r="C813" t="str">
            <v>2008/09</v>
          </cell>
          <cell r="D813" t="str">
            <v>-</v>
          </cell>
          <cell r="E813" t="str">
            <v>-</v>
          </cell>
          <cell r="F813" t="str">
            <v>-</v>
          </cell>
          <cell r="G813" t="str">
            <v>-</v>
          </cell>
          <cell r="H813" t="str">
            <v>-</v>
          </cell>
          <cell r="I813" t="str">
            <v>-</v>
          </cell>
          <cell r="J813" t="str">
            <v>-</v>
          </cell>
          <cell r="K813" t="str">
            <v>-</v>
          </cell>
          <cell r="L813" t="str">
            <v>-</v>
          </cell>
          <cell r="M813" t="str">
            <v>-</v>
          </cell>
          <cell r="N813" t="str">
            <v>-</v>
          </cell>
          <cell r="O813" t="str">
            <v>-</v>
          </cell>
          <cell r="P813" t="str">
            <v>-</v>
          </cell>
          <cell r="Q813" t="str">
            <v>-</v>
          </cell>
          <cell r="R813" t="str">
            <v>-</v>
          </cell>
          <cell r="S813" t="str">
            <v>-</v>
          </cell>
          <cell r="T813" t="str">
            <v>-</v>
          </cell>
          <cell r="U813" t="str">
            <v>-</v>
          </cell>
          <cell r="V813" t="str">
            <v>-</v>
          </cell>
          <cell r="W813" t="str">
            <v>-</v>
          </cell>
          <cell r="X813" t="str">
            <v>-</v>
          </cell>
          <cell r="Y813" t="str">
            <v>-</v>
          </cell>
          <cell r="Z813" t="str">
            <v>-</v>
          </cell>
          <cell r="AA813" t="str">
            <v>-</v>
          </cell>
          <cell r="AB813" t="str">
            <v>-</v>
          </cell>
          <cell r="AC813" t="str">
            <v>-</v>
          </cell>
          <cell r="AD813" t="str">
            <v>-</v>
          </cell>
          <cell r="AE813" t="str">
            <v>-</v>
          </cell>
          <cell r="AF813" t="str">
            <v>-</v>
          </cell>
          <cell r="AG813" t="str">
            <v>-</v>
          </cell>
          <cell r="AH813" t="str">
            <v>-</v>
          </cell>
          <cell r="AI813" t="str">
            <v>-</v>
          </cell>
          <cell r="AJ813" t="str">
            <v>-</v>
          </cell>
          <cell r="AK813" t="str">
            <v>-</v>
          </cell>
          <cell r="AL813" t="str">
            <v>-</v>
          </cell>
          <cell r="AM813" t="str">
            <v>-</v>
          </cell>
          <cell r="AN813" t="str">
            <v>-</v>
          </cell>
          <cell r="AO813" t="str">
            <v>-</v>
          </cell>
          <cell r="AP813" t="str">
            <v>-</v>
          </cell>
          <cell r="AQ813" t="str">
            <v>-</v>
          </cell>
          <cell r="AR813" t="str">
            <v>-</v>
          </cell>
          <cell r="AS813" t="str">
            <v>-</v>
          </cell>
          <cell r="AT813" t="str">
            <v>-</v>
          </cell>
          <cell r="AU813" t="str">
            <v>-</v>
          </cell>
          <cell r="AV813" t="str">
            <v>-</v>
          </cell>
          <cell r="AW813" t="str">
            <v>-</v>
          </cell>
          <cell r="AX813" t="str">
            <v>-</v>
          </cell>
          <cell r="AY813" t="str">
            <v>-</v>
          </cell>
          <cell r="AZ813" t="str">
            <v>-</v>
          </cell>
          <cell r="BA813" t="str">
            <v>-</v>
          </cell>
          <cell r="BB813" t="str">
            <v>-</v>
          </cell>
          <cell r="BC813" t="str">
            <v>-</v>
          </cell>
          <cell r="BD813" t="str">
            <v>-</v>
          </cell>
          <cell r="BE813" t="str">
            <v>-</v>
          </cell>
          <cell r="BF813" t="str">
            <v>-</v>
          </cell>
          <cell r="BG813" t="str">
            <v>-</v>
          </cell>
          <cell r="BH813" t="str">
            <v>-</v>
          </cell>
          <cell r="BI813" t="str">
            <v>-</v>
          </cell>
          <cell r="BJ813" t="str">
            <v>-</v>
          </cell>
          <cell r="BK813" t="str">
            <v>-</v>
          </cell>
          <cell r="BL813" t="str">
            <v>-</v>
          </cell>
          <cell r="BM813" t="str">
            <v>-</v>
          </cell>
          <cell r="BN813" t="str">
            <v>-</v>
          </cell>
          <cell r="BO813" t="str">
            <v>-</v>
          </cell>
          <cell r="BP813" t="str">
            <v>-</v>
          </cell>
          <cell r="BQ813" t="str">
            <v>-</v>
          </cell>
          <cell r="BR813" t="str">
            <v>-</v>
          </cell>
          <cell r="BS813" t="str">
            <v>-</v>
          </cell>
          <cell r="BT813" t="str">
            <v>-</v>
          </cell>
          <cell r="BU813" t="str">
            <v>-</v>
          </cell>
          <cell r="BV813" t="str">
            <v>-</v>
          </cell>
          <cell r="BW813" t="str">
            <v>-</v>
          </cell>
          <cell r="BX813" t="str">
            <v>-</v>
          </cell>
          <cell r="BY813" t="str">
            <v>-</v>
          </cell>
          <cell r="BZ813" t="str">
            <v>-</v>
          </cell>
          <cell r="CA813" t="str">
            <v>-</v>
          </cell>
          <cell r="CB813" t="str">
            <v>-</v>
          </cell>
          <cell r="CC813" t="str">
            <v>-</v>
          </cell>
          <cell r="CD813" t="str">
            <v>-</v>
          </cell>
          <cell r="CE813" t="str">
            <v>-</v>
          </cell>
          <cell r="CF813" t="str">
            <v>-</v>
          </cell>
          <cell r="CG813" t="str">
            <v>-</v>
          </cell>
          <cell r="CH813" t="str">
            <v>-</v>
          </cell>
          <cell r="CI813" t="str">
            <v>-</v>
          </cell>
          <cell r="CJ813" t="str">
            <v>-</v>
          </cell>
          <cell r="CK813" t="str">
            <v>-</v>
          </cell>
          <cell r="CL813" t="str">
            <v>-</v>
          </cell>
          <cell r="CM813" t="str">
            <v>-</v>
          </cell>
          <cell r="CN813" t="str">
            <v>-</v>
          </cell>
          <cell r="CO813" t="str">
            <v>-</v>
          </cell>
          <cell r="CP813" t="str">
            <v>-</v>
          </cell>
          <cell r="CQ813" t="str">
            <v>-</v>
          </cell>
          <cell r="CR813" t="str">
            <v>-</v>
          </cell>
          <cell r="CS813" t="str">
            <v>-</v>
          </cell>
          <cell r="CT813" t="str">
            <v>-</v>
          </cell>
          <cell r="CU813" t="str">
            <v>-</v>
          </cell>
          <cell r="CV813" t="str">
            <v>-</v>
          </cell>
          <cell r="CW813" t="str">
            <v>-</v>
          </cell>
          <cell r="CX813" t="str">
            <v>-</v>
          </cell>
          <cell r="CY813" t="str">
            <v>-</v>
          </cell>
          <cell r="CZ813" t="str">
            <v>-</v>
          </cell>
          <cell r="DA813" t="str">
            <v>-</v>
          </cell>
          <cell r="DB813" t="str">
            <v>-</v>
          </cell>
          <cell r="DC813" t="str">
            <v>-</v>
          </cell>
          <cell r="DD813" t="str">
            <v>-</v>
          </cell>
          <cell r="DE813" t="str">
            <v>-</v>
          </cell>
          <cell r="DF813" t="str">
            <v>-</v>
          </cell>
          <cell r="DG813" t="str">
            <v>-</v>
          </cell>
          <cell r="DH813" t="str">
            <v>-</v>
          </cell>
          <cell r="DI813" t="str">
            <v>-</v>
          </cell>
          <cell r="DJ813" t="str">
            <v>-</v>
          </cell>
          <cell r="DK813" t="str">
            <v>-</v>
          </cell>
          <cell r="DL813" t="str">
            <v>-</v>
          </cell>
          <cell r="DM813" t="str">
            <v>-</v>
          </cell>
          <cell r="DN813" t="str">
            <v>-</v>
          </cell>
          <cell r="DO813" t="str">
            <v>-</v>
          </cell>
          <cell r="DP813" t="str">
            <v>-</v>
          </cell>
          <cell r="DQ813" t="str">
            <v>-</v>
          </cell>
          <cell r="DR813" t="str">
            <v>-</v>
          </cell>
          <cell r="DS813" t="str">
            <v>-</v>
          </cell>
          <cell r="DT813" t="str">
            <v>-</v>
          </cell>
          <cell r="DU813" t="str">
            <v>-</v>
          </cell>
          <cell r="DV813" t="str">
            <v>-</v>
          </cell>
          <cell r="DW813" t="str">
            <v>-</v>
          </cell>
          <cell r="DX813" t="str">
            <v>-</v>
          </cell>
          <cell r="DY813" t="str">
            <v>-</v>
          </cell>
          <cell r="DZ813" t="str">
            <v>-</v>
          </cell>
          <cell r="EA813" t="str">
            <v>-</v>
          </cell>
          <cell r="EB813" t="str">
            <v>-</v>
          </cell>
          <cell r="EC813" t="str">
            <v>-</v>
          </cell>
          <cell r="ED813" t="str">
            <v>-</v>
          </cell>
          <cell r="EE813" t="str">
            <v>-</v>
          </cell>
          <cell r="EF813" t="str">
            <v>-</v>
          </cell>
          <cell r="EG813" t="str">
            <v>-</v>
          </cell>
          <cell r="EH813" t="str">
            <v>-</v>
          </cell>
          <cell r="EI813" t="str">
            <v>-</v>
          </cell>
          <cell r="EJ813" t="str">
            <v>-</v>
          </cell>
          <cell r="EK813" t="str">
            <v>-</v>
          </cell>
          <cell r="EL813" t="str">
            <v>-</v>
          </cell>
          <cell r="EM813" t="str">
            <v>-</v>
          </cell>
          <cell r="EN813" t="str">
            <v>-</v>
          </cell>
          <cell r="EO813" t="str">
            <v>-</v>
          </cell>
          <cell r="EP813" t="str">
            <v>-</v>
          </cell>
          <cell r="EQ813" t="str">
            <v>-</v>
          </cell>
          <cell r="ER813" t="str">
            <v>-</v>
          </cell>
          <cell r="ES813" t="str">
            <v>-</v>
          </cell>
          <cell r="ET813" t="str">
            <v>-</v>
          </cell>
          <cell r="EU813" t="str">
            <v>-</v>
          </cell>
          <cell r="EV813" t="str">
            <v>-</v>
          </cell>
          <cell r="EW813" t="str">
            <v>-</v>
          </cell>
          <cell r="EX813" t="str">
            <v>-</v>
          </cell>
          <cell r="EY813" t="str">
            <v>-</v>
          </cell>
          <cell r="EZ813" t="str">
            <v>-</v>
          </cell>
        </row>
        <row r="814">
          <cell r="A814" t="str">
            <v>11.7.12009/10</v>
          </cell>
          <cell r="B814" t="str">
            <v>11.7.1</v>
          </cell>
          <cell r="C814" t="str">
            <v>2009/10</v>
          </cell>
          <cell r="D814" t="str">
            <v>-</v>
          </cell>
          <cell r="E814" t="str">
            <v>-</v>
          </cell>
          <cell r="F814" t="str">
            <v>-</v>
          </cell>
          <cell r="G814" t="str">
            <v>-</v>
          </cell>
          <cell r="H814" t="str">
            <v>-</v>
          </cell>
          <cell r="I814" t="str">
            <v>-</v>
          </cell>
          <cell r="J814" t="str">
            <v>-</v>
          </cell>
          <cell r="K814" t="str">
            <v>-</v>
          </cell>
          <cell r="L814" t="str">
            <v>-</v>
          </cell>
          <cell r="M814" t="str">
            <v>-</v>
          </cell>
          <cell r="N814" t="str">
            <v>-</v>
          </cell>
          <cell r="O814" t="str">
            <v>-</v>
          </cell>
          <cell r="P814" t="str">
            <v>-</v>
          </cell>
          <cell r="Q814" t="str">
            <v>-</v>
          </cell>
          <cell r="R814" t="str">
            <v>-</v>
          </cell>
          <cell r="S814" t="str">
            <v>-</v>
          </cell>
          <cell r="T814" t="str">
            <v>-</v>
          </cell>
          <cell r="U814" t="str">
            <v>-</v>
          </cell>
          <cell r="V814" t="str">
            <v>-</v>
          </cell>
          <cell r="W814" t="str">
            <v>-</v>
          </cell>
          <cell r="X814" t="str">
            <v>-</v>
          </cell>
          <cell r="Y814" t="str">
            <v>-</v>
          </cell>
          <cell r="Z814" t="str">
            <v>-</v>
          </cell>
          <cell r="AA814" t="str">
            <v>-</v>
          </cell>
          <cell r="AB814" t="str">
            <v>-</v>
          </cell>
          <cell r="AC814" t="str">
            <v>-</v>
          </cell>
          <cell r="AD814" t="str">
            <v>-</v>
          </cell>
          <cell r="AE814" t="str">
            <v>-</v>
          </cell>
          <cell r="AF814" t="str">
            <v>-</v>
          </cell>
          <cell r="AG814" t="str">
            <v>-</v>
          </cell>
          <cell r="AH814" t="str">
            <v>-</v>
          </cell>
          <cell r="AI814" t="str">
            <v>-</v>
          </cell>
          <cell r="AJ814" t="str">
            <v>-</v>
          </cell>
          <cell r="AK814" t="str">
            <v>-</v>
          </cell>
          <cell r="AL814" t="str">
            <v>-</v>
          </cell>
          <cell r="AM814" t="str">
            <v>-</v>
          </cell>
          <cell r="AN814" t="str">
            <v>-</v>
          </cell>
          <cell r="AO814" t="str">
            <v>-</v>
          </cell>
          <cell r="AP814" t="str">
            <v>-</v>
          </cell>
          <cell r="AQ814" t="str">
            <v>-</v>
          </cell>
          <cell r="AR814" t="str">
            <v>-</v>
          </cell>
          <cell r="AS814" t="str">
            <v>-</v>
          </cell>
          <cell r="AT814" t="str">
            <v>-</v>
          </cell>
          <cell r="AU814" t="str">
            <v>-</v>
          </cell>
          <cell r="AV814" t="str">
            <v>-</v>
          </cell>
          <cell r="AW814" t="str">
            <v>-</v>
          </cell>
          <cell r="AX814" t="str">
            <v>-</v>
          </cell>
          <cell r="AY814" t="str">
            <v>-</v>
          </cell>
          <cell r="AZ814" t="str">
            <v>-</v>
          </cell>
          <cell r="BA814" t="str">
            <v>-</v>
          </cell>
          <cell r="BB814" t="str">
            <v>-</v>
          </cell>
          <cell r="BC814" t="str">
            <v>-</v>
          </cell>
          <cell r="BD814" t="str">
            <v>-</v>
          </cell>
          <cell r="BE814" t="str">
            <v>-</v>
          </cell>
          <cell r="BF814" t="str">
            <v>-</v>
          </cell>
          <cell r="BG814" t="str">
            <v>-</v>
          </cell>
          <cell r="BH814" t="str">
            <v>-</v>
          </cell>
          <cell r="BI814" t="str">
            <v>-</v>
          </cell>
          <cell r="BJ814" t="str">
            <v>-</v>
          </cell>
          <cell r="BK814" t="str">
            <v>-</v>
          </cell>
          <cell r="BL814" t="str">
            <v>-</v>
          </cell>
          <cell r="BM814" t="str">
            <v>-</v>
          </cell>
          <cell r="BN814" t="str">
            <v>-</v>
          </cell>
          <cell r="BO814" t="str">
            <v>-</v>
          </cell>
          <cell r="BP814" t="str">
            <v>-</v>
          </cell>
          <cell r="BQ814" t="str">
            <v>-</v>
          </cell>
          <cell r="BR814" t="str">
            <v>-</v>
          </cell>
          <cell r="BS814" t="str">
            <v>-</v>
          </cell>
          <cell r="BT814" t="str">
            <v>-</v>
          </cell>
          <cell r="BU814" t="str">
            <v>-</v>
          </cell>
          <cell r="BV814" t="str">
            <v>-</v>
          </cell>
          <cell r="BW814" t="str">
            <v>-</v>
          </cell>
          <cell r="BX814" t="str">
            <v>-</v>
          </cell>
          <cell r="BY814" t="str">
            <v>-</v>
          </cell>
          <cell r="BZ814" t="str">
            <v>-</v>
          </cell>
          <cell r="CA814" t="str">
            <v>-</v>
          </cell>
          <cell r="CB814" t="str">
            <v>-</v>
          </cell>
          <cell r="CC814" t="str">
            <v>-</v>
          </cell>
          <cell r="CD814" t="str">
            <v>-</v>
          </cell>
          <cell r="CE814" t="str">
            <v>-</v>
          </cell>
          <cell r="CF814" t="str">
            <v>-</v>
          </cell>
          <cell r="CG814" t="str">
            <v>-</v>
          </cell>
          <cell r="CH814" t="str">
            <v>-</v>
          </cell>
          <cell r="CI814" t="str">
            <v>-</v>
          </cell>
          <cell r="CJ814" t="str">
            <v>-</v>
          </cell>
          <cell r="CK814" t="str">
            <v>-</v>
          </cell>
          <cell r="CL814" t="str">
            <v>-</v>
          </cell>
          <cell r="CM814" t="str">
            <v>-</v>
          </cell>
          <cell r="CN814" t="str">
            <v>-</v>
          </cell>
          <cell r="CO814" t="str">
            <v>-</v>
          </cell>
          <cell r="CP814" t="str">
            <v>-</v>
          </cell>
          <cell r="CQ814" t="str">
            <v>-</v>
          </cell>
          <cell r="CR814" t="str">
            <v>-</v>
          </cell>
          <cell r="CS814" t="str">
            <v>-</v>
          </cell>
          <cell r="CT814" t="str">
            <v>-</v>
          </cell>
          <cell r="CU814" t="str">
            <v>-</v>
          </cell>
          <cell r="CV814" t="str">
            <v>-</v>
          </cell>
          <cell r="CW814" t="str">
            <v>-</v>
          </cell>
          <cell r="CX814" t="str">
            <v>-</v>
          </cell>
          <cell r="CY814" t="str">
            <v>-</v>
          </cell>
          <cell r="CZ814" t="str">
            <v>-</v>
          </cell>
          <cell r="DA814" t="str">
            <v>-</v>
          </cell>
          <cell r="DB814" t="str">
            <v>-</v>
          </cell>
          <cell r="DC814" t="str">
            <v>-</v>
          </cell>
          <cell r="DD814" t="str">
            <v>-</v>
          </cell>
          <cell r="DE814" t="str">
            <v>-</v>
          </cell>
          <cell r="DF814" t="str">
            <v>-</v>
          </cell>
          <cell r="DG814" t="str">
            <v>-</v>
          </cell>
          <cell r="DH814" t="str">
            <v>-</v>
          </cell>
          <cell r="DI814" t="str">
            <v>-</v>
          </cell>
          <cell r="DJ814" t="str">
            <v>-</v>
          </cell>
          <cell r="DK814" t="str">
            <v>-</v>
          </cell>
          <cell r="DL814" t="str">
            <v>-</v>
          </cell>
          <cell r="DM814" t="str">
            <v>-</v>
          </cell>
          <cell r="DN814" t="str">
            <v>-</v>
          </cell>
          <cell r="DO814" t="str">
            <v>-</v>
          </cell>
          <cell r="DP814" t="str">
            <v>-</v>
          </cell>
          <cell r="DQ814" t="str">
            <v>-</v>
          </cell>
          <cell r="DR814" t="str">
            <v>-</v>
          </cell>
          <cell r="DS814" t="str">
            <v>-</v>
          </cell>
          <cell r="DT814" t="str">
            <v>-</v>
          </cell>
          <cell r="DU814" t="str">
            <v>-</v>
          </cell>
          <cell r="DV814" t="str">
            <v>-</v>
          </cell>
          <cell r="DW814" t="str">
            <v>-</v>
          </cell>
          <cell r="DX814" t="str">
            <v>-</v>
          </cell>
          <cell r="DY814" t="str">
            <v>-</v>
          </cell>
          <cell r="DZ814" t="str">
            <v>-</v>
          </cell>
          <cell r="EA814" t="str">
            <v>-</v>
          </cell>
          <cell r="EB814" t="str">
            <v>-</v>
          </cell>
          <cell r="EC814" t="str">
            <v>-</v>
          </cell>
          <cell r="ED814" t="str">
            <v>-</v>
          </cell>
          <cell r="EE814" t="str">
            <v>-</v>
          </cell>
          <cell r="EF814" t="str">
            <v>-</v>
          </cell>
          <cell r="EG814" t="str">
            <v>-</v>
          </cell>
          <cell r="EH814" t="str">
            <v>-</v>
          </cell>
          <cell r="EI814" t="str">
            <v>-</v>
          </cell>
          <cell r="EJ814" t="str">
            <v>-</v>
          </cell>
          <cell r="EK814" t="str">
            <v>-</v>
          </cell>
          <cell r="EL814" t="str">
            <v>-</v>
          </cell>
          <cell r="EM814" t="str">
            <v>-</v>
          </cell>
          <cell r="EN814" t="str">
            <v>-</v>
          </cell>
          <cell r="EO814" t="str">
            <v>-</v>
          </cell>
          <cell r="EP814" t="str">
            <v>-</v>
          </cell>
          <cell r="EQ814" t="str">
            <v>-</v>
          </cell>
          <cell r="ER814" t="str">
            <v>-</v>
          </cell>
          <cell r="ES814" t="str">
            <v>-</v>
          </cell>
          <cell r="ET814" t="str">
            <v>-</v>
          </cell>
          <cell r="EU814" t="str">
            <v>-</v>
          </cell>
          <cell r="EV814" t="str">
            <v>-</v>
          </cell>
          <cell r="EW814" t="str">
            <v>-</v>
          </cell>
          <cell r="EX814" t="str">
            <v>-</v>
          </cell>
          <cell r="EY814" t="str">
            <v>-</v>
          </cell>
          <cell r="EZ814" t="str">
            <v>-</v>
          </cell>
        </row>
        <row r="815">
          <cell r="A815" t="str">
            <v>11.7.12010/11</v>
          </cell>
          <cell r="B815" t="str">
            <v>11.7.1</v>
          </cell>
          <cell r="C815" t="str">
            <v>2010/11</v>
          </cell>
          <cell r="D815">
            <v>73.3</v>
          </cell>
          <cell r="E815">
            <v>63.1</v>
          </cell>
          <cell r="F815">
            <v>97.9</v>
          </cell>
          <cell r="G815">
            <v>92.9</v>
          </cell>
          <cell r="H815">
            <v>92.1</v>
          </cell>
          <cell r="I815">
            <v>84</v>
          </cell>
          <cell r="J815">
            <v>81.8</v>
          </cell>
          <cell r="K815">
            <v>92.8</v>
          </cell>
          <cell r="L815">
            <v>97.7</v>
          </cell>
          <cell r="M815">
            <v>94</v>
          </cell>
          <cell r="N815">
            <v>89.6</v>
          </cell>
          <cell r="O815">
            <v>90</v>
          </cell>
          <cell r="P815">
            <v>92.5</v>
          </cell>
          <cell r="Q815">
            <v>76.2</v>
          </cell>
          <cell r="R815">
            <v>87.3</v>
          </cell>
          <cell r="S815">
            <v>81.400000000000006</v>
          </cell>
          <cell r="T815">
            <v>81.599999999999994</v>
          </cell>
          <cell r="U815">
            <v>82.3</v>
          </cell>
          <cell r="V815">
            <v>92.9</v>
          </cell>
          <cell r="W815">
            <v>95.9</v>
          </cell>
          <cell r="X815">
            <v>96</v>
          </cell>
          <cell r="Y815">
            <v>96.7</v>
          </cell>
          <cell r="Z815">
            <v>90</v>
          </cell>
          <cell r="AA815">
            <v>76</v>
          </cell>
          <cell r="AB815">
            <v>53.7</v>
          </cell>
          <cell r="AC815">
            <v>71.8</v>
          </cell>
          <cell r="AD815">
            <v>73.8</v>
          </cell>
          <cell r="AE815">
            <v>82.5</v>
          </cell>
          <cell r="AF815">
            <v>89.4</v>
          </cell>
          <cell r="AG815">
            <v>85</v>
          </cell>
          <cell r="AH815">
            <v>84.4</v>
          </cell>
          <cell r="AI815">
            <v>86</v>
          </cell>
          <cell r="AJ815">
            <v>62.9</v>
          </cell>
          <cell r="AK815">
            <v>92.1</v>
          </cell>
          <cell r="AL815">
            <v>93.5</v>
          </cell>
          <cell r="AM815">
            <v>88.2</v>
          </cell>
          <cell r="AN815">
            <v>90.8</v>
          </cell>
          <cell r="AO815">
            <v>63.6</v>
          </cell>
          <cell r="AP815">
            <v>83.4</v>
          </cell>
          <cell r="AQ815">
            <v>94.9</v>
          </cell>
          <cell r="AR815">
            <v>96.1</v>
          </cell>
          <cell r="AS815">
            <v>82.3</v>
          </cell>
          <cell r="AT815">
            <v>64.5</v>
          </cell>
          <cell r="AU815">
            <v>73.3</v>
          </cell>
          <cell r="AV815">
            <v>97.1</v>
          </cell>
          <cell r="AW815">
            <v>91.6</v>
          </cell>
          <cell r="AX815">
            <v>88.4</v>
          </cell>
          <cell r="AY815">
            <v>85.1</v>
          </cell>
          <cell r="AZ815">
            <v>68.900000000000006</v>
          </cell>
          <cell r="BA815">
            <v>78.900000000000006</v>
          </cell>
          <cell r="BB815">
            <v>77.099999999999994</v>
          </cell>
          <cell r="BC815">
            <v>72.7</v>
          </cell>
          <cell r="BD815">
            <v>92.7</v>
          </cell>
          <cell r="BE815">
            <v>62.8</v>
          </cell>
          <cell r="BF815">
            <v>81.2</v>
          </cell>
          <cell r="BG815">
            <v>93.5</v>
          </cell>
          <cell r="BH815">
            <v>74.400000000000006</v>
          </cell>
          <cell r="BI815">
            <v>66.3</v>
          </cell>
          <cell r="BJ815">
            <v>88.6</v>
          </cell>
          <cell r="BK815">
            <v>87.2</v>
          </cell>
          <cell r="BL815">
            <v>48.7</v>
          </cell>
          <cell r="BM815">
            <v>66</v>
          </cell>
          <cell r="BN815">
            <v>81.400000000000006</v>
          </cell>
          <cell r="BO815">
            <v>83.8</v>
          </cell>
          <cell r="BP815">
            <v>58.6</v>
          </cell>
          <cell r="BQ815">
            <v>89.4</v>
          </cell>
          <cell r="BR815">
            <v>56</v>
          </cell>
          <cell r="BS815">
            <v>81.099999999999994</v>
          </cell>
          <cell r="BT815">
            <v>81.5</v>
          </cell>
          <cell r="BU815">
            <v>86.5</v>
          </cell>
          <cell r="BV815">
            <v>70.900000000000006</v>
          </cell>
          <cell r="BW815">
            <v>80.2</v>
          </cell>
          <cell r="BX815">
            <v>61.2</v>
          </cell>
          <cell r="BY815">
            <v>86.7</v>
          </cell>
          <cell r="BZ815">
            <v>67.2</v>
          </cell>
          <cell r="CA815">
            <v>83.4</v>
          </cell>
          <cell r="CB815">
            <v>85.1</v>
          </cell>
          <cell r="CC815">
            <v>84.3</v>
          </cell>
          <cell r="CD815">
            <v>77.7</v>
          </cell>
          <cell r="CE815" t="str">
            <v>-</v>
          </cell>
          <cell r="CF815">
            <v>92.3</v>
          </cell>
          <cell r="CG815">
            <v>81.599999999999994</v>
          </cell>
          <cell r="CH815">
            <v>86.5</v>
          </cell>
          <cell r="CI815">
            <v>85</v>
          </cell>
          <cell r="CJ815">
            <v>80.2</v>
          </cell>
          <cell r="CK815">
            <v>34.5</v>
          </cell>
          <cell r="CL815">
            <v>17.899999999999999</v>
          </cell>
          <cell r="CM815" t="str">
            <v>-</v>
          </cell>
          <cell r="CN815">
            <v>31</v>
          </cell>
          <cell r="CO815">
            <v>31.5</v>
          </cell>
          <cell r="CP815">
            <v>37.799999999999997</v>
          </cell>
          <cell r="CQ815">
            <v>27.6</v>
          </cell>
          <cell r="CR815">
            <v>19.600000000000001</v>
          </cell>
          <cell r="CS815">
            <v>32.299999999999997</v>
          </cell>
          <cell r="CT815" t="str">
            <v>-</v>
          </cell>
          <cell r="CU815">
            <v>29</v>
          </cell>
          <cell r="CV815">
            <v>21.6</v>
          </cell>
          <cell r="CW815">
            <v>37.6</v>
          </cell>
          <cell r="CX815">
            <v>23.8</v>
          </cell>
          <cell r="CY815">
            <v>58.7</v>
          </cell>
          <cell r="CZ815">
            <v>39.5</v>
          </cell>
          <cell r="DA815">
            <v>67.3</v>
          </cell>
          <cell r="DB815">
            <v>18.399999999999999</v>
          </cell>
          <cell r="DC815">
            <v>63.1</v>
          </cell>
          <cell r="DD815">
            <v>31.8</v>
          </cell>
          <cell r="DE815">
            <v>29.2</v>
          </cell>
          <cell r="DF815">
            <v>46</v>
          </cell>
          <cell r="DG815">
            <v>53.6</v>
          </cell>
          <cell r="DH815">
            <v>28.7</v>
          </cell>
          <cell r="DI815" t="str">
            <v>-</v>
          </cell>
          <cell r="DJ815">
            <v>48.3</v>
          </cell>
          <cell r="DK815">
            <v>43.4</v>
          </cell>
          <cell r="DL815">
            <v>56.8</v>
          </cell>
          <cell r="DM815">
            <v>48.6</v>
          </cell>
          <cell r="DN815">
            <v>30.4</v>
          </cell>
          <cell r="DO815">
            <v>65.900000000000006</v>
          </cell>
          <cell r="DP815">
            <v>71.900000000000006</v>
          </cell>
          <cell r="DQ815" t="str">
            <v>-</v>
          </cell>
          <cell r="DR815">
            <v>83</v>
          </cell>
          <cell r="DS815">
            <v>80.900000000000006</v>
          </cell>
          <cell r="DT815">
            <v>71.5</v>
          </cell>
          <cell r="DU815">
            <v>76.900000000000006</v>
          </cell>
          <cell r="DV815">
            <v>86.3</v>
          </cell>
          <cell r="DW815" t="str">
            <v>-</v>
          </cell>
          <cell r="DX815">
            <v>80.599999999999994</v>
          </cell>
          <cell r="DY815">
            <v>75.599999999999994</v>
          </cell>
          <cell r="DZ815">
            <v>73.400000000000006</v>
          </cell>
          <cell r="EA815">
            <v>75.599999999999994</v>
          </cell>
          <cell r="EB815">
            <v>87.6</v>
          </cell>
          <cell r="EC815">
            <v>60.9</v>
          </cell>
          <cell r="ED815">
            <v>47.2</v>
          </cell>
          <cell r="EE815">
            <v>79.900000000000006</v>
          </cell>
          <cell r="EF815">
            <v>80.8</v>
          </cell>
          <cell r="EG815">
            <v>80.400000000000006</v>
          </cell>
          <cell r="EH815">
            <v>66.599999999999994</v>
          </cell>
          <cell r="EI815">
            <v>72.3</v>
          </cell>
          <cell r="EJ815">
            <v>79.3</v>
          </cell>
          <cell r="EK815">
            <v>74.599999999999994</v>
          </cell>
          <cell r="EL815">
            <v>82.9</v>
          </cell>
          <cell r="EM815">
            <v>74.8</v>
          </cell>
          <cell r="EN815">
            <v>90</v>
          </cell>
          <cell r="EO815">
            <v>92.5</v>
          </cell>
          <cell r="EP815">
            <v>94.7</v>
          </cell>
          <cell r="EQ815" t="str">
            <v>-</v>
          </cell>
          <cell r="ER815">
            <v>100</v>
          </cell>
          <cell r="ES815">
            <v>91.1</v>
          </cell>
          <cell r="ET815">
            <v>91.2</v>
          </cell>
          <cell r="EU815">
            <v>84.9</v>
          </cell>
          <cell r="EV815">
            <v>92.3</v>
          </cell>
          <cell r="EW815">
            <v>69.5</v>
          </cell>
          <cell r="EX815">
            <v>67.3</v>
          </cell>
          <cell r="EY815">
            <v>92.2</v>
          </cell>
          <cell r="EZ815">
            <v>89.7</v>
          </cell>
        </row>
        <row r="816">
          <cell r="A816" t="str">
            <v>11.7.22006/07</v>
          </cell>
          <cell r="B816" t="str">
            <v>11.7.2</v>
          </cell>
          <cell r="C816" t="str">
            <v>2006/07</v>
          </cell>
          <cell r="D816" t="str">
            <v>-</v>
          </cell>
          <cell r="E816" t="str">
            <v>-</v>
          </cell>
          <cell r="F816" t="str">
            <v>-</v>
          </cell>
          <cell r="G816" t="str">
            <v>-</v>
          </cell>
          <cell r="H816" t="str">
            <v>-</v>
          </cell>
          <cell r="I816" t="str">
            <v>-</v>
          </cell>
          <cell r="J816" t="str">
            <v>-</v>
          </cell>
          <cell r="K816" t="str">
            <v>-</v>
          </cell>
          <cell r="L816" t="str">
            <v>-</v>
          </cell>
          <cell r="M816" t="str">
            <v>-</v>
          </cell>
          <cell r="N816" t="str">
            <v>-</v>
          </cell>
          <cell r="O816" t="str">
            <v>-</v>
          </cell>
          <cell r="P816" t="str">
            <v>-</v>
          </cell>
          <cell r="Q816" t="str">
            <v>-</v>
          </cell>
          <cell r="R816" t="str">
            <v>-</v>
          </cell>
          <cell r="S816" t="str">
            <v>-</v>
          </cell>
          <cell r="T816" t="str">
            <v>-</v>
          </cell>
          <cell r="U816" t="str">
            <v>-</v>
          </cell>
          <cell r="V816" t="str">
            <v>-</v>
          </cell>
          <cell r="W816" t="str">
            <v>-</v>
          </cell>
          <cell r="X816" t="str">
            <v>-</v>
          </cell>
          <cell r="Y816" t="str">
            <v>-</v>
          </cell>
          <cell r="Z816" t="str">
            <v>-</v>
          </cell>
          <cell r="AA816" t="str">
            <v>-</v>
          </cell>
          <cell r="AB816" t="str">
            <v>-</v>
          </cell>
          <cell r="AC816" t="str">
            <v>-</v>
          </cell>
          <cell r="AD816" t="str">
            <v>-</v>
          </cell>
          <cell r="AE816" t="str">
            <v>-</v>
          </cell>
          <cell r="AF816" t="str">
            <v>-</v>
          </cell>
          <cell r="AG816" t="str">
            <v>-</v>
          </cell>
          <cell r="AH816" t="str">
            <v>-</v>
          </cell>
          <cell r="AI816" t="str">
            <v>-</v>
          </cell>
          <cell r="AJ816" t="str">
            <v>-</v>
          </cell>
          <cell r="AK816" t="str">
            <v>-</v>
          </cell>
          <cell r="AL816" t="str">
            <v>-</v>
          </cell>
          <cell r="AM816" t="str">
            <v>-</v>
          </cell>
          <cell r="AN816" t="str">
            <v>-</v>
          </cell>
          <cell r="AO816" t="str">
            <v>-</v>
          </cell>
          <cell r="AP816" t="str">
            <v>-</v>
          </cell>
          <cell r="AQ816" t="str">
            <v>-</v>
          </cell>
          <cell r="AR816" t="str">
            <v>-</v>
          </cell>
          <cell r="AS816" t="str">
            <v>-</v>
          </cell>
          <cell r="AT816" t="str">
            <v>-</v>
          </cell>
          <cell r="AU816" t="str">
            <v>-</v>
          </cell>
          <cell r="AV816" t="str">
            <v>-</v>
          </cell>
          <cell r="AW816" t="str">
            <v>-</v>
          </cell>
          <cell r="AX816" t="str">
            <v>-</v>
          </cell>
          <cell r="AY816" t="str">
            <v>-</v>
          </cell>
          <cell r="AZ816" t="str">
            <v>-</v>
          </cell>
          <cell r="BA816" t="str">
            <v>-</v>
          </cell>
          <cell r="BB816" t="str">
            <v>-</v>
          </cell>
          <cell r="BC816" t="str">
            <v>-</v>
          </cell>
          <cell r="BD816" t="str">
            <v>-</v>
          </cell>
          <cell r="BE816" t="str">
            <v>-</v>
          </cell>
          <cell r="BF816" t="str">
            <v>-</v>
          </cell>
          <cell r="BG816" t="str">
            <v>-</v>
          </cell>
          <cell r="BH816" t="str">
            <v>-</v>
          </cell>
          <cell r="BI816" t="str">
            <v>-</v>
          </cell>
          <cell r="BJ816" t="str">
            <v>-</v>
          </cell>
          <cell r="BK816" t="str">
            <v>-</v>
          </cell>
          <cell r="BL816" t="str">
            <v>-</v>
          </cell>
          <cell r="BM816" t="str">
            <v>-</v>
          </cell>
          <cell r="BN816" t="str">
            <v>-</v>
          </cell>
          <cell r="BO816" t="str">
            <v>-</v>
          </cell>
          <cell r="BP816" t="str">
            <v>-</v>
          </cell>
          <cell r="BQ816" t="str">
            <v>-</v>
          </cell>
          <cell r="BR816" t="str">
            <v>-</v>
          </cell>
          <cell r="BS816" t="str">
            <v>-</v>
          </cell>
          <cell r="BT816" t="str">
            <v>-</v>
          </cell>
          <cell r="BU816" t="str">
            <v>-</v>
          </cell>
          <cell r="BV816" t="str">
            <v>-</v>
          </cell>
          <cell r="BW816" t="str">
            <v>-</v>
          </cell>
          <cell r="BX816" t="str">
            <v>-</v>
          </cell>
          <cell r="BY816" t="str">
            <v>-</v>
          </cell>
          <cell r="BZ816" t="str">
            <v>-</v>
          </cell>
          <cell r="CA816" t="str">
            <v>-</v>
          </cell>
          <cell r="CB816" t="str">
            <v>-</v>
          </cell>
          <cell r="CC816" t="str">
            <v>-</v>
          </cell>
          <cell r="CD816" t="str">
            <v>-</v>
          </cell>
          <cell r="CE816" t="str">
            <v>-</v>
          </cell>
          <cell r="CF816" t="str">
            <v>-</v>
          </cell>
          <cell r="CG816" t="str">
            <v>-</v>
          </cell>
          <cell r="CH816" t="str">
            <v>-</v>
          </cell>
          <cell r="CI816" t="str">
            <v>-</v>
          </cell>
          <cell r="CJ816" t="str">
            <v>-</v>
          </cell>
          <cell r="CK816" t="str">
            <v>-</v>
          </cell>
          <cell r="CL816" t="str">
            <v>-</v>
          </cell>
          <cell r="CM816" t="str">
            <v>-</v>
          </cell>
          <cell r="CN816" t="str">
            <v>-</v>
          </cell>
          <cell r="CO816" t="str">
            <v>-</v>
          </cell>
          <cell r="CP816" t="str">
            <v>-</v>
          </cell>
          <cell r="CQ816" t="str">
            <v>-</v>
          </cell>
          <cell r="CR816" t="str">
            <v>-</v>
          </cell>
          <cell r="CS816" t="str">
            <v>-</v>
          </cell>
          <cell r="CT816" t="str">
            <v>-</v>
          </cell>
          <cell r="CU816" t="str">
            <v>-</v>
          </cell>
          <cell r="CV816" t="str">
            <v>-</v>
          </cell>
          <cell r="CW816" t="str">
            <v>-</v>
          </cell>
          <cell r="CX816" t="str">
            <v>-</v>
          </cell>
          <cell r="CY816" t="str">
            <v>-</v>
          </cell>
          <cell r="CZ816" t="str">
            <v>-</v>
          </cell>
          <cell r="DA816" t="str">
            <v>-</v>
          </cell>
          <cell r="DB816" t="str">
            <v>-</v>
          </cell>
          <cell r="DC816" t="str">
            <v>-</v>
          </cell>
          <cell r="DD816" t="str">
            <v>-</v>
          </cell>
          <cell r="DE816" t="str">
            <v>-</v>
          </cell>
          <cell r="DF816" t="str">
            <v>-</v>
          </cell>
          <cell r="DG816" t="str">
            <v>-</v>
          </cell>
          <cell r="DH816" t="str">
            <v>-</v>
          </cell>
          <cell r="DI816" t="str">
            <v>-</v>
          </cell>
          <cell r="DJ816" t="str">
            <v>-</v>
          </cell>
          <cell r="DK816" t="str">
            <v>-</v>
          </cell>
          <cell r="DL816" t="str">
            <v>-</v>
          </cell>
          <cell r="DM816" t="str">
            <v>-</v>
          </cell>
          <cell r="DN816" t="str">
            <v>-</v>
          </cell>
          <cell r="DO816" t="str">
            <v>-</v>
          </cell>
          <cell r="DP816" t="str">
            <v>-</v>
          </cell>
          <cell r="DQ816" t="str">
            <v>-</v>
          </cell>
          <cell r="DR816" t="str">
            <v>-</v>
          </cell>
          <cell r="DS816" t="str">
            <v>-</v>
          </cell>
          <cell r="DT816" t="str">
            <v>-</v>
          </cell>
          <cell r="DU816" t="str">
            <v>-</v>
          </cell>
          <cell r="DV816" t="str">
            <v>-</v>
          </cell>
          <cell r="DW816" t="str">
            <v>-</v>
          </cell>
          <cell r="DX816" t="str">
            <v>-</v>
          </cell>
          <cell r="DY816" t="str">
            <v>-</v>
          </cell>
          <cell r="DZ816" t="str">
            <v>-</v>
          </cell>
          <cell r="EA816" t="str">
            <v>-</v>
          </cell>
          <cell r="EB816" t="str">
            <v>-</v>
          </cell>
          <cell r="EC816" t="str">
            <v>-</v>
          </cell>
          <cell r="ED816" t="str">
            <v>-</v>
          </cell>
          <cell r="EE816" t="str">
            <v>-</v>
          </cell>
          <cell r="EF816" t="str">
            <v>-</v>
          </cell>
          <cell r="EG816" t="str">
            <v>-</v>
          </cell>
          <cell r="EH816" t="str">
            <v>-</v>
          </cell>
          <cell r="EI816" t="str">
            <v>-</v>
          </cell>
          <cell r="EJ816" t="str">
            <v>-</v>
          </cell>
          <cell r="EK816" t="str">
            <v>-</v>
          </cell>
          <cell r="EL816" t="str">
            <v>-</v>
          </cell>
          <cell r="EM816" t="str">
            <v>-</v>
          </cell>
          <cell r="EN816" t="str">
            <v>-</v>
          </cell>
          <cell r="EO816" t="str">
            <v>-</v>
          </cell>
          <cell r="EP816" t="str">
            <v>-</v>
          </cell>
          <cell r="EQ816" t="str">
            <v>-</v>
          </cell>
          <cell r="ER816" t="str">
            <v>-</v>
          </cell>
          <cell r="ES816" t="str">
            <v>-</v>
          </cell>
          <cell r="ET816" t="str">
            <v>-</v>
          </cell>
          <cell r="EU816" t="str">
            <v>-</v>
          </cell>
          <cell r="EV816" t="str">
            <v>-</v>
          </cell>
          <cell r="EW816" t="str">
            <v>-</v>
          </cell>
          <cell r="EX816" t="str">
            <v>-</v>
          </cell>
          <cell r="EY816" t="str">
            <v>-</v>
          </cell>
          <cell r="EZ816" t="str">
            <v>-</v>
          </cell>
        </row>
        <row r="817">
          <cell r="A817" t="str">
            <v>11.7.22007/08</v>
          </cell>
          <cell r="B817" t="str">
            <v>11.7.2</v>
          </cell>
          <cell r="C817" t="str">
            <v>2007/08</v>
          </cell>
          <cell r="D817" t="str">
            <v>-</v>
          </cell>
          <cell r="E817" t="str">
            <v>-</v>
          </cell>
          <cell r="F817" t="str">
            <v>-</v>
          </cell>
          <cell r="G817" t="str">
            <v>-</v>
          </cell>
          <cell r="H817" t="str">
            <v>-</v>
          </cell>
          <cell r="I817" t="str">
            <v>-</v>
          </cell>
          <cell r="J817" t="str">
            <v>-</v>
          </cell>
          <cell r="K817" t="str">
            <v>-</v>
          </cell>
          <cell r="L817" t="str">
            <v>-</v>
          </cell>
          <cell r="M817" t="str">
            <v>-</v>
          </cell>
          <cell r="N817" t="str">
            <v>-</v>
          </cell>
          <cell r="O817" t="str">
            <v>-</v>
          </cell>
          <cell r="P817" t="str">
            <v>-</v>
          </cell>
          <cell r="Q817" t="str">
            <v>-</v>
          </cell>
          <cell r="R817" t="str">
            <v>-</v>
          </cell>
          <cell r="S817" t="str">
            <v>-</v>
          </cell>
          <cell r="T817" t="str">
            <v>-</v>
          </cell>
          <cell r="U817" t="str">
            <v>-</v>
          </cell>
          <cell r="V817" t="str">
            <v>-</v>
          </cell>
          <cell r="W817" t="str">
            <v>-</v>
          </cell>
          <cell r="X817" t="str">
            <v>-</v>
          </cell>
          <cell r="Y817" t="str">
            <v>-</v>
          </cell>
          <cell r="Z817" t="str">
            <v>-</v>
          </cell>
          <cell r="AA817" t="str">
            <v>-</v>
          </cell>
          <cell r="AB817" t="str">
            <v>-</v>
          </cell>
          <cell r="AC817" t="str">
            <v>-</v>
          </cell>
          <cell r="AD817" t="str">
            <v>-</v>
          </cell>
          <cell r="AE817" t="str">
            <v>-</v>
          </cell>
          <cell r="AF817" t="str">
            <v>-</v>
          </cell>
          <cell r="AG817" t="str">
            <v>-</v>
          </cell>
          <cell r="AH817" t="str">
            <v>-</v>
          </cell>
          <cell r="AI817" t="str">
            <v>-</v>
          </cell>
          <cell r="AJ817" t="str">
            <v>-</v>
          </cell>
          <cell r="AK817" t="str">
            <v>-</v>
          </cell>
          <cell r="AL817" t="str">
            <v>-</v>
          </cell>
          <cell r="AM817" t="str">
            <v>-</v>
          </cell>
          <cell r="AN817" t="str">
            <v>-</v>
          </cell>
          <cell r="AO817" t="str">
            <v>-</v>
          </cell>
          <cell r="AP817" t="str">
            <v>-</v>
          </cell>
          <cell r="AQ817" t="str">
            <v>-</v>
          </cell>
          <cell r="AR817" t="str">
            <v>-</v>
          </cell>
          <cell r="AS817" t="str">
            <v>-</v>
          </cell>
          <cell r="AT817" t="str">
            <v>-</v>
          </cell>
          <cell r="AU817" t="str">
            <v>-</v>
          </cell>
          <cell r="AV817" t="str">
            <v>-</v>
          </cell>
          <cell r="AW817" t="str">
            <v>-</v>
          </cell>
          <cell r="AX817" t="str">
            <v>-</v>
          </cell>
          <cell r="AY817" t="str">
            <v>-</v>
          </cell>
          <cell r="AZ817" t="str">
            <v>-</v>
          </cell>
          <cell r="BA817" t="str">
            <v>-</v>
          </cell>
          <cell r="BB817" t="str">
            <v>-</v>
          </cell>
          <cell r="BC817" t="str">
            <v>-</v>
          </cell>
          <cell r="BD817" t="str">
            <v>-</v>
          </cell>
          <cell r="BE817" t="str">
            <v>-</v>
          </cell>
          <cell r="BF817" t="str">
            <v>-</v>
          </cell>
          <cell r="BG817" t="str">
            <v>-</v>
          </cell>
          <cell r="BH817" t="str">
            <v>-</v>
          </cell>
          <cell r="BI817" t="str">
            <v>-</v>
          </cell>
          <cell r="BJ817" t="str">
            <v>-</v>
          </cell>
          <cell r="BK817" t="str">
            <v>-</v>
          </cell>
          <cell r="BL817" t="str">
            <v>-</v>
          </cell>
          <cell r="BM817" t="str">
            <v>-</v>
          </cell>
          <cell r="BN817" t="str">
            <v>-</v>
          </cell>
          <cell r="BO817" t="str">
            <v>-</v>
          </cell>
          <cell r="BP817" t="str">
            <v>-</v>
          </cell>
          <cell r="BQ817" t="str">
            <v>-</v>
          </cell>
          <cell r="BR817" t="str">
            <v>-</v>
          </cell>
          <cell r="BS817" t="str">
            <v>-</v>
          </cell>
          <cell r="BT817" t="str">
            <v>-</v>
          </cell>
          <cell r="BU817" t="str">
            <v>-</v>
          </cell>
          <cell r="BV817" t="str">
            <v>-</v>
          </cell>
          <cell r="BW817" t="str">
            <v>-</v>
          </cell>
          <cell r="BX817" t="str">
            <v>-</v>
          </cell>
          <cell r="BY817" t="str">
            <v>-</v>
          </cell>
          <cell r="BZ817" t="str">
            <v>-</v>
          </cell>
          <cell r="CA817" t="str">
            <v>-</v>
          </cell>
          <cell r="CB817" t="str">
            <v>-</v>
          </cell>
          <cell r="CC817" t="str">
            <v>-</v>
          </cell>
          <cell r="CD817" t="str">
            <v>-</v>
          </cell>
          <cell r="CE817" t="str">
            <v>-</v>
          </cell>
          <cell r="CF817" t="str">
            <v>-</v>
          </cell>
          <cell r="CG817" t="str">
            <v>-</v>
          </cell>
          <cell r="CH817" t="str">
            <v>-</v>
          </cell>
          <cell r="CI817" t="str">
            <v>-</v>
          </cell>
          <cell r="CJ817" t="str">
            <v>-</v>
          </cell>
          <cell r="CK817" t="str">
            <v>-</v>
          </cell>
          <cell r="CL817" t="str">
            <v>-</v>
          </cell>
          <cell r="CM817" t="str">
            <v>-</v>
          </cell>
          <cell r="CN817" t="str">
            <v>-</v>
          </cell>
          <cell r="CO817" t="str">
            <v>-</v>
          </cell>
          <cell r="CP817" t="str">
            <v>-</v>
          </cell>
          <cell r="CQ817" t="str">
            <v>-</v>
          </cell>
          <cell r="CR817" t="str">
            <v>-</v>
          </cell>
          <cell r="CS817" t="str">
            <v>-</v>
          </cell>
          <cell r="CT817" t="str">
            <v>-</v>
          </cell>
          <cell r="CU817" t="str">
            <v>-</v>
          </cell>
          <cell r="CV817" t="str">
            <v>-</v>
          </cell>
          <cell r="CW817" t="str">
            <v>-</v>
          </cell>
          <cell r="CX817" t="str">
            <v>-</v>
          </cell>
          <cell r="CY817" t="str">
            <v>-</v>
          </cell>
          <cell r="CZ817" t="str">
            <v>-</v>
          </cell>
          <cell r="DA817" t="str">
            <v>-</v>
          </cell>
          <cell r="DB817" t="str">
            <v>-</v>
          </cell>
          <cell r="DC817" t="str">
            <v>-</v>
          </cell>
          <cell r="DD817" t="str">
            <v>-</v>
          </cell>
          <cell r="DE817" t="str">
            <v>-</v>
          </cell>
          <cell r="DF817" t="str">
            <v>-</v>
          </cell>
          <cell r="DG817" t="str">
            <v>-</v>
          </cell>
          <cell r="DH817" t="str">
            <v>-</v>
          </cell>
          <cell r="DI817" t="str">
            <v>-</v>
          </cell>
          <cell r="DJ817" t="str">
            <v>-</v>
          </cell>
          <cell r="DK817" t="str">
            <v>-</v>
          </cell>
          <cell r="DL817" t="str">
            <v>-</v>
          </cell>
          <cell r="DM817" t="str">
            <v>-</v>
          </cell>
          <cell r="DN817" t="str">
            <v>-</v>
          </cell>
          <cell r="DO817" t="str">
            <v>-</v>
          </cell>
          <cell r="DP817" t="str">
            <v>-</v>
          </cell>
          <cell r="DQ817" t="str">
            <v>-</v>
          </cell>
          <cell r="DR817" t="str">
            <v>-</v>
          </cell>
          <cell r="DS817" t="str">
            <v>-</v>
          </cell>
          <cell r="DT817" t="str">
            <v>-</v>
          </cell>
          <cell r="DU817" t="str">
            <v>-</v>
          </cell>
          <cell r="DV817" t="str">
            <v>-</v>
          </cell>
          <cell r="DW817" t="str">
            <v>-</v>
          </cell>
          <cell r="DX817" t="str">
            <v>-</v>
          </cell>
          <cell r="DY817" t="str">
            <v>-</v>
          </cell>
          <cell r="DZ817" t="str">
            <v>-</v>
          </cell>
          <cell r="EA817" t="str">
            <v>-</v>
          </cell>
          <cell r="EB817" t="str">
            <v>-</v>
          </cell>
          <cell r="EC817" t="str">
            <v>-</v>
          </cell>
          <cell r="ED817" t="str">
            <v>-</v>
          </cell>
          <cell r="EE817" t="str">
            <v>-</v>
          </cell>
          <cell r="EF817" t="str">
            <v>-</v>
          </cell>
          <cell r="EG817" t="str">
            <v>-</v>
          </cell>
          <cell r="EH817" t="str">
            <v>-</v>
          </cell>
          <cell r="EI817" t="str">
            <v>-</v>
          </cell>
          <cell r="EJ817" t="str">
            <v>-</v>
          </cell>
          <cell r="EK817" t="str">
            <v>-</v>
          </cell>
          <cell r="EL817" t="str">
            <v>-</v>
          </cell>
          <cell r="EM817" t="str">
            <v>-</v>
          </cell>
          <cell r="EN817" t="str">
            <v>-</v>
          </cell>
          <cell r="EO817" t="str">
            <v>-</v>
          </cell>
          <cell r="EP817" t="str">
            <v>-</v>
          </cell>
          <cell r="EQ817" t="str">
            <v>-</v>
          </cell>
          <cell r="ER817" t="str">
            <v>-</v>
          </cell>
          <cell r="ES817" t="str">
            <v>-</v>
          </cell>
          <cell r="ET817" t="str">
            <v>-</v>
          </cell>
          <cell r="EU817" t="str">
            <v>-</v>
          </cell>
          <cell r="EV817" t="str">
            <v>-</v>
          </cell>
          <cell r="EW817" t="str">
            <v>-</v>
          </cell>
          <cell r="EX817" t="str">
            <v>-</v>
          </cell>
          <cell r="EY817" t="str">
            <v>-</v>
          </cell>
          <cell r="EZ817" t="str">
            <v>-</v>
          </cell>
        </row>
        <row r="818">
          <cell r="A818" t="str">
            <v>11.7.22008/09</v>
          </cell>
          <cell r="B818" t="str">
            <v>11.7.2</v>
          </cell>
          <cell r="C818" t="str">
            <v>2008/09</v>
          </cell>
          <cell r="D818" t="str">
            <v>-</v>
          </cell>
          <cell r="E818" t="str">
            <v>-</v>
          </cell>
          <cell r="F818" t="str">
            <v>-</v>
          </cell>
          <cell r="G818" t="str">
            <v>-</v>
          </cell>
          <cell r="H818" t="str">
            <v>-</v>
          </cell>
          <cell r="I818" t="str">
            <v>-</v>
          </cell>
          <cell r="J818" t="str">
            <v>-</v>
          </cell>
          <cell r="K818" t="str">
            <v>-</v>
          </cell>
          <cell r="L818" t="str">
            <v>-</v>
          </cell>
          <cell r="M818" t="str">
            <v>-</v>
          </cell>
          <cell r="N818" t="str">
            <v>-</v>
          </cell>
          <cell r="O818" t="str">
            <v>-</v>
          </cell>
          <cell r="P818" t="str">
            <v>-</v>
          </cell>
          <cell r="Q818" t="str">
            <v>-</v>
          </cell>
          <cell r="R818" t="str">
            <v>-</v>
          </cell>
          <cell r="S818" t="str">
            <v>-</v>
          </cell>
          <cell r="T818" t="str">
            <v>-</v>
          </cell>
          <cell r="U818" t="str">
            <v>-</v>
          </cell>
          <cell r="V818" t="str">
            <v>-</v>
          </cell>
          <cell r="W818" t="str">
            <v>-</v>
          </cell>
          <cell r="X818" t="str">
            <v>-</v>
          </cell>
          <cell r="Y818" t="str">
            <v>-</v>
          </cell>
          <cell r="Z818" t="str">
            <v>-</v>
          </cell>
          <cell r="AA818" t="str">
            <v>-</v>
          </cell>
          <cell r="AB818" t="str">
            <v>-</v>
          </cell>
          <cell r="AC818" t="str">
            <v>-</v>
          </cell>
          <cell r="AD818" t="str">
            <v>-</v>
          </cell>
          <cell r="AE818" t="str">
            <v>-</v>
          </cell>
          <cell r="AF818" t="str">
            <v>-</v>
          </cell>
          <cell r="AG818" t="str">
            <v>-</v>
          </cell>
          <cell r="AH818" t="str">
            <v>-</v>
          </cell>
          <cell r="AI818" t="str">
            <v>-</v>
          </cell>
          <cell r="AJ818" t="str">
            <v>-</v>
          </cell>
          <cell r="AK818" t="str">
            <v>-</v>
          </cell>
          <cell r="AL818" t="str">
            <v>-</v>
          </cell>
          <cell r="AM818" t="str">
            <v>-</v>
          </cell>
          <cell r="AN818" t="str">
            <v>-</v>
          </cell>
          <cell r="AO818" t="str">
            <v>-</v>
          </cell>
          <cell r="AP818" t="str">
            <v>-</v>
          </cell>
          <cell r="AQ818" t="str">
            <v>-</v>
          </cell>
          <cell r="AR818" t="str">
            <v>-</v>
          </cell>
          <cell r="AS818" t="str">
            <v>-</v>
          </cell>
          <cell r="AT818" t="str">
            <v>-</v>
          </cell>
          <cell r="AU818" t="str">
            <v>-</v>
          </cell>
          <cell r="AV818" t="str">
            <v>-</v>
          </cell>
          <cell r="AW818" t="str">
            <v>-</v>
          </cell>
          <cell r="AX818" t="str">
            <v>-</v>
          </cell>
          <cell r="AY818" t="str">
            <v>-</v>
          </cell>
          <cell r="AZ818" t="str">
            <v>-</v>
          </cell>
          <cell r="BA818" t="str">
            <v>-</v>
          </cell>
          <cell r="BB818" t="str">
            <v>-</v>
          </cell>
          <cell r="BC818" t="str">
            <v>-</v>
          </cell>
          <cell r="BD818" t="str">
            <v>-</v>
          </cell>
          <cell r="BE818" t="str">
            <v>-</v>
          </cell>
          <cell r="BF818" t="str">
            <v>-</v>
          </cell>
          <cell r="BG818" t="str">
            <v>-</v>
          </cell>
          <cell r="BH818" t="str">
            <v>-</v>
          </cell>
          <cell r="BI818" t="str">
            <v>-</v>
          </cell>
          <cell r="BJ818" t="str">
            <v>-</v>
          </cell>
          <cell r="BK818" t="str">
            <v>-</v>
          </cell>
          <cell r="BL818" t="str">
            <v>-</v>
          </cell>
          <cell r="BM818" t="str">
            <v>-</v>
          </cell>
          <cell r="BN818" t="str">
            <v>-</v>
          </cell>
          <cell r="BO818" t="str">
            <v>-</v>
          </cell>
          <cell r="BP818" t="str">
            <v>-</v>
          </cell>
          <cell r="BQ818" t="str">
            <v>-</v>
          </cell>
          <cell r="BR818" t="str">
            <v>-</v>
          </cell>
          <cell r="BS818" t="str">
            <v>-</v>
          </cell>
          <cell r="BT818" t="str">
            <v>-</v>
          </cell>
          <cell r="BU818" t="str">
            <v>-</v>
          </cell>
          <cell r="BV818" t="str">
            <v>-</v>
          </cell>
          <cell r="BW818" t="str">
            <v>-</v>
          </cell>
          <cell r="BX818" t="str">
            <v>-</v>
          </cell>
          <cell r="BY818" t="str">
            <v>-</v>
          </cell>
          <cell r="BZ818" t="str">
            <v>-</v>
          </cell>
          <cell r="CA818" t="str">
            <v>-</v>
          </cell>
          <cell r="CB818" t="str">
            <v>-</v>
          </cell>
          <cell r="CC818" t="str">
            <v>-</v>
          </cell>
          <cell r="CD818" t="str">
            <v>-</v>
          </cell>
          <cell r="CE818" t="str">
            <v>-</v>
          </cell>
          <cell r="CF818" t="str">
            <v>-</v>
          </cell>
          <cell r="CG818" t="str">
            <v>-</v>
          </cell>
          <cell r="CH818" t="str">
            <v>-</v>
          </cell>
          <cell r="CI818" t="str">
            <v>-</v>
          </cell>
          <cell r="CJ818" t="str">
            <v>-</v>
          </cell>
          <cell r="CK818" t="str">
            <v>-</v>
          </cell>
          <cell r="CL818" t="str">
            <v>-</v>
          </cell>
          <cell r="CM818" t="str">
            <v>-</v>
          </cell>
          <cell r="CN818" t="str">
            <v>-</v>
          </cell>
          <cell r="CO818" t="str">
            <v>-</v>
          </cell>
          <cell r="CP818" t="str">
            <v>-</v>
          </cell>
          <cell r="CQ818" t="str">
            <v>-</v>
          </cell>
          <cell r="CR818" t="str">
            <v>-</v>
          </cell>
          <cell r="CS818" t="str">
            <v>-</v>
          </cell>
          <cell r="CT818" t="str">
            <v>-</v>
          </cell>
          <cell r="CU818" t="str">
            <v>-</v>
          </cell>
          <cell r="CV818" t="str">
            <v>-</v>
          </cell>
          <cell r="CW818" t="str">
            <v>-</v>
          </cell>
          <cell r="CX818" t="str">
            <v>-</v>
          </cell>
          <cell r="CY818" t="str">
            <v>-</v>
          </cell>
          <cell r="CZ818" t="str">
            <v>-</v>
          </cell>
          <cell r="DA818" t="str">
            <v>-</v>
          </cell>
          <cell r="DB818" t="str">
            <v>-</v>
          </cell>
          <cell r="DC818" t="str">
            <v>-</v>
          </cell>
          <cell r="DD818" t="str">
            <v>-</v>
          </cell>
          <cell r="DE818" t="str">
            <v>-</v>
          </cell>
          <cell r="DF818" t="str">
            <v>-</v>
          </cell>
          <cell r="DG818" t="str">
            <v>-</v>
          </cell>
          <cell r="DH818" t="str">
            <v>-</v>
          </cell>
          <cell r="DI818" t="str">
            <v>-</v>
          </cell>
          <cell r="DJ818" t="str">
            <v>-</v>
          </cell>
          <cell r="DK818" t="str">
            <v>-</v>
          </cell>
          <cell r="DL818" t="str">
            <v>-</v>
          </cell>
          <cell r="DM818" t="str">
            <v>-</v>
          </cell>
          <cell r="DN818" t="str">
            <v>-</v>
          </cell>
          <cell r="DO818" t="str">
            <v>-</v>
          </cell>
          <cell r="DP818" t="str">
            <v>-</v>
          </cell>
          <cell r="DQ818" t="str">
            <v>-</v>
          </cell>
          <cell r="DR818" t="str">
            <v>-</v>
          </cell>
          <cell r="DS818" t="str">
            <v>-</v>
          </cell>
          <cell r="DT818" t="str">
            <v>-</v>
          </cell>
          <cell r="DU818" t="str">
            <v>-</v>
          </cell>
          <cell r="DV818" t="str">
            <v>-</v>
          </cell>
          <cell r="DW818" t="str">
            <v>-</v>
          </cell>
          <cell r="DX818" t="str">
            <v>-</v>
          </cell>
          <cell r="DY818" t="str">
            <v>-</v>
          </cell>
          <cell r="DZ818" t="str">
            <v>-</v>
          </cell>
          <cell r="EA818" t="str">
            <v>-</v>
          </cell>
          <cell r="EB818" t="str">
            <v>-</v>
          </cell>
          <cell r="EC818" t="str">
            <v>-</v>
          </cell>
          <cell r="ED818" t="str">
            <v>-</v>
          </cell>
          <cell r="EE818" t="str">
            <v>-</v>
          </cell>
          <cell r="EF818" t="str">
            <v>-</v>
          </cell>
          <cell r="EG818" t="str">
            <v>-</v>
          </cell>
          <cell r="EH818" t="str">
            <v>-</v>
          </cell>
          <cell r="EI818" t="str">
            <v>-</v>
          </cell>
          <cell r="EJ818" t="str">
            <v>-</v>
          </cell>
          <cell r="EK818" t="str">
            <v>-</v>
          </cell>
          <cell r="EL818" t="str">
            <v>-</v>
          </cell>
          <cell r="EM818" t="str">
            <v>-</v>
          </cell>
          <cell r="EN818" t="str">
            <v>-</v>
          </cell>
          <cell r="EO818" t="str">
            <v>-</v>
          </cell>
          <cell r="EP818" t="str">
            <v>-</v>
          </cell>
          <cell r="EQ818" t="str">
            <v>-</v>
          </cell>
          <cell r="ER818" t="str">
            <v>-</v>
          </cell>
          <cell r="ES818" t="str">
            <v>-</v>
          </cell>
          <cell r="ET818" t="str">
            <v>-</v>
          </cell>
          <cell r="EU818" t="str">
            <v>-</v>
          </cell>
          <cell r="EV818" t="str">
            <v>-</v>
          </cell>
          <cell r="EW818" t="str">
            <v>-</v>
          </cell>
          <cell r="EX818" t="str">
            <v>-</v>
          </cell>
          <cell r="EY818" t="str">
            <v>-</v>
          </cell>
          <cell r="EZ818" t="str">
            <v>-</v>
          </cell>
        </row>
        <row r="819">
          <cell r="A819" t="str">
            <v>11.7.22009/10</v>
          </cell>
          <cell r="B819" t="str">
            <v>11.7.2</v>
          </cell>
          <cell r="C819" t="str">
            <v>2009/10</v>
          </cell>
          <cell r="D819" t="str">
            <v>-</v>
          </cell>
          <cell r="E819" t="str">
            <v>-</v>
          </cell>
          <cell r="F819" t="str">
            <v>-</v>
          </cell>
          <cell r="G819" t="str">
            <v>-</v>
          </cell>
          <cell r="H819" t="str">
            <v>-</v>
          </cell>
          <cell r="I819" t="str">
            <v>-</v>
          </cell>
          <cell r="J819" t="str">
            <v>-</v>
          </cell>
          <cell r="K819" t="str">
            <v>-</v>
          </cell>
          <cell r="L819" t="str">
            <v>-</v>
          </cell>
          <cell r="M819" t="str">
            <v>-</v>
          </cell>
          <cell r="N819" t="str">
            <v>-</v>
          </cell>
          <cell r="O819" t="str">
            <v>-</v>
          </cell>
          <cell r="P819" t="str">
            <v>-</v>
          </cell>
          <cell r="Q819" t="str">
            <v>-</v>
          </cell>
          <cell r="R819" t="str">
            <v>-</v>
          </cell>
          <cell r="S819" t="str">
            <v>-</v>
          </cell>
          <cell r="T819" t="str">
            <v>-</v>
          </cell>
          <cell r="U819" t="str">
            <v>-</v>
          </cell>
          <cell r="V819" t="str">
            <v>-</v>
          </cell>
          <cell r="W819" t="str">
            <v>-</v>
          </cell>
          <cell r="X819" t="str">
            <v>-</v>
          </cell>
          <cell r="Y819" t="str">
            <v>-</v>
          </cell>
          <cell r="Z819" t="str">
            <v>-</v>
          </cell>
          <cell r="AA819" t="str">
            <v>-</v>
          </cell>
          <cell r="AB819" t="str">
            <v>-</v>
          </cell>
          <cell r="AC819" t="str">
            <v>-</v>
          </cell>
          <cell r="AD819" t="str">
            <v>-</v>
          </cell>
          <cell r="AE819" t="str">
            <v>-</v>
          </cell>
          <cell r="AF819" t="str">
            <v>-</v>
          </cell>
          <cell r="AG819" t="str">
            <v>-</v>
          </cell>
          <cell r="AH819" t="str">
            <v>-</v>
          </cell>
          <cell r="AI819" t="str">
            <v>-</v>
          </cell>
          <cell r="AJ819" t="str">
            <v>-</v>
          </cell>
          <cell r="AK819" t="str">
            <v>-</v>
          </cell>
          <cell r="AL819" t="str">
            <v>-</v>
          </cell>
          <cell r="AM819" t="str">
            <v>-</v>
          </cell>
          <cell r="AN819" t="str">
            <v>-</v>
          </cell>
          <cell r="AO819" t="str">
            <v>-</v>
          </cell>
          <cell r="AP819" t="str">
            <v>-</v>
          </cell>
          <cell r="AQ819" t="str">
            <v>-</v>
          </cell>
          <cell r="AR819" t="str">
            <v>-</v>
          </cell>
          <cell r="AS819" t="str">
            <v>-</v>
          </cell>
          <cell r="AT819" t="str">
            <v>-</v>
          </cell>
          <cell r="AU819" t="str">
            <v>-</v>
          </cell>
          <cell r="AV819" t="str">
            <v>-</v>
          </cell>
          <cell r="AW819" t="str">
            <v>-</v>
          </cell>
          <cell r="AX819" t="str">
            <v>-</v>
          </cell>
          <cell r="AY819" t="str">
            <v>-</v>
          </cell>
          <cell r="AZ819" t="str">
            <v>-</v>
          </cell>
          <cell r="BA819" t="str">
            <v>-</v>
          </cell>
          <cell r="BB819" t="str">
            <v>-</v>
          </cell>
          <cell r="BC819" t="str">
            <v>-</v>
          </cell>
          <cell r="BD819" t="str">
            <v>-</v>
          </cell>
          <cell r="BE819" t="str">
            <v>-</v>
          </cell>
          <cell r="BF819" t="str">
            <v>-</v>
          </cell>
          <cell r="BG819" t="str">
            <v>-</v>
          </cell>
          <cell r="BH819" t="str">
            <v>-</v>
          </cell>
          <cell r="BI819" t="str">
            <v>-</v>
          </cell>
          <cell r="BJ819" t="str">
            <v>-</v>
          </cell>
          <cell r="BK819" t="str">
            <v>-</v>
          </cell>
          <cell r="BL819" t="str">
            <v>-</v>
          </cell>
          <cell r="BM819" t="str">
            <v>-</v>
          </cell>
          <cell r="BN819" t="str">
            <v>-</v>
          </cell>
          <cell r="BO819" t="str">
            <v>-</v>
          </cell>
          <cell r="BP819" t="str">
            <v>-</v>
          </cell>
          <cell r="BQ819" t="str">
            <v>-</v>
          </cell>
          <cell r="BR819" t="str">
            <v>-</v>
          </cell>
          <cell r="BS819" t="str">
            <v>-</v>
          </cell>
          <cell r="BT819" t="str">
            <v>-</v>
          </cell>
          <cell r="BU819" t="str">
            <v>-</v>
          </cell>
          <cell r="BV819" t="str">
            <v>-</v>
          </cell>
          <cell r="BW819" t="str">
            <v>-</v>
          </cell>
          <cell r="BX819" t="str">
            <v>-</v>
          </cell>
          <cell r="BY819" t="str">
            <v>-</v>
          </cell>
          <cell r="BZ819" t="str">
            <v>-</v>
          </cell>
          <cell r="CA819" t="str">
            <v>-</v>
          </cell>
          <cell r="CB819" t="str">
            <v>-</v>
          </cell>
          <cell r="CC819" t="str">
            <v>-</v>
          </cell>
          <cell r="CD819" t="str">
            <v>-</v>
          </cell>
          <cell r="CE819" t="str">
            <v>-</v>
          </cell>
          <cell r="CF819" t="str">
            <v>-</v>
          </cell>
          <cell r="CG819" t="str">
            <v>-</v>
          </cell>
          <cell r="CH819" t="str">
            <v>-</v>
          </cell>
          <cell r="CI819" t="str">
            <v>-</v>
          </cell>
          <cell r="CJ819" t="str">
            <v>-</v>
          </cell>
          <cell r="CK819" t="str">
            <v>-</v>
          </cell>
          <cell r="CL819" t="str">
            <v>-</v>
          </cell>
          <cell r="CM819" t="str">
            <v>-</v>
          </cell>
          <cell r="CN819" t="str">
            <v>-</v>
          </cell>
          <cell r="CO819" t="str">
            <v>-</v>
          </cell>
          <cell r="CP819" t="str">
            <v>-</v>
          </cell>
          <cell r="CQ819" t="str">
            <v>-</v>
          </cell>
          <cell r="CR819" t="str">
            <v>-</v>
          </cell>
          <cell r="CS819" t="str">
            <v>-</v>
          </cell>
          <cell r="CT819" t="str">
            <v>-</v>
          </cell>
          <cell r="CU819" t="str">
            <v>-</v>
          </cell>
          <cell r="CV819" t="str">
            <v>-</v>
          </cell>
          <cell r="CW819" t="str">
            <v>-</v>
          </cell>
          <cell r="CX819" t="str">
            <v>-</v>
          </cell>
          <cell r="CY819" t="str">
            <v>-</v>
          </cell>
          <cell r="CZ819" t="str">
            <v>-</v>
          </cell>
          <cell r="DA819" t="str">
            <v>-</v>
          </cell>
          <cell r="DB819" t="str">
            <v>-</v>
          </cell>
          <cell r="DC819" t="str">
            <v>-</v>
          </cell>
          <cell r="DD819" t="str">
            <v>-</v>
          </cell>
          <cell r="DE819" t="str">
            <v>-</v>
          </cell>
          <cell r="DF819" t="str">
            <v>-</v>
          </cell>
          <cell r="DG819" t="str">
            <v>-</v>
          </cell>
          <cell r="DH819" t="str">
            <v>-</v>
          </cell>
          <cell r="DI819" t="str">
            <v>-</v>
          </cell>
          <cell r="DJ819" t="str">
            <v>-</v>
          </cell>
          <cell r="DK819" t="str">
            <v>-</v>
          </cell>
          <cell r="DL819" t="str">
            <v>-</v>
          </cell>
          <cell r="DM819" t="str">
            <v>-</v>
          </cell>
          <cell r="DN819" t="str">
            <v>-</v>
          </cell>
          <cell r="DO819" t="str">
            <v>-</v>
          </cell>
          <cell r="DP819" t="str">
            <v>-</v>
          </cell>
          <cell r="DQ819" t="str">
            <v>-</v>
          </cell>
          <cell r="DR819" t="str">
            <v>-</v>
          </cell>
          <cell r="DS819" t="str">
            <v>-</v>
          </cell>
          <cell r="DT819" t="str">
            <v>-</v>
          </cell>
          <cell r="DU819" t="str">
            <v>-</v>
          </cell>
          <cell r="DV819" t="str">
            <v>-</v>
          </cell>
          <cell r="DW819" t="str">
            <v>-</v>
          </cell>
          <cell r="DX819" t="str">
            <v>-</v>
          </cell>
          <cell r="DY819" t="str">
            <v>-</v>
          </cell>
          <cell r="DZ819" t="str">
            <v>-</v>
          </cell>
          <cell r="EA819" t="str">
            <v>-</v>
          </cell>
          <cell r="EB819" t="str">
            <v>-</v>
          </cell>
          <cell r="EC819" t="str">
            <v>-</v>
          </cell>
          <cell r="ED819" t="str">
            <v>-</v>
          </cell>
          <cell r="EE819" t="str">
            <v>-</v>
          </cell>
          <cell r="EF819" t="str">
            <v>-</v>
          </cell>
          <cell r="EG819" t="str">
            <v>-</v>
          </cell>
          <cell r="EH819" t="str">
            <v>-</v>
          </cell>
          <cell r="EI819" t="str">
            <v>-</v>
          </cell>
          <cell r="EJ819" t="str">
            <v>-</v>
          </cell>
          <cell r="EK819" t="str">
            <v>-</v>
          </cell>
          <cell r="EL819" t="str">
            <v>-</v>
          </cell>
          <cell r="EM819" t="str">
            <v>-</v>
          </cell>
          <cell r="EN819" t="str">
            <v>-</v>
          </cell>
          <cell r="EO819" t="str">
            <v>-</v>
          </cell>
          <cell r="EP819" t="str">
            <v>-</v>
          </cell>
          <cell r="EQ819" t="str">
            <v>-</v>
          </cell>
          <cell r="ER819" t="str">
            <v>-</v>
          </cell>
          <cell r="ES819" t="str">
            <v>-</v>
          </cell>
          <cell r="ET819" t="str">
            <v>-</v>
          </cell>
          <cell r="EU819" t="str">
            <v>-</v>
          </cell>
          <cell r="EV819" t="str">
            <v>-</v>
          </cell>
          <cell r="EW819" t="str">
            <v>-</v>
          </cell>
          <cell r="EX819" t="str">
            <v>-</v>
          </cell>
          <cell r="EY819" t="str">
            <v>-</v>
          </cell>
          <cell r="EZ819" t="str">
            <v>-</v>
          </cell>
        </row>
        <row r="820">
          <cell r="A820" t="str">
            <v>11.7.22010/11</v>
          </cell>
          <cell r="B820" t="str">
            <v>11.7.2</v>
          </cell>
          <cell r="C820" t="str">
            <v>2010/11</v>
          </cell>
          <cell r="D820">
            <v>6.3</v>
          </cell>
          <cell r="E820">
            <v>1.4</v>
          </cell>
          <cell r="F820">
            <v>0.7</v>
          </cell>
          <cell r="G820">
            <v>0.7</v>
          </cell>
          <cell r="H820">
            <v>1.5</v>
          </cell>
          <cell r="I820">
            <v>3.4</v>
          </cell>
          <cell r="J820">
            <v>2.9</v>
          </cell>
          <cell r="K820">
            <v>2.1</v>
          </cell>
          <cell r="L820">
            <v>1.4</v>
          </cell>
          <cell r="M820">
            <v>1.8</v>
          </cell>
          <cell r="N820">
            <v>2.1</v>
          </cell>
          <cell r="O820">
            <v>3.1</v>
          </cell>
          <cell r="P820">
            <v>1.4</v>
          </cell>
          <cell r="Q820">
            <v>4.5999999999999996</v>
          </cell>
          <cell r="R820">
            <v>2.8</v>
          </cell>
          <cell r="S820">
            <v>2.9</v>
          </cell>
          <cell r="T820">
            <v>4.5</v>
          </cell>
          <cell r="U820">
            <v>3.4</v>
          </cell>
          <cell r="V820">
            <v>1.8</v>
          </cell>
          <cell r="W820">
            <v>2</v>
          </cell>
          <cell r="X820">
            <v>1.8</v>
          </cell>
          <cell r="Y820">
            <v>1.6</v>
          </cell>
          <cell r="Z820">
            <v>3.4</v>
          </cell>
          <cell r="AA820">
            <v>6.1</v>
          </cell>
          <cell r="AB820">
            <v>11.4</v>
          </cell>
          <cell r="AC820">
            <v>8.5</v>
          </cell>
          <cell r="AD820">
            <v>4.7</v>
          </cell>
          <cell r="AE820">
            <v>4.5999999999999996</v>
          </cell>
          <cell r="AF820">
            <v>2.6</v>
          </cell>
          <cell r="AG820">
            <v>2</v>
          </cell>
          <cell r="AH820">
            <v>5.4</v>
          </cell>
          <cell r="AI820">
            <v>1.8</v>
          </cell>
          <cell r="AJ820">
            <v>7.9</v>
          </cell>
          <cell r="AK820">
            <v>3</v>
          </cell>
          <cell r="AL820">
            <v>1.7</v>
          </cell>
          <cell r="AM820">
            <v>1.8</v>
          </cell>
          <cell r="AN820">
            <v>1.4</v>
          </cell>
          <cell r="AO820">
            <v>10.3</v>
          </cell>
          <cell r="AP820">
            <v>4.3</v>
          </cell>
          <cell r="AQ820">
            <v>2.2000000000000002</v>
          </cell>
          <cell r="AR820">
            <v>0.7</v>
          </cell>
          <cell r="AS820">
            <v>2.1</v>
          </cell>
          <cell r="AT820">
            <v>10</v>
          </cell>
          <cell r="AU820">
            <v>9.5</v>
          </cell>
          <cell r="AV820">
            <v>1.4</v>
          </cell>
          <cell r="AW820">
            <v>1.7</v>
          </cell>
          <cell r="AX820">
            <v>3</v>
          </cell>
          <cell r="AY820">
            <v>3.5</v>
          </cell>
          <cell r="AZ820">
            <v>11.7</v>
          </cell>
          <cell r="BA820">
            <v>3</v>
          </cell>
          <cell r="BB820">
            <v>2.6</v>
          </cell>
          <cell r="BC820">
            <v>9.9</v>
          </cell>
          <cell r="BD820">
            <v>3.4</v>
          </cell>
          <cell r="BE820">
            <v>9</v>
          </cell>
          <cell r="BF820">
            <v>4</v>
          </cell>
          <cell r="BG820">
            <v>2.7</v>
          </cell>
          <cell r="BH820">
            <v>6.4</v>
          </cell>
          <cell r="BI820">
            <v>16</v>
          </cell>
          <cell r="BJ820">
            <v>5.4</v>
          </cell>
          <cell r="BK820" t="str">
            <v>-</v>
          </cell>
          <cell r="BL820">
            <v>15.3</v>
          </cell>
          <cell r="BM820">
            <v>9.5</v>
          </cell>
          <cell r="BN820">
            <v>6.4</v>
          </cell>
          <cell r="BO820">
            <v>2.2999999999999998</v>
          </cell>
          <cell r="BP820">
            <v>9.1</v>
          </cell>
          <cell r="BQ820">
            <v>1.7</v>
          </cell>
          <cell r="BR820">
            <v>8.6</v>
          </cell>
          <cell r="BS820">
            <v>3.5</v>
          </cell>
          <cell r="BT820">
            <v>4.7</v>
          </cell>
          <cell r="BU820">
            <v>5</v>
          </cell>
          <cell r="BV820">
            <v>10.8</v>
          </cell>
          <cell r="BW820">
            <v>4.5999999999999996</v>
          </cell>
          <cell r="BX820">
            <v>10.9</v>
          </cell>
          <cell r="BY820">
            <v>4.7</v>
          </cell>
          <cell r="BZ820">
            <v>13.8</v>
          </cell>
          <cell r="CA820">
            <v>5.5</v>
          </cell>
          <cell r="CB820">
            <v>4.8</v>
          </cell>
          <cell r="CC820">
            <v>4.5</v>
          </cell>
          <cell r="CD820">
            <v>8.4</v>
          </cell>
          <cell r="CE820" t="str">
            <v>-</v>
          </cell>
          <cell r="CF820">
            <v>3</v>
          </cell>
          <cell r="CG820">
            <v>7.4</v>
          </cell>
          <cell r="CH820">
            <v>4.3</v>
          </cell>
          <cell r="CI820">
            <v>4.8</v>
          </cell>
          <cell r="CJ820">
            <v>5.7</v>
          </cell>
          <cell r="CK820">
            <v>16.899999999999999</v>
          </cell>
          <cell r="CL820">
            <v>12.5</v>
          </cell>
          <cell r="CM820" t="str">
            <v>-</v>
          </cell>
          <cell r="CN820">
            <v>19.2</v>
          </cell>
          <cell r="CO820">
            <v>8.8000000000000007</v>
          </cell>
          <cell r="CP820">
            <v>19.600000000000001</v>
          </cell>
          <cell r="CQ820">
            <v>19.7</v>
          </cell>
          <cell r="CR820">
            <v>13.8</v>
          </cell>
          <cell r="CS820">
            <v>15.4</v>
          </cell>
          <cell r="CT820" t="str">
            <v>-</v>
          </cell>
          <cell r="CU820">
            <v>12.4</v>
          </cell>
          <cell r="CV820">
            <v>11.1</v>
          </cell>
          <cell r="CW820">
            <v>16.3</v>
          </cell>
          <cell r="CX820">
            <v>17.600000000000001</v>
          </cell>
          <cell r="CY820">
            <v>7</v>
          </cell>
          <cell r="CZ820">
            <v>12.8</v>
          </cell>
          <cell r="DA820">
            <v>4.0999999999999996</v>
          </cell>
          <cell r="DB820">
            <v>9.1999999999999993</v>
          </cell>
          <cell r="DC820">
            <v>9.5</v>
          </cell>
          <cell r="DD820">
            <v>9.4</v>
          </cell>
          <cell r="DE820">
            <v>16.100000000000001</v>
          </cell>
          <cell r="DF820">
            <v>8.5</v>
          </cell>
          <cell r="DG820">
            <v>10.4</v>
          </cell>
          <cell r="DH820">
            <v>13.5</v>
          </cell>
          <cell r="DI820" t="str">
            <v>-</v>
          </cell>
          <cell r="DJ820">
            <v>6.2</v>
          </cell>
          <cell r="DK820">
            <v>9.4</v>
          </cell>
          <cell r="DL820">
            <v>12.1</v>
          </cell>
          <cell r="DM820">
            <v>9.1999999999999993</v>
          </cell>
          <cell r="DN820">
            <v>9.5</v>
          </cell>
          <cell r="DO820">
            <v>8.6999999999999993</v>
          </cell>
          <cell r="DP820">
            <v>10.1</v>
          </cell>
          <cell r="DQ820" t="str">
            <v>-</v>
          </cell>
          <cell r="DR820">
            <v>5.2</v>
          </cell>
          <cell r="DS820">
            <v>8.6</v>
          </cell>
          <cell r="DT820">
            <v>9.5</v>
          </cell>
          <cell r="DU820">
            <v>4.9000000000000004</v>
          </cell>
          <cell r="DV820">
            <v>2.4</v>
          </cell>
          <cell r="DW820" t="str">
            <v>-</v>
          </cell>
          <cell r="DX820">
            <v>3</v>
          </cell>
          <cell r="DY820">
            <v>3.6</v>
          </cell>
          <cell r="DZ820">
            <v>9.5</v>
          </cell>
          <cell r="EA820">
            <v>8.6</v>
          </cell>
          <cell r="EB820">
            <v>3.7</v>
          </cell>
          <cell r="EC820">
            <v>19.3</v>
          </cell>
          <cell r="ED820">
            <v>12.3</v>
          </cell>
          <cell r="EE820">
            <v>6.1</v>
          </cell>
          <cell r="EF820">
            <v>4.9000000000000004</v>
          </cell>
          <cell r="EG820">
            <v>4.3</v>
          </cell>
          <cell r="EH820">
            <v>4.5999999999999996</v>
          </cell>
          <cell r="EI820">
            <v>3.7</v>
          </cell>
          <cell r="EJ820">
            <v>5.9</v>
          </cell>
          <cell r="EK820">
            <v>4.9000000000000004</v>
          </cell>
          <cell r="EL820">
            <v>6.2</v>
          </cell>
          <cell r="EM820">
            <v>11.2</v>
          </cell>
          <cell r="EN820">
            <v>2.1</v>
          </cell>
          <cell r="EO820">
            <v>2.4</v>
          </cell>
          <cell r="EP820">
            <v>3.1</v>
          </cell>
          <cell r="EQ820" t="str">
            <v>-</v>
          </cell>
          <cell r="ER820">
            <v>0</v>
          </cell>
          <cell r="ES820">
            <v>3.2</v>
          </cell>
          <cell r="ET820">
            <v>1.6</v>
          </cell>
          <cell r="EU820">
            <v>3</v>
          </cell>
          <cell r="EV820">
            <v>2.1</v>
          </cell>
          <cell r="EW820">
            <v>4.3</v>
          </cell>
          <cell r="EX820">
            <v>5.7</v>
          </cell>
          <cell r="EY820">
            <v>4.5</v>
          </cell>
          <cell r="EZ820">
            <v>3.4</v>
          </cell>
        </row>
        <row r="821">
          <cell r="A821" t="str">
            <v>11.7.32006/07</v>
          </cell>
          <cell r="B821" t="str">
            <v>11.7.3</v>
          </cell>
          <cell r="C821" t="str">
            <v>2006/07</v>
          </cell>
          <cell r="D821" t="str">
            <v>-</v>
          </cell>
          <cell r="E821" t="str">
            <v>-</v>
          </cell>
          <cell r="F821" t="str">
            <v>-</v>
          </cell>
          <cell r="G821" t="str">
            <v>-</v>
          </cell>
          <cell r="H821" t="str">
            <v>-</v>
          </cell>
          <cell r="I821" t="str">
            <v>-</v>
          </cell>
          <cell r="J821" t="str">
            <v>-</v>
          </cell>
          <cell r="K821" t="str">
            <v>-</v>
          </cell>
          <cell r="L821" t="str">
            <v>-</v>
          </cell>
          <cell r="M821" t="str">
            <v>-</v>
          </cell>
          <cell r="N821" t="str">
            <v>-</v>
          </cell>
          <cell r="O821" t="str">
            <v>-</v>
          </cell>
          <cell r="P821" t="str">
            <v>-</v>
          </cell>
          <cell r="Q821" t="str">
            <v>-</v>
          </cell>
          <cell r="R821" t="str">
            <v>-</v>
          </cell>
          <cell r="S821" t="str">
            <v>-</v>
          </cell>
          <cell r="T821" t="str">
            <v>-</v>
          </cell>
          <cell r="U821" t="str">
            <v>-</v>
          </cell>
          <cell r="V821" t="str">
            <v>-</v>
          </cell>
          <cell r="W821" t="str">
            <v>-</v>
          </cell>
          <cell r="X821" t="str">
            <v>-</v>
          </cell>
          <cell r="Y821" t="str">
            <v>-</v>
          </cell>
          <cell r="Z821" t="str">
            <v>-</v>
          </cell>
          <cell r="AA821" t="str">
            <v>-</v>
          </cell>
          <cell r="AB821" t="str">
            <v>-</v>
          </cell>
          <cell r="AC821" t="str">
            <v>-</v>
          </cell>
          <cell r="AD821" t="str">
            <v>-</v>
          </cell>
          <cell r="AE821" t="str">
            <v>-</v>
          </cell>
          <cell r="AF821" t="str">
            <v>-</v>
          </cell>
          <cell r="AG821" t="str">
            <v>-</v>
          </cell>
          <cell r="AH821" t="str">
            <v>-</v>
          </cell>
          <cell r="AI821" t="str">
            <v>-</v>
          </cell>
          <cell r="AJ821" t="str">
            <v>-</v>
          </cell>
          <cell r="AK821" t="str">
            <v>-</v>
          </cell>
          <cell r="AL821" t="str">
            <v>-</v>
          </cell>
          <cell r="AM821" t="str">
            <v>-</v>
          </cell>
          <cell r="AN821" t="str">
            <v>-</v>
          </cell>
          <cell r="AO821" t="str">
            <v>-</v>
          </cell>
          <cell r="AP821" t="str">
            <v>-</v>
          </cell>
          <cell r="AQ821" t="str">
            <v>-</v>
          </cell>
          <cell r="AR821" t="str">
            <v>-</v>
          </cell>
          <cell r="AS821" t="str">
            <v>-</v>
          </cell>
          <cell r="AT821" t="str">
            <v>-</v>
          </cell>
          <cell r="AU821" t="str">
            <v>-</v>
          </cell>
          <cell r="AV821" t="str">
            <v>-</v>
          </cell>
          <cell r="AW821" t="str">
            <v>-</v>
          </cell>
          <cell r="AX821" t="str">
            <v>-</v>
          </cell>
          <cell r="AY821" t="str">
            <v>-</v>
          </cell>
          <cell r="AZ821" t="str">
            <v>-</v>
          </cell>
          <cell r="BA821" t="str">
            <v>-</v>
          </cell>
          <cell r="BB821" t="str">
            <v>-</v>
          </cell>
          <cell r="BC821" t="str">
            <v>-</v>
          </cell>
          <cell r="BD821" t="str">
            <v>-</v>
          </cell>
          <cell r="BE821" t="str">
            <v>-</v>
          </cell>
          <cell r="BF821" t="str">
            <v>-</v>
          </cell>
          <cell r="BG821" t="str">
            <v>-</v>
          </cell>
          <cell r="BH821" t="str">
            <v>-</v>
          </cell>
          <cell r="BI821" t="str">
            <v>-</v>
          </cell>
          <cell r="BJ821" t="str">
            <v>-</v>
          </cell>
          <cell r="BK821" t="str">
            <v>-</v>
          </cell>
          <cell r="BL821" t="str">
            <v>-</v>
          </cell>
          <cell r="BM821" t="str">
            <v>-</v>
          </cell>
          <cell r="BN821" t="str">
            <v>-</v>
          </cell>
          <cell r="BO821" t="str">
            <v>-</v>
          </cell>
          <cell r="BP821" t="str">
            <v>-</v>
          </cell>
          <cell r="BQ821" t="str">
            <v>-</v>
          </cell>
          <cell r="BR821" t="str">
            <v>-</v>
          </cell>
          <cell r="BS821" t="str">
            <v>-</v>
          </cell>
          <cell r="BT821" t="str">
            <v>-</v>
          </cell>
          <cell r="BU821" t="str">
            <v>-</v>
          </cell>
          <cell r="BV821" t="str">
            <v>-</v>
          </cell>
          <cell r="BW821" t="str">
            <v>-</v>
          </cell>
          <cell r="BX821" t="str">
            <v>-</v>
          </cell>
          <cell r="BY821" t="str">
            <v>-</v>
          </cell>
          <cell r="BZ821" t="str">
            <v>-</v>
          </cell>
          <cell r="CA821" t="str">
            <v>-</v>
          </cell>
          <cell r="CB821" t="str">
            <v>-</v>
          </cell>
          <cell r="CC821" t="str">
            <v>-</v>
          </cell>
          <cell r="CD821" t="str">
            <v>-</v>
          </cell>
          <cell r="CE821" t="str">
            <v>-</v>
          </cell>
          <cell r="CF821" t="str">
            <v>-</v>
          </cell>
          <cell r="CG821" t="str">
            <v>-</v>
          </cell>
          <cell r="CH821" t="str">
            <v>-</v>
          </cell>
          <cell r="CI821" t="str">
            <v>-</v>
          </cell>
          <cell r="CJ821" t="str">
            <v>-</v>
          </cell>
          <cell r="CK821" t="str">
            <v>-</v>
          </cell>
          <cell r="CL821" t="str">
            <v>-</v>
          </cell>
          <cell r="CM821" t="str">
            <v>-</v>
          </cell>
          <cell r="CN821" t="str">
            <v>-</v>
          </cell>
          <cell r="CO821" t="str">
            <v>-</v>
          </cell>
          <cell r="CP821" t="str">
            <v>-</v>
          </cell>
          <cell r="CQ821" t="str">
            <v>-</v>
          </cell>
          <cell r="CR821" t="str">
            <v>-</v>
          </cell>
          <cell r="CS821" t="str">
            <v>-</v>
          </cell>
          <cell r="CT821" t="str">
            <v>-</v>
          </cell>
          <cell r="CU821" t="str">
            <v>-</v>
          </cell>
          <cell r="CV821" t="str">
            <v>-</v>
          </cell>
          <cell r="CW821" t="str">
            <v>-</v>
          </cell>
          <cell r="CX821" t="str">
            <v>-</v>
          </cell>
          <cell r="CY821" t="str">
            <v>-</v>
          </cell>
          <cell r="CZ821" t="str">
            <v>-</v>
          </cell>
          <cell r="DA821" t="str">
            <v>-</v>
          </cell>
          <cell r="DB821" t="str">
            <v>-</v>
          </cell>
          <cell r="DC821" t="str">
            <v>-</v>
          </cell>
          <cell r="DD821" t="str">
            <v>-</v>
          </cell>
          <cell r="DE821" t="str">
            <v>-</v>
          </cell>
          <cell r="DF821" t="str">
            <v>-</v>
          </cell>
          <cell r="DG821" t="str">
            <v>-</v>
          </cell>
          <cell r="DH821" t="str">
            <v>-</v>
          </cell>
          <cell r="DI821" t="str">
            <v>-</v>
          </cell>
          <cell r="DJ821" t="str">
            <v>-</v>
          </cell>
          <cell r="DK821" t="str">
            <v>-</v>
          </cell>
          <cell r="DL821" t="str">
            <v>-</v>
          </cell>
          <cell r="DM821" t="str">
            <v>-</v>
          </cell>
          <cell r="DN821" t="str">
            <v>-</v>
          </cell>
          <cell r="DO821" t="str">
            <v>-</v>
          </cell>
          <cell r="DP821" t="str">
            <v>-</v>
          </cell>
          <cell r="DQ821" t="str">
            <v>-</v>
          </cell>
          <cell r="DR821" t="str">
            <v>-</v>
          </cell>
          <cell r="DS821" t="str">
            <v>-</v>
          </cell>
          <cell r="DT821" t="str">
            <v>-</v>
          </cell>
          <cell r="DU821" t="str">
            <v>-</v>
          </cell>
          <cell r="DV821" t="str">
            <v>-</v>
          </cell>
          <cell r="DW821" t="str">
            <v>-</v>
          </cell>
          <cell r="DX821" t="str">
            <v>-</v>
          </cell>
          <cell r="DY821" t="str">
            <v>-</v>
          </cell>
          <cell r="DZ821" t="str">
            <v>-</v>
          </cell>
          <cell r="EA821" t="str">
            <v>-</v>
          </cell>
          <cell r="EB821" t="str">
            <v>-</v>
          </cell>
          <cell r="EC821" t="str">
            <v>-</v>
          </cell>
          <cell r="ED821" t="str">
            <v>-</v>
          </cell>
          <cell r="EE821" t="str">
            <v>-</v>
          </cell>
          <cell r="EF821" t="str">
            <v>-</v>
          </cell>
          <cell r="EG821" t="str">
            <v>-</v>
          </cell>
          <cell r="EH821" t="str">
            <v>-</v>
          </cell>
          <cell r="EI821" t="str">
            <v>-</v>
          </cell>
          <cell r="EJ821" t="str">
            <v>-</v>
          </cell>
          <cell r="EK821" t="str">
            <v>-</v>
          </cell>
          <cell r="EL821" t="str">
            <v>-</v>
          </cell>
          <cell r="EM821" t="str">
            <v>-</v>
          </cell>
          <cell r="EN821" t="str">
            <v>-</v>
          </cell>
          <cell r="EO821" t="str">
            <v>-</v>
          </cell>
          <cell r="EP821" t="str">
            <v>-</v>
          </cell>
          <cell r="EQ821" t="str">
            <v>-</v>
          </cell>
          <cell r="ER821" t="str">
            <v>-</v>
          </cell>
          <cell r="ES821" t="str">
            <v>-</v>
          </cell>
          <cell r="ET821" t="str">
            <v>-</v>
          </cell>
          <cell r="EU821" t="str">
            <v>-</v>
          </cell>
          <cell r="EV821" t="str">
            <v>-</v>
          </cell>
          <cell r="EW821" t="str">
            <v>-</v>
          </cell>
          <cell r="EX821" t="str">
            <v>-</v>
          </cell>
          <cell r="EY821" t="str">
            <v>-</v>
          </cell>
          <cell r="EZ821" t="str">
            <v>-</v>
          </cell>
        </row>
        <row r="822">
          <cell r="A822" t="str">
            <v>11.7.32007/08</v>
          </cell>
          <cell r="B822" t="str">
            <v>11.7.3</v>
          </cell>
          <cell r="C822" t="str">
            <v>2007/08</v>
          </cell>
          <cell r="D822" t="str">
            <v>-</v>
          </cell>
          <cell r="E822" t="str">
            <v>-</v>
          </cell>
          <cell r="F822" t="str">
            <v>-</v>
          </cell>
          <cell r="G822" t="str">
            <v>-</v>
          </cell>
          <cell r="H822" t="str">
            <v>-</v>
          </cell>
          <cell r="I822" t="str">
            <v>-</v>
          </cell>
          <cell r="J822" t="str">
            <v>-</v>
          </cell>
          <cell r="K822" t="str">
            <v>-</v>
          </cell>
          <cell r="L822" t="str">
            <v>-</v>
          </cell>
          <cell r="M822" t="str">
            <v>-</v>
          </cell>
          <cell r="N822" t="str">
            <v>-</v>
          </cell>
          <cell r="O822" t="str">
            <v>-</v>
          </cell>
          <cell r="P822" t="str">
            <v>-</v>
          </cell>
          <cell r="Q822" t="str">
            <v>-</v>
          </cell>
          <cell r="R822" t="str">
            <v>-</v>
          </cell>
          <cell r="S822" t="str">
            <v>-</v>
          </cell>
          <cell r="T822" t="str">
            <v>-</v>
          </cell>
          <cell r="U822" t="str">
            <v>-</v>
          </cell>
          <cell r="V822" t="str">
            <v>-</v>
          </cell>
          <cell r="W822" t="str">
            <v>-</v>
          </cell>
          <cell r="X822" t="str">
            <v>-</v>
          </cell>
          <cell r="Y822" t="str">
            <v>-</v>
          </cell>
          <cell r="Z822" t="str">
            <v>-</v>
          </cell>
          <cell r="AA822" t="str">
            <v>-</v>
          </cell>
          <cell r="AB822" t="str">
            <v>-</v>
          </cell>
          <cell r="AC822" t="str">
            <v>-</v>
          </cell>
          <cell r="AD822" t="str">
            <v>-</v>
          </cell>
          <cell r="AE822" t="str">
            <v>-</v>
          </cell>
          <cell r="AF822" t="str">
            <v>-</v>
          </cell>
          <cell r="AG822" t="str">
            <v>-</v>
          </cell>
          <cell r="AH822" t="str">
            <v>-</v>
          </cell>
          <cell r="AI822" t="str">
            <v>-</v>
          </cell>
          <cell r="AJ822" t="str">
            <v>-</v>
          </cell>
          <cell r="AK822" t="str">
            <v>-</v>
          </cell>
          <cell r="AL822" t="str">
            <v>-</v>
          </cell>
          <cell r="AM822" t="str">
            <v>-</v>
          </cell>
          <cell r="AN822" t="str">
            <v>-</v>
          </cell>
          <cell r="AO822" t="str">
            <v>-</v>
          </cell>
          <cell r="AP822" t="str">
            <v>-</v>
          </cell>
          <cell r="AQ822" t="str">
            <v>-</v>
          </cell>
          <cell r="AR822" t="str">
            <v>-</v>
          </cell>
          <cell r="AS822" t="str">
            <v>-</v>
          </cell>
          <cell r="AT822" t="str">
            <v>-</v>
          </cell>
          <cell r="AU822" t="str">
            <v>-</v>
          </cell>
          <cell r="AV822" t="str">
            <v>-</v>
          </cell>
          <cell r="AW822" t="str">
            <v>-</v>
          </cell>
          <cell r="AX822" t="str">
            <v>-</v>
          </cell>
          <cell r="AY822" t="str">
            <v>-</v>
          </cell>
          <cell r="AZ822" t="str">
            <v>-</v>
          </cell>
          <cell r="BA822" t="str">
            <v>-</v>
          </cell>
          <cell r="BB822" t="str">
            <v>-</v>
          </cell>
          <cell r="BC822" t="str">
            <v>-</v>
          </cell>
          <cell r="BD822" t="str">
            <v>-</v>
          </cell>
          <cell r="BE822" t="str">
            <v>-</v>
          </cell>
          <cell r="BF822" t="str">
            <v>-</v>
          </cell>
          <cell r="BG822" t="str">
            <v>-</v>
          </cell>
          <cell r="BH822" t="str">
            <v>-</v>
          </cell>
          <cell r="BI822" t="str">
            <v>-</v>
          </cell>
          <cell r="BJ822" t="str">
            <v>-</v>
          </cell>
          <cell r="BK822" t="str">
            <v>-</v>
          </cell>
          <cell r="BL822" t="str">
            <v>-</v>
          </cell>
          <cell r="BM822" t="str">
            <v>-</v>
          </cell>
          <cell r="BN822" t="str">
            <v>-</v>
          </cell>
          <cell r="BO822" t="str">
            <v>-</v>
          </cell>
          <cell r="BP822" t="str">
            <v>-</v>
          </cell>
          <cell r="BQ822" t="str">
            <v>-</v>
          </cell>
          <cell r="BR822" t="str">
            <v>-</v>
          </cell>
          <cell r="BS822" t="str">
            <v>-</v>
          </cell>
          <cell r="BT822" t="str">
            <v>-</v>
          </cell>
          <cell r="BU822" t="str">
            <v>-</v>
          </cell>
          <cell r="BV822" t="str">
            <v>-</v>
          </cell>
          <cell r="BW822" t="str">
            <v>-</v>
          </cell>
          <cell r="BX822" t="str">
            <v>-</v>
          </cell>
          <cell r="BY822" t="str">
            <v>-</v>
          </cell>
          <cell r="BZ822" t="str">
            <v>-</v>
          </cell>
          <cell r="CA822" t="str">
            <v>-</v>
          </cell>
          <cell r="CB822" t="str">
            <v>-</v>
          </cell>
          <cell r="CC822" t="str">
            <v>-</v>
          </cell>
          <cell r="CD822" t="str">
            <v>-</v>
          </cell>
          <cell r="CE822" t="str">
            <v>-</v>
          </cell>
          <cell r="CF822" t="str">
            <v>-</v>
          </cell>
          <cell r="CG822" t="str">
            <v>-</v>
          </cell>
          <cell r="CH822" t="str">
            <v>-</v>
          </cell>
          <cell r="CI822" t="str">
            <v>-</v>
          </cell>
          <cell r="CJ822" t="str">
            <v>-</v>
          </cell>
          <cell r="CK822" t="str">
            <v>-</v>
          </cell>
          <cell r="CL822" t="str">
            <v>-</v>
          </cell>
          <cell r="CM822" t="str">
            <v>-</v>
          </cell>
          <cell r="CN822" t="str">
            <v>-</v>
          </cell>
          <cell r="CO822" t="str">
            <v>-</v>
          </cell>
          <cell r="CP822" t="str">
            <v>-</v>
          </cell>
          <cell r="CQ822" t="str">
            <v>-</v>
          </cell>
          <cell r="CR822" t="str">
            <v>-</v>
          </cell>
          <cell r="CS822" t="str">
            <v>-</v>
          </cell>
          <cell r="CT822" t="str">
            <v>-</v>
          </cell>
          <cell r="CU822" t="str">
            <v>-</v>
          </cell>
          <cell r="CV822" t="str">
            <v>-</v>
          </cell>
          <cell r="CW822" t="str">
            <v>-</v>
          </cell>
          <cell r="CX822" t="str">
            <v>-</v>
          </cell>
          <cell r="CY822" t="str">
            <v>-</v>
          </cell>
          <cell r="CZ822" t="str">
            <v>-</v>
          </cell>
          <cell r="DA822" t="str">
            <v>-</v>
          </cell>
          <cell r="DB822" t="str">
            <v>-</v>
          </cell>
          <cell r="DC822" t="str">
            <v>-</v>
          </cell>
          <cell r="DD822" t="str">
            <v>-</v>
          </cell>
          <cell r="DE822" t="str">
            <v>-</v>
          </cell>
          <cell r="DF822" t="str">
            <v>-</v>
          </cell>
          <cell r="DG822" t="str">
            <v>-</v>
          </cell>
          <cell r="DH822" t="str">
            <v>-</v>
          </cell>
          <cell r="DI822" t="str">
            <v>-</v>
          </cell>
          <cell r="DJ822" t="str">
            <v>-</v>
          </cell>
          <cell r="DK822" t="str">
            <v>-</v>
          </cell>
          <cell r="DL822" t="str">
            <v>-</v>
          </cell>
          <cell r="DM822" t="str">
            <v>-</v>
          </cell>
          <cell r="DN822" t="str">
            <v>-</v>
          </cell>
          <cell r="DO822" t="str">
            <v>-</v>
          </cell>
          <cell r="DP822" t="str">
            <v>-</v>
          </cell>
          <cell r="DQ822" t="str">
            <v>-</v>
          </cell>
          <cell r="DR822" t="str">
            <v>-</v>
          </cell>
          <cell r="DS822" t="str">
            <v>-</v>
          </cell>
          <cell r="DT822" t="str">
            <v>-</v>
          </cell>
          <cell r="DU822" t="str">
            <v>-</v>
          </cell>
          <cell r="DV822" t="str">
            <v>-</v>
          </cell>
          <cell r="DW822" t="str">
            <v>-</v>
          </cell>
          <cell r="DX822" t="str">
            <v>-</v>
          </cell>
          <cell r="DY822" t="str">
            <v>-</v>
          </cell>
          <cell r="DZ822" t="str">
            <v>-</v>
          </cell>
          <cell r="EA822" t="str">
            <v>-</v>
          </cell>
          <cell r="EB822" t="str">
            <v>-</v>
          </cell>
          <cell r="EC822" t="str">
            <v>-</v>
          </cell>
          <cell r="ED822" t="str">
            <v>-</v>
          </cell>
          <cell r="EE822" t="str">
            <v>-</v>
          </cell>
          <cell r="EF822" t="str">
            <v>-</v>
          </cell>
          <cell r="EG822" t="str">
            <v>-</v>
          </cell>
          <cell r="EH822" t="str">
            <v>-</v>
          </cell>
          <cell r="EI822" t="str">
            <v>-</v>
          </cell>
          <cell r="EJ822" t="str">
            <v>-</v>
          </cell>
          <cell r="EK822" t="str">
            <v>-</v>
          </cell>
          <cell r="EL822" t="str">
            <v>-</v>
          </cell>
          <cell r="EM822" t="str">
            <v>-</v>
          </cell>
          <cell r="EN822" t="str">
            <v>-</v>
          </cell>
          <cell r="EO822" t="str">
            <v>-</v>
          </cell>
          <cell r="EP822" t="str">
            <v>-</v>
          </cell>
          <cell r="EQ822" t="str">
            <v>-</v>
          </cell>
          <cell r="ER822" t="str">
            <v>-</v>
          </cell>
          <cell r="ES822" t="str">
            <v>-</v>
          </cell>
          <cell r="ET822" t="str">
            <v>-</v>
          </cell>
          <cell r="EU822" t="str">
            <v>-</v>
          </cell>
          <cell r="EV822" t="str">
            <v>-</v>
          </cell>
          <cell r="EW822" t="str">
            <v>-</v>
          </cell>
          <cell r="EX822" t="str">
            <v>-</v>
          </cell>
          <cell r="EY822" t="str">
            <v>-</v>
          </cell>
          <cell r="EZ822" t="str">
            <v>-</v>
          </cell>
        </row>
        <row r="823">
          <cell r="A823" t="str">
            <v>11.7.32008/09</v>
          </cell>
          <cell r="B823" t="str">
            <v>11.7.3</v>
          </cell>
          <cell r="C823" t="str">
            <v>2008/09</v>
          </cell>
          <cell r="D823" t="str">
            <v>-</v>
          </cell>
          <cell r="E823" t="str">
            <v>-</v>
          </cell>
          <cell r="F823" t="str">
            <v>-</v>
          </cell>
          <cell r="G823" t="str">
            <v>-</v>
          </cell>
          <cell r="H823" t="str">
            <v>-</v>
          </cell>
          <cell r="I823" t="str">
            <v>-</v>
          </cell>
          <cell r="J823" t="str">
            <v>-</v>
          </cell>
          <cell r="K823" t="str">
            <v>-</v>
          </cell>
          <cell r="L823" t="str">
            <v>-</v>
          </cell>
          <cell r="M823" t="str">
            <v>-</v>
          </cell>
          <cell r="N823" t="str">
            <v>-</v>
          </cell>
          <cell r="O823" t="str">
            <v>-</v>
          </cell>
          <cell r="P823" t="str">
            <v>-</v>
          </cell>
          <cell r="Q823" t="str">
            <v>-</v>
          </cell>
          <cell r="R823" t="str">
            <v>-</v>
          </cell>
          <cell r="S823" t="str">
            <v>-</v>
          </cell>
          <cell r="T823" t="str">
            <v>-</v>
          </cell>
          <cell r="U823" t="str">
            <v>-</v>
          </cell>
          <cell r="V823" t="str">
            <v>-</v>
          </cell>
          <cell r="W823" t="str">
            <v>-</v>
          </cell>
          <cell r="X823" t="str">
            <v>-</v>
          </cell>
          <cell r="Y823" t="str">
            <v>-</v>
          </cell>
          <cell r="Z823" t="str">
            <v>-</v>
          </cell>
          <cell r="AA823" t="str">
            <v>-</v>
          </cell>
          <cell r="AB823" t="str">
            <v>-</v>
          </cell>
          <cell r="AC823" t="str">
            <v>-</v>
          </cell>
          <cell r="AD823" t="str">
            <v>-</v>
          </cell>
          <cell r="AE823" t="str">
            <v>-</v>
          </cell>
          <cell r="AF823" t="str">
            <v>-</v>
          </cell>
          <cell r="AG823" t="str">
            <v>-</v>
          </cell>
          <cell r="AH823" t="str">
            <v>-</v>
          </cell>
          <cell r="AI823" t="str">
            <v>-</v>
          </cell>
          <cell r="AJ823" t="str">
            <v>-</v>
          </cell>
          <cell r="AK823" t="str">
            <v>-</v>
          </cell>
          <cell r="AL823" t="str">
            <v>-</v>
          </cell>
          <cell r="AM823" t="str">
            <v>-</v>
          </cell>
          <cell r="AN823" t="str">
            <v>-</v>
          </cell>
          <cell r="AO823" t="str">
            <v>-</v>
          </cell>
          <cell r="AP823" t="str">
            <v>-</v>
          </cell>
          <cell r="AQ823" t="str">
            <v>-</v>
          </cell>
          <cell r="AR823" t="str">
            <v>-</v>
          </cell>
          <cell r="AS823" t="str">
            <v>-</v>
          </cell>
          <cell r="AT823" t="str">
            <v>-</v>
          </cell>
          <cell r="AU823" t="str">
            <v>-</v>
          </cell>
          <cell r="AV823" t="str">
            <v>-</v>
          </cell>
          <cell r="AW823" t="str">
            <v>-</v>
          </cell>
          <cell r="AX823" t="str">
            <v>-</v>
          </cell>
          <cell r="AY823" t="str">
            <v>-</v>
          </cell>
          <cell r="AZ823" t="str">
            <v>-</v>
          </cell>
          <cell r="BA823" t="str">
            <v>-</v>
          </cell>
          <cell r="BB823" t="str">
            <v>-</v>
          </cell>
          <cell r="BC823" t="str">
            <v>-</v>
          </cell>
          <cell r="BD823" t="str">
            <v>-</v>
          </cell>
          <cell r="BE823" t="str">
            <v>-</v>
          </cell>
          <cell r="BF823" t="str">
            <v>-</v>
          </cell>
          <cell r="BG823" t="str">
            <v>-</v>
          </cell>
          <cell r="BH823" t="str">
            <v>-</v>
          </cell>
          <cell r="BI823" t="str">
            <v>-</v>
          </cell>
          <cell r="BJ823" t="str">
            <v>-</v>
          </cell>
          <cell r="BK823" t="str">
            <v>-</v>
          </cell>
          <cell r="BL823" t="str">
            <v>-</v>
          </cell>
          <cell r="BM823" t="str">
            <v>-</v>
          </cell>
          <cell r="BN823" t="str">
            <v>-</v>
          </cell>
          <cell r="BO823" t="str">
            <v>-</v>
          </cell>
          <cell r="BP823" t="str">
            <v>-</v>
          </cell>
          <cell r="BQ823" t="str">
            <v>-</v>
          </cell>
          <cell r="BR823" t="str">
            <v>-</v>
          </cell>
          <cell r="BS823" t="str">
            <v>-</v>
          </cell>
          <cell r="BT823" t="str">
            <v>-</v>
          </cell>
          <cell r="BU823" t="str">
            <v>-</v>
          </cell>
          <cell r="BV823" t="str">
            <v>-</v>
          </cell>
          <cell r="BW823" t="str">
            <v>-</v>
          </cell>
          <cell r="BX823" t="str">
            <v>-</v>
          </cell>
          <cell r="BY823" t="str">
            <v>-</v>
          </cell>
          <cell r="BZ823" t="str">
            <v>-</v>
          </cell>
          <cell r="CA823" t="str">
            <v>-</v>
          </cell>
          <cell r="CB823" t="str">
            <v>-</v>
          </cell>
          <cell r="CC823" t="str">
            <v>-</v>
          </cell>
          <cell r="CD823" t="str">
            <v>-</v>
          </cell>
          <cell r="CE823" t="str">
            <v>-</v>
          </cell>
          <cell r="CF823" t="str">
            <v>-</v>
          </cell>
          <cell r="CG823" t="str">
            <v>-</v>
          </cell>
          <cell r="CH823" t="str">
            <v>-</v>
          </cell>
          <cell r="CI823" t="str">
            <v>-</v>
          </cell>
          <cell r="CJ823" t="str">
            <v>-</v>
          </cell>
          <cell r="CK823" t="str">
            <v>-</v>
          </cell>
          <cell r="CL823" t="str">
            <v>-</v>
          </cell>
          <cell r="CM823" t="str">
            <v>-</v>
          </cell>
          <cell r="CN823" t="str">
            <v>-</v>
          </cell>
          <cell r="CO823" t="str">
            <v>-</v>
          </cell>
          <cell r="CP823" t="str">
            <v>-</v>
          </cell>
          <cell r="CQ823" t="str">
            <v>-</v>
          </cell>
          <cell r="CR823" t="str">
            <v>-</v>
          </cell>
          <cell r="CS823" t="str">
            <v>-</v>
          </cell>
          <cell r="CT823" t="str">
            <v>-</v>
          </cell>
          <cell r="CU823" t="str">
            <v>-</v>
          </cell>
          <cell r="CV823" t="str">
            <v>-</v>
          </cell>
          <cell r="CW823" t="str">
            <v>-</v>
          </cell>
          <cell r="CX823" t="str">
            <v>-</v>
          </cell>
          <cell r="CY823" t="str">
            <v>-</v>
          </cell>
          <cell r="CZ823" t="str">
            <v>-</v>
          </cell>
          <cell r="DA823" t="str">
            <v>-</v>
          </cell>
          <cell r="DB823" t="str">
            <v>-</v>
          </cell>
          <cell r="DC823" t="str">
            <v>-</v>
          </cell>
          <cell r="DD823" t="str">
            <v>-</v>
          </cell>
          <cell r="DE823" t="str">
            <v>-</v>
          </cell>
          <cell r="DF823" t="str">
            <v>-</v>
          </cell>
          <cell r="DG823" t="str">
            <v>-</v>
          </cell>
          <cell r="DH823" t="str">
            <v>-</v>
          </cell>
          <cell r="DI823" t="str">
            <v>-</v>
          </cell>
          <cell r="DJ823" t="str">
            <v>-</v>
          </cell>
          <cell r="DK823" t="str">
            <v>-</v>
          </cell>
          <cell r="DL823" t="str">
            <v>-</v>
          </cell>
          <cell r="DM823" t="str">
            <v>-</v>
          </cell>
          <cell r="DN823" t="str">
            <v>-</v>
          </cell>
          <cell r="DO823" t="str">
            <v>-</v>
          </cell>
          <cell r="DP823" t="str">
            <v>-</v>
          </cell>
          <cell r="DQ823" t="str">
            <v>-</v>
          </cell>
          <cell r="DR823" t="str">
            <v>-</v>
          </cell>
          <cell r="DS823" t="str">
            <v>-</v>
          </cell>
          <cell r="DT823" t="str">
            <v>-</v>
          </cell>
          <cell r="DU823" t="str">
            <v>-</v>
          </cell>
          <cell r="DV823" t="str">
            <v>-</v>
          </cell>
          <cell r="DW823" t="str">
            <v>-</v>
          </cell>
          <cell r="DX823" t="str">
            <v>-</v>
          </cell>
          <cell r="DY823" t="str">
            <v>-</v>
          </cell>
          <cell r="DZ823" t="str">
            <v>-</v>
          </cell>
          <cell r="EA823" t="str">
            <v>-</v>
          </cell>
          <cell r="EB823" t="str">
            <v>-</v>
          </cell>
          <cell r="EC823" t="str">
            <v>-</v>
          </cell>
          <cell r="ED823" t="str">
            <v>-</v>
          </cell>
          <cell r="EE823" t="str">
            <v>-</v>
          </cell>
          <cell r="EF823" t="str">
            <v>-</v>
          </cell>
          <cell r="EG823" t="str">
            <v>-</v>
          </cell>
          <cell r="EH823" t="str">
            <v>-</v>
          </cell>
          <cell r="EI823" t="str">
            <v>-</v>
          </cell>
          <cell r="EJ823" t="str">
            <v>-</v>
          </cell>
          <cell r="EK823" t="str">
            <v>-</v>
          </cell>
          <cell r="EL823" t="str">
            <v>-</v>
          </cell>
          <cell r="EM823" t="str">
            <v>-</v>
          </cell>
          <cell r="EN823" t="str">
            <v>-</v>
          </cell>
          <cell r="EO823" t="str">
            <v>-</v>
          </cell>
          <cell r="EP823" t="str">
            <v>-</v>
          </cell>
          <cell r="EQ823" t="str">
            <v>-</v>
          </cell>
          <cell r="ER823" t="str">
            <v>-</v>
          </cell>
          <cell r="ES823" t="str">
            <v>-</v>
          </cell>
          <cell r="ET823" t="str">
            <v>-</v>
          </cell>
          <cell r="EU823" t="str">
            <v>-</v>
          </cell>
          <cell r="EV823" t="str">
            <v>-</v>
          </cell>
          <cell r="EW823" t="str">
            <v>-</v>
          </cell>
          <cell r="EX823" t="str">
            <v>-</v>
          </cell>
          <cell r="EY823" t="str">
            <v>-</v>
          </cell>
          <cell r="EZ823" t="str">
            <v>-</v>
          </cell>
        </row>
        <row r="824">
          <cell r="A824" t="str">
            <v>11.7.32009/10</v>
          </cell>
          <cell r="B824" t="str">
            <v>11.7.3</v>
          </cell>
          <cell r="C824" t="str">
            <v>2009/10</v>
          </cell>
          <cell r="D824" t="str">
            <v>-</v>
          </cell>
          <cell r="E824" t="str">
            <v>-</v>
          </cell>
          <cell r="F824" t="str">
            <v>-</v>
          </cell>
          <cell r="G824" t="str">
            <v>-</v>
          </cell>
          <cell r="H824" t="str">
            <v>-</v>
          </cell>
          <cell r="I824" t="str">
            <v>-</v>
          </cell>
          <cell r="J824" t="str">
            <v>-</v>
          </cell>
          <cell r="K824" t="str">
            <v>-</v>
          </cell>
          <cell r="L824" t="str">
            <v>-</v>
          </cell>
          <cell r="M824" t="str">
            <v>-</v>
          </cell>
          <cell r="N824" t="str">
            <v>-</v>
          </cell>
          <cell r="O824" t="str">
            <v>-</v>
          </cell>
          <cell r="P824" t="str">
            <v>-</v>
          </cell>
          <cell r="Q824" t="str">
            <v>-</v>
          </cell>
          <cell r="R824" t="str">
            <v>-</v>
          </cell>
          <cell r="S824" t="str">
            <v>-</v>
          </cell>
          <cell r="T824" t="str">
            <v>-</v>
          </cell>
          <cell r="U824" t="str">
            <v>-</v>
          </cell>
          <cell r="V824" t="str">
            <v>-</v>
          </cell>
          <cell r="W824" t="str">
            <v>-</v>
          </cell>
          <cell r="X824" t="str">
            <v>-</v>
          </cell>
          <cell r="Y824" t="str">
            <v>-</v>
          </cell>
          <cell r="Z824" t="str">
            <v>-</v>
          </cell>
          <cell r="AA824" t="str">
            <v>-</v>
          </cell>
          <cell r="AB824" t="str">
            <v>-</v>
          </cell>
          <cell r="AC824" t="str">
            <v>-</v>
          </cell>
          <cell r="AD824" t="str">
            <v>-</v>
          </cell>
          <cell r="AE824" t="str">
            <v>-</v>
          </cell>
          <cell r="AF824" t="str">
            <v>-</v>
          </cell>
          <cell r="AG824" t="str">
            <v>-</v>
          </cell>
          <cell r="AH824" t="str">
            <v>-</v>
          </cell>
          <cell r="AI824" t="str">
            <v>-</v>
          </cell>
          <cell r="AJ824" t="str">
            <v>-</v>
          </cell>
          <cell r="AK824" t="str">
            <v>-</v>
          </cell>
          <cell r="AL824" t="str">
            <v>-</v>
          </cell>
          <cell r="AM824" t="str">
            <v>-</v>
          </cell>
          <cell r="AN824" t="str">
            <v>-</v>
          </cell>
          <cell r="AO824" t="str">
            <v>-</v>
          </cell>
          <cell r="AP824" t="str">
            <v>-</v>
          </cell>
          <cell r="AQ824" t="str">
            <v>-</v>
          </cell>
          <cell r="AR824" t="str">
            <v>-</v>
          </cell>
          <cell r="AS824" t="str">
            <v>-</v>
          </cell>
          <cell r="AT824" t="str">
            <v>-</v>
          </cell>
          <cell r="AU824" t="str">
            <v>-</v>
          </cell>
          <cell r="AV824" t="str">
            <v>-</v>
          </cell>
          <cell r="AW824" t="str">
            <v>-</v>
          </cell>
          <cell r="AX824" t="str">
            <v>-</v>
          </cell>
          <cell r="AY824" t="str">
            <v>-</v>
          </cell>
          <cell r="AZ824" t="str">
            <v>-</v>
          </cell>
          <cell r="BA824" t="str">
            <v>-</v>
          </cell>
          <cell r="BB824" t="str">
            <v>-</v>
          </cell>
          <cell r="BC824" t="str">
            <v>-</v>
          </cell>
          <cell r="BD824" t="str">
            <v>-</v>
          </cell>
          <cell r="BE824" t="str">
            <v>-</v>
          </cell>
          <cell r="BF824" t="str">
            <v>-</v>
          </cell>
          <cell r="BG824" t="str">
            <v>-</v>
          </cell>
          <cell r="BH824" t="str">
            <v>-</v>
          </cell>
          <cell r="BI824" t="str">
            <v>-</v>
          </cell>
          <cell r="BJ824" t="str">
            <v>-</v>
          </cell>
          <cell r="BK824" t="str">
            <v>-</v>
          </cell>
          <cell r="BL824" t="str">
            <v>-</v>
          </cell>
          <cell r="BM824" t="str">
            <v>-</v>
          </cell>
          <cell r="BN824" t="str">
            <v>-</v>
          </cell>
          <cell r="BO824" t="str">
            <v>-</v>
          </cell>
          <cell r="BP824" t="str">
            <v>-</v>
          </cell>
          <cell r="BQ824" t="str">
            <v>-</v>
          </cell>
          <cell r="BR824" t="str">
            <v>-</v>
          </cell>
          <cell r="BS824" t="str">
            <v>-</v>
          </cell>
          <cell r="BT824" t="str">
            <v>-</v>
          </cell>
          <cell r="BU824" t="str">
            <v>-</v>
          </cell>
          <cell r="BV824" t="str">
            <v>-</v>
          </cell>
          <cell r="BW824" t="str">
            <v>-</v>
          </cell>
          <cell r="BX824" t="str">
            <v>-</v>
          </cell>
          <cell r="BY824" t="str">
            <v>-</v>
          </cell>
          <cell r="BZ824" t="str">
            <v>-</v>
          </cell>
          <cell r="CA824" t="str">
            <v>-</v>
          </cell>
          <cell r="CB824" t="str">
            <v>-</v>
          </cell>
          <cell r="CC824" t="str">
            <v>-</v>
          </cell>
          <cell r="CD824" t="str">
            <v>-</v>
          </cell>
          <cell r="CE824" t="str">
            <v>-</v>
          </cell>
          <cell r="CF824" t="str">
            <v>-</v>
          </cell>
          <cell r="CG824" t="str">
            <v>-</v>
          </cell>
          <cell r="CH824" t="str">
            <v>-</v>
          </cell>
          <cell r="CI824" t="str">
            <v>-</v>
          </cell>
          <cell r="CJ824" t="str">
            <v>-</v>
          </cell>
          <cell r="CK824" t="str">
            <v>-</v>
          </cell>
          <cell r="CL824" t="str">
            <v>-</v>
          </cell>
          <cell r="CM824" t="str">
            <v>-</v>
          </cell>
          <cell r="CN824" t="str">
            <v>-</v>
          </cell>
          <cell r="CO824" t="str">
            <v>-</v>
          </cell>
          <cell r="CP824" t="str">
            <v>-</v>
          </cell>
          <cell r="CQ824" t="str">
            <v>-</v>
          </cell>
          <cell r="CR824" t="str">
            <v>-</v>
          </cell>
          <cell r="CS824" t="str">
            <v>-</v>
          </cell>
          <cell r="CT824" t="str">
            <v>-</v>
          </cell>
          <cell r="CU824" t="str">
            <v>-</v>
          </cell>
          <cell r="CV824" t="str">
            <v>-</v>
          </cell>
          <cell r="CW824" t="str">
            <v>-</v>
          </cell>
          <cell r="CX824" t="str">
            <v>-</v>
          </cell>
          <cell r="CY824" t="str">
            <v>-</v>
          </cell>
          <cell r="CZ824" t="str">
            <v>-</v>
          </cell>
          <cell r="DA824" t="str">
            <v>-</v>
          </cell>
          <cell r="DB824" t="str">
            <v>-</v>
          </cell>
          <cell r="DC824" t="str">
            <v>-</v>
          </cell>
          <cell r="DD824" t="str">
            <v>-</v>
          </cell>
          <cell r="DE824" t="str">
            <v>-</v>
          </cell>
          <cell r="DF824" t="str">
            <v>-</v>
          </cell>
          <cell r="DG824" t="str">
            <v>-</v>
          </cell>
          <cell r="DH824" t="str">
            <v>-</v>
          </cell>
          <cell r="DI824" t="str">
            <v>-</v>
          </cell>
          <cell r="DJ824" t="str">
            <v>-</v>
          </cell>
          <cell r="DK824" t="str">
            <v>-</v>
          </cell>
          <cell r="DL824" t="str">
            <v>-</v>
          </cell>
          <cell r="DM824" t="str">
            <v>-</v>
          </cell>
          <cell r="DN824" t="str">
            <v>-</v>
          </cell>
          <cell r="DO824" t="str">
            <v>-</v>
          </cell>
          <cell r="DP824" t="str">
            <v>-</v>
          </cell>
          <cell r="DQ824" t="str">
            <v>-</v>
          </cell>
          <cell r="DR824" t="str">
            <v>-</v>
          </cell>
          <cell r="DS824" t="str">
            <v>-</v>
          </cell>
          <cell r="DT824" t="str">
            <v>-</v>
          </cell>
          <cell r="DU824" t="str">
            <v>-</v>
          </cell>
          <cell r="DV824" t="str">
            <v>-</v>
          </cell>
          <cell r="DW824" t="str">
            <v>-</v>
          </cell>
          <cell r="DX824" t="str">
            <v>-</v>
          </cell>
          <cell r="DY824" t="str">
            <v>-</v>
          </cell>
          <cell r="DZ824" t="str">
            <v>-</v>
          </cell>
          <cell r="EA824" t="str">
            <v>-</v>
          </cell>
          <cell r="EB824" t="str">
            <v>-</v>
          </cell>
          <cell r="EC824" t="str">
            <v>-</v>
          </cell>
          <cell r="ED824" t="str">
            <v>-</v>
          </cell>
          <cell r="EE824" t="str">
            <v>-</v>
          </cell>
          <cell r="EF824" t="str">
            <v>-</v>
          </cell>
          <cell r="EG824" t="str">
            <v>-</v>
          </cell>
          <cell r="EH824" t="str">
            <v>-</v>
          </cell>
          <cell r="EI824" t="str">
            <v>-</v>
          </cell>
          <cell r="EJ824" t="str">
            <v>-</v>
          </cell>
          <cell r="EK824" t="str">
            <v>-</v>
          </cell>
          <cell r="EL824" t="str">
            <v>-</v>
          </cell>
          <cell r="EM824" t="str">
            <v>-</v>
          </cell>
          <cell r="EN824" t="str">
            <v>-</v>
          </cell>
          <cell r="EO824" t="str">
            <v>-</v>
          </cell>
          <cell r="EP824" t="str">
            <v>-</v>
          </cell>
          <cell r="EQ824" t="str">
            <v>-</v>
          </cell>
          <cell r="ER824" t="str">
            <v>-</v>
          </cell>
          <cell r="ES824" t="str">
            <v>-</v>
          </cell>
          <cell r="ET824" t="str">
            <v>-</v>
          </cell>
          <cell r="EU824" t="str">
            <v>-</v>
          </cell>
          <cell r="EV824" t="str">
            <v>-</v>
          </cell>
          <cell r="EW824" t="str">
            <v>-</v>
          </cell>
          <cell r="EX824" t="str">
            <v>-</v>
          </cell>
          <cell r="EY824" t="str">
            <v>-</v>
          </cell>
          <cell r="EZ824" t="str">
            <v>-</v>
          </cell>
        </row>
        <row r="825">
          <cell r="A825" t="str">
            <v>11.7.32010/11</v>
          </cell>
          <cell r="B825" t="str">
            <v>11.7.3</v>
          </cell>
          <cell r="C825" t="str">
            <v>2010/11</v>
          </cell>
          <cell r="D825">
            <v>5.5</v>
          </cell>
          <cell r="E825">
            <v>1.3</v>
          </cell>
          <cell r="F825" t="str">
            <v>-</v>
          </cell>
          <cell r="G825">
            <v>2.2000000000000002</v>
          </cell>
          <cell r="H825">
            <v>0.8</v>
          </cell>
          <cell r="I825">
            <v>7.3</v>
          </cell>
          <cell r="J825">
            <v>6.2</v>
          </cell>
          <cell r="K825">
            <v>0.9</v>
          </cell>
          <cell r="L825">
            <v>0.3</v>
          </cell>
          <cell r="M825">
            <v>0.5</v>
          </cell>
          <cell r="N825">
            <v>2.4</v>
          </cell>
          <cell r="O825">
            <v>2.2999999999999998</v>
          </cell>
          <cell r="P825">
            <v>1.7</v>
          </cell>
          <cell r="Q825">
            <v>16.3</v>
          </cell>
          <cell r="R825">
            <v>0.7</v>
          </cell>
          <cell r="S825">
            <v>8.1999999999999993</v>
          </cell>
          <cell r="T825">
            <v>9.1999999999999993</v>
          </cell>
          <cell r="U825">
            <v>1.4</v>
          </cell>
          <cell r="V825">
            <v>0.5</v>
          </cell>
          <cell r="W825" t="str">
            <v>-</v>
          </cell>
          <cell r="X825" t="str">
            <v>-</v>
          </cell>
          <cell r="Y825" t="str">
            <v>-</v>
          </cell>
          <cell r="Z825">
            <v>4.9000000000000004</v>
          </cell>
          <cell r="AA825">
            <v>3.9</v>
          </cell>
          <cell r="AB825">
            <v>7.6</v>
          </cell>
          <cell r="AC825">
            <v>16.2</v>
          </cell>
          <cell r="AD825">
            <v>10.7</v>
          </cell>
          <cell r="AE825">
            <v>1.3</v>
          </cell>
          <cell r="AF825">
            <v>0.5</v>
          </cell>
          <cell r="AG825" t="str">
            <v>-</v>
          </cell>
          <cell r="AH825">
            <v>3.3</v>
          </cell>
          <cell r="AI825">
            <v>6</v>
          </cell>
          <cell r="AJ825">
            <v>6.7</v>
          </cell>
          <cell r="AK825" t="str">
            <v>-</v>
          </cell>
          <cell r="AL825">
            <v>0.9</v>
          </cell>
          <cell r="AM825">
            <v>0.7</v>
          </cell>
          <cell r="AN825">
            <v>1.8</v>
          </cell>
          <cell r="AO825">
            <v>19.399999999999999</v>
          </cell>
          <cell r="AP825">
            <v>7.1</v>
          </cell>
          <cell r="AQ825">
            <v>0.8</v>
          </cell>
          <cell r="AR825" t="str">
            <v>-</v>
          </cell>
          <cell r="AS825">
            <v>1.5</v>
          </cell>
          <cell r="AT825">
            <v>12.1</v>
          </cell>
          <cell r="AU825">
            <v>5.8</v>
          </cell>
          <cell r="AV825" t="str">
            <v>-</v>
          </cell>
          <cell r="AW825">
            <v>2.8</v>
          </cell>
          <cell r="AX825">
            <v>0.3</v>
          </cell>
          <cell r="AY825">
            <v>4.7</v>
          </cell>
          <cell r="AZ825">
            <v>8.6</v>
          </cell>
          <cell r="BA825">
            <v>1.8</v>
          </cell>
          <cell r="BB825" t="str">
            <v>-</v>
          </cell>
          <cell r="BC825">
            <v>8.8000000000000007</v>
          </cell>
          <cell r="BD825">
            <v>0.4</v>
          </cell>
          <cell r="BE825">
            <v>13.3</v>
          </cell>
          <cell r="BF825">
            <v>3.9</v>
          </cell>
          <cell r="BG825">
            <v>0.8</v>
          </cell>
          <cell r="BH825">
            <v>5.0999999999999996</v>
          </cell>
          <cell r="BI825">
            <v>6.5</v>
          </cell>
          <cell r="BJ825">
            <v>1.4</v>
          </cell>
          <cell r="BK825">
            <v>0</v>
          </cell>
          <cell r="BL825">
            <v>17.2</v>
          </cell>
          <cell r="BM825">
            <v>7.1</v>
          </cell>
          <cell r="BN825">
            <v>6.4</v>
          </cell>
          <cell r="BO825" t="str">
            <v>-</v>
          </cell>
          <cell r="BP825">
            <v>12.3</v>
          </cell>
          <cell r="BQ825" t="str">
            <v>-</v>
          </cell>
          <cell r="BR825">
            <v>16.3</v>
          </cell>
          <cell r="BS825">
            <v>3.3</v>
          </cell>
          <cell r="BT825">
            <v>6.4</v>
          </cell>
          <cell r="BU825">
            <v>2.8</v>
          </cell>
          <cell r="BV825">
            <v>10.1</v>
          </cell>
          <cell r="BW825">
            <v>2.2999999999999998</v>
          </cell>
          <cell r="BX825">
            <v>7.6</v>
          </cell>
          <cell r="BY825">
            <v>2.5</v>
          </cell>
          <cell r="BZ825">
            <v>6.9</v>
          </cell>
          <cell r="CA825">
            <v>2.2000000000000002</v>
          </cell>
          <cell r="CB825">
            <v>4.7</v>
          </cell>
          <cell r="CC825">
            <v>1</v>
          </cell>
          <cell r="CD825">
            <v>4.9000000000000004</v>
          </cell>
          <cell r="CE825" t="str">
            <v>-</v>
          </cell>
          <cell r="CF825">
            <v>0.5</v>
          </cell>
          <cell r="CG825">
            <v>5.2</v>
          </cell>
          <cell r="CH825">
            <v>2</v>
          </cell>
          <cell r="CI825">
            <v>1.8</v>
          </cell>
          <cell r="CJ825">
            <v>4.5999999999999996</v>
          </cell>
          <cell r="CK825">
            <v>16.399999999999999</v>
          </cell>
          <cell r="CL825">
            <v>16.100000000000001</v>
          </cell>
          <cell r="CM825" t="str">
            <v>-</v>
          </cell>
          <cell r="CN825">
            <v>4.3</v>
          </cell>
          <cell r="CO825">
            <v>4.9000000000000004</v>
          </cell>
          <cell r="CP825">
            <v>5.0999999999999996</v>
          </cell>
          <cell r="CQ825">
            <v>4.5</v>
          </cell>
          <cell r="CR825">
            <v>3.3</v>
          </cell>
          <cell r="CS825">
            <v>4.8</v>
          </cell>
          <cell r="CT825" t="str">
            <v>-</v>
          </cell>
          <cell r="CU825">
            <v>4.0999999999999996</v>
          </cell>
          <cell r="CV825">
            <v>51.6</v>
          </cell>
          <cell r="CW825">
            <v>7.2</v>
          </cell>
          <cell r="CX825">
            <v>9.5</v>
          </cell>
          <cell r="CY825">
            <v>5.3</v>
          </cell>
          <cell r="CZ825">
            <v>6.4</v>
          </cell>
          <cell r="DA825">
            <v>2.1</v>
          </cell>
          <cell r="DB825">
            <v>19.5</v>
          </cell>
          <cell r="DC825">
            <v>2.8</v>
          </cell>
          <cell r="DD825">
            <v>19.600000000000001</v>
          </cell>
          <cell r="DE825">
            <v>26.6</v>
          </cell>
          <cell r="DF825">
            <v>3.7</v>
          </cell>
          <cell r="DG825">
            <v>3.8</v>
          </cell>
          <cell r="DH825">
            <v>27.5</v>
          </cell>
          <cell r="DI825" t="str">
            <v>-</v>
          </cell>
          <cell r="DJ825">
            <v>19.5</v>
          </cell>
          <cell r="DK825">
            <v>18.899999999999999</v>
          </cell>
          <cell r="DL825">
            <v>10.8</v>
          </cell>
          <cell r="DM825">
            <v>10.3</v>
          </cell>
          <cell r="DN825">
            <v>28.3</v>
          </cell>
          <cell r="DO825">
            <v>4.7</v>
          </cell>
          <cell r="DP825">
            <v>6.1</v>
          </cell>
          <cell r="DQ825" t="str">
            <v>-</v>
          </cell>
          <cell r="DR825">
            <v>2.7</v>
          </cell>
          <cell r="DS825">
            <v>3.7</v>
          </cell>
          <cell r="DT825">
            <v>10.199999999999999</v>
          </cell>
          <cell r="DU825">
            <v>0.4</v>
          </cell>
          <cell r="DV825">
            <v>1.6</v>
          </cell>
          <cell r="DW825" t="str">
            <v>-</v>
          </cell>
          <cell r="DX825">
            <v>1.4</v>
          </cell>
          <cell r="DY825">
            <v>1.5</v>
          </cell>
          <cell r="DZ825">
            <v>7.6</v>
          </cell>
          <cell r="EA825">
            <v>6.9</v>
          </cell>
          <cell r="EB825">
            <v>1.3</v>
          </cell>
          <cell r="EC825">
            <v>7.4</v>
          </cell>
          <cell r="ED825">
            <v>26</v>
          </cell>
          <cell r="EE825">
            <v>4.2</v>
          </cell>
          <cell r="EF825">
            <v>6.2</v>
          </cell>
          <cell r="EG825">
            <v>3.1</v>
          </cell>
          <cell r="EH825">
            <v>2.7</v>
          </cell>
          <cell r="EI825">
            <v>9.9</v>
          </cell>
          <cell r="EJ825">
            <v>7.6</v>
          </cell>
          <cell r="EK825">
            <v>0.8</v>
          </cell>
          <cell r="EL825">
            <v>2.5</v>
          </cell>
          <cell r="EM825">
            <v>3.6</v>
          </cell>
          <cell r="EN825" t="str">
            <v>-</v>
          </cell>
          <cell r="EO825">
            <v>0.4</v>
          </cell>
          <cell r="EP825">
            <v>0.7</v>
          </cell>
          <cell r="EQ825" t="str">
            <v>-</v>
          </cell>
          <cell r="ER825">
            <v>0</v>
          </cell>
          <cell r="ES825">
            <v>0.7</v>
          </cell>
          <cell r="ET825">
            <v>0.6</v>
          </cell>
          <cell r="EU825" t="str">
            <v>-</v>
          </cell>
          <cell r="EV825">
            <v>0.5</v>
          </cell>
          <cell r="EW825">
            <v>1.6</v>
          </cell>
          <cell r="EX825">
            <v>2.5</v>
          </cell>
          <cell r="EY825" t="str">
            <v>-</v>
          </cell>
          <cell r="EZ825">
            <v>0.7</v>
          </cell>
        </row>
        <row r="826">
          <cell r="A826" t="str">
            <v>11.7.42006/07</v>
          </cell>
          <cell r="B826" t="str">
            <v>11.7.4</v>
          </cell>
          <cell r="C826" t="str">
            <v>2006/07</v>
          </cell>
          <cell r="D826" t="str">
            <v>-</v>
          </cell>
          <cell r="E826" t="str">
            <v>-</v>
          </cell>
          <cell r="F826" t="str">
            <v>-</v>
          </cell>
          <cell r="G826" t="str">
            <v>-</v>
          </cell>
          <cell r="H826" t="str">
            <v>-</v>
          </cell>
          <cell r="I826" t="str">
            <v>-</v>
          </cell>
          <cell r="J826" t="str">
            <v>-</v>
          </cell>
          <cell r="K826" t="str">
            <v>-</v>
          </cell>
          <cell r="L826" t="str">
            <v>-</v>
          </cell>
          <cell r="M826" t="str">
            <v>-</v>
          </cell>
          <cell r="N826" t="str">
            <v>-</v>
          </cell>
          <cell r="O826" t="str">
            <v>-</v>
          </cell>
          <cell r="P826" t="str">
            <v>-</v>
          </cell>
          <cell r="Q826" t="str">
            <v>-</v>
          </cell>
          <cell r="R826" t="str">
            <v>-</v>
          </cell>
          <cell r="S826" t="str">
            <v>-</v>
          </cell>
          <cell r="T826" t="str">
            <v>-</v>
          </cell>
          <cell r="U826" t="str">
            <v>-</v>
          </cell>
          <cell r="V826" t="str">
            <v>-</v>
          </cell>
          <cell r="W826" t="str">
            <v>-</v>
          </cell>
          <cell r="X826" t="str">
            <v>-</v>
          </cell>
          <cell r="Y826" t="str">
            <v>-</v>
          </cell>
          <cell r="Z826" t="str">
            <v>-</v>
          </cell>
          <cell r="AA826" t="str">
            <v>-</v>
          </cell>
          <cell r="AB826" t="str">
            <v>-</v>
          </cell>
          <cell r="AC826" t="str">
            <v>-</v>
          </cell>
          <cell r="AD826" t="str">
            <v>-</v>
          </cell>
          <cell r="AE826" t="str">
            <v>-</v>
          </cell>
          <cell r="AF826" t="str">
            <v>-</v>
          </cell>
          <cell r="AG826" t="str">
            <v>-</v>
          </cell>
          <cell r="AH826" t="str">
            <v>-</v>
          </cell>
          <cell r="AI826" t="str">
            <v>-</v>
          </cell>
          <cell r="AJ826" t="str">
            <v>-</v>
          </cell>
          <cell r="AK826" t="str">
            <v>-</v>
          </cell>
          <cell r="AL826" t="str">
            <v>-</v>
          </cell>
          <cell r="AM826" t="str">
            <v>-</v>
          </cell>
          <cell r="AN826" t="str">
            <v>-</v>
          </cell>
          <cell r="AO826" t="str">
            <v>-</v>
          </cell>
          <cell r="AP826" t="str">
            <v>-</v>
          </cell>
          <cell r="AQ826" t="str">
            <v>-</v>
          </cell>
          <cell r="AR826" t="str">
            <v>-</v>
          </cell>
          <cell r="AS826" t="str">
            <v>-</v>
          </cell>
          <cell r="AT826" t="str">
            <v>-</v>
          </cell>
          <cell r="AU826" t="str">
            <v>-</v>
          </cell>
          <cell r="AV826" t="str">
            <v>-</v>
          </cell>
          <cell r="AW826" t="str">
            <v>-</v>
          </cell>
          <cell r="AX826" t="str">
            <v>-</v>
          </cell>
          <cell r="AY826" t="str">
            <v>-</v>
          </cell>
          <cell r="AZ826" t="str">
            <v>-</v>
          </cell>
          <cell r="BA826" t="str">
            <v>-</v>
          </cell>
          <cell r="BB826" t="str">
            <v>-</v>
          </cell>
          <cell r="BC826" t="str">
            <v>-</v>
          </cell>
          <cell r="BD826" t="str">
            <v>-</v>
          </cell>
          <cell r="BE826" t="str">
            <v>-</v>
          </cell>
          <cell r="BF826" t="str">
            <v>-</v>
          </cell>
          <cell r="BG826" t="str">
            <v>-</v>
          </cell>
          <cell r="BH826" t="str">
            <v>-</v>
          </cell>
          <cell r="BI826" t="str">
            <v>-</v>
          </cell>
          <cell r="BJ826" t="str">
            <v>-</v>
          </cell>
          <cell r="BK826" t="str">
            <v>-</v>
          </cell>
          <cell r="BL826" t="str">
            <v>-</v>
          </cell>
          <cell r="BM826" t="str">
            <v>-</v>
          </cell>
          <cell r="BN826" t="str">
            <v>-</v>
          </cell>
          <cell r="BO826" t="str">
            <v>-</v>
          </cell>
          <cell r="BP826" t="str">
            <v>-</v>
          </cell>
          <cell r="BQ826" t="str">
            <v>-</v>
          </cell>
          <cell r="BR826" t="str">
            <v>-</v>
          </cell>
          <cell r="BS826" t="str">
            <v>-</v>
          </cell>
          <cell r="BT826" t="str">
            <v>-</v>
          </cell>
          <cell r="BU826" t="str">
            <v>-</v>
          </cell>
          <cell r="BV826" t="str">
            <v>-</v>
          </cell>
          <cell r="BW826" t="str">
            <v>-</v>
          </cell>
          <cell r="BX826" t="str">
            <v>-</v>
          </cell>
          <cell r="BY826" t="str">
            <v>-</v>
          </cell>
          <cell r="BZ826" t="str">
            <v>-</v>
          </cell>
          <cell r="CA826" t="str">
            <v>-</v>
          </cell>
          <cell r="CB826" t="str">
            <v>-</v>
          </cell>
          <cell r="CC826" t="str">
            <v>-</v>
          </cell>
          <cell r="CD826" t="str">
            <v>-</v>
          </cell>
          <cell r="CE826" t="str">
            <v>-</v>
          </cell>
          <cell r="CF826" t="str">
            <v>-</v>
          </cell>
          <cell r="CG826" t="str">
            <v>-</v>
          </cell>
          <cell r="CH826" t="str">
            <v>-</v>
          </cell>
          <cell r="CI826" t="str">
            <v>-</v>
          </cell>
          <cell r="CJ826" t="str">
            <v>-</v>
          </cell>
          <cell r="CK826" t="str">
            <v>-</v>
          </cell>
          <cell r="CL826" t="str">
            <v>-</v>
          </cell>
          <cell r="CM826" t="str">
            <v>-</v>
          </cell>
          <cell r="CN826" t="str">
            <v>-</v>
          </cell>
          <cell r="CO826" t="str">
            <v>-</v>
          </cell>
          <cell r="CP826" t="str">
            <v>-</v>
          </cell>
          <cell r="CQ826" t="str">
            <v>-</v>
          </cell>
          <cell r="CR826" t="str">
            <v>-</v>
          </cell>
          <cell r="CS826" t="str">
            <v>-</v>
          </cell>
          <cell r="CT826" t="str">
            <v>-</v>
          </cell>
          <cell r="CU826" t="str">
            <v>-</v>
          </cell>
          <cell r="CV826" t="str">
            <v>-</v>
          </cell>
          <cell r="CW826" t="str">
            <v>-</v>
          </cell>
          <cell r="CX826" t="str">
            <v>-</v>
          </cell>
          <cell r="CY826" t="str">
            <v>-</v>
          </cell>
          <cell r="CZ826" t="str">
            <v>-</v>
          </cell>
          <cell r="DA826" t="str">
            <v>-</v>
          </cell>
          <cell r="DB826" t="str">
            <v>-</v>
          </cell>
          <cell r="DC826" t="str">
            <v>-</v>
          </cell>
          <cell r="DD826" t="str">
            <v>-</v>
          </cell>
          <cell r="DE826" t="str">
            <v>-</v>
          </cell>
          <cell r="DF826" t="str">
            <v>-</v>
          </cell>
          <cell r="DG826" t="str">
            <v>-</v>
          </cell>
          <cell r="DH826" t="str">
            <v>-</v>
          </cell>
          <cell r="DI826" t="str">
            <v>-</v>
          </cell>
          <cell r="DJ826" t="str">
            <v>-</v>
          </cell>
          <cell r="DK826" t="str">
            <v>-</v>
          </cell>
          <cell r="DL826" t="str">
            <v>-</v>
          </cell>
          <cell r="DM826" t="str">
            <v>-</v>
          </cell>
          <cell r="DN826" t="str">
            <v>-</v>
          </cell>
          <cell r="DO826" t="str">
            <v>-</v>
          </cell>
          <cell r="DP826" t="str">
            <v>-</v>
          </cell>
          <cell r="DQ826" t="str">
            <v>-</v>
          </cell>
          <cell r="DR826" t="str">
            <v>-</v>
          </cell>
          <cell r="DS826" t="str">
            <v>-</v>
          </cell>
          <cell r="DT826" t="str">
            <v>-</v>
          </cell>
          <cell r="DU826" t="str">
            <v>-</v>
          </cell>
          <cell r="DV826" t="str">
            <v>-</v>
          </cell>
          <cell r="DW826" t="str">
            <v>-</v>
          </cell>
          <cell r="DX826" t="str">
            <v>-</v>
          </cell>
          <cell r="DY826" t="str">
            <v>-</v>
          </cell>
          <cell r="DZ826" t="str">
            <v>-</v>
          </cell>
          <cell r="EA826" t="str">
            <v>-</v>
          </cell>
          <cell r="EB826" t="str">
            <v>-</v>
          </cell>
          <cell r="EC826" t="str">
            <v>-</v>
          </cell>
          <cell r="ED826" t="str">
            <v>-</v>
          </cell>
          <cell r="EE826" t="str">
            <v>-</v>
          </cell>
          <cell r="EF826" t="str">
            <v>-</v>
          </cell>
          <cell r="EG826" t="str">
            <v>-</v>
          </cell>
          <cell r="EH826" t="str">
            <v>-</v>
          </cell>
          <cell r="EI826" t="str">
            <v>-</v>
          </cell>
          <cell r="EJ826" t="str">
            <v>-</v>
          </cell>
          <cell r="EK826" t="str">
            <v>-</v>
          </cell>
          <cell r="EL826" t="str">
            <v>-</v>
          </cell>
          <cell r="EM826" t="str">
            <v>-</v>
          </cell>
          <cell r="EN826" t="str">
            <v>-</v>
          </cell>
          <cell r="EO826" t="str">
            <v>-</v>
          </cell>
          <cell r="EP826" t="str">
            <v>-</v>
          </cell>
          <cell r="EQ826" t="str">
            <v>-</v>
          </cell>
          <cell r="ER826" t="str">
            <v>-</v>
          </cell>
          <cell r="ES826" t="str">
            <v>-</v>
          </cell>
          <cell r="ET826" t="str">
            <v>-</v>
          </cell>
          <cell r="EU826" t="str">
            <v>-</v>
          </cell>
          <cell r="EV826" t="str">
            <v>-</v>
          </cell>
          <cell r="EW826" t="str">
            <v>-</v>
          </cell>
          <cell r="EX826" t="str">
            <v>-</v>
          </cell>
          <cell r="EY826" t="str">
            <v>-</v>
          </cell>
          <cell r="EZ826" t="str">
            <v>-</v>
          </cell>
        </row>
        <row r="827">
          <cell r="A827" t="str">
            <v>11.7.42007/08</v>
          </cell>
          <cell r="B827" t="str">
            <v>11.7.4</v>
          </cell>
          <cell r="C827" t="str">
            <v>2007/08</v>
          </cell>
          <cell r="D827" t="str">
            <v>-</v>
          </cell>
          <cell r="E827" t="str">
            <v>-</v>
          </cell>
          <cell r="F827" t="str">
            <v>-</v>
          </cell>
          <cell r="G827" t="str">
            <v>-</v>
          </cell>
          <cell r="H827" t="str">
            <v>-</v>
          </cell>
          <cell r="I827" t="str">
            <v>-</v>
          </cell>
          <cell r="J827" t="str">
            <v>-</v>
          </cell>
          <cell r="K827" t="str">
            <v>-</v>
          </cell>
          <cell r="L827" t="str">
            <v>-</v>
          </cell>
          <cell r="M827" t="str">
            <v>-</v>
          </cell>
          <cell r="N827" t="str">
            <v>-</v>
          </cell>
          <cell r="O827" t="str">
            <v>-</v>
          </cell>
          <cell r="P827" t="str">
            <v>-</v>
          </cell>
          <cell r="Q827" t="str">
            <v>-</v>
          </cell>
          <cell r="R827" t="str">
            <v>-</v>
          </cell>
          <cell r="S827" t="str">
            <v>-</v>
          </cell>
          <cell r="T827" t="str">
            <v>-</v>
          </cell>
          <cell r="U827" t="str">
            <v>-</v>
          </cell>
          <cell r="V827" t="str">
            <v>-</v>
          </cell>
          <cell r="W827" t="str">
            <v>-</v>
          </cell>
          <cell r="X827" t="str">
            <v>-</v>
          </cell>
          <cell r="Y827" t="str">
            <v>-</v>
          </cell>
          <cell r="Z827" t="str">
            <v>-</v>
          </cell>
          <cell r="AA827" t="str">
            <v>-</v>
          </cell>
          <cell r="AB827" t="str">
            <v>-</v>
          </cell>
          <cell r="AC827" t="str">
            <v>-</v>
          </cell>
          <cell r="AD827" t="str">
            <v>-</v>
          </cell>
          <cell r="AE827" t="str">
            <v>-</v>
          </cell>
          <cell r="AF827" t="str">
            <v>-</v>
          </cell>
          <cell r="AG827" t="str">
            <v>-</v>
          </cell>
          <cell r="AH827" t="str">
            <v>-</v>
          </cell>
          <cell r="AI827" t="str">
            <v>-</v>
          </cell>
          <cell r="AJ827" t="str">
            <v>-</v>
          </cell>
          <cell r="AK827" t="str">
            <v>-</v>
          </cell>
          <cell r="AL827" t="str">
            <v>-</v>
          </cell>
          <cell r="AM827" t="str">
            <v>-</v>
          </cell>
          <cell r="AN827" t="str">
            <v>-</v>
          </cell>
          <cell r="AO827" t="str">
            <v>-</v>
          </cell>
          <cell r="AP827" t="str">
            <v>-</v>
          </cell>
          <cell r="AQ827" t="str">
            <v>-</v>
          </cell>
          <cell r="AR827" t="str">
            <v>-</v>
          </cell>
          <cell r="AS827" t="str">
            <v>-</v>
          </cell>
          <cell r="AT827" t="str">
            <v>-</v>
          </cell>
          <cell r="AU827" t="str">
            <v>-</v>
          </cell>
          <cell r="AV827" t="str">
            <v>-</v>
          </cell>
          <cell r="AW827" t="str">
            <v>-</v>
          </cell>
          <cell r="AX827" t="str">
            <v>-</v>
          </cell>
          <cell r="AY827" t="str">
            <v>-</v>
          </cell>
          <cell r="AZ827" t="str">
            <v>-</v>
          </cell>
          <cell r="BA827" t="str">
            <v>-</v>
          </cell>
          <cell r="BB827" t="str">
            <v>-</v>
          </cell>
          <cell r="BC827" t="str">
            <v>-</v>
          </cell>
          <cell r="BD827" t="str">
            <v>-</v>
          </cell>
          <cell r="BE827" t="str">
            <v>-</v>
          </cell>
          <cell r="BF827" t="str">
            <v>-</v>
          </cell>
          <cell r="BG827" t="str">
            <v>-</v>
          </cell>
          <cell r="BH827" t="str">
            <v>-</v>
          </cell>
          <cell r="BI827" t="str">
            <v>-</v>
          </cell>
          <cell r="BJ827" t="str">
            <v>-</v>
          </cell>
          <cell r="BK827" t="str">
            <v>-</v>
          </cell>
          <cell r="BL827" t="str">
            <v>-</v>
          </cell>
          <cell r="BM827" t="str">
            <v>-</v>
          </cell>
          <cell r="BN827" t="str">
            <v>-</v>
          </cell>
          <cell r="BO827" t="str">
            <v>-</v>
          </cell>
          <cell r="BP827" t="str">
            <v>-</v>
          </cell>
          <cell r="BQ827" t="str">
            <v>-</v>
          </cell>
          <cell r="BR827" t="str">
            <v>-</v>
          </cell>
          <cell r="BS827" t="str">
            <v>-</v>
          </cell>
          <cell r="BT827" t="str">
            <v>-</v>
          </cell>
          <cell r="BU827" t="str">
            <v>-</v>
          </cell>
          <cell r="BV827" t="str">
            <v>-</v>
          </cell>
          <cell r="BW827" t="str">
            <v>-</v>
          </cell>
          <cell r="BX827" t="str">
            <v>-</v>
          </cell>
          <cell r="BY827" t="str">
            <v>-</v>
          </cell>
          <cell r="BZ827" t="str">
            <v>-</v>
          </cell>
          <cell r="CA827" t="str">
            <v>-</v>
          </cell>
          <cell r="CB827" t="str">
            <v>-</v>
          </cell>
          <cell r="CC827" t="str">
            <v>-</v>
          </cell>
          <cell r="CD827" t="str">
            <v>-</v>
          </cell>
          <cell r="CE827" t="str">
            <v>-</v>
          </cell>
          <cell r="CF827" t="str">
            <v>-</v>
          </cell>
          <cell r="CG827" t="str">
            <v>-</v>
          </cell>
          <cell r="CH827" t="str">
            <v>-</v>
          </cell>
          <cell r="CI827" t="str">
            <v>-</v>
          </cell>
          <cell r="CJ827" t="str">
            <v>-</v>
          </cell>
          <cell r="CK827" t="str">
            <v>-</v>
          </cell>
          <cell r="CL827" t="str">
            <v>-</v>
          </cell>
          <cell r="CM827" t="str">
            <v>-</v>
          </cell>
          <cell r="CN827" t="str">
            <v>-</v>
          </cell>
          <cell r="CO827" t="str">
            <v>-</v>
          </cell>
          <cell r="CP827" t="str">
            <v>-</v>
          </cell>
          <cell r="CQ827" t="str">
            <v>-</v>
          </cell>
          <cell r="CR827" t="str">
            <v>-</v>
          </cell>
          <cell r="CS827" t="str">
            <v>-</v>
          </cell>
          <cell r="CT827" t="str">
            <v>-</v>
          </cell>
          <cell r="CU827" t="str">
            <v>-</v>
          </cell>
          <cell r="CV827" t="str">
            <v>-</v>
          </cell>
          <cell r="CW827" t="str">
            <v>-</v>
          </cell>
          <cell r="CX827" t="str">
            <v>-</v>
          </cell>
          <cell r="CY827" t="str">
            <v>-</v>
          </cell>
          <cell r="CZ827" t="str">
            <v>-</v>
          </cell>
          <cell r="DA827" t="str">
            <v>-</v>
          </cell>
          <cell r="DB827" t="str">
            <v>-</v>
          </cell>
          <cell r="DC827" t="str">
            <v>-</v>
          </cell>
          <cell r="DD827" t="str">
            <v>-</v>
          </cell>
          <cell r="DE827" t="str">
            <v>-</v>
          </cell>
          <cell r="DF827" t="str">
            <v>-</v>
          </cell>
          <cell r="DG827" t="str">
            <v>-</v>
          </cell>
          <cell r="DH827" t="str">
            <v>-</v>
          </cell>
          <cell r="DI827" t="str">
            <v>-</v>
          </cell>
          <cell r="DJ827" t="str">
            <v>-</v>
          </cell>
          <cell r="DK827" t="str">
            <v>-</v>
          </cell>
          <cell r="DL827" t="str">
            <v>-</v>
          </cell>
          <cell r="DM827" t="str">
            <v>-</v>
          </cell>
          <cell r="DN827" t="str">
            <v>-</v>
          </cell>
          <cell r="DO827" t="str">
            <v>-</v>
          </cell>
          <cell r="DP827" t="str">
            <v>-</v>
          </cell>
          <cell r="DQ827" t="str">
            <v>-</v>
          </cell>
          <cell r="DR827" t="str">
            <v>-</v>
          </cell>
          <cell r="DS827" t="str">
            <v>-</v>
          </cell>
          <cell r="DT827" t="str">
            <v>-</v>
          </cell>
          <cell r="DU827" t="str">
            <v>-</v>
          </cell>
          <cell r="DV827" t="str">
            <v>-</v>
          </cell>
          <cell r="DW827" t="str">
            <v>-</v>
          </cell>
          <cell r="DX827" t="str">
            <v>-</v>
          </cell>
          <cell r="DY827" t="str">
            <v>-</v>
          </cell>
          <cell r="DZ827" t="str">
            <v>-</v>
          </cell>
          <cell r="EA827" t="str">
            <v>-</v>
          </cell>
          <cell r="EB827" t="str">
            <v>-</v>
          </cell>
          <cell r="EC827" t="str">
            <v>-</v>
          </cell>
          <cell r="ED827" t="str">
            <v>-</v>
          </cell>
          <cell r="EE827" t="str">
            <v>-</v>
          </cell>
          <cell r="EF827" t="str">
            <v>-</v>
          </cell>
          <cell r="EG827" t="str">
            <v>-</v>
          </cell>
          <cell r="EH827" t="str">
            <v>-</v>
          </cell>
          <cell r="EI827" t="str">
            <v>-</v>
          </cell>
          <cell r="EJ827" t="str">
            <v>-</v>
          </cell>
          <cell r="EK827" t="str">
            <v>-</v>
          </cell>
          <cell r="EL827" t="str">
            <v>-</v>
          </cell>
          <cell r="EM827" t="str">
            <v>-</v>
          </cell>
          <cell r="EN827" t="str">
            <v>-</v>
          </cell>
          <cell r="EO827" t="str">
            <v>-</v>
          </cell>
          <cell r="EP827" t="str">
            <v>-</v>
          </cell>
          <cell r="EQ827" t="str">
            <v>-</v>
          </cell>
          <cell r="ER827" t="str">
            <v>-</v>
          </cell>
          <cell r="ES827" t="str">
            <v>-</v>
          </cell>
          <cell r="ET827" t="str">
            <v>-</v>
          </cell>
          <cell r="EU827" t="str">
            <v>-</v>
          </cell>
          <cell r="EV827" t="str">
            <v>-</v>
          </cell>
          <cell r="EW827" t="str">
            <v>-</v>
          </cell>
          <cell r="EX827" t="str">
            <v>-</v>
          </cell>
          <cell r="EY827" t="str">
            <v>-</v>
          </cell>
          <cell r="EZ827" t="str">
            <v>-</v>
          </cell>
        </row>
        <row r="828">
          <cell r="A828" t="str">
            <v>11.7.42008/09</v>
          </cell>
          <cell r="B828" t="str">
            <v>11.7.4</v>
          </cell>
          <cell r="C828" t="str">
            <v>2008/09</v>
          </cell>
          <cell r="D828" t="str">
            <v>-</v>
          </cell>
          <cell r="E828" t="str">
            <v>-</v>
          </cell>
          <cell r="F828" t="str">
            <v>-</v>
          </cell>
          <cell r="G828" t="str">
            <v>-</v>
          </cell>
          <cell r="H828" t="str">
            <v>-</v>
          </cell>
          <cell r="I828" t="str">
            <v>-</v>
          </cell>
          <cell r="J828" t="str">
            <v>-</v>
          </cell>
          <cell r="K828" t="str">
            <v>-</v>
          </cell>
          <cell r="L828" t="str">
            <v>-</v>
          </cell>
          <cell r="M828" t="str">
            <v>-</v>
          </cell>
          <cell r="N828" t="str">
            <v>-</v>
          </cell>
          <cell r="O828" t="str">
            <v>-</v>
          </cell>
          <cell r="P828" t="str">
            <v>-</v>
          </cell>
          <cell r="Q828" t="str">
            <v>-</v>
          </cell>
          <cell r="R828" t="str">
            <v>-</v>
          </cell>
          <cell r="S828" t="str">
            <v>-</v>
          </cell>
          <cell r="T828" t="str">
            <v>-</v>
          </cell>
          <cell r="U828" t="str">
            <v>-</v>
          </cell>
          <cell r="V828" t="str">
            <v>-</v>
          </cell>
          <cell r="W828" t="str">
            <v>-</v>
          </cell>
          <cell r="X828" t="str">
            <v>-</v>
          </cell>
          <cell r="Y828" t="str">
            <v>-</v>
          </cell>
          <cell r="Z828" t="str">
            <v>-</v>
          </cell>
          <cell r="AA828" t="str">
            <v>-</v>
          </cell>
          <cell r="AB828" t="str">
            <v>-</v>
          </cell>
          <cell r="AC828" t="str">
            <v>-</v>
          </cell>
          <cell r="AD828" t="str">
            <v>-</v>
          </cell>
          <cell r="AE828" t="str">
            <v>-</v>
          </cell>
          <cell r="AF828" t="str">
            <v>-</v>
          </cell>
          <cell r="AG828" t="str">
            <v>-</v>
          </cell>
          <cell r="AH828" t="str">
            <v>-</v>
          </cell>
          <cell r="AI828" t="str">
            <v>-</v>
          </cell>
          <cell r="AJ828" t="str">
            <v>-</v>
          </cell>
          <cell r="AK828" t="str">
            <v>-</v>
          </cell>
          <cell r="AL828" t="str">
            <v>-</v>
          </cell>
          <cell r="AM828" t="str">
            <v>-</v>
          </cell>
          <cell r="AN828" t="str">
            <v>-</v>
          </cell>
          <cell r="AO828" t="str">
            <v>-</v>
          </cell>
          <cell r="AP828" t="str">
            <v>-</v>
          </cell>
          <cell r="AQ828" t="str">
            <v>-</v>
          </cell>
          <cell r="AR828" t="str">
            <v>-</v>
          </cell>
          <cell r="AS828" t="str">
            <v>-</v>
          </cell>
          <cell r="AT828" t="str">
            <v>-</v>
          </cell>
          <cell r="AU828" t="str">
            <v>-</v>
          </cell>
          <cell r="AV828" t="str">
            <v>-</v>
          </cell>
          <cell r="AW828" t="str">
            <v>-</v>
          </cell>
          <cell r="AX828" t="str">
            <v>-</v>
          </cell>
          <cell r="AY828" t="str">
            <v>-</v>
          </cell>
          <cell r="AZ828" t="str">
            <v>-</v>
          </cell>
          <cell r="BA828" t="str">
            <v>-</v>
          </cell>
          <cell r="BB828" t="str">
            <v>-</v>
          </cell>
          <cell r="BC828" t="str">
            <v>-</v>
          </cell>
          <cell r="BD828" t="str">
            <v>-</v>
          </cell>
          <cell r="BE828" t="str">
            <v>-</v>
          </cell>
          <cell r="BF828" t="str">
            <v>-</v>
          </cell>
          <cell r="BG828" t="str">
            <v>-</v>
          </cell>
          <cell r="BH828" t="str">
            <v>-</v>
          </cell>
          <cell r="BI828" t="str">
            <v>-</v>
          </cell>
          <cell r="BJ828" t="str">
            <v>-</v>
          </cell>
          <cell r="BK828" t="str">
            <v>-</v>
          </cell>
          <cell r="BL828" t="str">
            <v>-</v>
          </cell>
          <cell r="BM828" t="str">
            <v>-</v>
          </cell>
          <cell r="BN828" t="str">
            <v>-</v>
          </cell>
          <cell r="BO828" t="str">
            <v>-</v>
          </cell>
          <cell r="BP828" t="str">
            <v>-</v>
          </cell>
          <cell r="BQ828" t="str">
            <v>-</v>
          </cell>
          <cell r="BR828" t="str">
            <v>-</v>
          </cell>
          <cell r="BS828" t="str">
            <v>-</v>
          </cell>
          <cell r="BT828" t="str">
            <v>-</v>
          </cell>
          <cell r="BU828" t="str">
            <v>-</v>
          </cell>
          <cell r="BV828" t="str">
            <v>-</v>
          </cell>
          <cell r="BW828" t="str">
            <v>-</v>
          </cell>
          <cell r="BX828" t="str">
            <v>-</v>
          </cell>
          <cell r="BY828" t="str">
            <v>-</v>
          </cell>
          <cell r="BZ828" t="str">
            <v>-</v>
          </cell>
          <cell r="CA828" t="str">
            <v>-</v>
          </cell>
          <cell r="CB828" t="str">
            <v>-</v>
          </cell>
          <cell r="CC828" t="str">
            <v>-</v>
          </cell>
          <cell r="CD828" t="str">
            <v>-</v>
          </cell>
          <cell r="CE828" t="str">
            <v>-</v>
          </cell>
          <cell r="CF828" t="str">
            <v>-</v>
          </cell>
          <cell r="CG828" t="str">
            <v>-</v>
          </cell>
          <cell r="CH828" t="str">
            <v>-</v>
          </cell>
          <cell r="CI828" t="str">
            <v>-</v>
          </cell>
          <cell r="CJ828" t="str">
            <v>-</v>
          </cell>
          <cell r="CK828" t="str">
            <v>-</v>
          </cell>
          <cell r="CL828" t="str">
            <v>-</v>
          </cell>
          <cell r="CM828" t="str">
            <v>-</v>
          </cell>
          <cell r="CN828" t="str">
            <v>-</v>
          </cell>
          <cell r="CO828" t="str">
            <v>-</v>
          </cell>
          <cell r="CP828" t="str">
            <v>-</v>
          </cell>
          <cell r="CQ828" t="str">
            <v>-</v>
          </cell>
          <cell r="CR828" t="str">
            <v>-</v>
          </cell>
          <cell r="CS828" t="str">
            <v>-</v>
          </cell>
          <cell r="CT828" t="str">
            <v>-</v>
          </cell>
          <cell r="CU828" t="str">
            <v>-</v>
          </cell>
          <cell r="CV828" t="str">
            <v>-</v>
          </cell>
          <cell r="CW828" t="str">
            <v>-</v>
          </cell>
          <cell r="CX828" t="str">
            <v>-</v>
          </cell>
          <cell r="CY828" t="str">
            <v>-</v>
          </cell>
          <cell r="CZ828" t="str">
            <v>-</v>
          </cell>
          <cell r="DA828" t="str">
            <v>-</v>
          </cell>
          <cell r="DB828" t="str">
            <v>-</v>
          </cell>
          <cell r="DC828" t="str">
            <v>-</v>
          </cell>
          <cell r="DD828" t="str">
            <v>-</v>
          </cell>
          <cell r="DE828" t="str">
            <v>-</v>
          </cell>
          <cell r="DF828" t="str">
            <v>-</v>
          </cell>
          <cell r="DG828" t="str">
            <v>-</v>
          </cell>
          <cell r="DH828" t="str">
            <v>-</v>
          </cell>
          <cell r="DI828" t="str">
            <v>-</v>
          </cell>
          <cell r="DJ828" t="str">
            <v>-</v>
          </cell>
          <cell r="DK828" t="str">
            <v>-</v>
          </cell>
          <cell r="DL828" t="str">
            <v>-</v>
          </cell>
          <cell r="DM828" t="str">
            <v>-</v>
          </cell>
          <cell r="DN828" t="str">
            <v>-</v>
          </cell>
          <cell r="DO828" t="str">
            <v>-</v>
          </cell>
          <cell r="DP828" t="str">
            <v>-</v>
          </cell>
          <cell r="DQ828" t="str">
            <v>-</v>
          </cell>
          <cell r="DR828" t="str">
            <v>-</v>
          </cell>
          <cell r="DS828" t="str">
            <v>-</v>
          </cell>
          <cell r="DT828" t="str">
            <v>-</v>
          </cell>
          <cell r="DU828" t="str">
            <v>-</v>
          </cell>
          <cell r="DV828" t="str">
            <v>-</v>
          </cell>
          <cell r="DW828" t="str">
            <v>-</v>
          </cell>
          <cell r="DX828" t="str">
            <v>-</v>
          </cell>
          <cell r="DY828" t="str">
            <v>-</v>
          </cell>
          <cell r="DZ828" t="str">
            <v>-</v>
          </cell>
          <cell r="EA828" t="str">
            <v>-</v>
          </cell>
          <cell r="EB828" t="str">
            <v>-</v>
          </cell>
          <cell r="EC828" t="str">
            <v>-</v>
          </cell>
          <cell r="ED828" t="str">
            <v>-</v>
          </cell>
          <cell r="EE828" t="str">
            <v>-</v>
          </cell>
          <cell r="EF828" t="str">
            <v>-</v>
          </cell>
          <cell r="EG828" t="str">
            <v>-</v>
          </cell>
          <cell r="EH828" t="str">
            <v>-</v>
          </cell>
          <cell r="EI828" t="str">
            <v>-</v>
          </cell>
          <cell r="EJ828" t="str">
            <v>-</v>
          </cell>
          <cell r="EK828" t="str">
            <v>-</v>
          </cell>
          <cell r="EL828" t="str">
            <v>-</v>
          </cell>
          <cell r="EM828" t="str">
            <v>-</v>
          </cell>
          <cell r="EN828" t="str">
            <v>-</v>
          </cell>
          <cell r="EO828" t="str">
            <v>-</v>
          </cell>
          <cell r="EP828" t="str">
            <v>-</v>
          </cell>
          <cell r="EQ828" t="str">
            <v>-</v>
          </cell>
          <cell r="ER828" t="str">
            <v>-</v>
          </cell>
          <cell r="ES828" t="str">
            <v>-</v>
          </cell>
          <cell r="ET828" t="str">
            <v>-</v>
          </cell>
          <cell r="EU828" t="str">
            <v>-</v>
          </cell>
          <cell r="EV828" t="str">
            <v>-</v>
          </cell>
          <cell r="EW828" t="str">
            <v>-</v>
          </cell>
          <cell r="EX828" t="str">
            <v>-</v>
          </cell>
          <cell r="EY828" t="str">
            <v>-</v>
          </cell>
          <cell r="EZ828" t="str">
            <v>-</v>
          </cell>
        </row>
        <row r="829">
          <cell r="A829" t="str">
            <v>11.7.42009/10</v>
          </cell>
          <cell r="B829" t="str">
            <v>11.7.4</v>
          </cell>
          <cell r="C829" t="str">
            <v>2009/10</v>
          </cell>
          <cell r="D829" t="str">
            <v>-</v>
          </cell>
          <cell r="E829" t="str">
            <v>-</v>
          </cell>
          <cell r="F829" t="str">
            <v>-</v>
          </cell>
          <cell r="G829" t="str">
            <v>-</v>
          </cell>
          <cell r="H829" t="str">
            <v>-</v>
          </cell>
          <cell r="I829" t="str">
            <v>-</v>
          </cell>
          <cell r="J829" t="str">
            <v>-</v>
          </cell>
          <cell r="K829" t="str">
            <v>-</v>
          </cell>
          <cell r="L829" t="str">
            <v>-</v>
          </cell>
          <cell r="M829" t="str">
            <v>-</v>
          </cell>
          <cell r="N829" t="str">
            <v>-</v>
          </cell>
          <cell r="O829" t="str">
            <v>-</v>
          </cell>
          <cell r="P829" t="str">
            <v>-</v>
          </cell>
          <cell r="Q829" t="str">
            <v>-</v>
          </cell>
          <cell r="R829" t="str">
            <v>-</v>
          </cell>
          <cell r="S829" t="str">
            <v>-</v>
          </cell>
          <cell r="T829" t="str">
            <v>-</v>
          </cell>
          <cell r="U829" t="str">
            <v>-</v>
          </cell>
          <cell r="V829" t="str">
            <v>-</v>
          </cell>
          <cell r="W829" t="str">
            <v>-</v>
          </cell>
          <cell r="X829" t="str">
            <v>-</v>
          </cell>
          <cell r="Y829" t="str">
            <v>-</v>
          </cell>
          <cell r="Z829" t="str">
            <v>-</v>
          </cell>
          <cell r="AA829" t="str">
            <v>-</v>
          </cell>
          <cell r="AB829" t="str">
            <v>-</v>
          </cell>
          <cell r="AC829" t="str">
            <v>-</v>
          </cell>
          <cell r="AD829" t="str">
            <v>-</v>
          </cell>
          <cell r="AE829" t="str">
            <v>-</v>
          </cell>
          <cell r="AF829" t="str">
            <v>-</v>
          </cell>
          <cell r="AG829" t="str">
            <v>-</v>
          </cell>
          <cell r="AH829" t="str">
            <v>-</v>
          </cell>
          <cell r="AI829" t="str">
            <v>-</v>
          </cell>
          <cell r="AJ829" t="str">
            <v>-</v>
          </cell>
          <cell r="AK829" t="str">
            <v>-</v>
          </cell>
          <cell r="AL829" t="str">
            <v>-</v>
          </cell>
          <cell r="AM829" t="str">
            <v>-</v>
          </cell>
          <cell r="AN829" t="str">
            <v>-</v>
          </cell>
          <cell r="AO829" t="str">
            <v>-</v>
          </cell>
          <cell r="AP829" t="str">
            <v>-</v>
          </cell>
          <cell r="AQ829" t="str">
            <v>-</v>
          </cell>
          <cell r="AR829" t="str">
            <v>-</v>
          </cell>
          <cell r="AS829" t="str">
            <v>-</v>
          </cell>
          <cell r="AT829" t="str">
            <v>-</v>
          </cell>
          <cell r="AU829" t="str">
            <v>-</v>
          </cell>
          <cell r="AV829" t="str">
            <v>-</v>
          </cell>
          <cell r="AW829" t="str">
            <v>-</v>
          </cell>
          <cell r="AX829" t="str">
            <v>-</v>
          </cell>
          <cell r="AY829" t="str">
            <v>-</v>
          </cell>
          <cell r="AZ829" t="str">
            <v>-</v>
          </cell>
          <cell r="BA829" t="str">
            <v>-</v>
          </cell>
          <cell r="BB829" t="str">
            <v>-</v>
          </cell>
          <cell r="BC829" t="str">
            <v>-</v>
          </cell>
          <cell r="BD829" t="str">
            <v>-</v>
          </cell>
          <cell r="BE829" t="str">
            <v>-</v>
          </cell>
          <cell r="BF829" t="str">
            <v>-</v>
          </cell>
          <cell r="BG829" t="str">
            <v>-</v>
          </cell>
          <cell r="BH829" t="str">
            <v>-</v>
          </cell>
          <cell r="BI829" t="str">
            <v>-</v>
          </cell>
          <cell r="BJ829" t="str">
            <v>-</v>
          </cell>
          <cell r="BK829" t="str">
            <v>-</v>
          </cell>
          <cell r="BL829" t="str">
            <v>-</v>
          </cell>
          <cell r="BM829" t="str">
            <v>-</v>
          </cell>
          <cell r="BN829" t="str">
            <v>-</v>
          </cell>
          <cell r="BO829" t="str">
            <v>-</v>
          </cell>
          <cell r="BP829" t="str">
            <v>-</v>
          </cell>
          <cell r="BQ829" t="str">
            <v>-</v>
          </cell>
          <cell r="BR829" t="str">
            <v>-</v>
          </cell>
          <cell r="BS829" t="str">
            <v>-</v>
          </cell>
          <cell r="BT829" t="str">
            <v>-</v>
          </cell>
          <cell r="BU829" t="str">
            <v>-</v>
          </cell>
          <cell r="BV829" t="str">
            <v>-</v>
          </cell>
          <cell r="BW829" t="str">
            <v>-</v>
          </cell>
          <cell r="BX829" t="str">
            <v>-</v>
          </cell>
          <cell r="BY829" t="str">
            <v>-</v>
          </cell>
          <cell r="BZ829" t="str">
            <v>-</v>
          </cell>
          <cell r="CA829" t="str">
            <v>-</v>
          </cell>
          <cell r="CB829" t="str">
            <v>-</v>
          </cell>
          <cell r="CC829" t="str">
            <v>-</v>
          </cell>
          <cell r="CD829" t="str">
            <v>-</v>
          </cell>
          <cell r="CE829" t="str">
            <v>-</v>
          </cell>
          <cell r="CF829" t="str">
            <v>-</v>
          </cell>
          <cell r="CG829" t="str">
            <v>-</v>
          </cell>
          <cell r="CH829" t="str">
            <v>-</v>
          </cell>
          <cell r="CI829" t="str">
            <v>-</v>
          </cell>
          <cell r="CJ829" t="str">
            <v>-</v>
          </cell>
          <cell r="CK829" t="str">
            <v>-</v>
          </cell>
          <cell r="CL829" t="str">
            <v>-</v>
          </cell>
          <cell r="CM829" t="str">
            <v>-</v>
          </cell>
          <cell r="CN829" t="str">
            <v>-</v>
          </cell>
          <cell r="CO829" t="str">
            <v>-</v>
          </cell>
          <cell r="CP829" t="str">
            <v>-</v>
          </cell>
          <cell r="CQ829" t="str">
            <v>-</v>
          </cell>
          <cell r="CR829" t="str">
            <v>-</v>
          </cell>
          <cell r="CS829" t="str">
            <v>-</v>
          </cell>
          <cell r="CT829" t="str">
            <v>-</v>
          </cell>
          <cell r="CU829" t="str">
            <v>-</v>
          </cell>
          <cell r="CV829" t="str">
            <v>-</v>
          </cell>
          <cell r="CW829" t="str">
            <v>-</v>
          </cell>
          <cell r="CX829" t="str">
            <v>-</v>
          </cell>
          <cell r="CY829" t="str">
            <v>-</v>
          </cell>
          <cell r="CZ829" t="str">
            <v>-</v>
          </cell>
          <cell r="DA829" t="str">
            <v>-</v>
          </cell>
          <cell r="DB829" t="str">
            <v>-</v>
          </cell>
          <cell r="DC829" t="str">
            <v>-</v>
          </cell>
          <cell r="DD829" t="str">
            <v>-</v>
          </cell>
          <cell r="DE829" t="str">
            <v>-</v>
          </cell>
          <cell r="DF829" t="str">
            <v>-</v>
          </cell>
          <cell r="DG829" t="str">
            <v>-</v>
          </cell>
          <cell r="DH829" t="str">
            <v>-</v>
          </cell>
          <cell r="DI829" t="str">
            <v>-</v>
          </cell>
          <cell r="DJ829" t="str">
            <v>-</v>
          </cell>
          <cell r="DK829" t="str">
            <v>-</v>
          </cell>
          <cell r="DL829" t="str">
            <v>-</v>
          </cell>
          <cell r="DM829" t="str">
            <v>-</v>
          </cell>
          <cell r="DN829" t="str">
            <v>-</v>
          </cell>
          <cell r="DO829" t="str">
            <v>-</v>
          </cell>
          <cell r="DP829" t="str">
            <v>-</v>
          </cell>
          <cell r="DQ829" t="str">
            <v>-</v>
          </cell>
          <cell r="DR829" t="str">
            <v>-</v>
          </cell>
          <cell r="DS829" t="str">
            <v>-</v>
          </cell>
          <cell r="DT829" t="str">
            <v>-</v>
          </cell>
          <cell r="DU829" t="str">
            <v>-</v>
          </cell>
          <cell r="DV829" t="str">
            <v>-</v>
          </cell>
          <cell r="DW829" t="str">
            <v>-</v>
          </cell>
          <cell r="DX829" t="str">
            <v>-</v>
          </cell>
          <cell r="DY829" t="str">
            <v>-</v>
          </cell>
          <cell r="DZ829" t="str">
            <v>-</v>
          </cell>
          <cell r="EA829" t="str">
            <v>-</v>
          </cell>
          <cell r="EB829" t="str">
            <v>-</v>
          </cell>
          <cell r="EC829" t="str">
            <v>-</v>
          </cell>
          <cell r="ED829" t="str">
            <v>-</v>
          </cell>
          <cell r="EE829" t="str">
            <v>-</v>
          </cell>
          <cell r="EF829" t="str">
            <v>-</v>
          </cell>
          <cell r="EG829" t="str">
            <v>-</v>
          </cell>
          <cell r="EH829" t="str">
            <v>-</v>
          </cell>
          <cell r="EI829" t="str">
            <v>-</v>
          </cell>
          <cell r="EJ829" t="str">
            <v>-</v>
          </cell>
          <cell r="EK829" t="str">
            <v>-</v>
          </cell>
          <cell r="EL829" t="str">
            <v>-</v>
          </cell>
          <cell r="EM829" t="str">
            <v>-</v>
          </cell>
          <cell r="EN829" t="str">
            <v>-</v>
          </cell>
          <cell r="EO829" t="str">
            <v>-</v>
          </cell>
          <cell r="EP829" t="str">
            <v>-</v>
          </cell>
          <cell r="EQ829" t="str">
            <v>-</v>
          </cell>
          <cell r="ER829" t="str">
            <v>-</v>
          </cell>
          <cell r="ES829" t="str">
            <v>-</v>
          </cell>
          <cell r="ET829" t="str">
            <v>-</v>
          </cell>
          <cell r="EU829" t="str">
            <v>-</v>
          </cell>
          <cell r="EV829" t="str">
            <v>-</v>
          </cell>
          <cell r="EW829" t="str">
            <v>-</v>
          </cell>
          <cell r="EX829" t="str">
            <v>-</v>
          </cell>
          <cell r="EY829" t="str">
            <v>-</v>
          </cell>
          <cell r="EZ829" t="str">
            <v>-</v>
          </cell>
        </row>
        <row r="830">
          <cell r="A830" t="str">
            <v>11.7.42010/11</v>
          </cell>
          <cell r="B830" t="str">
            <v>11.7.4</v>
          </cell>
          <cell r="C830" t="str">
            <v>2010/11</v>
          </cell>
          <cell r="D830">
            <v>6.9</v>
          </cell>
          <cell r="E830" t="str">
            <v>-</v>
          </cell>
          <cell r="F830" t="str">
            <v>-</v>
          </cell>
          <cell r="G830">
            <v>2.2000000000000002</v>
          </cell>
          <cell r="H830" t="str">
            <v>-</v>
          </cell>
          <cell r="I830">
            <v>1.7</v>
          </cell>
          <cell r="J830">
            <v>3.2</v>
          </cell>
          <cell r="K830">
            <v>0.7</v>
          </cell>
          <cell r="L830" t="str">
            <v>-</v>
          </cell>
          <cell r="M830" t="str">
            <v>-</v>
          </cell>
          <cell r="N830" t="str">
            <v>-</v>
          </cell>
          <cell r="O830" t="str">
            <v>-</v>
          </cell>
          <cell r="P830">
            <v>0.4</v>
          </cell>
          <cell r="Q830">
            <v>1.5</v>
          </cell>
          <cell r="R830" t="str">
            <v>-</v>
          </cell>
          <cell r="S830">
            <v>2</v>
          </cell>
          <cell r="T830">
            <v>1.5</v>
          </cell>
          <cell r="U830">
            <v>0.4</v>
          </cell>
          <cell r="V830" t="str">
            <v>-</v>
          </cell>
          <cell r="W830" t="str">
            <v>-</v>
          </cell>
          <cell r="X830" t="str">
            <v>-</v>
          </cell>
          <cell r="Y830" t="str">
            <v>-</v>
          </cell>
          <cell r="Z830">
            <v>0.4</v>
          </cell>
          <cell r="AA830">
            <v>7.8</v>
          </cell>
          <cell r="AB830">
            <v>10.1</v>
          </cell>
          <cell r="AC830">
            <v>1.3</v>
          </cell>
          <cell r="AD830">
            <v>2.2000000000000002</v>
          </cell>
          <cell r="AE830">
            <v>2.2999999999999998</v>
          </cell>
          <cell r="AF830">
            <v>0.4</v>
          </cell>
          <cell r="AG830" t="str">
            <v>-</v>
          </cell>
          <cell r="AH830">
            <v>1.1000000000000001</v>
          </cell>
          <cell r="AI830">
            <v>1.4</v>
          </cell>
          <cell r="AJ830">
            <v>4.8</v>
          </cell>
          <cell r="AK830" t="str">
            <v>-</v>
          </cell>
          <cell r="AL830">
            <v>1.4</v>
          </cell>
          <cell r="AM830">
            <v>0.8</v>
          </cell>
          <cell r="AN830" t="str">
            <v>-</v>
          </cell>
          <cell r="AO830">
            <v>1.7</v>
          </cell>
          <cell r="AP830" t="str">
            <v>-</v>
          </cell>
          <cell r="AQ830">
            <v>0.6</v>
          </cell>
          <cell r="AR830" t="str">
            <v>-</v>
          </cell>
          <cell r="AS830">
            <v>0.4</v>
          </cell>
          <cell r="AT830">
            <v>2.2999999999999998</v>
          </cell>
          <cell r="AU830">
            <v>5</v>
          </cell>
          <cell r="AV830">
            <v>0.5</v>
          </cell>
          <cell r="AW830" t="str">
            <v>-</v>
          </cell>
          <cell r="AX830">
            <v>0.4</v>
          </cell>
          <cell r="AY830">
            <v>0.6</v>
          </cell>
          <cell r="AZ830">
            <v>4.5999999999999996</v>
          </cell>
          <cell r="BA830">
            <v>2.2000000000000002</v>
          </cell>
          <cell r="BB830" t="str">
            <v>-</v>
          </cell>
          <cell r="BC830">
            <v>2.9</v>
          </cell>
          <cell r="BD830">
            <v>0.3</v>
          </cell>
          <cell r="BE830">
            <v>7.6</v>
          </cell>
          <cell r="BF830">
            <v>0.8</v>
          </cell>
          <cell r="BG830">
            <v>0.5</v>
          </cell>
          <cell r="BH830">
            <v>4.0999999999999996</v>
          </cell>
          <cell r="BI830">
            <v>6.8</v>
          </cell>
          <cell r="BJ830">
            <v>0.6</v>
          </cell>
          <cell r="BK830" t="str">
            <v>-</v>
          </cell>
          <cell r="BL830">
            <v>13.4</v>
          </cell>
          <cell r="BM830">
            <v>5.5</v>
          </cell>
          <cell r="BN830">
            <v>1.9</v>
          </cell>
          <cell r="BO830" t="str">
            <v>-</v>
          </cell>
          <cell r="BP830">
            <v>8</v>
          </cell>
          <cell r="BQ830" t="str">
            <v>-</v>
          </cell>
          <cell r="BR830">
            <v>10.199999999999999</v>
          </cell>
          <cell r="BS830">
            <v>0.6</v>
          </cell>
          <cell r="BT830">
            <v>2.2999999999999998</v>
          </cell>
          <cell r="BU830">
            <v>2.2000000000000002</v>
          </cell>
          <cell r="BV830">
            <v>2.1</v>
          </cell>
          <cell r="BW830">
            <v>1.6</v>
          </cell>
          <cell r="BX830">
            <v>7.2</v>
          </cell>
          <cell r="BY830">
            <v>0.7</v>
          </cell>
          <cell r="BZ830">
            <v>4.9000000000000004</v>
          </cell>
          <cell r="CA830">
            <v>1.8</v>
          </cell>
          <cell r="CB830">
            <v>2.2999999999999998</v>
          </cell>
          <cell r="CC830">
            <v>2.2999999999999998</v>
          </cell>
          <cell r="CD830">
            <v>4</v>
          </cell>
          <cell r="CE830" t="str">
            <v>-</v>
          </cell>
          <cell r="CF830">
            <v>2.2999999999999998</v>
          </cell>
          <cell r="CG830">
            <v>2.7</v>
          </cell>
          <cell r="CH830">
            <v>2.9</v>
          </cell>
          <cell r="CI830">
            <v>1.6</v>
          </cell>
          <cell r="CJ830">
            <v>6.3</v>
          </cell>
          <cell r="CK830">
            <v>26.7</v>
          </cell>
          <cell r="CL830">
            <v>35.700000000000003</v>
          </cell>
          <cell r="CM830" t="str">
            <v>-</v>
          </cell>
          <cell r="CN830">
            <v>28</v>
          </cell>
          <cell r="CO830">
            <v>44.4</v>
          </cell>
          <cell r="CP830">
            <v>30.1</v>
          </cell>
          <cell r="CQ830">
            <v>23.3</v>
          </cell>
          <cell r="CR830">
            <v>54.9</v>
          </cell>
          <cell r="CS830">
            <v>38.5</v>
          </cell>
          <cell r="CT830" t="str">
            <v>-</v>
          </cell>
          <cell r="CU830">
            <v>43.6</v>
          </cell>
          <cell r="CV830">
            <v>10.5</v>
          </cell>
          <cell r="CW830">
            <v>32.200000000000003</v>
          </cell>
          <cell r="CX830">
            <v>18.3</v>
          </cell>
          <cell r="CY830">
            <v>24.5</v>
          </cell>
          <cell r="CZ830">
            <v>18.7</v>
          </cell>
          <cell r="DA830">
            <v>13.7</v>
          </cell>
          <cell r="DB830">
            <v>35.6</v>
          </cell>
          <cell r="DC830">
            <v>14.8</v>
          </cell>
          <cell r="DD830">
            <v>29.8</v>
          </cell>
          <cell r="DE830">
            <v>24.3</v>
          </cell>
          <cell r="DF830">
            <v>31</v>
          </cell>
          <cell r="DG830">
            <v>24.8</v>
          </cell>
          <cell r="DH830">
            <v>16.8</v>
          </cell>
          <cell r="DI830" t="str">
            <v>-</v>
          </cell>
          <cell r="DJ830">
            <v>20.100000000000001</v>
          </cell>
          <cell r="DK830">
            <v>12.2</v>
          </cell>
          <cell r="DL830">
            <v>7.9</v>
          </cell>
          <cell r="DM830">
            <v>18.7</v>
          </cell>
          <cell r="DN830">
            <v>18.600000000000001</v>
          </cell>
          <cell r="DO830">
            <v>8.9</v>
          </cell>
          <cell r="DP830">
            <v>7.7</v>
          </cell>
          <cell r="DQ830" t="str">
            <v>-</v>
          </cell>
          <cell r="DR830">
            <v>3.4</v>
          </cell>
          <cell r="DS830">
            <v>3.5</v>
          </cell>
          <cell r="DT830">
            <v>3</v>
          </cell>
          <cell r="DU830">
            <v>1.1000000000000001</v>
          </cell>
          <cell r="DV830">
            <v>1.4</v>
          </cell>
          <cell r="DW830" t="str">
            <v>-</v>
          </cell>
          <cell r="DX830">
            <v>2.4</v>
          </cell>
          <cell r="DY830">
            <v>2.2999999999999998</v>
          </cell>
          <cell r="DZ830">
            <v>7.7</v>
          </cell>
          <cell r="EA830">
            <v>4.8</v>
          </cell>
          <cell r="EB830">
            <v>1.9</v>
          </cell>
          <cell r="EC830">
            <v>9.3000000000000007</v>
          </cell>
          <cell r="ED830">
            <v>10.1</v>
          </cell>
          <cell r="EE830">
            <v>2.2999999999999998</v>
          </cell>
          <cell r="EF830">
            <v>2.9</v>
          </cell>
          <cell r="EG830">
            <v>1.9</v>
          </cell>
          <cell r="EH830">
            <v>2.2999999999999998</v>
          </cell>
          <cell r="EI830">
            <v>1.9</v>
          </cell>
          <cell r="EJ830">
            <v>1.3</v>
          </cell>
          <cell r="EK830">
            <v>1.2</v>
          </cell>
          <cell r="EL830">
            <v>1.2</v>
          </cell>
          <cell r="EM830">
            <v>9.1</v>
          </cell>
          <cell r="EN830" t="str">
            <v>-</v>
          </cell>
          <cell r="EO830">
            <v>0.2</v>
          </cell>
          <cell r="EP830" t="str">
            <v>-</v>
          </cell>
          <cell r="EQ830" t="str">
            <v>-</v>
          </cell>
          <cell r="ER830">
            <v>0</v>
          </cell>
          <cell r="ES830">
            <v>0.7</v>
          </cell>
          <cell r="ET830">
            <v>0.9</v>
          </cell>
          <cell r="EU830" t="str">
            <v>-</v>
          </cell>
          <cell r="EV830">
            <v>0.8</v>
          </cell>
          <cell r="EW830">
            <v>2.2999999999999998</v>
          </cell>
          <cell r="EX830">
            <v>2.2999999999999998</v>
          </cell>
          <cell r="EY830" t="str">
            <v>-</v>
          </cell>
          <cell r="EZ830">
            <v>0.6</v>
          </cell>
        </row>
        <row r="831">
          <cell r="A831" t="str">
            <v>11.7.52006/07</v>
          </cell>
          <cell r="B831" t="str">
            <v>11.7.5</v>
          </cell>
          <cell r="C831" t="str">
            <v>2006/07</v>
          </cell>
          <cell r="D831" t="str">
            <v>-</v>
          </cell>
          <cell r="E831" t="str">
            <v>-</v>
          </cell>
          <cell r="F831" t="str">
            <v>-</v>
          </cell>
          <cell r="G831" t="str">
            <v>-</v>
          </cell>
          <cell r="H831" t="str">
            <v>-</v>
          </cell>
          <cell r="I831" t="str">
            <v>-</v>
          </cell>
          <cell r="J831" t="str">
            <v>-</v>
          </cell>
          <cell r="K831" t="str">
            <v>-</v>
          </cell>
          <cell r="L831" t="str">
            <v>-</v>
          </cell>
          <cell r="M831" t="str">
            <v>-</v>
          </cell>
          <cell r="N831" t="str">
            <v>-</v>
          </cell>
          <cell r="O831" t="str">
            <v>-</v>
          </cell>
          <cell r="P831" t="str">
            <v>-</v>
          </cell>
          <cell r="Q831" t="str">
            <v>-</v>
          </cell>
          <cell r="R831" t="str">
            <v>-</v>
          </cell>
          <cell r="S831" t="str">
            <v>-</v>
          </cell>
          <cell r="T831" t="str">
            <v>-</v>
          </cell>
          <cell r="U831" t="str">
            <v>-</v>
          </cell>
          <cell r="V831" t="str">
            <v>-</v>
          </cell>
          <cell r="W831" t="str">
            <v>-</v>
          </cell>
          <cell r="X831" t="str">
            <v>-</v>
          </cell>
          <cell r="Y831" t="str">
            <v>-</v>
          </cell>
          <cell r="Z831" t="str">
            <v>-</v>
          </cell>
          <cell r="AA831" t="str">
            <v>-</v>
          </cell>
          <cell r="AB831" t="str">
            <v>-</v>
          </cell>
          <cell r="AC831" t="str">
            <v>-</v>
          </cell>
          <cell r="AD831" t="str">
            <v>-</v>
          </cell>
          <cell r="AE831" t="str">
            <v>-</v>
          </cell>
          <cell r="AF831" t="str">
            <v>-</v>
          </cell>
          <cell r="AG831" t="str">
            <v>-</v>
          </cell>
          <cell r="AH831" t="str">
            <v>-</v>
          </cell>
          <cell r="AI831" t="str">
            <v>-</v>
          </cell>
          <cell r="AJ831" t="str">
            <v>-</v>
          </cell>
          <cell r="AK831" t="str">
            <v>-</v>
          </cell>
          <cell r="AL831" t="str">
            <v>-</v>
          </cell>
          <cell r="AM831" t="str">
            <v>-</v>
          </cell>
          <cell r="AN831" t="str">
            <v>-</v>
          </cell>
          <cell r="AO831" t="str">
            <v>-</v>
          </cell>
          <cell r="AP831" t="str">
            <v>-</v>
          </cell>
          <cell r="AQ831" t="str">
            <v>-</v>
          </cell>
          <cell r="AR831" t="str">
            <v>-</v>
          </cell>
          <cell r="AS831" t="str">
            <v>-</v>
          </cell>
          <cell r="AT831" t="str">
            <v>-</v>
          </cell>
          <cell r="AU831" t="str">
            <v>-</v>
          </cell>
          <cell r="AV831" t="str">
            <v>-</v>
          </cell>
          <cell r="AW831" t="str">
            <v>-</v>
          </cell>
          <cell r="AX831" t="str">
            <v>-</v>
          </cell>
          <cell r="AY831" t="str">
            <v>-</v>
          </cell>
          <cell r="AZ831" t="str">
            <v>-</v>
          </cell>
          <cell r="BA831" t="str">
            <v>-</v>
          </cell>
          <cell r="BB831" t="str">
            <v>-</v>
          </cell>
          <cell r="BC831" t="str">
            <v>-</v>
          </cell>
          <cell r="BD831" t="str">
            <v>-</v>
          </cell>
          <cell r="BE831" t="str">
            <v>-</v>
          </cell>
          <cell r="BF831" t="str">
            <v>-</v>
          </cell>
          <cell r="BG831" t="str">
            <v>-</v>
          </cell>
          <cell r="BH831" t="str">
            <v>-</v>
          </cell>
          <cell r="BI831" t="str">
            <v>-</v>
          </cell>
          <cell r="BJ831" t="str">
            <v>-</v>
          </cell>
          <cell r="BK831" t="str">
            <v>-</v>
          </cell>
          <cell r="BL831" t="str">
            <v>-</v>
          </cell>
          <cell r="BM831" t="str">
            <v>-</v>
          </cell>
          <cell r="BN831" t="str">
            <v>-</v>
          </cell>
          <cell r="BO831" t="str">
            <v>-</v>
          </cell>
          <cell r="BP831" t="str">
            <v>-</v>
          </cell>
          <cell r="BQ831" t="str">
            <v>-</v>
          </cell>
          <cell r="BR831" t="str">
            <v>-</v>
          </cell>
          <cell r="BS831" t="str">
            <v>-</v>
          </cell>
          <cell r="BT831" t="str">
            <v>-</v>
          </cell>
          <cell r="BU831" t="str">
            <v>-</v>
          </cell>
          <cell r="BV831" t="str">
            <v>-</v>
          </cell>
          <cell r="BW831" t="str">
            <v>-</v>
          </cell>
          <cell r="BX831" t="str">
            <v>-</v>
          </cell>
          <cell r="BY831" t="str">
            <v>-</v>
          </cell>
          <cell r="BZ831" t="str">
            <v>-</v>
          </cell>
          <cell r="CA831" t="str">
            <v>-</v>
          </cell>
          <cell r="CB831" t="str">
            <v>-</v>
          </cell>
          <cell r="CC831" t="str">
            <v>-</v>
          </cell>
          <cell r="CD831" t="str">
            <v>-</v>
          </cell>
          <cell r="CE831" t="str">
            <v>-</v>
          </cell>
          <cell r="CF831" t="str">
            <v>-</v>
          </cell>
          <cell r="CG831" t="str">
            <v>-</v>
          </cell>
          <cell r="CH831" t="str">
            <v>-</v>
          </cell>
          <cell r="CI831" t="str">
            <v>-</v>
          </cell>
          <cell r="CJ831" t="str">
            <v>-</v>
          </cell>
          <cell r="CK831" t="str">
            <v>-</v>
          </cell>
          <cell r="CL831" t="str">
            <v>-</v>
          </cell>
          <cell r="CM831" t="str">
            <v>-</v>
          </cell>
          <cell r="CN831" t="str">
            <v>-</v>
          </cell>
          <cell r="CO831" t="str">
            <v>-</v>
          </cell>
          <cell r="CP831" t="str">
            <v>-</v>
          </cell>
          <cell r="CQ831" t="str">
            <v>-</v>
          </cell>
          <cell r="CR831" t="str">
            <v>-</v>
          </cell>
          <cell r="CS831" t="str">
            <v>-</v>
          </cell>
          <cell r="CT831" t="str">
            <v>-</v>
          </cell>
          <cell r="CU831" t="str">
            <v>-</v>
          </cell>
          <cell r="CV831" t="str">
            <v>-</v>
          </cell>
          <cell r="CW831" t="str">
            <v>-</v>
          </cell>
          <cell r="CX831" t="str">
            <v>-</v>
          </cell>
          <cell r="CY831" t="str">
            <v>-</v>
          </cell>
          <cell r="CZ831" t="str">
            <v>-</v>
          </cell>
          <cell r="DA831" t="str">
            <v>-</v>
          </cell>
          <cell r="DB831" t="str">
            <v>-</v>
          </cell>
          <cell r="DC831" t="str">
            <v>-</v>
          </cell>
          <cell r="DD831" t="str">
            <v>-</v>
          </cell>
          <cell r="DE831" t="str">
            <v>-</v>
          </cell>
          <cell r="DF831" t="str">
            <v>-</v>
          </cell>
          <cell r="DG831" t="str">
            <v>-</v>
          </cell>
          <cell r="DH831" t="str">
            <v>-</v>
          </cell>
          <cell r="DI831" t="str">
            <v>-</v>
          </cell>
          <cell r="DJ831" t="str">
            <v>-</v>
          </cell>
          <cell r="DK831" t="str">
            <v>-</v>
          </cell>
          <cell r="DL831" t="str">
            <v>-</v>
          </cell>
          <cell r="DM831" t="str">
            <v>-</v>
          </cell>
          <cell r="DN831" t="str">
            <v>-</v>
          </cell>
          <cell r="DO831" t="str">
            <v>-</v>
          </cell>
          <cell r="DP831" t="str">
            <v>-</v>
          </cell>
          <cell r="DQ831" t="str">
            <v>-</v>
          </cell>
          <cell r="DR831" t="str">
            <v>-</v>
          </cell>
          <cell r="DS831" t="str">
            <v>-</v>
          </cell>
          <cell r="DT831" t="str">
            <v>-</v>
          </cell>
          <cell r="DU831" t="str">
            <v>-</v>
          </cell>
          <cell r="DV831" t="str">
            <v>-</v>
          </cell>
          <cell r="DW831" t="str">
            <v>-</v>
          </cell>
          <cell r="DX831" t="str">
            <v>-</v>
          </cell>
          <cell r="DY831" t="str">
            <v>-</v>
          </cell>
          <cell r="DZ831" t="str">
            <v>-</v>
          </cell>
          <cell r="EA831" t="str">
            <v>-</v>
          </cell>
          <cell r="EB831" t="str">
            <v>-</v>
          </cell>
          <cell r="EC831" t="str">
            <v>-</v>
          </cell>
          <cell r="ED831" t="str">
            <v>-</v>
          </cell>
          <cell r="EE831" t="str">
            <v>-</v>
          </cell>
          <cell r="EF831" t="str">
            <v>-</v>
          </cell>
          <cell r="EG831" t="str">
            <v>-</v>
          </cell>
          <cell r="EH831" t="str">
            <v>-</v>
          </cell>
          <cell r="EI831" t="str">
            <v>-</v>
          </cell>
          <cell r="EJ831" t="str">
            <v>-</v>
          </cell>
          <cell r="EK831" t="str">
            <v>-</v>
          </cell>
          <cell r="EL831" t="str">
            <v>-</v>
          </cell>
          <cell r="EM831" t="str">
            <v>-</v>
          </cell>
          <cell r="EN831" t="str">
            <v>-</v>
          </cell>
          <cell r="EO831" t="str">
            <v>-</v>
          </cell>
          <cell r="EP831" t="str">
            <v>-</v>
          </cell>
          <cell r="EQ831" t="str">
            <v>-</v>
          </cell>
          <cell r="ER831" t="str">
            <v>-</v>
          </cell>
          <cell r="ES831" t="str">
            <v>-</v>
          </cell>
          <cell r="ET831" t="str">
            <v>-</v>
          </cell>
          <cell r="EU831" t="str">
            <v>-</v>
          </cell>
          <cell r="EV831" t="str">
            <v>-</v>
          </cell>
          <cell r="EW831" t="str">
            <v>-</v>
          </cell>
          <cell r="EX831" t="str">
            <v>-</v>
          </cell>
          <cell r="EY831" t="str">
            <v>-</v>
          </cell>
          <cell r="EZ831" t="str">
            <v>-</v>
          </cell>
        </row>
        <row r="832">
          <cell r="A832" t="str">
            <v>11.7.52007/08</v>
          </cell>
          <cell r="B832" t="str">
            <v>11.7.5</v>
          </cell>
          <cell r="C832" t="str">
            <v>2007/08</v>
          </cell>
          <cell r="D832" t="str">
            <v>-</v>
          </cell>
          <cell r="E832" t="str">
            <v>-</v>
          </cell>
          <cell r="F832" t="str">
            <v>-</v>
          </cell>
          <cell r="G832" t="str">
            <v>-</v>
          </cell>
          <cell r="H832" t="str">
            <v>-</v>
          </cell>
          <cell r="I832" t="str">
            <v>-</v>
          </cell>
          <cell r="J832" t="str">
            <v>-</v>
          </cell>
          <cell r="K832" t="str">
            <v>-</v>
          </cell>
          <cell r="L832" t="str">
            <v>-</v>
          </cell>
          <cell r="M832" t="str">
            <v>-</v>
          </cell>
          <cell r="N832" t="str">
            <v>-</v>
          </cell>
          <cell r="O832" t="str">
            <v>-</v>
          </cell>
          <cell r="P832" t="str">
            <v>-</v>
          </cell>
          <cell r="Q832" t="str">
            <v>-</v>
          </cell>
          <cell r="R832" t="str">
            <v>-</v>
          </cell>
          <cell r="S832" t="str">
            <v>-</v>
          </cell>
          <cell r="T832" t="str">
            <v>-</v>
          </cell>
          <cell r="U832" t="str">
            <v>-</v>
          </cell>
          <cell r="V832" t="str">
            <v>-</v>
          </cell>
          <cell r="W832" t="str">
            <v>-</v>
          </cell>
          <cell r="X832" t="str">
            <v>-</v>
          </cell>
          <cell r="Y832" t="str">
            <v>-</v>
          </cell>
          <cell r="Z832" t="str">
            <v>-</v>
          </cell>
          <cell r="AA832" t="str">
            <v>-</v>
          </cell>
          <cell r="AB832" t="str">
            <v>-</v>
          </cell>
          <cell r="AC832" t="str">
            <v>-</v>
          </cell>
          <cell r="AD832" t="str">
            <v>-</v>
          </cell>
          <cell r="AE832" t="str">
            <v>-</v>
          </cell>
          <cell r="AF832" t="str">
            <v>-</v>
          </cell>
          <cell r="AG832" t="str">
            <v>-</v>
          </cell>
          <cell r="AH832" t="str">
            <v>-</v>
          </cell>
          <cell r="AI832" t="str">
            <v>-</v>
          </cell>
          <cell r="AJ832" t="str">
            <v>-</v>
          </cell>
          <cell r="AK832" t="str">
            <v>-</v>
          </cell>
          <cell r="AL832" t="str">
            <v>-</v>
          </cell>
          <cell r="AM832" t="str">
            <v>-</v>
          </cell>
          <cell r="AN832" t="str">
            <v>-</v>
          </cell>
          <cell r="AO832" t="str">
            <v>-</v>
          </cell>
          <cell r="AP832" t="str">
            <v>-</v>
          </cell>
          <cell r="AQ832" t="str">
            <v>-</v>
          </cell>
          <cell r="AR832" t="str">
            <v>-</v>
          </cell>
          <cell r="AS832" t="str">
            <v>-</v>
          </cell>
          <cell r="AT832" t="str">
            <v>-</v>
          </cell>
          <cell r="AU832" t="str">
            <v>-</v>
          </cell>
          <cell r="AV832" t="str">
            <v>-</v>
          </cell>
          <cell r="AW832" t="str">
            <v>-</v>
          </cell>
          <cell r="AX832" t="str">
            <v>-</v>
          </cell>
          <cell r="AY832" t="str">
            <v>-</v>
          </cell>
          <cell r="AZ832" t="str">
            <v>-</v>
          </cell>
          <cell r="BA832" t="str">
            <v>-</v>
          </cell>
          <cell r="BB832" t="str">
            <v>-</v>
          </cell>
          <cell r="BC832" t="str">
            <v>-</v>
          </cell>
          <cell r="BD832" t="str">
            <v>-</v>
          </cell>
          <cell r="BE832" t="str">
            <v>-</v>
          </cell>
          <cell r="BF832" t="str">
            <v>-</v>
          </cell>
          <cell r="BG832" t="str">
            <v>-</v>
          </cell>
          <cell r="BH832" t="str">
            <v>-</v>
          </cell>
          <cell r="BI832" t="str">
            <v>-</v>
          </cell>
          <cell r="BJ832" t="str">
            <v>-</v>
          </cell>
          <cell r="BK832" t="str">
            <v>-</v>
          </cell>
          <cell r="BL832" t="str">
            <v>-</v>
          </cell>
          <cell r="BM832" t="str">
            <v>-</v>
          </cell>
          <cell r="BN832" t="str">
            <v>-</v>
          </cell>
          <cell r="BO832" t="str">
            <v>-</v>
          </cell>
          <cell r="BP832" t="str">
            <v>-</v>
          </cell>
          <cell r="BQ832" t="str">
            <v>-</v>
          </cell>
          <cell r="BR832" t="str">
            <v>-</v>
          </cell>
          <cell r="BS832" t="str">
            <v>-</v>
          </cell>
          <cell r="BT832" t="str">
            <v>-</v>
          </cell>
          <cell r="BU832" t="str">
            <v>-</v>
          </cell>
          <cell r="BV832" t="str">
            <v>-</v>
          </cell>
          <cell r="BW832" t="str">
            <v>-</v>
          </cell>
          <cell r="BX832" t="str">
            <v>-</v>
          </cell>
          <cell r="BY832" t="str">
            <v>-</v>
          </cell>
          <cell r="BZ832" t="str">
            <v>-</v>
          </cell>
          <cell r="CA832" t="str">
            <v>-</v>
          </cell>
          <cell r="CB832" t="str">
            <v>-</v>
          </cell>
          <cell r="CC832" t="str">
            <v>-</v>
          </cell>
          <cell r="CD832" t="str">
            <v>-</v>
          </cell>
          <cell r="CE832" t="str">
            <v>-</v>
          </cell>
          <cell r="CF832" t="str">
            <v>-</v>
          </cell>
          <cell r="CG832" t="str">
            <v>-</v>
          </cell>
          <cell r="CH832" t="str">
            <v>-</v>
          </cell>
          <cell r="CI832" t="str">
            <v>-</v>
          </cell>
          <cell r="CJ832" t="str">
            <v>-</v>
          </cell>
          <cell r="CK832" t="str">
            <v>-</v>
          </cell>
          <cell r="CL832" t="str">
            <v>-</v>
          </cell>
          <cell r="CM832" t="str">
            <v>-</v>
          </cell>
          <cell r="CN832" t="str">
            <v>-</v>
          </cell>
          <cell r="CO832" t="str">
            <v>-</v>
          </cell>
          <cell r="CP832" t="str">
            <v>-</v>
          </cell>
          <cell r="CQ832" t="str">
            <v>-</v>
          </cell>
          <cell r="CR832" t="str">
            <v>-</v>
          </cell>
          <cell r="CS832" t="str">
            <v>-</v>
          </cell>
          <cell r="CT832" t="str">
            <v>-</v>
          </cell>
          <cell r="CU832" t="str">
            <v>-</v>
          </cell>
          <cell r="CV832" t="str">
            <v>-</v>
          </cell>
          <cell r="CW832" t="str">
            <v>-</v>
          </cell>
          <cell r="CX832" t="str">
            <v>-</v>
          </cell>
          <cell r="CY832" t="str">
            <v>-</v>
          </cell>
          <cell r="CZ832" t="str">
            <v>-</v>
          </cell>
          <cell r="DA832" t="str">
            <v>-</v>
          </cell>
          <cell r="DB832" t="str">
            <v>-</v>
          </cell>
          <cell r="DC832" t="str">
            <v>-</v>
          </cell>
          <cell r="DD832" t="str">
            <v>-</v>
          </cell>
          <cell r="DE832" t="str">
            <v>-</v>
          </cell>
          <cell r="DF832" t="str">
            <v>-</v>
          </cell>
          <cell r="DG832" t="str">
            <v>-</v>
          </cell>
          <cell r="DH832" t="str">
            <v>-</v>
          </cell>
          <cell r="DI832" t="str">
            <v>-</v>
          </cell>
          <cell r="DJ832" t="str">
            <v>-</v>
          </cell>
          <cell r="DK832" t="str">
            <v>-</v>
          </cell>
          <cell r="DL832" t="str">
            <v>-</v>
          </cell>
          <cell r="DM832" t="str">
            <v>-</v>
          </cell>
          <cell r="DN832" t="str">
            <v>-</v>
          </cell>
          <cell r="DO832" t="str">
            <v>-</v>
          </cell>
          <cell r="DP832" t="str">
            <v>-</v>
          </cell>
          <cell r="DQ832" t="str">
            <v>-</v>
          </cell>
          <cell r="DR832" t="str">
            <v>-</v>
          </cell>
          <cell r="DS832" t="str">
            <v>-</v>
          </cell>
          <cell r="DT832" t="str">
            <v>-</v>
          </cell>
          <cell r="DU832" t="str">
            <v>-</v>
          </cell>
          <cell r="DV832" t="str">
            <v>-</v>
          </cell>
          <cell r="DW832" t="str">
            <v>-</v>
          </cell>
          <cell r="DX832" t="str">
            <v>-</v>
          </cell>
          <cell r="DY832" t="str">
            <v>-</v>
          </cell>
          <cell r="DZ832" t="str">
            <v>-</v>
          </cell>
          <cell r="EA832" t="str">
            <v>-</v>
          </cell>
          <cell r="EB832" t="str">
            <v>-</v>
          </cell>
          <cell r="EC832" t="str">
            <v>-</v>
          </cell>
          <cell r="ED832" t="str">
            <v>-</v>
          </cell>
          <cell r="EE832" t="str">
            <v>-</v>
          </cell>
          <cell r="EF832" t="str">
            <v>-</v>
          </cell>
          <cell r="EG832" t="str">
            <v>-</v>
          </cell>
          <cell r="EH832" t="str">
            <v>-</v>
          </cell>
          <cell r="EI832" t="str">
            <v>-</v>
          </cell>
          <cell r="EJ832" t="str">
            <v>-</v>
          </cell>
          <cell r="EK832" t="str">
            <v>-</v>
          </cell>
          <cell r="EL832" t="str">
            <v>-</v>
          </cell>
          <cell r="EM832" t="str">
            <v>-</v>
          </cell>
          <cell r="EN832" t="str">
            <v>-</v>
          </cell>
          <cell r="EO832" t="str">
            <v>-</v>
          </cell>
          <cell r="EP832" t="str">
            <v>-</v>
          </cell>
          <cell r="EQ832" t="str">
            <v>-</v>
          </cell>
          <cell r="ER832" t="str">
            <v>-</v>
          </cell>
          <cell r="ES832" t="str">
            <v>-</v>
          </cell>
          <cell r="ET832" t="str">
            <v>-</v>
          </cell>
          <cell r="EU832" t="str">
            <v>-</v>
          </cell>
          <cell r="EV832" t="str">
            <v>-</v>
          </cell>
          <cell r="EW832" t="str">
            <v>-</v>
          </cell>
          <cell r="EX832" t="str">
            <v>-</v>
          </cell>
          <cell r="EY832" t="str">
            <v>-</v>
          </cell>
          <cell r="EZ832" t="str">
            <v>-</v>
          </cell>
        </row>
        <row r="833">
          <cell r="A833" t="str">
            <v>11.7.52008/09</v>
          </cell>
          <cell r="B833" t="str">
            <v>11.7.5</v>
          </cell>
          <cell r="C833" t="str">
            <v>2008/09</v>
          </cell>
          <cell r="D833" t="str">
            <v>-</v>
          </cell>
          <cell r="E833" t="str">
            <v>-</v>
          </cell>
          <cell r="F833" t="str">
            <v>-</v>
          </cell>
          <cell r="G833" t="str">
            <v>-</v>
          </cell>
          <cell r="H833" t="str">
            <v>-</v>
          </cell>
          <cell r="I833" t="str">
            <v>-</v>
          </cell>
          <cell r="J833" t="str">
            <v>-</v>
          </cell>
          <cell r="K833" t="str">
            <v>-</v>
          </cell>
          <cell r="L833" t="str">
            <v>-</v>
          </cell>
          <cell r="M833" t="str">
            <v>-</v>
          </cell>
          <cell r="N833" t="str">
            <v>-</v>
          </cell>
          <cell r="O833" t="str">
            <v>-</v>
          </cell>
          <cell r="P833" t="str">
            <v>-</v>
          </cell>
          <cell r="Q833" t="str">
            <v>-</v>
          </cell>
          <cell r="R833" t="str">
            <v>-</v>
          </cell>
          <cell r="S833" t="str">
            <v>-</v>
          </cell>
          <cell r="T833" t="str">
            <v>-</v>
          </cell>
          <cell r="U833" t="str">
            <v>-</v>
          </cell>
          <cell r="V833" t="str">
            <v>-</v>
          </cell>
          <cell r="W833" t="str">
            <v>-</v>
          </cell>
          <cell r="X833" t="str">
            <v>-</v>
          </cell>
          <cell r="Y833" t="str">
            <v>-</v>
          </cell>
          <cell r="Z833" t="str">
            <v>-</v>
          </cell>
          <cell r="AA833" t="str">
            <v>-</v>
          </cell>
          <cell r="AB833" t="str">
            <v>-</v>
          </cell>
          <cell r="AC833" t="str">
            <v>-</v>
          </cell>
          <cell r="AD833" t="str">
            <v>-</v>
          </cell>
          <cell r="AE833" t="str">
            <v>-</v>
          </cell>
          <cell r="AF833" t="str">
            <v>-</v>
          </cell>
          <cell r="AG833" t="str">
            <v>-</v>
          </cell>
          <cell r="AH833" t="str">
            <v>-</v>
          </cell>
          <cell r="AI833" t="str">
            <v>-</v>
          </cell>
          <cell r="AJ833" t="str">
            <v>-</v>
          </cell>
          <cell r="AK833" t="str">
            <v>-</v>
          </cell>
          <cell r="AL833" t="str">
            <v>-</v>
          </cell>
          <cell r="AM833" t="str">
            <v>-</v>
          </cell>
          <cell r="AN833" t="str">
            <v>-</v>
          </cell>
          <cell r="AO833" t="str">
            <v>-</v>
          </cell>
          <cell r="AP833" t="str">
            <v>-</v>
          </cell>
          <cell r="AQ833" t="str">
            <v>-</v>
          </cell>
          <cell r="AR833" t="str">
            <v>-</v>
          </cell>
          <cell r="AS833" t="str">
            <v>-</v>
          </cell>
          <cell r="AT833" t="str">
            <v>-</v>
          </cell>
          <cell r="AU833" t="str">
            <v>-</v>
          </cell>
          <cell r="AV833" t="str">
            <v>-</v>
          </cell>
          <cell r="AW833" t="str">
            <v>-</v>
          </cell>
          <cell r="AX833" t="str">
            <v>-</v>
          </cell>
          <cell r="AY833" t="str">
            <v>-</v>
          </cell>
          <cell r="AZ833" t="str">
            <v>-</v>
          </cell>
          <cell r="BA833" t="str">
            <v>-</v>
          </cell>
          <cell r="BB833" t="str">
            <v>-</v>
          </cell>
          <cell r="BC833" t="str">
            <v>-</v>
          </cell>
          <cell r="BD833" t="str">
            <v>-</v>
          </cell>
          <cell r="BE833" t="str">
            <v>-</v>
          </cell>
          <cell r="BF833" t="str">
            <v>-</v>
          </cell>
          <cell r="BG833" t="str">
            <v>-</v>
          </cell>
          <cell r="BH833" t="str">
            <v>-</v>
          </cell>
          <cell r="BI833" t="str">
            <v>-</v>
          </cell>
          <cell r="BJ833" t="str">
            <v>-</v>
          </cell>
          <cell r="BK833" t="str">
            <v>-</v>
          </cell>
          <cell r="BL833" t="str">
            <v>-</v>
          </cell>
          <cell r="BM833" t="str">
            <v>-</v>
          </cell>
          <cell r="BN833" t="str">
            <v>-</v>
          </cell>
          <cell r="BO833" t="str">
            <v>-</v>
          </cell>
          <cell r="BP833" t="str">
            <v>-</v>
          </cell>
          <cell r="BQ833" t="str">
            <v>-</v>
          </cell>
          <cell r="BR833" t="str">
            <v>-</v>
          </cell>
          <cell r="BS833" t="str">
            <v>-</v>
          </cell>
          <cell r="BT833" t="str">
            <v>-</v>
          </cell>
          <cell r="BU833" t="str">
            <v>-</v>
          </cell>
          <cell r="BV833" t="str">
            <v>-</v>
          </cell>
          <cell r="BW833" t="str">
            <v>-</v>
          </cell>
          <cell r="BX833" t="str">
            <v>-</v>
          </cell>
          <cell r="BY833" t="str">
            <v>-</v>
          </cell>
          <cell r="BZ833" t="str">
            <v>-</v>
          </cell>
          <cell r="CA833" t="str">
            <v>-</v>
          </cell>
          <cell r="CB833" t="str">
            <v>-</v>
          </cell>
          <cell r="CC833" t="str">
            <v>-</v>
          </cell>
          <cell r="CD833" t="str">
            <v>-</v>
          </cell>
          <cell r="CE833" t="str">
            <v>-</v>
          </cell>
          <cell r="CF833" t="str">
            <v>-</v>
          </cell>
          <cell r="CG833" t="str">
            <v>-</v>
          </cell>
          <cell r="CH833" t="str">
            <v>-</v>
          </cell>
          <cell r="CI833" t="str">
            <v>-</v>
          </cell>
          <cell r="CJ833" t="str">
            <v>-</v>
          </cell>
          <cell r="CK833" t="str">
            <v>-</v>
          </cell>
          <cell r="CL833" t="str">
            <v>-</v>
          </cell>
          <cell r="CM833" t="str">
            <v>-</v>
          </cell>
          <cell r="CN833" t="str">
            <v>-</v>
          </cell>
          <cell r="CO833" t="str">
            <v>-</v>
          </cell>
          <cell r="CP833" t="str">
            <v>-</v>
          </cell>
          <cell r="CQ833" t="str">
            <v>-</v>
          </cell>
          <cell r="CR833" t="str">
            <v>-</v>
          </cell>
          <cell r="CS833" t="str">
            <v>-</v>
          </cell>
          <cell r="CT833" t="str">
            <v>-</v>
          </cell>
          <cell r="CU833" t="str">
            <v>-</v>
          </cell>
          <cell r="CV833" t="str">
            <v>-</v>
          </cell>
          <cell r="CW833" t="str">
            <v>-</v>
          </cell>
          <cell r="CX833" t="str">
            <v>-</v>
          </cell>
          <cell r="CY833" t="str">
            <v>-</v>
          </cell>
          <cell r="CZ833" t="str">
            <v>-</v>
          </cell>
          <cell r="DA833" t="str">
            <v>-</v>
          </cell>
          <cell r="DB833" t="str">
            <v>-</v>
          </cell>
          <cell r="DC833" t="str">
            <v>-</v>
          </cell>
          <cell r="DD833" t="str">
            <v>-</v>
          </cell>
          <cell r="DE833" t="str">
            <v>-</v>
          </cell>
          <cell r="DF833" t="str">
            <v>-</v>
          </cell>
          <cell r="DG833" t="str">
            <v>-</v>
          </cell>
          <cell r="DH833" t="str">
            <v>-</v>
          </cell>
          <cell r="DI833" t="str">
            <v>-</v>
          </cell>
          <cell r="DJ833" t="str">
            <v>-</v>
          </cell>
          <cell r="DK833" t="str">
            <v>-</v>
          </cell>
          <cell r="DL833" t="str">
            <v>-</v>
          </cell>
          <cell r="DM833" t="str">
            <v>-</v>
          </cell>
          <cell r="DN833" t="str">
            <v>-</v>
          </cell>
          <cell r="DO833" t="str">
            <v>-</v>
          </cell>
          <cell r="DP833" t="str">
            <v>-</v>
          </cell>
          <cell r="DQ833" t="str">
            <v>-</v>
          </cell>
          <cell r="DR833" t="str">
            <v>-</v>
          </cell>
          <cell r="DS833" t="str">
            <v>-</v>
          </cell>
          <cell r="DT833" t="str">
            <v>-</v>
          </cell>
          <cell r="DU833" t="str">
            <v>-</v>
          </cell>
          <cell r="DV833" t="str">
            <v>-</v>
          </cell>
          <cell r="DW833" t="str">
            <v>-</v>
          </cell>
          <cell r="DX833" t="str">
            <v>-</v>
          </cell>
          <cell r="DY833" t="str">
            <v>-</v>
          </cell>
          <cell r="DZ833" t="str">
            <v>-</v>
          </cell>
          <cell r="EA833" t="str">
            <v>-</v>
          </cell>
          <cell r="EB833" t="str">
            <v>-</v>
          </cell>
          <cell r="EC833" t="str">
            <v>-</v>
          </cell>
          <cell r="ED833" t="str">
            <v>-</v>
          </cell>
          <cell r="EE833" t="str">
            <v>-</v>
          </cell>
          <cell r="EF833" t="str">
            <v>-</v>
          </cell>
          <cell r="EG833" t="str">
            <v>-</v>
          </cell>
          <cell r="EH833" t="str">
            <v>-</v>
          </cell>
          <cell r="EI833" t="str">
            <v>-</v>
          </cell>
          <cell r="EJ833" t="str">
            <v>-</v>
          </cell>
          <cell r="EK833" t="str">
            <v>-</v>
          </cell>
          <cell r="EL833" t="str">
            <v>-</v>
          </cell>
          <cell r="EM833" t="str">
            <v>-</v>
          </cell>
          <cell r="EN833" t="str">
            <v>-</v>
          </cell>
          <cell r="EO833" t="str">
            <v>-</v>
          </cell>
          <cell r="EP833" t="str">
            <v>-</v>
          </cell>
          <cell r="EQ833" t="str">
            <v>-</v>
          </cell>
          <cell r="ER833" t="str">
            <v>-</v>
          </cell>
          <cell r="ES833" t="str">
            <v>-</v>
          </cell>
          <cell r="ET833" t="str">
            <v>-</v>
          </cell>
          <cell r="EU833" t="str">
            <v>-</v>
          </cell>
          <cell r="EV833" t="str">
            <v>-</v>
          </cell>
          <cell r="EW833" t="str">
            <v>-</v>
          </cell>
          <cell r="EX833" t="str">
            <v>-</v>
          </cell>
          <cell r="EY833" t="str">
            <v>-</v>
          </cell>
          <cell r="EZ833" t="str">
            <v>-</v>
          </cell>
        </row>
        <row r="834">
          <cell r="A834" t="str">
            <v>11.7.52009/10</v>
          </cell>
          <cell r="B834" t="str">
            <v>11.7.5</v>
          </cell>
          <cell r="C834" t="str">
            <v>2009/10</v>
          </cell>
          <cell r="D834" t="str">
            <v>-</v>
          </cell>
          <cell r="E834" t="str">
            <v>-</v>
          </cell>
          <cell r="F834" t="str">
            <v>-</v>
          </cell>
          <cell r="G834" t="str">
            <v>-</v>
          </cell>
          <cell r="H834" t="str">
            <v>-</v>
          </cell>
          <cell r="I834" t="str">
            <v>-</v>
          </cell>
          <cell r="J834" t="str">
            <v>-</v>
          </cell>
          <cell r="K834" t="str">
            <v>-</v>
          </cell>
          <cell r="L834" t="str">
            <v>-</v>
          </cell>
          <cell r="M834" t="str">
            <v>-</v>
          </cell>
          <cell r="N834" t="str">
            <v>-</v>
          </cell>
          <cell r="O834" t="str">
            <v>-</v>
          </cell>
          <cell r="P834" t="str">
            <v>-</v>
          </cell>
          <cell r="Q834" t="str">
            <v>-</v>
          </cell>
          <cell r="R834" t="str">
            <v>-</v>
          </cell>
          <cell r="S834" t="str">
            <v>-</v>
          </cell>
          <cell r="T834" t="str">
            <v>-</v>
          </cell>
          <cell r="U834" t="str">
            <v>-</v>
          </cell>
          <cell r="V834" t="str">
            <v>-</v>
          </cell>
          <cell r="W834" t="str">
            <v>-</v>
          </cell>
          <cell r="X834" t="str">
            <v>-</v>
          </cell>
          <cell r="Y834" t="str">
            <v>-</v>
          </cell>
          <cell r="Z834" t="str">
            <v>-</v>
          </cell>
          <cell r="AA834" t="str">
            <v>-</v>
          </cell>
          <cell r="AB834" t="str">
            <v>-</v>
          </cell>
          <cell r="AC834" t="str">
            <v>-</v>
          </cell>
          <cell r="AD834" t="str">
            <v>-</v>
          </cell>
          <cell r="AE834" t="str">
            <v>-</v>
          </cell>
          <cell r="AF834" t="str">
            <v>-</v>
          </cell>
          <cell r="AG834" t="str">
            <v>-</v>
          </cell>
          <cell r="AH834" t="str">
            <v>-</v>
          </cell>
          <cell r="AI834" t="str">
            <v>-</v>
          </cell>
          <cell r="AJ834" t="str">
            <v>-</v>
          </cell>
          <cell r="AK834" t="str">
            <v>-</v>
          </cell>
          <cell r="AL834" t="str">
            <v>-</v>
          </cell>
          <cell r="AM834" t="str">
            <v>-</v>
          </cell>
          <cell r="AN834" t="str">
            <v>-</v>
          </cell>
          <cell r="AO834" t="str">
            <v>-</v>
          </cell>
          <cell r="AP834" t="str">
            <v>-</v>
          </cell>
          <cell r="AQ834" t="str">
            <v>-</v>
          </cell>
          <cell r="AR834" t="str">
            <v>-</v>
          </cell>
          <cell r="AS834" t="str">
            <v>-</v>
          </cell>
          <cell r="AT834" t="str">
            <v>-</v>
          </cell>
          <cell r="AU834" t="str">
            <v>-</v>
          </cell>
          <cell r="AV834" t="str">
            <v>-</v>
          </cell>
          <cell r="AW834" t="str">
            <v>-</v>
          </cell>
          <cell r="AX834" t="str">
            <v>-</v>
          </cell>
          <cell r="AY834" t="str">
            <v>-</v>
          </cell>
          <cell r="AZ834" t="str">
            <v>-</v>
          </cell>
          <cell r="BA834" t="str">
            <v>-</v>
          </cell>
          <cell r="BB834" t="str">
            <v>-</v>
          </cell>
          <cell r="BC834" t="str">
            <v>-</v>
          </cell>
          <cell r="BD834" t="str">
            <v>-</v>
          </cell>
          <cell r="BE834" t="str">
            <v>-</v>
          </cell>
          <cell r="BF834" t="str">
            <v>-</v>
          </cell>
          <cell r="BG834" t="str">
            <v>-</v>
          </cell>
          <cell r="BH834" t="str">
            <v>-</v>
          </cell>
          <cell r="BI834" t="str">
            <v>-</v>
          </cell>
          <cell r="BJ834" t="str">
            <v>-</v>
          </cell>
          <cell r="BK834" t="str">
            <v>-</v>
          </cell>
          <cell r="BL834" t="str">
            <v>-</v>
          </cell>
          <cell r="BM834" t="str">
            <v>-</v>
          </cell>
          <cell r="BN834" t="str">
            <v>-</v>
          </cell>
          <cell r="BO834" t="str">
            <v>-</v>
          </cell>
          <cell r="BP834" t="str">
            <v>-</v>
          </cell>
          <cell r="BQ834" t="str">
            <v>-</v>
          </cell>
          <cell r="BR834" t="str">
            <v>-</v>
          </cell>
          <cell r="BS834" t="str">
            <v>-</v>
          </cell>
          <cell r="BT834" t="str">
            <v>-</v>
          </cell>
          <cell r="BU834" t="str">
            <v>-</v>
          </cell>
          <cell r="BV834" t="str">
            <v>-</v>
          </cell>
          <cell r="BW834" t="str">
            <v>-</v>
          </cell>
          <cell r="BX834" t="str">
            <v>-</v>
          </cell>
          <cell r="BY834" t="str">
            <v>-</v>
          </cell>
          <cell r="BZ834" t="str">
            <v>-</v>
          </cell>
          <cell r="CA834" t="str">
            <v>-</v>
          </cell>
          <cell r="CB834" t="str">
            <v>-</v>
          </cell>
          <cell r="CC834" t="str">
            <v>-</v>
          </cell>
          <cell r="CD834" t="str">
            <v>-</v>
          </cell>
          <cell r="CE834" t="str">
            <v>-</v>
          </cell>
          <cell r="CF834" t="str">
            <v>-</v>
          </cell>
          <cell r="CG834" t="str">
            <v>-</v>
          </cell>
          <cell r="CH834" t="str">
            <v>-</v>
          </cell>
          <cell r="CI834" t="str">
            <v>-</v>
          </cell>
          <cell r="CJ834" t="str">
            <v>-</v>
          </cell>
          <cell r="CK834" t="str">
            <v>-</v>
          </cell>
          <cell r="CL834" t="str">
            <v>-</v>
          </cell>
          <cell r="CM834" t="str">
            <v>-</v>
          </cell>
          <cell r="CN834" t="str">
            <v>-</v>
          </cell>
          <cell r="CO834" t="str">
            <v>-</v>
          </cell>
          <cell r="CP834" t="str">
            <v>-</v>
          </cell>
          <cell r="CQ834" t="str">
            <v>-</v>
          </cell>
          <cell r="CR834" t="str">
            <v>-</v>
          </cell>
          <cell r="CS834" t="str">
            <v>-</v>
          </cell>
          <cell r="CT834" t="str">
            <v>-</v>
          </cell>
          <cell r="CU834" t="str">
            <v>-</v>
          </cell>
          <cell r="CV834" t="str">
            <v>-</v>
          </cell>
          <cell r="CW834" t="str">
            <v>-</v>
          </cell>
          <cell r="CX834" t="str">
            <v>-</v>
          </cell>
          <cell r="CY834" t="str">
            <v>-</v>
          </cell>
          <cell r="CZ834" t="str">
            <v>-</v>
          </cell>
          <cell r="DA834" t="str">
            <v>-</v>
          </cell>
          <cell r="DB834" t="str">
            <v>-</v>
          </cell>
          <cell r="DC834" t="str">
            <v>-</v>
          </cell>
          <cell r="DD834" t="str">
            <v>-</v>
          </cell>
          <cell r="DE834" t="str">
            <v>-</v>
          </cell>
          <cell r="DF834" t="str">
            <v>-</v>
          </cell>
          <cell r="DG834" t="str">
            <v>-</v>
          </cell>
          <cell r="DH834" t="str">
            <v>-</v>
          </cell>
          <cell r="DI834" t="str">
            <v>-</v>
          </cell>
          <cell r="DJ834" t="str">
            <v>-</v>
          </cell>
          <cell r="DK834" t="str">
            <v>-</v>
          </cell>
          <cell r="DL834" t="str">
            <v>-</v>
          </cell>
          <cell r="DM834" t="str">
            <v>-</v>
          </cell>
          <cell r="DN834" t="str">
            <v>-</v>
          </cell>
          <cell r="DO834" t="str">
            <v>-</v>
          </cell>
          <cell r="DP834" t="str">
            <v>-</v>
          </cell>
          <cell r="DQ834" t="str">
            <v>-</v>
          </cell>
          <cell r="DR834" t="str">
            <v>-</v>
          </cell>
          <cell r="DS834" t="str">
            <v>-</v>
          </cell>
          <cell r="DT834" t="str">
            <v>-</v>
          </cell>
          <cell r="DU834" t="str">
            <v>-</v>
          </cell>
          <cell r="DV834" t="str">
            <v>-</v>
          </cell>
          <cell r="DW834" t="str">
            <v>-</v>
          </cell>
          <cell r="DX834" t="str">
            <v>-</v>
          </cell>
          <cell r="DY834" t="str">
            <v>-</v>
          </cell>
          <cell r="DZ834" t="str">
            <v>-</v>
          </cell>
          <cell r="EA834" t="str">
            <v>-</v>
          </cell>
          <cell r="EB834" t="str">
            <v>-</v>
          </cell>
          <cell r="EC834" t="str">
            <v>-</v>
          </cell>
          <cell r="ED834" t="str">
            <v>-</v>
          </cell>
          <cell r="EE834" t="str">
            <v>-</v>
          </cell>
          <cell r="EF834" t="str">
            <v>-</v>
          </cell>
          <cell r="EG834" t="str">
            <v>-</v>
          </cell>
          <cell r="EH834" t="str">
            <v>-</v>
          </cell>
          <cell r="EI834" t="str">
            <v>-</v>
          </cell>
          <cell r="EJ834" t="str">
            <v>-</v>
          </cell>
          <cell r="EK834" t="str">
            <v>-</v>
          </cell>
          <cell r="EL834" t="str">
            <v>-</v>
          </cell>
          <cell r="EM834" t="str">
            <v>-</v>
          </cell>
          <cell r="EN834" t="str">
            <v>-</v>
          </cell>
          <cell r="EO834" t="str">
            <v>-</v>
          </cell>
          <cell r="EP834" t="str">
            <v>-</v>
          </cell>
          <cell r="EQ834" t="str">
            <v>-</v>
          </cell>
          <cell r="ER834" t="str">
            <v>-</v>
          </cell>
          <cell r="ES834" t="str">
            <v>-</v>
          </cell>
          <cell r="ET834" t="str">
            <v>-</v>
          </cell>
          <cell r="EU834" t="str">
            <v>-</v>
          </cell>
          <cell r="EV834" t="str">
            <v>-</v>
          </cell>
          <cell r="EW834" t="str">
            <v>-</v>
          </cell>
          <cell r="EX834" t="str">
            <v>-</v>
          </cell>
          <cell r="EY834" t="str">
            <v>-</v>
          </cell>
          <cell r="EZ834" t="str">
            <v>-</v>
          </cell>
        </row>
        <row r="835">
          <cell r="A835" t="str">
            <v>11.7.52010/11</v>
          </cell>
          <cell r="B835" t="str">
            <v>11.7.5</v>
          </cell>
          <cell r="C835" t="str">
            <v>2010/11</v>
          </cell>
          <cell r="D835">
            <v>2.2999999999999998</v>
          </cell>
          <cell r="E835" t="str">
            <v>-</v>
          </cell>
          <cell r="F835">
            <v>0.8</v>
          </cell>
          <cell r="G835">
            <v>1.4</v>
          </cell>
          <cell r="H835">
            <v>2.4</v>
          </cell>
          <cell r="I835">
            <v>1.6</v>
          </cell>
          <cell r="J835">
            <v>4.5</v>
          </cell>
          <cell r="K835">
            <v>0.9</v>
          </cell>
          <cell r="L835" t="str">
            <v>-</v>
          </cell>
          <cell r="M835" t="str">
            <v>-</v>
          </cell>
          <cell r="N835" t="str">
            <v>-</v>
          </cell>
          <cell r="O835" t="str">
            <v>-</v>
          </cell>
          <cell r="P835">
            <v>0.8</v>
          </cell>
          <cell r="Q835">
            <v>1.5</v>
          </cell>
          <cell r="R835" t="str">
            <v>-</v>
          </cell>
          <cell r="S835">
            <v>1.5</v>
          </cell>
          <cell r="T835">
            <v>1.8</v>
          </cell>
          <cell r="U835">
            <v>1.2</v>
          </cell>
          <cell r="V835" t="str">
            <v>-</v>
          </cell>
          <cell r="W835">
            <v>0.2</v>
          </cell>
          <cell r="X835">
            <v>0</v>
          </cell>
          <cell r="Y835">
            <v>0.4</v>
          </cell>
          <cell r="Z835">
            <v>0.8</v>
          </cell>
          <cell r="AA835">
            <v>3.2</v>
          </cell>
          <cell r="AB835">
            <v>3.2</v>
          </cell>
          <cell r="AC835">
            <v>0.4</v>
          </cell>
          <cell r="AD835">
            <v>7.9</v>
          </cell>
          <cell r="AE835">
            <v>4.7</v>
          </cell>
          <cell r="AF835">
            <v>1</v>
          </cell>
          <cell r="AG835">
            <v>0.6</v>
          </cell>
          <cell r="AH835">
            <v>1.5</v>
          </cell>
          <cell r="AI835">
            <v>1.3</v>
          </cell>
          <cell r="AJ835">
            <v>1.4</v>
          </cell>
          <cell r="AK835">
            <v>1.2</v>
          </cell>
          <cell r="AL835">
            <v>0.7</v>
          </cell>
          <cell r="AM835">
            <v>0.3</v>
          </cell>
          <cell r="AN835" t="str">
            <v>-</v>
          </cell>
          <cell r="AO835">
            <v>0.5</v>
          </cell>
          <cell r="AP835" t="str">
            <v>-</v>
          </cell>
          <cell r="AQ835">
            <v>1</v>
          </cell>
          <cell r="AR835">
            <v>1.4</v>
          </cell>
          <cell r="AS835">
            <v>0.9</v>
          </cell>
          <cell r="AT835">
            <v>1.6</v>
          </cell>
          <cell r="AU835">
            <v>2.6</v>
          </cell>
          <cell r="AV835" t="str">
            <v>-</v>
          </cell>
          <cell r="AW835" t="str">
            <v>-</v>
          </cell>
          <cell r="AX835">
            <v>0.7</v>
          </cell>
          <cell r="AY835">
            <v>4.0999999999999996</v>
          </cell>
          <cell r="AZ835">
            <v>3</v>
          </cell>
          <cell r="BA835">
            <v>0.8</v>
          </cell>
          <cell r="BB835">
            <v>1</v>
          </cell>
          <cell r="BC835">
            <v>1</v>
          </cell>
          <cell r="BD835">
            <v>0.4</v>
          </cell>
          <cell r="BE835">
            <v>1.6</v>
          </cell>
          <cell r="BF835">
            <v>1.2</v>
          </cell>
          <cell r="BG835">
            <v>1.7</v>
          </cell>
          <cell r="BH835">
            <v>1.2</v>
          </cell>
          <cell r="BI835">
            <v>2.7</v>
          </cell>
          <cell r="BJ835">
            <v>1.4</v>
          </cell>
          <cell r="BK835">
            <v>3.9</v>
          </cell>
          <cell r="BL835">
            <v>1.9</v>
          </cell>
          <cell r="BM835">
            <v>1.9</v>
          </cell>
          <cell r="BN835">
            <v>1.6</v>
          </cell>
          <cell r="BO835" t="str">
            <v>-</v>
          </cell>
          <cell r="BP835">
            <v>1.8</v>
          </cell>
          <cell r="BQ835">
            <v>1</v>
          </cell>
          <cell r="BR835">
            <v>3.3</v>
          </cell>
          <cell r="BS835">
            <v>1.4</v>
          </cell>
          <cell r="BT835">
            <v>2</v>
          </cell>
          <cell r="BU835">
            <v>1.2</v>
          </cell>
          <cell r="BV835">
            <v>1.1000000000000001</v>
          </cell>
          <cell r="BW835">
            <v>5.0999999999999996</v>
          </cell>
          <cell r="BX835">
            <v>3.5</v>
          </cell>
          <cell r="BY835">
            <v>3.2</v>
          </cell>
          <cell r="BZ835">
            <v>2.9</v>
          </cell>
          <cell r="CA835">
            <v>3.2</v>
          </cell>
          <cell r="CB835">
            <v>1.5</v>
          </cell>
          <cell r="CC835">
            <v>2.1</v>
          </cell>
          <cell r="CD835">
            <v>1.9</v>
          </cell>
          <cell r="CE835" t="str">
            <v>-</v>
          </cell>
          <cell r="CF835">
            <v>1.3</v>
          </cell>
          <cell r="CG835">
            <v>0.9</v>
          </cell>
          <cell r="CH835">
            <v>2.4</v>
          </cell>
          <cell r="CI835">
            <v>1.5</v>
          </cell>
          <cell r="CJ835">
            <v>2.2999999999999998</v>
          </cell>
          <cell r="CK835">
            <v>4</v>
          </cell>
          <cell r="CL835">
            <v>17.899999999999999</v>
          </cell>
          <cell r="CM835" t="str">
            <v>-</v>
          </cell>
          <cell r="CN835">
            <v>8.3000000000000007</v>
          </cell>
          <cell r="CO835">
            <v>5.9</v>
          </cell>
          <cell r="CP835">
            <v>3.4</v>
          </cell>
          <cell r="CQ835">
            <v>11.6</v>
          </cell>
          <cell r="CR835">
            <v>5.9</v>
          </cell>
          <cell r="CS835">
            <v>2.7</v>
          </cell>
          <cell r="CT835" t="str">
            <v>-</v>
          </cell>
          <cell r="CU835">
            <v>4.2</v>
          </cell>
          <cell r="CV835">
            <v>2.1</v>
          </cell>
          <cell r="CW835">
            <v>3</v>
          </cell>
          <cell r="CX835">
            <v>25.9</v>
          </cell>
          <cell r="CY835">
            <v>4.4000000000000004</v>
          </cell>
          <cell r="CZ835">
            <v>7.1</v>
          </cell>
          <cell r="DA835">
            <v>3.8</v>
          </cell>
          <cell r="DB835">
            <v>6.4</v>
          </cell>
          <cell r="DC835">
            <v>2.2999999999999998</v>
          </cell>
          <cell r="DD835">
            <v>1.2</v>
          </cell>
          <cell r="DE835">
            <v>1.5</v>
          </cell>
          <cell r="DF835">
            <v>4.2</v>
          </cell>
          <cell r="DG835">
            <v>3.6</v>
          </cell>
          <cell r="DH835">
            <v>7.8</v>
          </cell>
          <cell r="DI835" t="str">
            <v>-</v>
          </cell>
          <cell r="DJ835">
            <v>5.4</v>
          </cell>
          <cell r="DK835">
            <v>2.9</v>
          </cell>
          <cell r="DL835">
            <v>5.2</v>
          </cell>
          <cell r="DM835">
            <v>5.5</v>
          </cell>
          <cell r="DN835">
            <v>3.6</v>
          </cell>
          <cell r="DO835">
            <v>2.6</v>
          </cell>
          <cell r="DP835">
            <v>2.1</v>
          </cell>
          <cell r="DQ835" t="str">
            <v>-</v>
          </cell>
          <cell r="DR835">
            <v>1.3</v>
          </cell>
          <cell r="DS835">
            <v>1.6</v>
          </cell>
          <cell r="DT835">
            <v>1.5</v>
          </cell>
          <cell r="DU835">
            <v>0.7</v>
          </cell>
          <cell r="DV835">
            <v>1.2</v>
          </cell>
          <cell r="DW835" t="str">
            <v>-</v>
          </cell>
          <cell r="DX835">
            <v>5.0999999999999996</v>
          </cell>
          <cell r="DY835">
            <v>1</v>
          </cell>
          <cell r="DZ835">
            <v>1.2</v>
          </cell>
          <cell r="EA835">
            <v>1.8</v>
          </cell>
          <cell r="EB835">
            <v>3.1</v>
          </cell>
          <cell r="EC835">
            <v>0.9</v>
          </cell>
          <cell r="ED835">
            <v>2.7</v>
          </cell>
          <cell r="EE835">
            <v>3.7</v>
          </cell>
          <cell r="EF835">
            <v>1.5</v>
          </cell>
          <cell r="EG835">
            <v>2.7</v>
          </cell>
          <cell r="EH835">
            <v>1.3</v>
          </cell>
          <cell r="EI835">
            <v>1.2</v>
          </cell>
          <cell r="EJ835">
            <v>1.3</v>
          </cell>
          <cell r="EK835">
            <v>1.3</v>
          </cell>
          <cell r="EL835">
            <v>1.4</v>
          </cell>
          <cell r="EM835">
            <v>0.8</v>
          </cell>
          <cell r="EN835">
            <v>5.5</v>
          </cell>
          <cell r="EO835">
            <v>0.6</v>
          </cell>
          <cell r="EP835" t="str">
            <v>-</v>
          </cell>
          <cell r="EQ835" t="str">
            <v>-</v>
          </cell>
          <cell r="ER835">
            <v>0</v>
          </cell>
          <cell r="ES835">
            <v>0.4</v>
          </cell>
          <cell r="ET835">
            <v>3</v>
          </cell>
          <cell r="EU835">
            <v>2.5</v>
          </cell>
          <cell r="EV835">
            <v>0.3</v>
          </cell>
          <cell r="EW835">
            <v>0.8</v>
          </cell>
          <cell r="EX835">
            <v>1.5</v>
          </cell>
          <cell r="EY835">
            <v>0.5</v>
          </cell>
          <cell r="EZ835">
            <v>2.9</v>
          </cell>
        </row>
        <row r="836">
          <cell r="A836" t="str">
            <v>11.7.62006/07</v>
          </cell>
          <cell r="B836" t="str">
            <v>11.7.6</v>
          </cell>
          <cell r="C836" t="str">
            <v>2006/07</v>
          </cell>
          <cell r="D836" t="str">
            <v>-</v>
          </cell>
          <cell r="E836" t="str">
            <v>-</v>
          </cell>
          <cell r="F836" t="str">
            <v>-</v>
          </cell>
          <cell r="G836" t="str">
            <v>-</v>
          </cell>
          <cell r="H836" t="str">
            <v>-</v>
          </cell>
          <cell r="I836" t="str">
            <v>-</v>
          </cell>
          <cell r="J836" t="str">
            <v>-</v>
          </cell>
          <cell r="K836" t="str">
            <v>-</v>
          </cell>
          <cell r="L836" t="str">
            <v>-</v>
          </cell>
          <cell r="M836" t="str">
            <v>-</v>
          </cell>
          <cell r="N836" t="str">
            <v>-</v>
          </cell>
          <cell r="O836" t="str">
            <v>-</v>
          </cell>
          <cell r="P836" t="str">
            <v>-</v>
          </cell>
          <cell r="Q836" t="str">
            <v>-</v>
          </cell>
          <cell r="R836" t="str">
            <v>-</v>
          </cell>
          <cell r="S836" t="str">
            <v>-</v>
          </cell>
          <cell r="T836" t="str">
            <v>-</v>
          </cell>
          <cell r="U836" t="str">
            <v>-</v>
          </cell>
          <cell r="V836" t="str">
            <v>-</v>
          </cell>
          <cell r="W836" t="str">
            <v>-</v>
          </cell>
          <cell r="X836" t="str">
            <v>-</v>
          </cell>
          <cell r="Y836" t="str">
            <v>-</v>
          </cell>
          <cell r="Z836" t="str">
            <v>-</v>
          </cell>
          <cell r="AA836" t="str">
            <v>-</v>
          </cell>
          <cell r="AB836" t="str">
            <v>-</v>
          </cell>
          <cell r="AC836" t="str">
            <v>-</v>
          </cell>
          <cell r="AD836" t="str">
            <v>-</v>
          </cell>
          <cell r="AE836" t="str">
            <v>-</v>
          </cell>
          <cell r="AF836" t="str">
            <v>-</v>
          </cell>
          <cell r="AG836" t="str">
            <v>-</v>
          </cell>
          <cell r="AH836" t="str">
            <v>-</v>
          </cell>
          <cell r="AI836" t="str">
            <v>-</v>
          </cell>
          <cell r="AJ836" t="str">
            <v>-</v>
          </cell>
          <cell r="AK836" t="str">
            <v>-</v>
          </cell>
          <cell r="AL836" t="str">
            <v>-</v>
          </cell>
          <cell r="AM836" t="str">
            <v>-</v>
          </cell>
          <cell r="AN836" t="str">
            <v>-</v>
          </cell>
          <cell r="AO836" t="str">
            <v>-</v>
          </cell>
          <cell r="AP836" t="str">
            <v>-</v>
          </cell>
          <cell r="AQ836" t="str">
            <v>-</v>
          </cell>
          <cell r="AR836" t="str">
            <v>-</v>
          </cell>
          <cell r="AS836" t="str">
            <v>-</v>
          </cell>
          <cell r="AT836" t="str">
            <v>-</v>
          </cell>
          <cell r="AU836" t="str">
            <v>-</v>
          </cell>
          <cell r="AV836" t="str">
            <v>-</v>
          </cell>
          <cell r="AW836" t="str">
            <v>-</v>
          </cell>
          <cell r="AX836" t="str">
            <v>-</v>
          </cell>
          <cell r="AY836" t="str">
            <v>-</v>
          </cell>
          <cell r="AZ836" t="str">
            <v>-</v>
          </cell>
          <cell r="BA836" t="str">
            <v>-</v>
          </cell>
          <cell r="BB836" t="str">
            <v>-</v>
          </cell>
          <cell r="BC836" t="str">
            <v>-</v>
          </cell>
          <cell r="BD836" t="str">
            <v>-</v>
          </cell>
          <cell r="BE836" t="str">
            <v>-</v>
          </cell>
          <cell r="BF836" t="str">
            <v>-</v>
          </cell>
          <cell r="BG836" t="str">
            <v>-</v>
          </cell>
          <cell r="BH836" t="str">
            <v>-</v>
          </cell>
          <cell r="BI836" t="str">
            <v>-</v>
          </cell>
          <cell r="BJ836" t="str">
            <v>-</v>
          </cell>
          <cell r="BK836" t="str">
            <v>-</v>
          </cell>
          <cell r="BL836" t="str">
            <v>-</v>
          </cell>
          <cell r="BM836" t="str">
            <v>-</v>
          </cell>
          <cell r="BN836" t="str">
            <v>-</v>
          </cell>
          <cell r="BO836" t="str">
            <v>-</v>
          </cell>
          <cell r="BP836" t="str">
            <v>-</v>
          </cell>
          <cell r="BQ836" t="str">
            <v>-</v>
          </cell>
          <cell r="BR836" t="str">
            <v>-</v>
          </cell>
          <cell r="BS836" t="str">
            <v>-</v>
          </cell>
          <cell r="BT836" t="str">
            <v>-</v>
          </cell>
          <cell r="BU836" t="str">
            <v>-</v>
          </cell>
          <cell r="BV836" t="str">
            <v>-</v>
          </cell>
          <cell r="BW836" t="str">
            <v>-</v>
          </cell>
          <cell r="BX836" t="str">
            <v>-</v>
          </cell>
          <cell r="BY836" t="str">
            <v>-</v>
          </cell>
          <cell r="BZ836" t="str">
            <v>-</v>
          </cell>
          <cell r="CA836" t="str">
            <v>-</v>
          </cell>
          <cell r="CB836" t="str">
            <v>-</v>
          </cell>
          <cell r="CC836" t="str">
            <v>-</v>
          </cell>
          <cell r="CD836" t="str">
            <v>-</v>
          </cell>
          <cell r="CE836" t="str">
            <v>-</v>
          </cell>
          <cell r="CF836" t="str">
            <v>-</v>
          </cell>
          <cell r="CG836" t="str">
            <v>-</v>
          </cell>
          <cell r="CH836" t="str">
            <v>-</v>
          </cell>
          <cell r="CI836" t="str">
            <v>-</v>
          </cell>
          <cell r="CJ836" t="str">
            <v>-</v>
          </cell>
          <cell r="CK836" t="str">
            <v>-</v>
          </cell>
          <cell r="CL836" t="str">
            <v>-</v>
          </cell>
          <cell r="CM836" t="str">
            <v>-</v>
          </cell>
          <cell r="CN836" t="str">
            <v>-</v>
          </cell>
          <cell r="CO836" t="str">
            <v>-</v>
          </cell>
          <cell r="CP836" t="str">
            <v>-</v>
          </cell>
          <cell r="CQ836" t="str">
            <v>-</v>
          </cell>
          <cell r="CR836" t="str">
            <v>-</v>
          </cell>
          <cell r="CS836" t="str">
            <v>-</v>
          </cell>
          <cell r="CT836" t="str">
            <v>-</v>
          </cell>
          <cell r="CU836" t="str">
            <v>-</v>
          </cell>
          <cell r="CV836" t="str">
            <v>-</v>
          </cell>
          <cell r="CW836" t="str">
            <v>-</v>
          </cell>
          <cell r="CX836" t="str">
            <v>-</v>
          </cell>
          <cell r="CY836" t="str">
            <v>-</v>
          </cell>
          <cell r="CZ836" t="str">
            <v>-</v>
          </cell>
          <cell r="DA836" t="str">
            <v>-</v>
          </cell>
          <cell r="DB836" t="str">
            <v>-</v>
          </cell>
          <cell r="DC836" t="str">
            <v>-</v>
          </cell>
          <cell r="DD836" t="str">
            <v>-</v>
          </cell>
          <cell r="DE836" t="str">
            <v>-</v>
          </cell>
          <cell r="DF836" t="str">
            <v>-</v>
          </cell>
          <cell r="DG836" t="str">
            <v>-</v>
          </cell>
          <cell r="DH836" t="str">
            <v>-</v>
          </cell>
          <cell r="DI836" t="str">
            <v>-</v>
          </cell>
          <cell r="DJ836" t="str">
            <v>-</v>
          </cell>
          <cell r="DK836" t="str">
            <v>-</v>
          </cell>
          <cell r="DL836" t="str">
            <v>-</v>
          </cell>
          <cell r="DM836" t="str">
            <v>-</v>
          </cell>
          <cell r="DN836" t="str">
            <v>-</v>
          </cell>
          <cell r="DO836" t="str">
            <v>-</v>
          </cell>
          <cell r="DP836" t="str">
            <v>-</v>
          </cell>
          <cell r="DQ836" t="str">
            <v>-</v>
          </cell>
          <cell r="DR836" t="str">
            <v>-</v>
          </cell>
          <cell r="DS836" t="str">
            <v>-</v>
          </cell>
          <cell r="DT836" t="str">
            <v>-</v>
          </cell>
          <cell r="DU836" t="str">
            <v>-</v>
          </cell>
          <cell r="DV836" t="str">
            <v>-</v>
          </cell>
          <cell r="DW836" t="str">
            <v>-</v>
          </cell>
          <cell r="DX836" t="str">
            <v>-</v>
          </cell>
          <cell r="DY836" t="str">
            <v>-</v>
          </cell>
          <cell r="DZ836" t="str">
            <v>-</v>
          </cell>
          <cell r="EA836" t="str">
            <v>-</v>
          </cell>
          <cell r="EB836" t="str">
            <v>-</v>
          </cell>
          <cell r="EC836" t="str">
            <v>-</v>
          </cell>
          <cell r="ED836" t="str">
            <v>-</v>
          </cell>
          <cell r="EE836" t="str">
            <v>-</v>
          </cell>
          <cell r="EF836" t="str">
            <v>-</v>
          </cell>
          <cell r="EG836" t="str">
            <v>-</v>
          </cell>
          <cell r="EH836" t="str">
            <v>-</v>
          </cell>
          <cell r="EI836" t="str">
            <v>-</v>
          </cell>
          <cell r="EJ836" t="str">
            <v>-</v>
          </cell>
          <cell r="EK836" t="str">
            <v>-</v>
          </cell>
          <cell r="EL836" t="str">
            <v>-</v>
          </cell>
          <cell r="EM836" t="str">
            <v>-</v>
          </cell>
          <cell r="EN836" t="str">
            <v>-</v>
          </cell>
          <cell r="EO836" t="str">
            <v>-</v>
          </cell>
          <cell r="EP836" t="str">
            <v>-</v>
          </cell>
          <cell r="EQ836" t="str">
            <v>-</v>
          </cell>
          <cell r="ER836" t="str">
            <v>-</v>
          </cell>
          <cell r="ES836" t="str">
            <v>-</v>
          </cell>
          <cell r="ET836" t="str">
            <v>-</v>
          </cell>
          <cell r="EU836" t="str">
            <v>-</v>
          </cell>
          <cell r="EV836" t="str">
            <v>-</v>
          </cell>
          <cell r="EW836" t="str">
            <v>-</v>
          </cell>
          <cell r="EX836" t="str">
            <v>-</v>
          </cell>
          <cell r="EY836" t="str">
            <v>-</v>
          </cell>
          <cell r="EZ836" t="str">
            <v>-</v>
          </cell>
        </row>
        <row r="837">
          <cell r="A837" t="str">
            <v>11.7.62007/08</v>
          </cell>
          <cell r="B837" t="str">
            <v>11.7.6</v>
          </cell>
          <cell r="C837" t="str">
            <v>2007/08</v>
          </cell>
          <cell r="D837" t="str">
            <v>-</v>
          </cell>
          <cell r="E837" t="str">
            <v>-</v>
          </cell>
          <cell r="F837" t="str">
            <v>-</v>
          </cell>
          <cell r="G837" t="str">
            <v>-</v>
          </cell>
          <cell r="H837" t="str">
            <v>-</v>
          </cell>
          <cell r="I837" t="str">
            <v>-</v>
          </cell>
          <cell r="J837" t="str">
            <v>-</v>
          </cell>
          <cell r="K837" t="str">
            <v>-</v>
          </cell>
          <cell r="L837" t="str">
            <v>-</v>
          </cell>
          <cell r="M837" t="str">
            <v>-</v>
          </cell>
          <cell r="N837" t="str">
            <v>-</v>
          </cell>
          <cell r="O837" t="str">
            <v>-</v>
          </cell>
          <cell r="P837" t="str">
            <v>-</v>
          </cell>
          <cell r="Q837" t="str">
            <v>-</v>
          </cell>
          <cell r="R837" t="str">
            <v>-</v>
          </cell>
          <cell r="S837" t="str">
            <v>-</v>
          </cell>
          <cell r="T837" t="str">
            <v>-</v>
          </cell>
          <cell r="U837" t="str">
            <v>-</v>
          </cell>
          <cell r="V837" t="str">
            <v>-</v>
          </cell>
          <cell r="W837" t="str">
            <v>-</v>
          </cell>
          <cell r="X837" t="str">
            <v>-</v>
          </cell>
          <cell r="Y837" t="str">
            <v>-</v>
          </cell>
          <cell r="Z837" t="str">
            <v>-</v>
          </cell>
          <cell r="AA837" t="str">
            <v>-</v>
          </cell>
          <cell r="AB837" t="str">
            <v>-</v>
          </cell>
          <cell r="AC837" t="str">
            <v>-</v>
          </cell>
          <cell r="AD837" t="str">
            <v>-</v>
          </cell>
          <cell r="AE837" t="str">
            <v>-</v>
          </cell>
          <cell r="AF837" t="str">
            <v>-</v>
          </cell>
          <cell r="AG837" t="str">
            <v>-</v>
          </cell>
          <cell r="AH837" t="str">
            <v>-</v>
          </cell>
          <cell r="AI837" t="str">
            <v>-</v>
          </cell>
          <cell r="AJ837" t="str">
            <v>-</v>
          </cell>
          <cell r="AK837" t="str">
            <v>-</v>
          </cell>
          <cell r="AL837" t="str">
            <v>-</v>
          </cell>
          <cell r="AM837" t="str">
            <v>-</v>
          </cell>
          <cell r="AN837" t="str">
            <v>-</v>
          </cell>
          <cell r="AO837" t="str">
            <v>-</v>
          </cell>
          <cell r="AP837" t="str">
            <v>-</v>
          </cell>
          <cell r="AQ837" t="str">
            <v>-</v>
          </cell>
          <cell r="AR837" t="str">
            <v>-</v>
          </cell>
          <cell r="AS837" t="str">
            <v>-</v>
          </cell>
          <cell r="AT837" t="str">
            <v>-</v>
          </cell>
          <cell r="AU837" t="str">
            <v>-</v>
          </cell>
          <cell r="AV837" t="str">
            <v>-</v>
          </cell>
          <cell r="AW837" t="str">
            <v>-</v>
          </cell>
          <cell r="AX837" t="str">
            <v>-</v>
          </cell>
          <cell r="AY837" t="str">
            <v>-</v>
          </cell>
          <cell r="AZ837" t="str">
            <v>-</v>
          </cell>
          <cell r="BA837" t="str">
            <v>-</v>
          </cell>
          <cell r="BB837" t="str">
            <v>-</v>
          </cell>
          <cell r="BC837" t="str">
            <v>-</v>
          </cell>
          <cell r="BD837" t="str">
            <v>-</v>
          </cell>
          <cell r="BE837" t="str">
            <v>-</v>
          </cell>
          <cell r="BF837" t="str">
            <v>-</v>
          </cell>
          <cell r="BG837" t="str">
            <v>-</v>
          </cell>
          <cell r="BH837" t="str">
            <v>-</v>
          </cell>
          <cell r="BI837" t="str">
            <v>-</v>
          </cell>
          <cell r="BJ837" t="str">
            <v>-</v>
          </cell>
          <cell r="BK837" t="str">
            <v>-</v>
          </cell>
          <cell r="BL837" t="str">
            <v>-</v>
          </cell>
          <cell r="BM837" t="str">
            <v>-</v>
          </cell>
          <cell r="BN837" t="str">
            <v>-</v>
          </cell>
          <cell r="BO837" t="str">
            <v>-</v>
          </cell>
          <cell r="BP837" t="str">
            <v>-</v>
          </cell>
          <cell r="BQ837" t="str">
            <v>-</v>
          </cell>
          <cell r="BR837" t="str">
            <v>-</v>
          </cell>
          <cell r="BS837" t="str">
            <v>-</v>
          </cell>
          <cell r="BT837" t="str">
            <v>-</v>
          </cell>
          <cell r="BU837" t="str">
            <v>-</v>
          </cell>
          <cell r="BV837" t="str">
            <v>-</v>
          </cell>
          <cell r="BW837" t="str">
            <v>-</v>
          </cell>
          <cell r="BX837" t="str">
            <v>-</v>
          </cell>
          <cell r="BY837" t="str">
            <v>-</v>
          </cell>
          <cell r="BZ837" t="str">
            <v>-</v>
          </cell>
          <cell r="CA837" t="str">
            <v>-</v>
          </cell>
          <cell r="CB837" t="str">
            <v>-</v>
          </cell>
          <cell r="CC837" t="str">
            <v>-</v>
          </cell>
          <cell r="CD837" t="str">
            <v>-</v>
          </cell>
          <cell r="CE837" t="str">
            <v>-</v>
          </cell>
          <cell r="CF837" t="str">
            <v>-</v>
          </cell>
          <cell r="CG837" t="str">
            <v>-</v>
          </cell>
          <cell r="CH837" t="str">
            <v>-</v>
          </cell>
          <cell r="CI837" t="str">
            <v>-</v>
          </cell>
          <cell r="CJ837" t="str">
            <v>-</v>
          </cell>
          <cell r="CK837" t="str">
            <v>-</v>
          </cell>
          <cell r="CL837" t="str">
            <v>-</v>
          </cell>
          <cell r="CM837" t="str">
            <v>-</v>
          </cell>
          <cell r="CN837" t="str">
            <v>-</v>
          </cell>
          <cell r="CO837" t="str">
            <v>-</v>
          </cell>
          <cell r="CP837" t="str">
            <v>-</v>
          </cell>
          <cell r="CQ837" t="str">
            <v>-</v>
          </cell>
          <cell r="CR837" t="str">
            <v>-</v>
          </cell>
          <cell r="CS837" t="str">
            <v>-</v>
          </cell>
          <cell r="CT837" t="str">
            <v>-</v>
          </cell>
          <cell r="CU837" t="str">
            <v>-</v>
          </cell>
          <cell r="CV837" t="str">
            <v>-</v>
          </cell>
          <cell r="CW837" t="str">
            <v>-</v>
          </cell>
          <cell r="CX837" t="str">
            <v>-</v>
          </cell>
          <cell r="CY837" t="str">
            <v>-</v>
          </cell>
          <cell r="CZ837" t="str">
            <v>-</v>
          </cell>
          <cell r="DA837" t="str">
            <v>-</v>
          </cell>
          <cell r="DB837" t="str">
            <v>-</v>
          </cell>
          <cell r="DC837" t="str">
            <v>-</v>
          </cell>
          <cell r="DD837" t="str">
            <v>-</v>
          </cell>
          <cell r="DE837" t="str">
            <v>-</v>
          </cell>
          <cell r="DF837" t="str">
            <v>-</v>
          </cell>
          <cell r="DG837" t="str">
            <v>-</v>
          </cell>
          <cell r="DH837" t="str">
            <v>-</v>
          </cell>
          <cell r="DI837" t="str">
            <v>-</v>
          </cell>
          <cell r="DJ837" t="str">
            <v>-</v>
          </cell>
          <cell r="DK837" t="str">
            <v>-</v>
          </cell>
          <cell r="DL837" t="str">
            <v>-</v>
          </cell>
          <cell r="DM837" t="str">
            <v>-</v>
          </cell>
          <cell r="DN837" t="str">
            <v>-</v>
          </cell>
          <cell r="DO837" t="str">
            <v>-</v>
          </cell>
          <cell r="DP837" t="str">
            <v>-</v>
          </cell>
          <cell r="DQ837" t="str">
            <v>-</v>
          </cell>
          <cell r="DR837" t="str">
            <v>-</v>
          </cell>
          <cell r="DS837" t="str">
            <v>-</v>
          </cell>
          <cell r="DT837" t="str">
            <v>-</v>
          </cell>
          <cell r="DU837" t="str">
            <v>-</v>
          </cell>
          <cell r="DV837" t="str">
            <v>-</v>
          </cell>
          <cell r="DW837" t="str">
            <v>-</v>
          </cell>
          <cell r="DX837" t="str">
            <v>-</v>
          </cell>
          <cell r="DY837" t="str">
            <v>-</v>
          </cell>
          <cell r="DZ837" t="str">
            <v>-</v>
          </cell>
          <cell r="EA837" t="str">
            <v>-</v>
          </cell>
          <cell r="EB837" t="str">
            <v>-</v>
          </cell>
          <cell r="EC837" t="str">
            <v>-</v>
          </cell>
          <cell r="ED837" t="str">
            <v>-</v>
          </cell>
          <cell r="EE837" t="str">
            <v>-</v>
          </cell>
          <cell r="EF837" t="str">
            <v>-</v>
          </cell>
          <cell r="EG837" t="str">
            <v>-</v>
          </cell>
          <cell r="EH837" t="str">
            <v>-</v>
          </cell>
          <cell r="EI837" t="str">
            <v>-</v>
          </cell>
          <cell r="EJ837" t="str">
            <v>-</v>
          </cell>
          <cell r="EK837" t="str">
            <v>-</v>
          </cell>
          <cell r="EL837" t="str">
            <v>-</v>
          </cell>
          <cell r="EM837" t="str">
            <v>-</v>
          </cell>
          <cell r="EN837" t="str">
            <v>-</v>
          </cell>
          <cell r="EO837" t="str">
            <v>-</v>
          </cell>
          <cell r="EP837" t="str">
            <v>-</v>
          </cell>
          <cell r="EQ837" t="str">
            <v>-</v>
          </cell>
          <cell r="ER837" t="str">
            <v>-</v>
          </cell>
          <cell r="ES837" t="str">
            <v>-</v>
          </cell>
          <cell r="ET837" t="str">
            <v>-</v>
          </cell>
          <cell r="EU837" t="str">
            <v>-</v>
          </cell>
          <cell r="EV837" t="str">
            <v>-</v>
          </cell>
          <cell r="EW837" t="str">
            <v>-</v>
          </cell>
          <cell r="EX837" t="str">
            <v>-</v>
          </cell>
          <cell r="EY837" t="str">
            <v>-</v>
          </cell>
          <cell r="EZ837" t="str">
            <v>-</v>
          </cell>
        </row>
        <row r="838">
          <cell r="A838" t="str">
            <v>11.7.62008/09</v>
          </cell>
          <cell r="B838" t="str">
            <v>11.7.6</v>
          </cell>
          <cell r="C838" t="str">
            <v>2008/09</v>
          </cell>
          <cell r="D838" t="str">
            <v>-</v>
          </cell>
          <cell r="E838" t="str">
            <v>-</v>
          </cell>
          <cell r="F838" t="str">
            <v>-</v>
          </cell>
          <cell r="G838" t="str">
            <v>-</v>
          </cell>
          <cell r="H838" t="str">
            <v>-</v>
          </cell>
          <cell r="I838" t="str">
            <v>-</v>
          </cell>
          <cell r="J838" t="str">
            <v>-</v>
          </cell>
          <cell r="K838" t="str">
            <v>-</v>
          </cell>
          <cell r="L838" t="str">
            <v>-</v>
          </cell>
          <cell r="M838" t="str">
            <v>-</v>
          </cell>
          <cell r="N838" t="str">
            <v>-</v>
          </cell>
          <cell r="O838" t="str">
            <v>-</v>
          </cell>
          <cell r="P838" t="str">
            <v>-</v>
          </cell>
          <cell r="Q838" t="str">
            <v>-</v>
          </cell>
          <cell r="R838" t="str">
            <v>-</v>
          </cell>
          <cell r="S838" t="str">
            <v>-</v>
          </cell>
          <cell r="T838" t="str">
            <v>-</v>
          </cell>
          <cell r="U838" t="str">
            <v>-</v>
          </cell>
          <cell r="V838" t="str">
            <v>-</v>
          </cell>
          <cell r="W838" t="str">
            <v>-</v>
          </cell>
          <cell r="X838" t="str">
            <v>-</v>
          </cell>
          <cell r="Y838" t="str">
            <v>-</v>
          </cell>
          <cell r="Z838" t="str">
            <v>-</v>
          </cell>
          <cell r="AA838" t="str">
            <v>-</v>
          </cell>
          <cell r="AB838" t="str">
            <v>-</v>
          </cell>
          <cell r="AC838" t="str">
            <v>-</v>
          </cell>
          <cell r="AD838" t="str">
            <v>-</v>
          </cell>
          <cell r="AE838" t="str">
            <v>-</v>
          </cell>
          <cell r="AF838" t="str">
            <v>-</v>
          </cell>
          <cell r="AG838" t="str">
            <v>-</v>
          </cell>
          <cell r="AH838" t="str">
            <v>-</v>
          </cell>
          <cell r="AI838" t="str">
            <v>-</v>
          </cell>
          <cell r="AJ838" t="str">
            <v>-</v>
          </cell>
          <cell r="AK838" t="str">
            <v>-</v>
          </cell>
          <cell r="AL838" t="str">
            <v>-</v>
          </cell>
          <cell r="AM838" t="str">
            <v>-</v>
          </cell>
          <cell r="AN838" t="str">
            <v>-</v>
          </cell>
          <cell r="AO838" t="str">
            <v>-</v>
          </cell>
          <cell r="AP838" t="str">
            <v>-</v>
          </cell>
          <cell r="AQ838" t="str">
            <v>-</v>
          </cell>
          <cell r="AR838" t="str">
            <v>-</v>
          </cell>
          <cell r="AS838" t="str">
            <v>-</v>
          </cell>
          <cell r="AT838" t="str">
            <v>-</v>
          </cell>
          <cell r="AU838" t="str">
            <v>-</v>
          </cell>
          <cell r="AV838" t="str">
            <v>-</v>
          </cell>
          <cell r="AW838" t="str">
            <v>-</v>
          </cell>
          <cell r="AX838" t="str">
            <v>-</v>
          </cell>
          <cell r="AY838" t="str">
            <v>-</v>
          </cell>
          <cell r="AZ838" t="str">
            <v>-</v>
          </cell>
          <cell r="BA838" t="str">
            <v>-</v>
          </cell>
          <cell r="BB838" t="str">
            <v>-</v>
          </cell>
          <cell r="BC838" t="str">
            <v>-</v>
          </cell>
          <cell r="BD838" t="str">
            <v>-</v>
          </cell>
          <cell r="BE838" t="str">
            <v>-</v>
          </cell>
          <cell r="BF838" t="str">
            <v>-</v>
          </cell>
          <cell r="BG838" t="str">
            <v>-</v>
          </cell>
          <cell r="BH838" t="str">
            <v>-</v>
          </cell>
          <cell r="BI838" t="str">
            <v>-</v>
          </cell>
          <cell r="BJ838" t="str">
            <v>-</v>
          </cell>
          <cell r="BK838" t="str">
            <v>-</v>
          </cell>
          <cell r="BL838" t="str">
            <v>-</v>
          </cell>
          <cell r="BM838" t="str">
            <v>-</v>
          </cell>
          <cell r="BN838" t="str">
            <v>-</v>
          </cell>
          <cell r="BO838" t="str">
            <v>-</v>
          </cell>
          <cell r="BP838" t="str">
            <v>-</v>
          </cell>
          <cell r="BQ838" t="str">
            <v>-</v>
          </cell>
          <cell r="BR838" t="str">
            <v>-</v>
          </cell>
          <cell r="BS838" t="str">
            <v>-</v>
          </cell>
          <cell r="BT838" t="str">
            <v>-</v>
          </cell>
          <cell r="BU838" t="str">
            <v>-</v>
          </cell>
          <cell r="BV838" t="str">
            <v>-</v>
          </cell>
          <cell r="BW838" t="str">
            <v>-</v>
          </cell>
          <cell r="BX838" t="str">
            <v>-</v>
          </cell>
          <cell r="BY838" t="str">
            <v>-</v>
          </cell>
          <cell r="BZ838" t="str">
            <v>-</v>
          </cell>
          <cell r="CA838" t="str">
            <v>-</v>
          </cell>
          <cell r="CB838" t="str">
            <v>-</v>
          </cell>
          <cell r="CC838" t="str">
            <v>-</v>
          </cell>
          <cell r="CD838" t="str">
            <v>-</v>
          </cell>
          <cell r="CE838" t="str">
            <v>-</v>
          </cell>
          <cell r="CF838" t="str">
            <v>-</v>
          </cell>
          <cell r="CG838" t="str">
            <v>-</v>
          </cell>
          <cell r="CH838" t="str">
            <v>-</v>
          </cell>
          <cell r="CI838" t="str">
            <v>-</v>
          </cell>
          <cell r="CJ838" t="str">
            <v>-</v>
          </cell>
          <cell r="CK838" t="str">
            <v>-</v>
          </cell>
          <cell r="CL838" t="str">
            <v>-</v>
          </cell>
          <cell r="CM838" t="str">
            <v>-</v>
          </cell>
          <cell r="CN838" t="str">
            <v>-</v>
          </cell>
          <cell r="CO838" t="str">
            <v>-</v>
          </cell>
          <cell r="CP838" t="str">
            <v>-</v>
          </cell>
          <cell r="CQ838" t="str">
            <v>-</v>
          </cell>
          <cell r="CR838" t="str">
            <v>-</v>
          </cell>
          <cell r="CS838" t="str">
            <v>-</v>
          </cell>
          <cell r="CT838" t="str">
            <v>-</v>
          </cell>
          <cell r="CU838" t="str">
            <v>-</v>
          </cell>
          <cell r="CV838" t="str">
            <v>-</v>
          </cell>
          <cell r="CW838" t="str">
            <v>-</v>
          </cell>
          <cell r="CX838" t="str">
            <v>-</v>
          </cell>
          <cell r="CY838" t="str">
            <v>-</v>
          </cell>
          <cell r="CZ838" t="str">
            <v>-</v>
          </cell>
          <cell r="DA838" t="str">
            <v>-</v>
          </cell>
          <cell r="DB838" t="str">
            <v>-</v>
          </cell>
          <cell r="DC838" t="str">
            <v>-</v>
          </cell>
          <cell r="DD838" t="str">
            <v>-</v>
          </cell>
          <cell r="DE838" t="str">
            <v>-</v>
          </cell>
          <cell r="DF838" t="str">
            <v>-</v>
          </cell>
          <cell r="DG838" t="str">
            <v>-</v>
          </cell>
          <cell r="DH838" t="str">
            <v>-</v>
          </cell>
          <cell r="DI838" t="str">
            <v>-</v>
          </cell>
          <cell r="DJ838" t="str">
            <v>-</v>
          </cell>
          <cell r="DK838" t="str">
            <v>-</v>
          </cell>
          <cell r="DL838" t="str">
            <v>-</v>
          </cell>
          <cell r="DM838" t="str">
            <v>-</v>
          </cell>
          <cell r="DN838" t="str">
            <v>-</v>
          </cell>
          <cell r="DO838" t="str">
            <v>-</v>
          </cell>
          <cell r="DP838" t="str">
            <v>-</v>
          </cell>
          <cell r="DQ838" t="str">
            <v>-</v>
          </cell>
          <cell r="DR838" t="str">
            <v>-</v>
          </cell>
          <cell r="DS838" t="str">
            <v>-</v>
          </cell>
          <cell r="DT838" t="str">
            <v>-</v>
          </cell>
          <cell r="DU838" t="str">
            <v>-</v>
          </cell>
          <cell r="DV838" t="str">
            <v>-</v>
          </cell>
          <cell r="DW838" t="str">
            <v>-</v>
          </cell>
          <cell r="DX838" t="str">
            <v>-</v>
          </cell>
          <cell r="DY838" t="str">
            <v>-</v>
          </cell>
          <cell r="DZ838" t="str">
            <v>-</v>
          </cell>
          <cell r="EA838" t="str">
            <v>-</v>
          </cell>
          <cell r="EB838" t="str">
            <v>-</v>
          </cell>
          <cell r="EC838" t="str">
            <v>-</v>
          </cell>
          <cell r="ED838" t="str">
            <v>-</v>
          </cell>
          <cell r="EE838" t="str">
            <v>-</v>
          </cell>
          <cell r="EF838" t="str">
            <v>-</v>
          </cell>
          <cell r="EG838" t="str">
            <v>-</v>
          </cell>
          <cell r="EH838" t="str">
            <v>-</v>
          </cell>
          <cell r="EI838" t="str">
            <v>-</v>
          </cell>
          <cell r="EJ838" t="str">
            <v>-</v>
          </cell>
          <cell r="EK838" t="str">
            <v>-</v>
          </cell>
          <cell r="EL838" t="str">
            <v>-</v>
          </cell>
          <cell r="EM838" t="str">
            <v>-</v>
          </cell>
          <cell r="EN838" t="str">
            <v>-</v>
          </cell>
          <cell r="EO838" t="str">
            <v>-</v>
          </cell>
          <cell r="EP838" t="str">
            <v>-</v>
          </cell>
          <cell r="EQ838" t="str">
            <v>-</v>
          </cell>
          <cell r="ER838" t="str">
            <v>-</v>
          </cell>
          <cell r="ES838" t="str">
            <v>-</v>
          </cell>
          <cell r="ET838" t="str">
            <v>-</v>
          </cell>
          <cell r="EU838" t="str">
            <v>-</v>
          </cell>
          <cell r="EV838" t="str">
            <v>-</v>
          </cell>
          <cell r="EW838" t="str">
            <v>-</v>
          </cell>
          <cell r="EX838" t="str">
            <v>-</v>
          </cell>
          <cell r="EY838" t="str">
            <v>-</v>
          </cell>
          <cell r="EZ838" t="str">
            <v>-</v>
          </cell>
        </row>
        <row r="839">
          <cell r="A839" t="str">
            <v>11.7.62009/10</v>
          </cell>
          <cell r="B839" t="str">
            <v>11.7.6</v>
          </cell>
          <cell r="C839" t="str">
            <v>2009/10</v>
          </cell>
          <cell r="D839" t="str">
            <v>-</v>
          </cell>
          <cell r="E839" t="str">
            <v>-</v>
          </cell>
          <cell r="F839" t="str">
            <v>-</v>
          </cell>
          <cell r="G839" t="str">
            <v>-</v>
          </cell>
          <cell r="H839" t="str">
            <v>-</v>
          </cell>
          <cell r="I839" t="str">
            <v>-</v>
          </cell>
          <cell r="J839" t="str">
            <v>-</v>
          </cell>
          <cell r="K839" t="str">
            <v>-</v>
          </cell>
          <cell r="L839" t="str">
            <v>-</v>
          </cell>
          <cell r="M839" t="str">
            <v>-</v>
          </cell>
          <cell r="N839" t="str">
            <v>-</v>
          </cell>
          <cell r="O839" t="str">
            <v>-</v>
          </cell>
          <cell r="P839" t="str">
            <v>-</v>
          </cell>
          <cell r="Q839" t="str">
            <v>-</v>
          </cell>
          <cell r="R839" t="str">
            <v>-</v>
          </cell>
          <cell r="S839" t="str">
            <v>-</v>
          </cell>
          <cell r="T839" t="str">
            <v>-</v>
          </cell>
          <cell r="U839" t="str">
            <v>-</v>
          </cell>
          <cell r="V839" t="str">
            <v>-</v>
          </cell>
          <cell r="W839" t="str">
            <v>-</v>
          </cell>
          <cell r="X839" t="str">
            <v>-</v>
          </cell>
          <cell r="Y839" t="str">
            <v>-</v>
          </cell>
          <cell r="Z839" t="str">
            <v>-</v>
          </cell>
          <cell r="AA839" t="str">
            <v>-</v>
          </cell>
          <cell r="AB839" t="str">
            <v>-</v>
          </cell>
          <cell r="AC839" t="str">
            <v>-</v>
          </cell>
          <cell r="AD839" t="str">
            <v>-</v>
          </cell>
          <cell r="AE839" t="str">
            <v>-</v>
          </cell>
          <cell r="AF839" t="str">
            <v>-</v>
          </cell>
          <cell r="AG839" t="str">
            <v>-</v>
          </cell>
          <cell r="AH839" t="str">
            <v>-</v>
          </cell>
          <cell r="AI839" t="str">
            <v>-</v>
          </cell>
          <cell r="AJ839" t="str">
            <v>-</v>
          </cell>
          <cell r="AK839" t="str">
            <v>-</v>
          </cell>
          <cell r="AL839" t="str">
            <v>-</v>
          </cell>
          <cell r="AM839" t="str">
            <v>-</v>
          </cell>
          <cell r="AN839" t="str">
            <v>-</v>
          </cell>
          <cell r="AO839" t="str">
            <v>-</v>
          </cell>
          <cell r="AP839" t="str">
            <v>-</v>
          </cell>
          <cell r="AQ839" t="str">
            <v>-</v>
          </cell>
          <cell r="AR839" t="str">
            <v>-</v>
          </cell>
          <cell r="AS839" t="str">
            <v>-</v>
          </cell>
          <cell r="AT839" t="str">
            <v>-</v>
          </cell>
          <cell r="AU839" t="str">
            <v>-</v>
          </cell>
          <cell r="AV839" t="str">
            <v>-</v>
          </cell>
          <cell r="AW839" t="str">
            <v>-</v>
          </cell>
          <cell r="AX839" t="str">
            <v>-</v>
          </cell>
          <cell r="AY839" t="str">
            <v>-</v>
          </cell>
          <cell r="AZ839" t="str">
            <v>-</v>
          </cell>
          <cell r="BA839" t="str">
            <v>-</v>
          </cell>
          <cell r="BB839" t="str">
            <v>-</v>
          </cell>
          <cell r="BC839" t="str">
            <v>-</v>
          </cell>
          <cell r="BD839" t="str">
            <v>-</v>
          </cell>
          <cell r="BE839" t="str">
            <v>-</v>
          </cell>
          <cell r="BF839" t="str">
            <v>-</v>
          </cell>
          <cell r="BG839" t="str">
            <v>-</v>
          </cell>
          <cell r="BH839" t="str">
            <v>-</v>
          </cell>
          <cell r="BI839" t="str">
            <v>-</v>
          </cell>
          <cell r="BJ839" t="str">
            <v>-</v>
          </cell>
          <cell r="BK839" t="str">
            <v>-</v>
          </cell>
          <cell r="BL839" t="str">
            <v>-</v>
          </cell>
          <cell r="BM839" t="str">
            <v>-</v>
          </cell>
          <cell r="BN839" t="str">
            <v>-</v>
          </cell>
          <cell r="BO839" t="str">
            <v>-</v>
          </cell>
          <cell r="BP839" t="str">
            <v>-</v>
          </cell>
          <cell r="BQ839" t="str">
            <v>-</v>
          </cell>
          <cell r="BR839" t="str">
            <v>-</v>
          </cell>
          <cell r="BS839" t="str">
            <v>-</v>
          </cell>
          <cell r="BT839" t="str">
            <v>-</v>
          </cell>
          <cell r="BU839" t="str">
            <v>-</v>
          </cell>
          <cell r="BV839" t="str">
            <v>-</v>
          </cell>
          <cell r="BW839" t="str">
            <v>-</v>
          </cell>
          <cell r="BX839" t="str">
            <v>-</v>
          </cell>
          <cell r="BY839" t="str">
            <v>-</v>
          </cell>
          <cell r="BZ839" t="str">
            <v>-</v>
          </cell>
          <cell r="CA839" t="str">
            <v>-</v>
          </cell>
          <cell r="CB839" t="str">
            <v>-</v>
          </cell>
          <cell r="CC839" t="str">
            <v>-</v>
          </cell>
          <cell r="CD839" t="str">
            <v>-</v>
          </cell>
          <cell r="CE839" t="str">
            <v>-</v>
          </cell>
          <cell r="CF839" t="str">
            <v>-</v>
          </cell>
          <cell r="CG839" t="str">
            <v>-</v>
          </cell>
          <cell r="CH839" t="str">
            <v>-</v>
          </cell>
          <cell r="CI839" t="str">
            <v>-</v>
          </cell>
          <cell r="CJ839" t="str">
            <v>-</v>
          </cell>
          <cell r="CK839" t="str">
            <v>-</v>
          </cell>
          <cell r="CL839" t="str">
            <v>-</v>
          </cell>
          <cell r="CM839" t="str">
            <v>-</v>
          </cell>
          <cell r="CN839" t="str">
            <v>-</v>
          </cell>
          <cell r="CO839" t="str">
            <v>-</v>
          </cell>
          <cell r="CP839" t="str">
            <v>-</v>
          </cell>
          <cell r="CQ839" t="str">
            <v>-</v>
          </cell>
          <cell r="CR839" t="str">
            <v>-</v>
          </cell>
          <cell r="CS839" t="str">
            <v>-</v>
          </cell>
          <cell r="CT839" t="str">
            <v>-</v>
          </cell>
          <cell r="CU839" t="str">
            <v>-</v>
          </cell>
          <cell r="CV839" t="str">
            <v>-</v>
          </cell>
          <cell r="CW839" t="str">
            <v>-</v>
          </cell>
          <cell r="CX839" t="str">
            <v>-</v>
          </cell>
          <cell r="CY839" t="str">
            <v>-</v>
          </cell>
          <cell r="CZ839" t="str">
            <v>-</v>
          </cell>
          <cell r="DA839" t="str">
            <v>-</v>
          </cell>
          <cell r="DB839" t="str">
            <v>-</v>
          </cell>
          <cell r="DC839" t="str">
            <v>-</v>
          </cell>
          <cell r="DD839" t="str">
            <v>-</v>
          </cell>
          <cell r="DE839" t="str">
            <v>-</v>
          </cell>
          <cell r="DF839" t="str">
            <v>-</v>
          </cell>
          <cell r="DG839" t="str">
            <v>-</v>
          </cell>
          <cell r="DH839" t="str">
            <v>-</v>
          </cell>
          <cell r="DI839" t="str">
            <v>-</v>
          </cell>
          <cell r="DJ839" t="str">
            <v>-</v>
          </cell>
          <cell r="DK839" t="str">
            <v>-</v>
          </cell>
          <cell r="DL839" t="str">
            <v>-</v>
          </cell>
          <cell r="DM839" t="str">
            <v>-</v>
          </cell>
          <cell r="DN839" t="str">
            <v>-</v>
          </cell>
          <cell r="DO839" t="str">
            <v>-</v>
          </cell>
          <cell r="DP839" t="str">
            <v>-</v>
          </cell>
          <cell r="DQ839" t="str">
            <v>-</v>
          </cell>
          <cell r="DR839" t="str">
            <v>-</v>
          </cell>
          <cell r="DS839" t="str">
            <v>-</v>
          </cell>
          <cell r="DT839" t="str">
            <v>-</v>
          </cell>
          <cell r="DU839" t="str">
            <v>-</v>
          </cell>
          <cell r="DV839" t="str">
            <v>-</v>
          </cell>
          <cell r="DW839" t="str">
            <v>-</v>
          </cell>
          <cell r="DX839" t="str">
            <v>-</v>
          </cell>
          <cell r="DY839" t="str">
            <v>-</v>
          </cell>
          <cell r="DZ839" t="str">
            <v>-</v>
          </cell>
          <cell r="EA839" t="str">
            <v>-</v>
          </cell>
          <cell r="EB839" t="str">
            <v>-</v>
          </cell>
          <cell r="EC839" t="str">
            <v>-</v>
          </cell>
          <cell r="ED839" t="str">
            <v>-</v>
          </cell>
          <cell r="EE839" t="str">
            <v>-</v>
          </cell>
          <cell r="EF839" t="str">
            <v>-</v>
          </cell>
          <cell r="EG839" t="str">
            <v>-</v>
          </cell>
          <cell r="EH839" t="str">
            <v>-</v>
          </cell>
          <cell r="EI839" t="str">
            <v>-</v>
          </cell>
          <cell r="EJ839" t="str">
            <v>-</v>
          </cell>
          <cell r="EK839" t="str">
            <v>-</v>
          </cell>
          <cell r="EL839" t="str">
            <v>-</v>
          </cell>
          <cell r="EM839" t="str">
            <v>-</v>
          </cell>
          <cell r="EN839" t="str">
            <v>-</v>
          </cell>
          <cell r="EO839" t="str">
            <v>-</v>
          </cell>
          <cell r="EP839" t="str">
            <v>-</v>
          </cell>
          <cell r="EQ839" t="str">
            <v>-</v>
          </cell>
          <cell r="ER839" t="str">
            <v>-</v>
          </cell>
          <cell r="ES839" t="str">
            <v>-</v>
          </cell>
          <cell r="ET839" t="str">
            <v>-</v>
          </cell>
          <cell r="EU839" t="str">
            <v>-</v>
          </cell>
          <cell r="EV839" t="str">
            <v>-</v>
          </cell>
          <cell r="EW839" t="str">
            <v>-</v>
          </cell>
          <cell r="EX839" t="str">
            <v>-</v>
          </cell>
          <cell r="EY839" t="str">
            <v>-</v>
          </cell>
          <cell r="EZ839" t="str">
            <v>-</v>
          </cell>
        </row>
        <row r="840">
          <cell r="A840" t="str">
            <v>11.7.62010/11</v>
          </cell>
          <cell r="B840" t="str">
            <v>11.7.6</v>
          </cell>
          <cell r="C840" t="str">
            <v>2010/11</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0.1</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t="str">
            <v>-</v>
          </cell>
          <cell r="BP840">
            <v>0</v>
          </cell>
          <cell r="BQ840">
            <v>0.5</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t="str">
            <v>-</v>
          </cell>
          <cell r="CF840">
            <v>0</v>
          </cell>
          <cell r="CG840">
            <v>0</v>
          </cell>
          <cell r="CH840">
            <v>0</v>
          </cell>
          <cell r="CI840">
            <v>0</v>
          </cell>
          <cell r="CJ840">
            <v>0</v>
          </cell>
          <cell r="CK840">
            <v>0</v>
          </cell>
          <cell r="CL840">
            <v>0</v>
          </cell>
          <cell r="CM840" t="str">
            <v>-</v>
          </cell>
          <cell r="CN840">
            <v>0</v>
          </cell>
          <cell r="CO840">
            <v>0</v>
          </cell>
          <cell r="CP840">
            <v>0</v>
          </cell>
          <cell r="CQ840">
            <v>0</v>
          </cell>
          <cell r="CR840">
            <v>0</v>
          </cell>
          <cell r="CS840">
            <v>0</v>
          </cell>
          <cell r="CT840" t="str">
            <v>-</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t="str">
            <v>-</v>
          </cell>
          <cell r="DJ840">
            <v>0</v>
          </cell>
          <cell r="DK840">
            <v>0</v>
          </cell>
          <cell r="DL840">
            <v>0</v>
          </cell>
          <cell r="DM840">
            <v>0</v>
          </cell>
          <cell r="DN840">
            <v>0</v>
          </cell>
          <cell r="DO840">
            <v>0</v>
          </cell>
          <cell r="DP840">
            <v>0</v>
          </cell>
          <cell r="DQ840" t="str">
            <v>-</v>
          </cell>
          <cell r="DR840">
            <v>0</v>
          </cell>
          <cell r="DS840">
            <v>0</v>
          </cell>
          <cell r="DT840">
            <v>0</v>
          </cell>
          <cell r="DU840">
            <v>0</v>
          </cell>
          <cell r="DV840">
            <v>0</v>
          </cell>
          <cell r="DW840" t="str">
            <v>-</v>
          </cell>
          <cell r="DX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t="str">
            <v>-</v>
          </cell>
          <cell r="ER840">
            <v>0</v>
          </cell>
          <cell r="ES840">
            <v>0</v>
          </cell>
          <cell r="ET840">
            <v>0</v>
          </cell>
          <cell r="EU840">
            <v>0</v>
          </cell>
          <cell r="EV840">
            <v>0</v>
          </cell>
          <cell r="EW840">
            <v>0</v>
          </cell>
          <cell r="EX840">
            <v>0</v>
          </cell>
          <cell r="EY840">
            <v>0</v>
          </cell>
          <cell r="EZ840">
            <v>0</v>
          </cell>
        </row>
        <row r="841">
          <cell r="A841" t="str">
            <v>11.7.72006/07</v>
          </cell>
          <cell r="B841" t="str">
            <v>11.7.7</v>
          </cell>
          <cell r="C841" t="str">
            <v>2006/07</v>
          </cell>
          <cell r="D841" t="str">
            <v>-</v>
          </cell>
          <cell r="E841" t="str">
            <v>-</v>
          </cell>
          <cell r="F841" t="str">
            <v>-</v>
          </cell>
          <cell r="G841" t="str">
            <v>-</v>
          </cell>
          <cell r="H841" t="str">
            <v>-</v>
          </cell>
          <cell r="I841" t="str">
            <v>-</v>
          </cell>
          <cell r="J841" t="str">
            <v>-</v>
          </cell>
          <cell r="K841" t="str">
            <v>-</v>
          </cell>
          <cell r="L841" t="str">
            <v>-</v>
          </cell>
          <cell r="M841" t="str">
            <v>-</v>
          </cell>
          <cell r="N841" t="str">
            <v>-</v>
          </cell>
          <cell r="O841" t="str">
            <v>-</v>
          </cell>
          <cell r="P841" t="str">
            <v>-</v>
          </cell>
          <cell r="Q841" t="str">
            <v>-</v>
          </cell>
          <cell r="R841" t="str">
            <v>-</v>
          </cell>
          <cell r="S841" t="str">
            <v>-</v>
          </cell>
          <cell r="T841" t="str">
            <v>-</v>
          </cell>
          <cell r="U841" t="str">
            <v>-</v>
          </cell>
          <cell r="V841" t="str">
            <v>-</v>
          </cell>
          <cell r="W841" t="str">
            <v>-</v>
          </cell>
          <cell r="X841" t="str">
            <v>-</v>
          </cell>
          <cell r="Y841" t="str">
            <v>-</v>
          </cell>
          <cell r="Z841" t="str">
            <v>-</v>
          </cell>
          <cell r="AA841" t="str">
            <v>-</v>
          </cell>
          <cell r="AB841" t="str">
            <v>-</v>
          </cell>
          <cell r="AC841" t="str">
            <v>-</v>
          </cell>
          <cell r="AD841" t="str">
            <v>-</v>
          </cell>
          <cell r="AE841" t="str">
            <v>-</v>
          </cell>
          <cell r="AF841" t="str">
            <v>-</v>
          </cell>
          <cell r="AG841" t="str">
            <v>-</v>
          </cell>
          <cell r="AH841" t="str">
            <v>-</v>
          </cell>
          <cell r="AI841" t="str">
            <v>-</v>
          </cell>
          <cell r="AJ841" t="str">
            <v>-</v>
          </cell>
          <cell r="AK841" t="str">
            <v>-</v>
          </cell>
          <cell r="AL841" t="str">
            <v>-</v>
          </cell>
          <cell r="AM841" t="str">
            <v>-</v>
          </cell>
          <cell r="AN841" t="str">
            <v>-</v>
          </cell>
          <cell r="AO841" t="str">
            <v>-</v>
          </cell>
          <cell r="AP841" t="str">
            <v>-</v>
          </cell>
          <cell r="AQ841" t="str">
            <v>-</v>
          </cell>
          <cell r="AR841" t="str">
            <v>-</v>
          </cell>
          <cell r="AS841" t="str">
            <v>-</v>
          </cell>
          <cell r="AT841" t="str">
            <v>-</v>
          </cell>
          <cell r="AU841" t="str">
            <v>-</v>
          </cell>
          <cell r="AV841" t="str">
            <v>-</v>
          </cell>
          <cell r="AW841" t="str">
            <v>-</v>
          </cell>
          <cell r="AX841" t="str">
            <v>-</v>
          </cell>
          <cell r="AY841" t="str">
            <v>-</v>
          </cell>
          <cell r="AZ841" t="str">
            <v>-</v>
          </cell>
          <cell r="BA841" t="str">
            <v>-</v>
          </cell>
          <cell r="BB841" t="str">
            <v>-</v>
          </cell>
          <cell r="BC841" t="str">
            <v>-</v>
          </cell>
          <cell r="BD841" t="str">
            <v>-</v>
          </cell>
          <cell r="BE841" t="str">
            <v>-</v>
          </cell>
          <cell r="BF841" t="str">
            <v>-</v>
          </cell>
          <cell r="BG841" t="str">
            <v>-</v>
          </cell>
          <cell r="BH841" t="str">
            <v>-</v>
          </cell>
          <cell r="BI841" t="str">
            <v>-</v>
          </cell>
          <cell r="BJ841" t="str">
            <v>-</v>
          </cell>
          <cell r="BK841" t="str">
            <v>-</v>
          </cell>
          <cell r="BL841" t="str">
            <v>-</v>
          </cell>
          <cell r="BM841" t="str">
            <v>-</v>
          </cell>
          <cell r="BN841" t="str">
            <v>-</v>
          </cell>
          <cell r="BO841" t="str">
            <v>-</v>
          </cell>
          <cell r="BP841" t="str">
            <v>-</v>
          </cell>
          <cell r="BQ841" t="str">
            <v>-</v>
          </cell>
          <cell r="BR841" t="str">
            <v>-</v>
          </cell>
          <cell r="BS841" t="str">
            <v>-</v>
          </cell>
          <cell r="BT841" t="str">
            <v>-</v>
          </cell>
          <cell r="BU841" t="str">
            <v>-</v>
          </cell>
          <cell r="BV841" t="str">
            <v>-</v>
          </cell>
          <cell r="BW841" t="str">
            <v>-</v>
          </cell>
          <cell r="BX841" t="str">
            <v>-</v>
          </cell>
          <cell r="BY841" t="str">
            <v>-</v>
          </cell>
          <cell r="BZ841" t="str">
            <v>-</v>
          </cell>
          <cell r="CA841" t="str">
            <v>-</v>
          </cell>
          <cell r="CB841" t="str">
            <v>-</v>
          </cell>
          <cell r="CC841" t="str">
            <v>-</v>
          </cell>
          <cell r="CD841" t="str">
            <v>-</v>
          </cell>
          <cell r="CE841" t="str">
            <v>-</v>
          </cell>
          <cell r="CF841" t="str">
            <v>-</v>
          </cell>
          <cell r="CG841" t="str">
            <v>-</v>
          </cell>
          <cell r="CH841" t="str">
            <v>-</v>
          </cell>
          <cell r="CI841" t="str">
            <v>-</v>
          </cell>
          <cell r="CJ841" t="str">
            <v>-</v>
          </cell>
          <cell r="CK841" t="str">
            <v>-</v>
          </cell>
          <cell r="CL841" t="str">
            <v>-</v>
          </cell>
          <cell r="CM841" t="str">
            <v>-</v>
          </cell>
          <cell r="CN841" t="str">
            <v>-</v>
          </cell>
          <cell r="CO841" t="str">
            <v>-</v>
          </cell>
          <cell r="CP841" t="str">
            <v>-</v>
          </cell>
          <cell r="CQ841" t="str">
            <v>-</v>
          </cell>
          <cell r="CR841" t="str">
            <v>-</v>
          </cell>
          <cell r="CS841" t="str">
            <v>-</v>
          </cell>
          <cell r="CT841" t="str">
            <v>-</v>
          </cell>
          <cell r="CU841" t="str">
            <v>-</v>
          </cell>
          <cell r="CV841" t="str">
            <v>-</v>
          </cell>
          <cell r="CW841" t="str">
            <v>-</v>
          </cell>
          <cell r="CX841" t="str">
            <v>-</v>
          </cell>
          <cell r="CY841" t="str">
            <v>-</v>
          </cell>
          <cell r="CZ841" t="str">
            <v>-</v>
          </cell>
          <cell r="DA841" t="str">
            <v>-</v>
          </cell>
          <cell r="DB841" t="str">
            <v>-</v>
          </cell>
          <cell r="DC841" t="str">
            <v>-</v>
          </cell>
          <cell r="DD841" t="str">
            <v>-</v>
          </cell>
          <cell r="DE841" t="str">
            <v>-</v>
          </cell>
          <cell r="DF841" t="str">
            <v>-</v>
          </cell>
          <cell r="DG841" t="str">
            <v>-</v>
          </cell>
          <cell r="DH841" t="str">
            <v>-</v>
          </cell>
          <cell r="DI841" t="str">
            <v>-</v>
          </cell>
          <cell r="DJ841" t="str">
            <v>-</v>
          </cell>
          <cell r="DK841" t="str">
            <v>-</v>
          </cell>
          <cell r="DL841" t="str">
            <v>-</v>
          </cell>
          <cell r="DM841" t="str">
            <v>-</v>
          </cell>
          <cell r="DN841" t="str">
            <v>-</v>
          </cell>
          <cell r="DO841" t="str">
            <v>-</v>
          </cell>
          <cell r="DP841" t="str">
            <v>-</v>
          </cell>
          <cell r="DQ841" t="str">
            <v>-</v>
          </cell>
          <cell r="DR841" t="str">
            <v>-</v>
          </cell>
          <cell r="DS841" t="str">
            <v>-</v>
          </cell>
          <cell r="DT841" t="str">
            <v>-</v>
          </cell>
          <cell r="DU841" t="str">
            <v>-</v>
          </cell>
          <cell r="DV841" t="str">
            <v>-</v>
          </cell>
          <cell r="DW841" t="str">
            <v>-</v>
          </cell>
          <cell r="DX841" t="str">
            <v>-</v>
          </cell>
          <cell r="DY841" t="str">
            <v>-</v>
          </cell>
          <cell r="DZ841" t="str">
            <v>-</v>
          </cell>
          <cell r="EA841" t="str">
            <v>-</v>
          </cell>
          <cell r="EB841" t="str">
            <v>-</v>
          </cell>
          <cell r="EC841" t="str">
            <v>-</v>
          </cell>
          <cell r="ED841" t="str">
            <v>-</v>
          </cell>
          <cell r="EE841" t="str">
            <v>-</v>
          </cell>
          <cell r="EF841" t="str">
            <v>-</v>
          </cell>
          <cell r="EG841" t="str">
            <v>-</v>
          </cell>
          <cell r="EH841" t="str">
            <v>-</v>
          </cell>
          <cell r="EI841" t="str">
            <v>-</v>
          </cell>
          <cell r="EJ841" t="str">
            <v>-</v>
          </cell>
          <cell r="EK841" t="str">
            <v>-</v>
          </cell>
          <cell r="EL841" t="str">
            <v>-</v>
          </cell>
          <cell r="EM841" t="str">
            <v>-</v>
          </cell>
          <cell r="EN841" t="str">
            <v>-</v>
          </cell>
          <cell r="EO841" t="str">
            <v>-</v>
          </cell>
          <cell r="EP841" t="str">
            <v>-</v>
          </cell>
          <cell r="EQ841" t="str">
            <v>-</v>
          </cell>
          <cell r="ER841" t="str">
            <v>-</v>
          </cell>
          <cell r="ES841" t="str">
            <v>-</v>
          </cell>
          <cell r="ET841" t="str">
            <v>-</v>
          </cell>
          <cell r="EU841" t="str">
            <v>-</v>
          </cell>
          <cell r="EV841" t="str">
            <v>-</v>
          </cell>
          <cell r="EW841" t="str">
            <v>-</v>
          </cell>
          <cell r="EX841" t="str">
            <v>-</v>
          </cell>
          <cell r="EY841" t="str">
            <v>-</v>
          </cell>
          <cell r="EZ841" t="str">
            <v>-</v>
          </cell>
        </row>
        <row r="842">
          <cell r="A842" t="str">
            <v>11.7.72007/08</v>
          </cell>
          <cell r="B842" t="str">
            <v>11.7.7</v>
          </cell>
          <cell r="C842" t="str">
            <v>2007/08</v>
          </cell>
          <cell r="D842" t="str">
            <v>-</v>
          </cell>
          <cell r="E842" t="str">
            <v>-</v>
          </cell>
          <cell r="F842" t="str">
            <v>-</v>
          </cell>
          <cell r="G842" t="str">
            <v>-</v>
          </cell>
          <cell r="H842" t="str">
            <v>-</v>
          </cell>
          <cell r="I842" t="str">
            <v>-</v>
          </cell>
          <cell r="J842" t="str">
            <v>-</v>
          </cell>
          <cell r="K842" t="str">
            <v>-</v>
          </cell>
          <cell r="L842" t="str">
            <v>-</v>
          </cell>
          <cell r="M842" t="str">
            <v>-</v>
          </cell>
          <cell r="N842" t="str">
            <v>-</v>
          </cell>
          <cell r="O842" t="str">
            <v>-</v>
          </cell>
          <cell r="P842" t="str">
            <v>-</v>
          </cell>
          <cell r="Q842" t="str">
            <v>-</v>
          </cell>
          <cell r="R842" t="str">
            <v>-</v>
          </cell>
          <cell r="S842" t="str">
            <v>-</v>
          </cell>
          <cell r="T842" t="str">
            <v>-</v>
          </cell>
          <cell r="U842" t="str">
            <v>-</v>
          </cell>
          <cell r="V842" t="str">
            <v>-</v>
          </cell>
          <cell r="W842" t="str">
            <v>-</v>
          </cell>
          <cell r="X842" t="str">
            <v>-</v>
          </cell>
          <cell r="Y842" t="str">
            <v>-</v>
          </cell>
          <cell r="Z842" t="str">
            <v>-</v>
          </cell>
          <cell r="AA842" t="str">
            <v>-</v>
          </cell>
          <cell r="AB842" t="str">
            <v>-</v>
          </cell>
          <cell r="AC842" t="str">
            <v>-</v>
          </cell>
          <cell r="AD842" t="str">
            <v>-</v>
          </cell>
          <cell r="AE842" t="str">
            <v>-</v>
          </cell>
          <cell r="AF842" t="str">
            <v>-</v>
          </cell>
          <cell r="AG842" t="str">
            <v>-</v>
          </cell>
          <cell r="AH842" t="str">
            <v>-</v>
          </cell>
          <cell r="AI842" t="str">
            <v>-</v>
          </cell>
          <cell r="AJ842" t="str">
            <v>-</v>
          </cell>
          <cell r="AK842" t="str">
            <v>-</v>
          </cell>
          <cell r="AL842" t="str">
            <v>-</v>
          </cell>
          <cell r="AM842" t="str">
            <v>-</v>
          </cell>
          <cell r="AN842" t="str">
            <v>-</v>
          </cell>
          <cell r="AO842" t="str">
            <v>-</v>
          </cell>
          <cell r="AP842" t="str">
            <v>-</v>
          </cell>
          <cell r="AQ842" t="str">
            <v>-</v>
          </cell>
          <cell r="AR842" t="str">
            <v>-</v>
          </cell>
          <cell r="AS842" t="str">
            <v>-</v>
          </cell>
          <cell r="AT842" t="str">
            <v>-</v>
          </cell>
          <cell r="AU842" t="str">
            <v>-</v>
          </cell>
          <cell r="AV842" t="str">
            <v>-</v>
          </cell>
          <cell r="AW842" t="str">
            <v>-</v>
          </cell>
          <cell r="AX842" t="str">
            <v>-</v>
          </cell>
          <cell r="AY842" t="str">
            <v>-</v>
          </cell>
          <cell r="AZ842" t="str">
            <v>-</v>
          </cell>
          <cell r="BA842" t="str">
            <v>-</v>
          </cell>
          <cell r="BB842" t="str">
            <v>-</v>
          </cell>
          <cell r="BC842" t="str">
            <v>-</v>
          </cell>
          <cell r="BD842" t="str">
            <v>-</v>
          </cell>
          <cell r="BE842" t="str">
            <v>-</v>
          </cell>
          <cell r="BF842" t="str">
            <v>-</v>
          </cell>
          <cell r="BG842" t="str">
            <v>-</v>
          </cell>
          <cell r="BH842" t="str">
            <v>-</v>
          </cell>
          <cell r="BI842" t="str">
            <v>-</v>
          </cell>
          <cell r="BJ842" t="str">
            <v>-</v>
          </cell>
          <cell r="BK842" t="str">
            <v>-</v>
          </cell>
          <cell r="BL842" t="str">
            <v>-</v>
          </cell>
          <cell r="BM842" t="str">
            <v>-</v>
          </cell>
          <cell r="BN842" t="str">
            <v>-</v>
          </cell>
          <cell r="BO842" t="str">
            <v>-</v>
          </cell>
          <cell r="BP842" t="str">
            <v>-</v>
          </cell>
          <cell r="BQ842" t="str">
            <v>-</v>
          </cell>
          <cell r="BR842" t="str">
            <v>-</v>
          </cell>
          <cell r="BS842" t="str">
            <v>-</v>
          </cell>
          <cell r="BT842" t="str">
            <v>-</v>
          </cell>
          <cell r="BU842" t="str">
            <v>-</v>
          </cell>
          <cell r="BV842" t="str">
            <v>-</v>
          </cell>
          <cell r="BW842" t="str">
            <v>-</v>
          </cell>
          <cell r="BX842" t="str">
            <v>-</v>
          </cell>
          <cell r="BY842" t="str">
            <v>-</v>
          </cell>
          <cell r="BZ842" t="str">
            <v>-</v>
          </cell>
          <cell r="CA842" t="str">
            <v>-</v>
          </cell>
          <cell r="CB842" t="str">
            <v>-</v>
          </cell>
          <cell r="CC842" t="str">
            <v>-</v>
          </cell>
          <cell r="CD842" t="str">
            <v>-</v>
          </cell>
          <cell r="CE842" t="str">
            <v>-</v>
          </cell>
          <cell r="CF842" t="str">
            <v>-</v>
          </cell>
          <cell r="CG842" t="str">
            <v>-</v>
          </cell>
          <cell r="CH842" t="str">
            <v>-</v>
          </cell>
          <cell r="CI842" t="str">
            <v>-</v>
          </cell>
          <cell r="CJ842" t="str">
            <v>-</v>
          </cell>
          <cell r="CK842" t="str">
            <v>-</v>
          </cell>
          <cell r="CL842" t="str">
            <v>-</v>
          </cell>
          <cell r="CM842" t="str">
            <v>-</v>
          </cell>
          <cell r="CN842" t="str">
            <v>-</v>
          </cell>
          <cell r="CO842" t="str">
            <v>-</v>
          </cell>
          <cell r="CP842" t="str">
            <v>-</v>
          </cell>
          <cell r="CQ842" t="str">
            <v>-</v>
          </cell>
          <cell r="CR842" t="str">
            <v>-</v>
          </cell>
          <cell r="CS842" t="str">
            <v>-</v>
          </cell>
          <cell r="CT842" t="str">
            <v>-</v>
          </cell>
          <cell r="CU842" t="str">
            <v>-</v>
          </cell>
          <cell r="CV842" t="str">
            <v>-</v>
          </cell>
          <cell r="CW842" t="str">
            <v>-</v>
          </cell>
          <cell r="CX842" t="str">
            <v>-</v>
          </cell>
          <cell r="CY842" t="str">
            <v>-</v>
          </cell>
          <cell r="CZ842" t="str">
            <v>-</v>
          </cell>
          <cell r="DA842" t="str">
            <v>-</v>
          </cell>
          <cell r="DB842" t="str">
            <v>-</v>
          </cell>
          <cell r="DC842" t="str">
            <v>-</v>
          </cell>
          <cell r="DD842" t="str">
            <v>-</v>
          </cell>
          <cell r="DE842" t="str">
            <v>-</v>
          </cell>
          <cell r="DF842" t="str">
            <v>-</v>
          </cell>
          <cell r="DG842" t="str">
            <v>-</v>
          </cell>
          <cell r="DH842" t="str">
            <v>-</v>
          </cell>
          <cell r="DI842" t="str">
            <v>-</v>
          </cell>
          <cell r="DJ842" t="str">
            <v>-</v>
          </cell>
          <cell r="DK842" t="str">
            <v>-</v>
          </cell>
          <cell r="DL842" t="str">
            <v>-</v>
          </cell>
          <cell r="DM842" t="str">
            <v>-</v>
          </cell>
          <cell r="DN842" t="str">
            <v>-</v>
          </cell>
          <cell r="DO842" t="str">
            <v>-</v>
          </cell>
          <cell r="DP842" t="str">
            <v>-</v>
          </cell>
          <cell r="DQ842" t="str">
            <v>-</v>
          </cell>
          <cell r="DR842" t="str">
            <v>-</v>
          </cell>
          <cell r="DS842" t="str">
            <v>-</v>
          </cell>
          <cell r="DT842" t="str">
            <v>-</v>
          </cell>
          <cell r="DU842" t="str">
            <v>-</v>
          </cell>
          <cell r="DV842" t="str">
            <v>-</v>
          </cell>
          <cell r="DW842" t="str">
            <v>-</v>
          </cell>
          <cell r="DX842" t="str">
            <v>-</v>
          </cell>
          <cell r="DY842" t="str">
            <v>-</v>
          </cell>
          <cell r="DZ842" t="str">
            <v>-</v>
          </cell>
          <cell r="EA842" t="str">
            <v>-</v>
          </cell>
          <cell r="EB842" t="str">
            <v>-</v>
          </cell>
          <cell r="EC842" t="str">
            <v>-</v>
          </cell>
          <cell r="ED842" t="str">
            <v>-</v>
          </cell>
          <cell r="EE842" t="str">
            <v>-</v>
          </cell>
          <cell r="EF842" t="str">
            <v>-</v>
          </cell>
          <cell r="EG842" t="str">
            <v>-</v>
          </cell>
          <cell r="EH842" t="str">
            <v>-</v>
          </cell>
          <cell r="EI842" t="str">
            <v>-</v>
          </cell>
          <cell r="EJ842" t="str">
            <v>-</v>
          </cell>
          <cell r="EK842" t="str">
            <v>-</v>
          </cell>
          <cell r="EL842" t="str">
            <v>-</v>
          </cell>
          <cell r="EM842" t="str">
            <v>-</v>
          </cell>
          <cell r="EN842" t="str">
            <v>-</v>
          </cell>
          <cell r="EO842" t="str">
            <v>-</v>
          </cell>
          <cell r="EP842" t="str">
            <v>-</v>
          </cell>
          <cell r="EQ842" t="str">
            <v>-</v>
          </cell>
          <cell r="ER842" t="str">
            <v>-</v>
          </cell>
          <cell r="ES842" t="str">
            <v>-</v>
          </cell>
          <cell r="ET842" t="str">
            <v>-</v>
          </cell>
          <cell r="EU842" t="str">
            <v>-</v>
          </cell>
          <cell r="EV842" t="str">
            <v>-</v>
          </cell>
          <cell r="EW842" t="str">
            <v>-</v>
          </cell>
          <cell r="EX842" t="str">
            <v>-</v>
          </cell>
          <cell r="EY842" t="str">
            <v>-</v>
          </cell>
          <cell r="EZ842" t="str">
            <v>-</v>
          </cell>
        </row>
        <row r="843">
          <cell r="A843" t="str">
            <v>11.7.72008/09</v>
          </cell>
          <cell r="B843" t="str">
            <v>11.7.7</v>
          </cell>
          <cell r="C843" t="str">
            <v>2008/09</v>
          </cell>
          <cell r="D843" t="str">
            <v>-</v>
          </cell>
          <cell r="E843" t="str">
            <v>-</v>
          </cell>
          <cell r="F843" t="str">
            <v>-</v>
          </cell>
          <cell r="G843" t="str">
            <v>-</v>
          </cell>
          <cell r="H843" t="str">
            <v>-</v>
          </cell>
          <cell r="I843" t="str">
            <v>-</v>
          </cell>
          <cell r="J843" t="str">
            <v>-</v>
          </cell>
          <cell r="K843" t="str">
            <v>-</v>
          </cell>
          <cell r="L843" t="str">
            <v>-</v>
          </cell>
          <cell r="M843" t="str">
            <v>-</v>
          </cell>
          <cell r="N843" t="str">
            <v>-</v>
          </cell>
          <cell r="O843" t="str">
            <v>-</v>
          </cell>
          <cell r="P843" t="str">
            <v>-</v>
          </cell>
          <cell r="Q843" t="str">
            <v>-</v>
          </cell>
          <cell r="R843" t="str">
            <v>-</v>
          </cell>
          <cell r="S843" t="str">
            <v>-</v>
          </cell>
          <cell r="T843" t="str">
            <v>-</v>
          </cell>
          <cell r="U843" t="str">
            <v>-</v>
          </cell>
          <cell r="V843" t="str">
            <v>-</v>
          </cell>
          <cell r="W843" t="str">
            <v>-</v>
          </cell>
          <cell r="X843" t="str">
            <v>-</v>
          </cell>
          <cell r="Y843" t="str">
            <v>-</v>
          </cell>
          <cell r="Z843" t="str">
            <v>-</v>
          </cell>
          <cell r="AA843" t="str">
            <v>-</v>
          </cell>
          <cell r="AB843" t="str">
            <v>-</v>
          </cell>
          <cell r="AC843" t="str">
            <v>-</v>
          </cell>
          <cell r="AD843" t="str">
            <v>-</v>
          </cell>
          <cell r="AE843" t="str">
            <v>-</v>
          </cell>
          <cell r="AF843" t="str">
            <v>-</v>
          </cell>
          <cell r="AG843" t="str">
            <v>-</v>
          </cell>
          <cell r="AH843" t="str">
            <v>-</v>
          </cell>
          <cell r="AI843" t="str">
            <v>-</v>
          </cell>
          <cell r="AJ843" t="str">
            <v>-</v>
          </cell>
          <cell r="AK843" t="str">
            <v>-</v>
          </cell>
          <cell r="AL843" t="str">
            <v>-</v>
          </cell>
          <cell r="AM843" t="str">
            <v>-</v>
          </cell>
          <cell r="AN843" t="str">
            <v>-</v>
          </cell>
          <cell r="AO843" t="str">
            <v>-</v>
          </cell>
          <cell r="AP843" t="str">
            <v>-</v>
          </cell>
          <cell r="AQ843" t="str">
            <v>-</v>
          </cell>
          <cell r="AR843" t="str">
            <v>-</v>
          </cell>
          <cell r="AS843" t="str">
            <v>-</v>
          </cell>
          <cell r="AT843" t="str">
            <v>-</v>
          </cell>
          <cell r="AU843" t="str">
            <v>-</v>
          </cell>
          <cell r="AV843" t="str">
            <v>-</v>
          </cell>
          <cell r="AW843" t="str">
            <v>-</v>
          </cell>
          <cell r="AX843" t="str">
            <v>-</v>
          </cell>
          <cell r="AY843" t="str">
            <v>-</v>
          </cell>
          <cell r="AZ843" t="str">
            <v>-</v>
          </cell>
          <cell r="BA843" t="str">
            <v>-</v>
          </cell>
          <cell r="BB843" t="str">
            <v>-</v>
          </cell>
          <cell r="BC843" t="str">
            <v>-</v>
          </cell>
          <cell r="BD843" t="str">
            <v>-</v>
          </cell>
          <cell r="BE843" t="str">
            <v>-</v>
          </cell>
          <cell r="BF843" t="str">
            <v>-</v>
          </cell>
          <cell r="BG843" t="str">
            <v>-</v>
          </cell>
          <cell r="BH843" t="str">
            <v>-</v>
          </cell>
          <cell r="BI843" t="str">
            <v>-</v>
          </cell>
          <cell r="BJ843" t="str">
            <v>-</v>
          </cell>
          <cell r="BK843" t="str">
            <v>-</v>
          </cell>
          <cell r="BL843" t="str">
            <v>-</v>
          </cell>
          <cell r="BM843" t="str">
            <v>-</v>
          </cell>
          <cell r="BN843" t="str">
            <v>-</v>
          </cell>
          <cell r="BO843" t="str">
            <v>-</v>
          </cell>
          <cell r="BP843" t="str">
            <v>-</v>
          </cell>
          <cell r="BQ843" t="str">
            <v>-</v>
          </cell>
          <cell r="BR843" t="str">
            <v>-</v>
          </cell>
          <cell r="BS843" t="str">
            <v>-</v>
          </cell>
          <cell r="BT843" t="str">
            <v>-</v>
          </cell>
          <cell r="BU843" t="str">
            <v>-</v>
          </cell>
          <cell r="BV843" t="str">
            <v>-</v>
          </cell>
          <cell r="BW843" t="str">
            <v>-</v>
          </cell>
          <cell r="BX843" t="str">
            <v>-</v>
          </cell>
          <cell r="BY843" t="str">
            <v>-</v>
          </cell>
          <cell r="BZ843" t="str">
            <v>-</v>
          </cell>
          <cell r="CA843" t="str">
            <v>-</v>
          </cell>
          <cell r="CB843" t="str">
            <v>-</v>
          </cell>
          <cell r="CC843" t="str">
            <v>-</v>
          </cell>
          <cell r="CD843" t="str">
            <v>-</v>
          </cell>
          <cell r="CE843" t="str">
            <v>-</v>
          </cell>
          <cell r="CF843" t="str">
            <v>-</v>
          </cell>
          <cell r="CG843" t="str">
            <v>-</v>
          </cell>
          <cell r="CH843" t="str">
            <v>-</v>
          </cell>
          <cell r="CI843" t="str">
            <v>-</v>
          </cell>
          <cell r="CJ843" t="str">
            <v>-</v>
          </cell>
          <cell r="CK843" t="str">
            <v>-</v>
          </cell>
          <cell r="CL843" t="str">
            <v>-</v>
          </cell>
          <cell r="CM843" t="str">
            <v>-</v>
          </cell>
          <cell r="CN843" t="str">
            <v>-</v>
          </cell>
          <cell r="CO843" t="str">
            <v>-</v>
          </cell>
          <cell r="CP843" t="str">
            <v>-</v>
          </cell>
          <cell r="CQ843" t="str">
            <v>-</v>
          </cell>
          <cell r="CR843" t="str">
            <v>-</v>
          </cell>
          <cell r="CS843" t="str">
            <v>-</v>
          </cell>
          <cell r="CT843" t="str">
            <v>-</v>
          </cell>
          <cell r="CU843" t="str">
            <v>-</v>
          </cell>
          <cell r="CV843" t="str">
            <v>-</v>
          </cell>
          <cell r="CW843" t="str">
            <v>-</v>
          </cell>
          <cell r="CX843" t="str">
            <v>-</v>
          </cell>
          <cell r="CY843" t="str">
            <v>-</v>
          </cell>
          <cell r="CZ843" t="str">
            <v>-</v>
          </cell>
          <cell r="DA843" t="str">
            <v>-</v>
          </cell>
          <cell r="DB843" t="str">
            <v>-</v>
          </cell>
          <cell r="DC843" t="str">
            <v>-</v>
          </cell>
          <cell r="DD843" t="str">
            <v>-</v>
          </cell>
          <cell r="DE843" t="str">
            <v>-</v>
          </cell>
          <cell r="DF843" t="str">
            <v>-</v>
          </cell>
          <cell r="DG843" t="str">
            <v>-</v>
          </cell>
          <cell r="DH843" t="str">
            <v>-</v>
          </cell>
          <cell r="DI843" t="str">
            <v>-</v>
          </cell>
          <cell r="DJ843" t="str">
            <v>-</v>
          </cell>
          <cell r="DK843" t="str">
            <v>-</v>
          </cell>
          <cell r="DL843" t="str">
            <v>-</v>
          </cell>
          <cell r="DM843" t="str">
            <v>-</v>
          </cell>
          <cell r="DN843" t="str">
            <v>-</v>
          </cell>
          <cell r="DO843" t="str">
            <v>-</v>
          </cell>
          <cell r="DP843" t="str">
            <v>-</v>
          </cell>
          <cell r="DQ843" t="str">
            <v>-</v>
          </cell>
          <cell r="DR843" t="str">
            <v>-</v>
          </cell>
          <cell r="DS843" t="str">
            <v>-</v>
          </cell>
          <cell r="DT843" t="str">
            <v>-</v>
          </cell>
          <cell r="DU843" t="str">
            <v>-</v>
          </cell>
          <cell r="DV843" t="str">
            <v>-</v>
          </cell>
          <cell r="DW843" t="str">
            <v>-</v>
          </cell>
          <cell r="DX843" t="str">
            <v>-</v>
          </cell>
          <cell r="DY843" t="str">
            <v>-</v>
          </cell>
          <cell r="DZ843" t="str">
            <v>-</v>
          </cell>
          <cell r="EA843" t="str">
            <v>-</v>
          </cell>
          <cell r="EB843" t="str">
            <v>-</v>
          </cell>
          <cell r="EC843" t="str">
            <v>-</v>
          </cell>
          <cell r="ED843" t="str">
            <v>-</v>
          </cell>
          <cell r="EE843" t="str">
            <v>-</v>
          </cell>
          <cell r="EF843" t="str">
            <v>-</v>
          </cell>
          <cell r="EG843" t="str">
            <v>-</v>
          </cell>
          <cell r="EH843" t="str">
            <v>-</v>
          </cell>
          <cell r="EI843" t="str">
            <v>-</v>
          </cell>
          <cell r="EJ843" t="str">
            <v>-</v>
          </cell>
          <cell r="EK843" t="str">
            <v>-</v>
          </cell>
          <cell r="EL843" t="str">
            <v>-</v>
          </cell>
          <cell r="EM843" t="str">
            <v>-</v>
          </cell>
          <cell r="EN843" t="str">
            <v>-</v>
          </cell>
          <cell r="EO843" t="str">
            <v>-</v>
          </cell>
          <cell r="EP843" t="str">
            <v>-</v>
          </cell>
          <cell r="EQ843" t="str">
            <v>-</v>
          </cell>
          <cell r="ER843" t="str">
            <v>-</v>
          </cell>
          <cell r="ES843" t="str">
            <v>-</v>
          </cell>
          <cell r="ET843" t="str">
            <v>-</v>
          </cell>
          <cell r="EU843" t="str">
            <v>-</v>
          </cell>
          <cell r="EV843" t="str">
            <v>-</v>
          </cell>
          <cell r="EW843" t="str">
            <v>-</v>
          </cell>
          <cell r="EX843" t="str">
            <v>-</v>
          </cell>
          <cell r="EY843" t="str">
            <v>-</v>
          </cell>
          <cell r="EZ843" t="str">
            <v>-</v>
          </cell>
        </row>
        <row r="844">
          <cell r="A844" t="str">
            <v>11.7.72009/10</v>
          </cell>
          <cell r="B844" t="str">
            <v>11.7.7</v>
          </cell>
          <cell r="C844" t="str">
            <v>2009/10</v>
          </cell>
          <cell r="D844" t="str">
            <v>-</v>
          </cell>
          <cell r="E844" t="str">
            <v>-</v>
          </cell>
          <cell r="F844" t="str">
            <v>-</v>
          </cell>
          <cell r="G844" t="str">
            <v>-</v>
          </cell>
          <cell r="H844" t="str">
            <v>-</v>
          </cell>
          <cell r="I844" t="str">
            <v>-</v>
          </cell>
          <cell r="J844" t="str">
            <v>-</v>
          </cell>
          <cell r="K844" t="str">
            <v>-</v>
          </cell>
          <cell r="L844" t="str">
            <v>-</v>
          </cell>
          <cell r="M844" t="str">
            <v>-</v>
          </cell>
          <cell r="N844" t="str">
            <v>-</v>
          </cell>
          <cell r="O844" t="str">
            <v>-</v>
          </cell>
          <cell r="P844" t="str">
            <v>-</v>
          </cell>
          <cell r="Q844" t="str">
            <v>-</v>
          </cell>
          <cell r="R844" t="str">
            <v>-</v>
          </cell>
          <cell r="S844" t="str">
            <v>-</v>
          </cell>
          <cell r="T844" t="str">
            <v>-</v>
          </cell>
          <cell r="U844" t="str">
            <v>-</v>
          </cell>
          <cell r="V844" t="str">
            <v>-</v>
          </cell>
          <cell r="W844" t="str">
            <v>-</v>
          </cell>
          <cell r="X844" t="str">
            <v>-</v>
          </cell>
          <cell r="Y844" t="str">
            <v>-</v>
          </cell>
          <cell r="Z844" t="str">
            <v>-</v>
          </cell>
          <cell r="AA844" t="str">
            <v>-</v>
          </cell>
          <cell r="AB844" t="str">
            <v>-</v>
          </cell>
          <cell r="AC844" t="str">
            <v>-</v>
          </cell>
          <cell r="AD844" t="str">
            <v>-</v>
          </cell>
          <cell r="AE844" t="str">
            <v>-</v>
          </cell>
          <cell r="AF844" t="str">
            <v>-</v>
          </cell>
          <cell r="AG844" t="str">
            <v>-</v>
          </cell>
          <cell r="AH844" t="str">
            <v>-</v>
          </cell>
          <cell r="AI844" t="str">
            <v>-</v>
          </cell>
          <cell r="AJ844" t="str">
            <v>-</v>
          </cell>
          <cell r="AK844" t="str">
            <v>-</v>
          </cell>
          <cell r="AL844" t="str">
            <v>-</v>
          </cell>
          <cell r="AM844" t="str">
            <v>-</v>
          </cell>
          <cell r="AN844" t="str">
            <v>-</v>
          </cell>
          <cell r="AO844" t="str">
            <v>-</v>
          </cell>
          <cell r="AP844" t="str">
            <v>-</v>
          </cell>
          <cell r="AQ844" t="str">
            <v>-</v>
          </cell>
          <cell r="AR844" t="str">
            <v>-</v>
          </cell>
          <cell r="AS844" t="str">
            <v>-</v>
          </cell>
          <cell r="AT844" t="str">
            <v>-</v>
          </cell>
          <cell r="AU844" t="str">
            <v>-</v>
          </cell>
          <cell r="AV844" t="str">
            <v>-</v>
          </cell>
          <cell r="AW844" t="str">
            <v>-</v>
          </cell>
          <cell r="AX844" t="str">
            <v>-</v>
          </cell>
          <cell r="AY844" t="str">
            <v>-</v>
          </cell>
          <cell r="AZ844" t="str">
            <v>-</v>
          </cell>
          <cell r="BA844" t="str">
            <v>-</v>
          </cell>
          <cell r="BB844" t="str">
            <v>-</v>
          </cell>
          <cell r="BC844" t="str">
            <v>-</v>
          </cell>
          <cell r="BD844" t="str">
            <v>-</v>
          </cell>
          <cell r="BE844" t="str">
            <v>-</v>
          </cell>
          <cell r="BF844" t="str">
            <v>-</v>
          </cell>
          <cell r="BG844" t="str">
            <v>-</v>
          </cell>
          <cell r="BH844" t="str">
            <v>-</v>
          </cell>
          <cell r="BI844" t="str">
            <v>-</v>
          </cell>
          <cell r="BJ844" t="str">
            <v>-</v>
          </cell>
          <cell r="BK844" t="str">
            <v>-</v>
          </cell>
          <cell r="BL844" t="str">
            <v>-</v>
          </cell>
          <cell r="BM844" t="str">
            <v>-</v>
          </cell>
          <cell r="BN844" t="str">
            <v>-</v>
          </cell>
          <cell r="BO844" t="str">
            <v>-</v>
          </cell>
          <cell r="BP844" t="str">
            <v>-</v>
          </cell>
          <cell r="BQ844" t="str">
            <v>-</v>
          </cell>
          <cell r="BR844" t="str">
            <v>-</v>
          </cell>
          <cell r="BS844" t="str">
            <v>-</v>
          </cell>
          <cell r="BT844" t="str">
            <v>-</v>
          </cell>
          <cell r="BU844" t="str">
            <v>-</v>
          </cell>
          <cell r="BV844" t="str">
            <v>-</v>
          </cell>
          <cell r="BW844" t="str">
            <v>-</v>
          </cell>
          <cell r="BX844" t="str">
            <v>-</v>
          </cell>
          <cell r="BY844" t="str">
            <v>-</v>
          </cell>
          <cell r="BZ844" t="str">
            <v>-</v>
          </cell>
          <cell r="CA844" t="str">
            <v>-</v>
          </cell>
          <cell r="CB844" t="str">
            <v>-</v>
          </cell>
          <cell r="CC844" t="str">
            <v>-</v>
          </cell>
          <cell r="CD844" t="str">
            <v>-</v>
          </cell>
          <cell r="CE844" t="str">
            <v>-</v>
          </cell>
          <cell r="CF844" t="str">
            <v>-</v>
          </cell>
          <cell r="CG844" t="str">
            <v>-</v>
          </cell>
          <cell r="CH844" t="str">
            <v>-</v>
          </cell>
          <cell r="CI844" t="str">
            <v>-</v>
          </cell>
          <cell r="CJ844" t="str">
            <v>-</v>
          </cell>
          <cell r="CK844" t="str">
            <v>-</v>
          </cell>
          <cell r="CL844" t="str">
            <v>-</v>
          </cell>
          <cell r="CM844" t="str">
            <v>-</v>
          </cell>
          <cell r="CN844" t="str">
            <v>-</v>
          </cell>
          <cell r="CO844" t="str">
            <v>-</v>
          </cell>
          <cell r="CP844" t="str">
            <v>-</v>
          </cell>
          <cell r="CQ844" t="str">
            <v>-</v>
          </cell>
          <cell r="CR844" t="str">
            <v>-</v>
          </cell>
          <cell r="CS844" t="str">
            <v>-</v>
          </cell>
          <cell r="CT844" t="str">
            <v>-</v>
          </cell>
          <cell r="CU844" t="str">
            <v>-</v>
          </cell>
          <cell r="CV844" t="str">
            <v>-</v>
          </cell>
          <cell r="CW844" t="str">
            <v>-</v>
          </cell>
          <cell r="CX844" t="str">
            <v>-</v>
          </cell>
          <cell r="CY844" t="str">
            <v>-</v>
          </cell>
          <cell r="CZ844" t="str">
            <v>-</v>
          </cell>
          <cell r="DA844" t="str">
            <v>-</v>
          </cell>
          <cell r="DB844" t="str">
            <v>-</v>
          </cell>
          <cell r="DC844" t="str">
            <v>-</v>
          </cell>
          <cell r="DD844" t="str">
            <v>-</v>
          </cell>
          <cell r="DE844" t="str">
            <v>-</v>
          </cell>
          <cell r="DF844" t="str">
            <v>-</v>
          </cell>
          <cell r="DG844" t="str">
            <v>-</v>
          </cell>
          <cell r="DH844" t="str">
            <v>-</v>
          </cell>
          <cell r="DI844" t="str">
            <v>-</v>
          </cell>
          <cell r="DJ844" t="str">
            <v>-</v>
          </cell>
          <cell r="DK844" t="str">
            <v>-</v>
          </cell>
          <cell r="DL844" t="str">
            <v>-</v>
          </cell>
          <cell r="DM844" t="str">
            <v>-</v>
          </cell>
          <cell r="DN844" t="str">
            <v>-</v>
          </cell>
          <cell r="DO844" t="str">
            <v>-</v>
          </cell>
          <cell r="DP844" t="str">
            <v>-</v>
          </cell>
          <cell r="DQ844" t="str">
            <v>-</v>
          </cell>
          <cell r="DR844" t="str">
            <v>-</v>
          </cell>
          <cell r="DS844" t="str">
            <v>-</v>
          </cell>
          <cell r="DT844" t="str">
            <v>-</v>
          </cell>
          <cell r="DU844" t="str">
            <v>-</v>
          </cell>
          <cell r="DV844" t="str">
            <v>-</v>
          </cell>
          <cell r="DW844" t="str">
            <v>-</v>
          </cell>
          <cell r="DX844" t="str">
            <v>-</v>
          </cell>
          <cell r="DY844" t="str">
            <v>-</v>
          </cell>
          <cell r="DZ844" t="str">
            <v>-</v>
          </cell>
          <cell r="EA844" t="str">
            <v>-</v>
          </cell>
          <cell r="EB844" t="str">
            <v>-</v>
          </cell>
          <cell r="EC844" t="str">
            <v>-</v>
          </cell>
          <cell r="ED844" t="str">
            <v>-</v>
          </cell>
          <cell r="EE844" t="str">
            <v>-</v>
          </cell>
          <cell r="EF844" t="str">
            <v>-</v>
          </cell>
          <cell r="EG844" t="str">
            <v>-</v>
          </cell>
          <cell r="EH844" t="str">
            <v>-</v>
          </cell>
          <cell r="EI844" t="str">
            <v>-</v>
          </cell>
          <cell r="EJ844" t="str">
            <v>-</v>
          </cell>
          <cell r="EK844" t="str">
            <v>-</v>
          </cell>
          <cell r="EL844" t="str">
            <v>-</v>
          </cell>
          <cell r="EM844" t="str">
            <v>-</v>
          </cell>
          <cell r="EN844" t="str">
            <v>-</v>
          </cell>
          <cell r="EO844" t="str">
            <v>-</v>
          </cell>
          <cell r="EP844" t="str">
            <v>-</v>
          </cell>
          <cell r="EQ844" t="str">
            <v>-</v>
          </cell>
          <cell r="ER844" t="str">
            <v>-</v>
          </cell>
          <cell r="ES844" t="str">
            <v>-</v>
          </cell>
          <cell r="ET844" t="str">
            <v>-</v>
          </cell>
          <cell r="EU844" t="str">
            <v>-</v>
          </cell>
          <cell r="EV844" t="str">
            <v>-</v>
          </cell>
          <cell r="EW844" t="str">
            <v>-</v>
          </cell>
          <cell r="EX844" t="str">
            <v>-</v>
          </cell>
          <cell r="EY844" t="str">
            <v>-</v>
          </cell>
          <cell r="EZ844" t="str">
            <v>-</v>
          </cell>
        </row>
        <row r="845">
          <cell r="A845" t="str">
            <v>11.7.72010/11</v>
          </cell>
          <cell r="B845" t="str">
            <v>11.7.7</v>
          </cell>
          <cell r="C845" t="str">
            <v>2010/11</v>
          </cell>
          <cell r="D845">
            <v>5.6</v>
          </cell>
          <cell r="E845">
            <v>33.5</v>
          </cell>
          <cell r="F845">
            <v>0.5</v>
          </cell>
          <cell r="G845">
            <v>0.6</v>
          </cell>
          <cell r="H845">
            <v>3.1</v>
          </cell>
          <cell r="I845">
            <v>2</v>
          </cell>
          <cell r="J845">
            <v>1.3</v>
          </cell>
          <cell r="K845">
            <v>2.6</v>
          </cell>
          <cell r="L845">
            <v>0.3</v>
          </cell>
          <cell r="M845">
            <v>3.4</v>
          </cell>
          <cell r="N845">
            <v>4.2</v>
          </cell>
          <cell r="O845">
            <v>3.1</v>
          </cell>
          <cell r="P845">
            <v>3.2</v>
          </cell>
          <cell r="Q845">
            <v>0</v>
          </cell>
          <cell r="R845">
            <v>8.4</v>
          </cell>
          <cell r="S845">
            <v>4</v>
          </cell>
          <cell r="T845">
            <v>1.3</v>
          </cell>
          <cell r="U845">
            <v>11.2</v>
          </cell>
          <cell r="V845">
            <v>4.3</v>
          </cell>
          <cell r="W845">
            <v>1.6</v>
          </cell>
          <cell r="X845">
            <v>1.3</v>
          </cell>
          <cell r="Y845">
            <v>0.7</v>
          </cell>
          <cell r="Z845">
            <v>0.6</v>
          </cell>
          <cell r="AA845">
            <v>2.8</v>
          </cell>
          <cell r="AB845">
            <v>14</v>
          </cell>
          <cell r="AC845">
            <v>1.9</v>
          </cell>
          <cell r="AD845">
            <v>0.8</v>
          </cell>
          <cell r="AE845">
            <v>4.5999999999999996</v>
          </cell>
          <cell r="AF845">
            <v>6.1</v>
          </cell>
          <cell r="AG845">
            <v>11.6</v>
          </cell>
          <cell r="AH845">
            <v>4.2</v>
          </cell>
          <cell r="AI845">
            <v>3.4</v>
          </cell>
          <cell r="AJ845">
            <v>16.3</v>
          </cell>
          <cell r="AK845">
            <v>2.2999999999999998</v>
          </cell>
          <cell r="AL845">
            <v>1.8</v>
          </cell>
          <cell r="AM845">
            <v>8.1999999999999993</v>
          </cell>
          <cell r="AN845">
            <v>4.9000000000000004</v>
          </cell>
          <cell r="AO845">
            <v>4.5</v>
          </cell>
          <cell r="AP845">
            <v>3.6</v>
          </cell>
          <cell r="AQ845">
            <v>0.5</v>
          </cell>
          <cell r="AR845">
            <v>1.1000000000000001</v>
          </cell>
          <cell r="AS845">
            <v>12.8</v>
          </cell>
          <cell r="AT845">
            <v>9.6</v>
          </cell>
          <cell r="AU845">
            <v>3.8</v>
          </cell>
          <cell r="AV845">
            <v>0.4</v>
          </cell>
          <cell r="AW845">
            <v>2.6</v>
          </cell>
          <cell r="AX845">
            <v>7.2</v>
          </cell>
          <cell r="AY845">
            <v>1.9</v>
          </cell>
          <cell r="AZ845">
            <v>3.2</v>
          </cell>
          <cell r="BA845">
            <v>13.4</v>
          </cell>
          <cell r="BB845">
            <v>18.7</v>
          </cell>
          <cell r="BC845">
            <v>4.5999999999999996</v>
          </cell>
          <cell r="BD845">
            <v>2.9</v>
          </cell>
          <cell r="BE845">
            <v>5.8</v>
          </cell>
          <cell r="BF845">
            <v>8.8000000000000007</v>
          </cell>
          <cell r="BG845">
            <v>0.9</v>
          </cell>
          <cell r="BH845">
            <v>8.8000000000000007</v>
          </cell>
          <cell r="BI845">
            <v>1.6</v>
          </cell>
          <cell r="BJ845">
            <v>2.7</v>
          </cell>
          <cell r="BK845">
            <v>4.5</v>
          </cell>
          <cell r="BL845">
            <v>3.6</v>
          </cell>
          <cell r="BM845">
            <v>9.9</v>
          </cell>
          <cell r="BN845">
            <v>2.1</v>
          </cell>
          <cell r="BO845">
            <v>12.1</v>
          </cell>
          <cell r="BP845">
            <v>10.199999999999999</v>
          </cell>
          <cell r="BQ845">
            <v>7</v>
          </cell>
          <cell r="BR845">
            <v>5.7</v>
          </cell>
          <cell r="BS845">
            <v>10.199999999999999</v>
          </cell>
          <cell r="BT845">
            <v>3</v>
          </cell>
          <cell r="BU845">
            <v>2.2999999999999998</v>
          </cell>
          <cell r="BV845">
            <v>5</v>
          </cell>
          <cell r="BW845">
            <v>6.2</v>
          </cell>
          <cell r="BX845">
            <v>9.6</v>
          </cell>
          <cell r="BY845">
            <v>2.1</v>
          </cell>
          <cell r="BZ845">
            <v>4.3</v>
          </cell>
          <cell r="CA845">
            <v>3.8</v>
          </cell>
          <cell r="CB845">
            <v>1.6</v>
          </cell>
          <cell r="CC845">
            <v>5.8</v>
          </cell>
          <cell r="CD845">
            <v>3.1</v>
          </cell>
          <cell r="CE845" t="str">
            <v>-</v>
          </cell>
          <cell r="CF845">
            <v>0.7</v>
          </cell>
          <cell r="CG845">
            <v>2.2999999999999998</v>
          </cell>
          <cell r="CH845">
            <v>1.9</v>
          </cell>
          <cell r="CI845">
            <v>5.3</v>
          </cell>
          <cell r="CJ845">
            <v>0.9</v>
          </cell>
          <cell r="CK845">
            <v>1.5</v>
          </cell>
          <cell r="CL845">
            <v>0</v>
          </cell>
          <cell r="CM845" t="str">
            <v>-</v>
          </cell>
          <cell r="CN845">
            <v>9.1999999999999993</v>
          </cell>
          <cell r="CO845">
            <v>4.5</v>
          </cell>
          <cell r="CP845">
            <v>4</v>
          </cell>
          <cell r="CQ845">
            <v>13.4</v>
          </cell>
          <cell r="CR845">
            <v>2.5</v>
          </cell>
          <cell r="CS845">
            <v>6.2</v>
          </cell>
          <cell r="CT845" t="str">
            <v>-</v>
          </cell>
          <cell r="CU845">
            <v>6.7</v>
          </cell>
          <cell r="CV845">
            <v>3.2</v>
          </cell>
          <cell r="CW845">
            <v>3.7</v>
          </cell>
          <cell r="CX845">
            <v>4.9000000000000004</v>
          </cell>
          <cell r="CY845" t="str">
            <v>-</v>
          </cell>
          <cell r="CZ845">
            <v>15.5</v>
          </cell>
          <cell r="DA845">
            <v>9</v>
          </cell>
          <cell r="DB845">
            <v>11</v>
          </cell>
          <cell r="DC845">
            <v>7.6</v>
          </cell>
          <cell r="DD845">
            <v>8.1999999999999993</v>
          </cell>
          <cell r="DE845">
            <v>2.4</v>
          </cell>
          <cell r="DF845">
            <v>6.6</v>
          </cell>
          <cell r="DG845">
            <v>3.7</v>
          </cell>
          <cell r="DH845">
            <v>5.7</v>
          </cell>
          <cell r="DI845" t="str">
            <v>-</v>
          </cell>
          <cell r="DJ845">
            <v>0.5</v>
          </cell>
          <cell r="DK845">
            <v>13.2</v>
          </cell>
          <cell r="DL845">
            <v>7.1</v>
          </cell>
          <cell r="DM845">
            <v>7.6</v>
          </cell>
          <cell r="DN845">
            <v>9.6999999999999993</v>
          </cell>
          <cell r="DO845">
            <v>9.1999999999999993</v>
          </cell>
          <cell r="DP845">
            <v>2.1</v>
          </cell>
          <cell r="DQ845" t="str">
            <v>-</v>
          </cell>
          <cell r="DR845">
            <v>4.5</v>
          </cell>
          <cell r="DS845">
            <v>1.7</v>
          </cell>
          <cell r="DT845">
            <v>4.3</v>
          </cell>
          <cell r="DU845">
            <v>16</v>
          </cell>
          <cell r="DV845">
            <v>7</v>
          </cell>
          <cell r="DW845" t="str">
            <v>-</v>
          </cell>
          <cell r="DX845">
            <v>7.7</v>
          </cell>
          <cell r="DY845">
            <v>16.100000000000001</v>
          </cell>
          <cell r="DZ845">
            <v>0.6</v>
          </cell>
          <cell r="EA845">
            <v>2.1</v>
          </cell>
          <cell r="EB845">
            <v>2.4</v>
          </cell>
          <cell r="EC845">
            <v>2.2000000000000002</v>
          </cell>
          <cell r="ED845">
            <v>1.6</v>
          </cell>
          <cell r="EE845">
            <v>3.8</v>
          </cell>
          <cell r="EF845">
            <v>3.6</v>
          </cell>
          <cell r="EG845">
            <v>7.6</v>
          </cell>
          <cell r="EH845">
            <v>22.6</v>
          </cell>
          <cell r="EI845">
            <v>11.1</v>
          </cell>
          <cell r="EJ845">
            <v>4.5999999999999996</v>
          </cell>
          <cell r="EK845">
            <v>17.2</v>
          </cell>
          <cell r="EL845">
            <v>5.7</v>
          </cell>
          <cell r="EM845">
            <v>0.6</v>
          </cell>
          <cell r="EN845">
            <v>2.2000000000000002</v>
          </cell>
          <cell r="EO845">
            <v>3.9</v>
          </cell>
          <cell r="EP845">
            <v>1</v>
          </cell>
          <cell r="EQ845" t="str">
            <v>-</v>
          </cell>
          <cell r="ER845">
            <v>0</v>
          </cell>
          <cell r="ES845">
            <v>3.9</v>
          </cell>
          <cell r="ET845">
            <v>2.7</v>
          </cell>
          <cell r="EU845">
            <v>8.4</v>
          </cell>
          <cell r="EV845">
            <v>3.9</v>
          </cell>
          <cell r="EW845">
            <v>21.6</v>
          </cell>
          <cell r="EX845">
            <v>20.8</v>
          </cell>
          <cell r="EY845">
            <v>2.2999999999999998</v>
          </cell>
          <cell r="EZ845">
            <v>2.7</v>
          </cell>
        </row>
        <row r="846">
          <cell r="A846" t="str">
            <v>11.8.12006/07</v>
          </cell>
          <cell r="B846" t="str">
            <v>11.8.1</v>
          </cell>
          <cell r="C846" t="str">
            <v>2006/07</v>
          </cell>
          <cell r="D846" t="str">
            <v>-</v>
          </cell>
          <cell r="E846" t="str">
            <v>-</v>
          </cell>
          <cell r="F846" t="str">
            <v>-</v>
          </cell>
          <cell r="G846" t="str">
            <v>-</v>
          </cell>
          <cell r="H846" t="str">
            <v>-</v>
          </cell>
          <cell r="I846" t="str">
            <v>-</v>
          </cell>
          <cell r="J846" t="str">
            <v>-</v>
          </cell>
          <cell r="K846" t="str">
            <v>-</v>
          </cell>
          <cell r="L846" t="str">
            <v>-</v>
          </cell>
          <cell r="M846" t="str">
            <v>-</v>
          </cell>
          <cell r="N846" t="str">
            <v>-</v>
          </cell>
          <cell r="O846" t="str">
            <v>-</v>
          </cell>
          <cell r="P846" t="str">
            <v>-</v>
          </cell>
          <cell r="Q846" t="str">
            <v>-</v>
          </cell>
          <cell r="R846" t="str">
            <v>-</v>
          </cell>
          <cell r="S846" t="str">
            <v>-</v>
          </cell>
          <cell r="T846" t="str">
            <v>-</v>
          </cell>
          <cell r="U846" t="str">
            <v>-</v>
          </cell>
          <cell r="V846" t="str">
            <v>-</v>
          </cell>
          <cell r="W846" t="str">
            <v>-</v>
          </cell>
          <cell r="X846" t="str">
            <v>-</v>
          </cell>
          <cell r="Y846" t="str">
            <v>-</v>
          </cell>
          <cell r="Z846" t="str">
            <v>-</v>
          </cell>
          <cell r="AA846" t="str">
            <v>-</v>
          </cell>
          <cell r="AB846" t="str">
            <v>-</v>
          </cell>
          <cell r="AC846" t="str">
            <v>-</v>
          </cell>
          <cell r="AD846" t="str">
            <v>-</v>
          </cell>
          <cell r="AE846" t="str">
            <v>-</v>
          </cell>
          <cell r="AF846" t="str">
            <v>-</v>
          </cell>
          <cell r="AG846" t="str">
            <v>-</v>
          </cell>
          <cell r="AH846" t="str">
            <v>-</v>
          </cell>
          <cell r="AI846" t="str">
            <v>-</v>
          </cell>
          <cell r="AJ846" t="str">
            <v>-</v>
          </cell>
          <cell r="AK846" t="str">
            <v>-</v>
          </cell>
          <cell r="AL846" t="str">
            <v>-</v>
          </cell>
          <cell r="AM846" t="str">
            <v>-</v>
          </cell>
          <cell r="AN846" t="str">
            <v>-</v>
          </cell>
          <cell r="AO846" t="str">
            <v>-</v>
          </cell>
          <cell r="AP846" t="str">
            <v>-</v>
          </cell>
          <cell r="AQ846" t="str">
            <v>-</v>
          </cell>
          <cell r="AR846" t="str">
            <v>-</v>
          </cell>
          <cell r="AS846" t="str">
            <v>-</v>
          </cell>
          <cell r="AT846" t="str">
            <v>-</v>
          </cell>
          <cell r="AU846" t="str">
            <v>-</v>
          </cell>
          <cell r="AV846" t="str">
            <v>-</v>
          </cell>
          <cell r="AW846" t="str">
            <v>-</v>
          </cell>
          <cell r="AX846" t="str">
            <v>-</v>
          </cell>
          <cell r="AY846" t="str">
            <v>-</v>
          </cell>
          <cell r="AZ846" t="str">
            <v>-</v>
          </cell>
          <cell r="BA846" t="str">
            <v>-</v>
          </cell>
          <cell r="BB846" t="str">
            <v>-</v>
          </cell>
          <cell r="BC846" t="str">
            <v>-</v>
          </cell>
          <cell r="BD846" t="str">
            <v>-</v>
          </cell>
          <cell r="BE846" t="str">
            <v>-</v>
          </cell>
          <cell r="BF846" t="str">
            <v>-</v>
          </cell>
          <cell r="BG846" t="str">
            <v>-</v>
          </cell>
          <cell r="BH846" t="str">
            <v>-</v>
          </cell>
          <cell r="BI846" t="str">
            <v>-</v>
          </cell>
          <cell r="BJ846" t="str">
            <v>-</v>
          </cell>
          <cell r="BK846" t="str">
            <v>-</v>
          </cell>
          <cell r="BL846" t="str">
            <v>-</v>
          </cell>
          <cell r="BM846" t="str">
            <v>-</v>
          </cell>
          <cell r="BN846" t="str">
            <v>-</v>
          </cell>
          <cell r="BO846" t="str">
            <v>-</v>
          </cell>
          <cell r="BP846" t="str">
            <v>-</v>
          </cell>
          <cell r="BQ846" t="str">
            <v>-</v>
          </cell>
          <cell r="BR846" t="str">
            <v>-</v>
          </cell>
          <cell r="BS846" t="str">
            <v>-</v>
          </cell>
          <cell r="BT846" t="str">
            <v>-</v>
          </cell>
          <cell r="BU846" t="str">
            <v>-</v>
          </cell>
          <cell r="BV846" t="str">
            <v>-</v>
          </cell>
          <cell r="BW846" t="str">
            <v>-</v>
          </cell>
          <cell r="BX846" t="str">
            <v>-</v>
          </cell>
          <cell r="BY846" t="str">
            <v>-</v>
          </cell>
          <cell r="BZ846" t="str">
            <v>-</v>
          </cell>
          <cell r="CA846" t="str">
            <v>-</v>
          </cell>
          <cell r="CB846" t="str">
            <v>-</v>
          </cell>
          <cell r="CC846" t="str">
            <v>-</v>
          </cell>
          <cell r="CD846" t="str">
            <v>-</v>
          </cell>
          <cell r="CE846" t="str">
            <v>-</v>
          </cell>
          <cell r="CF846" t="str">
            <v>-</v>
          </cell>
          <cell r="CG846" t="str">
            <v>-</v>
          </cell>
          <cell r="CH846" t="str">
            <v>-</v>
          </cell>
          <cell r="CI846" t="str">
            <v>-</v>
          </cell>
          <cell r="CJ846" t="str">
            <v>-</v>
          </cell>
          <cell r="CK846" t="str">
            <v>-</v>
          </cell>
          <cell r="CL846" t="str">
            <v>-</v>
          </cell>
          <cell r="CM846" t="str">
            <v>-</v>
          </cell>
          <cell r="CN846" t="str">
            <v>-</v>
          </cell>
          <cell r="CO846" t="str">
            <v>-</v>
          </cell>
          <cell r="CP846" t="str">
            <v>-</v>
          </cell>
          <cell r="CQ846" t="str">
            <v>-</v>
          </cell>
          <cell r="CR846" t="str">
            <v>-</v>
          </cell>
          <cell r="CS846" t="str">
            <v>-</v>
          </cell>
          <cell r="CT846" t="str">
            <v>-</v>
          </cell>
          <cell r="CU846" t="str">
            <v>-</v>
          </cell>
          <cell r="CV846" t="str">
            <v>-</v>
          </cell>
          <cell r="CW846" t="str">
            <v>-</v>
          </cell>
          <cell r="CX846" t="str">
            <v>-</v>
          </cell>
          <cell r="CY846" t="str">
            <v>-</v>
          </cell>
          <cell r="CZ846" t="str">
            <v>-</v>
          </cell>
          <cell r="DA846" t="str">
            <v>-</v>
          </cell>
          <cell r="DB846" t="str">
            <v>-</v>
          </cell>
          <cell r="DC846" t="str">
            <v>-</v>
          </cell>
          <cell r="DD846" t="str">
            <v>-</v>
          </cell>
          <cell r="DE846" t="str">
            <v>-</v>
          </cell>
          <cell r="DF846" t="str">
            <v>-</v>
          </cell>
          <cell r="DG846" t="str">
            <v>-</v>
          </cell>
          <cell r="DH846" t="str">
            <v>-</v>
          </cell>
          <cell r="DI846" t="str">
            <v>-</v>
          </cell>
          <cell r="DJ846" t="str">
            <v>-</v>
          </cell>
          <cell r="DK846" t="str">
            <v>-</v>
          </cell>
          <cell r="DL846" t="str">
            <v>-</v>
          </cell>
          <cell r="DM846" t="str">
            <v>-</v>
          </cell>
          <cell r="DN846" t="str">
            <v>-</v>
          </cell>
          <cell r="DO846" t="str">
            <v>-</v>
          </cell>
          <cell r="DP846" t="str">
            <v>-</v>
          </cell>
          <cell r="DQ846" t="str">
            <v>-</v>
          </cell>
          <cell r="DR846" t="str">
            <v>-</v>
          </cell>
          <cell r="DS846" t="str">
            <v>-</v>
          </cell>
          <cell r="DT846" t="str">
            <v>-</v>
          </cell>
          <cell r="DU846" t="str">
            <v>-</v>
          </cell>
          <cell r="DV846" t="str">
            <v>-</v>
          </cell>
          <cell r="DW846" t="str">
            <v>-</v>
          </cell>
          <cell r="DX846" t="str">
            <v>-</v>
          </cell>
          <cell r="DY846" t="str">
            <v>-</v>
          </cell>
          <cell r="DZ846" t="str">
            <v>-</v>
          </cell>
          <cell r="EA846" t="str">
            <v>-</v>
          </cell>
          <cell r="EB846" t="str">
            <v>-</v>
          </cell>
          <cell r="EC846" t="str">
            <v>-</v>
          </cell>
          <cell r="ED846" t="str">
            <v>-</v>
          </cell>
          <cell r="EE846" t="str">
            <v>-</v>
          </cell>
          <cell r="EF846" t="str">
            <v>-</v>
          </cell>
          <cell r="EG846" t="str">
            <v>-</v>
          </cell>
          <cell r="EH846" t="str">
            <v>-</v>
          </cell>
          <cell r="EI846" t="str">
            <v>-</v>
          </cell>
          <cell r="EJ846" t="str">
            <v>-</v>
          </cell>
          <cell r="EK846" t="str">
            <v>-</v>
          </cell>
          <cell r="EL846" t="str">
            <v>-</v>
          </cell>
          <cell r="EM846" t="str">
            <v>-</v>
          </cell>
          <cell r="EN846" t="str">
            <v>-</v>
          </cell>
          <cell r="EO846" t="str">
            <v>-</v>
          </cell>
          <cell r="EP846" t="str">
            <v>-</v>
          </cell>
          <cell r="EQ846" t="str">
            <v>-</v>
          </cell>
          <cell r="ER846" t="str">
            <v>-</v>
          </cell>
          <cell r="ES846" t="str">
            <v>-</v>
          </cell>
          <cell r="ET846" t="str">
            <v>-</v>
          </cell>
          <cell r="EU846" t="str">
            <v>-</v>
          </cell>
          <cell r="EV846" t="str">
            <v>-</v>
          </cell>
          <cell r="EW846" t="str">
            <v>-</v>
          </cell>
          <cell r="EX846" t="str">
            <v>-</v>
          </cell>
          <cell r="EY846" t="str">
            <v>-</v>
          </cell>
          <cell r="EZ846" t="str">
            <v>-</v>
          </cell>
        </row>
        <row r="847">
          <cell r="A847" t="str">
            <v>11.8.12007/08</v>
          </cell>
          <cell r="B847" t="str">
            <v>11.8.1</v>
          </cell>
          <cell r="C847" t="str">
            <v>2007/08</v>
          </cell>
          <cell r="D847" t="str">
            <v>-</v>
          </cell>
          <cell r="E847" t="str">
            <v>-</v>
          </cell>
          <cell r="F847" t="str">
            <v>-</v>
          </cell>
          <cell r="G847" t="str">
            <v>-</v>
          </cell>
          <cell r="H847" t="str">
            <v>-</v>
          </cell>
          <cell r="I847" t="str">
            <v>-</v>
          </cell>
          <cell r="J847" t="str">
            <v>-</v>
          </cell>
          <cell r="K847" t="str">
            <v>-</v>
          </cell>
          <cell r="L847" t="str">
            <v>-</v>
          </cell>
          <cell r="M847" t="str">
            <v>-</v>
          </cell>
          <cell r="N847" t="str">
            <v>-</v>
          </cell>
          <cell r="O847" t="str">
            <v>-</v>
          </cell>
          <cell r="P847" t="str">
            <v>-</v>
          </cell>
          <cell r="Q847" t="str">
            <v>-</v>
          </cell>
          <cell r="R847" t="str">
            <v>-</v>
          </cell>
          <cell r="S847" t="str">
            <v>-</v>
          </cell>
          <cell r="T847" t="str">
            <v>-</v>
          </cell>
          <cell r="U847" t="str">
            <v>-</v>
          </cell>
          <cell r="V847" t="str">
            <v>-</v>
          </cell>
          <cell r="W847" t="str">
            <v>-</v>
          </cell>
          <cell r="X847" t="str">
            <v>-</v>
          </cell>
          <cell r="Y847" t="str">
            <v>-</v>
          </cell>
          <cell r="Z847" t="str">
            <v>-</v>
          </cell>
          <cell r="AA847" t="str">
            <v>-</v>
          </cell>
          <cell r="AB847" t="str">
            <v>-</v>
          </cell>
          <cell r="AC847" t="str">
            <v>-</v>
          </cell>
          <cell r="AD847" t="str">
            <v>-</v>
          </cell>
          <cell r="AE847" t="str">
            <v>-</v>
          </cell>
          <cell r="AF847" t="str">
            <v>-</v>
          </cell>
          <cell r="AG847" t="str">
            <v>-</v>
          </cell>
          <cell r="AH847" t="str">
            <v>-</v>
          </cell>
          <cell r="AI847" t="str">
            <v>-</v>
          </cell>
          <cell r="AJ847" t="str">
            <v>-</v>
          </cell>
          <cell r="AK847" t="str">
            <v>-</v>
          </cell>
          <cell r="AL847" t="str">
            <v>-</v>
          </cell>
          <cell r="AM847" t="str">
            <v>-</v>
          </cell>
          <cell r="AN847" t="str">
            <v>-</v>
          </cell>
          <cell r="AO847" t="str">
            <v>-</v>
          </cell>
          <cell r="AP847" t="str">
            <v>-</v>
          </cell>
          <cell r="AQ847" t="str">
            <v>-</v>
          </cell>
          <cell r="AR847" t="str">
            <v>-</v>
          </cell>
          <cell r="AS847" t="str">
            <v>-</v>
          </cell>
          <cell r="AT847" t="str">
            <v>-</v>
          </cell>
          <cell r="AU847" t="str">
            <v>-</v>
          </cell>
          <cell r="AV847" t="str">
            <v>-</v>
          </cell>
          <cell r="AW847" t="str">
            <v>-</v>
          </cell>
          <cell r="AX847" t="str">
            <v>-</v>
          </cell>
          <cell r="AY847" t="str">
            <v>-</v>
          </cell>
          <cell r="AZ847" t="str">
            <v>-</v>
          </cell>
          <cell r="BA847" t="str">
            <v>-</v>
          </cell>
          <cell r="BB847" t="str">
            <v>-</v>
          </cell>
          <cell r="BC847" t="str">
            <v>-</v>
          </cell>
          <cell r="BD847" t="str">
            <v>-</v>
          </cell>
          <cell r="BE847" t="str">
            <v>-</v>
          </cell>
          <cell r="BF847" t="str">
            <v>-</v>
          </cell>
          <cell r="BG847" t="str">
            <v>-</v>
          </cell>
          <cell r="BH847" t="str">
            <v>-</v>
          </cell>
          <cell r="BI847" t="str">
            <v>-</v>
          </cell>
          <cell r="BJ847" t="str">
            <v>-</v>
          </cell>
          <cell r="BK847" t="str">
            <v>-</v>
          </cell>
          <cell r="BL847" t="str">
            <v>-</v>
          </cell>
          <cell r="BM847" t="str">
            <v>-</v>
          </cell>
          <cell r="BN847" t="str">
            <v>-</v>
          </cell>
          <cell r="BO847" t="str">
            <v>-</v>
          </cell>
          <cell r="BP847" t="str">
            <v>-</v>
          </cell>
          <cell r="BQ847" t="str">
            <v>-</v>
          </cell>
          <cell r="BR847" t="str">
            <v>-</v>
          </cell>
          <cell r="BS847" t="str">
            <v>-</v>
          </cell>
          <cell r="BT847" t="str">
            <v>-</v>
          </cell>
          <cell r="BU847" t="str">
            <v>-</v>
          </cell>
          <cell r="BV847" t="str">
            <v>-</v>
          </cell>
          <cell r="BW847" t="str">
            <v>-</v>
          </cell>
          <cell r="BX847" t="str">
            <v>-</v>
          </cell>
          <cell r="BY847" t="str">
            <v>-</v>
          </cell>
          <cell r="BZ847" t="str">
            <v>-</v>
          </cell>
          <cell r="CA847" t="str">
            <v>-</v>
          </cell>
          <cell r="CB847" t="str">
            <v>-</v>
          </cell>
          <cell r="CC847" t="str">
            <v>-</v>
          </cell>
          <cell r="CD847" t="str">
            <v>-</v>
          </cell>
          <cell r="CE847" t="str">
            <v>-</v>
          </cell>
          <cell r="CF847" t="str">
            <v>-</v>
          </cell>
          <cell r="CG847" t="str">
            <v>-</v>
          </cell>
          <cell r="CH847" t="str">
            <v>-</v>
          </cell>
          <cell r="CI847" t="str">
            <v>-</v>
          </cell>
          <cell r="CJ847" t="str">
            <v>-</v>
          </cell>
          <cell r="CK847" t="str">
            <v>-</v>
          </cell>
          <cell r="CL847" t="str">
            <v>-</v>
          </cell>
          <cell r="CM847" t="str">
            <v>-</v>
          </cell>
          <cell r="CN847" t="str">
            <v>-</v>
          </cell>
          <cell r="CO847" t="str">
            <v>-</v>
          </cell>
          <cell r="CP847" t="str">
            <v>-</v>
          </cell>
          <cell r="CQ847" t="str">
            <v>-</v>
          </cell>
          <cell r="CR847" t="str">
            <v>-</v>
          </cell>
          <cell r="CS847" t="str">
            <v>-</v>
          </cell>
          <cell r="CT847" t="str">
            <v>-</v>
          </cell>
          <cell r="CU847" t="str">
            <v>-</v>
          </cell>
          <cell r="CV847" t="str">
            <v>-</v>
          </cell>
          <cell r="CW847" t="str">
            <v>-</v>
          </cell>
          <cell r="CX847" t="str">
            <v>-</v>
          </cell>
          <cell r="CY847" t="str">
            <v>-</v>
          </cell>
          <cell r="CZ847" t="str">
            <v>-</v>
          </cell>
          <cell r="DA847" t="str">
            <v>-</v>
          </cell>
          <cell r="DB847" t="str">
            <v>-</v>
          </cell>
          <cell r="DC847" t="str">
            <v>-</v>
          </cell>
          <cell r="DD847" t="str">
            <v>-</v>
          </cell>
          <cell r="DE847" t="str">
            <v>-</v>
          </cell>
          <cell r="DF847" t="str">
            <v>-</v>
          </cell>
          <cell r="DG847" t="str">
            <v>-</v>
          </cell>
          <cell r="DH847" t="str">
            <v>-</v>
          </cell>
          <cell r="DI847" t="str">
            <v>-</v>
          </cell>
          <cell r="DJ847" t="str">
            <v>-</v>
          </cell>
          <cell r="DK847" t="str">
            <v>-</v>
          </cell>
          <cell r="DL847" t="str">
            <v>-</v>
          </cell>
          <cell r="DM847" t="str">
            <v>-</v>
          </cell>
          <cell r="DN847" t="str">
            <v>-</v>
          </cell>
          <cell r="DO847" t="str">
            <v>-</v>
          </cell>
          <cell r="DP847" t="str">
            <v>-</v>
          </cell>
          <cell r="DQ847" t="str">
            <v>-</v>
          </cell>
          <cell r="DR847" t="str">
            <v>-</v>
          </cell>
          <cell r="DS847" t="str">
            <v>-</v>
          </cell>
          <cell r="DT847" t="str">
            <v>-</v>
          </cell>
          <cell r="DU847" t="str">
            <v>-</v>
          </cell>
          <cell r="DV847" t="str">
            <v>-</v>
          </cell>
          <cell r="DW847" t="str">
            <v>-</v>
          </cell>
          <cell r="DX847" t="str">
            <v>-</v>
          </cell>
          <cell r="DY847" t="str">
            <v>-</v>
          </cell>
          <cell r="DZ847" t="str">
            <v>-</v>
          </cell>
          <cell r="EA847" t="str">
            <v>-</v>
          </cell>
          <cell r="EB847" t="str">
            <v>-</v>
          </cell>
          <cell r="EC847" t="str">
            <v>-</v>
          </cell>
          <cell r="ED847" t="str">
            <v>-</v>
          </cell>
          <cell r="EE847" t="str">
            <v>-</v>
          </cell>
          <cell r="EF847" t="str">
            <v>-</v>
          </cell>
          <cell r="EG847" t="str">
            <v>-</v>
          </cell>
          <cell r="EH847" t="str">
            <v>-</v>
          </cell>
          <cell r="EI847" t="str">
            <v>-</v>
          </cell>
          <cell r="EJ847" t="str">
            <v>-</v>
          </cell>
          <cell r="EK847" t="str">
            <v>-</v>
          </cell>
          <cell r="EL847" t="str">
            <v>-</v>
          </cell>
          <cell r="EM847" t="str">
            <v>-</v>
          </cell>
          <cell r="EN847" t="str">
            <v>-</v>
          </cell>
          <cell r="EO847" t="str">
            <v>-</v>
          </cell>
          <cell r="EP847" t="str">
            <v>-</v>
          </cell>
          <cell r="EQ847" t="str">
            <v>-</v>
          </cell>
          <cell r="ER847" t="str">
            <v>-</v>
          </cell>
          <cell r="ES847" t="str">
            <v>-</v>
          </cell>
          <cell r="ET847" t="str">
            <v>-</v>
          </cell>
          <cell r="EU847" t="str">
            <v>-</v>
          </cell>
          <cell r="EV847" t="str">
            <v>-</v>
          </cell>
          <cell r="EW847" t="str">
            <v>-</v>
          </cell>
          <cell r="EX847" t="str">
            <v>-</v>
          </cell>
          <cell r="EY847" t="str">
            <v>-</v>
          </cell>
          <cell r="EZ847" t="str">
            <v>-</v>
          </cell>
        </row>
        <row r="848">
          <cell r="A848" t="str">
            <v>11.8.12008/09</v>
          </cell>
          <cell r="B848" t="str">
            <v>11.8.1</v>
          </cell>
          <cell r="C848" t="str">
            <v>2008/09</v>
          </cell>
          <cell r="D848" t="str">
            <v>-</v>
          </cell>
          <cell r="E848" t="str">
            <v>-</v>
          </cell>
          <cell r="F848" t="str">
            <v>-</v>
          </cell>
          <cell r="G848" t="str">
            <v>-</v>
          </cell>
          <cell r="H848" t="str">
            <v>-</v>
          </cell>
          <cell r="I848" t="str">
            <v>-</v>
          </cell>
          <cell r="J848" t="str">
            <v>-</v>
          </cell>
          <cell r="K848" t="str">
            <v>-</v>
          </cell>
          <cell r="L848" t="str">
            <v>-</v>
          </cell>
          <cell r="M848" t="str">
            <v>-</v>
          </cell>
          <cell r="N848" t="str">
            <v>-</v>
          </cell>
          <cell r="O848" t="str">
            <v>-</v>
          </cell>
          <cell r="P848" t="str">
            <v>-</v>
          </cell>
          <cell r="Q848" t="str">
            <v>-</v>
          </cell>
          <cell r="R848" t="str">
            <v>-</v>
          </cell>
          <cell r="S848" t="str">
            <v>-</v>
          </cell>
          <cell r="T848" t="str">
            <v>-</v>
          </cell>
          <cell r="U848" t="str">
            <v>-</v>
          </cell>
          <cell r="V848" t="str">
            <v>-</v>
          </cell>
          <cell r="W848" t="str">
            <v>-</v>
          </cell>
          <cell r="X848" t="str">
            <v>-</v>
          </cell>
          <cell r="Y848" t="str">
            <v>-</v>
          </cell>
          <cell r="Z848" t="str">
            <v>-</v>
          </cell>
          <cell r="AA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S848" t="str">
            <v>-</v>
          </cell>
          <cell r="AT848" t="str">
            <v>-</v>
          </cell>
          <cell r="AU848" t="str">
            <v>-</v>
          </cell>
          <cell r="AV848" t="str">
            <v>-</v>
          </cell>
          <cell r="AW848" t="str">
            <v>-</v>
          </cell>
          <cell r="AX848" t="str">
            <v>-</v>
          </cell>
          <cell r="AY848" t="str">
            <v>-</v>
          </cell>
          <cell r="AZ848" t="str">
            <v>-</v>
          </cell>
          <cell r="BA848" t="str">
            <v>-</v>
          </cell>
          <cell r="BB848" t="str">
            <v>-</v>
          </cell>
          <cell r="BC848" t="str">
            <v>-</v>
          </cell>
          <cell r="BD848" t="str">
            <v>-</v>
          </cell>
          <cell r="BE848" t="str">
            <v>-</v>
          </cell>
          <cell r="BF848" t="str">
            <v>-</v>
          </cell>
          <cell r="BG848" t="str">
            <v>-</v>
          </cell>
          <cell r="BH848" t="str">
            <v>-</v>
          </cell>
          <cell r="BI848" t="str">
            <v>-</v>
          </cell>
          <cell r="BJ848" t="str">
            <v>-</v>
          </cell>
          <cell r="BK848" t="str">
            <v>-</v>
          </cell>
          <cell r="BL848" t="str">
            <v>-</v>
          </cell>
          <cell r="BM848" t="str">
            <v>-</v>
          </cell>
          <cell r="BN848" t="str">
            <v>-</v>
          </cell>
          <cell r="BO848" t="str">
            <v>-</v>
          </cell>
          <cell r="BP848" t="str">
            <v>-</v>
          </cell>
          <cell r="BQ848" t="str">
            <v>-</v>
          </cell>
          <cell r="BR848" t="str">
            <v>-</v>
          </cell>
          <cell r="BS848" t="str">
            <v>-</v>
          </cell>
          <cell r="BT848" t="str">
            <v>-</v>
          </cell>
          <cell r="BU848" t="str">
            <v>-</v>
          </cell>
          <cell r="BV848" t="str">
            <v>-</v>
          </cell>
          <cell r="BW848" t="str">
            <v>-</v>
          </cell>
          <cell r="BX848" t="str">
            <v>-</v>
          </cell>
          <cell r="BY848" t="str">
            <v>-</v>
          </cell>
          <cell r="BZ848" t="str">
            <v>-</v>
          </cell>
          <cell r="CA848" t="str">
            <v>-</v>
          </cell>
          <cell r="CB848" t="str">
            <v>-</v>
          </cell>
          <cell r="CC848" t="str">
            <v>-</v>
          </cell>
          <cell r="CD848" t="str">
            <v>-</v>
          </cell>
          <cell r="CE848" t="str">
            <v>-</v>
          </cell>
          <cell r="CF848" t="str">
            <v>-</v>
          </cell>
          <cell r="CG848" t="str">
            <v>-</v>
          </cell>
          <cell r="CH848" t="str">
            <v>-</v>
          </cell>
          <cell r="CI848" t="str">
            <v>-</v>
          </cell>
          <cell r="CJ848" t="str">
            <v>-</v>
          </cell>
          <cell r="CK848" t="str">
            <v>-</v>
          </cell>
          <cell r="CL848" t="str">
            <v>-</v>
          </cell>
          <cell r="CM848" t="str">
            <v>-</v>
          </cell>
          <cell r="CN848" t="str">
            <v>-</v>
          </cell>
          <cell r="CO848" t="str">
            <v>-</v>
          </cell>
          <cell r="CP848" t="str">
            <v>-</v>
          </cell>
          <cell r="CQ848" t="str">
            <v>-</v>
          </cell>
          <cell r="CR848" t="str">
            <v>-</v>
          </cell>
          <cell r="CS848" t="str">
            <v>-</v>
          </cell>
          <cell r="CT848" t="str">
            <v>-</v>
          </cell>
          <cell r="CU848" t="str">
            <v>-</v>
          </cell>
          <cell r="CV848" t="str">
            <v>-</v>
          </cell>
          <cell r="CW848" t="str">
            <v>-</v>
          </cell>
          <cell r="CX848" t="str">
            <v>-</v>
          </cell>
          <cell r="CY848" t="str">
            <v>-</v>
          </cell>
          <cell r="CZ848" t="str">
            <v>-</v>
          </cell>
          <cell r="DA848" t="str">
            <v>-</v>
          </cell>
          <cell r="DB848" t="str">
            <v>-</v>
          </cell>
          <cell r="DC848" t="str">
            <v>-</v>
          </cell>
          <cell r="DD848" t="str">
            <v>-</v>
          </cell>
          <cell r="DE848" t="str">
            <v>-</v>
          </cell>
          <cell r="DF848" t="str">
            <v>-</v>
          </cell>
          <cell r="DG848" t="str">
            <v>-</v>
          </cell>
          <cell r="DH848" t="str">
            <v>-</v>
          </cell>
          <cell r="DI848" t="str">
            <v>-</v>
          </cell>
          <cell r="DJ848" t="str">
            <v>-</v>
          </cell>
          <cell r="DK848" t="str">
            <v>-</v>
          </cell>
          <cell r="DL848" t="str">
            <v>-</v>
          </cell>
          <cell r="DM848" t="str">
            <v>-</v>
          </cell>
          <cell r="DN848" t="str">
            <v>-</v>
          </cell>
          <cell r="DO848" t="str">
            <v>-</v>
          </cell>
          <cell r="DP848" t="str">
            <v>-</v>
          </cell>
          <cell r="DQ848" t="str">
            <v>-</v>
          </cell>
          <cell r="DR848" t="str">
            <v>-</v>
          </cell>
          <cell r="DS848" t="str">
            <v>-</v>
          </cell>
          <cell r="DT848" t="str">
            <v>-</v>
          </cell>
          <cell r="DU848" t="str">
            <v>-</v>
          </cell>
          <cell r="DV848" t="str">
            <v>-</v>
          </cell>
          <cell r="DW848" t="str">
            <v>-</v>
          </cell>
          <cell r="DX848" t="str">
            <v>-</v>
          </cell>
          <cell r="DY848" t="str">
            <v>-</v>
          </cell>
          <cell r="DZ848" t="str">
            <v>-</v>
          </cell>
          <cell r="EA848" t="str">
            <v>-</v>
          </cell>
          <cell r="EB848" t="str">
            <v>-</v>
          </cell>
          <cell r="EC848" t="str">
            <v>-</v>
          </cell>
          <cell r="ED848" t="str">
            <v>-</v>
          </cell>
          <cell r="EE848" t="str">
            <v>-</v>
          </cell>
          <cell r="EF848" t="str">
            <v>-</v>
          </cell>
          <cell r="EG848" t="str">
            <v>-</v>
          </cell>
          <cell r="EH848" t="str">
            <v>-</v>
          </cell>
          <cell r="EI848" t="str">
            <v>-</v>
          </cell>
          <cell r="EJ848" t="str">
            <v>-</v>
          </cell>
          <cell r="EK848" t="str">
            <v>-</v>
          </cell>
          <cell r="EL848" t="str">
            <v>-</v>
          </cell>
          <cell r="EM848" t="str">
            <v>-</v>
          </cell>
          <cell r="EN848" t="str">
            <v>-</v>
          </cell>
          <cell r="EO848" t="str">
            <v>-</v>
          </cell>
          <cell r="EP848" t="str">
            <v>-</v>
          </cell>
          <cell r="EQ848" t="str">
            <v>-</v>
          </cell>
          <cell r="ER848" t="str">
            <v>-</v>
          </cell>
          <cell r="ES848" t="str">
            <v>-</v>
          </cell>
          <cell r="ET848" t="str">
            <v>-</v>
          </cell>
          <cell r="EU848" t="str">
            <v>-</v>
          </cell>
          <cell r="EV848" t="str">
            <v>-</v>
          </cell>
          <cell r="EW848" t="str">
            <v>-</v>
          </cell>
          <cell r="EX848" t="str">
            <v>-</v>
          </cell>
          <cell r="EY848" t="str">
            <v>-</v>
          </cell>
          <cell r="EZ848" t="str">
            <v>-</v>
          </cell>
        </row>
        <row r="849">
          <cell r="A849" t="str">
            <v>11.8.12009/10</v>
          </cell>
          <cell r="B849" t="str">
            <v>11.8.1</v>
          </cell>
          <cell r="C849" t="str">
            <v>2009/10</v>
          </cell>
          <cell r="D849" t="str">
            <v>-</v>
          </cell>
          <cell r="E849" t="str">
            <v>-</v>
          </cell>
          <cell r="F849" t="str">
            <v>-</v>
          </cell>
          <cell r="G849" t="str">
            <v>-</v>
          </cell>
          <cell r="H849" t="str">
            <v>-</v>
          </cell>
          <cell r="I849" t="str">
            <v>-</v>
          </cell>
          <cell r="J849" t="str">
            <v>-</v>
          </cell>
          <cell r="K849" t="str">
            <v>-</v>
          </cell>
          <cell r="L849" t="str">
            <v>-</v>
          </cell>
          <cell r="M849" t="str">
            <v>-</v>
          </cell>
          <cell r="N849" t="str">
            <v>-</v>
          </cell>
          <cell r="O849" t="str">
            <v>-</v>
          </cell>
          <cell r="P849" t="str">
            <v>-</v>
          </cell>
          <cell r="Q849" t="str">
            <v>-</v>
          </cell>
          <cell r="R849" t="str">
            <v>-</v>
          </cell>
          <cell r="S849" t="str">
            <v>-</v>
          </cell>
          <cell r="T849" t="str">
            <v>-</v>
          </cell>
          <cell r="U849" t="str">
            <v>-</v>
          </cell>
          <cell r="V849" t="str">
            <v>-</v>
          </cell>
          <cell r="W849" t="str">
            <v>-</v>
          </cell>
          <cell r="X849" t="str">
            <v>-</v>
          </cell>
          <cell r="Y849" t="str">
            <v>-</v>
          </cell>
          <cell r="Z849" t="str">
            <v>-</v>
          </cell>
          <cell r="AA849" t="str">
            <v>-</v>
          </cell>
          <cell r="AB849" t="str">
            <v>-</v>
          </cell>
          <cell r="AC849" t="str">
            <v>-</v>
          </cell>
          <cell r="AD849" t="str">
            <v>-</v>
          </cell>
          <cell r="AE849" t="str">
            <v>-</v>
          </cell>
          <cell r="AF849" t="str">
            <v>-</v>
          </cell>
          <cell r="AG849" t="str">
            <v>-</v>
          </cell>
          <cell r="AH849" t="str">
            <v>-</v>
          </cell>
          <cell r="AI849" t="str">
            <v>-</v>
          </cell>
          <cell r="AJ849" t="str">
            <v>-</v>
          </cell>
          <cell r="AK849" t="str">
            <v>-</v>
          </cell>
          <cell r="AL849" t="str">
            <v>-</v>
          </cell>
          <cell r="AM849" t="str">
            <v>-</v>
          </cell>
          <cell r="AN849" t="str">
            <v>-</v>
          </cell>
          <cell r="AO849" t="str">
            <v>-</v>
          </cell>
          <cell r="AP849" t="str">
            <v>-</v>
          </cell>
          <cell r="AQ849" t="str">
            <v>-</v>
          </cell>
          <cell r="AR849" t="str">
            <v>-</v>
          </cell>
          <cell r="AS849" t="str">
            <v>-</v>
          </cell>
          <cell r="AT849" t="str">
            <v>-</v>
          </cell>
          <cell r="AU849" t="str">
            <v>-</v>
          </cell>
          <cell r="AV849" t="str">
            <v>-</v>
          </cell>
          <cell r="AW849" t="str">
            <v>-</v>
          </cell>
          <cell r="AX849" t="str">
            <v>-</v>
          </cell>
          <cell r="AY849" t="str">
            <v>-</v>
          </cell>
          <cell r="AZ849" t="str">
            <v>-</v>
          </cell>
          <cell r="BA849" t="str">
            <v>-</v>
          </cell>
          <cell r="BB849" t="str">
            <v>-</v>
          </cell>
          <cell r="BC849" t="str">
            <v>-</v>
          </cell>
          <cell r="BD849" t="str">
            <v>-</v>
          </cell>
          <cell r="BE849" t="str">
            <v>-</v>
          </cell>
          <cell r="BF849" t="str">
            <v>-</v>
          </cell>
          <cell r="BG849" t="str">
            <v>-</v>
          </cell>
          <cell r="BH849" t="str">
            <v>-</v>
          </cell>
          <cell r="BI849" t="str">
            <v>-</v>
          </cell>
          <cell r="BJ849" t="str">
            <v>-</v>
          </cell>
          <cell r="BK849" t="str">
            <v>-</v>
          </cell>
          <cell r="BL849" t="str">
            <v>-</v>
          </cell>
          <cell r="BM849" t="str">
            <v>-</v>
          </cell>
          <cell r="BN849" t="str">
            <v>-</v>
          </cell>
          <cell r="BO849" t="str">
            <v>-</v>
          </cell>
          <cell r="BP849" t="str">
            <v>-</v>
          </cell>
          <cell r="BQ849" t="str">
            <v>-</v>
          </cell>
          <cell r="BR849" t="str">
            <v>-</v>
          </cell>
          <cell r="BS849" t="str">
            <v>-</v>
          </cell>
          <cell r="BT849" t="str">
            <v>-</v>
          </cell>
          <cell r="BU849" t="str">
            <v>-</v>
          </cell>
          <cell r="BV849" t="str">
            <v>-</v>
          </cell>
          <cell r="BW849" t="str">
            <v>-</v>
          </cell>
          <cell r="BX849" t="str">
            <v>-</v>
          </cell>
          <cell r="BY849" t="str">
            <v>-</v>
          </cell>
          <cell r="BZ849" t="str">
            <v>-</v>
          </cell>
          <cell r="CA849" t="str">
            <v>-</v>
          </cell>
          <cell r="CB849" t="str">
            <v>-</v>
          </cell>
          <cell r="CC849" t="str">
            <v>-</v>
          </cell>
          <cell r="CD849" t="str">
            <v>-</v>
          </cell>
          <cell r="CE849" t="str">
            <v>-</v>
          </cell>
          <cell r="CF849" t="str">
            <v>-</v>
          </cell>
          <cell r="CG849" t="str">
            <v>-</v>
          </cell>
          <cell r="CH849" t="str">
            <v>-</v>
          </cell>
          <cell r="CI849" t="str">
            <v>-</v>
          </cell>
          <cell r="CJ849" t="str">
            <v>-</v>
          </cell>
          <cell r="CK849" t="str">
            <v>-</v>
          </cell>
          <cell r="CL849" t="str">
            <v>-</v>
          </cell>
          <cell r="CM849" t="str">
            <v>-</v>
          </cell>
          <cell r="CN849" t="str">
            <v>-</v>
          </cell>
          <cell r="CO849" t="str">
            <v>-</v>
          </cell>
          <cell r="CP849" t="str">
            <v>-</v>
          </cell>
          <cell r="CQ849" t="str">
            <v>-</v>
          </cell>
          <cell r="CR849" t="str">
            <v>-</v>
          </cell>
          <cell r="CS849" t="str">
            <v>-</v>
          </cell>
          <cell r="CT849" t="str">
            <v>-</v>
          </cell>
          <cell r="CU849" t="str">
            <v>-</v>
          </cell>
          <cell r="CV849" t="str">
            <v>-</v>
          </cell>
          <cell r="CW849" t="str">
            <v>-</v>
          </cell>
          <cell r="CX849" t="str">
            <v>-</v>
          </cell>
          <cell r="CY849" t="str">
            <v>-</v>
          </cell>
          <cell r="CZ849" t="str">
            <v>-</v>
          </cell>
          <cell r="DA849" t="str">
            <v>-</v>
          </cell>
          <cell r="DB849" t="str">
            <v>-</v>
          </cell>
          <cell r="DC849" t="str">
            <v>-</v>
          </cell>
          <cell r="DD849" t="str">
            <v>-</v>
          </cell>
          <cell r="DE849" t="str">
            <v>-</v>
          </cell>
          <cell r="DF849" t="str">
            <v>-</v>
          </cell>
          <cell r="DG849" t="str">
            <v>-</v>
          </cell>
          <cell r="DH849" t="str">
            <v>-</v>
          </cell>
          <cell r="DI849" t="str">
            <v>-</v>
          </cell>
          <cell r="DJ849" t="str">
            <v>-</v>
          </cell>
          <cell r="DK849" t="str">
            <v>-</v>
          </cell>
          <cell r="DL849" t="str">
            <v>-</v>
          </cell>
          <cell r="DM849" t="str">
            <v>-</v>
          </cell>
          <cell r="DN849" t="str">
            <v>-</v>
          </cell>
          <cell r="DO849" t="str">
            <v>-</v>
          </cell>
          <cell r="DP849" t="str">
            <v>-</v>
          </cell>
          <cell r="DQ849" t="str">
            <v>-</v>
          </cell>
          <cell r="DR849" t="str">
            <v>-</v>
          </cell>
          <cell r="DS849" t="str">
            <v>-</v>
          </cell>
          <cell r="DT849" t="str">
            <v>-</v>
          </cell>
          <cell r="DU849" t="str">
            <v>-</v>
          </cell>
          <cell r="DV849" t="str">
            <v>-</v>
          </cell>
          <cell r="DW849" t="str">
            <v>-</v>
          </cell>
          <cell r="DX849" t="str">
            <v>-</v>
          </cell>
          <cell r="DY849" t="str">
            <v>-</v>
          </cell>
          <cell r="DZ849" t="str">
            <v>-</v>
          </cell>
          <cell r="EA849" t="str">
            <v>-</v>
          </cell>
          <cell r="EB849" t="str">
            <v>-</v>
          </cell>
          <cell r="EC849" t="str">
            <v>-</v>
          </cell>
          <cell r="ED849" t="str">
            <v>-</v>
          </cell>
          <cell r="EE849" t="str">
            <v>-</v>
          </cell>
          <cell r="EF849" t="str">
            <v>-</v>
          </cell>
          <cell r="EG849" t="str">
            <v>-</v>
          </cell>
          <cell r="EH849" t="str">
            <v>-</v>
          </cell>
          <cell r="EI849" t="str">
            <v>-</v>
          </cell>
          <cell r="EJ849" t="str">
            <v>-</v>
          </cell>
          <cell r="EK849" t="str">
            <v>-</v>
          </cell>
          <cell r="EL849" t="str">
            <v>-</v>
          </cell>
          <cell r="EM849" t="str">
            <v>-</v>
          </cell>
          <cell r="EN849" t="str">
            <v>-</v>
          </cell>
          <cell r="EO849" t="str">
            <v>-</v>
          </cell>
          <cell r="EP849" t="str">
            <v>-</v>
          </cell>
          <cell r="EQ849" t="str">
            <v>-</v>
          </cell>
          <cell r="ER849" t="str">
            <v>-</v>
          </cell>
          <cell r="ES849" t="str">
            <v>-</v>
          </cell>
          <cell r="ET849" t="str">
            <v>-</v>
          </cell>
          <cell r="EU849" t="str">
            <v>-</v>
          </cell>
          <cell r="EV849" t="str">
            <v>-</v>
          </cell>
          <cell r="EW849" t="str">
            <v>-</v>
          </cell>
          <cell r="EX849" t="str">
            <v>-</v>
          </cell>
          <cell r="EY849" t="str">
            <v>-</v>
          </cell>
          <cell r="EZ849" t="str">
            <v>-</v>
          </cell>
        </row>
        <row r="850">
          <cell r="A850" t="str">
            <v>11.8.12010/11</v>
          </cell>
          <cell r="B850" t="str">
            <v>11.8.1</v>
          </cell>
          <cell r="C850" t="str">
            <v>2010/11</v>
          </cell>
          <cell r="D850">
            <v>83900</v>
          </cell>
          <cell r="E850">
            <v>165</v>
          </cell>
          <cell r="F850">
            <v>790</v>
          </cell>
          <cell r="G850">
            <v>219</v>
          </cell>
          <cell r="H850">
            <v>185</v>
          </cell>
          <cell r="I850">
            <v>467</v>
          </cell>
          <cell r="J850">
            <v>614</v>
          </cell>
          <cell r="K850">
            <v>214</v>
          </cell>
          <cell r="L850">
            <v>639</v>
          </cell>
          <cell r="M850">
            <v>300</v>
          </cell>
          <cell r="N850">
            <v>239</v>
          </cell>
          <cell r="O850">
            <v>439</v>
          </cell>
          <cell r="P850">
            <v>733</v>
          </cell>
          <cell r="Q850">
            <v>455</v>
          </cell>
          <cell r="R850">
            <v>315</v>
          </cell>
          <cell r="S850">
            <v>602</v>
          </cell>
          <cell r="T850">
            <v>628</v>
          </cell>
          <cell r="U850">
            <v>421</v>
          </cell>
          <cell r="V850">
            <v>431</v>
          </cell>
          <cell r="W850">
            <v>414</v>
          </cell>
          <cell r="X850">
            <v>243</v>
          </cell>
          <cell r="Y850">
            <v>404</v>
          </cell>
          <cell r="Z850">
            <v>1261</v>
          </cell>
          <cell r="AA850">
            <v>833</v>
          </cell>
          <cell r="AB850">
            <v>809</v>
          </cell>
          <cell r="AC850">
            <v>316</v>
          </cell>
          <cell r="AD850">
            <v>436</v>
          </cell>
          <cell r="AE850">
            <v>253</v>
          </cell>
          <cell r="AF850">
            <v>455</v>
          </cell>
          <cell r="AG850">
            <v>299</v>
          </cell>
          <cell r="AH850">
            <v>233</v>
          </cell>
          <cell r="AI850">
            <v>418</v>
          </cell>
          <cell r="AJ850">
            <v>228</v>
          </cell>
          <cell r="AK850">
            <v>221</v>
          </cell>
          <cell r="AL850">
            <v>581</v>
          </cell>
          <cell r="AM850">
            <v>702</v>
          </cell>
          <cell r="AN850">
            <v>342</v>
          </cell>
          <cell r="AO850">
            <v>634</v>
          </cell>
          <cell r="AP850">
            <v>321</v>
          </cell>
          <cell r="AQ850">
            <v>575</v>
          </cell>
          <cell r="AR850">
            <v>573</v>
          </cell>
          <cell r="AS850">
            <v>572</v>
          </cell>
          <cell r="AT850">
            <v>554</v>
          </cell>
          <cell r="AU850">
            <v>1572</v>
          </cell>
          <cell r="AV850">
            <v>442</v>
          </cell>
          <cell r="AW850">
            <v>163</v>
          </cell>
          <cell r="AX850">
            <v>810</v>
          </cell>
          <cell r="AY850">
            <v>658</v>
          </cell>
          <cell r="AZ850">
            <v>1129</v>
          </cell>
          <cell r="BA850">
            <v>707</v>
          </cell>
          <cell r="BB850">
            <v>291</v>
          </cell>
          <cell r="BC850">
            <v>547</v>
          </cell>
          <cell r="BD850">
            <v>1027</v>
          </cell>
          <cell r="BE850">
            <v>793</v>
          </cell>
          <cell r="BF850">
            <v>992</v>
          </cell>
          <cell r="BG850">
            <v>947</v>
          </cell>
          <cell r="BH850">
            <v>1393</v>
          </cell>
          <cell r="BI850">
            <v>216</v>
          </cell>
          <cell r="BJ850">
            <v>1197</v>
          </cell>
          <cell r="BK850">
            <v>31</v>
          </cell>
          <cell r="BL850">
            <v>1603</v>
          </cell>
          <cell r="BM850">
            <v>530</v>
          </cell>
          <cell r="BN850">
            <v>504</v>
          </cell>
          <cell r="BO850">
            <v>273</v>
          </cell>
          <cell r="BP850">
            <v>543</v>
          </cell>
          <cell r="BQ850">
            <v>189</v>
          </cell>
          <cell r="BR850">
            <v>316</v>
          </cell>
          <cell r="BS850">
            <v>1550</v>
          </cell>
          <cell r="BT850">
            <v>668</v>
          </cell>
          <cell r="BU850">
            <v>249</v>
          </cell>
          <cell r="BV850">
            <v>393</v>
          </cell>
          <cell r="BW850">
            <v>792</v>
          </cell>
          <cell r="BX850">
            <v>498</v>
          </cell>
          <cell r="BY850">
            <v>425</v>
          </cell>
          <cell r="BZ850">
            <v>206</v>
          </cell>
          <cell r="CA850">
            <v>359</v>
          </cell>
          <cell r="CB850">
            <v>2150</v>
          </cell>
          <cell r="CC850">
            <v>2467</v>
          </cell>
          <cell r="CD850">
            <v>1156</v>
          </cell>
          <cell r="CE850" t="str">
            <v>-</v>
          </cell>
          <cell r="CF850">
            <v>1157</v>
          </cell>
          <cell r="CG850">
            <v>235</v>
          </cell>
          <cell r="CH850">
            <v>360</v>
          </cell>
          <cell r="CI850">
            <v>587</v>
          </cell>
          <cell r="CJ850">
            <v>204</v>
          </cell>
          <cell r="CK850">
            <v>361</v>
          </cell>
          <cell r="CL850" t="str">
            <v>-</v>
          </cell>
          <cell r="CM850" t="str">
            <v>-</v>
          </cell>
          <cell r="CN850">
            <v>261</v>
          </cell>
          <cell r="CO850">
            <v>584</v>
          </cell>
          <cell r="CP850">
            <v>428</v>
          </cell>
          <cell r="CQ850">
            <v>297</v>
          </cell>
          <cell r="CR850">
            <v>765</v>
          </cell>
          <cell r="CS850">
            <v>483</v>
          </cell>
          <cell r="CT850" t="str">
            <v>-</v>
          </cell>
          <cell r="CU850">
            <v>413</v>
          </cell>
          <cell r="CV850">
            <v>487</v>
          </cell>
          <cell r="CW850">
            <v>303</v>
          </cell>
          <cell r="CX850">
            <v>386</v>
          </cell>
          <cell r="CY850">
            <v>347</v>
          </cell>
          <cell r="CZ850">
            <v>475</v>
          </cell>
          <cell r="DA850">
            <v>474</v>
          </cell>
          <cell r="DB850">
            <v>518</v>
          </cell>
          <cell r="DC850">
            <v>541</v>
          </cell>
          <cell r="DD850">
            <v>646</v>
          </cell>
          <cell r="DE850">
            <v>486</v>
          </cell>
          <cell r="DF850">
            <v>457</v>
          </cell>
          <cell r="DG850">
            <v>516</v>
          </cell>
          <cell r="DH850">
            <v>205</v>
          </cell>
          <cell r="DI850" t="str">
            <v>-</v>
          </cell>
          <cell r="DJ850">
            <v>434</v>
          </cell>
          <cell r="DK850">
            <v>432</v>
          </cell>
          <cell r="DL850">
            <v>193</v>
          </cell>
          <cell r="DM850">
            <v>450</v>
          </cell>
          <cell r="DN850">
            <v>507</v>
          </cell>
          <cell r="DO850">
            <v>151</v>
          </cell>
          <cell r="DP850">
            <v>250</v>
          </cell>
          <cell r="DQ850" t="str">
            <v>-</v>
          </cell>
          <cell r="DR850">
            <v>168</v>
          </cell>
          <cell r="DS850">
            <v>555</v>
          </cell>
          <cell r="DT850">
            <v>718</v>
          </cell>
          <cell r="DU850">
            <v>1163</v>
          </cell>
          <cell r="DV850">
            <v>1680</v>
          </cell>
          <cell r="DW850" t="str">
            <v>-</v>
          </cell>
          <cell r="DX850">
            <v>2794</v>
          </cell>
          <cell r="DY850">
            <v>340</v>
          </cell>
          <cell r="DZ850">
            <v>229</v>
          </cell>
          <cell r="EA850">
            <v>638</v>
          </cell>
          <cell r="EB850">
            <v>300</v>
          </cell>
          <cell r="EC850">
            <v>328</v>
          </cell>
          <cell r="ED850">
            <v>280</v>
          </cell>
          <cell r="EE850">
            <v>408</v>
          </cell>
          <cell r="EF850">
            <v>1047</v>
          </cell>
          <cell r="EG850">
            <v>219</v>
          </cell>
          <cell r="EH850">
            <v>1256</v>
          </cell>
          <cell r="EI850">
            <v>161</v>
          </cell>
          <cell r="EJ850">
            <v>204</v>
          </cell>
          <cell r="EK850">
            <v>269</v>
          </cell>
          <cell r="EL850">
            <v>236</v>
          </cell>
          <cell r="EM850">
            <v>416</v>
          </cell>
          <cell r="EN850">
            <v>907</v>
          </cell>
          <cell r="EO850">
            <v>848</v>
          </cell>
          <cell r="EP850">
            <v>540</v>
          </cell>
          <cell r="EQ850" t="str">
            <v>-</v>
          </cell>
          <cell r="ER850" t="str">
            <v>-</v>
          </cell>
          <cell r="ES850">
            <v>293</v>
          </cell>
          <cell r="ET850">
            <v>409</v>
          </cell>
          <cell r="EU850">
            <v>206</v>
          </cell>
          <cell r="EV850">
            <v>797</v>
          </cell>
          <cell r="EW850">
            <v>264</v>
          </cell>
          <cell r="EX850">
            <v>282</v>
          </cell>
          <cell r="EY850">
            <v>361</v>
          </cell>
          <cell r="EZ850">
            <v>419</v>
          </cell>
        </row>
        <row r="851">
          <cell r="A851" t="str">
            <v>11.8.22006/07</v>
          </cell>
          <cell r="B851" t="str">
            <v>11.8.2</v>
          </cell>
          <cell r="C851" t="str">
            <v>2006/07</v>
          </cell>
          <cell r="D851" t="str">
            <v>-</v>
          </cell>
          <cell r="E851" t="str">
            <v>-</v>
          </cell>
          <cell r="F851" t="str">
            <v>-</v>
          </cell>
          <cell r="G851" t="str">
            <v>-</v>
          </cell>
          <cell r="H851" t="str">
            <v>-</v>
          </cell>
          <cell r="I851" t="str">
            <v>-</v>
          </cell>
          <cell r="J851" t="str">
            <v>-</v>
          </cell>
          <cell r="K851" t="str">
            <v>-</v>
          </cell>
          <cell r="L851" t="str">
            <v>-</v>
          </cell>
          <cell r="M851" t="str">
            <v>-</v>
          </cell>
          <cell r="N851" t="str">
            <v>-</v>
          </cell>
          <cell r="O851" t="str">
            <v>-</v>
          </cell>
          <cell r="P851" t="str">
            <v>-</v>
          </cell>
          <cell r="Q851" t="str">
            <v>-</v>
          </cell>
          <cell r="R851" t="str">
            <v>-</v>
          </cell>
          <cell r="S851" t="str">
            <v>-</v>
          </cell>
          <cell r="T851" t="str">
            <v>-</v>
          </cell>
          <cell r="U851" t="str">
            <v>-</v>
          </cell>
          <cell r="V851" t="str">
            <v>-</v>
          </cell>
          <cell r="W851" t="str">
            <v>-</v>
          </cell>
          <cell r="X851" t="str">
            <v>-</v>
          </cell>
          <cell r="Y851" t="str">
            <v>-</v>
          </cell>
          <cell r="Z851" t="str">
            <v>-</v>
          </cell>
          <cell r="AA851" t="str">
            <v>-</v>
          </cell>
          <cell r="AB851" t="str">
            <v>-</v>
          </cell>
          <cell r="AC851" t="str">
            <v>-</v>
          </cell>
          <cell r="AD851" t="str">
            <v>-</v>
          </cell>
          <cell r="AE851" t="str">
            <v>-</v>
          </cell>
          <cell r="AF851" t="str">
            <v>-</v>
          </cell>
          <cell r="AG851" t="str">
            <v>-</v>
          </cell>
          <cell r="AH851" t="str">
            <v>-</v>
          </cell>
          <cell r="AI851" t="str">
            <v>-</v>
          </cell>
          <cell r="AJ851" t="str">
            <v>-</v>
          </cell>
          <cell r="AK851" t="str">
            <v>-</v>
          </cell>
          <cell r="AL851" t="str">
            <v>-</v>
          </cell>
          <cell r="AM851" t="str">
            <v>-</v>
          </cell>
          <cell r="AN851" t="str">
            <v>-</v>
          </cell>
          <cell r="AO851" t="str">
            <v>-</v>
          </cell>
          <cell r="AP851" t="str">
            <v>-</v>
          </cell>
          <cell r="AQ851" t="str">
            <v>-</v>
          </cell>
          <cell r="AR851" t="str">
            <v>-</v>
          </cell>
          <cell r="AS851" t="str">
            <v>-</v>
          </cell>
          <cell r="AT851" t="str">
            <v>-</v>
          </cell>
          <cell r="AU851" t="str">
            <v>-</v>
          </cell>
          <cell r="AV851" t="str">
            <v>-</v>
          </cell>
          <cell r="AW851" t="str">
            <v>-</v>
          </cell>
          <cell r="AX851" t="str">
            <v>-</v>
          </cell>
          <cell r="AY851" t="str">
            <v>-</v>
          </cell>
          <cell r="AZ851" t="str">
            <v>-</v>
          </cell>
          <cell r="BA851" t="str">
            <v>-</v>
          </cell>
          <cell r="BB851" t="str">
            <v>-</v>
          </cell>
          <cell r="BC851" t="str">
            <v>-</v>
          </cell>
          <cell r="BD851" t="str">
            <v>-</v>
          </cell>
          <cell r="BE851" t="str">
            <v>-</v>
          </cell>
          <cell r="BF851" t="str">
            <v>-</v>
          </cell>
          <cell r="BG851" t="str">
            <v>-</v>
          </cell>
          <cell r="BH851" t="str">
            <v>-</v>
          </cell>
          <cell r="BI851" t="str">
            <v>-</v>
          </cell>
          <cell r="BJ851" t="str">
            <v>-</v>
          </cell>
          <cell r="BK851" t="str">
            <v>-</v>
          </cell>
          <cell r="BL851" t="str">
            <v>-</v>
          </cell>
          <cell r="BM851" t="str">
            <v>-</v>
          </cell>
          <cell r="BN851" t="str">
            <v>-</v>
          </cell>
          <cell r="BO851" t="str">
            <v>-</v>
          </cell>
          <cell r="BP851" t="str">
            <v>-</v>
          </cell>
          <cell r="BQ851" t="str">
            <v>-</v>
          </cell>
          <cell r="BR851" t="str">
            <v>-</v>
          </cell>
          <cell r="BS851" t="str">
            <v>-</v>
          </cell>
          <cell r="BT851" t="str">
            <v>-</v>
          </cell>
          <cell r="BU851" t="str">
            <v>-</v>
          </cell>
          <cell r="BV851" t="str">
            <v>-</v>
          </cell>
          <cell r="BW851" t="str">
            <v>-</v>
          </cell>
          <cell r="BX851" t="str">
            <v>-</v>
          </cell>
          <cell r="BY851" t="str">
            <v>-</v>
          </cell>
          <cell r="BZ851" t="str">
            <v>-</v>
          </cell>
          <cell r="CA851" t="str">
            <v>-</v>
          </cell>
          <cell r="CB851" t="str">
            <v>-</v>
          </cell>
          <cell r="CC851" t="str">
            <v>-</v>
          </cell>
          <cell r="CD851" t="str">
            <v>-</v>
          </cell>
          <cell r="CE851" t="str">
            <v>-</v>
          </cell>
          <cell r="CF851" t="str">
            <v>-</v>
          </cell>
          <cell r="CG851" t="str">
            <v>-</v>
          </cell>
          <cell r="CH851" t="str">
            <v>-</v>
          </cell>
          <cell r="CI851" t="str">
            <v>-</v>
          </cell>
          <cell r="CJ851" t="str">
            <v>-</v>
          </cell>
          <cell r="CK851" t="str">
            <v>-</v>
          </cell>
          <cell r="CL851" t="str">
            <v>-</v>
          </cell>
          <cell r="CM851" t="str">
            <v>-</v>
          </cell>
          <cell r="CN851" t="str">
            <v>-</v>
          </cell>
          <cell r="CO851" t="str">
            <v>-</v>
          </cell>
          <cell r="CP851" t="str">
            <v>-</v>
          </cell>
          <cell r="CQ851" t="str">
            <v>-</v>
          </cell>
          <cell r="CR851" t="str">
            <v>-</v>
          </cell>
          <cell r="CS851" t="str">
            <v>-</v>
          </cell>
          <cell r="CT851" t="str">
            <v>-</v>
          </cell>
          <cell r="CU851" t="str">
            <v>-</v>
          </cell>
          <cell r="CV851" t="str">
            <v>-</v>
          </cell>
          <cell r="CW851" t="str">
            <v>-</v>
          </cell>
          <cell r="CX851" t="str">
            <v>-</v>
          </cell>
          <cell r="CY851" t="str">
            <v>-</v>
          </cell>
          <cell r="CZ851" t="str">
            <v>-</v>
          </cell>
          <cell r="DA851" t="str">
            <v>-</v>
          </cell>
          <cell r="DB851" t="str">
            <v>-</v>
          </cell>
          <cell r="DC851" t="str">
            <v>-</v>
          </cell>
          <cell r="DD851" t="str">
            <v>-</v>
          </cell>
          <cell r="DE851" t="str">
            <v>-</v>
          </cell>
          <cell r="DF851" t="str">
            <v>-</v>
          </cell>
          <cell r="DG851" t="str">
            <v>-</v>
          </cell>
          <cell r="DH851" t="str">
            <v>-</v>
          </cell>
          <cell r="DI851" t="str">
            <v>-</v>
          </cell>
          <cell r="DJ851" t="str">
            <v>-</v>
          </cell>
          <cell r="DK851" t="str">
            <v>-</v>
          </cell>
          <cell r="DL851" t="str">
            <v>-</v>
          </cell>
          <cell r="DM851" t="str">
            <v>-</v>
          </cell>
          <cell r="DN851" t="str">
            <v>-</v>
          </cell>
          <cell r="DO851" t="str">
            <v>-</v>
          </cell>
          <cell r="DP851" t="str">
            <v>-</v>
          </cell>
          <cell r="DQ851" t="str">
            <v>-</v>
          </cell>
          <cell r="DR851" t="str">
            <v>-</v>
          </cell>
          <cell r="DS851" t="str">
            <v>-</v>
          </cell>
          <cell r="DT851" t="str">
            <v>-</v>
          </cell>
          <cell r="DU851" t="str">
            <v>-</v>
          </cell>
          <cell r="DV851" t="str">
            <v>-</v>
          </cell>
          <cell r="DW851" t="str">
            <v>-</v>
          </cell>
          <cell r="DX851" t="str">
            <v>-</v>
          </cell>
          <cell r="DY851" t="str">
            <v>-</v>
          </cell>
          <cell r="DZ851" t="str">
            <v>-</v>
          </cell>
          <cell r="EA851" t="str">
            <v>-</v>
          </cell>
          <cell r="EB851" t="str">
            <v>-</v>
          </cell>
          <cell r="EC851" t="str">
            <v>-</v>
          </cell>
          <cell r="ED851" t="str">
            <v>-</v>
          </cell>
          <cell r="EE851" t="str">
            <v>-</v>
          </cell>
          <cell r="EF851" t="str">
            <v>-</v>
          </cell>
          <cell r="EG851" t="str">
            <v>-</v>
          </cell>
          <cell r="EH851" t="str">
            <v>-</v>
          </cell>
          <cell r="EI851" t="str">
            <v>-</v>
          </cell>
          <cell r="EJ851" t="str">
            <v>-</v>
          </cell>
          <cell r="EK851" t="str">
            <v>-</v>
          </cell>
          <cell r="EL851" t="str">
            <v>-</v>
          </cell>
          <cell r="EM851" t="str">
            <v>-</v>
          </cell>
          <cell r="EN851" t="str">
            <v>-</v>
          </cell>
          <cell r="EO851" t="str">
            <v>-</v>
          </cell>
          <cell r="EP851" t="str">
            <v>-</v>
          </cell>
          <cell r="EQ851" t="str">
            <v>-</v>
          </cell>
          <cell r="ER851" t="str">
            <v>-</v>
          </cell>
          <cell r="ES851" t="str">
            <v>-</v>
          </cell>
          <cell r="ET851" t="str">
            <v>-</v>
          </cell>
          <cell r="EU851" t="str">
            <v>-</v>
          </cell>
          <cell r="EV851" t="str">
            <v>-</v>
          </cell>
          <cell r="EW851" t="str">
            <v>-</v>
          </cell>
          <cell r="EX851" t="str">
            <v>-</v>
          </cell>
          <cell r="EY851" t="str">
            <v>-</v>
          </cell>
          <cell r="EZ851" t="str">
            <v>-</v>
          </cell>
        </row>
        <row r="852">
          <cell r="A852" t="str">
            <v>11.8.22007/08</v>
          </cell>
          <cell r="B852" t="str">
            <v>11.8.2</v>
          </cell>
          <cell r="C852" t="str">
            <v>2007/08</v>
          </cell>
          <cell r="D852" t="str">
            <v>-</v>
          </cell>
          <cell r="E852" t="str">
            <v>-</v>
          </cell>
          <cell r="F852" t="str">
            <v>-</v>
          </cell>
          <cell r="G852" t="str">
            <v>-</v>
          </cell>
          <cell r="H852" t="str">
            <v>-</v>
          </cell>
          <cell r="I852" t="str">
            <v>-</v>
          </cell>
          <cell r="J852" t="str">
            <v>-</v>
          </cell>
          <cell r="K852" t="str">
            <v>-</v>
          </cell>
          <cell r="L852" t="str">
            <v>-</v>
          </cell>
          <cell r="M852" t="str">
            <v>-</v>
          </cell>
          <cell r="N852" t="str">
            <v>-</v>
          </cell>
          <cell r="O852" t="str">
            <v>-</v>
          </cell>
          <cell r="P852" t="str">
            <v>-</v>
          </cell>
          <cell r="Q852" t="str">
            <v>-</v>
          </cell>
          <cell r="R852" t="str">
            <v>-</v>
          </cell>
          <cell r="S852" t="str">
            <v>-</v>
          </cell>
          <cell r="T852" t="str">
            <v>-</v>
          </cell>
          <cell r="U852" t="str">
            <v>-</v>
          </cell>
          <cell r="V852" t="str">
            <v>-</v>
          </cell>
          <cell r="W852" t="str">
            <v>-</v>
          </cell>
          <cell r="X852" t="str">
            <v>-</v>
          </cell>
          <cell r="Y852" t="str">
            <v>-</v>
          </cell>
          <cell r="Z852" t="str">
            <v>-</v>
          </cell>
          <cell r="AA852" t="str">
            <v>-</v>
          </cell>
          <cell r="AB852" t="str">
            <v>-</v>
          </cell>
          <cell r="AC852" t="str">
            <v>-</v>
          </cell>
          <cell r="AD852" t="str">
            <v>-</v>
          </cell>
          <cell r="AE852" t="str">
            <v>-</v>
          </cell>
          <cell r="AF852" t="str">
            <v>-</v>
          </cell>
          <cell r="AG852" t="str">
            <v>-</v>
          </cell>
          <cell r="AH852" t="str">
            <v>-</v>
          </cell>
          <cell r="AI852" t="str">
            <v>-</v>
          </cell>
          <cell r="AJ852" t="str">
            <v>-</v>
          </cell>
          <cell r="AK852" t="str">
            <v>-</v>
          </cell>
          <cell r="AL852" t="str">
            <v>-</v>
          </cell>
          <cell r="AM852" t="str">
            <v>-</v>
          </cell>
          <cell r="AN852" t="str">
            <v>-</v>
          </cell>
          <cell r="AO852" t="str">
            <v>-</v>
          </cell>
          <cell r="AP852" t="str">
            <v>-</v>
          </cell>
          <cell r="AQ852" t="str">
            <v>-</v>
          </cell>
          <cell r="AR852" t="str">
            <v>-</v>
          </cell>
          <cell r="AS852" t="str">
            <v>-</v>
          </cell>
          <cell r="AT852" t="str">
            <v>-</v>
          </cell>
          <cell r="AU852" t="str">
            <v>-</v>
          </cell>
          <cell r="AV852" t="str">
            <v>-</v>
          </cell>
          <cell r="AW852" t="str">
            <v>-</v>
          </cell>
          <cell r="AX852" t="str">
            <v>-</v>
          </cell>
          <cell r="AY852" t="str">
            <v>-</v>
          </cell>
          <cell r="AZ852" t="str">
            <v>-</v>
          </cell>
          <cell r="BA852" t="str">
            <v>-</v>
          </cell>
          <cell r="BB852" t="str">
            <v>-</v>
          </cell>
          <cell r="BC852" t="str">
            <v>-</v>
          </cell>
          <cell r="BD852" t="str">
            <v>-</v>
          </cell>
          <cell r="BE852" t="str">
            <v>-</v>
          </cell>
          <cell r="BF852" t="str">
            <v>-</v>
          </cell>
          <cell r="BG852" t="str">
            <v>-</v>
          </cell>
          <cell r="BH852" t="str">
            <v>-</v>
          </cell>
          <cell r="BI852" t="str">
            <v>-</v>
          </cell>
          <cell r="BJ852" t="str">
            <v>-</v>
          </cell>
          <cell r="BK852" t="str">
            <v>-</v>
          </cell>
          <cell r="BL852" t="str">
            <v>-</v>
          </cell>
          <cell r="BM852" t="str">
            <v>-</v>
          </cell>
          <cell r="BN852" t="str">
            <v>-</v>
          </cell>
          <cell r="BO852" t="str">
            <v>-</v>
          </cell>
          <cell r="BP852" t="str">
            <v>-</v>
          </cell>
          <cell r="BQ852" t="str">
            <v>-</v>
          </cell>
          <cell r="BR852" t="str">
            <v>-</v>
          </cell>
          <cell r="BS852" t="str">
            <v>-</v>
          </cell>
          <cell r="BT852" t="str">
            <v>-</v>
          </cell>
          <cell r="BU852" t="str">
            <v>-</v>
          </cell>
          <cell r="BV852" t="str">
            <v>-</v>
          </cell>
          <cell r="BW852" t="str">
            <v>-</v>
          </cell>
          <cell r="BX852" t="str">
            <v>-</v>
          </cell>
          <cell r="BY852" t="str">
            <v>-</v>
          </cell>
          <cell r="BZ852" t="str">
            <v>-</v>
          </cell>
          <cell r="CA852" t="str">
            <v>-</v>
          </cell>
          <cell r="CB852" t="str">
            <v>-</v>
          </cell>
          <cell r="CC852" t="str">
            <v>-</v>
          </cell>
          <cell r="CD852" t="str">
            <v>-</v>
          </cell>
          <cell r="CE852" t="str">
            <v>-</v>
          </cell>
          <cell r="CF852" t="str">
            <v>-</v>
          </cell>
          <cell r="CG852" t="str">
            <v>-</v>
          </cell>
          <cell r="CH852" t="str">
            <v>-</v>
          </cell>
          <cell r="CI852" t="str">
            <v>-</v>
          </cell>
          <cell r="CJ852" t="str">
            <v>-</v>
          </cell>
          <cell r="CK852" t="str">
            <v>-</v>
          </cell>
          <cell r="CL852" t="str">
            <v>-</v>
          </cell>
          <cell r="CM852" t="str">
            <v>-</v>
          </cell>
          <cell r="CN852" t="str">
            <v>-</v>
          </cell>
          <cell r="CO852" t="str">
            <v>-</v>
          </cell>
          <cell r="CP852" t="str">
            <v>-</v>
          </cell>
          <cell r="CQ852" t="str">
            <v>-</v>
          </cell>
          <cell r="CR852" t="str">
            <v>-</v>
          </cell>
          <cell r="CS852" t="str">
            <v>-</v>
          </cell>
          <cell r="CT852" t="str">
            <v>-</v>
          </cell>
          <cell r="CU852" t="str">
            <v>-</v>
          </cell>
          <cell r="CV852" t="str">
            <v>-</v>
          </cell>
          <cell r="CW852" t="str">
            <v>-</v>
          </cell>
          <cell r="CX852" t="str">
            <v>-</v>
          </cell>
          <cell r="CY852" t="str">
            <v>-</v>
          </cell>
          <cell r="CZ852" t="str">
            <v>-</v>
          </cell>
          <cell r="DA852" t="str">
            <v>-</v>
          </cell>
          <cell r="DB852" t="str">
            <v>-</v>
          </cell>
          <cell r="DC852" t="str">
            <v>-</v>
          </cell>
          <cell r="DD852" t="str">
            <v>-</v>
          </cell>
          <cell r="DE852" t="str">
            <v>-</v>
          </cell>
          <cell r="DF852" t="str">
            <v>-</v>
          </cell>
          <cell r="DG852" t="str">
            <v>-</v>
          </cell>
          <cell r="DH852" t="str">
            <v>-</v>
          </cell>
          <cell r="DI852" t="str">
            <v>-</v>
          </cell>
          <cell r="DJ852" t="str">
            <v>-</v>
          </cell>
          <cell r="DK852" t="str">
            <v>-</v>
          </cell>
          <cell r="DL852" t="str">
            <v>-</v>
          </cell>
          <cell r="DM852" t="str">
            <v>-</v>
          </cell>
          <cell r="DN852" t="str">
            <v>-</v>
          </cell>
          <cell r="DO852" t="str">
            <v>-</v>
          </cell>
          <cell r="DP852" t="str">
            <v>-</v>
          </cell>
          <cell r="DQ852" t="str">
            <v>-</v>
          </cell>
          <cell r="DR852" t="str">
            <v>-</v>
          </cell>
          <cell r="DS852" t="str">
            <v>-</v>
          </cell>
          <cell r="DT852" t="str">
            <v>-</v>
          </cell>
          <cell r="DU852" t="str">
            <v>-</v>
          </cell>
          <cell r="DV852" t="str">
            <v>-</v>
          </cell>
          <cell r="DW852" t="str">
            <v>-</v>
          </cell>
          <cell r="DX852" t="str">
            <v>-</v>
          </cell>
          <cell r="DY852" t="str">
            <v>-</v>
          </cell>
          <cell r="DZ852" t="str">
            <v>-</v>
          </cell>
          <cell r="EA852" t="str">
            <v>-</v>
          </cell>
          <cell r="EB852" t="str">
            <v>-</v>
          </cell>
          <cell r="EC852" t="str">
            <v>-</v>
          </cell>
          <cell r="ED852" t="str">
            <v>-</v>
          </cell>
          <cell r="EE852" t="str">
            <v>-</v>
          </cell>
          <cell r="EF852" t="str">
            <v>-</v>
          </cell>
          <cell r="EG852" t="str">
            <v>-</v>
          </cell>
          <cell r="EH852" t="str">
            <v>-</v>
          </cell>
          <cell r="EI852" t="str">
            <v>-</v>
          </cell>
          <cell r="EJ852" t="str">
            <v>-</v>
          </cell>
          <cell r="EK852" t="str">
            <v>-</v>
          </cell>
          <cell r="EL852" t="str">
            <v>-</v>
          </cell>
          <cell r="EM852" t="str">
            <v>-</v>
          </cell>
          <cell r="EN852" t="str">
            <v>-</v>
          </cell>
          <cell r="EO852" t="str">
            <v>-</v>
          </cell>
          <cell r="EP852" t="str">
            <v>-</v>
          </cell>
          <cell r="EQ852" t="str">
            <v>-</v>
          </cell>
          <cell r="ER852" t="str">
            <v>-</v>
          </cell>
          <cell r="ES852" t="str">
            <v>-</v>
          </cell>
          <cell r="ET852" t="str">
            <v>-</v>
          </cell>
          <cell r="EU852" t="str">
            <v>-</v>
          </cell>
          <cell r="EV852" t="str">
            <v>-</v>
          </cell>
          <cell r="EW852" t="str">
            <v>-</v>
          </cell>
          <cell r="EX852" t="str">
            <v>-</v>
          </cell>
          <cell r="EY852" t="str">
            <v>-</v>
          </cell>
          <cell r="EZ852" t="str">
            <v>-</v>
          </cell>
        </row>
        <row r="853">
          <cell r="A853" t="str">
            <v>11.8.22008/09</v>
          </cell>
          <cell r="B853" t="str">
            <v>11.8.2</v>
          </cell>
          <cell r="C853" t="str">
            <v>2008/09</v>
          </cell>
          <cell r="D853" t="str">
            <v>-</v>
          </cell>
          <cell r="E853" t="str">
            <v>-</v>
          </cell>
          <cell r="F853" t="str">
            <v>-</v>
          </cell>
          <cell r="G853" t="str">
            <v>-</v>
          </cell>
          <cell r="H853" t="str">
            <v>-</v>
          </cell>
          <cell r="I853" t="str">
            <v>-</v>
          </cell>
          <cell r="J853" t="str">
            <v>-</v>
          </cell>
          <cell r="K853" t="str">
            <v>-</v>
          </cell>
          <cell r="L853" t="str">
            <v>-</v>
          </cell>
          <cell r="M853" t="str">
            <v>-</v>
          </cell>
          <cell r="N853" t="str">
            <v>-</v>
          </cell>
          <cell r="O853" t="str">
            <v>-</v>
          </cell>
          <cell r="P853" t="str">
            <v>-</v>
          </cell>
          <cell r="Q853" t="str">
            <v>-</v>
          </cell>
          <cell r="R853" t="str">
            <v>-</v>
          </cell>
          <cell r="S853" t="str">
            <v>-</v>
          </cell>
          <cell r="T853" t="str">
            <v>-</v>
          </cell>
          <cell r="U853" t="str">
            <v>-</v>
          </cell>
          <cell r="V853" t="str">
            <v>-</v>
          </cell>
          <cell r="W853" t="str">
            <v>-</v>
          </cell>
          <cell r="X853" t="str">
            <v>-</v>
          </cell>
          <cell r="Y853" t="str">
            <v>-</v>
          </cell>
          <cell r="Z853" t="str">
            <v>-</v>
          </cell>
          <cell r="AA853" t="str">
            <v>-</v>
          </cell>
          <cell r="AB853" t="str">
            <v>-</v>
          </cell>
          <cell r="AC853" t="str">
            <v>-</v>
          </cell>
          <cell r="AD853" t="str">
            <v>-</v>
          </cell>
          <cell r="AE853" t="str">
            <v>-</v>
          </cell>
          <cell r="AF853" t="str">
            <v>-</v>
          </cell>
          <cell r="AG853" t="str">
            <v>-</v>
          </cell>
          <cell r="AH853" t="str">
            <v>-</v>
          </cell>
          <cell r="AI853" t="str">
            <v>-</v>
          </cell>
          <cell r="AJ853" t="str">
            <v>-</v>
          </cell>
          <cell r="AK853" t="str">
            <v>-</v>
          </cell>
          <cell r="AL853" t="str">
            <v>-</v>
          </cell>
          <cell r="AM853" t="str">
            <v>-</v>
          </cell>
          <cell r="AN853" t="str">
            <v>-</v>
          </cell>
          <cell r="AO853" t="str">
            <v>-</v>
          </cell>
          <cell r="AP853" t="str">
            <v>-</v>
          </cell>
          <cell r="AQ853" t="str">
            <v>-</v>
          </cell>
          <cell r="AR853" t="str">
            <v>-</v>
          </cell>
          <cell r="AS853" t="str">
            <v>-</v>
          </cell>
          <cell r="AT853" t="str">
            <v>-</v>
          </cell>
          <cell r="AU853" t="str">
            <v>-</v>
          </cell>
          <cell r="AV853" t="str">
            <v>-</v>
          </cell>
          <cell r="AW853" t="str">
            <v>-</v>
          </cell>
          <cell r="AX853" t="str">
            <v>-</v>
          </cell>
          <cell r="AY853" t="str">
            <v>-</v>
          </cell>
          <cell r="AZ853" t="str">
            <v>-</v>
          </cell>
          <cell r="BA853" t="str">
            <v>-</v>
          </cell>
          <cell r="BB853" t="str">
            <v>-</v>
          </cell>
          <cell r="BC853" t="str">
            <v>-</v>
          </cell>
          <cell r="BD853" t="str">
            <v>-</v>
          </cell>
          <cell r="BE853" t="str">
            <v>-</v>
          </cell>
          <cell r="BF853" t="str">
            <v>-</v>
          </cell>
          <cell r="BG853" t="str">
            <v>-</v>
          </cell>
          <cell r="BH853" t="str">
            <v>-</v>
          </cell>
          <cell r="BI853" t="str">
            <v>-</v>
          </cell>
          <cell r="BJ853" t="str">
            <v>-</v>
          </cell>
          <cell r="BK853" t="str">
            <v>-</v>
          </cell>
          <cell r="BL853" t="str">
            <v>-</v>
          </cell>
          <cell r="BM853" t="str">
            <v>-</v>
          </cell>
          <cell r="BN853" t="str">
            <v>-</v>
          </cell>
          <cell r="BO853" t="str">
            <v>-</v>
          </cell>
          <cell r="BP853" t="str">
            <v>-</v>
          </cell>
          <cell r="BQ853" t="str">
            <v>-</v>
          </cell>
          <cell r="BR853" t="str">
            <v>-</v>
          </cell>
          <cell r="BS853" t="str">
            <v>-</v>
          </cell>
          <cell r="BT853" t="str">
            <v>-</v>
          </cell>
          <cell r="BU853" t="str">
            <v>-</v>
          </cell>
          <cell r="BV853" t="str">
            <v>-</v>
          </cell>
          <cell r="BW853" t="str">
            <v>-</v>
          </cell>
          <cell r="BX853" t="str">
            <v>-</v>
          </cell>
          <cell r="BY853" t="str">
            <v>-</v>
          </cell>
          <cell r="BZ853" t="str">
            <v>-</v>
          </cell>
          <cell r="CA853" t="str">
            <v>-</v>
          </cell>
          <cell r="CB853" t="str">
            <v>-</v>
          </cell>
          <cell r="CC853" t="str">
            <v>-</v>
          </cell>
          <cell r="CD853" t="str">
            <v>-</v>
          </cell>
          <cell r="CE853" t="str">
            <v>-</v>
          </cell>
          <cell r="CF853" t="str">
            <v>-</v>
          </cell>
          <cell r="CG853" t="str">
            <v>-</v>
          </cell>
          <cell r="CH853" t="str">
            <v>-</v>
          </cell>
          <cell r="CI853" t="str">
            <v>-</v>
          </cell>
          <cell r="CJ853" t="str">
            <v>-</v>
          </cell>
          <cell r="CK853" t="str">
            <v>-</v>
          </cell>
          <cell r="CL853" t="str">
            <v>-</v>
          </cell>
          <cell r="CM853" t="str">
            <v>-</v>
          </cell>
          <cell r="CN853" t="str">
            <v>-</v>
          </cell>
          <cell r="CO853" t="str">
            <v>-</v>
          </cell>
          <cell r="CP853" t="str">
            <v>-</v>
          </cell>
          <cell r="CQ853" t="str">
            <v>-</v>
          </cell>
          <cell r="CR853" t="str">
            <v>-</v>
          </cell>
          <cell r="CS853" t="str">
            <v>-</v>
          </cell>
          <cell r="CT853" t="str">
            <v>-</v>
          </cell>
          <cell r="CU853" t="str">
            <v>-</v>
          </cell>
          <cell r="CV853" t="str">
            <v>-</v>
          </cell>
          <cell r="CW853" t="str">
            <v>-</v>
          </cell>
          <cell r="CX853" t="str">
            <v>-</v>
          </cell>
          <cell r="CY853" t="str">
            <v>-</v>
          </cell>
          <cell r="CZ853" t="str">
            <v>-</v>
          </cell>
          <cell r="DA853" t="str">
            <v>-</v>
          </cell>
          <cell r="DB853" t="str">
            <v>-</v>
          </cell>
          <cell r="DC853" t="str">
            <v>-</v>
          </cell>
          <cell r="DD853" t="str">
            <v>-</v>
          </cell>
          <cell r="DE853" t="str">
            <v>-</v>
          </cell>
          <cell r="DF853" t="str">
            <v>-</v>
          </cell>
          <cell r="DG853" t="str">
            <v>-</v>
          </cell>
          <cell r="DH853" t="str">
            <v>-</v>
          </cell>
          <cell r="DI853" t="str">
            <v>-</v>
          </cell>
          <cell r="DJ853" t="str">
            <v>-</v>
          </cell>
          <cell r="DK853" t="str">
            <v>-</v>
          </cell>
          <cell r="DL853" t="str">
            <v>-</v>
          </cell>
          <cell r="DM853" t="str">
            <v>-</v>
          </cell>
          <cell r="DN853" t="str">
            <v>-</v>
          </cell>
          <cell r="DO853" t="str">
            <v>-</v>
          </cell>
          <cell r="DP853" t="str">
            <v>-</v>
          </cell>
          <cell r="DQ853" t="str">
            <v>-</v>
          </cell>
          <cell r="DR853" t="str">
            <v>-</v>
          </cell>
          <cell r="DS853" t="str">
            <v>-</v>
          </cell>
          <cell r="DT853" t="str">
            <v>-</v>
          </cell>
          <cell r="DU853" t="str">
            <v>-</v>
          </cell>
          <cell r="DV853" t="str">
            <v>-</v>
          </cell>
          <cell r="DW853" t="str">
            <v>-</v>
          </cell>
          <cell r="DX853" t="str">
            <v>-</v>
          </cell>
          <cell r="DY853" t="str">
            <v>-</v>
          </cell>
          <cell r="DZ853" t="str">
            <v>-</v>
          </cell>
          <cell r="EA853" t="str">
            <v>-</v>
          </cell>
          <cell r="EB853" t="str">
            <v>-</v>
          </cell>
          <cell r="EC853" t="str">
            <v>-</v>
          </cell>
          <cell r="ED853" t="str">
            <v>-</v>
          </cell>
          <cell r="EE853" t="str">
            <v>-</v>
          </cell>
          <cell r="EF853" t="str">
            <v>-</v>
          </cell>
          <cell r="EG853" t="str">
            <v>-</v>
          </cell>
          <cell r="EH853" t="str">
            <v>-</v>
          </cell>
          <cell r="EI853" t="str">
            <v>-</v>
          </cell>
          <cell r="EJ853" t="str">
            <v>-</v>
          </cell>
          <cell r="EK853" t="str">
            <v>-</v>
          </cell>
          <cell r="EL853" t="str">
            <v>-</v>
          </cell>
          <cell r="EM853" t="str">
            <v>-</v>
          </cell>
          <cell r="EN853" t="str">
            <v>-</v>
          </cell>
          <cell r="EO853" t="str">
            <v>-</v>
          </cell>
          <cell r="EP853" t="str">
            <v>-</v>
          </cell>
          <cell r="EQ853" t="str">
            <v>-</v>
          </cell>
          <cell r="ER853" t="str">
            <v>-</v>
          </cell>
          <cell r="ES853" t="str">
            <v>-</v>
          </cell>
          <cell r="ET853" t="str">
            <v>-</v>
          </cell>
          <cell r="EU853" t="str">
            <v>-</v>
          </cell>
          <cell r="EV853" t="str">
            <v>-</v>
          </cell>
          <cell r="EW853" t="str">
            <v>-</v>
          </cell>
          <cell r="EX853" t="str">
            <v>-</v>
          </cell>
          <cell r="EY853" t="str">
            <v>-</v>
          </cell>
          <cell r="EZ853" t="str">
            <v>-</v>
          </cell>
        </row>
        <row r="854">
          <cell r="A854" t="str">
            <v>11.8.22009/10</v>
          </cell>
          <cell r="B854" t="str">
            <v>11.8.2</v>
          </cell>
          <cell r="C854" t="str">
            <v>2009/10</v>
          </cell>
          <cell r="D854" t="str">
            <v>-</v>
          </cell>
          <cell r="E854" t="str">
            <v>-</v>
          </cell>
          <cell r="F854" t="str">
            <v>-</v>
          </cell>
          <cell r="G854" t="str">
            <v>-</v>
          </cell>
          <cell r="H854" t="str">
            <v>-</v>
          </cell>
          <cell r="I854" t="str">
            <v>-</v>
          </cell>
          <cell r="J854" t="str">
            <v>-</v>
          </cell>
          <cell r="K854" t="str">
            <v>-</v>
          </cell>
          <cell r="L854" t="str">
            <v>-</v>
          </cell>
          <cell r="M854" t="str">
            <v>-</v>
          </cell>
          <cell r="N854" t="str">
            <v>-</v>
          </cell>
          <cell r="O854" t="str">
            <v>-</v>
          </cell>
          <cell r="P854" t="str">
            <v>-</v>
          </cell>
          <cell r="Q854" t="str">
            <v>-</v>
          </cell>
          <cell r="R854" t="str">
            <v>-</v>
          </cell>
          <cell r="S854" t="str">
            <v>-</v>
          </cell>
          <cell r="T854" t="str">
            <v>-</v>
          </cell>
          <cell r="U854" t="str">
            <v>-</v>
          </cell>
          <cell r="V854" t="str">
            <v>-</v>
          </cell>
          <cell r="W854" t="str">
            <v>-</v>
          </cell>
          <cell r="X854" t="str">
            <v>-</v>
          </cell>
          <cell r="Y854" t="str">
            <v>-</v>
          </cell>
          <cell r="Z854" t="str">
            <v>-</v>
          </cell>
          <cell r="AA854" t="str">
            <v>-</v>
          </cell>
          <cell r="AB854" t="str">
            <v>-</v>
          </cell>
          <cell r="AC854" t="str">
            <v>-</v>
          </cell>
          <cell r="AD854" t="str">
            <v>-</v>
          </cell>
          <cell r="AE854" t="str">
            <v>-</v>
          </cell>
          <cell r="AF854" t="str">
            <v>-</v>
          </cell>
          <cell r="AG854" t="str">
            <v>-</v>
          </cell>
          <cell r="AH854" t="str">
            <v>-</v>
          </cell>
          <cell r="AI854" t="str">
            <v>-</v>
          </cell>
          <cell r="AJ854" t="str">
            <v>-</v>
          </cell>
          <cell r="AK854" t="str">
            <v>-</v>
          </cell>
          <cell r="AL854" t="str">
            <v>-</v>
          </cell>
          <cell r="AM854" t="str">
            <v>-</v>
          </cell>
          <cell r="AN854" t="str">
            <v>-</v>
          </cell>
          <cell r="AO854" t="str">
            <v>-</v>
          </cell>
          <cell r="AP854" t="str">
            <v>-</v>
          </cell>
          <cell r="AQ854" t="str">
            <v>-</v>
          </cell>
          <cell r="AR854" t="str">
            <v>-</v>
          </cell>
          <cell r="AS854" t="str">
            <v>-</v>
          </cell>
          <cell r="AT854" t="str">
            <v>-</v>
          </cell>
          <cell r="AU854" t="str">
            <v>-</v>
          </cell>
          <cell r="AV854" t="str">
            <v>-</v>
          </cell>
          <cell r="AW854" t="str">
            <v>-</v>
          </cell>
          <cell r="AX854" t="str">
            <v>-</v>
          </cell>
          <cell r="AY854" t="str">
            <v>-</v>
          </cell>
          <cell r="AZ854" t="str">
            <v>-</v>
          </cell>
          <cell r="BA854" t="str">
            <v>-</v>
          </cell>
          <cell r="BB854" t="str">
            <v>-</v>
          </cell>
          <cell r="BC854" t="str">
            <v>-</v>
          </cell>
          <cell r="BD854" t="str">
            <v>-</v>
          </cell>
          <cell r="BE854" t="str">
            <v>-</v>
          </cell>
          <cell r="BF854" t="str">
            <v>-</v>
          </cell>
          <cell r="BG854" t="str">
            <v>-</v>
          </cell>
          <cell r="BH854" t="str">
            <v>-</v>
          </cell>
          <cell r="BI854" t="str">
            <v>-</v>
          </cell>
          <cell r="BJ854" t="str">
            <v>-</v>
          </cell>
          <cell r="BK854" t="str">
            <v>-</v>
          </cell>
          <cell r="BL854" t="str">
            <v>-</v>
          </cell>
          <cell r="BM854" t="str">
            <v>-</v>
          </cell>
          <cell r="BN854" t="str">
            <v>-</v>
          </cell>
          <cell r="BO854" t="str">
            <v>-</v>
          </cell>
          <cell r="BP854" t="str">
            <v>-</v>
          </cell>
          <cell r="BQ854" t="str">
            <v>-</v>
          </cell>
          <cell r="BR854" t="str">
            <v>-</v>
          </cell>
          <cell r="BS854" t="str">
            <v>-</v>
          </cell>
          <cell r="BT854" t="str">
            <v>-</v>
          </cell>
          <cell r="BU854" t="str">
            <v>-</v>
          </cell>
          <cell r="BV854" t="str">
            <v>-</v>
          </cell>
          <cell r="BW854" t="str">
            <v>-</v>
          </cell>
          <cell r="BX854" t="str">
            <v>-</v>
          </cell>
          <cell r="BY854" t="str">
            <v>-</v>
          </cell>
          <cell r="BZ854" t="str">
            <v>-</v>
          </cell>
          <cell r="CA854" t="str">
            <v>-</v>
          </cell>
          <cell r="CB854" t="str">
            <v>-</v>
          </cell>
          <cell r="CC854" t="str">
            <v>-</v>
          </cell>
          <cell r="CD854" t="str">
            <v>-</v>
          </cell>
          <cell r="CE854" t="str">
            <v>-</v>
          </cell>
          <cell r="CF854" t="str">
            <v>-</v>
          </cell>
          <cell r="CG854" t="str">
            <v>-</v>
          </cell>
          <cell r="CH854" t="str">
            <v>-</v>
          </cell>
          <cell r="CI854" t="str">
            <v>-</v>
          </cell>
          <cell r="CJ854" t="str">
            <v>-</v>
          </cell>
          <cell r="CK854" t="str">
            <v>-</v>
          </cell>
          <cell r="CL854" t="str">
            <v>-</v>
          </cell>
          <cell r="CM854" t="str">
            <v>-</v>
          </cell>
          <cell r="CN854" t="str">
            <v>-</v>
          </cell>
          <cell r="CO854" t="str">
            <v>-</v>
          </cell>
          <cell r="CP854" t="str">
            <v>-</v>
          </cell>
          <cell r="CQ854" t="str">
            <v>-</v>
          </cell>
          <cell r="CR854" t="str">
            <v>-</v>
          </cell>
          <cell r="CS854" t="str">
            <v>-</v>
          </cell>
          <cell r="CT854" t="str">
            <v>-</v>
          </cell>
          <cell r="CU854" t="str">
            <v>-</v>
          </cell>
          <cell r="CV854" t="str">
            <v>-</v>
          </cell>
          <cell r="CW854" t="str">
            <v>-</v>
          </cell>
          <cell r="CX854" t="str">
            <v>-</v>
          </cell>
          <cell r="CY854" t="str">
            <v>-</v>
          </cell>
          <cell r="CZ854" t="str">
            <v>-</v>
          </cell>
          <cell r="DA854" t="str">
            <v>-</v>
          </cell>
          <cell r="DB854" t="str">
            <v>-</v>
          </cell>
          <cell r="DC854" t="str">
            <v>-</v>
          </cell>
          <cell r="DD854" t="str">
            <v>-</v>
          </cell>
          <cell r="DE854" t="str">
            <v>-</v>
          </cell>
          <cell r="DF854" t="str">
            <v>-</v>
          </cell>
          <cell r="DG854" t="str">
            <v>-</v>
          </cell>
          <cell r="DH854" t="str">
            <v>-</v>
          </cell>
          <cell r="DI854" t="str">
            <v>-</v>
          </cell>
          <cell r="DJ854" t="str">
            <v>-</v>
          </cell>
          <cell r="DK854" t="str">
            <v>-</v>
          </cell>
          <cell r="DL854" t="str">
            <v>-</v>
          </cell>
          <cell r="DM854" t="str">
            <v>-</v>
          </cell>
          <cell r="DN854" t="str">
            <v>-</v>
          </cell>
          <cell r="DO854" t="str">
            <v>-</v>
          </cell>
          <cell r="DP854" t="str">
            <v>-</v>
          </cell>
          <cell r="DQ854" t="str">
            <v>-</v>
          </cell>
          <cell r="DR854" t="str">
            <v>-</v>
          </cell>
          <cell r="DS854" t="str">
            <v>-</v>
          </cell>
          <cell r="DT854" t="str">
            <v>-</v>
          </cell>
          <cell r="DU854" t="str">
            <v>-</v>
          </cell>
          <cell r="DV854" t="str">
            <v>-</v>
          </cell>
          <cell r="DW854" t="str">
            <v>-</v>
          </cell>
          <cell r="DX854" t="str">
            <v>-</v>
          </cell>
          <cell r="DY854" t="str">
            <v>-</v>
          </cell>
          <cell r="DZ854" t="str">
            <v>-</v>
          </cell>
          <cell r="EA854" t="str">
            <v>-</v>
          </cell>
          <cell r="EB854" t="str">
            <v>-</v>
          </cell>
          <cell r="EC854" t="str">
            <v>-</v>
          </cell>
          <cell r="ED854" t="str">
            <v>-</v>
          </cell>
          <cell r="EE854" t="str">
            <v>-</v>
          </cell>
          <cell r="EF854" t="str">
            <v>-</v>
          </cell>
          <cell r="EG854" t="str">
            <v>-</v>
          </cell>
          <cell r="EH854" t="str">
            <v>-</v>
          </cell>
          <cell r="EI854" t="str">
            <v>-</v>
          </cell>
          <cell r="EJ854" t="str">
            <v>-</v>
          </cell>
          <cell r="EK854" t="str">
            <v>-</v>
          </cell>
          <cell r="EL854" t="str">
            <v>-</v>
          </cell>
          <cell r="EM854" t="str">
            <v>-</v>
          </cell>
          <cell r="EN854" t="str">
            <v>-</v>
          </cell>
          <cell r="EO854" t="str">
            <v>-</v>
          </cell>
          <cell r="EP854" t="str">
            <v>-</v>
          </cell>
          <cell r="EQ854" t="str">
            <v>-</v>
          </cell>
          <cell r="ER854" t="str">
            <v>-</v>
          </cell>
          <cell r="ES854" t="str">
            <v>-</v>
          </cell>
          <cell r="ET854" t="str">
            <v>-</v>
          </cell>
          <cell r="EU854" t="str">
            <v>-</v>
          </cell>
          <cell r="EV854" t="str">
            <v>-</v>
          </cell>
          <cell r="EW854" t="str">
            <v>-</v>
          </cell>
          <cell r="EX854" t="str">
            <v>-</v>
          </cell>
          <cell r="EY854" t="str">
            <v>-</v>
          </cell>
          <cell r="EZ854" t="str">
            <v>-</v>
          </cell>
        </row>
        <row r="855">
          <cell r="A855" t="str">
            <v>11.8.22010/11</v>
          </cell>
          <cell r="B855" t="str">
            <v>11.8.2</v>
          </cell>
          <cell r="C855" t="str">
            <v>2010/11</v>
          </cell>
          <cell r="D855">
            <v>42300</v>
          </cell>
          <cell r="E855">
            <v>141</v>
          </cell>
          <cell r="F855">
            <v>594</v>
          </cell>
          <cell r="G855">
            <v>101</v>
          </cell>
          <cell r="H855">
            <v>98</v>
          </cell>
          <cell r="I855">
            <v>250</v>
          </cell>
          <cell r="J855">
            <v>254</v>
          </cell>
          <cell r="K855">
            <v>115</v>
          </cell>
          <cell r="L855">
            <v>244</v>
          </cell>
          <cell r="M855">
            <v>140</v>
          </cell>
          <cell r="N855">
            <v>132</v>
          </cell>
          <cell r="O855">
            <v>189</v>
          </cell>
          <cell r="P855">
            <v>288</v>
          </cell>
          <cell r="Q855">
            <v>178</v>
          </cell>
          <cell r="R855">
            <v>180</v>
          </cell>
          <cell r="S855">
            <v>203</v>
          </cell>
          <cell r="T855">
            <v>376</v>
          </cell>
          <cell r="U855">
            <v>194</v>
          </cell>
          <cell r="V855">
            <v>225</v>
          </cell>
          <cell r="W855">
            <v>220</v>
          </cell>
          <cell r="X855">
            <v>143</v>
          </cell>
          <cell r="Y855">
            <v>91</v>
          </cell>
          <cell r="Z855">
            <v>572</v>
          </cell>
          <cell r="AA855">
            <v>494</v>
          </cell>
          <cell r="AB855">
            <v>539</v>
          </cell>
          <cell r="AC855">
            <v>156</v>
          </cell>
          <cell r="AD855">
            <v>239</v>
          </cell>
          <cell r="AE855">
            <v>219</v>
          </cell>
          <cell r="AF855">
            <v>231</v>
          </cell>
          <cell r="AG855">
            <v>189</v>
          </cell>
          <cell r="AH855">
            <v>136</v>
          </cell>
          <cell r="AI855">
            <v>191</v>
          </cell>
          <cell r="AJ855">
            <v>166</v>
          </cell>
          <cell r="AK855">
            <v>114</v>
          </cell>
          <cell r="AL855">
            <v>283</v>
          </cell>
          <cell r="AM855">
            <v>274</v>
          </cell>
          <cell r="AN855">
            <v>121</v>
          </cell>
          <cell r="AO855">
            <v>333</v>
          </cell>
          <cell r="AP855">
            <v>141</v>
          </cell>
          <cell r="AQ855">
            <v>340</v>
          </cell>
          <cell r="AR855">
            <v>347</v>
          </cell>
          <cell r="AS855">
            <v>332</v>
          </cell>
          <cell r="AT855">
            <v>264</v>
          </cell>
          <cell r="AU855">
            <v>612</v>
          </cell>
          <cell r="AV855">
            <v>242</v>
          </cell>
          <cell r="AW855">
            <v>100</v>
          </cell>
          <cell r="AX855">
            <v>328</v>
          </cell>
          <cell r="AY855">
            <v>380</v>
          </cell>
          <cell r="AZ855">
            <v>377</v>
          </cell>
          <cell r="BA855">
            <v>319</v>
          </cell>
          <cell r="BB855">
            <v>157</v>
          </cell>
          <cell r="BC855">
            <v>347</v>
          </cell>
          <cell r="BD855">
            <v>453</v>
          </cell>
          <cell r="BE855">
            <v>273</v>
          </cell>
          <cell r="BF855">
            <v>909</v>
          </cell>
          <cell r="BG855">
            <v>512</v>
          </cell>
          <cell r="BH855">
            <v>1197</v>
          </cell>
          <cell r="BI855">
            <v>105</v>
          </cell>
          <cell r="BJ855">
            <v>856</v>
          </cell>
          <cell r="BK855">
            <v>25</v>
          </cell>
          <cell r="BL855">
            <v>1048</v>
          </cell>
          <cell r="BM855">
            <v>182</v>
          </cell>
          <cell r="BN855">
            <v>281</v>
          </cell>
          <cell r="BO855">
            <v>150</v>
          </cell>
          <cell r="BP855">
            <v>215</v>
          </cell>
          <cell r="BQ855">
            <v>149</v>
          </cell>
          <cell r="BR855">
            <v>123</v>
          </cell>
          <cell r="BS855">
            <v>906</v>
          </cell>
          <cell r="BT855">
            <v>390</v>
          </cell>
          <cell r="BU855">
            <v>120</v>
          </cell>
          <cell r="BV855">
            <v>190</v>
          </cell>
          <cell r="BW855">
            <v>272</v>
          </cell>
          <cell r="BX855">
            <v>223</v>
          </cell>
          <cell r="BY855">
            <v>266</v>
          </cell>
          <cell r="BZ855">
            <v>101</v>
          </cell>
          <cell r="CA855">
            <v>105</v>
          </cell>
          <cell r="CB855">
            <v>436</v>
          </cell>
          <cell r="CC855">
            <v>880</v>
          </cell>
          <cell r="CD855">
            <v>519</v>
          </cell>
          <cell r="CE855" t="str">
            <v>-</v>
          </cell>
          <cell r="CF855">
            <v>510</v>
          </cell>
          <cell r="CG855">
            <v>119</v>
          </cell>
          <cell r="CH855">
            <v>142</v>
          </cell>
          <cell r="CI855">
            <v>794</v>
          </cell>
          <cell r="CJ855">
            <v>55</v>
          </cell>
          <cell r="CK855">
            <v>176</v>
          </cell>
          <cell r="CL855" t="str">
            <v>-</v>
          </cell>
          <cell r="CM855" t="str">
            <v>-</v>
          </cell>
          <cell r="CN855">
            <v>129</v>
          </cell>
          <cell r="CO855">
            <v>536</v>
          </cell>
          <cell r="CP855">
            <v>187</v>
          </cell>
          <cell r="CQ855">
            <v>82</v>
          </cell>
          <cell r="CR855">
            <v>372</v>
          </cell>
          <cell r="CS855">
            <v>214</v>
          </cell>
          <cell r="CT855" t="str">
            <v>-</v>
          </cell>
          <cell r="CU855">
            <v>211</v>
          </cell>
          <cell r="CV855">
            <v>377</v>
          </cell>
          <cell r="CW855">
            <v>179</v>
          </cell>
          <cell r="CX855">
            <v>185</v>
          </cell>
          <cell r="CY855">
            <v>229</v>
          </cell>
          <cell r="CZ855">
            <v>167</v>
          </cell>
          <cell r="DA855">
            <v>319</v>
          </cell>
          <cell r="DB855">
            <v>375</v>
          </cell>
          <cell r="DC855">
            <v>366</v>
          </cell>
          <cell r="DD855">
            <v>367</v>
          </cell>
          <cell r="DE855">
            <v>226</v>
          </cell>
          <cell r="DF855">
            <v>188</v>
          </cell>
          <cell r="DG855">
            <v>244</v>
          </cell>
          <cell r="DH855">
            <v>112</v>
          </cell>
          <cell r="DI855" t="str">
            <v>-</v>
          </cell>
          <cell r="DJ855">
            <v>145</v>
          </cell>
          <cell r="DK855">
            <v>241</v>
          </cell>
          <cell r="DL855">
            <v>83</v>
          </cell>
          <cell r="DM855">
            <v>143</v>
          </cell>
          <cell r="DN855">
            <v>201</v>
          </cell>
          <cell r="DO855">
            <v>60</v>
          </cell>
          <cell r="DP855">
            <v>130</v>
          </cell>
          <cell r="DQ855" t="str">
            <v>-</v>
          </cell>
          <cell r="DR855">
            <v>81</v>
          </cell>
          <cell r="DS855">
            <v>267</v>
          </cell>
          <cell r="DT855">
            <v>211</v>
          </cell>
          <cell r="DU855">
            <v>525</v>
          </cell>
          <cell r="DV855">
            <v>604</v>
          </cell>
          <cell r="DW855" t="str">
            <v>-</v>
          </cell>
          <cell r="DX855">
            <v>1267</v>
          </cell>
          <cell r="DY855">
            <v>180</v>
          </cell>
          <cell r="DZ855">
            <v>121</v>
          </cell>
          <cell r="EA855">
            <v>329</v>
          </cell>
          <cell r="EB855">
            <v>149</v>
          </cell>
          <cell r="EC855">
            <v>165</v>
          </cell>
          <cell r="ED855">
            <v>136</v>
          </cell>
          <cell r="EE855">
            <v>197</v>
          </cell>
          <cell r="EF855">
            <v>472</v>
          </cell>
          <cell r="EG855">
            <v>97</v>
          </cell>
          <cell r="EH855">
            <v>890</v>
          </cell>
          <cell r="EI855">
            <v>47</v>
          </cell>
          <cell r="EJ855">
            <v>115</v>
          </cell>
          <cell r="EK855">
            <v>123</v>
          </cell>
          <cell r="EL855">
            <v>148</v>
          </cell>
          <cell r="EM855">
            <v>316</v>
          </cell>
          <cell r="EN855">
            <v>389</v>
          </cell>
          <cell r="EO855">
            <v>433</v>
          </cell>
          <cell r="EP855">
            <v>226</v>
          </cell>
          <cell r="EQ855" t="str">
            <v>-</v>
          </cell>
          <cell r="ER855">
            <v>0</v>
          </cell>
          <cell r="ES855">
            <v>162</v>
          </cell>
          <cell r="ET855">
            <v>139</v>
          </cell>
          <cell r="EU855">
            <v>104</v>
          </cell>
          <cell r="EV855">
            <v>346</v>
          </cell>
          <cell r="EW855">
            <v>194</v>
          </cell>
          <cell r="EX855">
            <v>91</v>
          </cell>
          <cell r="EY855">
            <v>229</v>
          </cell>
          <cell r="EZ855">
            <v>139</v>
          </cell>
        </row>
        <row r="856">
          <cell r="A856" t="str">
            <v>11.8.32006/07</v>
          </cell>
          <cell r="B856" t="str">
            <v>11.8.3</v>
          </cell>
          <cell r="C856" t="str">
            <v>2006/07</v>
          </cell>
          <cell r="D856" t="str">
            <v>-</v>
          </cell>
          <cell r="E856" t="str">
            <v>-</v>
          </cell>
          <cell r="F856" t="str">
            <v>-</v>
          </cell>
          <cell r="G856" t="str">
            <v>-</v>
          </cell>
          <cell r="H856" t="str">
            <v>-</v>
          </cell>
          <cell r="I856" t="str">
            <v>-</v>
          </cell>
          <cell r="J856" t="str">
            <v>-</v>
          </cell>
          <cell r="K856" t="str">
            <v>-</v>
          </cell>
          <cell r="L856" t="str">
            <v>-</v>
          </cell>
          <cell r="M856" t="str">
            <v>-</v>
          </cell>
          <cell r="N856" t="str">
            <v>-</v>
          </cell>
          <cell r="O856" t="str">
            <v>-</v>
          </cell>
          <cell r="P856" t="str">
            <v>-</v>
          </cell>
          <cell r="Q856" t="str">
            <v>-</v>
          </cell>
          <cell r="R856" t="str">
            <v>-</v>
          </cell>
          <cell r="S856" t="str">
            <v>-</v>
          </cell>
          <cell r="T856" t="str">
            <v>-</v>
          </cell>
          <cell r="U856" t="str">
            <v>-</v>
          </cell>
          <cell r="V856" t="str">
            <v>-</v>
          </cell>
          <cell r="W856" t="str">
            <v>-</v>
          </cell>
          <cell r="X856" t="str">
            <v>-</v>
          </cell>
          <cell r="Y856" t="str">
            <v>-</v>
          </cell>
          <cell r="Z856" t="str">
            <v>-</v>
          </cell>
          <cell r="AA856" t="str">
            <v>-</v>
          </cell>
          <cell r="AB856" t="str">
            <v>-</v>
          </cell>
          <cell r="AC856" t="str">
            <v>-</v>
          </cell>
          <cell r="AD856" t="str">
            <v>-</v>
          </cell>
          <cell r="AE856" t="str">
            <v>-</v>
          </cell>
          <cell r="AF856" t="str">
            <v>-</v>
          </cell>
          <cell r="AG856" t="str">
            <v>-</v>
          </cell>
          <cell r="AH856" t="str">
            <v>-</v>
          </cell>
          <cell r="AI856" t="str">
            <v>-</v>
          </cell>
          <cell r="AJ856" t="str">
            <v>-</v>
          </cell>
          <cell r="AK856" t="str">
            <v>-</v>
          </cell>
          <cell r="AL856" t="str">
            <v>-</v>
          </cell>
          <cell r="AM856" t="str">
            <v>-</v>
          </cell>
          <cell r="AN856" t="str">
            <v>-</v>
          </cell>
          <cell r="AO856" t="str">
            <v>-</v>
          </cell>
          <cell r="AP856" t="str">
            <v>-</v>
          </cell>
          <cell r="AQ856" t="str">
            <v>-</v>
          </cell>
          <cell r="AR856" t="str">
            <v>-</v>
          </cell>
          <cell r="AS856" t="str">
            <v>-</v>
          </cell>
          <cell r="AT856" t="str">
            <v>-</v>
          </cell>
          <cell r="AU856" t="str">
            <v>-</v>
          </cell>
          <cell r="AV856" t="str">
            <v>-</v>
          </cell>
          <cell r="AW856" t="str">
            <v>-</v>
          </cell>
          <cell r="AX856" t="str">
            <v>-</v>
          </cell>
          <cell r="AY856" t="str">
            <v>-</v>
          </cell>
          <cell r="AZ856" t="str">
            <v>-</v>
          </cell>
          <cell r="BA856" t="str">
            <v>-</v>
          </cell>
          <cell r="BB856" t="str">
            <v>-</v>
          </cell>
          <cell r="BC856" t="str">
            <v>-</v>
          </cell>
          <cell r="BD856" t="str">
            <v>-</v>
          </cell>
          <cell r="BE856" t="str">
            <v>-</v>
          </cell>
          <cell r="BF856" t="str">
            <v>-</v>
          </cell>
          <cell r="BG856" t="str">
            <v>-</v>
          </cell>
          <cell r="BH856" t="str">
            <v>-</v>
          </cell>
          <cell r="BI856" t="str">
            <v>-</v>
          </cell>
          <cell r="BJ856" t="str">
            <v>-</v>
          </cell>
          <cell r="BK856" t="str">
            <v>-</v>
          </cell>
          <cell r="BL856" t="str">
            <v>-</v>
          </cell>
          <cell r="BM856" t="str">
            <v>-</v>
          </cell>
          <cell r="BN856" t="str">
            <v>-</v>
          </cell>
          <cell r="BO856" t="str">
            <v>-</v>
          </cell>
          <cell r="BP856" t="str">
            <v>-</v>
          </cell>
          <cell r="BQ856" t="str">
            <v>-</v>
          </cell>
          <cell r="BR856" t="str">
            <v>-</v>
          </cell>
          <cell r="BS856" t="str">
            <v>-</v>
          </cell>
          <cell r="BT856" t="str">
            <v>-</v>
          </cell>
          <cell r="BU856" t="str">
            <v>-</v>
          </cell>
          <cell r="BV856" t="str">
            <v>-</v>
          </cell>
          <cell r="BW856" t="str">
            <v>-</v>
          </cell>
          <cell r="BX856" t="str">
            <v>-</v>
          </cell>
          <cell r="BY856" t="str">
            <v>-</v>
          </cell>
          <cell r="BZ856" t="str">
            <v>-</v>
          </cell>
          <cell r="CA856" t="str">
            <v>-</v>
          </cell>
          <cell r="CB856" t="str">
            <v>-</v>
          </cell>
          <cell r="CC856" t="str">
            <v>-</v>
          </cell>
          <cell r="CD856" t="str">
            <v>-</v>
          </cell>
          <cell r="CE856" t="str">
            <v>-</v>
          </cell>
          <cell r="CF856" t="str">
            <v>-</v>
          </cell>
          <cell r="CG856" t="str">
            <v>-</v>
          </cell>
          <cell r="CH856" t="str">
            <v>-</v>
          </cell>
          <cell r="CI856" t="str">
            <v>-</v>
          </cell>
          <cell r="CJ856" t="str">
            <v>-</v>
          </cell>
          <cell r="CK856" t="str">
            <v>-</v>
          </cell>
          <cell r="CL856" t="str">
            <v>-</v>
          </cell>
          <cell r="CM856" t="str">
            <v>-</v>
          </cell>
          <cell r="CN856" t="str">
            <v>-</v>
          </cell>
          <cell r="CO856" t="str">
            <v>-</v>
          </cell>
          <cell r="CP856" t="str">
            <v>-</v>
          </cell>
          <cell r="CQ856" t="str">
            <v>-</v>
          </cell>
          <cell r="CR856" t="str">
            <v>-</v>
          </cell>
          <cell r="CS856" t="str">
            <v>-</v>
          </cell>
          <cell r="CT856" t="str">
            <v>-</v>
          </cell>
          <cell r="CU856" t="str">
            <v>-</v>
          </cell>
          <cell r="CV856" t="str">
            <v>-</v>
          </cell>
          <cell r="CW856" t="str">
            <v>-</v>
          </cell>
          <cell r="CX856" t="str">
            <v>-</v>
          </cell>
          <cell r="CY856" t="str">
            <v>-</v>
          </cell>
          <cell r="CZ856" t="str">
            <v>-</v>
          </cell>
          <cell r="DA856" t="str">
            <v>-</v>
          </cell>
          <cell r="DB856" t="str">
            <v>-</v>
          </cell>
          <cell r="DC856" t="str">
            <v>-</v>
          </cell>
          <cell r="DD856" t="str">
            <v>-</v>
          </cell>
          <cell r="DE856" t="str">
            <v>-</v>
          </cell>
          <cell r="DF856" t="str">
            <v>-</v>
          </cell>
          <cell r="DG856" t="str">
            <v>-</v>
          </cell>
          <cell r="DH856" t="str">
            <v>-</v>
          </cell>
          <cell r="DI856" t="str">
            <v>-</v>
          </cell>
          <cell r="DJ856" t="str">
            <v>-</v>
          </cell>
          <cell r="DK856" t="str">
            <v>-</v>
          </cell>
          <cell r="DL856" t="str">
            <v>-</v>
          </cell>
          <cell r="DM856" t="str">
            <v>-</v>
          </cell>
          <cell r="DN856" t="str">
            <v>-</v>
          </cell>
          <cell r="DO856" t="str">
            <v>-</v>
          </cell>
          <cell r="DP856" t="str">
            <v>-</v>
          </cell>
          <cell r="DQ856" t="str">
            <v>-</v>
          </cell>
          <cell r="DR856" t="str">
            <v>-</v>
          </cell>
          <cell r="DS856" t="str">
            <v>-</v>
          </cell>
          <cell r="DT856" t="str">
            <v>-</v>
          </cell>
          <cell r="DU856" t="str">
            <v>-</v>
          </cell>
          <cell r="DV856" t="str">
            <v>-</v>
          </cell>
          <cell r="DW856" t="str">
            <v>-</v>
          </cell>
          <cell r="DX856" t="str">
            <v>-</v>
          </cell>
          <cell r="DY856" t="str">
            <v>-</v>
          </cell>
          <cell r="DZ856" t="str">
            <v>-</v>
          </cell>
          <cell r="EA856" t="str">
            <v>-</v>
          </cell>
          <cell r="EB856" t="str">
            <v>-</v>
          </cell>
          <cell r="EC856" t="str">
            <v>-</v>
          </cell>
          <cell r="ED856" t="str">
            <v>-</v>
          </cell>
          <cell r="EE856" t="str">
            <v>-</v>
          </cell>
          <cell r="EF856" t="str">
            <v>-</v>
          </cell>
          <cell r="EG856" t="str">
            <v>-</v>
          </cell>
          <cell r="EH856" t="str">
            <v>-</v>
          </cell>
          <cell r="EI856" t="str">
            <v>-</v>
          </cell>
          <cell r="EJ856" t="str">
            <v>-</v>
          </cell>
          <cell r="EK856" t="str">
            <v>-</v>
          </cell>
          <cell r="EL856" t="str">
            <v>-</v>
          </cell>
          <cell r="EM856" t="str">
            <v>-</v>
          </cell>
          <cell r="EN856" t="str">
            <v>-</v>
          </cell>
          <cell r="EO856" t="str">
            <v>-</v>
          </cell>
          <cell r="EP856" t="str">
            <v>-</v>
          </cell>
          <cell r="EQ856" t="str">
            <v>-</v>
          </cell>
          <cell r="ER856" t="str">
            <v>-</v>
          </cell>
          <cell r="ES856" t="str">
            <v>-</v>
          </cell>
          <cell r="ET856" t="str">
            <v>-</v>
          </cell>
          <cell r="EU856" t="str">
            <v>-</v>
          </cell>
          <cell r="EV856" t="str">
            <v>-</v>
          </cell>
          <cell r="EW856" t="str">
            <v>-</v>
          </cell>
          <cell r="EX856" t="str">
            <v>-</v>
          </cell>
          <cell r="EY856" t="str">
            <v>-</v>
          </cell>
          <cell r="EZ856" t="str">
            <v>-</v>
          </cell>
        </row>
        <row r="857">
          <cell r="A857" t="str">
            <v>11.8.32007/08</v>
          </cell>
          <cell r="B857" t="str">
            <v>11.8.3</v>
          </cell>
          <cell r="C857" t="str">
            <v>2007/08</v>
          </cell>
          <cell r="D857" t="str">
            <v>-</v>
          </cell>
          <cell r="E857" t="str">
            <v>-</v>
          </cell>
          <cell r="F857" t="str">
            <v>-</v>
          </cell>
          <cell r="G857" t="str">
            <v>-</v>
          </cell>
          <cell r="H857" t="str">
            <v>-</v>
          </cell>
          <cell r="I857" t="str">
            <v>-</v>
          </cell>
          <cell r="J857" t="str">
            <v>-</v>
          </cell>
          <cell r="K857" t="str">
            <v>-</v>
          </cell>
          <cell r="L857" t="str">
            <v>-</v>
          </cell>
          <cell r="M857" t="str">
            <v>-</v>
          </cell>
          <cell r="N857" t="str">
            <v>-</v>
          </cell>
          <cell r="O857" t="str">
            <v>-</v>
          </cell>
          <cell r="P857" t="str">
            <v>-</v>
          </cell>
          <cell r="Q857" t="str">
            <v>-</v>
          </cell>
          <cell r="R857" t="str">
            <v>-</v>
          </cell>
          <cell r="S857" t="str">
            <v>-</v>
          </cell>
          <cell r="T857" t="str">
            <v>-</v>
          </cell>
          <cell r="U857" t="str">
            <v>-</v>
          </cell>
          <cell r="V857" t="str">
            <v>-</v>
          </cell>
          <cell r="W857" t="str">
            <v>-</v>
          </cell>
          <cell r="X857" t="str">
            <v>-</v>
          </cell>
          <cell r="Y857" t="str">
            <v>-</v>
          </cell>
          <cell r="Z857" t="str">
            <v>-</v>
          </cell>
          <cell r="AA857" t="str">
            <v>-</v>
          </cell>
          <cell r="AB857" t="str">
            <v>-</v>
          </cell>
          <cell r="AC857" t="str">
            <v>-</v>
          </cell>
          <cell r="AD857" t="str">
            <v>-</v>
          </cell>
          <cell r="AE857" t="str">
            <v>-</v>
          </cell>
          <cell r="AF857" t="str">
            <v>-</v>
          </cell>
          <cell r="AG857" t="str">
            <v>-</v>
          </cell>
          <cell r="AH857" t="str">
            <v>-</v>
          </cell>
          <cell r="AI857" t="str">
            <v>-</v>
          </cell>
          <cell r="AJ857" t="str">
            <v>-</v>
          </cell>
          <cell r="AK857" t="str">
            <v>-</v>
          </cell>
          <cell r="AL857" t="str">
            <v>-</v>
          </cell>
          <cell r="AM857" t="str">
            <v>-</v>
          </cell>
          <cell r="AN857" t="str">
            <v>-</v>
          </cell>
          <cell r="AO857" t="str">
            <v>-</v>
          </cell>
          <cell r="AP857" t="str">
            <v>-</v>
          </cell>
          <cell r="AQ857" t="str">
            <v>-</v>
          </cell>
          <cell r="AR857" t="str">
            <v>-</v>
          </cell>
          <cell r="AS857" t="str">
            <v>-</v>
          </cell>
          <cell r="AT857" t="str">
            <v>-</v>
          </cell>
          <cell r="AU857" t="str">
            <v>-</v>
          </cell>
          <cell r="AV857" t="str">
            <v>-</v>
          </cell>
          <cell r="AW857" t="str">
            <v>-</v>
          </cell>
          <cell r="AX857" t="str">
            <v>-</v>
          </cell>
          <cell r="AY857" t="str">
            <v>-</v>
          </cell>
          <cell r="AZ857" t="str">
            <v>-</v>
          </cell>
          <cell r="BA857" t="str">
            <v>-</v>
          </cell>
          <cell r="BB857" t="str">
            <v>-</v>
          </cell>
          <cell r="BC857" t="str">
            <v>-</v>
          </cell>
          <cell r="BD857" t="str">
            <v>-</v>
          </cell>
          <cell r="BE857" t="str">
            <v>-</v>
          </cell>
          <cell r="BF857" t="str">
            <v>-</v>
          </cell>
          <cell r="BG857" t="str">
            <v>-</v>
          </cell>
          <cell r="BH857" t="str">
            <v>-</v>
          </cell>
          <cell r="BI857" t="str">
            <v>-</v>
          </cell>
          <cell r="BJ857" t="str">
            <v>-</v>
          </cell>
          <cell r="BK857" t="str">
            <v>-</v>
          </cell>
          <cell r="BL857" t="str">
            <v>-</v>
          </cell>
          <cell r="BM857" t="str">
            <v>-</v>
          </cell>
          <cell r="BN857" t="str">
            <v>-</v>
          </cell>
          <cell r="BO857" t="str">
            <v>-</v>
          </cell>
          <cell r="BP857" t="str">
            <v>-</v>
          </cell>
          <cell r="BQ857" t="str">
            <v>-</v>
          </cell>
          <cell r="BR857" t="str">
            <v>-</v>
          </cell>
          <cell r="BS857" t="str">
            <v>-</v>
          </cell>
          <cell r="BT857" t="str">
            <v>-</v>
          </cell>
          <cell r="BU857" t="str">
            <v>-</v>
          </cell>
          <cell r="BV857" t="str">
            <v>-</v>
          </cell>
          <cell r="BW857" t="str">
            <v>-</v>
          </cell>
          <cell r="BX857" t="str">
            <v>-</v>
          </cell>
          <cell r="BY857" t="str">
            <v>-</v>
          </cell>
          <cell r="BZ857" t="str">
            <v>-</v>
          </cell>
          <cell r="CA857" t="str">
            <v>-</v>
          </cell>
          <cell r="CB857" t="str">
            <v>-</v>
          </cell>
          <cell r="CC857" t="str">
            <v>-</v>
          </cell>
          <cell r="CD857" t="str">
            <v>-</v>
          </cell>
          <cell r="CE857" t="str">
            <v>-</v>
          </cell>
          <cell r="CF857" t="str">
            <v>-</v>
          </cell>
          <cell r="CG857" t="str">
            <v>-</v>
          </cell>
          <cell r="CH857" t="str">
            <v>-</v>
          </cell>
          <cell r="CI857" t="str">
            <v>-</v>
          </cell>
          <cell r="CJ857" t="str">
            <v>-</v>
          </cell>
          <cell r="CK857" t="str">
            <v>-</v>
          </cell>
          <cell r="CL857" t="str">
            <v>-</v>
          </cell>
          <cell r="CM857" t="str">
            <v>-</v>
          </cell>
          <cell r="CN857" t="str">
            <v>-</v>
          </cell>
          <cell r="CO857" t="str">
            <v>-</v>
          </cell>
          <cell r="CP857" t="str">
            <v>-</v>
          </cell>
          <cell r="CQ857" t="str">
            <v>-</v>
          </cell>
          <cell r="CR857" t="str">
            <v>-</v>
          </cell>
          <cell r="CS857" t="str">
            <v>-</v>
          </cell>
          <cell r="CT857" t="str">
            <v>-</v>
          </cell>
          <cell r="CU857" t="str">
            <v>-</v>
          </cell>
          <cell r="CV857" t="str">
            <v>-</v>
          </cell>
          <cell r="CW857" t="str">
            <v>-</v>
          </cell>
          <cell r="CX857" t="str">
            <v>-</v>
          </cell>
          <cell r="CY857" t="str">
            <v>-</v>
          </cell>
          <cell r="CZ857" t="str">
            <v>-</v>
          </cell>
          <cell r="DA857" t="str">
            <v>-</v>
          </cell>
          <cell r="DB857" t="str">
            <v>-</v>
          </cell>
          <cell r="DC857" t="str">
            <v>-</v>
          </cell>
          <cell r="DD857" t="str">
            <v>-</v>
          </cell>
          <cell r="DE857" t="str">
            <v>-</v>
          </cell>
          <cell r="DF857" t="str">
            <v>-</v>
          </cell>
          <cell r="DG857" t="str">
            <v>-</v>
          </cell>
          <cell r="DH857" t="str">
            <v>-</v>
          </cell>
          <cell r="DI857" t="str">
            <v>-</v>
          </cell>
          <cell r="DJ857" t="str">
            <v>-</v>
          </cell>
          <cell r="DK857" t="str">
            <v>-</v>
          </cell>
          <cell r="DL857" t="str">
            <v>-</v>
          </cell>
          <cell r="DM857" t="str">
            <v>-</v>
          </cell>
          <cell r="DN857" t="str">
            <v>-</v>
          </cell>
          <cell r="DO857" t="str">
            <v>-</v>
          </cell>
          <cell r="DP857" t="str">
            <v>-</v>
          </cell>
          <cell r="DQ857" t="str">
            <v>-</v>
          </cell>
          <cell r="DR857" t="str">
            <v>-</v>
          </cell>
          <cell r="DS857" t="str">
            <v>-</v>
          </cell>
          <cell r="DT857" t="str">
            <v>-</v>
          </cell>
          <cell r="DU857" t="str">
            <v>-</v>
          </cell>
          <cell r="DV857" t="str">
            <v>-</v>
          </cell>
          <cell r="DW857" t="str">
            <v>-</v>
          </cell>
          <cell r="DX857" t="str">
            <v>-</v>
          </cell>
          <cell r="DY857" t="str">
            <v>-</v>
          </cell>
          <cell r="DZ857" t="str">
            <v>-</v>
          </cell>
          <cell r="EA857" t="str">
            <v>-</v>
          </cell>
          <cell r="EB857" t="str">
            <v>-</v>
          </cell>
          <cell r="EC857" t="str">
            <v>-</v>
          </cell>
          <cell r="ED857" t="str">
            <v>-</v>
          </cell>
          <cell r="EE857" t="str">
            <v>-</v>
          </cell>
          <cell r="EF857" t="str">
            <v>-</v>
          </cell>
          <cell r="EG857" t="str">
            <v>-</v>
          </cell>
          <cell r="EH857" t="str">
            <v>-</v>
          </cell>
          <cell r="EI857" t="str">
            <v>-</v>
          </cell>
          <cell r="EJ857" t="str">
            <v>-</v>
          </cell>
          <cell r="EK857" t="str">
            <v>-</v>
          </cell>
          <cell r="EL857" t="str">
            <v>-</v>
          </cell>
          <cell r="EM857" t="str">
            <v>-</v>
          </cell>
          <cell r="EN857" t="str">
            <v>-</v>
          </cell>
          <cell r="EO857" t="str">
            <v>-</v>
          </cell>
          <cell r="EP857" t="str">
            <v>-</v>
          </cell>
          <cell r="EQ857" t="str">
            <v>-</v>
          </cell>
          <cell r="ER857" t="str">
            <v>-</v>
          </cell>
          <cell r="ES857" t="str">
            <v>-</v>
          </cell>
          <cell r="ET857" t="str">
            <v>-</v>
          </cell>
          <cell r="EU857" t="str">
            <v>-</v>
          </cell>
          <cell r="EV857" t="str">
            <v>-</v>
          </cell>
          <cell r="EW857" t="str">
            <v>-</v>
          </cell>
          <cell r="EX857" t="str">
            <v>-</v>
          </cell>
          <cell r="EY857" t="str">
            <v>-</v>
          </cell>
          <cell r="EZ857" t="str">
            <v>-</v>
          </cell>
        </row>
        <row r="858">
          <cell r="A858" t="str">
            <v>11.8.32008/09</v>
          </cell>
          <cell r="B858" t="str">
            <v>11.8.3</v>
          </cell>
          <cell r="C858" t="str">
            <v>2008/09</v>
          </cell>
          <cell r="D858" t="str">
            <v>-</v>
          </cell>
          <cell r="E858" t="str">
            <v>-</v>
          </cell>
          <cell r="F858" t="str">
            <v>-</v>
          </cell>
          <cell r="G858" t="str">
            <v>-</v>
          </cell>
          <cell r="H858" t="str">
            <v>-</v>
          </cell>
          <cell r="I858" t="str">
            <v>-</v>
          </cell>
          <cell r="J858" t="str">
            <v>-</v>
          </cell>
          <cell r="K858" t="str">
            <v>-</v>
          </cell>
          <cell r="L858" t="str">
            <v>-</v>
          </cell>
          <cell r="M858" t="str">
            <v>-</v>
          </cell>
          <cell r="N858" t="str">
            <v>-</v>
          </cell>
          <cell r="O858" t="str">
            <v>-</v>
          </cell>
          <cell r="P858" t="str">
            <v>-</v>
          </cell>
          <cell r="Q858" t="str">
            <v>-</v>
          </cell>
          <cell r="R858" t="str">
            <v>-</v>
          </cell>
          <cell r="S858" t="str">
            <v>-</v>
          </cell>
          <cell r="T858" t="str">
            <v>-</v>
          </cell>
          <cell r="U858" t="str">
            <v>-</v>
          </cell>
          <cell r="V858" t="str">
            <v>-</v>
          </cell>
          <cell r="W858" t="str">
            <v>-</v>
          </cell>
          <cell r="X858" t="str">
            <v>-</v>
          </cell>
          <cell r="Y858" t="str">
            <v>-</v>
          </cell>
          <cell r="Z858" t="str">
            <v>-</v>
          </cell>
          <cell r="AA858" t="str">
            <v>-</v>
          </cell>
          <cell r="AB858" t="str">
            <v>-</v>
          </cell>
          <cell r="AC858" t="str">
            <v>-</v>
          </cell>
          <cell r="AD858" t="str">
            <v>-</v>
          </cell>
          <cell r="AE858" t="str">
            <v>-</v>
          </cell>
          <cell r="AF858" t="str">
            <v>-</v>
          </cell>
          <cell r="AG858" t="str">
            <v>-</v>
          </cell>
          <cell r="AH858" t="str">
            <v>-</v>
          </cell>
          <cell r="AI858" t="str">
            <v>-</v>
          </cell>
          <cell r="AJ858" t="str">
            <v>-</v>
          </cell>
          <cell r="AK858" t="str">
            <v>-</v>
          </cell>
          <cell r="AL858" t="str">
            <v>-</v>
          </cell>
          <cell r="AM858" t="str">
            <v>-</v>
          </cell>
          <cell r="AN858" t="str">
            <v>-</v>
          </cell>
          <cell r="AO858" t="str">
            <v>-</v>
          </cell>
          <cell r="AP858" t="str">
            <v>-</v>
          </cell>
          <cell r="AQ858" t="str">
            <v>-</v>
          </cell>
          <cell r="AR858" t="str">
            <v>-</v>
          </cell>
          <cell r="AS858" t="str">
            <v>-</v>
          </cell>
          <cell r="AT858" t="str">
            <v>-</v>
          </cell>
          <cell r="AU858" t="str">
            <v>-</v>
          </cell>
          <cell r="AV858" t="str">
            <v>-</v>
          </cell>
          <cell r="AW858" t="str">
            <v>-</v>
          </cell>
          <cell r="AX858" t="str">
            <v>-</v>
          </cell>
          <cell r="AY858" t="str">
            <v>-</v>
          </cell>
          <cell r="AZ858" t="str">
            <v>-</v>
          </cell>
          <cell r="BA858" t="str">
            <v>-</v>
          </cell>
          <cell r="BB858" t="str">
            <v>-</v>
          </cell>
          <cell r="BC858" t="str">
            <v>-</v>
          </cell>
          <cell r="BD858" t="str">
            <v>-</v>
          </cell>
          <cell r="BE858" t="str">
            <v>-</v>
          </cell>
          <cell r="BF858" t="str">
            <v>-</v>
          </cell>
          <cell r="BG858" t="str">
            <v>-</v>
          </cell>
          <cell r="BH858" t="str">
            <v>-</v>
          </cell>
          <cell r="BI858" t="str">
            <v>-</v>
          </cell>
          <cell r="BJ858" t="str">
            <v>-</v>
          </cell>
          <cell r="BK858" t="str">
            <v>-</v>
          </cell>
          <cell r="BL858" t="str">
            <v>-</v>
          </cell>
          <cell r="BM858" t="str">
            <v>-</v>
          </cell>
          <cell r="BN858" t="str">
            <v>-</v>
          </cell>
          <cell r="BO858" t="str">
            <v>-</v>
          </cell>
          <cell r="BP858" t="str">
            <v>-</v>
          </cell>
          <cell r="BQ858" t="str">
            <v>-</v>
          </cell>
          <cell r="BR858" t="str">
            <v>-</v>
          </cell>
          <cell r="BS858" t="str">
            <v>-</v>
          </cell>
          <cell r="BT858" t="str">
            <v>-</v>
          </cell>
          <cell r="BU858" t="str">
            <v>-</v>
          </cell>
          <cell r="BV858" t="str">
            <v>-</v>
          </cell>
          <cell r="BW858" t="str">
            <v>-</v>
          </cell>
          <cell r="BX858" t="str">
            <v>-</v>
          </cell>
          <cell r="BY858" t="str">
            <v>-</v>
          </cell>
          <cell r="BZ858" t="str">
            <v>-</v>
          </cell>
          <cell r="CA858" t="str">
            <v>-</v>
          </cell>
          <cell r="CB858" t="str">
            <v>-</v>
          </cell>
          <cell r="CC858" t="str">
            <v>-</v>
          </cell>
          <cell r="CD858" t="str">
            <v>-</v>
          </cell>
          <cell r="CE858" t="str">
            <v>-</v>
          </cell>
          <cell r="CF858" t="str">
            <v>-</v>
          </cell>
          <cell r="CG858" t="str">
            <v>-</v>
          </cell>
          <cell r="CH858" t="str">
            <v>-</v>
          </cell>
          <cell r="CI858" t="str">
            <v>-</v>
          </cell>
          <cell r="CJ858" t="str">
            <v>-</v>
          </cell>
          <cell r="CK858" t="str">
            <v>-</v>
          </cell>
          <cell r="CL858" t="str">
            <v>-</v>
          </cell>
          <cell r="CM858" t="str">
            <v>-</v>
          </cell>
          <cell r="CN858" t="str">
            <v>-</v>
          </cell>
          <cell r="CO858" t="str">
            <v>-</v>
          </cell>
          <cell r="CP858" t="str">
            <v>-</v>
          </cell>
          <cell r="CQ858" t="str">
            <v>-</v>
          </cell>
          <cell r="CR858" t="str">
            <v>-</v>
          </cell>
          <cell r="CS858" t="str">
            <v>-</v>
          </cell>
          <cell r="CT858" t="str">
            <v>-</v>
          </cell>
          <cell r="CU858" t="str">
            <v>-</v>
          </cell>
          <cell r="CV858" t="str">
            <v>-</v>
          </cell>
          <cell r="CW858" t="str">
            <v>-</v>
          </cell>
          <cell r="CX858" t="str">
            <v>-</v>
          </cell>
          <cell r="CY858" t="str">
            <v>-</v>
          </cell>
          <cell r="CZ858" t="str">
            <v>-</v>
          </cell>
          <cell r="DA858" t="str">
            <v>-</v>
          </cell>
          <cell r="DB858" t="str">
            <v>-</v>
          </cell>
          <cell r="DC858" t="str">
            <v>-</v>
          </cell>
          <cell r="DD858" t="str">
            <v>-</v>
          </cell>
          <cell r="DE858" t="str">
            <v>-</v>
          </cell>
          <cell r="DF858" t="str">
            <v>-</v>
          </cell>
          <cell r="DG858" t="str">
            <v>-</v>
          </cell>
          <cell r="DH858" t="str">
            <v>-</v>
          </cell>
          <cell r="DI858" t="str">
            <v>-</v>
          </cell>
          <cell r="DJ858" t="str">
            <v>-</v>
          </cell>
          <cell r="DK858" t="str">
            <v>-</v>
          </cell>
          <cell r="DL858" t="str">
            <v>-</v>
          </cell>
          <cell r="DM858" t="str">
            <v>-</v>
          </cell>
          <cell r="DN858" t="str">
            <v>-</v>
          </cell>
          <cell r="DO858" t="str">
            <v>-</v>
          </cell>
          <cell r="DP858" t="str">
            <v>-</v>
          </cell>
          <cell r="DQ858" t="str">
            <v>-</v>
          </cell>
          <cell r="DR858" t="str">
            <v>-</v>
          </cell>
          <cell r="DS858" t="str">
            <v>-</v>
          </cell>
          <cell r="DT858" t="str">
            <v>-</v>
          </cell>
          <cell r="DU858" t="str">
            <v>-</v>
          </cell>
          <cell r="DV858" t="str">
            <v>-</v>
          </cell>
          <cell r="DW858" t="str">
            <v>-</v>
          </cell>
          <cell r="DX858" t="str">
            <v>-</v>
          </cell>
          <cell r="DY858" t="str">
            <v>-</v>
          </cell>
          <cell r="DZ858" t="str">
            <v>-</v>
          </cell>
          <cell r="EA858" t="str">
            <v>-</v>
          </cell>
          <cell r="EB858" t="str">
            <v>-</v>
          </cell>
          <cell r="EC858" t="str">
            <v>-</v>
          </cell>
          <cell r="ED858" t="str">
            <v>-</v>
          </cell>
          <cell r="EE858" t="str">
            <v>-</v>
          </cell>
          <cell r="EF858" t="str">
            <v>-</v>
          </cell>
          <cell r="EG858" t="str">
            <v>-</v>
          </cell>
          <cell r="EH858" t="str">
            <v>-</v>
          </cell>
          <cell r="EI858" t="str">
            <v>-</v>
          </cell>
          <cell r="EJ858" t="str">
            <v>-</v>
          </cell>
          <cell r="EK858" t="str">
            <v>-</v>
          </cell>
          <cell r="EL858" t="str">
            <v>-</v>
          </cell>
          <cell r="EM858" t="str">
            <v>-</v>
          </cell>
          <cell r="EN858" t="str">
            <v>-</v>
          </cell>
          <cell r="EO858" t="str">
            <v>-</v>
          </cell>
          <cell r="EP858" t="str">
            <v>-</v>
          </cell>
          <cell r="EQ858" t="str">
            <v>-</v>
          </cell>
          <cell r="ER858" t="str">
            <v>-</v>
          </cell>
          <cell r="ES858" t="str">
            <v>-</v>
          </cell>
          <cell r="ET858" t="str">
            <v>-</v>
          </cell>
          <cell r="EU858" t="str">
            <v>-</v>
          </cell>
          <cell r="EV858" t="str">
            <v>-</v>
          </cell>
          <cell r="EW858" t="str">
            <v>-</v>
          </cell>
          <cell r="EX858" t="str">
            <v>-</v>
          </cell>
          <cell r="EY858" t="str">
            <v>-</v>
          </cell>
          <cell r="EZ858" t="str">
            <v>-</v>
          </cell>
        </row>
        <row r="859">
          <cell r="A859" t="str">
            <v>11.8.32009/10</v>
          </cell>
          <cell r="B859" t="str">
            <v>11.8.3</v>
          </cell>
          <cell r="C859" t="str">
            <v>2009/10</v>
          </cell>
          <cell r="D859" t="str">
            <v>-</v>
          </cell>
          <cell r="E859" t="str">
            <v>-</v>
          </cell>
          <cell r="F859" t="str">
            <v>-</v>
          </cell>
          <cell r="G859" t="str">
            <v>-</v>
          </cell>
          <cell r="H859" t="str">
            <v>-</v>
          </cell>
          <cell r="I859" t="str">
            <v>-</v>
          </cell>
          <cell r="J859" t="str">
            <v>-</v>
          </cell>
          <cell r="K859" t="str">
            <v>-</v>
          </cell>
          <cell r="L859" t="str">
            <v>-</v>
          </cell>
          <cell r="M859" t="str">
            <v>-</v>
          </cell>
          <cell r="N859" t="str">
            <v>-</v>
          </cell>
          <cell r="O859" t="str">
            <v>-</v>
          </cell>
          <cell r="P859" t="str">
            <v>-</v>
          </cell>
          <cell r="Q859" t="str">
            <v>-</v>
          </cell>
          <cell r="R859" t="str">
            <v>-</v>
          </cell>
          <cell r="S859" t="str">
            <v>-</v>
          </cell>
          <cell r="T859" t="str">
            <v>-</v>
          </cell>
          <cell r="U859" t="str">
            <v>-</v>
          </cell>
          <cell r="V859" t="str">
            <v>-</v>
          </cell>
          <cell r="W859" t="str">
            <v>-</v>
          </cell>
          <cell r="X859" t="str">
            <v>-</v>
          </cell>
          <cell r="Y859" t="str">
            <v>-</v>
          </cell>
          <cell r="Z859" t="str">
            <v>-</v>
          </cell>
          <cell r="AA859" t="str">
            <v>-</v>
          </cell>
          <cell r="AB859" t="str">
            <v>-</v>
          </cell>
          <cell r="AC859" t="str">
            <v>-</v>
          </cell>
          <cell r="AD859" t="str">
            <v>-</v>
          </cell>
          <cell r="AE859" t="str">
            <v>-</v>
          </cell>
          <cell r="AF859" t="str">
            <v>-</v>
          </cell>
          <cell r="AG859" t="str">
            <v>-</v>
          </cell>
          <cell r="AH859" t="str">
            <v>-</v>
          </cell>
          <cell r="AI859" t="str">
            <v>-</v>
          </cell>
          <cell r="AJ859" t="str">
            <v>-</v>
          </cell>
          <cell r="AK859" t="str">
            <v>-</v>
          </cell>
          <cell r="AL859" t="str">
            <v>-</v>
          </cell>
          <cell r="AM859" t="str">
            <v>-</v>
          </cell>
          <cell r="AN859" t="str">
            <v>-</v>
          </cell>
          <cell r="AO859" t="str">
            <v>-</v>
          </cell>
          <cell r="AP859" t="str">
            <v>-</v>
          </cell>
          <cell r="AQ859" t="str">
            <v>-</v>
          </cell>
          <cell r="AR859" t="str">
            <v>-</v>
          </cell>
          <cell r="AS859" t="str">
            <v>-</v>
          </cell>
          <cell r="AT859" t="str">
            <v>-</v>
          </cell>
          <cell r="AU859" t="str">
            <v>-</v>
          </cell>
          <cell r="AV859" t="str">
            <v>-</v>
          </cell>
          <cell r="AW859" t="str">
            <v>-</v>
          </cell>
          <cell r="AX859" t="str">
            <v>-</v>
          </cell>
          <cell r="AY859" t="str">
            <v>-</v>
          </cell>
          <cell r="AZ859" t="str">
            <v>-</v>
          </cell>
          <cell r="BA859" t="str">
            <v>-</v>
          </cell>
          <cell r="BB859" t="str">
            <v>-</v>
          </cell>
          <cell r="BC859" t="str">
            <v>-</v>
          </cell>
          <cell r="BD859" t="str">
            <v>-</v>
          </cell>
          <cell r="BE859" t="str">
            <v>-</v>
          </cell>
          <cell r="BF859" t="str">
            <v>-</v>
          </cell>
          <cell r="BG859" t="str">
            <v>-</v>
          </cell>
          <cell r="BH859" t="str">
            <v>-</v>
          </cell>
          <cell r="BI859" t="str">
            <v>-</v>
          </cell>
          <cell r="BJ859" t="str">
            <v>-</v>
          </cell>
          <cell r="BK859" t="str">
            <v>-</v>
          </cell>
          <cell r="BL859" t="str">
            <v>-</v>
          </cell>
          <cell r="BM859" t="str">
            <v>-</v>
          </cell>
          <cell r="BN859" t="str">
            <v>-</v>
          </cell>
          <cell r="BO859" t="str">
            <v>-</v>
          </cell>
          <cell r="BP859" t="str">
            <v>-</v>
          </cell>
          <cell r="BQ859" t="str">
            <v>-</v>
          </cell>
          <cell r="BR859" t="str">
            <v>-</v>
          </cell>
          <cell r="BS859" t="str">
            <v>-</v>
          </cell>
          <cell r="BT859" t="str">
            <v>-</v>
          </cell>
          <cell r="BU859" t="str">
            <v>-</v>
          </cell>
          <cell r="BV859" t="str">
            <v>-</v>
          </cell>
          <cell r="BW859" t="str">
            <v>-</v>
          </cell>
          <cell r="BX859" t="str">
            <v>-</v>
          </cell>
          <cell r="BY859" t="str">
            <v>-</v>
          </cell>
          <cell r="BZ859" t="str">
            <v>-</v>
          </cell>
          <cell r="CA859" t="str">
            <v>-</v>
          </cell>
          <cell r="CB859" t="str">
            <v>-</v>
          </cell>
          <cell r="CC859" t="str">
            <v>-</v>
          </cell>
          <cell r="CD859" t="str">
            <v>-</v>
          </cell>
          <cell r="CE859" t="str">
            <v>-</v>
          </cell>
          <cell r="CF859" t="str">
            <v>-</v>
          </cell>
          <cell r="CG859" t="str">
            <v>-</v>
          </cell>
          <cell r="CH859" t="str">
            <v>-</v>
          </cell>
          <cell r="CI859" t="str">
            <v>-</v>
          </cell>
          <cell r="CJ859" t="str">
            <v>-</v>
          </cell>
          <cell r="CK859" t="str">
            <v>-</v>
          </cell>
          <cell r="CL859" t="str">
            <v>-</v>
          </cell>
          <cell r="CM859" t="str">
            <v>-</v>
          </cell>
          <cell r="CN859" t="str">
            <v>-</v>
          </cell>
          <cell r="CO859" t="str">
            <v>-</v>
          </cell>
          <cell r="CP859" t="str">
            <v>-</v>
          </cell>
          <cell r="CQ859" t="str">
            <v>-</v>
          </cell>
          <cell r="CR859" t="str">
            <v>-</v>
          </cell>
          <cell r="CS859" t="str">
            <v>-</v>
          </cell>
          <cell r="CT859" t="str">
            <v>-</v>
          </cell>
          <cell r="CU859" t="str">
            <v>-</v>
          </cell>
          <cell r="CV859" t="str">
            <v>-</v>
          </cell>
          <cell r="CW859" t="str">
            <v>-</v>
          </cell>
          <cell r="CX859" t="str">
            <v>-</v>
          </cell>
          <cell r="CY859" t="str">
            <v>-</v>
          </cell>
          <cell r="CZ859" t="str">
            <v>-</v>
          </cell>
          <cell r="DA859" t="str">
            <v>-</v>
          </cell>
          <cell r="DB859" t="str">
            <v>-</v>
          </cell>
          <cell r="DC859" t="str">
            <v>-</v>
          </cell>
          <cell r="DD859" t="str">
            <v>-</v>
          </cell>
          <cell r="DE859" t="str">
            <v>-</v>
          </cell>
          <cell r="DF859" t="str">
            <v>-</v>
          </cell>
          <cell r="DG859" t="str">
            <v>-</v>
          </cell>
          <cell r="DH859" t="str">
            <v>-</v>
          </cell>
          <cell r="DI859" t="str">
            <v>-</v>
          </cell>
          <cell r="DJ859" t="str">
            <v>-</v>
          </cell>
          <cell r="DK859" t="str">
            <v>-</v>
          </cell>
          <cell r="DL859" t="str">
            <v>-</v>
          </cell>
          <cell r="DM859" t="str">
            <v>-</v>
          </cell>
          <cell r="DN859" t="str">
            <v>-</v>
          </cell>
          <cell r="DO859" t="str">
            <v>-</v>
          </cell>
          <cell r="DP859" t="str">
            <v>-</v>
          </cell>
          <cell r="DQ859" t="str">
            <v>-</v>
          </cell>
          <cell r="DR859" t="str">
            <v>-</v>
          </cell>
          <cell r="DS859" t="str">
            <v>-</v>
          </cell>
          <cell r="DT859" t="str">
            <v>-</v>
          </cell>
          <cell r="DU859" t="str">
            <v>-</v>
          </cell>
          <cell r="DV859" t="str">
            <v>-</v>
          </cell>
          <cell r="DW859" t="str">
            <v>-</v>
          </cell>
          <cell r="DX859" t="str">
            <v>-</v>
          </cell>
          <cell r="DY859" t="str">
            <v>-</v>
          </cell>
          <cell r="DZ859" t="str">
            <v>-</v>
          </cell>
          <cell r="EA859" t="str">
            <v>-</v>
          </cell>
          <cell r="EB859" t="str">
            <v>-</v>
          </cell>
          <cell r="EC859" t="str">
            <v>-</v>
          </cell>
          <cell r="ED859" t="str">
            <v>-</v>
          </cell>
          <cell r="EE859" t="str">
            <v>-</v>
          </cell>
          <cell r="EF859" t="str">
            <v>-</v>
          </cell>
          <cell r="EG859" t="str">
            <v>-</v>
          </cell>
          <cell r="EH859" t="str">
            <v>-</v>
          </cell>
          <cell r="EI859" t="str">
            <v>-</v>
          </cell>
          <cell r="EJ859" t="str">
            <v>-</v>
          </cell>
          <cell r="EK859" t="str">
            <v>-</v>
          </cell>
          <cell r="EL859" t="str">
            <v>-</v>
          </cell>
          <cell r="EM859" t="str">
            <v>-</v>
          </cell>
          <cell r="EN859" t="str">
            <v>-</v>
          </cell>
          <cell r="EO859" t="str">
            <v>-</v>
          </cell>
          <cell r="EP859" t="str">
            <v>-</v>
          </cell>
          <cell r="EQ859" t="str">
            <v>-</v>
          </cell>
          <cell r="ER859" t="str">
            <v>-</v>
          </cell>
          <cell r="ES859" t="str">
            <v>-</v>
          </cell>
          <cell r="ET859" t="str">
            <v>-</v>
          </cell>
          <cell r="EU859" t="str">
            <v>-</v>
          </cell>
          <cell r="EV859" t="str">
            <v>-</v>
          </cell>
          <cell r="EW859" t="str">
            <v>-</v>
          </cell>
          <cell r="EX859" t="str">
            <v>-</v>
          </cell>
          <cell r="EY859" t="str">
            <v>-</v>
          </cell>
          <cell r="EZ859" t="str">
            <v>-</v>
          </cell>
        </row>
        <row r="860">
          <cell r="A860" t="str">
            <v>11.8.32010/11</v>
          </cell>
          <cell r="B860" t="str">
            <v>11.8.3</v>
          </cell>
          <cell r="C860" t="str">
            <v>2010/11</v>
          </cell>
          <cell r="D860">
            <v>56900</v>
          </cell>
          <cell r="E860">
            <v>251</v>
          </cell>
          <cell r="F860">
            <v>860</v>
          </cell>
          <cell r="G860">
            <v>225</v>
          </cell>
          <cell r="H860">
            <v>113</v>
          </cell>
          <cell r="I860">
            <v>386</v>
          </cell>
          <cell r="J860">
            <v>339</v>
          </cell>
          <cell r="K860">
            <v>219</v>
          </cell>
          <cell r="L860">
            <v>345</v>
          </cell>
          <cell r="M860">
            <v>179</v>
          </cell>
          <cell r="N860">
            <v>139</v>
          </cell>
          <cell r="O860">
            <v>270</v>
          </cell>
          <cell r="P860">
            <v>379</v>
          </cell>
          <cell r="Q860">
            <v>260</v>
          </cell>
          <cell r="R860">
            <v>237</v>
          </cell>
          <cell r="S860">
            <v>284</v>
          </cell>
          <cell r="T860">
            <v>487</v>
          </cell>
          <cell r="U860">
            <v>275</v>
          </cell>
          <cell r="V860">
            <v>216</v>
          </cell>
          <cell r="W860">
            <v>307</v>
          </cell>
          <cell r="X860">
            <v>149</v>
          </cell>
          <cell r="Y860">
            <v>193</v>
          </cell>
          <cell r="Z860">
            <v>774</v>
          </cell>
          <cell r="AA860">
            <v>638</v>
          </cell>
          <cell r="AB860">
            <v>719</v>
          </cell>
          <cell r="AC860">
            <v>226</v>
          </cell>
          <cell r="AD860">
            <v>268</v>
          </cell>
          <cell r="AE860">
            <v>264</v>
          </cell>
          <cell r="AF860">
            <v>234</v>
          </cell>
          <cell r="AG860">
            <v>171</v>
          </cell>
          <cell r="AH860">
            <v>175</v>
          </cell>
          <cell r="AI860">
            <v>214</v>
          </cell>
          <cell r="AJ860">
            <v>186</v>
          </cell>
          <cell r="AK860">
            <v>149</v>
          </cell>
          <cell r="AL860">
            <v>328</v>
          </cell>
          <cell r="AM860">
            <v>407</v>
          </cell>
          <cell r="AN860">
            <v>200</v>
          </cell>
          <cell r="AO860">
            <v>573</v>
          </cell>
          <cell r="AP860">
            <v>170</v>
          </cell>
          <cell r="AQ860">
            <v>450</v>
          </cell>
          <cell r="AR860">
            <v>434</v>
          </cell>
          <cell r="AS860">
            <v>638</v>
          </cell>
          <cell r="AT860">
            <v>257</v>
          </cell>
          <cell r="AU860">
            <v>881</v>
          </cell>
          <cell r="AV860">
            <v>219</v>
          </cell>
          <cell r="AW860">
            <v>138</v>
          </cell>
          <cell r="AX860">
            <v>375</v>
          </cell>
          <cell r="AY860">
            <v>422</v>
          </cell>
          <cell r="AZ860">
            <v>399</v>
          </cell>
          <cell r="BA860">
            <v>472</v>
          </cell>
          <cell r="BB860">
            <v>144</v>
          </cell>
          <cell r="BC860">
            <v>383</v>
          </cell>
          <cell r="BD860">
            <v>640</v>
          </cell>
          <cell r="BE860">
            <v>491</v>
          </cell>
          <cell r="BF860">
            <v>1727</v>
          </cell>
          <cell r="BG860">
            <v>476</v>
          </cell>
          <cell r="BH860">
            <v>802</v>
          </cell>
          <cell r="BI860">
            <v>172</v>
          </cell>
          <cell r="BJ860">
            <v>1227</v>
          </cell>
          <cell r="BK860">
            <v>21</v>
          </cell>
          <cell r="BL860">
            <v>931</v>
          </cell>
          <cell r="BM860">
            <v>220</v>
          </cell>
          <cell r="BN860">
            <v>458</v>
          </cell>
          <cell r="BO860">
            <v>227</v>
          </cell>
          <cell r="BP860">
            <v>299</v>
          </cell>
          <cell r="BQ860">
            <v>342</v>
          </cell>
          <cell r="BR860">
            <v>142</v>
          </cell>
          <cell r="BS860">
            <v>1128</v>
          </cell>
          <cell r="BT860">
            <v>384</v>
          </cell>
          <cell r="BU860">
            <v>149</v>
          </cell>
          <cell r="BV860">
            <v>289</v>
          </cell>
          <cell r="BW860">
            <v>426</v>
          </cell>
          <cell r="BX860">
            <v>311</v>
          </cell>
          <cell r="BY860">
            <v>386</v>
          </cell>
          <cell r="BZ860">
            <v>153</v>
          </cell>
          <cell r="CA860">
            <v>200</v>
          </cell>
          <cell r="CB860">
            <v>845</v>
          </cell>
          <cell r="CC860">
            <v>1137</v>
          </cell>
          <cell r="CD860">
            <v>605</v>
          </cell>
          <cell r="CE860" t="str">
            <v>-</v>
          </cell>
          <cell r="CF860">
            <v>781</v>
          </cell>
          <cell r="CG860">
            <v>190</v>
          </cell>
          <cell r="CH860">
            <v>176</v>
          </cell>
          <cell r="CI860">
            <v>862</v>
          </cell>
          <cell r="CJ860">
            <v>135</v>
          </cell>
          <cell r="CK860">
            <v>297</v>
          </cell>
          <cell r="CL860" t="str">
            <v>-</v>
          </cell>
          <cell r="CM860" t="str">
            <v>-</v>
          </cell>
          <cell r="CN860">
            <v>208</v>
          </cell>
          <cell r="CO860">
            <v>1098</v>
          </cell>
          <cell r="CP860">
            <v>201</v>
          </cell>
          <cell r="CQ860">
            <v>159</v>
          </cell>
          <cell r="CR860">
            <v>646</v>
          </cell>
          <cell r="CS860">
            <v>253</v>
          </cell>
          <cell r="CT860" t="str">
            <v>-</v>
          </cell>
          <cell r="CU860">
            <v>380</v>
          </cell>
          <cell r="CV860">
            <v>631</v>
          </cell>
          <cell r="CW860">
            <v>222</v>
          </cell>
          <cell r="CX860">
            <v>233</v>
          </cell>
          <cell r="CY860">
            <v>291</v>
          </cell>
          <cell r="CZ860">
            <v>243</v>
          </cell>
          <cell r="DA860">
            <v>432</v>
          </cell>
          <cell r="DB860">
            <v>644</v>
          </cell>
          <cell r="DC860">
            <v>755</v>
          </cell>
          <cell r="DD860">
            <v>414</v>
          </cell>
          <cell r="DE860">
            <v>314</v>
          </cell>
          <cell r="DF860">
            <v>203</v>
          </cell>
          <cell r="DG860">
            <v>564</v>
          </cell>
          <cell r="DH860">
            <v>169</v>
          </cell>
          <cell r="DI860" t="str">
            <v>-</v>
          </cell>
          <cell r="DJ860">
            <v>212</v>
          </cell>
          <cell r="DK860">
            <v>388</v>
          </cell>
          <cell r="DL860">
            <v>95</v>
          </cell>
          <cell r="DM860">
            <v>131</v>
          </cell>
          <cell r="DN860">
            <v>254</v>
          </cell>
          <cell r="DO860">
            <v>49</v>
          </cell>
          <cell r="DP860">
            <v>154</v>
          </cell>
          <cell r="DQ860" t="str">
            <v>-</v>
          </cell>
          <cell r="DR860">
            <v>108</v>
          </cell>
          <cell r="DS860">
            <v>317</v>
          </cell>
          <cell r="DT860">
            <v>249</v>
          </cell>
          <cell r="DU860">
            <v>769</v>
          </cell>
          <cell r="DV860">
            <v>790</v>
          </cell>
          <cell r="DW860" t="str">
            <v>-</v>
          </cell>
          <cell r="DX860">
            <v>1547</v>
          </cell>
          <cell r="DY860">
            <v>247</v>
          </cell>
          <cell r="DZ860">
            <v>215</v>
          </cell>
          <cell r="EA860">
            <v>411</v>
          </cell>
          <cell r="EB860">
            <v>235</v>
          </cell>
          <cell r="EC860">
            <v>210</v>
          </cell>
          <cell r="ED860">
            <v>116</v>
          </cell>
          <cell r="EE860">
            <v>268</v>
          </cell>
          <cell r="EF860">
            <v>781</v>
          </cell>
          <cell r="EG860">
            <v>121</v>
          </cell>
          <cell r="EH860">
            <v>1113</v>
          </cell>
          <cell r="EI860">
            <v>82</v>
          </cell>
          <cell r="EJ860">
            <v>82</v>
          </cell>
          <cell r="EK860">
            <v>119</v>
          </cell>
          <cell r="EL860">
            <v>242</v>
          </cell>
          <cell r="EM860">
            <v>471</v>
          </cell>
          <cell r="EN860">
            <v>424</v>
          </cell>
          <cell r="EO860">
            <v>499</v>
          </cell>
          <cell r="EP860">
            <v>256</v>
          </cell>
          <cell r="EQ860" t="str">
            <v>-</v>
          </cell>
          <cell r="ER860">
            <v>0</v>
          </cell>
          <cell r="ES860">
            <v>218</v>
          </cell>
          <cell r="ET860">
            <v>211</v>
          </cell>
          <cell r="EU860">
            <v>148</v>
          </cell>
          <cell r="EV860">
            <v>452</v>
          </cell>
          <cell r="EW860">
            <v>289</v>
          </cell>
          <cell r="EX860">
            <v>159</v>
          </cell>
          <cell r="EY860">
            <v>282</v>
          </cell>
          <cell r="EZ860">
            <v>181</v>
          </cell>
        </row>
        <row r="861">
          <cell r="A861" t="str">
            <v>11.8.42006/07</v>
          </cell>
          <cell r="B861" t="str">
            <v>11.8.4</v>
          </cell>
          <cell r="C861" t="str">
            <v>2006/07</v>
          </cell>
          <cell r="D861" t="str">
            <v>-</v>
          </cell>
          <cell r="E861" t="str">
            <v>-</v>
          </cell>
          <cell r="F861" t="str">
            <v>-</v>
          </cell>
          <cell r="G861" t="str">
            <v>-</v>
          </cell>
          <cell r="H861" t="str">
            <v>-</v>
          </cell>
          <cell r="I861" t="str">
            <v>-</v>
          </cell>
          <cell r="J861" t="str">
            <v>-</v>
          </cell>
          <cell r="K861" t="str">
            <v>-</v>
          </cell>
          <cell r="L861" t="str">
            <v>-</v>
          </cell>
          <cell r="M861" t="str">
            <v>-</v>
          </cell>
          <cell r="N861" t="str">
            <v>-</v>
          </cell>
          <cell r="O861" t="str">
            <v>-</v>
          </cell>
          <cell r="P861" t="str">
            <v>-</v>
          </cell>
          <cell r="Q861" t="str">
            <v>-</v>
          </cell>
          <cell r="R861" t="str">
            <v>-</v>
          </cell>
          <cell r="S861" t="str">
            <v>-</v>
          </cell>
          <cell r="T861" t="str">
            <v>-</v>
          </cell>
          <cell r="U861" t="str">
            <v>-</v>
          </cell>
          <cell r="V861" t="str">
            <v>-</v>
          </cell>
          <cell r="W861" t="str">
            <v>-</v>
          </cell>
          <cell r="X861" t="str">
            <v>-</v>
          </cell>
          <cell r="Y861" t="str">
            <v>-</v>
          </cell>
          <cell r="Z861" t="str">
            <v>-</v>
          </cell>
          <cell r="AA861" t="str">
            <v>-</v>
          </cell>
          <cell r="AB861" t="str">
            <v>-</v>
          </cell>
          <cell r="AC861" t="str">
            <v>-</v>
          </cell>
          <cell r="AD861" t="str">
            <v>-</v>
          </cell>
          <cell r="AE861" t="str">
            <v>-</v>
          </cell>
          <cell r="AF861" t="str">
            <v>-</v>
          </cell>
          <cell r="AG861" t="str">
            <v>-</v>
          </cell>
          <cell r="AH861" t="str">
            <v>-</v>
          </cell>
          <cell r="AI861" t="str">
            <v>-</v>
          </cell>
          <cell r="AJ861" t="str">
            <v>-</v>
          </cell>
          <cell r="AK861" t="str">
            <v>-</v>
          </cell>
          <cell r="AL861" t="str">
            <v>-</v>
          </cell>
          <cell r="AM861" t="str">
            <v>-</v>
          </cell>
          <cell r="AN861" t="str">
            <v>-</v>
          </cell>
          <cell r="AO861" t="str">
            <v>-</v>
          </cell>
          <cell r="AP861" t="str">
            <v>-</v>
          </cell>
          <cell r="AQ861" t="str">
            <v>-</v>
          </cell>
          <cell r="AR861" t="str">
            <v>-</v>
          </cell>
          <cell r="AS861" t="str">
            <v>-</v>
          </cell>
          <cell r="AT861" t="str">
            <v>-</v>
          </cell>
          <cell r="AU861" t="str">
            <v>-</v>
          </cell>
          <cell r="AV861" t="str">
            <v>-</v>
          </cell>
          <cell r="AW861" t="str">
            <v>-</v>
          </cell>
          <cell r="AX861" t="str">
            <v>-</v>
          </cell>
          <cell r="AY861" t="str">
            <v>-</v>
          </cell>
          <cell r="AZ861" t="str">
            <v>-</v>
          </cell>
          <cell r="BA861" t="str">
            <v>-</v>
          </cell>
          <cell r="BB861" t="str">
            <v>-</v>
          </cell>
          <cell r="BC861" t="str">
            <v>-</v>
          </cell>
          <cell r="BD861" t="str">
            <v>-</v>
          </cell>
          <cell r="BE861" t="str">
            <v>-</v>
          </cell>
          <cell r="BF861" t="str">
            <v>-</v>
          </cell>
          <cell r="BG861" t="str">
            <v>-</v>
          </cell>
          <cell r="BH861" t="str">
            <v>-</v>
          </cell>
          <cell r="BI861" t="str">
            <v>-</v>
          </cell>
          <cell r="BJ861" t="str">
            <v>-</v>
          </cell>
          <cell r="BK861" t="str">
            <v>-</v>
          </cell>
          <cell r="BL861" t="str">
            <v>-</v>
          </cell>
          <cell r="BM861" t="str">
            <v>-</v>
          </cell>
          <cell r="BN861" t="str">
            <v>-</v>
          </cell>
          <cell r="BO861" t="str">
            <v>-</v>
          </cell>
          <cell r="BP861" t="str">
            <v>-</v>
          </cell>
          <cell r="BQ861" t="str">
            <v>-</v>
          </cell>
          <cell r="BR861" t="str">
            <v>-</v>
          </cell>
          <cell r="BS861" t="str">
            <v>-</v>
          </cell>
          <cell r="BT861" t="str">
            <v>-</v>
          </cell>
          <cell r="BU861" t="str">
            <v>-</v>
          </cell>
          <cell r="BV861" t="str">
            <v>-</v>
          </cell>
          <cell r="BW861" t="str">
            <v>-</v>
          </cell>
          <cell r="BX861" t="str">
            <v>-</v>
          </cell>
          <cell r="BY861" t="str">
            <v>-</v>
          </cell>
          <cell r="BZ861" t="str">
            <v>-</v>
          </cell>
          <cell r="CA861" t="str">
            <v>-</v>
          </cell>
          <cell r="CB861" t="str">
            <v>-</v>
          </cell>
          <cell r="CC861" t="str">
            <v>-</v>
          </cell>
          <cell r="CD861" t="str">
            <v>-</v>
          </cell>
          <cell r="CE861" t="str">
            <v>-</v>
          </cell>
          <cell r="CF861" t="str">
            <v>-</v>
          </cell>
          <cell r="CG861" t="str">
            <v>-</v>
          </cell>
          <cell r="CH861" t="str">
            <v>-</v>
          </cell>
          <cell r="CI861" t="str">
            <v>-</v>
          </cell>
          <cell r="CJ861" t="str">
            <v>-</v>
          </cell>
          <cell r="CK861" t="str">
            <v>-</v>
          </cell>
          <cell r="CL861" t="str">
            <v>-</v>
          </cell>
          <cell r="CM861" t="str">
            <v>-</v>
          </cell>
          <cell r="CN861" t="str">
            <v>-</v>
          </cell>
          <cell r="CO861" t="str">
            <v>-</v>
          </cell>
          <cell r="CP861" t="str">
            <v>-</v>
          </cell>
          <cell r="CQ861" t="str">
            <v>-</v>
          </cell>
          <cell r="CR861" t="str">
            <v>-</v>
          </cell>
          <cell r="CS861" t="str">
            <v>-</v>
          </cell>
          <cell r="CT861" t="str">
            <v>-</v>
          </cell>
          <cell r="CU861" t="str">
            <v>-</v>
          </cell>
          <cell r="CV861" t="str">
            <v>-</v>
          </cell>
          <cell r="CW861" t="str">
            <v>-</v>
          </cell>
          <cell r="CX861" t="str">
            <v>-</v>
          </cell>
          <cell r="CY861" t="str">
            <v>-</v>
          </cell>
          <cell r="CZ861" t="str">
            <v>-</v>
          </cell>
          <cell r="DA861" t="str">
            <v>-</v>
          </cell>
          <cell r="DB861" t="str">
            <v>-</v>
          </cell>
          <cell r="DC861" t="str">
            <v>-</v>
          </cell>
          <cell r="DD861" t="str">
            <v>-</v>
          </cell>
          <cell r="DE861" t="str">
            <v>-</v>
          </cell>
          <cell r="DF861" t="str">
            <v>-</v>
          </cell>
          <cell r="DG861" t="str">
            <v>-</v>
          </cell>
          <cell r="DH861" t="str">
            <v>-</v>
          </cell>
          <cell r="DI861" t="str">
            <v>-</v>
          </cell>
          <cell r="DJ861" t="str">
            <v>-</v>
          </cell>
          <cell r="DK861" t="str">
            <v>-</v>
          </cell>
          <cell r="DL861" t="str">
            <v>-</v>
          </cell>
          <cell r="DM861" t="str">
            <v>-</v>
          </cell>
          <cell r="DN861" t="str">
            <v>-</v>
          </cell>
          <cell r="DO861" t="str">
            <v>-</v>
          </cell>
          <cell r="DP861" t="str">
            <v>-</v>
          </cell>
          <cell r="DQ861" t="str">
            <v>-</v>
          </cell>
          <cell r="DR861" t="str">
            <v>-</v>
          </cell>
          <cell r="DS861" t="str">
            <v>-</v>
          </cell>
          <cell r="DT861" t="str">
            <v>-</v>
          </cell>
          <cell r="DU861" t="str">
            <v>-</v>
          </cell>
          <cell r="DV861" t="str">
            <v>-</v>
          </cell>
          <cell r="DW861" t="str">
            <v>-</v>
          </cell>
          <cell r="DX861" t="str">
            <v>-</v>
          </cell>
          <cell r="DY861" t="str">
            <v>-</v>
          </cell>
          <cell r="DZ861" t="str">
            <v>-</v>
          </cell>
          <cell r="EA861" t="str">
            <v>-</v>
          </cell>
          <cell r="EB861" t="str">
            <v>-</v>
          </cell>
          <cell r="EC861" t="str">
            <v>-</v>
          </cell>
          <cell r="ED861" t="str">
            <v>-</v>
          </cell>
          <cell r="EE861" t="str">
            <v>-</v>
          </cell>
          <cell r="EF861" t="str">
            <v>-</v>
          </cell>
          <cell r="EG861" t="str">
            <v>-</v>
          </cell>
          <cell r="EH861" t="str">
            <v>-</v>
          </cell>
          <cell r="EI861" t="str">
            <v>-</v>
          </cell>
          <cell r="EJ861" t="str">
            <v>-</v>
          </cell>
          <cell r="EK861" t="str">
            <v>-</v>
          </cell>
          <cell r="EL861" t="str">
            <v>-</v>
          </cell>
          <cell r="EM861" t="str">
            <v>-</v>
          </cell>
          <cell r="EN861" t="str">
            <v>-</v>
          </cell>
          <cell r="EO861" t="str">
            <v>-</v>
          </cell>
          <cell r="EP861" t="str">
            <v>-</v>
          </cell>
          <cell r="EQ861" t="str">
            <v>-</v>
          </cell>
          <cell r="ER861" t="str">
            <v>-</v>
          </cell>
          <cell r="ES861" t="str">
            <v>-</v>
          </cell>
          <cell r="ET861" t="str">
            <v>-</v>
          </cell>
          <cell r="EU861" t="str">
            <v>-</v>
          </cell>
          <cell r="EV861" t="str">
            <v>-</v>
          </cell>
          <cell r="EW861" t="str">
            <v>-</v>
          </cell>
          <cell r="EX861" t="str">
            <v>-</v>
          </cell>
          <cell r="EY861" t="str">
            <v>-</v>
          </cell>
          <cell r="EZ861" t="str">
            <v>-</v>
          </cell>
        </row>
        <row r="862">
          <cell r="A862" t="str">
            <v>11.8.42007/08</v>
          </cell>
          <cell r="B862" t="str">
            <v>11.8.4</v>
          </cell>
          <cell r="C862" t="str">
            <v>2007/08</v>
          </cell>
          <cell r="D862" t="str">
            <v>-</v>
          </cell>
          <cell r="E862" t="str">
            <v>-</v>
          </cell>
          <cell r="F862" t="str">
            <v>-</v>
          </cell>
          <cell r="G862" t="str">
            <v>-</v>
          </cell>
          <cell r="H862" t="str">
            <v>-</v>
          </cell>
          <cell r="I862" t="str">
            <v>-</v>
          </cell>
          <cell r="J862" t="str">
            <v>-</v>
          </cell>
          <cell r="K862" t="str">
            <v>-</v>
          </cell>
          <cell r="L862" t="str">
            <v>-</v>
          </cell>
          <cell r="M862" t="str">
            <v>-</v>
          </cell>
          <cell r="N862" t="str">
            <v>-</v>
          </cell>
          <cell r="O862" t="str">
            <v>-</v>
          </cell>
          <cell r="P862" t="str">
            <v>-</v>
          </cell>
          <cell r="Q862" t="str">
            <v>-</v>
          </cell>
          <cell r="R862" t="str">
            <v>-</v>
          </cell>
          <cell r="S862" t="str">
            <v>-</v>
          </cell>
          <cell r="T862" t="str">
            <v>-</v>
          </cell>
          <cell r="U862" t="str">
            <v>-</v>
          </cell>
          <cell r="V862" t="str">
            <v>-</v>
          </cell>
          <cell r="W862" t="str">
            <v>-</v>
          </cell>
          <cell r="X862" t="str">
            <v>-</v>
          </cell>
          <cell r="Y862" t="str">
            <v>-</v>
          </cell>
          <cell r="Z862" t="str">
            <v>-</v>
          </cell>
          <cell r="AA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S862" t="str">
            <v>-</v>
          </cell>
          <cell r="AT862" t="str">
            <v>-</v>
          </cell>
          <cell r="AU862" t="str">
            <v>-</v>
          </cell>
          <cell r="AV862" t="str">
            <v>-</v>
          </cell>
          <cell r="AW862" t="str">
            <v>-</v>
          </cell>
          <cell r="AX862" t="str">
            <v>-</v>
          </cell>
          <cell r="AY862" t="str">
            <v>-</v>
          </cell>
          <cell r="AZ862" t="str">
            <v>-</v>
          </cell>
          <cell r="BA862" t="str">
            <v>-</v>
          </cell>
          <cell r="BB862" t="str">
            <v>-</v>
          </cell>
          <cell r="BC862" t="str">
            <v>-</v>
          </cell>
          <cell r="BD862" t="str">
            <v>-</v>
          </cell>
          <cell r="BE862" t="str">
            <v>-</v>
          </cell>
          <cell r="BF862" t="str">
            <v>-</v>
          </cell>
          <cell r="BG862" t="str">
            <v>-</v>
          </cell>
          <cell r="BH862" t="str">
            <v>-</v>
          </cell>
          <cell r="BI862" t="str">
            <v>-</v>
          </cell>
          <cell r="BJ862" t="str">
            <v>-</v>
          </cell>
          <cell r="BK862" t="str">
            <v>-</v>
          </cell>
          <cell r="BL862" t="str">
            <v>-</v>
          </cell>
          <cell r="BM862" t="str">
            <v>-</v>
          </cell>
          <cell r="BN862" t="str">
            <v>-</v>
          </cell>
          <cell r="BO862" t="str">
            <v>-</v>
          </cell>
          <cell r="BP862" t="str">
            <v>-</v>
          </cell>
          <cell r="BQ862" t="str">
            <v>-</v>
          </cell>
          <cell r="BR862" t="str">
            <v>-</v>
          </cell>
          <cell r="BS862" t="str">
            <v>-</v>
          </cell>
          <cell r="BT862" t="str">
            <v>-</v>
          </cell>
          <cell r="BU862" t="str">
            <v>-</v>
          </cell>
          <cell r="BV862" t="str">
            <v>-</v>
          </cell>
          <cell r="BW862" t="str">
            <v>-</v>
          </cell>
          <cell r="BX862" t="str">
            <v>-</v>
          </cell>
          <cell r="BY862" t="str">
            <v>-</v>
          </cell>
          <cell r="BZ862" t="str">
            <v>-</v>
          </cell>
          <cell r="CA862" t="str">
            <v>-</v>
          </cell>
          <cell r="CB862" t="str">
            <v>-</v>
          </cell>
          <cell r="CC862" t="str">
            <v>-</v>
          </cell>
          <cell r="CD862" t="str">
            <v>-</v>
          </cell>
          <cell r="CE862" t="str">
            <v>-</v>
          </cell>
          <cell r="CF862" t="str">
            <v>-</v>
          </cell>
          <cell r="CG862" t="str">
            <v>-</v>
          </cell>
          <cell r="CH862" t="str">
            <v>-</v>
          </cell>
          <cell r="CI862" t="str">
            <v>-</v>
          </cell>
          <cell r="CJ862" t="str">
            <v>-</v>
          </cell>
          <cell r="CK862" t="str">
            <v>-</v>
          </cell>
          <cell r="CL862" t="str">
            <v>-</v>
          </cell>
          <cell r="CM862" t="str">
            <v>-</v>
          </cell>
          <cell r="CN862" t="str">
            <v>-</v>
          </cell>
          <cell r="CO862" t="str">
            <v>-</v>
          </cell>
          <cell r="CP862" t="str">
            <v>-</v>
          </cell>
          <cell r="CQ862" t="str">
            <v>-</v>
          </cell>
          <cell r="CR862" t="str">
            <v>-</v>
          </cell>
          <cell r="CS862" t="str">
            <v>-</v>
          </cell>
          <cell r="CT862" t="str">
            <v>-</v>
          </cell>
          <cell r="CU862" t="str">
            <v>-</v>
          </cell>
          <cell r="CV862" t="str">
            <v>-</v>
          </cell>
          <cell r="CW862" t="str">
            <v>-</v>
          </cell>
          <cell r="CX862" t="str">
            <v>-</v>
          </cell>
          <cell r="CY862" t="str">
            <v>-</v>
          </cell>
          <cell r="CZ862" t="str">
            <v>-</v>
          </cell>
          <cell r="DA862" t="str">
            <v>-</v>
          </cell>
          <cell r="DB862" t="str">
            <v>-</v>
          </cell>
          <cell r="DC862" t="str">
            <v>-</v>
          </cell>
          <cell r="DD862" t="str">
            <v>-</v>
          </cell>
          <cell r="DE862" t="str">
            <v>-</v>
          </cell>
          <cell r="DF862" t="str">
            <v>-</v>
          </cell>
          <cell r="DG862" t="str">
            <v>-</v>
          </cell>
          <cell r="DH862" t="str">
            <v>-</v>
          </cell>
          <cell r="DI862" t="str">
            <v>-</v>
          </cell>
          <cell r="DJ862" t="str">
            <v>-</v>
          </cell>
          <cell r="DK862" t="str">
            <v>-</v>
          </cell>
          <cell r="DL862" t="str">
            <v>-</v>
          </cell>
          <cell r="DM862" t="str">
            <v>-</v>
          </cell>
          <cell r="DN862" t="str">
            <v>-</v>
          </cell>
          <cell r="DO862" t="str">
            <v>-</v>
          </cell>
          <cell r="DP862" t="str">
            <v>-</v>
          </cell>
          <cell r="DQ862" t="str">
            <v>-</v>
          </cell>
          <cell r="DR862" t="str">
            <v>-</v>
          </cell>
          <cell r="DS862" t="str">
            <v>-</v>
          </cell>
          <cell r="DT862" t="str">
            <v>-</v>
          </cell>
          <cell r="DU862" t="str">
            <v>-</v>
          </cell>
          <cell r="DV862" t="str">
            <v>-</v>
          </cell>
          <cell r="DW862" t="str">
            <v>-</v>
          </cell>
          <cell r="DX862" t="str">
            <v>-</v>
          </cell>
          <cell r="DY862" t="str">
            <v>-</v>
          </cell>
          <cell r="DZ862" t="str">
            <v>-</v>
          </cell>
          <cell r="EA862" t="str">
            <v>-</v>
          </cell>
          <cell r="EB862" t="str">
            <v>-</v>
          </cell>
          <cell r="EC862" t="str">
            <v>-</v>
          </cell>
          <cell r="ED862" t="str">
            <v>-</v>
          </cell>
          <cell r="EE862" t="str">
            <v>-</v>
          </cell>
          <cell r="EF862" t="str">
            <v>-</v>
          </cell>
          <cell r="EG862" t="str">
            <v>-</v>
          </cell>
          <cell r="EH862" t="str">
            <v>-</v>
          </cell>
          <cell r="EI862" t="str">
            <v>-</v>
          </cell>
          <cell r="EJ862" t="str">
            <v>-</v>
          </cell>
          <cell r="EK862" t="str">
            <v>-</v>
          </cell>
          <cell r="EL862" t="str">
            <v>-</v>
          </cell>
          <cell r="EM862" t="str">
            <v>-</v>
          </cell>
          <cell r="EN862" t="str">
            <v>-</v>
          </cell>
          <cell r="EO862" t="str">
            <v>-</v>
          </cell>
          <cell r="EP862" t="str">
            <v>-</v>
          </cell>
          <cell r="EQ862" t="str">
            <v>-</v>
          </cell>
          <cell r="ER862" t="str">
            <v>-</v>
          </cell>
          <cell r="ES862" t="str">
            <v>-</v>
          </cell>
          <cell r="ET862" t="str">
            <v>-</v>
          </cell>
          <cell r="EU862" t="str">
            <v>-</v>
          </cell>
          <cell r="EV862" t="str">
            <v>-</v>
          </cell>
          <cell r="EW862" t="str">
            <v>-</v>
          </cell>
          <cell r="EX862" t="str">
            <v>-</v>
          </cell>
          <cell r="EY862" t="str">
            <v>-</v>
          </cell>
          <cell r="EZ862" t="str">
            <v>-</v>
          </cell>
        </row>
        <row r="863">
          <cell r="A863" t="str">
            <v>11.8.42008/09</v>
          </cell>
          <cell r="B863" t="str">
            <v>11.8.4</v>
          </cell>
          <cell r="C863" t="str">
            <v>2008/09</v>
          </cell>
          <cell r="D863" t="str">
            <v>-</v>
          </cell>
          <cell r="E863" t="str">
            <v>-</v>
          </cell>
          <cell r="F863" t="str">
            <v>-</v>
          </cell>
          <cell r="G863" t="str">
            <v>-</v>
          </cell>
          <cell r="H863" t="str">
            <v>-</v>
          </cell>
          <cell r="I863" t="str">
            <v>-</v>
          </cell>
          <cell r="J863" t="str">
            <v>-</v>
          </cell>
          <cell r="K863" t="str">
            <v>-</v>
          </cell>
          <cell r="L863" t="str">
            <v>-</v>
          </cell>
          <cell r="M863" t="str">
            <v>-</v>
          </cell>
          <cell r="N863" t="str">
            <v>-</v>
          </cell>
          <cell r="O863" t="str">
            <v>-</v>
          </cell>
          <cell r="P863" t="str">
            <v>-</v>
          </cell>
          <cell r="Q863" t="str">
            <v>-</v>
          </cell>
          <cell r="R863" t="str">
            <v>-</v>
          </cell>
          <cell r="S863" t="str">
            <v>-</v>
          </cell>
          <cell r="T863" t="str">
            <v>-</v>
          </cell>
          <cell r="U863" t="str">
            <v>-</v>
          </cell>
          <cell r="V863" t="str">
            <v>-</v>
          </cell>
          <cell r="W863" t="str">
            <v>-</v>
          </cell>
          <cell r="X863" t="str">
            <v>-</v>
          </cell>
          <cell r="Y863" t="str">
            <v>-</v>
          </cell>
          <cell r="Z863" t="str">
            <v>-</v>
          </cell>
          <cell r="AA863" t="str">
            <v>-</v>
          </cell>
          <cell r="AB863" t="str">
            <v>-</v>
          </cell>
          <cell r="AC863" t="str">
            <v>-</v>
          </cell>
          <cell r="AD863" t="str">
            <v>-</v>
          </cell>
          <cell r="AE863" t="str">
            <v>-</v>
          </cell>
          <cell r="AF863" t="str">
            <v>-</v>
          </cell>
          <cell r="AG863" t="str">
            <v>-</v>
          </cell>
          <cell r="AH863" t="str">
            <v>-</v>
          </cell>
          <cell r="AI863" t="str">
            <v>-</v>
          </cell>
          <cell r="AJ863" t="str">
            <v>-</v>
          </cell>
          <cell r="AK863" t="str">
            <v>-</v>
          </cell>
          <cell r="AL863" t="str">
            <v>-</v>
          </cell>
          <cell r="AM863" t="str">
            <v>-</v>
          </cell>
          <cell r="AN863" t="str">
            <v>-</v>
          </cell>
          <cell r="AO863" t="str">
            <v>-</v>
          </cell>
          <cell r="AP863" t="str">
            <v>-</v>
          </cell>
          <cell r="AQ863" t="str">
            <v>-</v>
          </cell>
          <cell r="AR863" t="str">
            <v>-</v>
          </cell>
          <cell r="AS863" t="str">
            <v>-</v>
          </cell>
          <cell r="AT863" t="str">
            <v>-</v>
          </cell>
          <cell r="AU863" t="str">
            <v>-</v>
          </cell>
          <cell r="AV863" t="str">
            <v>-</v>
          </cell>
          <cell r="AW863" t="str">
            <v>-</v>
          </cell>
          <cell r="AX863" t="str">
            <v>-</v>
          </cell>
          <cell r="AY863" t="str">
            <v>-</v>
          </cell>
          <cell r="AZ863" t="str">
            <v>-</v>
          </cell>
          <cell r="BA863" t="str">
            <v>-</v>
          </cell>
          <cell r="BB863" t="str">
            <v>-</v>
          </cell>
          <cell r="BC863" t="str">
            <v>-</v>
          </cell>
          <cell r="BD863" t="str">
            <v>-</v>
          </cell>
          <cell r="BE863" t="str">
            <v>-</v>
          </cell>
          <cell r="BF863" t="str">
            <v>-</v>
          </cell>
          <cell r="BG863" t="str">
            <v>-</v>
          </cell>
          <cell r="BH863" t="str">
            <v>-</v>
          </cell>
          <cell r="BI863" t="str">
            <v>-</v>
          </cell>
          <cell r="BJ863" t="str">
            <v>-</v>
          </cell>
          <cell r="BK863" t="str">
            <v>-</v>
          </cell>
          <cell r="BL863" t="str">
            <v>-</v>
          </cell>
          <cell r="BM863" t="str">
            <v>-</v>
          </cell>
          <cell r="BN863" t="str">
            <v>-</v>
          </cell>
          <cell r="BO863" t="str">
            <v>-</v>
          </cell>
          <cell r="BP863" t="str">
            <v>-</v>
          </cell>
          <cell r="BQ863" t="str">
            <v>-</v>
          </cell>
          <cell r="BR863" t="str">
            <v>-</v>
          </cell>
          <cell r="BS863" t="str">
            <v>-</v>
          </cell>
          <cell r="BT863" t="str">
            <v>-</v>
          </cell>
          <cell r="BU863" t="str">
            <v>-</v>
          </cell>
          <cell r="BV863" t="str">
            <v>-</v>
          </cell>
          <cell r="BW863" t="str">
            <v>-</v>
          </cell>
          <cell r="BX863" t="str">
            <v>-</v>
          </cell>
          <cell r="BY863" t="str">
            <v>-</v>
          </cell>
          <cell r="BZ863" t="str">
            <v>-</v>
          </cell>
          <cell r="CA863" t="str">
            <v>-</v>
          </cell>
          <cell r="CB863" t="str">
            <v>-</v>
          </cell>
          <cell r="CC863" t="str">
            <v>-</v>
          </cell>
          <cell r="CD863" t="str">
            <v>-</v>
          </cell>
          <cell r="CE863" t="str">
            <v>-</v>
          </cell>
          <cell r="CF863" t="str">
            <v>-</v>
          </cell>
          <cell r="CG863" t="str">
            <v>-</v>
          </cell>
          <cell r="CH863" t="str">
            <v>-</v>
          </cell>
          <cell r="CI863" t="str">
            <v>-</v>
          </cell>
          <cell r="CJ863" t="str">
            <v>-</v>
          </cell>
          <cell r="CK863" t="str">
            <v>-</v>
          </cell>
          <cell r="CL863" t="str">
            <v>-</v>
          </cell>
          <cell r="CM863" t="str">
            <v>-</v>
          </cell>
          <cell r="CN863" t="str">
            <v>-</v>
          </cell>
          <cell r="CO863" t="str">
            <v>-</v>
          </cell>
          <cell r="CP863" t="str">
            <v>-</v>
          </cell>
          <cell r="CQ863" t="str">
            <v>-</v>
          </cell>
          <cell r="CR863" t="str">
            <v>-</v>
          </cell>
          <cell r="CS863" t="str">
            <v>-</v>
          </cell>
          <cell r="CT863" t="str">
            <v>-</v>
          </cell>
          <cell r="CU863" t="str">
            <v>-</v>
          </cell>
          <cell r="CV863" t="str">
            <v>-</v>
          </cell>
          <cell r="CW863" t="str">
            <v>-</v>
          </cell>
          <cell r="CX863" t="str">
            <v>-</v>
          </cell>
          <cell r="CY863" t="str">
            <v>-</v>
          </cell>
          <cell r="CZ863" t="str">
            <v>-</v>
          </cell>
          <cell r="DA863" t="str">
            <v>-</v>
          </cell>
          <cell r="DB863" t="str">
            <v>-</v>
          </cell>
          <cell r="DC863" t="str">
            <v>-</v>
          </cell>
          <cell r="DD863" t="str">
            <v>-</v>
          </cell>
          <cell r="DE863" t="str">
            <v>-</v>
          </cell>
          <cell r="DF863" t="str">
            <v>-</v>
          </cell>
          <cell r="DG863" t="str">
            <v>-</v>
          </cell>
          <cell r="DH863" t="str">
            <v>-</v>
          </cell>
          <cell r="DI863" t="str">
            <v>-</v>
          </cell>
          <cell r="DJ863" t="str">
            <v>-</v>
          </cell>
          <cell r="DK863" t="str">
            <v>-</v>
          </cell>
          <cell r="DL863" t="str">
            <v>-</v>
          </cell>
          <cell r="DM863" t="str">
            <v>-</v>
          </cell>
          <cell r="DN863" t="str">
            <v>-</v>
          </cell>
          <cell r="DO863" t="str">
            <v>-</v>
          </cell>
          <cell r="DP863" t="str">
            <v>-</v>
          </cell>
          <cell r="DQ863" t="str">
            <v>-</v>
          </cell>
          <cell r="DR863" t="str">
            <v>-</v>
          </cell>
          <cell r="DS863" t="str">
            <v>-</v>
          </cell>
          <cell r="DT863" t="str">
            <v>-</v>
          </cell>
          <cell r="DU863" t="str">
            <v>-</v>
          </cell>
          <cell r="DV863" t="str">
            <v>-</v>
          </cell>
          <cell r="DW863" t="str">
            <v>-</v>
          </cell>
          <cell r="DX863" t="str">
            <v>-</v>
          </cell>
          <cell r="DY863" t="str">
            <v>-</v>
          </cell>
          <cell r="DZ863" t="str">
            <v>-</v>
          </cell>
          <cell r="EA863" t="str">
            <v>-</v>
          </cell>
          <cell r="EB863" t="str">
            <v>-</v>
          </cell>
          <cell r="EC863" t="str">
            <v>-</v>
          </cell>
          <cell r="ED863" t="str">
            <v>-</v>
          </cell>
          <cell r="EE863" t="str">
            <v>-</v>
          </cell>
          <cell r="EF863" t="str">
            <v>-</v>
          </cell>
          <cell r="EG863" t="str">
            <v>-</v>
          </cell>
          <cell r="EH863" t="str">
            <v>-</v>
          </cell>
          <cell r="EI863" t="str">
            <v>-</v>
          </cell>
          <cell r="EJ863" t="str">
            <v>-</v>
          </cell>
          <cell r="EK863" t="str">
            <v>-</v>
          </cell>
          <cell r="EL863" t="str">
            <v>-</v>
          </cell>
          <cell r="EM863" t="str">
            <v>-</v>
          </cell>
          <cell r="EN863" t="str">
            <v>-</v>
          </cell>
          <cell r="EO863" t="str">
            <v>-</v>
          </cell>
          <cell r="EP863" t="str">
            <v>-</v>
          </cell>
          <cell r="EQ863" t="str">
            <v>-</v>
          </cell>
          <cell r="ER863" t="str">
            <v>-</v>
          </cell>
          <cell r="ES863" t="str">
            <v>-</v>
          </cell>
          <cell r="ET863" t="str">
            <v>-</v>
          </cell>
          <cell r="EU863" t="str">
            <v>-</v>
          </cell>
          <cell r="EV863" t="str">
            <v>-</v>
          </cell>
          <cell r="EW863" t="str">
            <v>-</v>
          </cell>
          <cell r="EX863" t="str">
            <v>-</v>
          </cell>
          <cell r="EY863" t="str">
            <v>-</v>
          </cell>
          <cell r="EZ863" t="str">
            <v>-</v>
          </cell>
        </row>
        <row r="864">
          <cell r="A864" t="str">
            <v>11.8.42009/10</v>
          </cell>
          <cell r="B864" t="str">
            <v>11.8.4</v>
          </cell>
          <cell r="C864" t="str">
            <v>2009/10</v>
          </cell>
          <cell r="D864" t="str">
            <v>-</v>
          </cell>
          <cell r="E864" t="str">
            <v>-</v>
          </cell>
          <cell r="F864" t="str">
            <v>-</v>
          </cell>
          <cell r="G864" t="str">
            <v>-</v>
          </cell>
          <cell r="H864" t="str">
            <v>-</v>
          </cell>
          <cell r="I864" t="str">
            <v>-</v>
          </cell>
          <cell r="J864" t="str">
            <v>-</v>
          </cell>
          <cell r="K864" t="str">
            <v>-</v>
          </cell>
          <cell r="L864" t="str">
            <v>-</v>
          </cell>
          <cell r="M864" t="str">
            <v>-</v>
          </cell>
          <cell r="N864" t="str">
            <v>-</v>
          </cell>
          <cell r="O864" t="str">
            <v>-</v>
          </cell>
          <cell r="P864" t="str">
            <v>-</v>
          </cell>
          <cell r="Q864" t="str">
            <v>-</v>
          </cell>
          <cell r="R864" t="str">
            <v>-</v>
          </cell>
          <cell r="S864" t="str">
            <v>-</v>
          </cell>
          <cell r="T864" t="str">
            <v>-</v>
          </cell>
          <cell r="U864" t="str">
            <v>-</v>
          </cell>
          <cell r="V864" t="str">
            <v>-</v>
          </cell>
          <cell r="W864" t="str">
            <v>-</v>
          </cell>
          <cell r="X864" t="str">
            <v>-</v>
          </cell>
          <cell r="Y864" t="str">
            <v>-</v>
          </cell>
          <cell r="Z864" t="str">
            <v>-</v>
          </cell>
          <cell r="AA864" t="str">
            <v>-</v>
          </cell>
          <cell r="AB864" t="str">
            <v>-</v>
          </cell>
          <cell r="AC864" t="str">
            <v>-</v>
          </cell>
          <cell r="AD864" t="str">
            <v>-</v>
          </cell>
          <cell r="AE864" t="str">
            <v>-</v>
          </cell>
          <cell r="AF864" t="str">
            <v>-</v>
          </cell>
          <cell r="AG864" t="str">
            <v>-</v>
          </cell>
          <cell r="AH864" t="str">
            <v>-</v>
          </cell>
          <cell r="AI864" t="str">
            <v>-</v>
          </cell>
          <cell r="AJ864" t="str">
            <v>-</v>
          </cell>
          <cell r="AK864" t="str">
            <v>-</v>
          </cell>
          <cell r="AL864" t="str">
            <v>-</v>
          </cell>
          <cell r="AM864" t="str">
            <v>-</v>
          </cell>
          <cell r="AN864" t="str">
            <v>-</v>
          </cell>
          <cell r="AO864" t="str">
            <v>-</v>
          </cell>
          <cell r="AP864" t="str">
            <v>-</v>
          </cell>
          <cell r="AQ864" t="str">
            <v>-</v>
          </cell>
          <cell r="AR864" t="str">
            <v>-</v>
          </cell>
          <cell r="AS864" t="str">
            <v>-</v>
          </cell>
          <cell r="AT864" t="str">
            <v>-</v>
          </cell>
          <cell r="AU864" t="str">
            <v>-</v>
          </cell>
          <cell r="AV864" t="str">
            <v>-</v>
          </cell>
          <cell r="AW864" t="str">
            <v>-</v>
          </cell>
          <cell r="AX864" t="str">
            <v>-</v>
          </cell>
          <cell r="AY864" t="str">
            <v>-</v>
          </cell>
          <cell r="AZ864" t="str">
            <v>-</v>
          </cell>
          <cell r="BA864" t="str">
            <v>-</v>
          </cell>
          <cell r="BB864" t="str">
            <v>-</v>
          </cell>
          <cell r="BC864" t="str">
            <v>-</v>
          </cell>
          <cell r="BD864" t="str">
            <v>-</v>
          </cell>
          <cell r="BE864" t="str">
            <v>-</v>
          </cell>
          <cell r="BF864" t="str">
            <v>-</v>
          </cell>
          <cell r="BG864" t="str">
            <v>-</v>
          </cell>
          <cell r="BH864" t="str">
            <v>-</v>
          </cell>
          <cell r="BI864" t="str">
            <v>-</v>
          </cell>
          <cell r="BJ864" t="str">
            <v>-</v>
          </cell>
          <cell r="BK864" t="str">
            <v>-</v>
          </cell>
          <cell r="BL864" t="str">
            <v>-</v>
          </cell>
          <cell r="BM864" t="str">
            <v>-</v>
          </cell>
          <cell r="BN864" t="str">
            <v>-</v>
          </cell>
          <cell r="BO864" t="str">
            <v>-</v>
          </cell>
          <cell r="BP864" t="str">
            <v>-</v>
          </cell>
          <cell r="BQ864" t="str">
            <v>-</v>
          </cell>
          <cell r="BR864" t="str">
            <v>-</v>
          </cell>
          <cell r="BS864" t="str">
            <v>-</v>
          </cell>
          <cell r="BT864" t="str">
            <v>-</v>
          </cell>
          <cell r="BU864" t="str">
            <v>-</v>
          </cell>
          <cell r="BV864" t="str">
            <v>-</v>
          </cell>
          <cell r="BW864" t="str">
            <v>-</v>
          </cell>
          <cell r="BX864" t="str">
            <v>-</v>
          </cell>
          <cell r="BY864" t="str">
            <v>-</v>
          </cell>
          <cell r="BZ864" t="str">
            <v>-</v>
          </cell>
          <cell r="CA864" t="str">
            <v>-</v>
          </cell>
          <cell r="CB864" t="str">
            <v>-</v>
          </cell>
          <cell r="CC864" t="str">
            <v>-</v>
          </cell>
          <cell r="CD864" t="str">
            <v>-</v>
          </cell>
          <cell r="CE864" t="str">
            <v>-</v>
          </cell>
          <cell r="CF864" t="str">
            <v>-</v>
          </cell>
          <cell r="CG864" t="str">
            <v>-</v>
          </cell>
          <cell r="CH864" t="str">
            <v>-</v>
          </cell>
          <cell r="CI864" t="str">
            <v>-</v>
          </cell>
          <cell r="CJ864" t="str">
            <v>-</v>
          </cell>
          <cell r="CK864" t="str">
            <v>-</v>
          </cell>
          <cell r="CL864" t="str">
            <v>-</v>
          </cell>
          <cell r="CM864" t="str">
            <v>-</v>
          </cell>
          <cell r="CN864" t="str">
            <v>-</v>
          </cell>
          <cell r="CO864" t="str">
            <v>-</v>
          </cell>
          <cell r="CP864" t="str">
            <v>-</v>
          </cell>
          <cell r="CQ864" t="str">
            <v>-</v>
          </cell>
          <cell r="CR864" t="str">
            <v>-</v>
          </cell>
          <cell r="CS864" t="str">
            <v>-</v>
          </cell>
          <cell r="CT864" t="str">
            <v>-</v>
          </cell>
          <cell r="CU864" t="str">
            <v>-</v>
          </cell>
          <cell r="CV864" t="str">
            <v>-</v>
          </cell>
          <cell r="CW864" t="str">
            <v>-</v>
          </cell>
          <cell r="CX864" t="str">
            <v>-</v>
          </cell>
          <cell r="CY864" t="str">
            <v>-</v>
          </cell>
          <cell r="CZ864" t="str">
            <v>-</v>
          </cell>
          <cell r="DA864" t="str">
            <v>-</v>
          </cell>
          <cell r="DB864" t="str">
            <v>-</v>
          </cell>
          <cell r="DC864" t="str">
            <v>-</v>
          </cell>
          <cell r="DD864" t="str">
            <v>-</v>
          </cell>
          <cell r="DE864" t="str">
            <v>-</v>
          </cell>
          <cell r="DF864" t="str">
            <v>-</v>
          </cell>
          <cell r="DG864" t="str">
            <v>-</v>
          </cell>
          <cell r="DH864" t="str">
            <v>-</v>
          </cell>
          <cell r="DI864" t="str">
            <v>-</v>
          </cell>
          <cell r="DJ864" t="str">
            <v>-</v>
          </cell>
          <cell r="DK864" t="str">
            <v>-</v>
          </cell>
          <cell r="DL864" t="str">
            <v>-</v>
          </cell>
          <cell r="DM864" t="str">
            <v>-</v>
          </cell>
          <cell r="DN864" t="str">
            <v>-</v>
          </cell>
          <cell r="DO864" t="str">
            <v>-</v>
          </cell>
          <cell r="DP864" t="str">
            <v>-</v>
          </cell>
          <cell r="DQ864" t="str">
            <v>-</v>
          </cell>
          <cell r="DR864" t="str">
            <v>-</v>
          </cell>
          <cell r="DS864" t="str">
            <v>-</v>
          </cell>
          <cell r="DT864" t="str">
            <v>-</v>
          </cell>
          <cell r="DU864" t="str">
            <v>-</v>
          </cell>
          <cell r="DV864" t="str">
            <v>-</v>
          </cell>
          <cell r="DW864" t="str">
            <v>-</v>
          </cell>
          <cell r="DX864" t="str">
            <v>-</v>
          </cell>
          <cell r="DY864" t="str">
            <v>-</v>
          </cell>
          <cell r="DZ864" t="str">
            <v>-</v>
          </cell>
          <cell r="EA864" t="str">
            <v>-</v>
          </cell>
          <cell r="EB864" t="str">
            <v>-</v>
          </cell>
          <cell r="EC864" t="str">
            <v>-</v>
          </cell>
          <cell r="ED864" t="str">
            <v>-</v>
          </cell>
          <cell r="EE864" t="str">
            <v>-</v>
          </cell>
          <cell r="EF864" t="str">
            <v>-</v>
          </cell>
          <cell r="EG864" t="str">
            <v>-</v>
          </cell>
          <cell r="EH864" t="str">
            <v>-</v>
          </cell>
          <cell r="EI864" t="str">
            <v>-</v>
          </cell>
          <cell r="EJ864" t="str">
            <v>-</v>
          </cell>
          <cell r="EK864" t="str">
            <v>-</v>
          </cell>
          <cell r="EL864" t="str">
            <v>-</v>
          </cell>
          <cell r="EM864" t="str">
            <v>-</v>
          </cell>
          <cell r="EN864" t="str">
            <v>-</v>
          </cell>
          <cell r="EO864" t="str">
            <v>-</v>
          </cell>
          <cell r="EP864" t="str">
            <v>-</v>
          </cell>
          <cell r="EQ864" t="str">
            <v>-</v>
          </cell>
          <cell r="ER864" t="str">
            <v>-</v>
          </cell>
          <cell r="ES864" t="str">
            <v>-</v>
          </cell>
          <cell r="ET864" t="str">
            <v>-</v>
          </cell>
          <cell r="EU864" t="str">
            <v>-</v>
          </cell>
          <cell r="EV864" t="str">
            <v>-</v>
          </cell>
          <cell r="EW864" t="str">
            <v>-</v>
          </cell>
          <cell r="EX864" t="str">
            <v>-</v>
          </cell>
          <cell r="EY864" t="str">
            <v>-</v>
          </cell>
          <cell r="EZ864" t="str">
            <v>-</v>
          </cell>
        </row>
        <row r="865">
          <cell r="A865" t="str">
            <v>11.8.42010/11</v>
          </cell>
          <cell r="B865" t="str">
            <v>11.8.4</v>
          </cell>
          <cell r="C865" t="str">
            <v>2010/11</v>
          </cell>
          <cell r="D865">
            <v>67400</v>
          </cell>
          <cell r="E865">
            <v>142</v>
          </cell>
          <cell r="F865">
            <v>613</v>
          </cell>
          <cell r="G865">
            <v>277</v>
          </cell>
          <cell r="H865">
            <v>169</v>
          </cell>
          <cell r="I865">
            <v>468</v>
          </cell>
          <cell r="J865">
            <v>467</v>
          </cell>
          <cell r="K865">
            <v>369</v>
          </cell>
          <cell r="L865">
            <v>525</v>
          </cell>
          <cell r="M865">
            <v>107</v>
          </cell>
          <cell r="N865">
            <v>237</v>
          </cell>
          <cell r="O865">
            <v>387</v>
          </cell>
          <cell r="P865">
            <v>316</v>
          </cell>
          <cell r="Q865">
            <v>318</v>
          </cell>
          <cell r="R865">
            <v>224</v>
          </cell>
          <cell r="S865">
            <v>377</v>
          </cell>
          <cell r="T865">
            <v>299</v>
          </cell>
          <cell r="U865">
            <v>413</v>
          </cell>
          <cell r="V865">
            <v>353</v>
          </cell>
          <cell r="W865">
            <v>403</v>
          </cell>
          <cell r="X865">
            <v>125</v>
          </cell>
          <cell r="Y865">
            <v>202</v>
          </cell>
          <cell r="Z865">
            <v>1047</v>
          </cell>
          <cell r="AA865">
            <v>909</v>
          </cell>
          <cell r="AB865">
            <v>959</v>
          </cell>
          <cell r="AC865">
            <v>277</v>
          </cell>
          <cell r="AD865">
            <v>335</v>
          </cell>
          <cell r="AE865">
            <v>211</v>
          </cell>
          <cell r="AF865">
            <v>268</v>
          </cell>
          <cell r="AG865">
            <v>258</v>
          </cell>
          <cell r="AH865">
            <v>196</v>
          </cell>
          <cell r="AI865">
            <v>261</v>
          </cell>
          <cell r="AJ865">
            <v>227</v>
          </cell>
          <cell r="AK865">
            <v>226</v>
          </cell>
          <cell r="AL865">
            <v>381</v>
          </cell>
          <cell r="AM865">
            <v>459</v>
          </cell>
          <cell r="AN865">
            <v>251</v>
          </cell>
          <cell r="AO865">
            <v>628</v>
          </cell>
          <cell r="AP865">
            <v>255</v>
          </cell>
          <cell r="AQ865">
            <v>443</v>
          </cell>
          <cell r="AR865">
            <v>391</v>
          </cell>
          <cell r="AS865">
            <v>666</v>
          </cell>
          <cell r="AT865">
            <v>659</v>
          </cell>
          <cell r="AU865">
            <v>970</v>
          </cell>
          <cell r="AV865">
            <v>297</v>
          </cell>
          <cell r="AW865">
            <v>122</v>
          </cell>
          <cell r="AX865">
            <v>458</v>
          </cell>
          <cell r="AY865">
            <v>361</v>
          </cell>
          <cell r="AZ865">
            <v>559</v>
          </cell>
          <cell r="BA865">
            <v>406</v>
          </cell>
          <cell r="BB865">
            <v>143</v>
          </cell>
          <cell r="BC865">
            <v>377</v>
          </cell>
          <cell r="BD865">
            <v>720</v>
          </cell>
          <cell r="BE865">
            <v>521</v>
          </cell>
          <cell r="BF865">
            <v>966</v>
          </cell>
          <cell r="BG865">
            <v>453</v>
          </cell>
          <cell r="BH865">
            <v>1348</v>
          </cell>
          <cell r="BI865">
            <v>415</v>
          </cell>
          <cell r="BJ865">
            <v>1153</v>
          </cell>
          <cell r="BK865">
            <v>30</v>
          </cell>
          <cell r="BL865">
            <v>1579</v>
          </cell>
          <cell r="BM865">
            <v>667</v>
          </cell>
          <cell r="BN865">
            <v>536</v>
          </cell>
          <cell r="BO865">
            <v>163</v>
          </cell>
          <cell r="BP865">
            <v>517</v>
          </cell>
          <cell r="BQ865">
            <v>588</v>
          </cell>
          <cell r="BR865">
            <v>241</v>
          </cell>
          <cell r="BS865">
            <v>797</v>
          </cell>
          <cell r="BT865">
            <v>550</v>
          </cell>
          <cell r="BU865">
            <v>180</v>
          </cell>
          <cell r="BV865">
            <v>461</v>
          </cell>
          <cell r="BW865">
            <v>614</v>
          </cell>
          <cell r="BX865">
            <v>379</v>
          </cell>
          <cell r="BY865">
            <v>493</v>
          </cell>
          <cell r="BZ865">
            <v>207</v>
          </cell>
          <cell r="CA865">
            <v>259</v>
          </cell>
          <cell r="CB865">
            <v>205</v>
          </cell>
          <cell r="CC865">
            <v>1362</v>
          </cell>
          <cell r="CD865">
            <v>832</v>
          </cell>
          <cell r="CE865" t="str">
            <v>-</v>
          </cell>
          <cell r="CF865">
            <v>1083</v>
          </cell>
          <cell r="CG865">
            <v>280</v>
          </cell>
          <cell r="CH865">
            <v>202</v>
          </cell>
          <cell r="CI865">
            <v>1598</v>
          </cell>
          <cell r="CJ865">
            <v>305</v>
          </cell>
          <cell r="CK865">
            <v>348</v>
          </cell>
          <cell r="CL865">
            <v>7</v>
          </cell>
          <cell r="CM865" t="str">
            <v>-</v>
          </cell>
          <cell r="CN865">
            <v>294</v>
          </cell>
          <cell r="CO865">
            <v>1292</v>
          </cell>
          <cell r="CP865">
            <v>211</v>
          </cell>
          <cell r="CQ865">
            <v>148</v>
          </cell>
          <cell r="CR865">
            <v>680</v>
          </cell>
          <cell r="CS865">
            <v>388</v>
          </cell>
          <cell r="CT865" t="str">
            <v>-</v>
          </cell>
          <cell r="CU865">
            <v>596</v>
          </cell>
          <cell r="CV865">
            <v>380</v>
          </cell>
          <cell r="CW865">
            <v>234</v>
          </cell>
          <cell r="CX865">
            <v>459</v>
          </cell>
          <cell r="CY865">
            <v>302</v>
          </cell>
          <cell r="CZ865">
            <v>243</v>
          </cell>
          <cell r="DA865">
            <v>265</v>
          </cell>
          <cell r="DB865">
            <v>482</v>
          </cell>
          <cell r="DC865">
            <v>368</v>
          </cell>
          <cell r="DD865">
            <v>947</v>
          </cell>
          <cell r="DE865">
            <v>413</v>
          </cell>
          <cell r="DF865">
            <v>261</v>
          </cell>
          <cell r="DG865">
            <v>761</v>
          </cell>
          <cell r="DH865">
            <v>239</v>
          </cell>
          <cell r="DI865" t="str">
            <v>-</v>
          </cell>
          <cell r="DJ865">
            <v>289</v>
          </cell>
          <cell r="DK865">
            <v>308</v>
          </cell>
          <cell r="DL865">
            <v>158</v>
          </cell>
          <cell r="DM865">
            <v>159</v>
          </cell>
          <cell r="DN865">
            <v>416</v>
          </cell>
          <cell r="DO865">
            <v>198</v>
          </cell>
          <cell r="DP865">
            <v>265</v>
          </cell>
          <cell r="DQ865" t="str">
            <v>-</v>
          </cell>
          <cell r="DR865">
            <v>98</v>
          </cell>
          <cell r="DS865">
            <v>379</v>
          </cell>
          <cell r="DT865">
            <v>304</v>
          </cell>
          <cell r="DU865">
            <v>826</v>
          </cell>
          <cell r="DV865">
            <v>1389</v>
          </cell>
          <cell r="DW865" t="str">
            <v>-</v>
          </cell>
          <cell r="DX865">
            <v>1828</v>
          </cell>
          <cell r="DY865">
            <v>343</v>
          </cell>
          <cell r="DZ865">
            <v>248</v>
          </cell>
          <cell r="EA865">
            <v>492</v>
          </cell>
          <cell r="EB865">
            <v>232</v>
          </cell>
          <cell r="EC865">
            <v>229</v>
          </cell>
          <cell r="ED865">
            <v>151</v>
          </cell>
          <cell r="EE865">
            <v>336</v>
          </cell>
          <cell r="EF865">
            <v>649</v>
          </cell>
          <cell r="EG865">
            <v>156</v>
          </cell>
          <cell r="EH865">
            <v>955</v>
          </cell>
          <cell r="EI865">
            <v>140</v>
          </cell>
          <cell r="EJ865">
            <v>82</v>
          </cell>
          <cell r="EK865">
            <v>275</v>
          </cell>
          <cell r="EL865">
            <v>332</v>
          </cell>
          <cell r="EM865">
            <v>666</v>
          </cell>
          <cell r="EN865">
            <v>401</v>
          </cell>
          <cell r="EO865">
            <v>711</v>
          </cell>
          <cell r="EP865">
            <v>366</v>
          </cell>
          <cell r="EQ865" t="str">
            <v>-</v>
          </cell>
          <cell r="ER865" t="str">
            <v>-</v>
          </cell>
          <cell r="ES865">
            <v>193</v>
          </cell>
          <cell r="ET865">
            <v>333</v>
          </cell>
          <cell r="EU865">
            <v>175</v>
          </cell>
          <cell r="EV865">
            <v>514</v>
          </cell>
          <cell r="EW865">
            <v>421</v>
          </cell>
          <cell r="EX865">
            <v>332</v>
          </cell>
          <cell r="EY865">
            <v>210</v>
          </cell>
          <cell r="EZ865">
            <v>280</v>
          </cell>
        </row>
        <row r="866">
          <cell r="A866" t="str">
            <v>11.8.52006/07</v>
          </cell>
          <cell r="B866" t="str">
            <v>11.8.5</v>
          </cell>
          <cell r="C866" t="str">
            <v>2006/07</v>
          </cell>
          <cell r="D866" t="str">
            <v>-</v>
          </cell>
          <cell r="E866" t="str">
            <v>-</v>
          </cell>
          <cell r="F866" t="str">
            <v>-</v>
          </cell>
          <cell r="G866" t="str">
            <v>-</v>
          </cell>
          <cell r="H866" t="str">
            <v>-</v>
          </cell>
          <cell r="I866" t="str">
            <v>-</v>
          </cell>
          <cell r="J866" t="str">
            <v>-</v>
          </cell>
          <cell r="K866" t="str">
            <v>-</v>
          </cell>
          <cell r="L866" t="str">
            <v>-</v>
          </cell>
          <cell r="M866" t="str">
            <v>-</v>
          </cell>
          <cell r="N866" t="str">
            <v>-</v>
          </cell>
          <cell r="O866" t="str">
            <v>-</v>
          </cell>
          <cell r="P866" t="str">
            <v>-</v>
          </cell>
          <cell r="Q866" t="str">
            <v>-</v>
          </cell>
          <cell r="R866" t="str">
            <v>-</v>
          </cell>
          <cell r="S866" t="str">
            <v>-</v>
          </cell>
          <cell r="T866" t="str">
            <v>-</v>
          </cell>
          <cell r="U866" t="str">
            <v>-</v>
          </cell>
          <cell r="V866" t="str">
            <v>-</v>
          </cell>
          <cell r="W866" t="str">
            <v>-</v>
          </cell>
          <cell r="X866" t="str">
            <v>-</v>
          </cell>
          <cell r="Y866" t="str">
            <v>-</v>
          </cell>
          <cell r="Z866" t="str">
            <v>-</v>
          </cell>
          <cell r="AA866" t="str">
            <v>-</v>
          </cell>
          <cell r="AB866" t="str">
            <v>-</v>
          </cell>
          <cell r="AC866" t="str">
            <v>-</v>
          </cell>
          <cell r="AD866" t="str">
            <v>-</v>
          </cell>
          <cell r="AE866" t="str">
            <v>-</v>
          </cell>
          <cell r="AF866" t="str">
            <v>-</v>
          </cell>
          <cell r="AG866" t="str">
            <v>-</v>
          </cell>
          <cell r="AH866" t="str">
            <v>-</v>
          </cell>
          <cell r="AI866" t="str">
            <v>-</v>
          </cell>
          <cell r="AJ866" t="str">
            <v>-</v>
          </cell>
          <cell r="AK866" t="str">
            <v>-</v>
          </cell>
          <cell r="AL866" t="str">
            <v>-</v>
          </cell>
          <cell r="AM866" t="str">
            <v>-</v>
          </cell>
          <cell r="AN866" t="str">
            <v>-</v>
          </cell>
          <cell r="AO866" t="str">
            <v>-</v>
          </cell>
          <cell r="AP866" t="str">
            <v>-</v>
          </cell>
          <cell r="AQ866" t="str">
            <v>-</v>
          </cell>
          <cell r="AR866" t="str">
            <v>-</v>
          </cell>
          <cell r="AS866" t="str">
            <v>-</v>
          </cell>
          <cell r="AT866" t="str">
            <v>-</v>
          </cell>
          <cell r="AU866" t="str">
            <v>-</v>
          </cell>
          <cell r="AV866" t="str">
            <v>-</v>
          </cell>
          <cell r="AW866" t="str">
            <v>-</v>
          </cell>
          <cell r="AX866" t="str">
            <v>-</v>
          </cell>
          <cell r="AY866" t="str">
            <v>-</v>
          </cell>
          <cell r="AZ866" t="str">
            <v>-</v>
          </cell>
          <cell r="BA866" t="str">
            <v>-</v>
          </cell>
          <cell r="BB866" t="str">
            <v>-</v>
          </cell>
          <cell r="BC866" t="str">
            <v>-</v>
          </cell>
          <cell r="BD866" t="str">
            <v>-</v>
          </cell>
          <cell r="BE866" t="str">
            <v>-</v>
          </cell>
          <cell r="BF866" t="str">
            <v>-</v>
          </cell>
          <cell r="BG866" t="str">
            <v>-</v>
          </cell>
          <cell r="BH866" t="str">
            <v>-</v>
          </cell>
          <cell r="BI866" t="str">
            <v>-</v>
          </cell>
          <cell r="BJ866" t="str">
            <v>-</v>
          </cell>
          <cell r="BK866" t="str">
            <v>-</v>
          </cell>
          <cell r="BL866" t="str">
            <v>-</v>
          </cell>
          <cell r="BM866" t="str">
            <v>-</v>
          </cell>
          <cell r="BN866" t="str">
            <v>-</v>
          </cell>
          <cell r="BO866" t="str">
            <v>-</v>
          </cell>
          <cell r="BP866" t="str">
            <v>-</v>
          </cell>
          <cell r="BQ866" t="str">
            <v>-</v>
          </cell>
          <cell r="BR866" t="str">
            <v>-</v>
          </cell>
          <cell r="BS866" t="str">
            <v>-</v>
          </cell>
          <cell r="BT866" t="str">
            <v>-</v>
          </cell>
          <cell r="BU866" t="str">
            <v>-</v>
          </cell>
          <cell r="BV866" t="str">
            <v>-</v>
          </cell>
          <cell r="BW866" t="str">
            <v>-</v>
          </cell>
          <cell r="BX866" t="str">
            <v>-</v>
          </cell>
          <cell r="BY866" t="str">
            <v>-</v>
          </cell>
          <cell r="BZ866" t="str">
            <v>-</v>
          </cell>
          <cell r="CA866" t="str">
            <v>-</v>
          </cell>
          <cell r="CB866" t="str">
            <v>-</v>
          </cell>
          <cell r="CC866" t="str">
            <v>-</v>
          </cell>
          <cell r="CD866" t="str">
            <v>-</v>
          </cell>
          <cell r="CE866" t="str">
            <v>-</v>
          </cell>
          <cell r="CF866" t="str">
            <v>-</v>
          </cell>
          <cell r="CG866" t="str">
            <v>-</v>
          </cell>
          <cell r="CH866" t="str">
            <v>-</v>
          </cell>
          <cell r="CI866" t="str">
            <v>-</v>
          </cell>
          <cell r="CJ866" t="str">
            <v>-</v>
          </cell>
          <cell r="CK866" t="str">
            <v>-</v>
          </cell>
          <cell r="CL866" t="str">
            <v>-</v>
          </cell>
          <cell r="CM866" t="str">
            <v>-</v>
          </cell>
          <cell r="CN866" t="str">
            <v>-</v>
          </cell>
          <cell r="CO866" t="str">
            <v>-</v>
          </cell>
          <cell r="CP866" t="str">
            <v>-</v>
          </cell>
          <cell r="CQ866" t="str">
            <v>-</v>
          </cell>
          <cell r="CR866" t="str">
            <v>-</v>
          </cell>
          <cell r="CS866" t="str">
            <v>-</v>
          </cell>
          <cell r="CT866" t="str">
            <v>-</v>
          </cell>
          <cell r="CU866" t="str">
            <v>-</v>
          </cell>
          <cell r="CV866" t="str">
            <v>-</v>
          </cell>
          <cell r="CW866" t="str">
            <v>-</v>
          </cell>
          <cell r="CX866" t="str">
            <v>-</v>
          </cell>
          <cell r="CY866" t="str">
            <v>-</v>
          </cell>
          <cell r="CZ866" t="str">
            <v>-</v>
          </cell>
          <cell r="DA866" t="str">
            <v>-</v>
          </cell>
          <cell r="DB866" t="str">
            <v>-</v>
          </cell>
          <cell r="DC866" t="str">
            <v>-</v>
          </cell>
          <cell r="DD866" t="str">
            <v>-</v>
          </cell>
          <cell r="DE866" t="str">
            <v>-</v>
          </cell>
          <cell r="DF866" t="str">
            <v>-</v>
          </cell>
          <cell r="DG866" t="str">
            <v>-</v>
          </cell>
          <cell r="DH866" t="str">
            <v>-</v>
          </cell>
          <cell r="DI866" t="str">
            <v>-</v>
          </cell>
          <cell r="DJ866" t="str">
            <v>-</v>
          </cell>
          <cell r="DK866" t="str">
            <v>-</v>
          </cell>
          <cell r="DL866" t="str">
            <v>-</v>
          </cell>
          <cell r="DM866" t="str">
            <v>-</v>
          </cell>
          <cell r="DN866" t="str">
            <v>-</v>
          </cell>
          <cell r="DO866" t="str">
            <v>-</v>
          </cell>
          <cell r="DP866" t="str">
            <v>-</v>
          </cell>
          <cell r="DQ866" t="str">
            <v>-</v>
          </cell>
          <cell r="DR866" t="str">
            <v>-</v>
          </cell>
          <cell r="DS866" t="str">
            <v>-</v>
          </cell>
          <cell r="DT866" t="str">
            <v>-</v>
          </cell>
          <cell r="DU866" t="str">
            <v>-</v>
          </cell>
          <cell r="DV866" t="str">
            <v>-</v>
          </cell>
          <cell r="DW866" t="str">
            <v>-</v>
          </cell>
          <cell r="DX866" t="str">
            <v>-</v>
          </cell>
          <cell r="DY866" t="str">
            <v>-</v>
          </cell>
          <cell r="DZ866" t="str">
            <v>-</v>
          </cell>
          <cell r="EA866" t="str">
            <v>-</v>
          </cell>
          <cell r="EB866" t="str">
            <v>-</v>
          </cell>
          <cell r="EC866" t="str">
            <v>-</v>
          </cell>
          <cell r="ED866" t="str">
            <v>-</v>
          </cell>
          <cell r="EE866" t="str">
            <v>-</v>
          </cell>
          <cell r="EF866" t="str">
            <v>-</v>
          </cell>
          <cell r="EG866" t="str">
            <v>-</v>
          </cell>
          <cell r="EH866" t="str">
            <v>-</v>
          </cell>
          <cell r="EI866" t="str">
            <v>-</v>
          </cell>
          <cell r="EJ866" t="str">
            <v>-</v>
          </cell>
          <cell r="EK866" t="str">
            <v>-</v>
          </cell>
          <cell r="EL866" t="str">
            <v>-</v>
          </cell>
          <cell r="EM866" t="str">
            <v>-</v>
          </cell>
          <cell r="EN866" t="str">
            <v>-</v>
          </cell>
          <cell r="EO866" t="str">
            <v>-</v>
          </cell>
          <cell r="EP866" t="str">
            <v>-</v>
          </cell>
          <cell r="EQ866" t="str">
            <v>-</v>
          </cell>
          <cell r="ER866" t="str">
            <v>-</v>
          </cell>
          <cell r="ES866" t="str">
            <v>-</v>
          </cell>
          <cell r="ET866" t="str">
            <v>-</v>
          </cell>
          <cell r="EU866" t="str">
            <v>-</v>
          </cell>
          <cell r="EV866" t="str">
            <v>-</v>
          </cell>
          <cell r="EW866" t="str">
            <v>-</v>
          </cell>
          <cell r="EX866" t="str">
            <v>-</v>
          </cell>
          <cell r="EY866" t="str">
            <v>-</v>
          </cell>
          <cell r="EZ866" t="str">
            <v>-</v>
          </cell>
        </row>
        <row r="867">
          <cell r="A867" t="str">
            <v>11.8.52007/08</v>
          </cell>
          <cell r="B867" t="str">
            <v>11.8.5</v>
          </cell>
          <cell r="C867" t="str">
            <v>2007/08</v>
          </cell>
          <cell r="D867" t="str">
            <v>-</v>
          </cell>
          <cell r="E867" t="str">
            <v>-</v>
          </cell>
          <cell r="F867" t="str">
            <v>-</v>
          </cell>
          <cell r="G867" t="str">
            <v>-</v>
          </cell>
          <cell r="H867" t="str">
            <v>-</v>
          </cell>
          <cell r="I867" t="str">
            <v>-</v>
          </cell>
          <cell r="J867" t="str">
            <v>-</v>
          </cell>
          <cell r="K867" t="str">
            <v>-</v>
          </cell>
          <cell r="L867" t="str">
            <v>-</v>
          </cell>
          <cell r="M867" t="str">
            <v>-</v>
          </cell>
          <cell r="N867" t="str">
            <v>-</v>
          </cell>
          <cell r="O867" t="str">
            <v>-</v>
          </cell>
          <cell r="P867" t="str">
            <v>-</v>
          </cell>
          <cell r="Q867" t="str">
            <v>-</v>
          </cell>
          <cell r="R867" t="str">
            <v>-</v>
          </cell>
          <cell r="S867" t="str">
            <v>-</v>
          </cell>
          <cell r="T867" t="str">
            <v>-</v>
          </cell>
          <cell r="U867" t="str">
            <v>-</v>
          </cell>
          <cell r="V867" t="str">
            <v>-</v>
          </cell>
          <cell r="W867" t="str">
            <v>-</v>
          </cell>
          <cell r="X867" t="str">
            <v>-</v>
          </cell>
          <cell r="Y867" t="str">
            <v>-</v>
          </cell>
          <cell r="Z867" t="str">
            <v>-</v>
          </cell>
          <cell r="AA867" t="str">
            <v>-</v>
          </cell>
          <cell r="AB867" t="str">
            <v>-</v>
          </cell>
          <cell r="AC867" t="str">
            <v>-</v>
          </cell>
          <cell r="AD867" t="str">
            <v>-</v>
          </cell>
          <cell r="AE867" t="str">
            <v>-</v>
          </cell>
          <cell r="AF867" t="str">
            <v>-</v>
          </cell>
          <cell r="AG867" t="str">
            <v>-</v>
          </cell>
          <cell r="AH867" t="str">
            <v>-</v>
          </cell>
          <cell r="AI867" t="str">
            <v>-</v>
          </cell>
          <cell r="AJ867" t="str">
            <v>-</v>
          </cell>
          <cell r="AK867" t="str">
            <v>-</v>
          </cell>
          <cell r="AL867" t="str">
            <v>-</v>
          </cell>
          <cell r="AM867" t="str">
            <v>-</v>
          </cell>
          <cell r="AN867" t="str">
            <v>-</v>
          </cell>
          <cell r="AO867" t="str">
            <v>-</v>
          </cell>
          <cell r="AP867" t="str">
            <v>-</v>
          </cell>
          <cell r="AQ867" t="str">
            <v>-</v>
          </cell>
          <cell r="AR867" t="str">
            <v>-</v>
          </cell>
          <cell r="AS867" t="str">
            <v>-</v>
          </cell>
          <cell r="AT867" t="str">
            <v>-</v>
          </cell>
          <cell r="AU867" t="str">
            <v>-</v>
          </cell>
          <cell r="AV867" t="str">
            <v>-</v>
          </cell>
          <cell r="AW867" t="str">
            <v>-</v>
          </cell>
          <cell r="AX867" t="str">
            <v>-</v>
          </cell>
          <cell r="AY867" t="str">
            <v>-</v>
          </cell>
          <cell r="AZ867" t="str">
            <v>-</v>
          </cell>
          <cell r="BA867" t="str">
            <v>-</v>
          </cell>
          <cell r="BB867" t="str">
            <v>-</v>
          </cell>
          <cell r="BC867" t="str">
            <v>-</v>
          </cell>
          <cell r="BD867" t="str">
            <v>-</v>
          </cell>
          <cell r="BE867" t="str">
            <v>-</v>
          </cell>
          <cell r="BF867" t="str">
            <v>-</v>
          </cell>
          <cell r="BG867" t="str">
            <v>-</v>
          </cell>
          <cell r="BH867" t="str">
            <v>-</v>
          </cell>
          <cell r="BI867" t="str">
            <v>-</v>
          </cell>
          <cell r="BJ867" t="str">
            <v>-</v>
          </cell>
          <cell r="BK867" t="str">
            <v>-</v>
          </cell>
          <cell r="BL867" t="str">
            <v>-</v>
          </cell>
          <cell r="BM867" t="str">
            <v>-</v>
          </cell>
          <cell r="BN867" t="str">
            <v>-</v>
          </cell>
          <cell r="BO867" t="str">
            <v>-</v>
          </cell>
          <cell r="BP867" t="str">
            <v>-</v>
          </cell>
          <cell r="BQ867" t="str">
            <v>-</v>
          </cell>
          <cell r="BR867" t="str">
            <v>-</v>
          </cell>
          <cell r="BS867" t="str">
            <v>-</v>
          </cell>
          <cell r="BT867" t="str">
            <v>-</v>
          </cell>
          <cell r="BU867" t="str">
            <v>-</v>
          </cell>
          <cell r="BV867" t="str">
            <v>-</v>
          </cell>
          <cell r="BW867" t="str">
            <v>-</v>
          </cell>
          <cell r="BX867" t="str">
            <v>-</v>
          </cell>
          <cell r="BY867" t="str">
            <v>-</v>
          </cell>
          <cell r="BZ867" t="str">
            <v>-</v>
          </cell>
          <cell r="CA867" t="str">
            <v>-</v>
          </cell>
          <cell r="CB867" t="str">
            <v>-</v>
          </cell>
          <cell r="CC867" t="str">
            <v>-</v>
          </cell>
          <cell r="CD867" t="str">
            <v>-</v>
          </cell>
          <cell r="CE867" t="str">
            <v>-</v>
          </cell>
          <cell r="CF867" t="str">
            <v>-</v>
          </cell>
          <cell r="CG867" t="str">
            <v>-</v>
          </cell>
          <cell r="CH867" t="str">
            <v>-</v>
          </cell>
          <cell r="CI867" t="str">
            <v>-</v>
          </cell>
          <cell r="CJ867" t="str">
            <v>-</v>
          </cell>
          <cell r="CK867" t="str">
            <v>-</v>
          </cell>
          <cell r="CL867" t="str">
            <v>-</v>
          </cell>
          <cell r="CM867" t="str">
            <v>-</v>
          </cell>
          <cell r="CN867" t="str">
            <v>-</v>
          </cell>
          <cell r="CO867" t="str">
            <v>-</v>
          </cell>
          <cell r="CP867" t="str">
            <v>-</v>
          </cell>
          <cell r="CQ867" t="str">
            <v>-</v>
          </cell>
          <cell r="CR867" t="str">
            <v>-</v>
          </cell>
          <cell r="CS867" t="str">
            <v>-</v>
          </cell>
          <cell r="CT867" t="str">
            <v>-</v>
          </cell>
          <cell r="CU867" t="str">
            <v>-</v>
          </cell>
          <cell r="CV867" t="str">
            <v>-</v>
          </cell>
          <cell r="CW867" t="str">
            <v>-</v>
          </cell>
          <cell r="CX867" t="str">
            <v>-</v>
          </cell>
          <cell r="CY867" t="str">
            <v>-</v>
          </cell>
          <cell r="CZ867" t="str">
            <v>-</v>
          </cell>
          <cell r="DA867" t="str">
            <v>-</v>
          </cell>
          <cell r="DB867" t="str">
            <v>-</v>
          </cell>
          <cell r="DC867" t="str">
            <v>-</v>
          </cell>
          <cell r="DD867" t="str">
            <v>-</v>
          </cell>
          <cell r="DE867" t="str">
            <v>-</v>
          </cell>
          <cell r="DF867" t="str">
            <v>-</v>
          </cell>
          <cell r="DG867" t="str">
            <v>-</v>
          </cell>
          <cell r="DH867" t="str">
            <v>-</v>
          </cell>
          <cell r="DI867" t="str">
            <v>-</v>
          </cell>
          <cell r="DJ867" t="str">
            <v>-</v>
          </cell>
          <cell r="DK867" t="str">
            <v>-</v>
          </cell>
          <cell r="DL867" t="str">
            <v>-</v>
          </cell>
          <cell r="DM867" t="str">
            <v>-</v>
          </cell>
          <cell r="DN867" t="str">
            <v>-</v>
          </cell>
          <cell r="DO867" t="str">
            <v>-</v>
          </cell>
          <cell r="DP867" t="str">
            <v>-</v>
          </cell>
          <cell r="DQ867" t="str">
            <v>-</v>
          </cell>
          <cell r="DR867" t="str">
            <v>-</v>
          </cell>
          <cell r="DS867" t="str">
            <v>-</v>
          </cell>
          <cell r="DT867" t="str">
            <v>-</v>
          </cell>
          <cell r="DU867" t="str">
            <v>-</v>
          </cell>
          <cell r="DV867" t="str">
            <v>-</v>
          </cell>
          <cell r="DW867" t="str">
            <v>-</v>
          </cell>
          <cell r="DX867" t="str">
            <v>-</v>
          </cell>
          <cell r="DY867" t="str">
            <v>-</v>
          </cell>
          <cell r="DZ867" t="str">
            <v>-</v>
          </cell>
          <cell r="EA867" t="str">
            <v>-</v>
          </cell>
          <cell r="EB867" t="str">
            <v>-</v>
          </cell>
          <cell r="EC867" t="str">
            <v>-</v>
          </cell>
          <cell r="ED867" t="str">
            <v>-</v>
          </cell>
          <cell r="EE867" t="str">
            <v>-</v>
          </cell>
          <cell r="EF867" t="str">
            <v>-</v>
          </cell>
          <cell r="EG867" t="str">
            <v>-</v>
          </cell>
          <cell r="EH867" t="str">
            <v>-</v>
          </cell>
          <cell r="EI867" t="str">
            <v>-</v>
          </cell>
          <cell r="EJ867" t="str">
            <v>-</v>
          </cell>
          <cell r="EK867" t="str">
            <v>-</v>
          </cell>
          <cell r="EL867" t="str">
            <v>-</v>
          </cell>
          <cell r="EM867" t="str">
            <v>-</v>
          </cell>
          <cell r="EN867" t="str">
            <v>-</v>
          </cell>
          <cell r="EO867" t="str">
            <v>-</v>
          </cell>
          <cell r="EP867" t="str">
            <v>-</v>
          </cell>
          <cell r="EQ867" t="str">
            <v>-</v>
          </cell>
          <cell r="ER867" t="str">
            <v>-</v>
          </cell>
          <cell r="ES867" t="str">
            <v>-</v>
          </cell>
          <cell r="ET867" t="str">
            <v>-</v>
          </cell>
          <cell r="EU867" t="str">
            <v>-</v>
          </cell>
          <cell r="EV867" t="str">
            <v>-</v>
          </cell>
          <cell r="EW867" t="str">
            <v>-</v>
          </cell>
          <cell r="EX867" t="str">
            <v>-</v>
          </cell>
          <cell r="EY867" t="str">
            <v>-</v>
          </cell>
          <cell r="EZ867" t="str">
            <v>-</v>
          </cell>
        </row>
        <row r="868">
          <cell r="A868" t="str">
            <v>11.8.52008/09</v>
          </cell>
          <cell r="B868" t="str">
            <v>11.8.5</v>
          </cell>
          <cell r="C868" t="str">
            <v>2008/09</v>
          </cell>
          <cell r="D868" t="str">
            <v>-</v>
          </cell>
          <cell r="E868" t="str">
            <v>-</v>
          </cell>
          <cell r="F868" t="str">
            <v>-</v>
          </cell>
          <cell r="G868" t="str">
            <v>-</v>
          </cell>
          <cell r="H868" t="str">
            <v>-</v>
          </cell>
          <cell r="I868" t="str">
            <v>-</v>
          </cell>
          <cell r="J868" t="str">
            <v>-</v>
          </cell>
          <cell r="K868" t="str">
            <v>-</v>
          </cell>
          <cell r="L868" t="str">
            <v>-</v>
          </cell>
          <cell r="M868" t="str">
            <v>-</v>
          </cell>
          <cell r="N868" t="str">
            <v>-</v>
          </cell>
          <cell r="O868" t="str">
            <v>-</v>
          </cell>
          <cell r="P868" t="str">
            <v>-</v>
          </cell>
          <cell r="Q868" t="str">
            <v>-</v>
          </cell>
          <cell r="R868" t="str">
            <v>-</v>
          </cell>
          <cell r="S868" t="str">
            <v>-</v>
          </cell>
          <cell r="T868" t="str">
            <v>-</v>
          </cell>
          <cell r="U868" t="str">
            <v>-</v>
          </cell>
          <cell r="V868" t="str">
            <v>-</v>
          </cell>
          <cell r="W868" t="str">
            <v>-</v>
          </cell>
          <cell r="X868" t="str">
            <v>-</v>
          </cell>
          <cell r="Y868" t="str">
            <v>-</v>
          </cell>
          <cell r="Z868" t="str">
            <v>-</v>
          </cell>
          <cell r="AA868" t="str">
            <v>-</v>
          </cell>
          <cell r="AB868" t="str">
            <v>-</v>
          </cell>
          <cell r="AC868" t="str">
            <v>-</v>
          </cell>
          <cell r="AD868" t="str">
            <v>-</v>
          </cell>
          <cell r="AE868" t="str">
            <v>-</v>
          </cell>
          <cell r="AF868" t="str">
            <v>-</v>
          </cell>
          <cell r="AG868" t="str">
            <v>-</v>
          </cell>
          <cell r="AH868" t="str">
            <v>-</v>
          </cell>
          <cell r="AI868" t="str">
            <v>-</v>
          </cell>
          <cell r="AJ868" t="str">
            <v>-</v>
          </cell>
          <cell r="AK868" t="str">
            <v>-</v>
          </cell>
          <cell r="AL868" t="str">
            <v>-</v>
          </cell>
          <cell r="AM868" t="str">
            <v>-</v>
          </cell>
          <cell r="AN868" t="str">
            <v>-</v>
          </cell>
          <cell r="AO868" t="str">
            <v>-</v>
          </cell>
          <cell r="AP868" t="str">
            <v>-</v>
          </cell>
          <cell r="AQ868" t="str">
            <v>-</v>
          </cell>
          <cell r="AR868" t="str">
            <v>-</v>
          </cell>
          <cell r="AS868" t="str">
            <v>-</v>
          </cell>
          <cell r="AT868" t="str">
            <v>-</v>
          </cell>
          <cell r="AU868" t="str">
            <v>-</v>
          </cell>
          <cell r="AV868" t="str">
            <v>-</v>
          </cell>
          <cell r="AW868" t="str">
            <v>-</v>
          </cell>
          <cell r="AX868" t="str">
            <v>-</v>
          </cell>
          <cell r="AY868" t="str">
            <v>-</v>
          </cell>
          <cell r="AZ868" t="str">
            <v>-</v>
          </cell>
          <cell r="BA868" t="str">
            <v>-</v>
          </cell>
          <cell r="BB868" t="str">
            <v>-</v>
          </cell>
          <cell r="BC868" t="str">
            <v>-</v>
          </cell>
          <cell r="BD868" t="str">
            <v>-</v>
          </cell>
          <cell r="BE868" t="str">
            <v>-</v>
          </cell>
          <cell r="BF868" t="str">
            <v>-</v>
          </cell>
          <cell r="BG868" t="str">
            <v>-</v>
          </cell>
          <cell r="BH868" t="str">
            <v>-</v>
          </cell>
          <cell r="BI868" t="str">
            <v>-</v>
          </cell>
          <cell r="BJ868" t="str">
            <v>-</v>
          </cell>
          <cell r="BK868" t="str">
            <v>-</v>
          </cell>
          <cell r="BL868" t="str">
            <v>-</v>
          </cell>
          <cell r="BM868" t="str">
            <v>-</v>
          </cell>
          <cell r="BN868" t="str">
            <v>-</v>
          </cell>
          <cell r="BO868" t="str">
            <v>-</v>
          </cell>
          <cell r="BP868" t="str">
            <v>-</v>
          </cell>
          <cell r="BQ868" t="str">
            <v>-</v>
          </cell>
          <cell r="BR868" t="str">
            <v>-</v>
          </cell>
          <cell r="BS868" t="str">
            <v>-</v>
          </cell>
          <cell r="BT868" t="str">
            <v>-</v>
          </cell>
          <cell r="BU868" t="str">
            <v>-</v>
          </cell>
          <cell r="BV868" t="str">
            <v>-</v>
          </cell>
          <cell r="BW868" t="str">
            <v>-</v>
          </cell>
          <cell r="BX868" t="str">
            <v>-</v>
          </cell>
          <cell r="BY868" t="str">
            <v>-</v>
          </cell>
          <cell r="BZ868" t="str">
            <v>-</v>
          </cell>
          <cell r="CA868" t="str">
            <v>-</v>
          </cell>
          <cell r="CB868" t="str">
            <v>-</v>
          </cell>
          <cell r="CC868" t="str">
            <v>-</v>
          </cell>
          <cell r="CD868" t="str">
            <v>-</v>
          </cell>
          <cell r="CE868" t="str">
            <v>-</v>
          </cell>
          <cell r="CF868" t="str">
            <v>-</v>
          </cell>
          <cell r="CG868" t="str">
            <v>-</v>
          </cell>
          <cell r="CH868" t="str">
            <v>-</v>
          </cell>
          <cell r="CI868" t="str">
            <v>-</v>
          </cell>
          <cell r="CJ868" t="str">
            <v>-</v>
          </cell>
          <cell r="CK868" t="str">
            <v>-</v>
          </cell>
          <cell r="CL868" t="str">
            <v>-</v>
          </cell>
          <cell r="CM868" t="str">
            <v>-</v>
          </cell>
          <cell r="CN868" t="str">
            <v>-</v>
          </cell>
          <cell r="CO868" t="str">
            <v>-</v>
          </cell>
          <cell r="CP868" t="str">
            <v>-</v>
          </cell>
          <cell r="CQ868" t="str">
            <v>-</v>
          </cell>
          <cell r="CR868" t="str">
            <v>-</v>
          </cell>
          <cell r="CS868" t="str">
            <v>-</v>
          </cell>
          <cell r="CT868" t="str">
            <v>-</v>
          </cell>
          <cell r="CU868" t="str">
            <v>-</v>
          </cell>
          <cell r="CV868" t="str">
            <v>-</v>
          </cell>
          <cell r="CW868" t="str">
            <v>-</v>
          </cell>
          <cell r="CX868" t="str">
            <v>-</v>
          </cell>
          <cell r="CY868" t="str">
            <v>-</v>
          </cell>
          <cell r="CZ868" t="str">
            <v>-</v>
          </cell>
          <cell r="DA868" t="str">
            <v>-</v>
          </cell>
          <cell r="DB868" t="str">
            <v>-</v>
          </cell>
          <cell r="DC868" t="str">
            <v>-</v>
          </cell>
          <cell r="DD868" t="str">
            <v>-</v>
          </cell>
          <cell r="DE868" t="str">
            <v>-</v>
          </cell>
          <cell r="DF868" t="str">
            <v>-</v>
          </cell>
          <cell r="DG868" t="str">
            <v>-</v>
          </cell>
          <cell r="DH868" t="str">
            <v>-</v>
          </cell>
          <cell r="DI868" t="str">
            <v>-</v>
          </cell>
          <cell r="DJ868" t="str">
            <v>-</v>
          </cell>
          <cell r="DK868" t="str">
            <v>-</v>
          </cell>
          <cell r="DL868" t="str">
            <v>-</v>
          </cell>
          <cell r="DM868" t="str">
            <v>-</v>
          </cell>
          <cell r="DN868" t="str">
            <v>-</v>
          </cell>
          <cell r="DO868" t="str">
            <v>-</v>
          </cell>
          <cell r="DP868" t="str">
            <v>-</v>
          </cell>
          <cell r="DQ868" t="str">
            <v>-</v>
          </cell>
          <cell r="DR868" t="str">
            <v>-</v>
          </cell>
          <cell r="DS868" t="str">
            <v>-</v>
          </cell>
          <cell r="DT868" t="str">
            <v>-</v>
          </cell>
          <cell r="DU868" t="str">
            <v>-</v>
          </cell>
          <cell r="DV868" t="str">
            <v>-</v>
          </cell>
          <cell r="DW868" t="str">
            <v>-</v>
          </cell>
          <cell r="DX868" t="str">
            <v>-</v>
          </cell>
          <cell r="DY868" t="str">
            <v>-</v>
          </cell>
          <cell r="DZ868" t="str">
            <v>-</v>
          </cell>
          <cell r="EA868" t="str">
            <v>-</v>
          </cell>
          <cell r="EB868" t="str">
            <v>-</v>
          </cell>
          <cell r="EC868" t="str">
            <v>-</v>
          </cell>
          <cell r="ED868" t="str">
            <v>-</v>
          </cell>
          <cell r="EE868" t="str">
            <v>-</v>
          </cell>
          <cell r="EF868" t="str">
            <v>-</v>
          </cell>
          <cell r="EG868" t="str">
            <v>-</v>
          </cell>
          <cell r="EH868" t="str">
            <v>-</v>
          </cell>
          <cell r="EI868" t="str">
            <v>-</v>
          </cell>
          <cell r="EJ868" t="str">
            <v>-</v>
          </cell>
          <cell r="EK868" t="str">
            <v>-</v>
          </cell>
          <cell r="EL868" t="str">
            <v>-</v>
          </cell>
          <cell r="EM868" t="str">
            <v>-</v>
          </cell>
          <cell r="EN868" t="str">
            <v>-</v>
          </cell>
          <cell r="EO868" t="str">
            <v>-</v>
          </cell>
          <cell r="EP868" t="str">
            <v>-</v>
          </cell>
          <cell r="EQ868" t="str">
            <v>-</v>
          </cell>
          <cell r="ER868" t="str">
            <v>-</v>
          </cell>
          <cell r="ES868" t="str">
            <v>-</v>
          </cell>
          <cell r="ET868" t="str">
            <v>-</v>
          </cell>
          <cell r="EU868" t="str">
            <v>-</v>
          </cell>
          <cell r="EV868" t="str">
            <v>-</v>
          </cell>
          <cell r="EW868" t="str">
            <v>-</v>
          </cell>
          <cell r="EX868" t="str">
            <v>-</v>
          </cell>
          <cell r="EY868" t="str">
            <v>-</v>
          </cell>
          <cell r="EZ868" t="str">
            <v>-</v>
          </cell>
        </row>
        <row r="869">
          <cell r="A869" t="str">
            <v>11.8.52009/10</v>
          </cell>
          <cell r="B869" t="str">
            <v>11.8.5</v>
          </cell>
          <cell r="C869" t="str">
            <v>2009/10</v>
          </cell>
          <cell r="D869" t="str">
            <v>-</v>
          </cell>
          <cell r="E869" t="str">
            <v>-</v>
          </cell>
          <cell r="F869" t="str">
            <v>-</v>
          </cell>
          <cell r="G869" t="str">
            <v>-</v>
          </cell>
          <cell r="H869" t="str">
            <v>-</v>
          </cell>
          <cell r="I869" t="str">
            <v>-</v>
          </cell>
          <cell r="J869" t="str">
            <v>-</v>
          </cell>
          <cell r="K869" t="str">
            <v>-</v>
          </cell>
          <cell r="L869" t="str">
            <v>-</v>
          </cell>
          <cell r="M869" t="str">
            <v>-</v>
          </cell>
          <cell r="N869" t="str">
            <v>-</v>
          </cell>
          <cell r="O869" t="str">
            <v>-</v>
          </cell>
          <cell r="P869" t="str">
            <v>-</v>
          </cell>
          <cell r="Q869" t="str">
            <v>-</v>
          </cell>
          <cell r="R869" t="str">
            <v>-</v>
          </cell>
          <cell r="S869" t="str">
            <v>-</v>
          </cell>
          <cell r="T869" t="str">
            <v>-</v>
          </cell>
          <cell r="U869" t="str">
            <v>-</v>
          </cell>
          <cell r="V869" t="str">
            <v>-</v>
          </cell>
          <cell r="W869" t="str">
            <v>-</v>
          </cell>
          <cell r="X869" t="str">
            <v>-</v>
          </cell>
          <cell r="Y869" t="str">
            <v>-</v>
          </cell>
          <cell r="Z869" t="str">
            <v>-</v>
          </cell>
          <cell r="AA869" t="str">
            <v>-</v>
          </cell>
          <cell r="AB869" t="str">
            <v>-</v>
          </cell>
          <cell r="AC869" t="str">
            <v>-</v>
          </cell>
          <cell r="AD869" t="str">
            <v>-</v>
          </cell>
          <cell r="AE869" t="str">
            <v>-</v>
          </cell>
          <cell r="AF869" t="str">
            <v>-</v>
          </cell>
          <cell r="AG869" t="str">
            <v>-</v>
          </cell>
          <cell r="AH869" t="str">
            <v>-</v>
          </cell>
          <cell r="AI869" t="str">
            <v>-</v>
          </cell>
          <cell r="AJ869" t="str">
            <v>-</v>
          </cell>
          <cell r="AK869" t="str">
            <v>-</v>
          </cell>
          <cell r="AL869" t="str">
            <v>-</v>
          </cell>
          <cell r="AM869" t="str">
            <v>-</v>
          </cell>
          <cell r="AN869" t="str">
            <v>-</v>
          </cell>
          <cell r="AO869" t="str">
            <v>-</v>
          </cell>
          <cell r="AP869" t="str">
            <v>-</v>
          </cell>
          <cell r="AQ869" t="str">
            <v>-</v>
          </cell>
          <cell r="AR869" t="str">
            <v>-</v>
          </cell>
          <cell r="AS869" t="str">
            <v>-</v>
          </cell>
          <cell r="AT869" t="str">
            <v>-</v>
          </cell>
          <cell r="AU869" t="str">
            <v>-</v>
          </cell>
          <cell r="AV869" t="str">
            <v>-</v>
          </cell>
          <cell r="AW869" t="str">
            <v>-</v>
          </cell>
          <cell r="AX869" t="str">
            <v>-</v>
          </cell>
          <cell r="AY869" t="str">
            <v>-</v>
          </cell>
          <cell r="AZ869" t="str">
            <v>-</v>
          </cell>
          <cell r="BA869" t="str">
            <v>-</v>
          </cell>
          <cell r="BB869" t="str">
            <v>-</v>
          </cell>
          <cell r="BC869" t="str">
            <v>-</v>
          </cell>
          <cell r="BD869" t="str">
            <v>-</v>
          </cell>
          <cell r="BE869" t="str">
            <v>-</v>
          </cell>
          <cell r="BF869" t="str">
            <v>-</v>
          </cell>
          <cell r="BG869" t="str">
            <v>-</v>
          </cell>
          <cell r="BH869" t="str">
            <v>-</v>
          </cell>
          <cell r="BI869" t="str">
            <v>-</v>
          </cell>
          <cell r="BJ869" t="str">
            <v>-</v>
          </cell>
          <cell r="BK869" t="str">
            <v>-</v>
          </cell>
          <cell r="BL869" t="str">
            <v>-</v>
          </cell>
          <cell r="BM869" t="str">
            <v>-</v>
          </cell>
          <cell r="BN869" t="str">
            <v>-</v>
          </cell>
          <cell r="BO869" t="str">
            <v>-</v>
          </cell>
          <cell r="BP869" t="str">
            <v>-</v>
          </cell>
          <cell r="BQ869" t="str">
            <v>-</v>
          </cell>
          <cell r="BR869" t="str">
            <v>-</v>
          </cell>
          <cell r="BS869" t="str">
            <v>-</v>
          </cell>
          <cell r="BT869" t="str">
            <v>-</v>
          </cell>
          <cell r="BU869" t="str">
            <v>-</v>
          </cell>
          <cell r="BV869" t="str">
            <v>-</v>
          </cell>
          <cell r="BW869" t="str">
            <v>-</v>
          </cell>
          <cell r="BX869" t="str">
            <v>-</v>
          </cell>
          <cell r="BY869" t="str">
            <v>-</v>
          </cell>
          <cell r="BZ869" t="str">
            <v>-</v>
          </cell>
          <cell r="CA869" t="str">
            <v>-</v>
          </cell>
          <cell r="CB869" t="str">
            <v>-</v>
          </cell>
          <cell r="CC869" t="str">
            <v>-</v>
          </cell>
          <cell r="CD869" t="str">
            <v>-</v>
          </cell>
          <cell r="CE869" t="str">
            <v>-</v>
          </cell>
          <cell r="CF869" t="str">
            <v>-</v>
          </cell>
          <cell r="CG869" t="str">
            <v>-</v>
          </cell>
          <cell r="CH869" t="str">
            <v>-</v>
          </cell>
          <cell r="CI869" t="str">
            <v>-</v>
          </cell>
          <cell r="CJ869" t="str">
            <v>-</v>
          </cell>
          <cell r="CK869" t="str">
            <v>-</v>
          </cell>
          <cell r="CL869" t="str">
            <v>-</v>
          </cell>
          <cell r="CM869" t="str">
            <v>-</v>
          </cell>
          <cell r="CN869" t="str">
            <v>-</v>
          </cell>
          <cell r="CO869" t="str">
            <v>-</v>
          </cell>
          <cell r="CP869" t="str">
            <v>-</v>
          </cell>
          <cell r="CQ869" t="str">
            <v>-</v>
          </cell>
          <cell r="CR869" t="str">
            <v>-</v>
          </cell>
          <cell r="CS869" t="str">
            <v>-</v>
          </cell>
          <cell r="CT869" t="str">
            <v>-</v>
          </cell>
          <cell r="CU869" t="str">
            <v>-</v>
          </cell>
          <cell r="CV869" t="str">
            <v>-</v>
          </cell>
          <cell r="CW869" t="str">
            <v>-</v>
          </cell>
          <cell r="CX869" t="str">
            <v>-</v>
          </cell>
          <cell r="CY869" t="str">
            <v>-</v>
          </cell>
          <cell r="CZ869" t="str">
            <v>-</v>
          </cell>
          <cell r="DA869" t="str">
            <v>-</v>
          </cell>
          <cell r="DB869" t="str">
            <v>-</v>
          </cell>
          <cell r="DC869" t="str">
            <v>-</v>
          </cell>
          <cell r="DD869" t="str">
            <v>-</v>
          </cell>
          <cell r="DE869" t="str">
            <v>-</v>
          </cell>
          <cell r="DF869" t="str">
            <v>-</v>
          </cell>
          <cell r="DG869" t="str">
            <v>-</v>
          </cell>
          <cell r="DH869" t="str">
            <v>-</v>
          </cell>
          <cell r="DI869" t="str">
            <v>-</v>
          </cell>
          <cell r="DJ869" t="str">
            <v>-</v>
          </cell>
          <cell r="DK869" t="str">
            <v>-</v>
          </cell>
          <cell r="DL869" t="str">
            <v>-</v>
          </cell>
          <cell r="DM869" t="str">
            <v>-</v>
          </cell>
          <cell r="DN869" t="str">
            <v>-</v>
          </cell>
          <cell r="DO869" t="str">
            <v>-</v>
          </cell>
          <cell r="DP869" t="str">
            <v>-</v>
          </cell>
          <cell r="DQ869" t="str">
            <v>-</v>
          </cell>
          <cell r="DR869" t="str">
            <v>-</v>
          </cell>
          <cell r="DS869" t="str">
            <v>-</v>
          </cell>
          <cell r="DT869" t="str">
            <v>-</v>
          </cell>
          <cell r="DU869" t="str">
            <v>-</v>
          </cell>
          <cell r="DV869" t="str">
            <v>-</v>
          </cell>
          <cell r="DW869" t="str">
            <v>-</v>
          </cell>
          <cell r="DX869" t="str">
            <v>-</v>
          </cell>
          <cell r="DY869" t="str">
            <v>-</v>
          </cell>
          <cell r="DZ869" t="str">
            <v>-</v>
          </cell>
          <cell r="EA869" t="str">
            <v>-</v>
          </cell>
          <cell r="EB869" t="str">
            <v>-</v>
          </cell>
          <cell r="EC869" t="str">
            <v>-</v>
          </cell>
          <cell r="ED869" t="str">
            <v>-</v>
          </cell>
          <cell r="EE869" t="str">
            <v>-</v>
          </cell>
          <cell r="EF869" t="str">
            <v>-</v>
          </cell>
          <cell r="EG869" t="str">
            <v>-</v>
          </cell>
          <cell r="EH869" t="str">
            <v>-</v>
          </cell>
          <cell r="EI869" t="str">
            <v>-</v>
          </cell>
          <cell r="EJ869" t="str">
            <v>-</v>
          </cell>
          <cell r="EK869" t="str">
            <v>-</v>
          </cell>
          <cell r="EL869" t="str">
            <v>-</v>
          </cell>
          <cell r="EM869" t="str">
            <v>-</v>
          </cell>
          <cell r="EN869" t="str">
            <v>-</v>
          </cell>
          <cell r="EO869" t="str">
            <v>-</v>
          </cell>
          <cell r="EP869" t="str">
            <v>-</v>
          </cell>
          <cell r="EQ869" t="str">
            <v>-</v>
          </cell>
          <cell r="ER869" t="str">
            <v>-</v>
          </cell>
          <cell r="ES869" t="str">
            <v>-</v>
          </cell>
          <cell r="ET869" t="str">
            <v>-</v>
          </cell>
          <cell r="EU869" t="str">
            <v>-</v>
          </cell>
          <cell r="EV869" t="str">
            <v>-</v>
          </cell>
          <cell r="EW869" t="str">
            <v>-</v>
          </cell>
          <cell r="EX869" t="str">
            <v>-</v>
          </cell>
          <cell r="EY869" t="str">
            <v>-</v>
          </cell>
          <cell r="EZ869" t="str">
            <v>-</v>
          </cell>
        </row>
        <row r="870">
          <cell r="A870" t="str">
            <v>11.8.52010/11</v>
          </cell>
          <cell r="B870" t="str">
            <v>11.8.5</v>
          </cell>
          <cell r="C870" t="str">
            <v>2010/11</v>
          </cell>
          <cell r="D870">
            <v>131900</v>
          </cell>
          <cell r="E870">
            <v>133</v>
          </cell>
          <cell r="F870">
            <v>1074</v>
          </cell>
          <cell r="G870">
            <v>424</v>
          </cell>
          <cell r="H870">
            <v>318</v>
          </cell>
          <cell r="I870">
            <v>745</v>
          </cell>
          <cell r="J870">
            <v>956</v>
          </cell>
          <cell r="K870">
            <v>721</v>
          </cell>
          <cell r="L870">
            <v>1262</v>
          </cell>
          <cell r="M870">
            <v>501</v>
          </cell>
          <cell r="N870">
            <v>409</v>
          </cell>
          <cell r="O870">
            <v>536</v>
          </cell>
          <cell r="P870">
            <v>757</v>
          </cell>
          <cell r="Q870">
            <v>542</v>
          </cell>
          <cell r="R870">
            <v>420</v>
          </cell>
          <cell r="S870">
            <v>781</v>
          </cell>
          <cell r="T870">
            <v>677</v>
          </cell>
          <cell r="U870">
            <v>1000</v>
          </cell>
          <cell r="V870">
            <v>822</v>
          </cell>
          <cell r="W870">
            <v>1130</v>
          </cell>
          <cell r="X870">
            <v>238</v>
          </cell>
          <cell r="Y870">
            <v>566</v>
          </cell>
          <cell r="Z870">
            <v>1732</v>
          </cell>
          <cell r="AA870">
            <v>1535</v>
          </cell>
          <cell r="AB870">
            <v>1422</v>
          </cell>
          <cell r="AC870">
            <v>641</v>
          </cell>
          <cell r="AD870">
            <v>720</v>
          </cell>
          <cell r="AE870">
            <v>470</v>
          </cell>
          <cell r="AF870">
            <v>825</v>
          </cell>
          <cell r="AG870">
            <v>664</v>
          </cell>
          <cell r="AH870">
            <v>685</v>
          </cell>
          <cell r="AI870">
            <v>594</v>
          </cell>
          <cell r="AJ870">
            <v>432</v>
          </cell>
          <cell r="AK870">
            <v>357</v>
          </cell>
          <cell r="AL870">
            <v>994</v>
          </cell>
          <cell r="AM870">
            <v>1131</v>
          </cell>
          <cell r="AN870">
            <v>400</v>
          </cell>
          <cell r="AO870">
            <v>1489</v>
          </cell>
          <cell r="AP870">
            <v>570</v>
          </cell>
          <cell r="AQ870">
            <v>679</v>
          </cell>
          <cell r="AR870">
            <v>524</v>
          </cell>
          <cell r="AS870">
            <v>688</v>
          </cell>
          <cell r="AT870">
            <v>1283</v>
          </cell>
          <cell r="AU870">
            <v>2167</v>
          </cell>
          <cell r="AV870">
            <v>412</v>
          </cell>
          <cell r="AW870">
            <v>296</v>
          </cell>
          <cell r="AX870">
            <v>906</v>
          </cell>
          <cell r="AY870">
            <v>644</v>
          </cell>
          <cell r="AZ870">
            <v>1123</v>
          </cell>
          <cell r="BA870">
            <v>702</v>
          </cell>
          <cell r="BB870">
            <v>511</v>
          </cell>
          <cell r="BC870">
            <v>812</v>
          </cell>
          <cell r="BD870">
            <v>1399</v>
          </cell>
          <cell r="BE870">
            <v>862</v>
          </cell>
          <cell r="BF870">
            <v>876</v>
          </cell>
          <cell r="BG870">
            <v>989</v>
          </cell>
          <cell r="BH870">
            <v>1541</v>
          </cell>
          <cell r="BI870">
            <v>729</v>
          </cell>
          <cell r="BJ870">
            <v>2078</v>
          </cell>
          <cell r="BK870">
            <v>72</v>
          </cell>
          <cell r="BL870">
            <v>2200</v>
          </cell>
          <cell r="BM870">
            <v>1093</v>
          </cell>
          <cell r="BN870">
            <v>969</v>
          </cell>
          <cell r="BO870">
            <v>41</v>
          </cell>
          <cell r="BP870">
            <v>1400</v>
          </cell>
          <cell r="BQ870">
            <v>586</v>
          </cell>
          <cell r="BR870">
            <v>695</v>
          </cell>
          <cell r="BS870">
            <v>1703</v>
          </cell>
          <cell r="BT870">
            <v>739</v>
          </cell>
          <cell r="BU870">
            <v>461</v>
          </cell>
          <cell r="BV870">
            <v>1124</v>
          </cell>
          <cell r="BW870">
            <v>1087</v>
          </cell>
          <cell r="BX870">
            <v>481</v>
          </cell>
          <cell r="BY870">
            <v>1115</v>
          </cell>
          <cell r="BZ870">
            <v>555</v>
          </cell>
          <cell r="CA870">
            <v>494</v>
          </cell>
          <cell r="CB870">
            <v>246</v>
          </cell>
          <cell r="CC870">
            <v>3402</v>
          </cell>
          <cell r="CD870">
            <v>2267</v>
          </cell>
          <cell r="CE870" t="str">
            <v>-</v>
          </cell>
          <cell r="CF870">
            <v>1527</v>
          </cell>
          <cell r="CG870">
            <v>550</v>
          </cell>
          <cell r="CH870">
            <v>545</v>
          </cell>
          <cell r="CI870">
            <v>1841</v>
          </cell>
          <cell r="CJ870">
            <v>493</v>
          </cell>
          <cell r="CK870">
            <v>910</v>
          </cell>
          <cell r="CL870">
            <v>35</v>
          </cell>
          <cell r="CM870" t="str">
            <v>-</v>
          </cell>
          <cell r="CN870">
            <v>699</v>
          </cell>
          <cell r="CO870">
            <v>2738</v>
          </cell>
          <cell r="CP870">
            <v>751</v>
          </cell>
          <cell r="CQ870">
            <v>370</v>
          </cell>
          <cell r="CR870">
            <v>846</v>
          </cell>
          <cell r="CS870">
            <v>1090</v>
          </cell>
          <cell r="CT870" t="str">
            <v>-</v>
          </cell>
          <cell r="CU870">
            <v>1729</v>
          </cell>
          <cell r="CV870">
            <v>748</v>
          </cell>
          <cell r="CW870">
            <v>850</v>
          </cell>
          <cell r="CX870">
            <v>1003</v>
          </cell>
          <cell r="CY870">
            <v>664</v>
          </cell>
          <cell r="CZ870">
            <v>790</v>
          </cell>
          <cell r="DA870">
            <v>392</v>
          </cell>
          <cell r="DB870">
            <v>280</v>
          </cell>
          <cell r="DC870">
            <v>612</v>
          </cell>
          <cell r="DD870">
            <v>2242</v>
          </cell>
          <cell r="DE870">
            <v>816</v>
          </cell>
          <cell r="DF870">
            <v>722</v>
          </cell>
          <cell r="DG870">
            <v>1083</v>
          </cell>
          <cell r="DH870">
            <v>346</v>
          </cell>
          <cell r="DI870" t="str">
            <v>-</v>
          </cell>
          <cell r="DJ870">
            <v>1067</v>
          </cell>
          <cell r="DK870">
            <v>707</v>
          </cell>
          <cell r="DL870">
            <v>340</v>
          </cell>
          <cell r="DM870">
            <v>355</v>
          </cell>
          <cell r="DN870">
            <v>808</v>
          </cell>
          <cell r="DO870">
            <v>389</v>
          </cell>
          <cell r="DP870">
            <v>350</v>
          </cell>
          <cell r="DQ870" t="str">
            <v>-</v>
          </cell>
          <cell r="DR870">
            <v>185</v>
          </cell>
          <cell r="DS870">
            <v>800</v>
          </cell>
          <cell r="DT870">
            <v>845</v>
          </cell>
          <cell r="DU870">
            <v>995</v>
          </cell>
          <cell r="DV870">
            <v>2634</v>
          </cell>
          <cell r="DW870" t="str">
            <v>-</v>
          </cell>
          <cell r="DX870">
            <v>4692</v>
          </cell>
          <cell r="DY870">
            <v>544</v>
          </cell>
          <cell r="DZ870">
            <v>509</v>
          </cell>
          <cell r="EA870">
            <v>1061</v>
          </cell>
          <cell r="EB870">
            <v>492</v>
          </cell>
          <cell r="EC870">
            <v>381</v>
          </cell>
          <cell r="ED870">
            <v>378</v>
          </cell>
          <cell r="EE870">
            <v>672</v>
          </cell>
          <cell r="EF870">
            <v>1880</v>
          </cell>
          <cell r="EG870">
            <v>304</v>
          </cell>
          <cell r="EH870">
            <v>1258</v>
          </cell>
          <cell r="EI870">
            <v>309</v>
          </cell>
          <cell r="EJ870">
            <v>145</v>
          </cell>
          <cell r="EK870">
            <v>165</v>
          </cell>
          <cell r="EL870">
            <v>612</v>
          </cell>
          <cell r="EM870">
            <v>1574</v>
          </cell>
          <cell r="EN870">
            <v>1120</v>
          </cell>
          <cell r="EO870">
            <v>1835</v>
          </cell>
          <cell r="EP870">
            <v>796</v>
          </cell>
          <cell r="EQ870" t="str">
            <v>-</v>
          </cell>
          <cell r="ER870" t="str">
            <v>-</v>
          </cell>
          <cell r="ES870">
            <v>512</v>
          </cell>
          <cell r="ET870">
            <v>684</v>
          </cell>
          <cell r="EU870">
            <v>447</v>
          </cell>
          <cell r="EV870">
            <v>1249</v>
          </cell>
          <cell r="EW870">
            <v>613</v>
          </cell>
          <cell r="EX870">
            <v>354</v>
          </cell>
          <cell r="EY870">
            <v>408</v>
          </cell>
          <cell r="EZ870">
            <v>725</v>
          </cell>
        </row>
        <row r="871">
          <cell r="A871" t="str">
            <v>11.9.12006/07</v>
          </cell>
          <cell r="B871" t="str">
            <v>11.9.1</v>
          </cell>
          <cell r="C871" t="str">
            <v>2006/07</v>
          </cell>
          <cell r="D871" t="str">
            <v>-</v>
          </cell>
          <cell r="E871" t="str">
            <v>-</v>
          </cell>
          <cell r="F871" t="str">
            <v>-</v>
          </cell>
          <cell r="G871" t="str">
            <v>-</v>
          </cell>
          <cell r="H871" t="str">
            <v>-</v>
          </cell>
          <cell r="I871" t="str">
            <v>-</v>
          </cell>
          <cell r="J871" t="str">
            <v>-</v>
          </cell>
          <cell r="K871" t="str">
            <v>-</v>
          </cell>
          <cell r="L871" t="str">
            <v>-</v>
          </cell>
          <cell r="M871" t="str">
            <v>-</v>
          </cell>
          <cell r="N871" t="str">
            <v>-</v>
          </cell>
          <cell r="O871" t="str">
            <v>-</v>
          </cell>
          <cell r="P871" t="str">
            <v>-</v>
          </cell>
          <cell r="Q871" t="str">
            <v>-</v>
          </cell>
          <cell r="R871" t="str">
            <v>-</v>
          </cell>
          <cell r="S871" t="str">
            <v>-</v>
          </cell>
          <cell r="T871" t="str">
            <v>-</v>
          </cell>
          <cell r="U871" t="str">
            <v>-</v>
          </cell>
          <cell r="V871" t="str">
            <v>-</v>
          </cell>
          <cell r="W871" t="str">
            <v>-</v>
          </cell>
          <cell r="X871" t="str">
            <v>-</v>
          </cell>
          <cell r="Y871" t="str">
            <v>-</v>
          </cell>
          <cell r="Z871" t="str">
            <v>-</v>
          </cell>
          <cell r="AA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S871" t="str">
            <v>-</v>
          </cell>
          <cell r="AT871" t="str">
            <v>-</v>
          </cell>
          <cell r="AU871" t="str">
            <v>-</v>
          </cell>
          <cell r="AV871" t="str">
            <v>-</v>
          </cell>
          <cell r="AW871" t="str">
            <v>-</v>
          </cell>
          <cell r="AX871" t="str">
            <v>-</v>
          </cell>
          <cell r="AY871" t="str">
            <v>-</v>
          </cell>
          <cell r="AZ871" t="str">
            <v>-</v>
          </cell>
          <cell r="BA871" t="str">
            <v>-</v>
          </cell>
          <cell r="BB871" t="str">
            <v>-</v>
          </cell>
          <cell r="BC871" t="str">
            <v>-</v>
          </cell>
          <cell r="BD871" t="str">
            <v>-</v>
          </cell>
          <cell r="BE871" t="str">
            <v>-</v>
          </cell>
          <cell r="BF871" t="str">
            <v>-</v>
          </cell>
          <cell r="BG871" t="str">
            <v>-</v>
          </cell>
          <cell r="BH871" t="str">
            <v>-</v>
          </cell>
          <cell r="BI871" t="str">
            <v>-</v>
          </cell>
          <cell r="BJ871" t="str">
            <v>-</v>
          </cell>
          <cell r="BK871" t="str">
            <v>-</v>
          </cell>
          <cell r="BL871" t="str">
            <v>-</v>
          </cell>
          <cell r="BM871" t="str">
            <v>-</v>
          </cell>
          <cell r="BN871" t="str">
            <v>-</v>
          </cell>
          <cell r="BO871" t="str">
            <v>-</v>
          </cell>
          <cell r="BP871" t="str">
            <v>-</v>
          </cell>
          <cell r="BQ871" t="str">
            <v>-</v>
          </cell>
          <cell r="BR871" t="str">
            <v>-</v>
          </cell>
          <cell r="BS871" t="str">
            <v>-</v>
          </cell>
          <cell r="BT871" t="str">
            <v>-</v>
          </cell>
          <cell r="BU871" t="str">
            <v>-</v>
          </cell>
          <cell r="BV871" t="str">
            <v>-</v>
          </cell>
          <cell r="BW871" t="str">
            <v>-</v>
          </cell>
          <cell r="BX871" t="str">
            <v>-</v>
          </cell>
          <cell r="BY871" t="str">
            <v>-</v>
          </cell>
          <cell r="BZ871" t="str">
            <v>-</v>
          </cell>
          <cell r="CA871" t="str">
            <v>-</v>
          </cell>
          <cell r="CB871" t="str">
            <v>-</v>
          </cell>
          <cell r="CC871" t="str">
            <v>-</v>
          </cell>
          <cell r="CD871" t="str">
            <v>-</v>
          </cell>
          <cell r="CE871" t="str">
            <v>-</v>
          </cell>
          <cell r="CF871" t="str">
            <v>-</v>
          </cell>
          <cell r="CG871" t="str">
            <v>-</v>
          </cell>
          <cell r="CH871" t="str">
            <v>-</v>
          </cell>
          <cell r="CI871" t="str">
            <v>-</v>
          </cell>
          <cell r="CJ871" t="str">
            <v>-</v>
          </cell>
          <cell r="CK871" t="str">
            <v>-</v>
          </cell>
          <cell r="CL871" t="str">
            <v>-</v>
          </cell>
          <cell r="CM871" t="str">
            <v>-</v>
          </cell>
          <cell r="CN871" t="str">
            <v>-</v>
          </cell>
          <cell r="CO871" t="str">
            <v>-</v>
          </cell>
          <cell r="CP871" t="str">
            <v>-</v>
          </cell>
          <cell r="CQ871" t="str">
            <v>-</v>
          </cell>
          <cell r="CR871" t="str">
            <v>-</v>
          </cell>
          <cell r="CS871" t="str">
            <v>-</v>
          </cell>
          <cell r="CT871" t="str">
            <v>-</v>
          </cell>
          <cell r="CU871" t="str">
            <v>-</v>
          </cell>
          <cell r="CV871" t="str">
            <v>-</v>
          </cell>
          <cell r="CW871" t="str">
            <v>-</v>
          </cell>
          <cell r="CX871" t="str">
            <v>-</v>
          </cell>
          <cell r="CY871" t="str">
            <v>-</v>
          </cell>
          <cell r="CZ871" t="str">
            <v>-</v>
          </cell>
          <cell r="DA871" t="str">
            <v>-</v>
          </cell>
          <cell r="DB871" t="str">
            <v>-</v>
          </cell>
          <cell r="DC871" t="str">
            <v>-</v>
          </cell>
          <cell r="DD871" t="str">
            <v>-</v>
          </cell>
          <cell r="DE871" t="str">
            <v>-</v>
          </cell>
          <cell r="DF871" t="str">
            <v>-</v>
          </cell>
          <cell r="DG871" t="str">
            <v>-</v>
          </cell>
          <cell r="DH871" t="str">
            <v>-</v>
          </cell>
          <cell r="DI871" t="str">
            <v>-</v>
          </cell>
          <cell r="DJ871" t="str">
            <v>-</v>
          </cell>
          <cell r="DK871" t="str">
            <v>-</v>
          </cell>
          <cell r="DL871" t="str">
            <v>-</v>
          </cell>
          <cell r="DM871" t="str">
            <v>-</v>
          </cell>
          <cell r="DN871" t="str">
            <v>-</v>
          </cell>
          <cell r="DO871" t="str">
            <v>-</v>
          </cell>
          <cell r="DP871" t="str">
            <v>-</v>
          </cell>
          <cell r="DQ871" t="str">
            <v>-</v>
          </cell>
          <cell r="DR871" t="str">
            <v>-</v>
          </cell>
          <cell r="DS871" t="str">
            <v>-</v>
          </cell>
          <cell r="DT871" t="str">
            <v>-</v>
          </cell>
          <cell r="DU871" t="str">
            <v>-</v>
          </cell>
          <cell r="DV871" t="str">
            <v>-</v>
          </cell>
          <cell r="DW871" t="str">
            <v>-</v>
          </cell>
          <cell r="DX871" t="str">
            <v>-</v>
          </cell>
          <cell r="DY871" t="str">
            <v>-</v>
          </cell>
          <cell r="DZ871" t="str">
            <v>-</v>
          </cell>
          <cell r="EA871" t="str">
            <v>-</v>
          </cell>
          <cell r="EB871" t="str">
            <v>-</v>
          </cell>
          <cell r="EC871" t="str">
            <v>-</v>
          </cell>
          <cell r="ED871" t="str">
            <v>-</v>
          </cell>
          <cell r="EE871" t="str">
            <v>-</v>
          </cell>
          <cell r="EF871" t="str">
            <v>-</v>
          </cell>
          <cell r="EG871" t="str">
            <v>-</v>
          </cell>
          <cell r="EH871" t="str">
            <v>-</v>
          </cell>
          <cell r="EI871" t="str">
            <v>-</v>
          </cell>
          <cell r="EJ871" t="str">
            <v>-</v>
          </cell>
          <cell r="EK871" t="str">
            <v>-</v>
          </cell>
          <cell r="EL871" t="str">
            <v>-</v>
          </cell>
          <cell r="EM871" t="str">
            <v>-</v>
          </cell>
          <cell r="EN871" t="str">
            <v>-</v>
          </cell>
          <cell r="EO871" t="str">
            <v>-</v>
          </cell>
          <cell r="EP871" t="str">
            <v>-</v>
          </cell>
          <cell r="EQ871" t="str">
            <v>-</v>
          </cell>
          <cell r="ER871" t="str">
            <v>-</v>
          </cell>
          <cell r="ES871" t="str">
            <v>-</v>
          </cell>
          <cell r="ET871" t="str">
            <v>-</v>
          </cell>
          <cell r="EU871" t="str">
            <v>-</v>
          </cell>
          <cell r="EV871" t="str">
            <v>-</v>
          </cell>
          <cell r="EW871" t="str">
            <v>-</v>
          </cell>
          <cell r="EX871" t="str">
            <v>-</v>
          </cell>
          <cell r="EY871" t="str">
            <v>-</v>
          </cell>
          <cell r="EZ871" t="str">
            <v>-</v>
          </cell>
        </row>
        <row r="872">
          <cell r="A872" t="str">
            <v>11.9.12007/08</v>
          </cell>
          <cell r="B872" t="str">
            <v>11.9.1</v>
          </cell>
          <cell r="C872" t="str">
            <v>2007/08</v>
          </cell>
          <cell r="D872" t="str">
            <v>-</v>
          </cell>
          <cell r="E872" t="str">
            <v>-</v>
          </cell>
          <cell r="F872" t="str">
            <v>-</v>
          </cell>
          <cell r="G872" t="str">
            <v>-</v>
          </cell>
          <cell r="H872" t="str">
            <v>-</v>
          </cell>
          <cell r="I872" t="str">
            <v>-</v>
          </cell>
          <cell r="J872" t="str">
            <v>-</v>
          </cell>
          <cell r="K872" t="str">
            <v>-</v>
          </cell>
          <cell r="L872" t="str">
            <v>-</v>
          </cell>
          <cell r="M872" t="str">
            <v>-</v>
          </cell>
          <cell r="N872" t="str">
            <v>-</v>
          </cell>
          <cell r="O872" t="str">
            <v>-</v>
          </cell>
          <cell r="P872" t="str">
            <v>-</v>
          </cell>
          <cell r="Q872" t="str">
            <v>-</v>
          </cell>
          <cell r="R872" t="str">
            <v>-</v>
          </cell>
          <cell r="S872" t="str">
            <v>-</v>
          </cell>
          <cell r="T872" t="str">
            <v>-</v>
          </cell>
          <cell r="U872" t="str">
            <v>-</v>
          </cell>
          <cell r="V872" t="str">
            <v>-</v>
          </cell>
          <cell r="W872" t="str">
            <v>-</v>
          </cell>
          <cell r="X872" t="str">
            <v>-</v>
          </cell>
          <cell r="Y872" t="str">
            <v>-</v>
          </cell>
          <cell r="Z872" t="str">
            <v>-</v>
          </cell>
          <cell r="AA872" t="str">
            <v>-</v>
          </cell>
          <cell r="AB872" t="str">
            <v>-</v>
          </cell>
          <cell r="AC872" t="str">
            <v>-</v>
          </cell>
          <cell r="AD872" t="str">
            <v>-</v>
          </cell>
          <cell r="AE872" t="str">
            <v>-</v>
          </cell>
          <cell r="AF872" t="str">
            <v>-</v>
          </cell>
          <cell r="AG872" t="str">
            <v>-</v>
          </cell>
          <cell r="AH872" t="str">
            <v>-</v>
          </cell>
          <cell r="AI872" t="str">
            <v>-</v>
          </cell>
          <cell r="AJ872" t="str">
            <v>-</v>
          </cell>
          <cell r="AK872" t="str">
            <v>-</v>
          </cell>
          <cell r="AL872" t="str">
            <v>-</v>
          </cell>
          <cell r="AM872" t="str">
            <v>-</v>
          </cell>
          <cell r="AN872" t="str">
            <v>-</v>
          </cell>
          <cell r="AO872" t="str">
            <v>-</v>
          </cell>
          <cell r="AP872" t="str">
            <v>-</v>
          </cell>
          <cell r="AQ872" t="str">
            <v>-</v>
          </cell>
          <cell r="AR872" t="str">
            <v>-</v>
          </cell>
          <cell r="AS872" t="str">
            <v>-</v>
          </cell>
          <cell r="AT872" t="str">
            <v>-</v>
          </cell>
          <cell r="AU872" t="str">
            <v>-</v>
          </cell>
          <cell r="AV872" t="str">
            <v>-</v>
          </cell>
          <cell r="AW872" t="str">
            <v>-</v>
          </cell>
          <cell r="AX872" t="str">
            <v>-</v>
          </cell>
          <cell r="AY872" t="str">
            <v>-</v>
          </cell>
          <cell r="AZ872" t="str">
            <v>-</v>
          </cell>
          <cell r="BA872" t="str">
            <v>-</v>
          </cell>
          <cell r="BB872" t="str">
            <v>-</v>
          </cell>
          <cell r="BC872" t="str">
            <v>-</v>
          </cell>
          <cell r="BD872" t="str">
            <v>-</v>
          </cell>
          <cell r="BE872" t="str">
            <v>-</v>
          </cell>
          <cell r="BF872" t="str">
            <v>-</v>
          </cell>
          <cell r="BG872" t="str">
            <v>-</v>
          </cell>
          <cell r="BH872" t="str">
            <v>-</v>
          </cell>
          <cell r="BI872" t="str">
            <v>-</v>
          </cell>
          <cell r="BJ872" t="str">
            <v>-</v>
          </cell>
          <cell r="BK872" t="str">
            <v>-</v>
          </cell>
          <cell r="BL872" t="str">
            <v>-</v>
          </cell>
          <cell r="BM872" t="str">
            <v>-</v>
          </cell>
          <cell r="BN872" t="str">
            <v>-</v>
          </cell>
          <cell r="BO872" t="str">
            <v>-</v>
          </cell>
          <cell r="BP872" t="str">
            <v>-</v>
          </cell>
          <cell r="BQ872" t="str">
            <v>-</v>
          </cell>
          <cell r="BR872" t="str">
            <v>-</v>
          </cell>
          <cell r="BS872" t="str">
            <v>-</v>
          </cell>
          <cell r="BT872" t="str">
            <v>-</v>
          </cell>
          <cell r="BU872" t="str">
            <v>-</v>
          </cell>
          <cell r="BV872" t="str">
            <v>-</v>
          </cell>
          <cell r="BW872" t="str">
            <v>-</v>
          </cell>
          <cell r="BX872" t="str">
            <v>-</v>
          </cell>
          <cell r="BY872" t="str">
            <v>-</v>
          </cell>
          <cell r="BZ872" t="str">
            <v>-</v>
          </cell>
          <cell r="CA872" t="str">
            <v>-</v>
          </cell>
          <cell r="CB872" t="str">
            <v>-</v>
          </cell>
          <cell r="CC872" t="str">
            <v>-</v>
          </cell>
          <cell r="CD872" t="str">
            <v>-</v>
          </cell>
          <cell r="CE872" t="str">
            <v>-</v>
          </cell>
          <cell r="CF872" t="str">
            <v>-</v>
          </cell>
          <cell r="CG872" t="str">
            <v>-</v>
          </cell>
          <cell r="CH872" t="str">
            <v>-</v>
          </cell>
          <cell r="CI872" t="str">
            <v>-</v>
          </cell>
          <cell r="CJ872" t="str">
            <v>-</v>
          </cell>
          <cell r="CK872" t="str">
            <v>-</v>
          </cell>
          <cell r="CL872" t="str">
            <v>-</v>
          </cell>
          <cell r="CM872" t="str">
            <v>-</v>
          </cell>
          <cell r="CN872" t="str">
            <v>-</v>
          </cell>
          <cell r="CO872" t="str">
            <v>-</v>
          </cell>
          <cell r="CP872" t="str">
            <v>-</v>
          </cell>
          <cell r="CQ872" t="str">
            <v>-</v>
          </cell>
          <cell r="CR872" t="str">
            <v>-</v>
          </cell>
          <cell r="CS872" t="str">
            <v>-</v>
          </cell>
          <cell r="CT872" t="str">
            <v>-</v>
          </cell>
          <cell r="CU872" t="str">
            <v>-</v>
          </cell>
          <cell r="CV872" t="str">
            <v>-</v>
          </cell>
          <cell r="CW872" t="str">
            <v>-</v>
          </cell>
          <cell r="CX872" t="str">
            <v>-</v>
          </cell>
          <cell r="CY872" t="str">
            <v>-</v>
          </cell>
          <cell r="CZ872" t="str">
            <v>-</v>
          </cell>
          <cell r="DA872" t="str">
            <v>-</v>
          </cell>
          <cell r="DB872" t="str">
            <v>-</v>
          </cell>
          <cell r="DC872" t="str">
            <v>-</v>
          </cell>
          <cell r="DD872" t="str">
            <v>-</v>
          </cell>
          <cell r="DE872" t="str">
            <v>-</v>
          </cell>
          <cell r="DF872" t="str">
            <v>-</v>
          </cell>
          <cell r="DG872" t="str">
            <v>-</v>
          </cell>
          <cell r="DH872" t="str">
            <v>-</v>
          </cell>
          <cell r="DI872" t="str">
            <v>-</v>
          </cell>
          <cell r="DJ872" t="str">
            <v>-</v>
          </cell>
          <cell r="DK872" t="str">
            <v>-</v>
          </cell>
          <cell r="DL872" t="str">
            <v>-</v>
          </cell>
          <cell r="DM872" t="str">
            <v>-</v>
          </cell>
          <cell r="DN872" t="str">
            <v>-</v>
          </cell>
          <cell r="DO872" t="str">
            <v>-</v>
          </cell>
          <cell r="DP872" t="str">
            <v>-</v>
          </cell>
          <cell r="DQ872" t="str">
            <v>-</v>
          </cell>
          <cell r="DR872" t="str">
            <v>-</v>
          </cell>
          <cell r="DS872" t="str">
            <v>-</v>
          </cell>
          <cell r="DT872" t="str">
            <v>-</v>
          </cell>
          <cell r="DU872" t="str">
            <v>-</v>
          </cell>
          <cell r="DV872" t="str">
            <v>-</v>
          </cell>
          <cell r="DW872" t="str">
            <v>-</v>
          </cell>
          <cell r="DX872" t="str">
            <v>-</v>
          </cell>
          <cell r="DY872" t="str">
            <v>-</v>
          </cell>
          <cell r="DZ872" t="str">
            <v>-</v>
          </cell>
          <cell r="EA872" t="str">
            <v>-</v>
          </cell>
          <cell r="EB872" t="str">
            <v>-</v>
          </cell>
          <cell r="EC872" t="str">
            <v>-</v>
          </cell>
          <cell r="ED872" t="str">
            <v>-</v>
          </cell>
          <cell r="EE872" t="str">
            <v>-</v>
          </cell>
          <cell r="EF872" t="str">
            <v>-</v>
          </cell>
          <cell r="EG872" t="str">
            <v>-</v>
          </cell>
          <cell r="EH872" t="str">
            <v>-</v>
          </cell>
          <cell r="EI872" t="str">
            <v>-</v>
          </cell>
          <cell r="EJ872" t="str">
            <v>-</v>
          </cell>
          <cell r="EK872" t="str">
            <v>-</v>
          </cell>
          <cell r="EL872" t="str">
            <v>-</v>
          </cell>
          <cell r="EM872" t="str">
            <v>-</v>
          </cell>
          <cell r="EN872" t="str">
            <v>-</v>
          </cell>
          <cell r="EO872" t="str">
            <v>-</v>
          </cell>
          <cell r="EP872" t="str">
            <v>-</v>
          </cell>
          <cell r="EQ872" t="str">
            <v>-</v>
          </cell>
          <cell r="ER872" t="str">
            <v>-</v>
          </cell>
          <cell r="ES872" t="str">
            <v>-</v>
          </cell>
          <cell r="ET872" t="str">
            <v>-</v>
          </cell>
          <cell r="EU872" t="str">
            <v>-</v>
          </cell>
          <cell r="EV872" t="str">
            <v>-</v>
          </cell>
          <cell r="EW872" t="str">
            <v>-</v>
          </cell>
          <cell r="EX872" t="str">
            <v>-</v>
          </cell>
          <cell r="EY872" t="str">
            <v>-</v>
          </cell>
          <cell r="EZ872" t="str">
            <v>-</v>
          </cell>
        </row>
        <row r="873">
          <cell r="A873" t="str">
            <v>11.9.12008/09</v>
          </cell>
          <cell r="B873" t="str">
            <v>11.9.1</v>
          </cell>
          <cell r="C873" t="str">
            <v>2008/09</v>
          </cell>
          <cell r="D873" t="str">
            <v>-</v>
          </cell>
          <cell r="E873" t="str">
            <v>-</v>
          </cell>
          <cell r="F873" t="str">
            <v>-</v>
          </cell>
          <cell r="G873" t="str">
            <v>-</v>
          </cell>
          <cell r="H873" t="str">
            <v>-</v>
          </cell>
          <cell r="I873" t="str">
            <v>-</v>
          </cell>
          <cell r="J873" t="str">
            <v>-</v>
          </cell>
          <cell r="K873" t="str">
            <v>-</v>
          </cell>
          <cell r="L873" t="str">
            <v>-</v>
          </cell>
          <cell r="M873" t="str">
            <v>-</v>
          </cell>
          <cell r="N873" t="str">
            <v>-</v>
          </cell>
          <cell r="O873" t="str">
            <v>-</v>
          </cell>
          <cell r="P873" t="str">
            <v>-</v>
          </cell>
          <cell r="Q873" t="str">
            <v>-</v>
          </cell>
          <cell r="R873" t="str">
            <v>-</v>
          </cell>
          <cell r="S873" t="str">
            <v>-</v>
          </cell>
          <cell r="T873" t="str">
            <v>-</v>
          </cell>
          <cell r="U873" t="str">
            <v>-</v>
          </cell>
          <cell r="V873" t="str">
            <v>-</v>
          </cell>
          <cell r="W873" t="str">
            <v>-</v>
          </cell>
          <cell r="X873" t="str">
            <v>-</v>
          </cell>
          <cell r="Y873" t="str">
            <v>-</v>
          </cell>
          <cell r="Z873" t="str">
            <v>-</v>
          </cell>
          <cell r="AA873" t="str">
            <v>-</v>
          </cell>
          <cell r="AB873" t="str">
            <v>-</v>
          </cell>
          <cell r="AC873" t="str">
            <v>-</v>
          </cell>
          <cell r="AD873" t="str">
            <v>-</v>
          </cell>
          <cell r="AE873" t="str">
            <v>-</v>
          </cell>
          <cell r="AF873" t="str">
            <v>-</v>
          </cell>
          <cell r="AG873" t="str">
            <v>-</v>
          </cell>
          <cell r="AH873" t="str">
            <v>-</v>
          </cell>
          <cell r="AI873" t="str">
            <v>-</v>
          </cell>
          <cell r="AJ873" t="str">
            <v>-</v>
          </cell>
          <cell r="AK873" t="str">
            <v>-</v>
          </cell>
          <cell r="AL873" t="str">
            <v>-</v>
          </cell>
          <cell r="AM873" t="str">
            <v>-</v>
          </cell>
          <cell r="AN873" t="str">
            <v>-</v>
          </cell>
          <cell r="AO873" t="str">
            <v>-</v>
          </cell>
          <cell r="AP873" t="str">
            <v>-</v>
          </cell>
          <cell r="AQ873" t="str">
            <v>-</v>
          </cell>
          <cell r="AR873" t="str">
            <v>-</v>
          </cell>
          <cell r="AS873" t="str">
            <v>-</v>
          </cell>
          <cell r="AT873" t="str">
            <v>-</v>
          </cell>
          <cell r="AU873" t="str">
            <v>-</v>
          </cell>
          <cell r="AV873" t="str">
            <v>-</v>
          </cell>
          <cell r="AW873" t="str">
            <v>-</v>
          </cell>
          <cell r="AX873" t="str">
            <v>-</v>
          </cell>
          <cell r="AY873" t="str">
            <v>-</v>
          </cell>
          <cell r="AZ873" t="str">
            <v>-</v>
          </cell>
          <cell r="BA873" t="str">
            <v>-</v>
          </cell>
          <cell r="BB873" t="str">
            <v>-</v>
          </cell>
          <cell r="BC873" t="str">
            <v>-</v>
          </cell>
          <cell r="BD873" t="str">
            <v>-</v>
          </cell>
          <cell r="BE873" t="str">
            <v>-</v>
          </cell>
          <cell r="BF873" t="str">
            <v>-</v>
          </cell>
          <cell r="BG873" t="str">
            <v>-</v>
          </cell>
          <cell r="BH873" t="str">
            <v>-</v>
          </cell>
          <cell r="BI873" t="str">
            <v>-</v>
          </cell>
          <cell r="BJ873" t="str">
            <v>-</v>
          </cell>
          <cell r="BK873" t="str">
            <v>-</v>
          </cell>
          <cell r="BL873" t="str">
            <v>-</v>
          </cell>
          <cell r="BM873" t="str">
            <v>-</v>
          </cell>
          <cell r="BN873" t="str">
            <v>-</v>
          </cell>
          <cell r="BO873" t="str">
            <v>-</v>
          </cell>
          <cell r="BP873" t="str">
            <v>-</v>
          </cell>
          <cell r="BQ873" t="str">
            <v>-</v>
          </cell>
          <cell r="BR873" t="str">
            <v>-</v>
          </cell>
          <cell r="BS873" t="str">
            <v>-</v>
          </cell>
          <cell r="BT873" t="str">
            <v>-</v>
          </cell>
          <cell r="BU873" t="str">
            <v>-</v>
          </cell>
          <cell r="BV873" t="str">
            <v>-</v>
          </cell>
          <cell r="BW873" t="str">
            <v>-</v>
          </cell>
          <cell r="BX873" t="str">
            <v>-</v>
          </cell>
          <cell r="BY873" t="str">
            <v>-</v>
          </cell>
          <cell r="BZ873" t="str">
            <v>-</v>
          </cell>
          <cell r="CA873" t="str">
            <v>-</v>
          </cell>
          <cell r="CB873" t="str">
            <v>-</v>
          </cell>
          <cell r="CC873" t="str">
            <v>-</v>
          </cell>
          <cell r="CD873" t="str">
            <v>-</v>
          </cell>
          <cell r="CE873" t="str">
            <v>-</v>
          </cell>
          <cell r="CF873" t="str">
            <v>-</v>
          </cell>
          <cell r="CG873" t="str">
            <v>-</v>
          </cell>
          <cell r="CH873" t="str">
            <v>-</v>
          </cell>
          <cell r="CI873" t="str">
            <v>-</v>
          </cell>
          <cell r="CJ873" t="str">
            <v>-</v>
          </cell>
          <cell r="CK873" t="str">
            <v>-</v>
          </cell>
          <cell r="CL873" t="str">
            <v>-</v>
          </cell>
          <cell r="CM873" t="str">
            <v>-</v>
          </cell>
          <cell r="CN873" t="str">
            <v>-</v>
          </cell>
          <cell r="CO873" t="str">
            <v>-</v>
          </cell>
          <cell r="CP873" t="str">
            <v>-</v>
          </cell>
          <cell r="CQ873" t="str">
            <v>-</v>
          </cell>
          <cell r="CR873" t="str">
            <v>-</v>
          </cell>
          <cell r="CS873" t="str">
            <v>-</v>
          </cell>
          <cell r="CT873" t="str">
            <v>-</v>
          </cell>
          <cell r="CU873" t="str">
            <v>-</v>
          </cell>
          <cell r="CV873" t="str">
            <v>-</v>
          </cell>
          <cell r="CW873" t="str">
            <v>-</v>
          </cell>
          <cell r="CX873" t="str">
            <v>-</v>
          </cell>
          <cell r="CY873" t="str">
            <v>-</v>
          </cell>
          <cell r="CZ873" t="str">
            <v>-</v>
          </cell>
          <cell r="DA873" t="str">
            <v>-</v>
          </cell>
          <cell r="DB873" t="str">
            <v>-</v>
          </cell>
          <cell r="DC873" t="str">
            <v>-</v>
          </cell>
          <cell r="DD873" t="str">
            <v>-</v>
          </cell>
          <cell r="DE873" t="str">
            <v>-</v>
          </cell>
          <cell r="DF873" t="str">
            <v>-</v>
          </cell>
          <cell r="DG873" t="str">
            <v>-</v>
          </cell>
          <cell r="DH873" t="str">
            <v>-</v>
          </cell>
          <cell r="DI873" t="str">
            <v>-</v>
          </cell>
          <cell r="DJ873" t="str">
            <v>-</v>
          </cell>
          <cell r="DK873" t="str">
            <v>-</v>
          </cell>
          <cell r="DL873" t="str">
            <v>-</v>
          </cell>
          <cell r="DM873" t="str">
            <v>-</v>
          </cell>
          <cell r="DN873" t="str">
            <v>-</v>
          </cell>
          <cell r="DO873" t="str">
            <v>-</v>
          </cell>
          <cell r="DP873" t="str">
            <v>-</v>
          </cell>
          <cell r="DQ873" t="str">
            <v>-</v>
          </cell>
          <cell r="DR873" t="str">
            <v>-</v>
          </cell>
          <cell r="DS873" t="str">
            <v>-</v>
          </cell>
          <cell r="DT873" t="str">
            <v>-</v>
          </cell>
          <cell r="DU873" t="str">
            <v>-</v>
          </cell>
          <cell r="DV873" t="str">
            <v>-</v>
          </cell>
          <cell r="DW873" t="str">
            <v>-</v>
          </cell>
          <cell r="DX873" t="str">
            <v>-</v>
          </cell>
          <cell r="DY873" t="str">
            <v>-</v>
          </cell>
          <cell r="DZ873" t="str">
            <v>-</v>
          </cell>
          <cell r="EA873" t="str">
            <v>-</v>
          </cell>
          <cell r="EB873" t="str">
            <v>-</v>
          </cell>
          <cell r="EC873" t="str">
            <v>-</v>
          </cell>
          <cell r="ED873" t="str">
            <v>-</v>
          </cell>
          <cell r="EE873" t="str">
            <v>-</v>
          </cell>
          <cell r="EF873" t="str">
            <v>-</v>
          </cell>
          <cell r="EG873" t="str">
            <v>-</v>
          </cell>
          <cell r="EH873" t="str">
            <v>-</v>
          </cell>
          <cell r="EI873" t="str">
            <v>-</v>
          </cell>
          <cell r="EJ873" t="str">
            <v>-</v>
          </cell>
          <cell r="EK873" t="str">
            <v>-</v>
          </cell>
          <cell r="EL873" t="str">
            <v>-</v>
          </cell>
          <cell r="EM873" t="str">
            <v>-</v>
          </cell>
          <cell r="EN873" t="str">
            <v>-</v>
          </cell>
          <cell r="EO873" t="str">
            <v>-</v>
          </cell>
          <cell r="EP873" t="str">
            <v>-</v>
          </cell>
          <cell r="EQ873" t="str">
            <v>-</v>
          </cell>
          <cell r="ER873" t="str">
            <v>-</v>
          </cell>
          <cell r="ES873" t="str">
            <v>-</v>
          </cell>
          <cell r="ET873" t="str">
            <v>-</v>
          </cell>
          <cell r="EU873" t="str">
            <v>-</v>
          </cell>
          <cell r="EV873" t="str">
            <v>-</v>
          </cell>
          <cell r="EW873" t="str">
            <v>-</v>
          </cell>
          <cell r="EX873" t="str">
            <v>-</v>
          </cell>
          <cell r="EY873" t="str">
            <v>-</v>
          </cell>
          <cell r="EZ873" t="str">
            <v>-</v>
          </cell>
        </row>
        <row r="874">
          <cell r="A874" t="str">
            <v>11.9.12009/10</v>
          </cell>
          <cell r="B874" t="str">
            <v>11.9.1</v>
          </cell>
          <cell r="C874" t="str">
            <v>2009/10</v>
          </cell>
          <cell r="D874" t="str">
            <v>-</v>
          </cell>
          <cell r="E874" t="str">
            <v>-</v>
          </cell>
          <cell r="F874" t="str">
            <v>-</v>
          </cell>
          <cell r="G874" t="str">
            <v>-</v>
          </cell>
          <cell r="H874" t="str">
            <v>-</v>
          </cell>
          <cell r="I874" t="str">
            <v>-</v>
          </cell>
          <cell r="J874" t="str">
            <v>-</v>
          </cell>
          <cell r="K874" t="str">
            <v>-</v>
          </cell>
          <cell r="L874" t="str">
            <v>-</v>
          </cell>
          <cell r="M874" t="str">
            <v>-</v>
          </cell>
          <cell r="N874" t="str">
            <v>-</v>
          </cell>
          <cell r="O874" t="str">
            <v>-</v>
          </cell>
          <cell r="P874" t="str">
            <v>-</v>
          </cell>
          <cell r="Q874" t="str">
            <v>-</v>
          </cell>
          <cell r="R874" t="str">
            <v>-</v>
          </cell>
          <cell r="S874" t="str">
            <v>-</v>
          </cell>
          <cell r="T874" t="str">
            <v>-</v>
          </cell>
          <cell r="U874" t="str">
            <v>-</v>
          </cell>
          <cell r="V874" t="str">
            <v>-</v>
          </cell>
          <cell r="W874" t="str">
            <v>-</v>
          </cell>
          <cell r="X874" t="str">
            <v>-</v>
          </cell>
          <cell r="Y874" t="str">
            <v>-</v>
          </cell>
          <cell r="Z874" t="str">
            <v>-</v>
          </cell>
          <cell r="AA874" t="str">
            <v>-</v>
          </cell>
          <cell r="AB874" t="str">
            <v>-</v>
          </cell>
          <cell r="AC874" t="str">
            <v>-</v>
          </cell>
          <cell r="AD874" t="str">
            <v>-</v>
          </cell>
          <cell r="AE874" t="str">
            <v>-</v>
          </cell>
          <cell r="AF874" t="str">
            <v>-</v>
          </cell>
          <cell r="AG874" t="str">
            <v>-</v>
          </cell>
          <cell r="AH874" t="str">
            <v>-</v>
          </cell>
          <cell r="AI874" t="str">
            <v>-</v>
          </cell>
          <cell r="AJ874" t="str">
            <v>-</v>
          </cell>
          <cell r="AK874" t="str">
            <v>-</v>
          </cell>
          <cell r="AL874" t="str">
            <v>-</v>
          </cell>
          <cell r="AM874" t="str">
            <v>-</v>
          </cell>
          <cell r="AN874" t="str">
            <v>-</v>
          </cell>
          <cell r="AO874" t="str">
            <v>-</v>
          </cell>
          <cell r="AP874" t="str">
            <v>-</v>
          </cell>
          <cell r="AQ874" t="str">
            <v>-</v>
          </cell>
          <cell r="AR874" t="str">
            <v>-</v>
          </cell>
          <cell r="AS874" t="str">
            <v>-</v>
          </cell>
          <cell r="AT874" t="str">
            <v>-</v>
          </cell>
          <cell r="AU874" t="str">
            <v>-</v>
          </cell>
          <cell r="AV874" t="str">
            <v>-</v>
          </cell>
          <cell r="AW874" t="str">
            <v>-</v>
          </cell>
          <cell r="AX874" t="str">
            <v>-</v>
          </cell>
          <cell r="AY874" t="str">
            <v>-</v>
          </cell>
          <cell r="AZ874" t="str">
            <v>-</v>
          </cell>
          <cell r="BA874" t="str">
            <v>-</v>
          </cell>
          <cell r="BB874" t="str">
            <v>-</v>
          </cell>
          <cell r="BC874" t="str">
            <v>-</v>
          </cell>
          <cell r="BD874" t="str">
            <v>-</v>
          </cell>
          <cell r="BE874" t="str">
            <v>-</v>
          </cell>
          <cell r="BF874" t="str">
            <v>-</v>
          </cell>
          <cell r="BG874" t="str">
            <v>-</v>
          </cell>
          <cell r="BH874" t="str">
            <v>-</v>
          </cell>
          <cell r="BI874" t="str">
            <v>-</v>
          </cell>
          <cell r="BJ874" t="str">
            <v>-</v>
          </cell>
          <cell r="BK874" t="str">
            <v>-</v>
          </cell>
          <cell r="BL874" t="str">
            <v>-</v>
          </cell>
          <cell r="BM874" t="str">
            <v>-</v>
          </cell>
          <cell r="BN874" t="str">
            <v>-</v>
          </cell>
          <cell r="BO874" t="str">
            <v>-</v>
          </cell>
          <cell r="BP874" t="str">
            <v>-</v>
          </cell>
          <cell r="BQ874" t="str">
            <v>-</v>
          </cell>
          <cell r="BR874" t="str">
            <v>-</v>
          </cell>
          <cell r="BS874" t="str">
            <v>-</v>
          </cell>
          <cell r="BT874" t="str">
            <v>-</v>
          </cell>
          <cell r="BU874" t="str">
            <v>-</v>
          </cell>
          <cell r="BV874" t="str">
            <v>-</v>
          </cell>
          <cell r="BW874" t="str">
            <v>-</v>
          </cell>
          <cell r="BX874" t="str">
            <v>-</v>
          </cell>
          <cell r="BY874" t="str">
            <v>-</v>
          </cell>
          <cell r="BZ874" t="str">
            <v>-</v>
          </cell>
          <cell r="CA874" t="str">
            <v>-</v>
          </cell>
          <cell r="CB874" t="str">
            <v>-</v>
          </cell>
          <cell r="CC874" t="str">
            <v>-</v>
          </cell>
          <cell r="CD874" t="str">
            <v>-</v>
          </cell>
          <cell r="CE874" t="str">
            <v>-</v>
          </cell>
          <cell r="CF874" t="str">
            <v>-</v>
          </cell>
          <cell r="CG874" t="str">
            <v>-</v>
          </cell>
          <cell r="CH874" t="str">
            <v>-</v>
          </cell>
          <cell r="CI874" t="str">
            <v>-</v>
          </cell>
          <cell r="CJ874" t="str">
            <v>-</v>
          </cell>
          <cell r="CK874" t="str">
            <v>-</v>
          </cell>
          <cell r="CL874" t="str">
            <v>-</v>
          </cell>
          <cell r="CM874" t="str">
            <v>-</v>
          </cell>
          <cell r="CN874" t="str">
            <v>-</v>
          </cell>
          <cell r="CO874" t="str">
            <v>-</v>
          </cell>
          <cell r="CP874" t="str">
            <v>-</v>
          </cell>
          <cell r="CQ874" t="str">
            <v>-</v>
          </cell>
          <cell r="CR874" t="str">
            <v>-</v>
          </cell>
          <cell r="CS874" t="str">
            <v>-</v>
          </cell>
          <cell r="CT874" t="str">
            <v>-</v>
          </cell>
          <cell r="CU874" t="str">
            <v>-</v>
          </cell>
          <cell r="CV874" t="str">
            <v>-</v>
          </cell>
          <cell r="CW874" t="str">
            <v>-</v>
          </cell>
          <cell r="CX874" t="str">
            <v>-</v>
          </cell>
          <cell r="CY874" t="str">
            <v>-</v>
          </cell>
          <cell r="CZ874" t="str">
            <v>-</v>
          </cell>
          <cell r="DA874" t="str">
            <v>-</v>
          </cell>
          <cell r="DB874" t="str">
            <v>-</v>
          </cell>
          <cell r="DC874" t="str">
            <v>-</v>
          </cell>
          <cell r="DD874" t="str">
            <v>-</v>
          </cell>
          <cell r="DE874" t="str">
            <v>-</v>
          </cell>
          <cell r="DF874" t="str">
            <v>-</v>
          </cell>
          <cell r="DG874" t="str">
            <v>-</v>
          </cell>
          <cell r="DH874" t="str">
            <v>-</v>
          </cell>
          <cell r="DI874" t="str">
            <v>-</v>
          </cell>
          <cell r="DJ874" t="str">
            <v>-</v>
          </cell>
          <cell r="DK874" t="str">
            <v>-</v>
          </cell>
          <cell r="DL874" t="str">
            <v>-</v>
          </cell>
          <cell r="DM874" t="str">
            <v>-</v>
          </cell>
          <cell r="DN874" t="str">
            <v>-</v>
          </cell>
          <cell r="DO874" t="str">
            <v>-</v>
          </cell>
          <cell r="DP874" t="str">
            <v>-</v>
          </cell>
          <cell r="DQ874" t="str">
            <v>-</v>
          </cell>
          <cell r="DR874" t="str">
            <v>-</v>
          </cell>
          <cell r="DS874" t="str">
            <v>-</v>
          </cell>
          <cell r="DT874" t="str">
            <v>-</v>
          </cell>
          <cell r="DU874" t="str">
            <v>-</v>
          </cell>
          <cell r="DV874" t="str">
            <v>-</v>
          </cell>
          <cell r="DW874" t="str">
            <v>-</v>
          </cell>
          <cell r="DX874" t="str">
            <v>-</v>
          </cell>
          <cell r="DY874" t="str">
            <v>-</v>
          </cell>
          <cell r="DZ874" t="str">
            <v>-</v>
          </cell>
          <cell r="EA874" t="str">
            <v>-</v>
          </cell>
          <cell r="EB874" t="str">
            <v>-</v>
          </cell>
          <cell r="EC874" t="str">
            <v>-</v>
          </cell>
          <cell r="ED874" t="str">
            <v>-</v>
          </cell>
          <cell r="EE874" t="str">
            <v>-</v>
          </cell>
          <cell r="EF874" t="str">
            <v>-</v>
          </cell>
          <cell r="EG874" t="str">
            <v>-</v>
          </cell>
          <cell r="EH874" t="str">
            <v>-</v>
          </cell>
          <cell r="EI874" t="str">
            <v>-</v>
          </cell>
          <cell r="EJ874" t="str">
            <v>-</v>
          </cell>
          <cell r="EK874" t="str">
            <v>-</v>
          </cell>
          <cell r="EL874" t="str">
            <v>-</v>
          </cell>
          <cell r="EM874" t="str">
            <v>-</v>
          </cell>
          <cell r="EN874" t="str">
            <v>-</v>
          </cell>
          <cell r="EO874" t="str">
            <v>-</v>
          </cell>
          <cell r="EP874" t="str">
            <v>-</v>
          </cell>
          <cell r="EQ874" t="str">
            <v>-</v>
          </cell>
          <cell r="ER874" t="str">
            <v>-</v>
          </cell>
          <cell r="ES874" t="str">
            <v>-</v>
          </cell>
          <cell r="ET874" t="str">
            <v>-</v>
          </cell>
          <cell r="EU874" t="str">
            <v>-</v>
          </cell>
          <cell r="EV874" t="str">
            <v>-</v>
          </cell>
          <cell r="EW874" t="str">
            <v>-</v>
          </cell>
          <cell r="EX874" t="str">
            <v>-</v>
          </cell>
          <cell r="EY874" t="str">
            <v>-</v>
          </cell>
          <cell r="EZ874" t="str">
            <v>-</v>
          </cell>
        </row>
        <row r="875">
          <cell r="A875" t="str">
            <v>11.9.12010/11</v>
          </cell>
          <cell r="B875" t="str">
            <v>11.9.1</v>
          </cell>
          <cell r="C875" t="str">
            <v>2010/11</v>
          </cell>
          <cell r="D875">
            <v>21.9</v>
          </cell>
          <cell r="E875">
            <v>19.8</v>
          </cell>
          <cell r="F875">
            <v>20.100000000000001</v>
          </cell>
          <cell r="G875">
            <v>17.600000000000001</v>
          </cell>
          <cell r="H875">
            <v>21</v>
          </cell>
          <cell r="I875">
            <v>20.2</v>
          </cell>
          <cell r="J875">
            <v>23.3</v>
          </cell>
          <cell r="K875">
            <v>13.1</v>
          </cell>
          <cell r="L875">
            <v>21.2</v>
          </cell>
          <cell r="M875">
            <v>24.4</v>
          </cell>
          <cell r="N875">
            <v>20.7</v>
          </cell>
          <cell r="O875">
            <v>24.1</v>
          </cell>
          <cell r="P875">
            <v>29.6</v>
          </cell>
          <cell r="Q875">
            <v>26</v>
          </cell>
          <cell r="R875">
            <v>22.9</v>
          </cell>
          <cell r="S875">
            <v>26.8</v>
          </cell>
          <cell r="T875">
            <v>25.5</v>
          </cell>
          <cell r="U875">
            <v>18.3</v>
          </cell>
          <cell r="V875">
            <v>21.1</v>
          </cell>
          <cell r="W875">
            <v>16.7</v>
          </cell>
          <cell r="X875">
            <v>27.1</v>
          </cell>
          <cell r="Y875">
            <v>27.7</v>
          </cell>
          <cell r="Z875">
            <v>23.4</v>
          </cell>
          <cell r="AA875">
            <v>18.899999999999999</v>
          </cell>
          <cell r="AB875">
            <v>18.2</v>
          </cell>
          <cell r="AC875">
            <v>19.600000000000001</v>
          </cell>
          <cell r="AD875">
            <v>21.8</v>
          </cell>
          <cell r="AE875">
            <v>17.899999999999999</v>
          </cell>
          <cell r="AF875">
            <v>22.6</v>
          </cell>
          <cell r="AG875">
            <v>18.899999999999999</v>
          </cell>
          <cell r="AH875">
            <v>16.399999999999999</v>
          </cell>
          <cell r="AI875">
            <v>24.9</v>
          </cell>
          <cell r="AJ875">
            <v>18.399999999999999</v>
          </cell>
          <cell r="AK875">
            <v>20.7</v>
          </cell>
          <cell r="AL875">
            <v>22.6</v>
          </cell>
          <cell r="AM875">
            <v>23.6</v>
          </cell>
          <cell r="AN875">
            <v>26</v>
          </cell>
          <cell r="AO875">
            <v>17.3</v>
          </cell>
          <cell r="AP875">
            <v>22</v>
          </cell>
          <cell r="AQ875">
            <v>23.1</v>
          </cell>
          <cell r="AR875">
            <v>25.3</v>
          </cell>
          <cell r="AS875">
            <v>19.8</v>
          </cell>
          <cell r="AT875">
            <v>18.399999999999999</v>
          </cell>
          <cell r="AU875">
            <v>25.3</v>
          </cell>
          <cell r="AV875">
            <v>27.4</v>
          </cell>
          <cell r="AW875">
            <v>19.899999999999999</v>
          </cell>
          <cell r="AX875">
            <v>28.2</v>
          </cell>
          <cell r="AY875">
            <v>26.7</v>
          </cell>
          <cell r="AZ875">
            <v>31.5</v>
          </cell>
          <cell r="BA875">
            <v>27.1</v>
          </cell>
          <cell r="BB875">
            <v>23.4</v>
          </cell>
          <cell r="BC875">
            <v>22.2</v>
          </cell>
          <cell r="BD875">
            <v>24.2</v>
          </cell>
          <cell r="BE875">
            <v>27</v>
          </cell>
          <cell r="BF875">
            <v>18.100000000000001</v>
          </cell>
          <cell r="BG875">
            <v>28</v>
          </cell>
          <cell r="BH875">
            <v>22.2</v>
          </cell>
          <cell r="BI875">
            <v>13.2</v>
          </cell>
          <cell r="BJ875">
            <v>18.399999999999999</v>
          </cell>
          <cell r="BK875">
            <v>17.3</v>
          </cell>
          <cell r="BL875">
            <v>21.8</v>
          </cell>
          <cell r="BM875">
            <v>19.7</v>
          </cell>
          <cell r="BN875">
            <v>18.3</v>
          </cell>
          <cell r="BO875">
            <v>32</v>
          </cell>
          <cell r="BP875">
            <v>18.3</v>
          </cell>
          <cell r="BQ875">
            <v>10.199999999999999</v>
          </cell>
          <cell r="BR875">
            <v>20.8</v>
          </cell>
          <cell r="BS875">
            <v>25.5</v>
          </cell>
          <cell r="BT875">
            <v>24.5</v>
          </cell>
          <cell r="BU875">
            <v>21.5</v>
          </cell>
          <cell r="BV875">
            <v>16</v>
          </cell>
          <cell r="BW875">
            <v>24.8</v>
          </cell>
          <cell r="BX875">
            <v>26.3</v>
          </cell>
          <cell r="BY875">
            <v>15.8</v>
          </cell>
          <cell r="BZ875">
            <v>16.899999999999999</v>
          </cell>
          <cell r="CA875">
            <v>25.3</v>
          </cell>
          <cell r="CB875">
            <v>55.4</v>
          </cell>
          <cell r="CC875">
            <v>26.7</v>
          </cell>
          <cell r="CD875">
            <v>21.5</v>
          </cell>
          <cell r="CE875" t="str">
            <v>-</v>
          </cell>
          <cell r="CF875">
            <v>22.9</v>
          </cell>
          <cell r="CG875">
            <v>17.100000000000001</v>
          </cell>
          <cell r="CH875">
            <v>25.3</v>
          </cell>
          <cell r="CI875">
            <v>10.3</v>
          </cell>
          <cell r="CJ875">
            <v>17.100000000000001</v>
          </cell>
          <cell r="CK875">
            <v>17.3</v>
          </cell>
          <cell r="CL875" t="str">
            <v>-</v>
          </cell>
          <cell r="CM875" t="str">
            <v>-</v>
          </cell>
          <cell r="CN875">
            <v>16.399999999999999</v>
          </cell>
          <cell r="CO875">
            <v>9.3000000000000007</v>
          </cell>
          <cell r="CP875">
            <v>24.1</v>
          </cell>
          <cell r="CQ875">
            <v>28.1</v>
          </cell>
          <cell r="CR875">
            <v>23.1</v>
          </cell>
          <cell r="CS875">
            <v>19.899999999999999</v>
          </cell>
          <cell r="CT875" t="str">
            <v>-</v>
          </cell>
          <cell r="CU875">
            <v>12.4</v>
          </cell>
          <cell r="CV875">
            <v>18.600000000000001</v>
          </cell>
          <cell r="CW875">
            <v>16.899999999999999</v>
          </cell>
          <cell r="CX875">
            <v>17</v>
          </cell>
          <cell r="CY875">
            <v>18.899999999999999</v>
          </cell>
          <cell r="CZ875">
            <v>24.8</v>
          </cell>
          <cell r="DA875">
            <v>25.2</v>
          </cell>
          <cell r="DB875">
            <v>22.5</v>
          </cell>
          <cell r="DC875">
            <v>20.5</v>
          </cell>
          <cell r="DD875">
            <v>14</v>
          </cell>
          <cell r="DE875">
            <v>21.6</v>
          </cell>
          <cell r="DF875">
            <v>25</v>
          </cell>
          <cell r="DG875">
            <v>16.3</v>
          </cell>
          <cell r="DH875">
            <v>19.100000000000001</v>
          </cell>
          <cell r="DI875" t="str">
            <v>-</v>
          </cell>
          <cell r="DJ875">
            <v>20.2</v>
          </cell>
          <cell r="DK875">
            <v>20.8</v>
          </cell>
          <cell r="DL875">
            <v>22.2</v>
          </cell>
          <cell r="DM875">
            <v>36.299999999999997</v>
          </cell>
          <cell r="DN875">
            <v>23.2</v>
          </cell>
          <cell r="DO875">
            <v>17.8</v>
          </cell>
          <cell r="DP875">
            <v>21.8</v>
          </cell>
          <cell r="DQ875" t="str">
            <v>-</v>
          </cell>
          <cell r="DR875">
            <v>26.3</v>
          </cell>
          <cell r="DS875">
            <v>23.9</v>
          </cell>
          <cell r="DT875">
            <v>30.9</v>
          </cell>
          <cell r="DU875">
            <v>27.2</v>
          </cell>
          <cell r="DV875">
            <v>23.7</v>
          </cell>
          <cell r="DW875" t="str">
            <v>-</v>
          </cell>
          <cell r="DX875">
            <v>23</v>
          </cell>
          <cell r="DY875">
            <v>20.6</v>
          </cell>
          <cell r="DZ875">
            <v>17.3</v>
          </cell>
          <cell r="EA875">
            <v>21.8</v>
          </cell>
          <cell r="EB875">
            <v>21.3</v>
          </cell>
          <cell r="EC875">
            <v>25</v>
          </cell>
          <cell r="ED875">
            <v>26.4</v>
          </cell>
          <cell r="EE875">
            <v>21.7</v>
          </cell>
          <cell r="EF875">
            <v>21.7</v>
          </cell>
          <cell r="EG875">
            <v>24.4</v>
          </cell>
          <cell r="EH875">
            <v>23</v>
          </cell>
          <cell r="EI875">
            <v>21.8</v>
          </cell>
          <cell r="EJ875">
            <v>32.5</v>
          </cell>
          <cell r="EK875">
            <v>28.3</v>
          </cell>
          <cell r="EL875">
            <v>15</v>
          </cell>
          <cell r="EM875">
            <v>12.1</v>
          </cell>
          <cell r="EN875">
            <v>28</v>
          </cell>
          <cell r="EO875">
            <v>19.600000000000001</v>
          </cell>
          <cell r="EP875">
            <v>24.7</v>
          </cell>
          <cell r="EQ875" t="str">
            <v>-</v>
          </cell>
          <cell r="ER875" t="str">
            <v>-</v>
          </cell>
          <cell r="ES875">
            <v>21.3</v>
          </cell>
          <cell r="ET875">
            <v>23</v>
          </cell>
          <cell r="EU875">
            <v>19.100000000000001</v>
          </cell>
          <cell r="EV875">
            <v>23.7</v>
          </cell>
          <cell r="EW875">
            <v>14.8</v>
          </cell>
          <cell r="EX875">
            <v>23.2</v>
          </cell>
          <cell r="EY875">
            <v>24.2</v>
          </cell>
          <cell r="EZ875">
            <v>24</v>
          </cell>
        </row>
        <row r="876">
          <cell r="A876" t="str">
            <v>11.9.22006/07</v>
          </cell>
          <cell r="B876" t="str">
            <v>11.9.2</v>
          </cell>
          <cell r="C876" t="str">
            <v>2006/07</v>
          </cell>
          <cell r="D876" t="str">
            <v>-</v>
          </cell>
          <cell r="E876" t="str">
            <v>-</v>
          </cell>
          <cell r="F876" t="str">
            <v>-</v>
          </cell>
          <cell r="G876" t="str">
            <v>-</v>
          </cell>
          <cell r="H876" t="str">
            <v>-</v>
          </cell>
          <cell r="I876" t="str">
            <v>-</v>
          </cell>
          <cell r="J876" t="str">
            <v>-</v>
          </cell>
          <cell r="K876" t="str">
            <v>-</v>
          </cell>
          <cell r="L876" t="str">
            <v>-</v>
          </cell>
          <cell r="M876" t="str">
            <v>-</v>
          </cell>
          <cell r="N876" t="str">
            <v>-</v>
          </cell>
          <cell r="O876" t="str">
            <v>-</v>
          </cell>
          <cell r="P876" t="str">
            <v>-</v>
          </cell>
          <cell r="Q876" t="str">
            <v>-</v>
          </cell>
          <cell r="R876" t="str">
            <v>-</v>
          </cell>
          <cell r="S876" t="str">
            <v>-</v>
          </cell>
          <cell r="T876" t="str">
            <v>-</v>
          </cell>
          <cell r="U876" t="str">
            <v>-</v>
          </cell>
          <cell r="V876" t="str">
            <v>-</v>
          </cell>
          <cell r="W876" t="str">
            <v>-</v>
          </cell>
          <cell r="X876" t="str">
            <v>-</v>
          </cell>
          <cell r="Y876" t="str">
            <v>-</v>
          </cell>
          <cell r="Z876" t="str">
            <v>-</v>
          </cell>
          <cell r="AA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S876" t="str">
            <v>-</v>
          </cell>
          <cell r="AT876" t="str">
            <v>-</v>
          </cell>
          <cell r="AU876" t="str">
            <v>-</v>
          </cell>
          <cell r="AV876" t="str">
            <v>-</v>
          </cell>
          <cell r="AW876" t="str">
            <v>-</v>
          </cell>
          <cell r="AX876" t="str">
            <v>-</v>
          </cell>
          <cell r="AY876" t="str">
            <v>-</v>
          </cell>
          <cell r="AZ876" t="str">
            <v>-</v>
          </cell>
          <cell r="BA876" t="str">
            <v>-</v>
          </cell>
          <cell r="BB876" t="str">
            <v>-</v>
          </cell>
          <cell r="BC876" t="str">
            <v>-</v>
          </cell>
          <cell r="BD876" t="str">
            <v>-</v>
          </cell>
          <cell r="BE876" t="str">
            <v>-</v>
          </cell>
          <cell r="BF876" t="str">
            <v>-</v>
          </cell>
          <cell r="BG876" t="str">
            <v>-</v>
          </cell>
          <cell r="BH876" t="str">
            <v>-</v>
          </cell>
          <cell r="BI876" t="str">
            <v>-</v>
          </cell>
          <cell r="BJ876" t="str">
            <v>-</v>
          </cell>
          <cell r="BK876" t="str">
            <v>-</v>
          </cell>
          <cell r="BL876" t="str">
            <v>-</v>
          </cell>
          <cell r="BM876" t="str">
            <v>-</v>
          </cell>
          <cell r="BN876" t="str">
            <v>-</v>
          </cell>
          <cell r="BO876" t="str">
            <v>-</v>
          </cell>
          <cell r="BP876" t="str">
            <v>-</v>
          </cell>
          <cell r="BQ876" t="str">
            <v>-</v>
          </cell>
          <cell r="BR876" t="str">
            <v>-</v>
          </cell>
          <cell r="BS876" t="str">
            <v>-</v>
          </cell>
          <cell r="BT876" t="str">
            <v>-</v>
          </cell>
          <cell r="BU876" t="str">
            <v>-</v>
          </cell>
          <cell r="BV876" t="str">
            <v>-</v>
          </cell>
          <cell r="BW876" t="str">
            <v>-</v>
          </cell>
          <cell r="BX876" t="str">
            <v>-</v>
          </cell>
          <cell r="BY876" t="str">
            <v>-</v>
          </cell>
          <cell r="BZ876" t="str">
            <v>-</v>
          </cell>
          <cell r="CA876" t="str">
            <v>-</v>
          </cell>
          <cell r="CB876" t="str">
            <v>-</v>
          </cell>
          <cell r="CC876" t="str">
            <v>-</v>
          </cell>
          <cell r="CD876" t="str">
            <v>-</v>
          </cell>
          <cell r="CE876" t="str">
            <v>-</v>
          </cell>
          <cell r="CF876" t="str">
            <v>-</v>
          </cell>
          <cell r="CG876" t="str">
            <v>-</v>
          </cell>
          <cell r="CH876" t="str">
            <v>-</v>
          </cell>
          <cell r="CI876" t="str">
            <v>-</v>
          </cell>
          <cell r="CJ876" t="str">
            <v>-</v>
          </cell>
          <cell r="CK876" t="str">
            <v>-</v>
          </cell>
          <cell r="CL876" t="str">
            <v>-</v>
          </cell>
          <cell r="CM876" t="str">
            <v>-</v>
          </cell>
          <cell r="CN876" t="str">
            <v>-</v>
          </cell>
          <cell r="CO876" t="str">
            <v>-</v>
          </cell>
          <cell r="CP876" t="str">
            <v>-</v>
          </cell>
          <cell r="CQ876" t="str">
            <v>-</v>
          </cell>
          <cell r="CR876" t="str">
            <v>-</v>
          </cell>
          <cell r="CS876" t="str">
            <v>-</v>
          </cell>
          <cell r="CT876" t="str">
            <v>-</v>
          </cell>
          <cell r="CU876" t="str">
            <v>-</v>
          </cell>
          <cell r="CV876" t="str">
            <v>-</v>
          </cell>
          <cell r="CW876" t="str">
            <v>-</v>
          </cell>
          <cell r="CX876" t="str">
            <v>-</v>
          </cell>
          <cell r="CY876" t="str">
            <v>-</v>
          </cell>
          <cell r="CZ876" t="str">
            <v>-</v>
          </cell>
          <cell r="DA876" t="str">
            <v>-</v>
          </cell>
          <cell r="DB876" t="str">
            <v>-</v>
          </cell>
          <cell r="DC876" t="str">
            <v>-</v>
          </cell>
          <cell r="DD876" t="str">
            <v>-</v>
          </cell>
          <cell r="DE876" t="str">
            <v>-</v>
          </cell>
          <cell r="DF876" t="str">
            <v>-</v>
          </cell>
          <cell r="DG876" t="str">
            <v>-</v>
          </cell>
          <cell r="DH876" t="str">
            <v>-</v>
          </cell>
          <cell r="DI876" t="str">
            <v>-</v>
          </cell>
          <cell r="DJ876" t="str">
            <v>-</v>
          </cell>
          <cell r="DK876" t="str">
            <v>-</v>
          </cell>
          <cell r="DL876" t="str">
            <v>-</v>
          </cell>
          <cell r="DM876" t="str">
            <v>-</v>
          </cell>
          <cell r="DN876" t="str">
            <v>-</v>
          </cell>
          <cell r="DO876" t="str">
            <v>-</v>
          </cell>
          <cell r="DP876" t="str">
            <v>-</v>
          </cell>
          <cell r="DQ876" t="str">
            <v>-</v>
          </cell>
          <cell r="DR876" t="str">
            <v>-</v>
          </cell>
          <cell r="DS876" t="str">
            <v>-</v>
          </cell>
          <cell r="DT876" t="str">
            <v>-</v>
          </cell>
          <cell r="DU876" t="str">
            <v>-</v>
          </cell>
          <cell r="DV876" t="str">
            <v>-</v>
          </cell>
          <cell r="DW876" t="str">
            <v>-</v>
          </cell>
          <cell r="DX876" t="str">
            <v>-</v>
          </cell>
          <cell r="DY876" t="str">
            <v>-</v>
          </cell>
          <cell r="DZ876" t="str">
            <v>-</v>
          </cell>
          <cell r="EA876" t="str">
            <v>-</v>
          </cell>
          <cell r="EB876" t="str">
            <v>-</v>
          </cell>
          <cell r="EC876" t="str">
            <v>-</v>
          </cell>
          <cell r="ED876" t="str">
            <v>-</v>
          </cell>
          <cell r="EE876" t="str">
            <v>-</v>
          </cell>
          <cell r="EF876" t="str">
            <v>-</v>
          </cell>
          <cell r="EG876" t="str">
            <v>-</v>
          </cell>
          <cell r="EH876" t="str">
            <v>-</v>
          </cell>
          <cell r="EI876" t="str">
            <v>-</v>
          </cell>
          <cell r="EJ876" t="str">
            <v>-</v>
          </cell>
          <cell r="EK876" t="str">
            <v>-</v>
          </cell>
          <cell r="EL876" t="str">
            <v>-</v>
          </cell>
          <cell r="EM876" t="str">
            <v>-</v>
          </cell>
          <cell r="EN876" t="str">
            <v>-</v>
          </cell>
          <cell r="EO876" t="str">
            <v>-</v>
          </cell>
          <cell r="EP876" t="str">
            <v>-</v>
          </cell>
          <cell r="EQ876" t="str">
            <v>-</v>
          </cell>
          <cell r="ER876" t="str">
            <v>-</v>
          </cell>
          <cell r="ES876" t="str">
            <v>-</v>
          </cell>
          <cell r="ET876" t="str">
            <v>-</v>
          </cell>
          <cell r="EU876" t="str">
            <v>-</v>
          </cell>
          <cell r="EV876" t="str">
            <v>-</v>
          </cell>
          <cell r="EW876" t="str">
            <v>-</v>
          </cell>
          <cell r="EX876" t="str">
            <v>-</v>
          </cell>
          <cell r="EY876" t="str">
            <v>-</v>
          </cell>
          <cell r="EZ876" t="str">
            <v>-</v>
          </cell>
        </row>
        <row r="877">
          <cell r="A877" t="str">
            <v>11.9.22007/08</v>
          </cell>
          <cell r="B877" t="str">
            <v>11.9.2</v>
          </cell>
          <cell r="C877" t="str">
            <v>2007/08</v>
          </cell>
          <cell r="D877" t="str">
            <v>-</v>
          </cell>
          <cell r="E877" t="str">
            <v>-</v>
          </cell>
          <cell r="F877" t="str">
            <v>-</v>
          </cell>
          <cell r="G877" t="str">
            <v>-</v>
          </cell>
          <cell r="H877" t="str">
            <v>-</v>
          </cell>
          <cell r="I877" t="str">
            <v>-</v>
          </cell>
          <cell r="J877" t="str">
            <v>-</v>
          </cell>
          <cell r="K877" t="str">
            <v>-</v>
          </cell>
          <cell r="L877" t="str">
            <v>-</v>
          </cell>
          <cell r="M877" t="str">
            <v>-</v>
          </cell>
          <cell r="N877" t="str">
            <v>-</v>
          </cell>
          <cell r="O877" t="str">
            <v>-</v>
          </cell>
          <cell r="P877" t="str">
            <v>-</v>
          </cell>
          <cell r="Q877" t="str">
            <v>-</v>
          </cell>
          <cell r="R877" t="str">
            <v>-</v>
          </cell>
          <cell r="S877" t="str">
            <v>-</v>
          </cell>
          <cell r="T877" t="str">
            <v>-</v>
          </cell>
          <cell r="U877" t="str">
            <v>-</v>
          </cell>
          <cell r="V877" t="str">
            <v>-</v>
          </cell>
          <cell r="W877" t="str">
            <v>-</v>
          </cell>
          <cell r="X877" t="str">
            <v>-</v>
          </cell>
          <cell r="Y877" t="str">
            <v>-</v>
          </cell>
          <cell r="Z877" t="str">
            <v>-</v>
          </cell>
          <cell r="AA877" t="str">
            <v>-</v>
          </cell>
          <cell r="AB877" t="str">
            <v>-</v>
          </cell>
          <cell r="AC877" t="str">
            <v>-</v>
          </cell>
          <cell r="AD877" t="str">
            <v>-</v>
          </cell>
          <cell r="AE877" t="str">
            <v>-</v>
          </cell>
          <cell r="AF877" t="str">
            <v>-</v>
          </cell>
          <cell r="AG877" t="str">
            <v>-</v>
          </cell>
          <cell r="AH877" t="str">
            <v>-</v>
          </cell>
          <cell r="AI877" t="str">
            <v>-</v>
          </cell>
          <cell r="AJ877" t="str">
            <v>-</v>
          </cell>
          <cell r="AK877" t="str">
            <v>-</v>
          </cell>
          <cell r="AL877" t="str">
            <v>-</v>
          </cell>
          <cell r="AM877" t="str">
            <v>-</v>
          </cell>
          <cell r="AN877" t="str">
            <v>-</v>
          </cell>
          <cell r="AO877" t="str">
            <v>-</v>
          </cell>
          <cell r="AP877" t="str">
            <v>-</v>
          </cell>
          <cell r="AQ877" t="str">
            <v>-</v>
          </cell>
          <cell r="AR877" t="str">
            <v>-</v>
          </cell>
          <cell r="AS877" t="str">
            <v>-</v>
          </cell>
          <cell r="AT877" t="str">
            <v>-</v>
          </cell>
          <cell r="AU877" t="str">
            <v>-</v>
          </cell>
          <cell r="AV877" t="str">
            <v>-</v>
          </cell>
          <cell r="AW877" t="str">
            <v>-</v>
          </cell>
          <cell r="AX877" t="str">
            <v>-</v>
          </cell>
          <cell r="AY877" t="str">
            <v>-</v>
          </cell>
          <cell r="AZ877" t="str">
            <v>-</v>
          </cell>
          <cell r="BA877" t="str">
            <v>-</v>
          </cell>
          <cell r="BB877" t="str">
            <v>-</v>
          </cell>
          <cell r="BC877" t="str">
            <v>-</v>
          </cell>
          <cell r="BD877" t="str">
            <v>-</v>
          </cell>
          <cell r="BE877" t="str">
            <v>-</v>
          </cell>
          <cell r="BF877" t="str">
            <v>-</v>
          </cell>
          <cell r="BG877" t="str">
            <v>-</v>
          </cell>
          <cell r="BH877" t="str">
            <v>-</v>
          </cell>
          <cell r="BI877" t="str">
            <v>-</v>
          </cell>
          <cell r="BJ877" t="str">
            <v>-</v>
          </cell>
          <cell r="BK877" t="str">
            <v>-</v>
          </cell>
          <cell r="BL877" t="str">
            <v>-</v>
          </cell>
          <cell r="BM877" t="str">
            <v>-</v>
          </cell>
          <cell r="BN877" t="str">
            <v>-</v>
          </cell>
          <cell r="BO877" t="str">
            <v>-</v>
          </cell>
          <cell r="BP877" t="str">
            <v>-</v>
          </cell>
          <cell r="BQ877" t="str">
            <v>-</v>
          </cell>
          <cell r="BR877" t="str">
            <v>-</v>
          </cell>
          <cell r="BS877" t="str">
            <v>-</v>
          </cell>
          <cell r="BT877" t="str">
            <v>-</v>
          </cell>
          <cell r="BU877" t="str">
            <v>-</v>
          </cell>
          <cell r="BV877" t="str">
            <v>-</v>
          </cell>
          <cell r="BW877" t="str">
            <v>-</v>
          </cell>
          <cell r="BX877" t="str">
            <v>-</v>
          </cell>
          <cell r="BY877" t="str">
            <v>-</v>
          </cell>
          <cell r="BZ877" t="str">
            <v>-</v>
          </cell>
          <cell r="CA877" t="str">
            <v>-</v>
          </cell>
          <cell r="CB877" t="str">
            <v>-</v>
          </cell>
          <cell r="CC877" t="str">
            <v>-</v>
          </cell>
          <cell r="CD877" t="str">
            <v>-</v>
          </cell>
          <cell r="CE877" t="str">
            <v>-</v>
          </cell>
          <cell r="CF877" t="str">
            <v>-</v>
          </cell>
          <cell r="CG877" t="str">
            <v>-</v>
          </cell>
          <cell r="CH877" t="str">
            <v>-</v>
          </cell>
          <cell r="CI877" t="str">
            <v>-</v>
          </cell>
          <cell r="CJ877" t="str">
            <v>-</v>
          </cell>
          <cell r="CK877" t="str">
            <v>-</v>
          </cell>
          <cell r="CL877" t="str">
            <v>-</v>
          </cell>
          <cell r="CM877" t="str">
            <v>-</v>
          </cell>
          <cell r="CN877" t="str">
            <v>-</v>
          </cell>
          <cell r="CO877" t="str">
            <v>-</v>
          </cell>
          <cell r="CP877" t="str">
            <v>-</v>
          </cell>
          <cell r="CQ877" t="str">
            <v>-</v>
          </cell>
          <cell r="CR877" t="str">
            <v>-</v>
          </cell>
          <cell r="CS877" t="str">
            <v>-</v>
          </cell>
          <cell r="CT877" t="str">
            <v>-</v>
          </cell>
          <cell r="CU877" t="str">
            <v>-</v>
          </cell>
          <cell r="CV877" t="str">
            <v>-</v>
          </cell>
          <cell r="CW877" t="str">
            <v>-</v>
          </cell>
          <cell r="CX877" t="str">
            <v>-</v>
          </cell>
          <cell r="CY877" t="str">
            <v>-</v>
          </cell>
          <cell r="CZ877" t="str">
            <v>-</v>
          </cell>
          <cell r="DA877" t="str">
            <v>-</v>
          </cell>
          <cell r="DB877" t="str">
            <v>-</v>
          </cell>
          <cell r="DC877" t="str">
            <v>-</v>
          </cell>
          <cell r="DD877" t="str">
            <v>-</v>
          </cell>
          <cell r="DE877" t="str">
            <v>-</v>
          </cell>
          <cell r="DF877" t="str">
            <v>-</v>
          </cell>
          <cell r="DG877" t="str">
            <v>-</v>
          </cell>
          <cell r="DH877" t="str">
            <v>-</v>
          </cell>
          <cell r="DI877" t="str">
            <v>-</v>
          </cell>
          <cell r="DJ877" t="str">
            <v>-</v>
          </cell>
          <cell r="DK877" t="str">
            <v>-</v>
          </cell>
          <cell r="DL877" t="str">
            <v>-</v>
          </cell>
          <cell r="DM877" t="str">
            <v>-</v>
          </cell>
          <cell r="DN877" t="str">
            <v>-</v>
          </cell>
          <cell r="DO877" t="str">
            <v>-</v>
          </cell>
          <cell r="DP877" t="str">
            <v>-</v>
          </cell>
          <cell r="DQ877" t="str">
            <v>-</v>
          </cell>
          <cell r="DR877" t="str">
            <v>-</v>
          </cell>
          <cell r="DS877" t="str">
            <v>-</v>
          </cell>
          <cell r="DT877" t="str">
            <v>-</v>
          </cell>
          <cell r="DU877" t="str">
            <v>-</v>
          </cell>
          <cell r="DV877" t="str">
            <v>-</v>
          </cell>
          <cell r="DW877" t="str">
            <v>-</v>
          </cell>
          <cell r="DX877" t="str">
            <v>-</v>
          </cell>
          <cell r="DY877" t="str">
            <v>-</v>
          </cell>
          <cell r="DZ877" t="str">
            <v>-</v>
          </cell>
          <cell r="EA877" t="str">
            <v>-</v>
          </cell>
          <cell r="EB877" t="str">
            <v>-</v>
          </cell>
          <cell r="EC877" t="str">
            <v>-</v>
          </cell>
          <cell r="ED877" t="str">
            <v>-</v>
          </cell>
          <cell r="EE877" t="str">
            <v>-</v>
          </cell>
          <cell r="EF877" t="str">
            <v>-</v>
          </cell>
          <cell r="EG877" t="str">
            <v>-</v>
          </cell>
          <cell r="EH877" t="str">
            <v>-</v>
          </cell>
          <cell r="EI877" t="str">
            <v>-</v>
          </cell>
          <cell r="EJ877" t="str">
            <v>-</v>
          </cell>
          <cell r="EK877" t="str">
            <v>-</v>
          </cell>
          <cell r="EL877" t="str">
            <v>-</v>
          </cell>
          <cell r="EM877" t="str">
            <v>-</v>
          </cell>
          <cell r="EN877" t="str">
            <v>-</v>
          </cell>
          <cell r="EO877" t="str">
            <v>-</v>
          </cell>
          <cell r="EP877" t="str">
            <v>-</v>
          </cell>
          <cell r="EQ877" t="str">
            <v>-</v>
          </cell>
          <cell r="ER877" t="str">
            <v>-</v>
          </cell>
          <cell r="ES877" t="str">
            <v>-</v>
          </cell>
          <cell r="ET877" t="str">
            <v>-</v>
          </cell>
          <cell r="EU877" t="str">
            <v>-</v>
          </cell>
          <cell r="EV877" t="str">
            <v>-</v>
          </cell>
          <cell r="EW877" t="str">
            <v>-</v>
          </cell>
          <cell r="EX877" t="str">
            <v>-</v>
          </cell>
          <cell r="EY877" t="str">
            <v>-</v>
          </cell>
          <cell r="EZ877" t="str">
            <v>-</v>
          </cell>
        </row>
        <row r="878">
          <cell r="A878" t="str">
            <v>11.9.22008/09</v>
          </cell>
          <cell r="B878" t="str">
            <v>11.9.2</v>
          </cell>
          <cell r="C878" t="str">
            <v>2008/09</v>
          </cell>
          <cell r="D878" t="str">
            <v>-</v>
          </cell>
          <cell r="E878" t="str">
            <v>-</v>
          </cell>
          <cell r="F878" t="str">
            <v>-</v>
          </cell>
          <cell r="G878" t="str">
            <v>-</v>
          </cell>
          <cell r="H878" t="str">
            <v>-</v>
          </cell>
          <cell r="I878" t="str">
            <v>-</v>
          </cell>
          <cell r="J878" t="str">
            <v>-</v>
          </cell>
          <cell r="K878" t="str">
            <v>-</v>
          </cell>
          <cell r="L878" t="str">
            <v>-</v>
          </cell>
          <cell r="M878" t="str">
            <v>-</v>
          </cell>
          <cell r="N878" t="str">
            <v>-</v>
          </cell>
          <cell r="O878" t="str">
            <v>-</v>
          </cell>
          <cell r="P878" t="str">
            <v>-</v>
          </cell>
          <cell r="Q878" t="str">
            <v>-</v>
          </cell>
          <cell r="R878" t="str">
            <v>-</v>
          </cell>
          <cell r="S878" t="str">
            <v>-</v>
          </cell>
          <cell r="T878" t="str">
            <v>-</v>
          </cell>
          <cell r="U878" t="str">
            <v>-</v>
          </cell>
          <cell r="V878" t="str">
            <v>-</v>
          </cell>
          <cell r="W878" t="str">
            <v>-</v>
          </cell>
          <cell r="X878" t="str">
            <v>-</v>
          </cell>
          <cell r="Y878" t="str">
            <v>-</v>
          </cell>
          <cell r="Z878" t="str">
            <v>-</v>
          </cell>
          <cell r="AA878" t="str">
            <v>-</v>
          </cell>
          <cell r="AB878" t="str">
            <v>-</v>
          </cell>
          <cell r="AC878" t="str">
            <v>-</v>
          </cell>
          <cell r="AD878" t="str">
            <v>-</v>
          </cell>
          <cell r="AE878" t="str">
            <v>-</v>
          </cell>
          <cell r="AF878" t="str">
            <v>-</v>
          </cell>
          <cell r="AG878" t="str">
            <v>-</v>
          </cell>
          <cell r="AH878" t="str">
            <v>-</v>
          </cell>
          <cell r="AI878" t="str">
            <v>-</v>
          </cell>
          <cell r="AJ878" t="str">
            <v>-</v>
          </cell>
          <cell r="AK878" t="str">
            <v>-</v>
          </cell>
          <cell r="AL878" t="str">
            <v>-</v>
          </cell>
          <cell r="AM878" t="str">
            <v>-</v>
          </cell>
          <cell r="AN878" t="str">
            <v>-</v>
          </cell>
          <cell r="AO878" t="str">
            <v>-</v>
          </cell>
          <cell r="AP878" t="str">
            <v>-</v>
          </cell>
          <cell r="AQ878" t="str">
            <v>-</v>
          </cell>
          <cell r="AR878" t="str">
            <v>-</v>
          </cell>
          <cell r="AS878" t="str">
            <v>-</v>
          </cell>
          <cell r="AT878" t="str">
            <v>-</v>
          </cell>
          <cell r="AU878" t="str">
            <v>-</v>
          </cell>
          <cell r="AV878" t="str">
            <v>-</v>
          </cell>
          <cell r="AW878" t="str">
            <v>-</v>
          </cell>
          <cell r="AX878" t="str">
            <v>-</v>
          </cell>
          <cell r="AY878" t="str">
            <v>-</v>
          </cell>
          <cell r="AZ878" t="str">
            <v>-</v>
          </cell>
          <cell r="BA878" t="str">
            <v>-</v>
          </cell>
          <cell r="BB878" t="str">
            <v>-</v>
          </cell>
          <cell r="BC878" t="str">
            <v>-</v>
          </cell>
          <cell r="BD878" t="str">
            <v>-</v>
          </cell>
          <cell r="BE878" t="str">
            <v>-</v>
          </cell>
          <cell r="BF878" t="str">
            <v>-</v>
          </cell>
          <cell r="BG878" t="str">
            <v>-</v>
          </cell>
          <cell r="BH878" t="str">
            <v>-</v>
          </cell>
          <cell r="BI878" t="str">
            <v>-</v>
          </cell>
          <cell r="BJ878" t="str">
            <v>-</v>
          </cell>
          <cell r="BK878" t="str">
            <v>-</v>
          </cell>
          <cell r="BL878" t="str">
            <v>-</v>
          </cell>
          <cell r="BM878" t="str">
            <v>-</v>
          </cell>
          <cell r="BN878" t="str">
            <v>-</v>
          </cell>
          <cell r="BO878" t="str">
            <v>-</v>
          </cell>
          <cell r="BP878" t="str">
            <v>-</v>
          </cell>
          <cell r="BQ878" t="str">
            <v>-</v>
          </cell>
          <cell r="BR878" t="str">
            <v>-</v>
          </cell>
          <cell r="BS878" t="str">
            <v>-</v>
          </cell>
          <cell r="BT878" t="str">
            <v>-</v>
          </cell>
          <cell r="BU878" t="str">
            <v>-</v>
          </cell>
          <cell r="BV878" t="str">
            <v>-</v>
          </cell>
          <cell r="BW878" t="str">
            <v>-</v>
          </cell>
          <cell r="BX878" t="str">
            <v>-</v>
          </cell>
          <cell r="BY878" t="str">
            <v>-</v>
          </cell>
          <cell r="BZ878" t="str">
            <v>-</v>
          </cell>
          <cell r="CA878" t="str">
            <v>-</v>
          </cell>
          <cell r="CB878" t="str">
            <v>-</v>
          </cell>
          <cell r="CC878" t="str">
            <v>-</v>
          </cell>
          <cell r="CD878" t="str">
            <v>-</v>
          </cell>
          <cell r="CE878" t="str">
            <v>-</v>
          </cell>
          <cell r="CF878" t="str">
            <v>-</v>
          </cell>
          <cell r="CG878" t="str">
            <v>-</v>
          </cell>
          <cell r="CH878" t="str">
            <v>-</v>
          </cell>
          <cell r="CI878" t="str">
            <v>-</v>
          </cell>
          <cell r="CJ878" t="str">
            <v>-</v>
          </cell>
          <cell r="CK878" t="str">
            <v>-</v>
          </cell>
          <cell r="CL878" t="str">
            <v>-</v>
          </cell>
          <cell r="CM878" t="str">
            <v>-</v>
          </cell>
          <cell r="CN878" t="str">
            <v>-</v>
          </cell>
          <cell r="CO878" t="str">
            <v>-</v>
          </cell>
          <cell r="CP878" t="str">
            <v>-</v>
          </cell>
          <cell r="CQ878" t="str">
            <v>-</v>
          </cell>
          <cell r="CR878" t="str">
            <v>-</v>
          </cell>
          <cell r="CS878" t="str">
            <v>-</v>
          </cell>
          <cell r="CT878" t="str">
            <v>-</v>
          </cell>
          <cell r="CU878" t="str">
            <v>-</v>
          </cell>
          <cell r="CV878" t="str">
            <v>-</v>
          </cell>
          <cell r="CW878" t="str">
            <v>-</v>
          </cell>
          <cell r="CX878" t="str">
            <v>-</v>
          </cell>
          <cell r="CY878" t="str">
            <v>-</v>
          </cell>
          <cell r="CZ878" t="str">
            <v>-</v>
          </cell>
          <cell r="DA878" t="str">
            <v>-</v>
          </cell>
          <cell r="DB878" t="str">
            <v>-</v>
          </cell>
          <cell r="DC878" t="str">
            <v>-</v>
          </cell>
          <cell r="DD878" t="str">
            <v>-</v>
          </cell>
          <cell r="DE878" t="str">
            <v>-</v>
          </cell>
          <cell r="DF878" t="str">
            <v>-</v>
          </cell>
          <cell r="DG878" t="str">
            <v>-</v>
          </cell>
          <cell r="DH878" t="str">
            <v>-</v>
          </cell>
          <cell r="DI878" t="str">
            <v>-</v>
          </cell>
          <cell r="DJ878" t="str">
            <v>-</v>
          </cell>
          <cell r="DK878" t="str">
            <v>-</v>
          </cell>
          <cell r="DL878" t="str">
            <v>-</v>
          </cell>
          <cell r="DM878" t="str">
            <v>-</v>
          </cell>
          <cell r="DN878" t="str">
            <v>-</v>
          </cell>
          <cell r="DO878" t="str">
            <v>-</v>
          </cell>
          <cell r="DP878" t="str">
            <v>-</v>
          </cell>
          <cell r="DQ878" t="str">
            <v>-</v>
          </cell>
          <cell r="DR878" t="str">
            <v>-</v>
          </cell>
          <cell r="DS878" t="str">
            <v>-</v>
          </cell>
          <cell r="DT878" t="str">
            <v>-</v>
          </cell>
          <cell r="DU878" t="str">
            <v>-</v>
          </cell>
          <cell r="DV878" t="str">
            <v>-</v>
          </cell>
          <cell r="DW878" t="str">
            <v>-</v>
          </cell>
          <cell r="DX878" t="str">
            <v>-</v>
          </cell>
          <cell r="DY878" t="str">
            <v>-</v>
          </cell>
          <cell r="DZ878" t="str">
            <v>-</v>
          </cell>
          <cell r="EA878" t="str">
            <v>-</v>
          </cell>
          <cell r="EB878" t="str">
            <v>-</v>
          </cell>
          <cell r="EC878" t="str">
            <v>-</v>
          </cell>
          <cell r="ED878" t="str">
            <v>-</v>
          </cell>
          <cell r="EE878" t="str">
            <v>-</v>
          </cell>
          <cell r="EF878" t="str">
            <v>-</v>
          </cell>
          <cell r="EG878" t="str">
            <v>-</v>
          </cell>
          <cell r="EH878" t="str">
            <v>-</v>
          </cell>
          <cell r="EI878" t="str">
            <v>-</v>
          </cell>
          <cell r="EJ878" t="str">
            <v>-</v>
          </cell>
          <cell r="EK878" t="str">
            <v>-</v>
          </cell>
          <cell r="EL878" t="str">
            <v>-</v>
          </cell>
          <cell r="EM878" t="str">
            <v>-</v>
          </cell>
          <cell r="EN878" t="str">
            <v>-</v>
          </cell>
          <cell r="EO878" t="str">
            <v>-</v>
          </cell>
          <cell r="EP878" t="str">
            <v>-</v>
          </cell>
          <cell r="EQ878" t="str">
            <v>-</v>
          </cell>
          <cell r="ER878" t="str">
            <v>-</v>
          </cell>
          <cell r="ES878" t="str">
            <v>-</v>
          </cell>
          <cell r="ET878" t="str">
            <v>-</v>
          </cell>
          <cell r="EU878" t="str">
            <v>-</v>
          </cell>
          <cell r="EV878" t="str">
            <v>-</v>
          </cell>
          <cell r="EW878" t="str">
            <v>-</v>
          </cell>
          <cell r="EX878" t="str">
            <v>-</v>
          </cell>
          <cell r="EY878" t="str">
            <v>-</v>
          </cell>
          <cell r="EZ878" t="str">
            <v>-</v>
          </cell>
        </row>
        <row r="879">
          <cell r="A879" t="str">
            <v>11.9.22009/10</v>
          </cell>
          <cell r="B879" t="str">
            <v>11.9.2</v>
          </cell>
          <cell r="C879" t="str">
            <v>2009/10</v>
          </cell>
          <cell r="D879" t="str">
            <v>-</v>
          </cell>
          <cell r="E879" t="str">
            <v>-</v>
          </cell>
          <cell r="F879" t="str">
            <v>-</v>
          </cell>
          <cell r="G879" t="str">
            <v>-</v>
          </cell>
          <cell r="H879" t="str">
            <v>-</v>
          </cell>
          <cell r="I879" t="str">
            <v>-</v>
          </cell>
          <cell r="J879" t="str">
            <v>-</v>
          </cell>
          <cell r="K879" t="str">
            <v>-</v>
          </cell>
          <cell r="L879" t="str">
            <v>-</v>
          </cell>
          <cell r="M879" t="str">
            <v>-</v>
          </cell>
          <cell r="N879" t="str">
            <v>-</v>
          </cell>
          <cell r="O879" t="str">
            <v>-</v>
          </cell>
          <cell r="P879" t="str">
            <v>-</v>
          </cell>
          <cell r="Q879" t="str">
            <v>-</v>
          </cell>
          <cell r="R879" t="str">
            <v>-</v>
          </cell>
          <cell r="S879" t="str">
            <v>-</v>
          </cell>
          <cell r="T879" t="str">
            <v>-</v>
          </cell>
          <cell r="U879" t="str">
            <v>-</v>
          </cell>
          <cell r="V879" t="str">
            <v>-</v>
          </cell>
          <cell r="W879" t="str">
            <v>-</v>
          </cell>
          <cell r="X879" t="str">
            <v>-</v>
          </cell>
          <cell r="Y879" t="str">
            <v>-</v>
          </cell>
          <cell r="Z879" t="str">
            <v>-</v>
          </cell>
          <cell r="AA879" t="str">
            <v>-</v>
          </cell>
          <cell r="AB879" t="str">
            <v>-</v>
          </cell>
          <cell r="AC879" t="str">
            <v>-</v>
          </cell>
          <cell r="AD879" t="str">
            <v>-</v>
          </cell>
          <cell r="AE879" t="str">
            <v>-</v>
          </cell>
          <cell r="AF879" t="str">
            <v>-</v>
          </cell>
          <cell r="AG879" t="str">
            <v>-</v>
          </cell>
          <cell r="AH879" t="str">
            <v>-</v>
          </cell>
          <cell r="AI879" t="str">
            <v>-</v>
          </cell>
          <cell r="AJ879" t="str">
            <v>-</v>
          </cell>
          <cell r="AK879" t="str">
            <v>-</v>
          </cell>
          <cell r="AL879" t="str">
            <v>-</v>
          </cell>
          <cell r="AM879" t="str">
            <v>-</v>
          </cell>
          <cell r="AN879" t="str">
            <v>-</v>
          </cell>
          <cell r="AO879" t="str">
            <v>-</v>
          </cell>
          <cell r="AP879" t="str">
            <v>-</v>
          </cell>
          <cell r="AQ879" t="str">
            <v>-</v>
          </cell>
          <cell r="AR879" t="str">
            <v>-</v>
          </cell>
          <cell r="AS879" t="str">
            <v>-</v>
          </cell>
          <cell r="AT879" t="str">
            <v>-</v>
          </cell>
          <cell r="AU879" t="str">
            <v>-</v>
          </cell>
          <cell r="AV879" t="str">
            <v>-</v>
          </cell>
          <cell r="AW879" t="str">
            <v>-</v>
          </cell>
          <cell r="AX879" t="str">
            <v>-</v>
          </cell>
          <cell r="AY879" t="str">
            <v>-</v>
          </cell>
          <cell r="AZ879" t="str">
            <v>-</v>
          </cell>
          <cell r="BA879" t="str">
            <v>-</v>
          </cell>
          <cell r="BB879" t="str">
            <v>-</v>
          </cell>
          <cell r="BC879" t="str">
            <v>-</v>
          </cell>
          <cell r="BD879" t="str">
            <v>-</v>
          </cell>
          <cell r="BE879" t="str">
            <v>-</v>
          </cell>
          <cell r="BF879" t="str">
            <v>-</v>
          </cell>
          <cell r="BG879" t="str">
            <v>-</v>
          </cell>
          <cell r="BH879" t="str">
            <v>-</v>
          </cell>
          <cell r="BI879" t="str">
            <v>-</v>
          </cell>
          <cell r="BJ879" t="str">
            <v>-</v>
          </cell>
          <cell r="BK879" t="str">
            <v>-</v>
          </cell>
          <cell r="BL879" t="str">
            <v>-</v>
          </cell>
          <cell r="BM879" t="str">
            <v>-</v>
          </cell>
          <cell r="BN879" t="str">
            <v>-</v>
          </cell>
          <cell r="BO879" t="str">
            <v>-</v>
          </cell>
          <cell r="BP879" t="str">
            <v>-</v>
          </cell>
          <cell r="BQ879" t="str">
            <v>-</v>
          </cell>
          <cell r="BR879" t="str">
            <v>-</v>
          </cell>
          <cell r="BS879" t="str">
            <v>-</v>
          </cell>
          <cell r="BT879" t="str">
            <v>-</v>
          </cell>
          <cell r="BU879" t="str">
            <v>-</v>
          </cell>
          <cell r="BV879" t="str">
            <v>-</v>
          </cell>
          <cell r="BW879" t="str">
            <v>-</v>
          </cell>
          <cell r="BX879" t="str">
            <v>-</v>
          </cell>
          <cell r="BY879" t="str">
            <v>-</v>
          </cell>
          <cell r="BZ879" t="str">
            <v>-</v>
          </cell>
          <cell r="CA879" t="str">
            <v>-</v>
          </cell>
          <cell r="CB879" t="str">
            <v>-</v>
          </cell>
          <cell r="CC879" t="str">
            <v>-</v>
          </cell>
          <cell r="CD879" t="str">
            <v>-</v>
          </cell>
          <cell r="CE879" t="str">
            <v>-</v>
          </cell>
          <cell r="CF879" t="str">
            <v>-</v>
          </cell>
          <cell r="CG879" t="str">
            <v>-</v>
          </cell>
          <cell r="CH879" t="str">
            <v>-</v>
          </cell>
          <cell r="CI879" t="str">
            <v>-</v>
          </cell>
          <cell r="CJ879" t="str">
            <v>-</v>
          </cell>
          <cell r="CK879" t="str">
            <v>-</v>
          </cell>
          <cell r="CL879" t="str">
            <v>-</v>
          </cell>
          <cell r="CM879" t="str">
            <v>-</v>
          </cell>
          <cell r="CN879" t="str">
            <v>-</v>
          </cell>
          <cell r="CO879" t="str">
            <v>-</v>
          </cell>
          <cell r="CP879" t="str">
            <v>-</v>
          </cell>
          <cell r="CQ879" t="str">
            <v>-</v>
          </cell>
          <cell r="CR879" t="str">
            <v>-</v>
          </cell>
          <cell r="CS879" t="str">
            <v>-</v>
          </cell>
          <cell r="CT879" t="str">
            <v>-</v>
          </cell>
          <cell r="CU879" t="str">
            <v>-</v>
          </cell>
          <cell r="CV879" t="str">
            <v>-</v>
          </cell>
          <cell r="CW879" t="str">
            <v>-</v>
          </cell>
          <cell r="CX879" t="str">
            <v>-</v>
          </cell>
          <cell r="CY879" t="str">
            <v>-</v>
          </cell>
          <cell r="CZ879" t="str">
            <v>-</v>
          </cell>
          <cell r="DA879" t="str">
            <v>-</v>
          </cell>
          <cell r="DB879" t="str">
            <v>-</v>
          </cell>
          <cell r="DC879" t="str">
            <v>-</v>
          </cell>
          <cell r="DD879" t="str">
            <v>-</v>
          </cell>
          <cell r="DE879" t="str">
            <v>-</v>
          </cell>
          <cell r="DF879" t="str">
            <v>-</v>
          </cell>
          <cell r="DG879" t="str">
            <v>-</v>
          </cell>
          <cell r="DH879" t="str">
            <v>-</v>
          </cell>
          <cell r="DI879" t="str">
            <v>-</v>
          </cell>
          <cell r="DJ879" t="str">
            <v>-</v>
          </cell>
          <cell r="DK879" t="str">
            <v>-</v>
          </cell>
          <cell r="DL879" t="str">
            <v>-</v>
          </cell>
          <cell r="DM879" t="str">
            <v>-</v>
          </cell>
          <cell r="DN879" t="str">
            <v>-</v>
          </cell>
          <cell r="DO879" t="str">
            <v>-</v>
          </cell>
          <cell r="DP879" t="str">
            <v>-</v>
          </cell>
          <cell r="DQ879" t="str">
            <v>-</v>
          </cell>
          <cell r="DR879" t="str">
            <v>-</v>
          </cell>
          <cell r="DS879" t="str">
            <v>-</v>
          </cell>
          <cell r="DT879" t="str">
            <v>-</v>
          </cell>
          <cell r="DU879" t="str">
            <v>-</v>
          </cell>
          <cell r="DV879" t="str">
            <v>-</v>
          </cell>
          <cell r="DW879" t="str">
            <v>-</v>
          </cell>
          <cell r="DX879" t="str">
            <v>-</v>
          </cell>
          <cell r="DY879" t="str">
            <v>-</v>
          </cell>
          <cell r="DZ879" t="str">
            <v>-</v>
          </cell>
          <cell r="EA879" t="str">
            <v>-</v>
          </cell>
          <cell r="EB879" t="str">
            <v>-</v>
          </cell>
          <cell r="EC879" t="str">
            <v>-</v>
          </cell>
          <cell r="ED879" t="str">
            <v>-</v>
          </cell>
          <cell r="EE879" t="str">
            <v>-</v>
          </cell>
          <cell r="EF879" t="str">
            <v>-</v>
          </cell>
          <cell r="EG879" t="str">
            <v>-</v>
          </cell>
          <cell r="EH879" t="str">
            <v>-</v>
          </cell>
          <cell r="EI879" t="str">
            <v>-</v>
          </cell>
          <cell r="EJ879" t="str">
            <v>-</v>
          </cell>
          <cell r="EK879" t="str">
            <v>-</v>
          </cell>
          <cell r="EL879" t="str">
            <v>-</v>
          </cell>
          <cell r="EM879" t="str">
            <v>-</v>
          </cell>
          <cell r="EN879" t="str">
            <v>-</v>
          </cell>
          <cell r="EO879" t="str">
            <v>-</v>
          </cell>
          <cell r="EP879" t="str">
            <v>-</v>
          </cell>
          <cell r="EQ879" t="str">
            <v>-</v>
          </cell>
          <cell r="ER879" t="str">
            <v>-</v>
          </cell>
          <cell r="ES879" t="str">
            <v>-</v>
          </cell>
          <cell r="ET879" t="str">
            <v>-</v>
          </cell>
          <cell r="EU879" t="str">
            <v>-</v>
          </cell>
          <cell r="EV879" t="str">
            <v>-</v>
          </cell>
          <cell r="EW879" t="str">
            <v>-</v>
          </cell>
          <cell r="EX879" t="str">
            <v>-</v>
          </cell>
          <cell r="EY879" t="str">
            <v>-</v>
          </cell>
          <cell r="EZ879" t="str">
            <v>-</v>
          </cell>
        </row>
        <row r="880">
          <cell r="A880" t="str">
            <v>11.9.22010/11</v>
          </cell>
          <cell r="B880" t="str">
            <v>11.9.2</v>
          </cell>
          <cell r="C880" t="str">
            <v>2010/11</v>
          </cell>
          <cell r="D880">
            <v>11.1</v>
          </cell>
          <cell r="E880">
            <v>16.899999999999999</v>
          </cell>
          <cell r="F880">
            <v>15.1</v>
          </cell>
          <cell r="G880">
            <v>8.1</v>
          </cell>
          <cell r="H880">
            <v>11.1</v>
          </cell>
          <cell r="I880">
            <v>10.8</v>
          </cell>
          <cell r="J880">
            <v>9.6999999999999993</v>
          </cell>
          <cell r="K880">
            <v>7</v>
          </cell>
          <cell r="L880">
            <v>8.1</v>
          </cell>
          <cell r="M880">
            <v>11.4</v>
          </cell>
          <cell r="N880">
            <v>11.4</v>
          </cell>
          <cell r="O880">
            <v>10.4</v>
          </cell>
          <cell r="P880">
            <v>11.6</v>
          </cell>
          <cell r="Q880">
            <v>10.199999999999999</v>
          </cell>
          <cell r="R880">
            <v>13.1</v>
          </cell>
          <cell r="S880">
            <v>9</v>
          </cell>
          <cell r="T880">
            <v>15.2</v>
          </cell>
          <cell r="U880">
            <v>8.4</v>
          </cell>
          <cell r="V880">
            <v>11</v>
          </cell>
          <cell r="W880">
            <v>8.9</v>
          </cell>
          <cell r="X880">
            <v>15.9</v>
          </cell>
          <cell r="Y880">
            <v>6.3</v>
          </cell>
          <cell r="Z880">
            <v>10.6</v>
          </cell>
          <cell r="AA880">
            <v>11.2</v>
          </cell>
          <cell r="AB880">
            <v>12.1</v>
          </cell>
          <cell r="AC880">
            <v>9.6999999999999993</v>
          </cell>
          <cell r="AD880">
            <v>12</v>
          </cell>
          <cell r="AE880">
            <v>15.5</v>
          </cell>
          <cell r="AF880">
            <v>11.5</v>
          </cell>
          <cell r="AG880">
            <v>12</v>
          </cell>
          <cell r="AH880">
            <v>9.5</v>
          </cell>
          <cell r="AI880">
            <v>11.4</v>
          </cell>
          <cell r="AJ880">
            <v>13.4</v>
          </cell>
          <cell r="AK880">
            <v>10.7</v>
          </cell>
          <cell r="AL880">
            <v>11</v>
          </cell>
          <cell r="AM880">
            <v>9.1999999999999993</v>
          </cell>
          <cell r="AN880">
            <v>9.1999999999999993</v>
          </cell>
          <cell r="AO880">
            <v>9.1</v>
          </cell>
          <cell r="AP880">
            <v>9.6999999999999993</v>
          </cell>
          <cell r="AQ880">
            <v>13.7</v>
          </cell>
          <cell r="AR880">
            <v>15.3</v>
          </cell>
          <cell r="AS880">
            <v>11.5</v>
          </cell>
          <cell r="AT880">
            <v>8.8000000000000007</v>
          </cell>
          <cell r="AU880">
            <v>9.9</v>
          </cell>
          <cell r="AV880">
            <v>15</v>
          </cell>
          <cell r="AW880">
            <v>12.2</v>
          </cell>
          <cell r="AX880">
            <v>11.4</v>
          </cell>
          <cell r="AY880">
            <v>15.4</v>
          </cell>
          <cell r="AZ880">
            <v>10.5</v>
          </cell>
          <cell r="BA880">
            <v>12.2</v>
          </cell>
          <cell r="BB880">
            <v>12.6</v>
          </cell>
          <cell r="BC880">
            <v>14.1</v>
          </cell>
          <cell r="BD880">
            <v>10.7</v>
          </cell>
          <cell r="BE880">
            <v>9.3000000000000007</v>
          </cell>
          <cell r="BF880">
            <v>16.600000000000001</v>
          </cell>
          <cell r="BG880">
            <v>15.2</v>
          </cell>
          <cell r="BH880">
            <v>19.100000000000001</v>
          </cell>
          <cell r="BI880">
            <v>6.4</v>
          </cell>
          <cell r="BJ880">
            <v>13.1</v>
          </cell>
          <cell r="BK880">
            <v>14</v>
          </cell>
          <cell r="BL880">
            <v>14.2</v>
          </cell>
          <cell r="BM880">
            <v>6.8</v>
          </cell>
          <cell r="BN880">
            <v>10.199999999999999</v>
          </cell>
          <cell r="BO880">
            <v>17.600000000000001</v>
          </cell>
          <cell r="BP880">
            <v>7.2</v>
          </cell>
          <cell r="BQ880">
            <v>8</v>
          </cell>
          <cell r="BR880">
            <v>8.1</v>
          </cell>
          <cell r="BS880">
            <v>14.9</v>
          </cell>
          <cell r="BT880">
            <v>14.3</v>
          </cell>
          <cell r="BU880">
            <v>10.4</v>
          </cell>
          <cell r="BV880">
            <v>7.7</v>
          </cell>
          <cell r="BW880">
            <v>8.5</v>
          </cell>
          <cell r="BX880">
            <v>11.8</v>
          </cell>
          <cell r="BY880">
            <v>9.9</v>
          </cell>
          <cell r="BZ880">
            <v>8.3000000000000007</v>
          </cell>
          <cell r="CA880">
            <v>7.4</v>
          </cell>
          <cell r="CB880">
            <v>11.2</v>
          </cell>
          <cell r="CC880">
            <v>9.5</v>
          </cell>
          <cell r="CD880">
            <v>9.6</v>
          </cell>
          <cell r="CE880" t="str">
            <v>-</v>
          </cell>
          <cell r="CF880">
            <v>10.1</v>
          </cell>
          <cell r="CG880">
            <v>8.6999999999999993</v>
          </cell>
          <cell r="CH880">
            <v>10</v>
          </cell>
          <cell r="CI880">
            <v>14</v>
          </cell>
          <cell r="CJ880">
            <v>4.5999999999999996</v>
          </cell>
          <cell r="CK880">
            <v>8.4</v>
          </cell>
          <cell r="CL880" t="str">
            <v>-</v>
          </cell>
          <cell r="CM880" t="str">
            <v>-</v>
          </cell>
          <cell r="CN880">
            <v>8.1</v>
          </cell>
          <cell r="CO880">
            <v>8.6</v>
          </cell>
          <cell r="CP880">
            <v>10.5</v>
          </cell>
          <cell r="CQ880">
            <v>7.8</v>
          </cell>
          <cell r="CR880">
            <v>11.2</v>
          </cell>
          <cell r="CS880">
            <v>8.8000000000000007</v>
          </cell>
          <cell r="CT880" t="str">
            <v>-</v>
          </cell>
          <cell r="CU880">
            <v>6.3</v>
          </cell>
          <cell r="CV880">
            <v>14.4</v>
          </cell>
          <cell r="CW880">
            <v>10</v>
          </cell>
          <cell r="CX880">
            <v>8.1999999999999993</v>
          </cell>
          <cell r="CY880">
            <v>12.5</v>
          </cell>
          <cell r="CZ880">
            <v>8.6999999999999993</v>
          </cell>
          <cell r="DA880">
            <v>17</v>
          </cell>
          <cell r="DB880">
            <v>16.3</v>
          </cell>
          <cell r="DC880">
            <v>13.9</v>
          </cell>
          <cell r="DD880">
            <v>8</v>
          </cell>
          <cell r="DE880">
            <v>10</v>
          </cell>
          <cell r="DF880">
            <v>10.3</v>
          </cell>
          <cell r="DG880">
            <v>7.7</v>
          </cell>
          <cell r="DH880">
            <v>10.5</v>
          </cell>
          <cell r="DI880" t="str">
            <v>-</v>
          </cell>
          <cell r="DJ880">
            <v>6.8</v>
          </cell>
          <cell r="DK880">
            <v>11.6</v>
          </cell>
          <cell r="DL880">
            <v>9.6</v>
          </cell>
          <cell r="DM880">
            <v>11.6</v>
          </cell>
          <cell r="DN880">
            <v>9.1999999999999993</v>
          </cell>
          <cell r="DO880">
            <v>7.1</v>
          </cell>
          <cell r="DP880">
            <v>11.3</v>
          </cell>
          <cell r="DQ880" t="str">
            <v>-</v>
          </cell>
          <cell r="DR880">
            <v>12.7</v>
          </cell>
          <cell r="DS880">
            <v>11.5</v>
          </cell>
          <cell r="DT880">
            <v>9.1</v>
          </cell>
          <cell r="DU880">
            <v>12.3</v>
          </cell>
          <cell r="DV880">
            <v>8.5</v>
          </cell>
          <cell r="DW880" t="str">
            <v>-</v>
          </cell>
          <cell r="DX880">
            <v>10.4</v>
          </cell>
          <cell r="DY880">
            <v>10.9</v>
          </cell>
          <cell r="DZ880">
            <v>9.1999999999999993</v>
          </cell>
          <cell r="EA880">
            <v>11.2</v>
          </cell>
          <cell r="EB880">
            <v>10.6</v>
          </cell>
          <cell r="EC880">
            <v>12.6</v>
          </cell>
          <cell r="ED880">
            <v>12.8</v>
          </cell>
          <cell r="EE880">
            <v>10.5</v>
          </cell>
          <cell r="EF880">
            <v>9.8000000000000007</v>
          </cell>
          <cell r="EG880">
            <v>10.8</v>
          </cell>
          <cell r="EH880">
            <v>16.3</v>
          </cell>
          <cell r="EI880">
            <v>6.4</v>
          </cell>
          <cell r="EJ880">
            <v>18.3</v>
          </cell>
          <cell r="EK880">
            <v>12.9</v>
          </cell>
          <cell r="EL880">
            <v>9.4</v>
          </cell>
          <cell r="EM880">
            <v>9.1999999999999993</v>
          </cell>
          <cell r="EN880">
            <v>12</v>
          </cell>
          <cell r="EO880">
            <v>10</v>
          </cell>
          <cell r="EP880">
            <v>10.3</v>
          </cell>
          <cell r="EQ880" t="str">
            <v>-</v>
          </cell>
          <cell r="ER880">
            <v>0</v>
          </cell>
          <cell r="ES880">
            <v>11.8</v>
          </cell>
          <cell r="ET880">
            <v>7.8</v>
          </cell>
          <cell r="EU880">
            <v>9.6</v>
          </cell>
          <cell r="EV880">
            <v>10.3</v>
          </cell>
          <cell r="EW880">
            <v>10.9</v>
          </cell>
          <cell r="EX880">
            <v>7.5</v>
          </cell>
          <cell r="EY880">
            <v>15.4</v>
          </cell>
          <cell r="EZ880">
            <v>8</v>
          </cell>
        </row>
        <row r="881">
          <cell r="A881" t="str">
            <v>11.9.32006/07</v>
          </cell>
          <cell r="B881" t="str">
            <v>11.9.3</v>
          </cell>
          <cell r="C881" t="str">
            <v>2006/07</v>
          </cell>
          <cell r="D881" t="str">
            <v>-</v>
          </cell>
          <cell r="E881" t="str">
            <v>-</v>
          </cell>
          <cell r="F881" t="str">
            <v>-</v>
          </cell>
          <cell r="G881" t="str">
            <v>-</v>
          </cell>
          <cell r="H881" t="str">
            <v>-</v>
          </cell>
          <cell r="I881" t="str">
            <v>-</v>
          </cell>
          <cell r="J881" t="str">
            <v>-</v>
          </cell>
          <cell r="K881" t="str">
            <v>-</v>
          </cell>
          <cell r="L881" t="str">
            <v>-</v>
          </cell>
          <cell r="M881" t="str">
            <v>-</v>
          </cell>
          <cell r="N881" t="str">
            <v>-</v>
          </cell>
          <cell r="O881" t="str">
            <v>-</v>
          </cell>
          <cell r="P881" t="str">
            <v>-</v>
          </cell>
          <cell r="Q881" t="str">
            <v>-</v>
          </cell>
          <cell r="R881" t="str">
            <v>-</v>
          </cell>
          <cell r="S881" t="str">
            <v>-</v>
          </cell>
          <cell r="T881" t="str">
            <v>-</v>
          </cell>
          <cell r="U881" t="str">
            <v>-</v>
          </cell>
          <cell r="V881" t="str">
            <v>-</v>
          </cell>
          <cell r="W881" t="str">
            <v>-</v>
          </cell>
          <cell r="X881" t="str">
            <v>-</v>
          </cell>
          <cell r="Y881" t="str">
            <v>-</v>
          </cell>
          <cell r="Z881" t="str">
            <v>-</v>
          </cell>
          <cell r="AA881" t="str">
            <v>-</v>
          </cell>
          <cell r="AB881" t="str">
            <v>-</v>
          </cell>
          <cell r="AC881" t="str">
            <v>-</v>
          </cell>
          <cell r="AD881" t="str">
            <v>-</v>
          </cell>
          <cell r="AE881" t="str">
            <v>-</v>
          </cell>
          <cell r="AF881" t="str">
            <v>-</v>
          </cell>
          <cell r="AG881" t="str">
            <v>-</v>
          </cell>
          <cell r="AH881" t="str">
            <v>-</v>
          </cell>
          <cell r="AI881" t="str">
            <v>-</v>
          </cell>
          <cell r="AJ881" t="str">
            <v>-</v>
          </cell>
          <cell r="AK881" t="str">
            <v>-</v>
          </cell>
          <cell r="AL881" t="str">
            <v>-</v>
          </cell>
          <cell r="AM881" t="str">
            <v>-</v>
          </cell>
          <cell r="AN881" t="str">
            <v>-</v>
          </cell>
          <cell r="AO881" t="str">
            <v>-</v>
          </cell>
          <cell r="AP881" t="str">
            <v>-</v>
          </cell>
          <cell r="AQ881" t="str">
            <v>-</v>
          </cell>
          <cell r="AR881" t="str">
            <v>-</v>
          </cell>
          <cell r="AS881" t="str">
            <v>-</v>
          </cell>
          <cell r="AT881" t="str">
            <v>-</v>
          </cell>
          <cell r="AU881" t="str">
            <v>-</v>
          </cell>
          <cell r="AV881" t="str">
            <v>-</v>
          </cell>
          <cell r="AW881" t="str">
            <v>-</v>
          </cell>
          <cell r="AX881" t="str">
            <v>-</v>
          </cell>
          <cell r="AY881" t="str">
            <v>-</v>
          </cell>
          <cell r="AZ881" t="str">
            <v>-</v>
          </cell>
          <cell r="BA881" t="str">
            <v>-</v>
          </cell>
          <cell r="BB881" t="str">
            <v>-</v>
          </cell>
          <cell r="BC881" t="str">
            <v>-</v>
          </cell>
          <cell r="BD881" t="str">
            <v>-</v>
          </cell>
          <cell r="BE881" t="str">
            <v>-</v>
          </cell>
          <cell r="BF881" t="str">
            <v>-</v>
          </cell>
          <cell r="BG881" t="str">
            <v>-</v>
          </cell>
          <cell r="BH881" t="str">
            <v>-</v>
          </cell>
          <cell r="BI881" t="str">
            <v>-</v>
          </cell>
          <cell r="BJ881" t="str">
            <v>-</v>
          </cell>
          <cell r="BK881" t="str">
            <v>-</v>
          </cell>
          <cell r="BL881" t="str">
            <v>-</v>
          </cell>
          <cell r="BM881" t="str">
            <v>-</v>
          </cell>
          <cell r="BN881" t="str">
            <v>-</v>
          </cell>
          <cell r="BO881" t="str">
            <v>-</v>
          </cell>
          <cell r="BP881" t="str">
            <v>-</v>
          </cell>
          <cell r="BQ881" t="str">
            <v>-</v>
          </cell>
          <cell r="BR881" t="str">
            <v>-</v>
          </cell>
          <cell r="BS881" t="str">
            <v>-</v>
          </cell>
          <cell r="BT881" t="str">
            <v>-</v>
          </cell>
          <cell r="BU881" t="str">
            <v>-</v>
          </cell>
          <cell r="BV881" t="str">
            <v>-</v>
          </cell>
          <cell r="BW881" t="str">
            <v>-</v>
          </cell>
          <cell r="BX881" t="str">
            <v>-</v>
          </cell>
          <cell r="BY881" t="str">
            <v>-</v>
          </cell>
          <cell r="BZ881" t="str">
            <v>-</v>
          </cell>
          <cell r="CA881" t="str">
            <v>-</v>
          </cell>
          <cell r="CB881" t="str">
            <v>-</v>
          </cell>
          <cell r="CC881" t="str">
            <v>-</v>
          </cell>
          <cell r="CD881" t="str">
            <v>-</v>
          </cell>
          <cell r="CE881" t="str">
            <v>-</v>
          </cell>
          <cell r="CF881" t="str">
            <v>-</v>
          </cell>
          <cell r="CG881" t="str">
            <v>-</v>
          </cell>
          <cell r="CH881" t="str">
            <v>-</v>
          </cell>
          <cell r="CI881" t="str">
            <v>-</v>
          </cell>
          <cell r="CJ881" t="str">
            <v>-</v>
          </cell>
          <cell r="CK881" t="str">
            <v>-</v>
          </cell>
          <cell r="CL881" t="str">
            <v>-</v>
          </cell>
          <cell r="CM881" t="str">
            <v>-</v>
          </cell>
          <cell r="CN881" t="str">
            <v>-</v>
          </cell>
          <cell r="CO881" t="str">
            <v>-</v>
          </cell>
          <cell r="CP881" t="str">
            <v>-</v>
          </cell>
          <cell r="CQ881" t="str">
            <v>-</v>
          </cell>
          <cell r="CR881" t="str">
            <v>-</v>
          </cell>
          <cell r="CS881" t="str">
            <v>-</v>
          </cell>
          <cell r="CT881" t="str">
            <v>-</v>
          </cell>
          <cell r="CU881" t="str">
            <v>-</v>
          </cell>
          <cell r="CV881" t="str">
            <v>-</v>
          </cell>
          <cell r="CW881" t="str">
            <v>-</v>
          </cell>
          <cell r="CX881" t="str">
            <v>-</v>
          </cell>
          <cell r="CY881" t="str">
            <v>-</v>
          </cell>
          <cell r="CZ881" t="str">
            <v>-</v>
          </cell>
          <cell r="DA881" t="str">
            <v>-</v>
          </cell>
          <cell r="DB881" t="str">
            <v>-</v>
          </cell>
          <cell r="DC881" t="str">
            <v>-</v>
          </cell>
          <cell r="DD881" t="str">
            <v>-</v>
          </cell>
          <cell r="DE881" t="str">
            <v>-</v>
          </cell>
          <cell r="DF881" t="str">
            <v>-</v>
          </cell>
          <cell r="DG881" t="str">
            <v>-</v>
          </cell>
          <cell r="DH881" t="str">
            <v>-</v>
          </cell>
          <cell r="DI881" t="str">
            <v>-</v>
          </cell>
          <cell r="DJ881" t="str">
            <v>-</v>
          </cell>
          <cell r="DK881" t="str">
            <v>-</v>
          </cell>
          <cell r="DL881" t="str">
            <v>-</v>
          </cell>
          <cell r="DM881" t="str">
            <v>-</v>
          </cell>
          <cell r="DN881" t="str">
            <v>-</v>
          </cell>
          <cell r="DO881" t="str">
            <v>-</v>
          </cell>
          <cell r="DP881" t="str">
            <v>-</v>
          </cell>
          <cell r="DQ881" t="str">
            <v>-</v>
          </cell>
          <cell r="DR881" t="str">
            <v>-</v>
          </cell>
          <cell r="DS881" t="str">
            <v>-</v>
          </cell>
          <cell r="DT881" t="str">
            <v>-</v>
          </cell>
          <cell r="DU881" t="str">
            <v>-</v>
          </cell>
          <cell r="DV881" t="str">
            <v>-</v>
          </cell>
          <cell r="DW881" t="str">
            <v>-</v>
          </cell>
          <cell r="DX881" t="str">
            <v>-</v>
          </cell>
          <cell r="DY881" t="str">
            <v>-</v>
          </cell>
          <cell r="DZ881" t="str">
            <v>-</v>
          </cell>
          <cell r="EA881" t="str">
            <v>-</v>
          </cell>
          <cell r="EB881" t="str">
            <v>-</v>
          </cell>
          <cell r="EC881" t="str">
            <v>-</v>
          </cell>
          <cell r="ED881" t="str">
            <v>-</v>
          </cell>
          <cell r="EE881" t="str">
            <v>-</v>
          </cell>
          <cell r="EF881" t="str">
            <v>-</v>
          </cell>
          <cell r="EG881" t="str">
            <v>-</v>
          </cell>
          <cell r="EH881" t="str">
            <v>-</v>
          </cell>
          <cell r="EI881" t="str">
            <v>-</v>
          </cell>
          <cell r="EJ881" t="str">
            <v>-</v>
          </cell>
          <cell r="EK881" t="str">
            <v>-</v>
          </cell>
          <cell r="EL881" t="str">
            <v>-</v>
          </cell>
          <cell r="EM881" t="str">
            <v>-</v>
          </cell>
          <cell r="EN881" t="str">
            <v>-</v>
          </cell>
          <cell r="EO881" t="str">
            <v>-</v>
          </cell>
          <cell r="EP881" t="str">
            <v>-</v>
          </cell>
          <cell r="EQ881" t="str">
            <v>-</v>
          </cell>
          <cell r="ER881" t="str">
            <v>-</v>
          </cell>
          <cell r="ES881" t="str">
            <v>-</v>
          </cell>
          <cell r="ET881" t="str">
            <v>-</v>
          </cell>
          <cell r="EU881" t="str">
            <v>-</v>
          </cell>
          <cell r="EV881" t="str">
            <v>-</v>
          </cell>
          <cell r="EW881" t="str">
            <v>-</v>
          </cell>
          <cell r="EX881" t="str">
            <v>-</v>
          </cell>
          <cell r="EY881" t="str">
            <v>-</v>
          </cell>
          <cell r="EZ881" t="str">
            <v>-</v>
          </cell>
        </row>
        <row r="882">
          <cell r="A882" t="str">
            <v>11.9.32007/08</v>
          </cell>
          <cell r="B882" t="str">
            <v>11.9.3</v>
          </cell>
          <cell r="C882" t="str">
            <v>2007/08</v>
          </cell>
          <cell r="D882" t="str">
            <v>-</v>
          </cell>
          <cell r="E882" t="str">
            <v>-</v>
          </cell>
          <cell r="F882" t="str">
            <v>-</v>
          </cell>
          <cell r="G882" t="str">
            <v>-</v>
          </cell>
          <cell r="H882" t="str">
            <v>-</v>
          </cell>
          <cell r="I882" t="str">
            <v>-</v>
          </cell>
          <cell r="J882" t="str">
            <v>-</v>
          </cell>
          <cell r="K882" t="str">
            <v>-</v>
          </cell>
          <cell r="L882" t="str">
            <v>-</v>
          </cell>
          <cell r="M882" t="str">
            <v>-</v>
          </cell>
          <cell r="N882" t="str">
            <v>-</v>
          </cell>
          <cell r="O882" t="str">
            <v>-</v>
          </cell>
          <cell r="P882" t="str">
            <v>-</v>
          </cell>
          <cell r="Q882" t="str">
            <v>-</v>
          </cell>
          <cell r="R882" t="str">
            <v>-</v>
          </cell>
          <cell r="S882" t="str">
            <v>-</v>
          </cell>
          <cell r="T882" t="str">
            <v>-</v>
          </cell>
          <cell r="U882" t="str">
            <v>-</v>
          </cell>
          <cell r="V882" t="str">
            <v>-</v>
          </cell>
          <cell r="W882" t="str">
            <v>-</v>
          </cell>
          <cell r="X882" t="str">
            <v>-</v>
          </cell>
          <cell r="Y882" t="str">
            <v>-</v>
          </cell>
          <cell r="Z882" t="str">
            <v>-</v>
          </cell>
          <cell r="AA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S882" t="str">
            <v>-</v>
          </cell>
          <cell r="AT882" t="str">
            <v>-</v>
          </cell>
          <cell r="AU882" t="str">
            <v>-</v>
          </cell>
          <cell r="AV882" t="str">
            <v>-</v>
          </cell>
          <cell r="AW882" t="str">
            <v>-</v>
          </cell>
          <cell r="AX882" t="str">
            <v>-</v>
          </cell>
          <cell r="AY882" t="str">
            <v>-</v>
          </cell>
          <cell r="AZ882" t="str">
            <v>-</v>
          </cell>
          <cell r="BA882" t="str">
            <v>-</v>
          </cell>
          <cell r="BB882" t="str">
            <v>-</v>
          </cell>
          <cell r="BC882" t="str">
            <v>-</v>
          </cell>
          <cell r="BD882" t="str">
            <v>-</v>
          </cell>
          <cell r="BE882" t="str">
            <v>-</v>
          </cell>
          <cell r="BF882" t="str">
            <v>-</v>
          </cell>
          <cell r="BG882" t="str">
            <v>-</v>
          </cell>
          <cell r="BH882" t="str">
            <v>-</v>
          </cell>
          <cell r="BI882" t="str">
            <v>-</v>
          </cell>
          <cell r="BJ882" t="str">
            <v>-</v>
          </cell>
          <cell r="BK882" t="str">
            <v>-</v>
          </cell>
          <cell r="BL882" t="str">
            <v>-</v>
          </cell>
          <cell r="BM882" t="str">
            <v>-</v>
          </cell>
          <cell r="BN882" t="str">
            <v>-</v>
          </cell>
          <cell r="BO882" t="str">
            <v>-</v>
          </cell>
          <cell r="BP882" t="str">
            <v>-</v>
          </cell>
          <cell r="BQ882" t="str">
            <v>-</v>
          </cell>
          <cell r="BR882" t="str">
            <v>-</v>
          </cell>
          <cell r="BS882" t="str">
            <v>-</v>
          </cell>
          <cell r="BT882" t="str">
            <v>-</v>
          </cell>
          <cell r="BU882" t="str">
            <v>-</v>
          </cell>
          <cell r="BV882" t="str">
            <v>-</v>
          </cell>
          <cell r="BW882" t="str">
            <v>-</v>
          </cell>
          <cell r="BX882" t="str">
            <v>-</v>
          </cell>
          <cell r="BY882" t="str">
            <v>-</v>
          </cell>
          <cell r="BZ882" t="str">
            <v>-</v>
          </cell>
          <cell r="CA882" t="str">
            <v>-</v>
          </cell>
          <cell r="CB882" t="str">
            <v>-</v>
          </cell>
          <cell r="CC882" t="str">
            <v>-</v>
          </cell>
          <cell r="CD882" t="str">
            <v>-</v>
          </cell>
          <cell r="CE882" t="str">
            <v>-</v>
          </cell>
          <cell r="CF882" t="str">
            <v>-</v>
          </cell>
          <cell r="CG882" t="str">
            <v>-</v>
          </cell>
          <cell r="CH882" t="str">
            <v>-</v>
          </cell>
          <cell r="CI882" t="str">
            <v>-</v>
          </cell>
          <cell r="CJ882" t="str">
            <v>-</v>
          </cell>
          <cell r="CK882" t="str">
            <v>-</v>
          </cell>
          <cell r="CL882" t="str">
            <v>-</v>
          </cell>
          <cell r="CM882" t="str">
            <v>-</v>
          </cell>
          <cell r="CN882" t="str">
            <v>-</v>
          </cell>
          <cell r="CO882" t="str">
            <v>-</v>
          </cell>
          <cell r="CP882" t="str">
            <v>-</v>
          </cell>
          <cell r="CQ882" t="str">
            <v>-</v>
          </cell>
          <cell r="CR882" t="str">
            <v>-</v>
          </cell>
          <cell r="CS882" t="str">
            <v>-</v>
          </cell>
          <cell r="CT882" t="str">
            <v>-</v>
          </cell>
          <cell r="CU882" t="str">
            <v>-</v>
          </cell>
          <cell r="CV882" t="str">
            <v>-</v>
          </cell>
          <cell r="CW882" t="str">
            <v>-</v>
          </cell>
          <cell r="CX882" t="str">
            <v>-</v>
          </cell>
          <cell r="CY882" t="str">
            <v>-</v>
          </cell>
          <cell r="CZ882" t="str">
            <v>-</v>
          </cell>
          <cell r="DA882" t="str">
            <v>-</v>
          </cell>
          <cell r="DB882" t="str">
            <v>-</v>
          </cell>
          <cell r="DC882" t="str">
            <v>-</v>
          </cell>
          <cell r="DD882" t="str">
            <v>-</v>
          </cell>
          <cell r="DE882" t="str">
            <v>-</v>
          </cell>
          <cell r="DF882" t="str">
            <v>-</v>
          </cell>
          <cell r="DG882" t="str">
            <v>-</v>
          </cell>
          <cell r="DH882" t="str">
            <v>-</v>
          </cell>
          <cell r="DI882" t="str">
            <v>-</v>
          </cell>
          <cell r="DJ882" t="str">
            <v>-</v>
          </cell>
          <cell r="DK882" t="str">
            <v>-</v>
          </cell>
          <cell r="DL882" t="str">
            <v>-</v>
          </cell>
          <cell r="DM882" t="str">
            <v>-</v>
          </cell>
          <cell r="DN882" t="str">
            <v>-</v>
          </cell>
          <cell r="DO882" t="str">
            <v>-</v>
          </cell>
          <cell r="DP882" t="str">
            <v>-</v>
          </cell>
          <cell r="DQ882" t="str">
            <v>-</v>
          </cell>
          <cell r="DR882" t="str">
            <v>-</v>
          </cell>
          <cell r="DS882" t="str">
            <v>-</v>
          </cell>
          <cell r="DT882" t="str">
            <v>-</v>
          </cell>
          <cell r="DU882" t="str">
            <v>-</v>
          </cell>
          <cell r="DV882" t="str">
            <v>-</v>
          </cell>
          <cell r="DW882" t="str">
            <v>-</v>
          </cell>
          <cell r="DX882" t="str">
            <v>-</v>
          </cell>
          <cell r="DY882" t="str">
            <v>-</v>
          </cell>
          <cell r="DZ882" t="str">
            <v>-</v>
          </cell>
          <cell r="EA882" t="str">
            <v>-</v>
          </cell>
          <cell r="EB882" t="str">
            <v>-</v>
          </cell>
          <cell r="EC882" t="str">
            <v>-</v>
          </cell>
          <cell r="ED882" t="str">
            <v>-</v>
          </cell>
          <cell r="EE882" t="str">
            <v>-</v>
          </cell>
          <cell r="EF882" t="str">
            <v>-</v>
          </cell>
          <cell r="EG882" t="str">
            <v>-</v>
          </cell>
          <cell r="EH882" t="str">
            <v>-</v>
          </cell>
          <cell r="EI882" t="str">
            <v>-</v>
          </cell>
          <cell r="EJ882" t="str">
            <v>-</v>
          </cell>
          <cell r="EK882" t="str">
            <v>-</v>
          </cell>
          <cell r="EL882" t="str">
            <v>-</v>
          </cell>
          <cell r="EM882" t="str">
            <v>-</v>
          </cell>
          <cell r="EN882" t="str">
            <v>-</v>
          </cell>
          <cell r="EO882" t="str">
            <v>-</v>
          </cell>
          <cell r="EP882" t="str">
            <v>-</v>
          </cell>
          <cell r="EQ882" t="str">
            <v>-</v>
          </cell>
          <cell r="ER882" t="str">
            <v>-</v>
          </cell>
          <cell r="ES882" t="str">
            <v>-</v>
          </cell>
          <cell r="ET882" t="str">
            <v>-</v>
          </cell>
          <cell r="EU882" t="str">
            <v>-</v>
          </cell>
          <cell r="EV882" t="str">
            <v>-</v>
          </cell>
          <cell r="EW882" t="str">
            <v>-</v>
          </cell>
          <cell r="EX882" t="str">
            <v>-</v>
          </cell>
          <cell r="EY882" t="str">
            <v>-</v>
          </cell>
          <cell r="EZ882" t="str">
            <v>-</v>
          </cell>
        </row>
        <row r="883">
          <cell r="A883" t="str">
            <v>11.9.32008/09</v>
          </cell>
          <cell r="B883" t="str">
            <v>11.9.3</v>
          </cell>
          <cell r="C883" t="str">
            <v>2008/09</v>
          </cell>
          <cell r="D883" t="str">
            <v>-</v>
          </cell>
          <cell r="E883" t="str">
            <v>-</v>
          </cell>
          <cell r="F883" t="str">
            <v>-</v>
          </cell>
          <cell r="G883" t="str">
            <v>-</v>
          </cell>
          <cell r="H883" t="str">
            <v>-</v>
          </cell>
          <cell r="I883" t="str">
            <v>-</v>
          </cell>
          <cell r="J883" t="str">
            <v>-</v>
          </cell>
          <cell r="K883" t="str">
            <v>-</v>
          </cell>
          <cell r="L883" t="str">
            <v>-</v>
          </cell>
          <cell r="M883" t="str">
            <v>-</v>
          </cell>
          <cell r="N883" t="str">
            <v>-</v>
          </cell>
          <cell r="O883" t="str">
            <v>-</v>
          </cell>
          <cell r="P883" t="str">
            <v>-</v>
          </cell>
          <cell r="Q883" t="str">
            <v>-</v>
          </cell>
          <cell r="R883" t="str">
            <v>-</v>
          </cell>
          <cell r="S883" t="str">
            <v>-</v>
          </cell>
          <cell r="T883" t="str">
            <v>-</v>
          </cell>
          <cell r="U883" t="str">
            <v>-</v>
          </cell>
          <cell r="V883" t="str">
            <v>-</v>
          </cell>
          <cell r="W883" t="str">
            <v>-</v>
          </cell>
          <cell r="X883" t="str">
            <v>-</v>
          </cell>
          <cell r="Y883" t="str">
            <v>-</v>
          </cell>
          <cell r="Z883" t="str">
            <v>-</v>
          </cell>
          <cell r="AA883" t="str">
            <v>-</v>
          </cell>
          <cell r="AB883" t="str">
            <v>-</v>
          </cell>
          <cell r="AC883" t="str">
            <v>-</v>
          </cell>
          <cell r="AD883" t="str">
            <v>-</v>
          </cell>
          <cell r="AE883" t="str">
            <v>-</v>
          </cell>
          <cell r="AF883" t="str">
            <v>-</v>
          </cell>
          <cell r="AG883" t="str">
            <v>-</v>
          </cell>
          <cell r="AH883" t="str">
            <v>-</v>
          </cell>
          <cell r="AI883" t="str">
            <v>-</v>
          </cell>
          <cell r="AJ883" t="str">
            <v>-</v>
          </cell>
          <cell r="AK883" t="str">
            <v>-</v>
          </cell>
          <cell r="AL883" t="str">
            <v>-</v>
          </cell>
          <cell r="AM883" t="str">
            <v>-</v>
          </cell>
          <cell r="AN883" t="str">
            <v>-</v>
          </cell>
          <cell r="AO883" t="str">
            <v>-</v>
          </cell>
          <cell r="AP883" t="str">
            <v>-</v>
          </cell>
          <cell r="AQ883" t="str">
            <v>-</v>
          </cell>
          <cell r="AR883" t="str">
            <v>-</v>
          </cell>
          <cell r="AS883" t="str">
            <v>-</v>
          </cell>
          <cell r="AT883" t="str">
            <v>-</v>
          </cell>
          <cell r="AU883" t="str">
            <v>-</v>
          </cell>
          <cell r="AV883" t="str">
            <v>-</v>
          </cell>
          <cell r="AW883" t="str">
            <v>-</v>
          </cell>
          <cell r="AX883" t="str">
            <v>-</v>
          </cell>
          <cell r="AY883" t="str">
            <v>-</v>
          </cell>
          <cell r="AZ883" t="str">
            <v>-</v>
          </cell>
          <cell r="BA883" t="str">
            <v>-</v>
          </cell>
          <cell r="BB883" t="str">
            <v>-</v>
          </cell>
          <cell r="BC883" t="str">
            <v>-</v>
          </cell>
          <cell r="BD883" t="str">
            <v>-</v>
          </cell>
          <cell r="BE883" t="str">
            <v>-</v>
          </cell>
          <cell r="BF883" t="str">
            <v>-</v>
          </cell>
          <cell r="BG883" t="str">
            <v>-</v>
          </cell>
          <cell r="BH883" t="str">
            <v>-</v>
          </cell>
          <cell r="BI883" t="str">
            <v>-</v>
          </cell>
          <cell r="BJ883" t="str">
            <v>-</v>
          </cell>
          <cell r="BK883" t="str">
            <v>-</v>
          </cell>
          <cell r="BL883" t="str">
            <v>-</v>
          </cell>
          <cell r="BM883" t="str">
            <v>-</v>
          </cell>
          <cell r="BN883" t="str">
            <v>-</v>
          </cell>
          <cell r="BO883" t="str">
            <v>-</v>
          </cell>
          <cell r="BP883" t="str">
            <v>-</v>
          </cell>
          <cell r="BQ883" t="str">
            <v>-</v>
          </cell>
          <cell r="BR883" t="str">
            <v>-</v>
          </cell>
          <cell r="BS883" t="str">
            <v>-</v>
          </cell>
          <cell r="BT883" t="str">
            <v>-</v>
          </cell>
          <cell r="BU883" t="str">
            <v>-</v>
          </cell>
          <cell r="BV883" t="str">
            <v>-</v>
          </cell>
          <cell r="BW883" t="str">
            <v>-</v>
          </cell>
          <cell r="BX883" t="str">
            <v>-</v>
          </cell>
          <cell r="BY883" t="str">
            <v>-</v>
          </cell>
          <cell r="BZ883" t="str">
            <v>-</v>
          </cell>
          <cell r="CA883" t="str">
            <v>-</v>
          </cell>
          <cell r="CB883" t="str">
            <v>-</v>
          </cell>
          <cell r="CC883" t="str">
            <v>-</v>
          </cell>
          <cell r="CD883" t="str">
            <v>-</v>
          </cell>
          <cell r="CE883" t="str">
            <v>-</v>
          </cell>
          <cell r="CF883" t="str">
            <v>-</v>
          </cell>
          <cell r="CG883" t="str">
            <v>-</v>
          </cell>
          <cell r="CH883" t="str">
            <v>-</v>
          </cell>
          <cell r="CI883" t="str">
            <v>-</v>
          </cell>
          <cell r="CJ883" t="str">
            <v>-</v>
          </cell>
          <cell r="CK883" t="str">
            <v>-</v>
          </cell>
          <cell r="CL883" t="str">
            <v>-</v>
          </cell>
          <cell r="CM883" t="str">
            <v>-</v>
          </cell>
          <cell r="CN883" t="str">
            <v>-</v>
          </cell>
          <cell r="CO883" t="str">
            <v>-</v>
          </cell>
          <cell r="CP883" t="str">
            <v>-</v>
          </cell>
          <cell r="CQ883" t="str">
            <v>-</v>
          </cell>
          <cell r="CR883" t="str">
            <v>-</v>
          </cell>
          <cell r="CS883" t="str">
            <v>-</v>
          </cell>
          <cell r="CT883" t="str">
            <v>-</v>
          </cell>
          <cell r="CU883" t="str">
            <v>-</v>
          </cell>
          <cell r="CV883" t="str">
            <v>-</v>
          </cell>
          <cell r="CW883" t="str">
            <v>-</v>
          </cell>
          <cell r="CX883" t="str">
            <v>-</v>
          </cell>
          <cell r="CY883" t="str">
            <v>-</v>
          </cell>
          <cell r="CZ883" t="str">
            <v>-</v>
          </cell>
          <cell r="DA883" t="str">
            <v>-</v>
          </cell>
          <cell r="DB883" t="str">
            <v>-</v>
          </cell>
          <cell r="DC883" t="str">
            <v>-</v>
          </cell>
          <cell r="DD883" t="str">
            <v>-</v>
          </cell>
          <cell r="DE883" t="str">
            <v>-</v>
          </cell>
          <cell r="DF883" t="str">
            <v>-</v>
          </cell>
          <cell r="DG883" t="str">
            <v>-</v>
          </cell>
          <cell r="DH883" t="str">
            <v>-</v>
          </cell>
          <cell r="DI883" t="str">
            <v>-</v>
          </cell>
          <cell r="DJ883" t="str">
            <v>-</v>
          </cell>
          <cell r="DK883" t="str">
            <v>-</v>
          </cell>
          <cell r="DL883" t="str">
            <v>-</v>
          </cell>
          <cell r="DM883" t="str">
            <v>-</v>
          </cell>
          <cell r="DN883" t="str">
            <v>-</v>
          </cell>
          <cell r="DO883" t="str">
            <v>-</v>
          </cell>
          <cell r="DP883" t="str">
            <v>-</v>
          </cell>
          <cell r="DQ883" t="str">
            <v>-</v>
          </cell>
          <cell r="DR883" t="str">
            <v>-</v>
          </cell>
          <cell r="DS883" t="str">
            <v>-</v>
          </cell>
          <cell r="DT883" t="str">
            <v>-</v>
          </cell>
          <cell r="DU883" t="str">
            <v>-</v>
          </cell>
          <cell r="DV883" t="str">
            <v>-</v>
          </cell>
          <cell r="DW883" t="str">
            <v>-</v>
          </cell>
          <cell r="DX883" t="str">
            <v>-</v>
          </cell>
          <cell r="DY883" t="str">
            <v>-</v>
          </cell>
          <cell r="DZ883" t="str">
            <v>-</v>
          </cell>
          <cell r="EA883" t="str">
            <v>-</v>
          </cell>
          <cell r="EB883" t="str">
            <v>-</v>
          </cell>
          <cell r="EC883" t="str">
            <v>-</v>
          </cell>
          <cell r="ED883" t="str">
            <v>-</v>
          </cell>
          <cell r="EE883" t="str">
            <v>-</v>
          </cell>
          <cell r="EF883" t="str">
            <v>-</v>
          </cell>
          <cell r="EG883" t="str">
            <v>-</v>
          </cell>
          <cell r="EH883" t="str">
            <v>-</v>
          </cell>
          <cell r="EI883" t="str">
            <v>-</v>
          </cell>
          <cell r="EJ883" t="str">
            <v>-</v>
          </cell>
          <cell r="EK883" t="str">
            <v>-</v>
          </cell>
          <cell r="EL883" t="str">
            <v>-</v>
          </cell>
          <cell r="EM883" t="str">
            <v>-</v>
          </cell>
          <cell r="EN883" t="str">
            <v>-</v>
          </cell>
          <cell r="EO883" t="str">
            <v>-</v>
          </cell>
          <cell r="EP883" t="str">
            <v>-</v>
          </cell>
          <cell r="EQ883" t="str">
            <v>-</v>
          </cell>
          <cell r="ER883" t="str">
            <v>-</v>
          </cell>
          <cell r="ES883" t="str">
            <v>-</v>
          </cell>
          <cell r="ET883" t="str">
            <v>-</v>
          </cell>
          <cell r="EU883" t="str">
            <v>-</v>
          </cell>
          <cell r="EV883" t="str">
            <v>-</v>
          </cell>
          <cell r="EW883" t="str">
            <v>-</v>
          </cell>
          <cell r="EX883" t="str">
            <v>-</v>
          </cell>
          <cell r="EY883" t="str">
            <v>-</v>
          </cell>
          <cell r="EZ883" t="str">
            <v>-</v>
          </cell>
        </row>
        <row r="884">
          <cell r="A884" t="str">
            <v>11.9.32009/10</v>
          </cell>
          <cell r="B884" t="str">
            <v>11.9.3</v>
          </cell>
          <cell r="C884" t="str">
            <v>2009/10</v>
          </cell>
          <cell r="D884" t="str">
            <v>-</v>
          </cell>
          <cell r="E884" t="str">
            <v>-</v>
          </cell>
          <cell r="F884" t="str">
            <v>-</v>
          </cell>
          <cell r="G884" t="str">
            <v>-</v>
          </cell>
          <cell r="H884" t="str">
            <v>-</v>
          </cell>
          <cell r="I884" t="str">
            <v>-</v>
          </cell>
          <cell r="J884" t="str">
            <v>-</v>
          </cell>
          <cell r="K884" t="str">
            <v>-</v>
          </cell>
          <cell r="L884" t="str">
            <v>-</v>
          </cell>
          <cell r="M884" t="str">
            <v>-</v>
          </cell>
          <cell r="N884" t="str">
            <v>-</v>
          </cell>
          <cell r="O884" t="str">
            <v>-</v>
          </cell>
          <cell r="P884" t="str">
            <v>-</v>
          </cell>
          <cell r="Q884" t="str">
            <v>-</v>
          </cell>
          <cell r="R884" t="str">
            <v>-</v>
          </cell>
          <cell r="S884" t="str">
            <v>-</v>
          </cell>
          <cell r="T884" t="str">
            <v>-</v>
          </cell>
          <cell r="U884" t="str">
            <v>-</v>
          </cell>
          <cell r="V884" t="str">
            <v>-</v>
          </cell>
          <cell r="W884" t="str">
            <v>-</v>
          </cell>
          <cell r="X884" t="str">
            <v>-</v>
          </cell>
          <cell r="Y884" t="str">
            <v>-</v>
          </cell>
          <cell r="Z884" t="str">
            <v>-</v>
          </cell>
          <cell r="AA884" t="str">
            <v>-</v>
          </cell>
          <cell r="AB884" t="str">
            <v>-</v>
          </cell>
          <cell r="AC884" t="str">
            <v>-</v>
          </cell>
          <cell r="AD884" t="str">
            <v>-</v>
          </cell>
          <cell r="AE884" t="str">
            <v>-</v>
          </cell>
          <cell r="AF884" t="str">
            <v>-</v>
          </cell>
          <cell r="AG884" t="str">
            <v>-</v>
          </cell>
          <cell r="AH884" t="str">
            <v>-</v>
          </cell>
          <cell r="AI884" t="str">
            <v>-</v>
          </cell>
          <cell r="AJ884" t="str">
            <v>-</v>
          </cell>
          <cell r="AK884" t="str">
            <v>-</v>
          </cell>
          <cell r="AL884" t="str">
            <v>-</v>
          </cell>
          <cell r="AM884" t="str">
            <v>-</v>
          </cell>
          <cell r="AN884" t="str">
            <v>-</v>
          </cell>
          <cell r="AO884" t="str">
            <v>-</v>
          </cell>
          <cell r="AP884" t="str">
            <v>-</v>
          </cell>
          <cell r="AQ884" t="str">
            <v>-</v>
          </cell>
          <cell r="AR884" t="str">
            <v>-</v>
          </cell>
          <cell r="AS884" t="str">
            <v>-</v>
          </cell>
          <cell r="AT884" t="str">
            <v>-</v>
          </cell>
          <cell r="AU884" t="str">
            <v>-</v>
          </cell>
          <cell r="AV884" t="str">
            <v>-</v>
          </cell>
          <cell r="AW884" t="str">
            <v>-</v>
          </cell>
          <cell r="AX884" t="str">
            <v>-</v>
          </cell>
          <cell r="AY884" t="str">
            <v>-</v>
          </cell>
          <cell r="AZ884" t="str">
            <v>-</v>
          </cell>
          <cell r="BA884" t="str">
            <v>-</v>
          </cell>
          <cell r="BB884" t="str">
            <v>-</v>
          </cell>
          <cell r="BC884" t="str">
            <v>-</v>
          </cell>
          <cell r="BD884" t="str">
            <v>-</v>
          </cell>
          <cell r="BE884" t="str">
            <v>-</v>
          </cell>
          <cell r="BF884" t="str">
            <v>-</v>
          </cell>
          <cell r="BG884" t="str">
            <v>-</v>
          </cell>
          <cell r="BH884" t="str">
            <v>-</v>
          </cell>
          <cell r="BI884" t="str">
            <v>-</v>
          </cell>
          <cell r="BJ884" t="str">
            <v>-</v>
          </cell>
          <cell r="BK884" t="str">
            <v>-</v>
          </cell>
          <cell r="BL884" t="str">
            <v>-</v>
          </cell>
          <cell r="BM884" t="str">
            <v>-</v>
          </cell>
          <cell r="BN884" t="str">
            <v>-</v>
          </cell>
          <cell r="BO884" t="str">
            <v>-</v>
          </cell>
          <cell r="BP884" t="str">
            <v>-</v>
          </cell>
          <cell r="BQ884" t="str">
            <v>-</v>
          </cell>
          <cell r="BR884" t="str">
            <v>-</v>
          </cell>
          <cell r="BS884" t="str">
            <v>-</v>
          </cell>
          <cell r="BT884" t="str">
            <v>-</v>
          </cell>
          <cell r="BU884" t="str">
            <v>-</v>
          </cell>
          <cell r="BV884" t="str">
            <v>-</v>
          </cell>
          <cell r="BW884" t="str">
            <v>-</v>
          </cell>
          <cell r="BX884" t="str">
            <v>-</v>
          </cell>
          <cell r="BY884" t="str">
            <v>-</v>
          </cell>
          <cell r="BZ884" t="str">
            <v>-</v>
          </cell>
          <cell r="CA884" t="str">
            <v>-</v>
          </cell>
          <cell r="CB884" t="str">
            <v>-</v>
          </cell>
          <cell r="CC884" t="str">
            <v>-</v>
          </cell>
          <cell r="CD884" t="str">
            <v>-</v>
          </cell>
          <cell r="CE884" t="str">
            <v>-</v>
          </cell>
          <cell r="CF884" t="str">
            <v>-</v>
          </cell>
          <cell r="CG884" t="str">
            <v>-</v>
          </cell>
          <cell r="CH884" t="str">
            <v>-</v>
          </cell>
          <cell r="CI884" t="str">
            <v>-</v>
          </cell>
          <cell r="CJ884" t="str">
            <v>-</v>
          </cell>
          <cell r="CK884" t="str">
            <v>-</v>
          </cell>
          <cell r="CL884" t="str">
            <v>-</v>
          </cell>
          <cell r="CM884" t="str">
            <v>-</v>
          </cell>
          <cell r="CN884" t="str">
            <v>-</v>
          </cell>
          <cell r="CO884" t="str">
            <v>-</v>
          </cell>
          <cell r="CP884" t="str">
            <v>-</v>
          </cell>
          <cell r="CQ884" t="str">
            <v>-</v>
          </cell>
          <cell r="CR884" t="str">
            <v>-</v>
          </cell>
          <cell r="CS884" t="str">
            <v>-</v>
          </cell>
          <cell r="CT884" t="str">
            <v>-</v>
          </cell>
          <cell r="CU884" t="str">
            <v>-</v>
          </cell>
          <cell r="CV884" t="str">
            <v>-</v>
          </cell>
          <cell r="CW884" t="str">
            <v>-</v>
          </cell>
          <cell r="CX884" t="str">
            <v>-</v>
          </cell>
          <cell r="CY884" t="str">
            <v>-</v>
          </cell>
          <cell r="CZ884" t="str">
            <v>-</v>
          </cell>
          <cell r="DA884" t="str">
            <v>-</v>
          </cell>
          <cell r="DB884" t="str">
            <v>-</v>
          </cell>
          <cell r="DC884" t="str">
            <v>-</v>
          </cell>
          <cell r="DD884" t="str">
            <v>-</v>
          </cell>
          <cell r="DE884" t="str">
            <v>-</v>
          </cell>
          <cell r="DF884" t="str">
            <v>-</v>
          </cell>
          <cell r="DG884" t="str">
            <v>-</v>
          </cell>
          <cell r="DH884" t="str">
            <v>-</v>
          </cell>
          <cell r="DI884" t="str">
            <v>-</v>
          </cell>
          <cell r="DJ884" t="str">
            <v>-</v>
          </cell>
          <cell r="DK884" t="str">
            <v>-</v>
          </cell>
          <cell r="DL884" t="str">
            <v>-</v>
          </cell>
          <cell r="DM884" t="str">
            <v>-</v>
          </cell>
          <cell r="DN884" t="str">
            <v>-</v>
          </cell>
          <cell r="DO884" t="str">
            <v>-</v>
          </cell>
          <cell r="DP884" t="str">
            <v>-</v>
          </cell>
          <cell r="DQ884" t="str">
            <v>-</v>
          </cell>
          <cell r="DR884" t="str">
            <v>-</v>
          </cell>
          <cell r="DS884" t="str">
            <v>-</v>
          </cell>
          <cell r="DT884" t="str">
            <v>-</v>
          </cell>
          <cell r="DU884" t="str">
            <v>-</v>
          </cell>
          <cell r="DV884" t="str">
            <v>-</v>
          </cell>
          <cell r="DW884" t="str">
            <v>-</v>
          </cell>
          <cell r="DX884" t="str">
            <v>-</v>
          </cell>
          <cell r="DY884" t="str">
            <v>-</v>
          </cell>
          <cell r="DZ884" t="str">
            <v>-</v>
          </cell>
          <cell r="EA884" t="str">
            <v>-</v>
          </cell>
          <cell r="EB884" t="str">
            <v>-</v>
          </cell>
          <cell r="EC884" t="str">
            <v>-</v>
          </cell>
          <cell r="ED884" t="str">
            <v>-</v>
          </cell>
          <cell r="EE884" t="str">
            <v>-</v>
          </cell>
          <cell r="EF884" t="str">
            <v>-</v>
          </cell>
          <cell r="EG884" t="str">
            <v>-</v>
          </cell>
          <cell r="EH884" t="str">
            <v>-</v>
          </cell>
          <cell r="EI884" t="str">
            <v>-</v>
          </cell>
          <cell r="EJ884" t="str">
            <v>-</v>
          </cell>
          <cell r="EK884" t="str">
            <v>-</v>
          </cell>
          <cell r="EL884" t="str">
            <v>-</v>
          </cell>
          <cell r="EM884" t="str">
            <v>-</v>
          </cell>
          <cell r="EN884" t="str">
            <v>-</v>
          </cell>
          <cell r="EO884" t="str">
            <v>-</v>
          </cell>
          <cell r="EP884" t="str">
            <v>-</v>
          </cell>
          <cell r="EQ884" t="str">
            <v>-</v>
          </cell>
          <cell r="ER884" t="str">
            <v>-</v>
          </cell>
          <cell r="ES884" t="str">
            <v>-</v>
          </cell>
          <cell r="ET884" t="str">
            <v>-</v>
          </cell>
          <cell r="EU884" t="str">
            <v>-</v>
          </cell>
          <cell r="EV884" t="str">
            <v>-</v>
          </cell>
          <cell r="EW884" t="str">
            <v>-</v>
          </cell>
          <cell r="EX884" t="str">
            <v>-</v>
          </cell>
          <cell r="EY884" t="str">
            <v>-</v>
          </cell>
          <cell r="EZ884" t="str">
            <v>-</v>
          </cell>
        </row>
        <row r="885">
          <cell r="A885" t="str">
            <v>11.9.32010/11</v>
          </cell>
          <cell r="B885" t="str">
            <v>11.9.3</v>
          </cell>
          <cell r="C885" t="str">
            <v>2010/11</v>
          </cell>
          <cell r="D885">
            <v>14.9</v>
          </cell>
          <cell r="E885">
            <v>30.2</v>
          </cell>
          <cell r="F885">
            <v>21.9</v>
          </cell>
          <cell r="G885">
            <v>18.100000000000001</v>
          </cell>
          <cell r="H885">
            <v>12.8</v>
          </cell>
          <cell r="I885">
            <v>16.7</v>
          </cell>
          <cell r="J885">
            <v>12.9</v>
          </cell>
          <cell r="K885">
            <v>13.4</v>
          </cell>
          <cell r="L885">
            <v>11.4</v>
          </cell>
          <cell r="M885">
            <v>14.6</v>
          </cell>
          <cell r="N885">
            <v>12</v>
          </cell>
          <cell r="O885">
            <v>14.8</v>
          </cell>
          <cell r="P885">
            <v>15.3</v>
          </cell>
          <cell r="Q885">
            <v>14.8</v>
          </cell>
          <cell r="R885">
            <v>17.2</v>
          </cell>
          <cell r="S885">
            <v>12.6</v>
          </cell>
          <cell r="T885">
            <v>19.7</v>
          </cell>
          <cell r="U885">
            <v>11.9</v>
          </cell>
          <cell r="V885">
            <v>10.6</v>
          </cell>
          <cell r="W885">
            <v>12.4</v>
          </cell>
          <cell r="X885">
            <v>16.600000000000001</v>
          </cell>
          <cell r="Y885">
            <v>13.3</v>
          </cell>
          <cell r="Z885">
            <v>14.4</v>
          </cell>
          <cell r="AA885">
            <v>14.5</v>
          </cell>
          <cell r="AB885">
            <v>16.2</v>
          </cell>
          <cell r="AC885">
            <v>14</v>
          </cell>
          <cell r="AD885">
            <v>13.4</v>
          </cell>
          <cell r="AE885">
            <v>18.600000000000001</v>
          </cell>
          <cell r="AF885">
            <v>11.6</v>
          </cell>
          <cell r="AG885">
            <v>10.8</v>
          </cell>
          <cell r="AH885">
            <v>12.3</v>
          </cell>
          <cell r="AI885">
            <v>12.8</v>
          </cell>
          <cell r="AJ885">
            <v>15</v>
          </cell>
          <cell r="AK885">
            <v>14</v>
          </cell>
          <cell r="AL885">
            <v>12.8</v>
          </cell>
          <cell r="AM885">
            <v>13.7</v>
          </cell>
          <cell r="AN885">
            <v>15.2</v>
          </cell>
          <cell r="AO885">
            <v>15.7</v>
          </cell>
          <cell r="AP885">
            <v>11.7</v>
          </cell>
          <cell r="AQ885">
            <v>18.100000000000001</v>
          </cell>
          <cell r="AR885">
            <v>19.100000000000001</v>
          </cell>
          <cell r="AS885">
            <v>22</v>
          </cell>
          <cell r="AT885">
            <v>8.5</v>
          </cell>
          <cell r="AU885">
            <v>14.2</v>
          </cell>
          <cell r="AV885">
            <v>13.6</v>
          </cell>
          <cell r="AW885">
            <v>16.8</v>
          </cell>
          <cell r="AX885">
            <v>13</v>
          </cell>
          <cell r="AY885">
            <v>17.100000000000001</v>
          </cell>
          <cell r="AZ885">
            <v>11.1</v>
          </cell>
          <cell r="BA885">
            <v>18.100000000000001</v>
          </cell>
          <cell r="BB885">
            <v>11.6</v>
          </cell>
          <cell r="BC885">
            <v>15.5</v>
          </cell>
          <cell r="BD885">
            <v>15.1</v>
          </cell>
          <cell r="BE885">
            <v>16.7</v>
          </cell>
          <cell r="BF885">
            <v>31.6</v>
          </cell>
          <cell r="BG885">
            <v>14.1</v>
          </cell>
          <cell r="BH885">
            <v>12.8</v>
          </cell>
          <cell r="BI885">
            <v>10.5</v>
          </cell>
          <cell r="BJ885">
            <v>18.8</v>
          </cell>
          <cell r="BK885">
            <v>11.7</v>
          </cell>
          <cell r="BL885">
            <v>12.6</v>
          </cell>
          <cell r="BM885">
            <v>8.1999999999999993</v>
          </cell>
          <cell r="BN885">
            <v>16.7</v>
          </cell>
          <cell r="BO885">
            <v>26.6</v>
          </cell>
          <cell r="BP885">
            <v>10.1</v>
          </cell>
          <cell r="BQ885">
            <v>18.399999999999999</v>
          </cell>
          <cell r="BR885">
            <v>9.4</v>
          </cell>
          <cell r="BS885">
            <v>18.5</v>
          </cell>
          <cell r="BT885">
            <v>14.1</v>
          </cell>
          <cell r="BU885">
            <v>12.9</v>
          </cell>
          <cell r="BV885">
            <v>11.8</v>
          </cell>
          <cell r="BW885">
            <v>13.4</v>
          </cell>
          <cell r="BX885">
            <v>16.399999999999999</v>
          </cell>
          <cell r="BY885">
            <v>14.4</v>
          </cell>
          <cell r="BZ885">
            <v>12.5</v>
          </cell>
          <cell r="CA885">
            <v>14.1</v>
          </cell>
          <cell r="CB885">
            <v>21.8</v>
          </cell>
          <cell r="CC885">
            <v>12.3</v>
          </cell>
          <cell r="CD885">
            <v>11.2</v>
          </cell>
          <cell r="CE885" t="str">
            <v>-</v>
          </cell>
          <cell r="CF885">
            <v>15.4</v>
          </cell>
          <cell r="CG885">
            <v>13.8</v>
          </cell>
          <cell r="CH885">
            <v>12.4</v>
          </cell>
          <cell r="CI885">
            <v>15.2</v>
          </cell>
          <cell r="CJ885">
            <v>11.3</v>
          </cell>
          <cell r="CK885">
            <v>14.2</v>
          </cell>
          <cell r="CL885" t="str">
            <v>-</v>
          </cell>
          <cell r="CM885" t="str">
            <v>-</v>
          </cell>
          <cell r="CN885">
            <v>13.1</v>
          </cell>
          <cell r="CO885">
            <v>17.600000000000001</v>
          </cell>
          <cell r="CP885">
            <v>11.3</v>
          </cell>
          <cell r="CQ885">
            <v>15.1</v>
          </cell>
          <cell r="CR885">
            <v>19.5</v>
          </cell>
          <cell r="CS885">
            <v>10.4</v>
          </cell>
          <cell r="CT885" t="str">
            <v>-</v>
          </cell>
          <cell r="CU885">
            <v>11.4</v>
          </cell>
          <cell r="CV885">
            <v>24.1</v>
          </cell>
          <cell r="CW885">
            <v>12.4</v>
          </cell>
          <cell r="CX885">
            <v>10.3</v>
          </cell>
          <cell r="CY885">
            <v>15.9</v>
          </cell>
          <cell r="CZ885">
            <v>12.7</v>
          </cell>
          <cell r="DA885">
            <v>23</v>
          </cell>
          <cell r="DB885">
            <v>28</v>
          </cell>
          <cell r="DC885">
            <v>28.6</v>
          </cell>
          <cell r="DD885">
            <v>9</v>
          </cell>
          <cell r="DE885">
            <v>13.9</v>
          </cell>
          <cell r="DF885">
            <v>11.1</v>
          </cell>
          <cell r="DG885">
            <v>17.8</v>
          </cell>
          <cell r="DH885">
            <v>15.8</v>
          </cell>
          <cell r="DI885" t="str">
            <v>-</v>
          </cell>
          <cell r="DJ885">
            <v>9.9</v>
          </cell>
          <cell r="DK885">
            <v>18.7</v>
          </cell>
          <cell r="DL885">
            <v>10.9</v>
          </cell>
          <cell r="DM885">
            <v>10.6</v>
          </cell>
          <cell r="DN885">
            <v>11.6</v>
          </cell>
          <cell r="DO885">
            <v>5.8</v>
          </cell>
          <cell r="DP885">
            <v>13.4</v>
          </cell>
          <cell r="DQ885" t="str">
            <v>-</v>
          </cell>
          <cell r="DR885">
            <v>16.899999999999999</v>
          </cell>
          <cell r="DS885">
            <v>13.7</v>
          </cell>
          <cell r="DT885">
            <v>10.7</v>
          </cell>
          <cell r="DU885">
            <v>18</v>
          </cell>
          <cell r="DV885">
            <v>11.1</v>
          </cell>
          <cell r="DW885" t="str">
            <v>-</v>
          </cell>
          <cell r="DX885">
            <v>12.8</v>
          </cell>
          <cell r="DY885">
            <v>14.9</v>
          </cell>
          <cell r="DZ885">
            <v>16.3</v>
          </cell>
          <cell r="EA885">
            <v>14</v>
          </cell>
          <cell r="EB885">
            <v>16.7</v>
          </cell>
          <cell r="EC885">
            <v>16</v>
          </cell>
          <cell r="ED885">
            <v>10.9</v>
          </cell>
          <cell r="EE885">
            <v>14.2</v>
          </cell>
          <cell r="EF885">
            <v>16.2</v>
          </cell>
          <cell r="EG885">
            <v>13.5</v>
          </cell>
          <cell r="EH885">
            <v>20.3</v>
          </cell>
          <cell r="EI885">
            <v>11.1</v>
          </cell>
          <cell r="EJ885">
            <v>13.1</v>
          </cell>
          <cell r="EK885">
            <v>12.5</v>
          </cell>
          <cell r="EL885">
            <v>15.4</v>
          </cell>
          <cell r="EM885">
            <v>13.7</v>
          </cell>
          <cell r="EN885">
            <v>13.1</v>
          </cell>
          <cell r="EO885">
            <v>11.5</v>
          </cell>
          <cell r="EP885">
            <v>11.7</v>
          </cell>
          <cell r="EQ885" t="str">
            <v>-</v>
          </cell>
          <cell r="ER885">
            <v>0</v>
          </cell>
          <cell r="ES885">
            <v>15.8</v>
          </cell>
          <cell r="ET885">
            <v>11.9</v>
          </cell>
          <cell r="EU885">
            <v>13.7</v>
          </cell>
          <cell r="EV885">
            <v>13.5</v>
          </cell>
          <cell r="EW885">
            <v>16.2</v>
          </cell>
          <cell r="EX885">
            <v>13.1</v>
          </cell>
          <cell r="EY885">
            <v>18.899999999999999</v>
          </cell>
          <cell r="EZ885">
            <v>10.4</v>
          </cell>
        </row>
        <row r="886">
          <cell r="A886" t="str">
            <v>11.9.42006/07</v>
          </cell>
          <cell r="B886" t="str">
            <v>11.9.4</v>
          </cell>
          <cell r="C886" t="str">
            <v>2006/07</v>
          </cell>
          <cell r="D886" t="str">
            <v>-</v>
          </cell>
          <cell r="E886" t="str">
            <v>-</v>
          </cell>
          <cell r="F886" t="str">
            <v>-</v>
          </cell>
          <cell r="G886" t="str">
            <v>-</v>
          </cell>
          <cell r="H886" t="str">
            <v>-</v>
          </cell>
          <cell r="I886" t="str">
            <v>-</v>
          </cell>
          <cell r="J886" t="str">
            <v>-</v>
          </cell>
          <cell r="K886" t="str">
            <v>-</v>
          </cell>
          <cell r="L886" t="str">
            <v>-</v>
          </cell>
          <cell r="M886" t="str">
            <v>-</v>
          </cell>
          <cell r="N886" t="str">
            <v>-</v>
          </cell>
          <cell r="O886" t="str">
            <v>-</v>
          </cell>
          <cell r="P886" t="str">
            <v>-</v>
          </cell>
          <cell r="Q886" t="str">
            <v>-</v>
          </cell>
          <cell r="R886" t="str">
            <v>-</v>
          </cell>
          <cell r="S886" t="str">
            <v>-</v>
          </cell>
          <cell r="T886" t="str">
            <v>-</v>
          </cell>
          <cell r="U886" t="str">
            <v>-</v>
          </cell>
          <cell r="V886" t="str">
            <v>-</v>
          </cell>
          <cell r="W886" t="str">
            <v>-</v>
          </cell>
          <cell r="X886" t="str">
            <v>-</v>
          </cell>
          <cell r="Y886" t="str">
            <v>-</v>
          </cell>
          <cell r="Z886" t="str">
            <v>-</v>
          </cell>
          <cell r="AA886" t="str">
            <v>-</v>
          </cell>
          <cell r="AB886" t="str">
            <v>-</v>
          </cell>
          <cell r="AC886" t="str">
            <v>-</v>
          </cell>
          <cell r="AD886" t="str">
            <v>-</v>
          </cell>
          <cell r="AE886" t="str">
            <v>-</v>
          </cell>
          <cell r="AF886" t="str">
            <v>-</v>
          </cell>
          <cell r="AG886" t="str">
            <v>-</v>
          </cell>
          <cell r="AH886" t="str">
            <v>-</v>
          </cell>
          <cell r="AI886" t="str">
            <v>-</v>
          </cell>
          <cell r="AJ886" t="str">
            <v>-</v>
          </cell>
          <cell r="AK886" t="str">
            <v>-</v>
          </cell>
          <cell r="AL886" t="str">
            <v>-</v>
          </cell>
          <cell r="AM886" t="str">
            <v>-</v>
          </cell>
          <cell r="AN886" t="str">
            <v>-</v>
          </cell>
          <cell r="AO886" t="str">
            <v>-</v>
          </cell>
          <cell r="AP886" t="str">
            <v>-</v>
          </cell>
          <cell r="AQ886" t="str">
            <v>-</v>
          </cell>
          <cell r="AR886" t="str">
            <v>-</v>
          </cell>
          <cell r="AS886" t="str">
            <v>-</v>
          </cell>
          <cell r="AT886" t="str">
            <v>-</v>
          </cell>
          <cell r="AU886" t="str">
            <v>-</v>
          </cell>
          <cell r="AV886" t="str">
            <v>-</v>
          </cell>
          <cell r="AW886" t="str">
            <v>-</v>
          </cell>
          <cell r="AX886" t="str">
            <v>-</v>
          </cell>
          <cell r="AY886" t="str">
            <v>-</v>
          </cell>
          <cell r="AZ886" t="str">
            <v>-</v>
          </cell>
          <cell r="BA886" t="str">
            <v>-</v>
          </cell>
          <cell r="BB886" t="str">
            <v>-</v>
          </cell>
          <cell r="BC886" t="str">
            <v>-</v>
          </cell>
          <cell r="BD886" t="str">
            <v>-</v>
          </cell>
          <cell r="BE886" t="str">
            <v>-</v>
          </cell>
          <cell r="BF886" t="str">
            <v>-</v>
          </cell>
          <cell r="BG886" t="str">
            <v>-</v>
          </cell>
          <cell r="BH886" t="str">
            <v>-</v>
          </cell>
          <cell r="BI886" t="str">
            <v>-</v>
          </cell>
          <cell r="BJ886" t="str">
            <v>-</v>
          </cell>
          <cell r="BK886" t="str">
            <v>-</v>
          </cell>
          <cell r="BL886" t="str">
            <v>-</v>
          </cell>
          <cell r="BM886" t="str">
            <v>-</v>
          </cell>
          <cell r="BN886" t="str">
            <v>-</v>
          </cell>
          <cell r="BO886" t="str">
            <v>-</v>
          </cell>
          <cell r="BP886" t="str">
            <v>-</v>
          </cell>
          <cell r="BQ886" t="str">
            <v>-</v>
          </cell>
          <cell r="BR886" t="str">
            <v>-</v>
          </cell>
          <cell r="BS886" t="str">
            <v>-</v>
          </cell>
          <cell r="BT886" t="str">
            <v>-</v>
          </cell>
          <cell r="BU886" t="str">
            <v>-</v>
          </cell>
          <cell r="BV886" t="str">
            <v>-</v>
          </cell>
          <cell r="BW886" t="str">
            <v>-</v>
          </cell>
          <cell r="BX886" t="str">
            <v>-</v>
          </cell>
          <cell r="BY886" t="str">
            <v>-</v>
          </cell>
          <cell r="BZ886" t="str">
            <v>-</v>
          </cell>
          <cell r="CA886" t="str">
            <v>-</v>
          </cell>
          <cell r="CB886" t="str">
            <v>-</v>
          </cell>
          <cell r="CC886" t="str">
            <v>-</v>
          </cell>
          <cell r="CD886" t="str">
            <v>-</v>
          </cell>
          <cell r="CE886" t="str">
            <v>-</v>
          </cell>
          <cell r="CF886" t="str">
            <v>-</v>
          </cell>
          <cell r="CG886" t="str">
            <v>-</v>
          </cell>
          <cell r="CH886" t="str">
            <v>-</v>
          </cell>
          <cell r="CI886" t="str">
            <v>-</v>
          </cell>
          <cell r="CJ886" t="str">
            <v>-</v>
          </cell>
          <cell r="CK886" t="str">
            <v>-</v>
          </cell>
          <cell r="CL886" t="str">
            <v>-</v>
          </cell>
          <cell r="CM886" t="str">
            <v>-</v>
          </cell>
          <cell r="CN886" t="str">
            <v>-</v>
          </cell>
          <cell r="CO886" t="str">
            <v>-</v>
          </cell>
          <cell r="CP886" t="str">
            <v>-</v>
          </cell>
          <cell r="CQ886" t="str">
            <v>-</v>
          </cell>
          <cell r="CR886" t="str">
            <v>-</v>
          </cell>
          <cell r="CS886" t="str">
            <v>-</v>
          </cell>
          <cell r="CT886" t="str">
            <v>-</v>
          </cell>
          <cell r="CU886" t="str">
            <v>-</v>
          </cell>
          <cell r="CV886" t="str">
            <v>-</v>
          </cell>
          <cell r="CW886" t="str">
            <v>-</v>
          </cell>
          <cell r="CX886" t="str">
            <v>-</v>
          </cell>
          <cell r="CY886" t="str">
            <v>-</v>
          </cell>
          <cell r="CZ886" t="str">
            <v>-</v>
          </cell>
          <cell r="DA886" t="str">
            <v>-</v>
          </cell>
          <cell r="DB886" t="str">
            <v>-</v>
          </cell>
          <cell r="DC886" t="str">
            <v>-</v>
          </cell>
          <cell r="DD886" t="str">
            <v>-</v>
          </cell>
          <cell r="DE886" t="str">
            <v>-</v>
          </cell>
          <cell r="DF886" t="str">
            <v>-</v>
          </cell>
          <cell r="DG886" t="str">
            <v>-</v>
          </cell>
          <cell r="DH886" t="str">
            <v>-</v>
          </cell>
          <cell r="DI886" t="str">
            <v>-</v>
          </cell>
          <cell r="DJ886" t="str">
            <v>-</v>
          </cell>
          <cell r="DK886" t="str">
            <v>-</v>
          </cell>
          <cell r="DL886" t="str">
            <v>-</v>
          </cell>
          <cell r="DM886" t="str">
            <v>-</v>
          </cell>
          <cell r="DN886" t="str">
            <v>-</v>
          </cell>
          <cell r="DO886" t="str">
            <v>-</v>
          </cell>
          <cell r="DP886" t="str">
            <v>-</v>
          </cell>
          <cell r="DQ886" t="str">
            <v>-</v>
          </cell>
          <cell r="DR886" t="str">
            <v>-</v>
          </cell>
          <cell r="DS886" t="str">
            <v>-</v>
          </cell>
          <cell r="DT886" t="str">
            <v>-</v>
          </cell>
          <cell r="DU886" t="str">
            <v>-</v>
          </cell>
          <cell r="DV886" t="str">
            <v>-</v>
          </cell>
          <cell r="DW886" t="str">
            <v>-</v>
          </cell>
          <cell r="DX886" t="str">
            <v>-</v>
          </cell>
          <cell r="DY886" t="str">
            <v>-</v>
          </cell>
          <cell r="DZ886" t="str">
            <v>-</v>
          </cell>
          <cell r="EA886" t="str">
            <v>-</v>
          </cell>
          <cell r="EB886" t="str">
            <v>-</v>
          </cell>
          <cell r="EC886" t="str">
            <v>-</v>
          </cell>
          <cell r="ED886" t="str">
            <v>-</v>
          </cell>
          <cell r="EE886" t="str">
            <v>-</v>
          </cell>
          <cell r="EF886" t="str">
            <v>-</v>
          </cell>
          <cell r="EG886" t="str">
            <v>-</v>
          </cell>
          <cell r="EH886" t="str">
            <v>-</v>
          </cell>
          <cell r="EI886" t="str">
            <v>-</v>
          </cell>
          <cell r="EJ886" t="str">
            <v>-</v>
          </cell>
          <cell r="EK886" t="str">
            <v>-</v>
          </cell>
          <cell r="EL886" t="str">
            <v>-</v>
          </cell>
          <cell r="EM886" t="str">
            <v>-</v>
          </cell>
          <cell r="EN886" t="str">
            <v>-</v>
          </cell>
          <cell r="EO886" t="str">
            <v>-</v>
          </cell>
          <cell r="EP886" t="str">
            <v>-</v>
          </cell>
          <cell r="EQ886" t="str">
            <v>-</v>
          </cell>
          <cell r="ER886" t="str">
            <v>-</v>
          </cell>
          <cell r="ES886" t="str">
            <v>-</v>
          </cell>
          <cell r="ET886" t="str">
            <v>-</v>
          </cell>
          <cell r="EU886" t="str">
            <v>-</v>
          </cell>
          <cell r="EV886" t="str">
            <v>-</v>
          </cell>
          <cell r="EW886" t="str">
            <v>-</v>
          </cell>
          <cell r="EX886" t="str">
            <v>-</v>
          </cell>
          <cell r="EY886" t="str">
            <v>-</v>
          </cell>
          <cell r="EZ886" t="str">
            <v>-</v>
          </cell>
        </row>
        <row r="887">
          <cell r="A887" t="str">
            <v>11.9.42007/08</v>
          </cell>
          <cell r="B887" t="str">
            <v>11.9.4</v>
          </cell>
          <cell r="C887" t="str">
            <v>2007/08</v>
          </cell>
          <cell r="D887" t="str">
            <v>-</v>
          </cell>
          <cell r="E887" t="str">
            <v>-</v>
          </cell>
          <cell r="F887" t="str">
            <v>-</v>
          </cell>
          <cell r="G887" t="str">
            <v>-</v>
          </cell>
          <cell r="H887" t="str">
            <v>-</v>
          </cell>
          <cell r="I887" t="str">
            <v>-</v>
          </cell>
          <cell r="J887" t="str">
            <v>-</v>
          </cell>
          <cell r="K887" t="str">
            <v>-</v>
          </cell>
          <cell r="L887" t="str">
            <v>-</v>
          </cell>
          <cell r="M887" t="str">
            <v>-</v>
          </cell>
          <cell r="N887" t="str">
            <v>-</v>
          </cell>
          <cell r="O887" t="str">
            <v>-</v>
          </cell>
          <cell r="P887" t="str">
            <v>-</v>
          </cell>
          <cell r="Q887" t="str">
            <v>-</v>
          </cell>
          <cell r="R887" t="str">
            <v>-</v>
          </cell>
          <cell r="S887" t="str">
            <v>-</v>
          </cell>
          <cell r="T887" t="str">
            <v>-</v>
          </cell>
          <cell r="U887" t="str">
            <v>-</v>
          </cell>
          <cell r="V887" t="str">
            <v>-</v>
          </cell>
          <cell r="W887" t="str">
            <v>-</v>
          </cell>
          <cell r="X887" t="str">
            <v>-</v>
          </cell>
          <cell r="Y887" t="str">
            <v>-</v>
          </cell>
          <cell r="Z887" t="str">
            <v>-</v>
          </cell>
          <cell r="AA887" t="str">
            <v>-</v>
          </cell>
          <cell r="AB887" t="str">
            <v>-</v>
          </cell>
          <cell r="AC887" t="str">
            <v>-</v>
          </cell>
          <cell r="AD887" t="str">
            <v>-</v>
          </cell>
          <cell r="AE887" t="str">
            <v>-</v>
          </cell>
          <cell r="AF887" t="str">
            <v>-</v>
          </cell>
          <cell r="AG887" t="str">
            <v>-</v>
          </cell>
          <cell r="AH887" t="str">
            <v>-</v>
          </cell>
          <cell r="AI887" t="str">
            <v>-</v>
          </cell>
          <cell r="AJ887" t="str">
            <v>-</v>
          </cell>
          <cell r="AK887" t="str">
            <v>-</v>
          </cell>
          <cell r="AL887" t="str">
            <v>-</v>
          </cell>
          <cell r="AM887" t="str">
            <v>-</v>
          </cell>
          <cell r="AN887" t="str">
            <v>-</v>
          </cell>
          <cell r="AO887" t="str">
            <v>-</v>
          </cell>
          <cell r="AP887" t="str">
            <v>-</v>
          </cell>
          <cell r="AQ887" t="str">
            <v>-</v>
          </cell>
          <cell r="AR887" t="str">
            <v>-</v>
          </cell>
          <cell r="AS887" t="str">
            <v>-</v>
          </cell>
          <cell r="AT887" t="str">
            <v>-</v>
          </cell>
          <cell r="AU887" t="str">
            <v>-</v>
          </cell>
          <cell r="AV887" t="str">
            <v>-</v>
          </cell>
          <cell r="AW887" t="str">
            <v>-</v>
          </cell>
          <cell r="AX887" t="str">
            <v>-</v>
          </cell>
          <cell r="AY887" t="str">
            <v>-</v>
          </cell>
          <cell r="AZ887" t="str">
            <v>-</v>
          </cell>
          <cell r="BA887" t="str">
            <v>-</v>
          </cell>
          <cell r="BB887" t="str">
            <v>-</v>
          </cell>
          <cell r="BC887" t="str">
            <v>-</v>
          </cell>
          <cell r="BD887" t="str">
            <v>-</v>
          </cell>
          <cell r="BE887" t="str">
            <v>-</v>
          </cell>
          <cell r="BF887" t="str">
            <v>-</v>
          </cell>
          <cell r="BG887" t="str">
            <v>-</v>
          </cell>
          <cell r="BH887" t="str">
            <v>-</v>
          </cell>
          <cell r="BI887" t="str">
            <v>-</v>
          </cell>
          <cell r="BJ887" t="str">
            <v>-</v>
          </cell>
          <cell r="BK887" t="str">
            <v>-</v>
          </cell>
          <cell r="BL887" t="str">
            <v>-</v>
          </cell>
          <cell r="BM887" t="str">
            <v>-</v>
          </cell>
          <cell r="BN887" t="str">
            <v>-</v>
          </cell>
          <cell r="BO887" t="str">
            <v>-</v>
          </cell>
          <cell r="BP887" t="str">
            <v>-</v>
          </cell>
          <cell r="BQ887" t="str">
            <v>-</v>
          </cell>
          <cell r="BR887" t="str">
            <v>-</v>
          </cell>
          <cell r="BS887" t="str">
            <v>-</v>
          </cell>
          <cell r="BT887" t="str">
            <v>-</v>
          </cell>
          <cell r="BU887" t="str">
            <v>-</v>
          </cell>
          <cell r="BV887" t="str">
            <v>-</v>
          </cell>
          <cell r="BW887" t="str">
            <v>-</v>
          </cell>
          <cell r="BX887" t="str">
            <v>-</v>
          </cell>
          <cell r="BY887" t="str">
            <v>-</v>
          </cell>
          <cell r="BZ887" t="str">
            <v>-</v>
          </cell>
          <cell r="CA887" t="str">
            <v>-</v>
          </cell>
          <cell r="CB887" t="str">
            <v>-</v>
          </cell>
          <cell r="CC887" t="str">
            <v>-</v>
          </cell>
          <cell r="CD887" t="str">
            <v>-</v>
          </cell>
          <cell r="CE887" t="str">
            <v>-</v>
          </cell>
          <cell r="CF887" t="str">
            <v>-</v>
          </cell>
          <cell r="CG887" t="str">
            <v>-</v>
          </cell>
          <cell r="CH887" t="str">
            <v>-</v>
          </cell>
          <cell r="CI887" t="str">
            <v>-</v>
          </cell>
          <cell r="CJ887" t="str">
            <v>-</v>
          </cell>
          <cell r="CK887" t="str">
            <v>-</v>
          </cell>
          <cell r="CL887" t="str">
            <v>-</v>
          </cell>
          <cell r="CM887" t="str">
            <v>-</v>
          </cell>
          <cell r="CN887" t="str">
            <v>-</v>
          </cell>
          <cell r="CO887" t="str">
            <v>-</v>
          </cell>
          <cell r="CP887" t="str">
            <v>-</v>
          </cell>
          <cell r="CQ887" t="str">
            <v>-</v>
          </cell>
          <cell r="CR887" t="str">
            <v>-</v>
          </cell>
          <cell r="CS887" t="str">
            <v>-</v>
          </cell>
          <cell r="CT887" t="str">
            <v>-</v>
          </cell>
          <cell r="CU887" t="str">
            <v>-</v>
          </cell>
          <cell r="CV887" t="str">
            <v>-</v>
          </cell>
          <cell r="CW887" t="str">
            <v>-</v>
          </cell>
          <cell r="CX887" t="str">
            <v>-</v>
          </cell>
          <cell r="CY887" t="str">
            <v>-</v>
          </cell>
          <cell r="CZ887" t="str">
            <v>-</v>
          </cell>
          <cell r="DA887" t="str">
            <v>-</v>
          </cell>
          <cell r="DB887" t="str">
            <v>-</v>
          </cell>
          <cell r="DC887" t="str">
            <v>-</v>
          </cell>
          <cell r="DD887" t="str">
            <v>-</v>
          </cell>
          <cell r="DE887" t="str">
            <v>-</v>
          </cell>
          <cell r="DF887" t="str">
            <v>-</v>
          </cell>
          <cell r="DG887" t="str">
            <v>-</v>
          </cell>
          <cell r="DH887" t="str">
            <v>-</v>
          </cell>
          <cell r="DI887" t="str">
            <v>-</v>
          </cell>
          <cell r="DJ887" t="str">
            <v>-</v>
          </cell>
          <cell r="DK887" t="str">
            <v>-</v>
          </cell>
          <cell r="DL887" t="str">
            <v>-</v>
          </cell>
          <cell r="DM887" t="str">
            <v>-</v>
          </cell>
          <cell r="DN887" t="str">
            <v>-</v>
          </cell>
          <cell r="DO887" t="str">
            <v>-</v>
          </cell>
          <cell r="DP887" t="str">
            <v>-</v>
          </cell>
          <cell r="DQ887" t="str">
            <v>-</v>
          </cell>
          <cell r="DR887" t="str">
            <v>-</v>
          </cell>
          <cell r="DS887" t="str">
            <v>-</v>
          </cell>
          <cell r="DT887" t="str">
            <v>-</v>
          </cell>
          <cell r="DU887" t="str">
            <v>-</v>
          </cell>
          <cell r="DV887" t="str">
            <v>-</v>
          </cell>
          <cell r="DW887" t="str">
            <v>-</v>
          </cell>
          <cell r="DX887" t="str">
            <v>-</v>
          </cell>
          <cell r="DY887" t="str">
            <v>-</v>
          </cell>
          <cell r="DZ887" t="str">
            <v>-</v>
          </cell>
          <cell r="EA887" t="str">
            <v>-</v>
          </cell>
          <cell r="EB887" t="str">
            <v>-</v>
          </cell>
          <cell r="EC887" t="str">
            <v>-</v>
          </cell>
          <cell r="ED887" t="str">
            <v>-</v>
          </cell>
          <cell r="EE887" t="str">
            <v>-</v>
          </cell>
          <cell r="EF887" t="str">
            <v>-</v>
          </cell>
          <cell r="EG887" t="str">
            <v>-</v>
          </cell>
          <cell r="EH887" t="str">
            <v>-</v>
          </cell>
          <cell r="EI887" t="str">
            <v>-</v>
          </cell>
          <cell r="EJ887" t="str">
            <v>-</v>
          </cell>
          <cell r="EK887" t="str">
            <v>-</v>
          </cell>
          <cell r="EL887" t="str">
            <v>-</v>
          </cell>
          <cell r="EM887" t="str">
            <v>-</v>
          </cell>
          <cell r="EN887" t="str">
            <v>-</v>
          </cell>
          <cell r="EO887" t="str">
            <v>-</v>
          </cell>
          <cell r="EP887" t="str">
            <v>-</v>
          </cell>
          <cell r="EQ887" t="str">
            <v>-</v>
          </cell>
          <cell r="ER887" t="str">
            <v>-</v>
          </cell>
          <cell r="ES887" t="str">
            <v>-</v>
          </cell>
          <cell r="ET887" t="str">
            <v>-</v>
          </cell>
          <cell r="EU887" t="str">
            <v>-</v>
          </cell>
          <cell r="EV887" t="str">
            <v>-</v>
          </cell>
          <cell r="EW887" t="str">
            <v>-</v>
          </cell>
          <cell r="EX887" t="str">
            <v>-</v>
          </cell>
          <cell r="EY887" t="str">
            <v>-</v>
          </cell>
          <cell r="EZ887" t="str">
            <v>-</v>
          </cell>
        </row>
        <row r="888">
          <cell r="A888" t="str">
            <v>11.9.42008/09</v>
          </cell>
          <cell r="B888" t="str">
            <v>11.9.4</v>
          </cell>
          <cell r="C888" t="str">
            <v>2008/09</v>
          </cell>
          <cell r="D888" t="str">
            <v>-</v>
          </cell>
          <cell r="E888" t="str">
            <v>-</v>
          </cell>
          <cell r="F888" t="str">
            <v>-</v>
          </cell>
          <cell r="G888" t="str">
            <v>-</v>
          </cell>
          <cell r="H888" t="str">
            <v>-</v>
          </cell>
          <cell r="I888" t="str">
            <v>-</v>
          </cell>
          <cell r="J888" t="str">
            <v>-</v>
          </cell>
          <cell r="K888" t="str">
            <v>-</v>
          </cell>
          <cell r="L888" t="str">
            <v>-</v>
          </cell>
          <cell r="M888" t="str">
            <v>-</v>
          </cell>
          <cell r="N888" t="str">
            <v>-</v>
          </cell>
          <cell r="O888" t="str">
            <v>-</v>
          </cell>
          <cell r="P888" t="str">
            <v>-</v>
          </cell>
          <cell r="Q888" t="str">
            <v>-</v>
          </cell>
          <cell r="R888" t="str">
            <v>-</v>
          </cell>
          <cell r="S888" t="str">
            <v>-</v>
          </cell>
          <cell r="T888" t="str">
            <v>-</v>
          </cell>
          <cell r="U888" t="str">
            <v>-</v>
          </cell>
          <cell r="V888" t="str">
            <v>-</v>
          </cell>
          <cell r="W888" t="str">
            <v>-</v>
          </cell>
          <cell r="X888" t="str">
            <v>-</v>
          </cell>
          <cell r="Y888" t="str">
            <v>-</v>
          </cell>
          <cell r="Z888" t="str">
            <v>-</v>
          </cell>
          <cell r="AA888" t="str">
            <v>-</v>
          </cell>
          <cell r="AB888" t="str">
            <v>-</v>
          </cell>
          <cell r="AC888" t="str">
            <v>-</v>
          </cell>
          <cell r="AD888" t="str">
            <v>-</v>
          </cell>
          <cell r="AE888" t="str">
            <v>-</v>
          </cell>
          <cell r="AF888" t="str">
            <v>-</v>
          </cell>
          <cell r="AG888" t="str">
            <v>-</v>
          </cell>
          <cell r="AH888" t="str">
            <v>-</v>
          </cell>
          <cell r="AI888" t="str">
            <v>-</v>
          </cell>
          <cell r="AJ888" t="str">
            <v>-</v>
          </cell>
          <cell r="AK888" t="str">
            <v>-</v>
          </cell>
          <cell r="AL888" t="str">
            <v>-</v>
          </cell>
          <cell r="AM888" t="str">
            <v>-</v>
          </cell>
          <cell r="AN888" t="str">
            <v>-</v>
          </cell>
          <cell r="AO888" t="str">
            <v>-</v>
          </cell>
          <cell r="AP888" t="str">
            <v>-</v>
          </cell>
          <cell r="AQ888" t="str">
            <v>-</v>
          </cell>
          <cell r="AR888" t="str">
            <v>-</v>
          </cell>
          <cell r="AS888" t="str">
            <v>-</v>
          </cell>
          <cell r="AT888" t="str">
            <v>-</v>
          </cell>
          <cell r="AU888" t="str">
            <v>-</v>
          </cell>
          <cell r="AV888" t="str">
            <v>-</v>
          </cell>
          <cell r="AW888" t="str">
            <v>-</v>
          </cell>
          <cell r="AX888" t="str">
            <v>-</v>
          </cell>
          <cell r="AY888" t="str">
            <v>-</v>
          </cell>
          <cell r="AZ888" t="str">
            <v>-</v>
          </cell>
          <cell r="BA888" t="str">
            <v>-</v>
          </cell>
          <cell r="BB888" t="str">
            <v>-</v>
          </cell>
          <cell r="BC888" t="str">
            <v>-</v>
          </cell>
          <cell r="BD888" t="str">
            <v>-</v>
          </cell>
          <cell r="BE888" t="str">
            <v>-</v>
          </cell>
          <cell r="BF888" t="str">
            <v>-</v>
          </cell>
          <cell r="BG888" t="str">
            <v>-</v>
          </cell>
          <cell r="BH888" t="str">
            <v>-</v>
          </cell>
          <cell r="BI888" t="str">
            <v>-</v>
          </cell>
          <cell r="BJ888" t="str">
            <v>-</v>
          </cell>
          <cell r="BK888" t="str">
            <v>-</v>
          </cell>
          <cell r="BL888" t="str">
            <v>-</v>
          </cell>
          <cell r="BM888" t="str">
            <v>-</v>
          </cell>
          <cell r="BN888" t="str">
            <v>-</v>
          </cell>
          <cell r="BO888" t="str">
            <v>-</v>
          </cell>
          <cell r="BP888" t="str">
            <v>-</v>
          </cell>
          <cell r="BQ888" t="str">
            <v>-</v>
          </cell>
          <cell r="BR888" t="str">
            <v>-</v>
          </cell>
          <cell r="BS888" t="str">
            <v>-</v>
          </cell>
          <cell r="BT888" t="str">
            <v>-</v>
          </cell>
          <cell r="BU888" t="str">
            <v>-</v>
          </cell>
          <cell r="BV888" t="str">
            <v>-</v>
          </cell>
          <cell r="BW888" t="str">
            <v>-</v>
          </cell>
          <cell r="BX888" t="str">
            <v>-</v>
          </cell>
          <cell r="BY888" t="str">
            <v>-</v>
          </cell>
          <cell r="BZ888" t="str">
            <v>-</v>
          </cell>
          <cell r="CA888" t="str">
            <v>-</v>
          </cell>
          <cell r="CB888" t="str">
            <v>-</v>
          </cell>
          <cell r="CC888" t="str">
            <v>-</v>
          </cell>
          <cell r="CD888" t="str">
            <v>-</v>
          </cell>
          <cell r="CE888" t="str">
            <v>-</v>
          </cell>
          <cell r="CF888" t="str">
            <v>-</v>
          </cell>
          <cell r="CG888" t="str">
            <v>-</v>
          </cell>
          <cell r="CH888" t="str">
            <v>-</v>
          </cell>
          <cell r="CI888" t="str">
            <v>-</v>
          </cell>
          <cell r="CJ888" t="str">
            <v>-</v>
          </cell>
          <cell r="CK888" t="str">
            <v>-</v>
          </cell>
          <cell r="CL888" t="str">
            <v>-</v>
          </cell>
          <cell r="CM888" t="str">
            <v>-</v>
          </cell>
          <cell r="CN888" t="str">
            <v>-</v>
          </cell>
          <cell r="CO888" t="str">
            <v>-</v>
          </cell>
          <cell r="CP888" t="str">
            <v>-</v>
          </cell>
          <cell r="CQ888" t="str">
            <v>-</v>
          </cell>
          <cell r="CR888" t="str">
            <v>-</v>
          </cell>
          <cell r="CS888" t="str">
            <v>-</v>
          </cell>
          <cell r="CT888" t="str">
            <v>-</v>
          </cell>
          <cell r="CU888" t="str">
            <v>-</v>
          </cell>
          <cell r="CV888" t="str">
            <v>-</v>
          </cell>
          <cell r="CW888" t="str">
            <v>-</v>
          </cell>
          <cell r="CX888" t="str">
            <v>-</v>
          </cell>
          <cell r="CY888" t="str">
            <v>-</v>
          </cell>
          <cell r="CZ888" t="str">
            <v>-</v>
          </cell>
          <cell r="DA888" t="str">
            <v>-</v>
          </cell>
          <cell r="DB888" t="str">
            <v>-</v>
          </cell>
          <cell r="DC888" t="str">
            <v>-</v>
          </cell>
          <cell r="DD888" t="str">
            <v>-</v>
          </cell>
          <cell r="DE888" t="str">
            <v>-</v>
          </cell>
          <cell r="DF888" t="str">
            <v>-</v>
          </cell>
          <cell r="DG888" t="str">
            <v>-</v>
          </cell>
          <cell r="DH888" t="str">
            <v>-</v>
          </cell>
          <cell r="DI888" t="str">
            <v>-</v>
          </cell>
          <cell r="DJ888" t="str">
            <v>-</v>
          </cell>
          <cell r="DK888" t="str">
            <v>-</v>
          </cell>
          <cell r="DL888" t="str">
            <v>-</v>
          </cell>
          <cell r="DM888" t="str">
            <v>-</v>
          </cell>
          <cell r="DN888" t="str">
            <v>-</v>
          </cell>
          <cell r="DO888" t="str">
            <v>-</v>
          </cell>
          <cell r="DP888" t="str">
            <v>-</v>
          </cell>
          <cell r="DQ888" t="str">
            <v>-</v>
          </cell>
          <cell r="DR888" t="str">
            <v>-</v>
          </cell>
          <cell r="DS888" t="str">
            <v>-</v>
          </cell>
          <cell r="DT888" t="str">
            <v>-</v>
          </cell>
          <cell r="DU888" t="str">
            <v>-</v>
          </cell>
          <cell r="DV888" t="str">
            <v>-</v>
          </cell>
          <cell r="DW888" t="str">
            <v>-</v>
          </cell>
          <cell r="DX888" t="str">
            <v>-</v>
          </cell>
          <cell r="DY888" t="str">
            <v>-</v>
          </cell>
          <cell r="DZ888" t="str">
            <v>-</v>
          </cell>
          <cell r="EA888" t="str">
            <v>-</v>
          </cell>
          <cell r="EB888" t="str">
            <v>-</v>
          </cell>
          <cell r="EC888" t="str">
            <v>-</v>
          </cell>
          <cell r="ED888" t="str">
            <v>-</v>
          </cell>
          <cell r="EE888" t="str">
            <v>-</v>
          </cell>
          <cell r="EF888" t="str">
            <v>-</v>
          </cell>
          <cell r="EG888" t="str">
            <v>-</v>
          </cell>
          <cell r="EH888" t="str">
            <v>-</v>
          </cell>
          <cell r="EI888" t="str">
            <v>-</v>
          </cell>
          <cell r="EJ888" t="str">
            <v>-</v>
          </cell>
          <cell r="EK888" t="str">
            <v>-</v>
          </cell>
          <cell r="EL888" t="str">
            <v>-</v>
          </cell>
          <cell r="EM888" t="str">
            <v>-</v>
          </cell>
          <cell r="EN888" t="str">
            <v>-</v>
          </cell>
          <cell r="EO888" t="str">
            <v>-</v>
          </cell>
          <cell r="EP888" t="str">
            <v>-</v>
          </cell>
          <cell r="EQ888" t="str">
            <v>-</v>
          </cell>
          <cell r="ER888" t="str">
            <v>-</v>
          </cell>
          <cell r="ES888" t="str">
            <v>-</v>
          </cell>
          <cell r="ET888" t="str">
            <v>-</v>
          </cell>
          <cell r="EU888" t="str">
            <v>-</v>
          </cell>
          <cell r="EV888" t="str">
            <v>-</v>
          </cell>
          <cell r="EW888" t="str">
            <v>-</v>
          </cell>
          <cell r="EX888" t="str">
            <v>-</v>
          </cell>
          <cell r="EY888" t="str">
            <v>-</v>
          </cell>
          <cell r="EZ888" t="str">
            <v>-</v>
          </cell>
        </row>
        <row r="889">
          <cell r="A889" t="str">
            <v>11.9.42009/10</v>
          </cell>
          <cell r="B889" t="str">
            <v>11.9.4</v>
          </cell>
          <cell r="C889" t="str">
            <v>2009/10</v>
          </cell>
          <cell r="D889" t="str">
            <v>-</v>
          </cell>
          <cell r="E889" t="str">
            <v>-</v>
          </cell>
          <cell r="F889" t="str">
            <v>-</v>
          </cell>
          <cell r="G889" t="str">
            <v>-</v>
          </cell>
          <cell r="H889" t="str">
            <v>-</v>
          </cell>
          <cell r="I889" t="str">
            <v>-</v>
          </cell>
          <cell r="J889" t="str">
            <v>-</v>
          </cell>
          <cell r="K889" t="str">
            <v>-</v>
          </cell>
          <cell r="L889" t="str">
            <v>-</v>
          </cell>
          <cell r="M889" t="str">
            <v>-</v>
          </cell>
          <cell r="N889" t="str">
            <v>-</v>
          </cell>
          <cell r="O889" t="str">
            <v>-</v>
          </cell>
          <cell r="P889" t="str">
            <v>-</v>
          </cell>
          <cell r="Q889" t="str">
            <v>-</v>
          </cell>
          <cell r="R889" t="str">
            <v>-</v>
          </cell>
          <cell r="S889" t="str">
            <v>-</v>
          </cell>
          <cell r="T889" t="str">
            <v>-</v>
          </cell>
          <cell r="U889" t="str">
            <v>-</v>
          </cell>
          <cell r="V889" t="str">
            <v>-</v>
          </cell>
          <cell r="W889" t="str">
            <v>-</v>
          </cell>
          <cell r="X889" t="str">
            <v>-</v>
          </cell>
          <cell r="Y889" t="str">
            <v>-</v>
          </cell>
          <cell r="Z889" t="str">
            <v>-</v>
          </cell>
          <cell r="AA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S889" t="str">
            <v>-</v>
          </cell>
          <cell r="AT889" t="str">
            <v>-</v>
          </cell>
          <cell r="AU889" t="str">
            <v>-</v>
          </cell>
          <cell r="AV889" t="str">
            <v>-</v>
          </cell>
          <cell r="AW889" t="str">
            <v>-</v>
          </cell>
          <cell r="AX889" t="str">
            <v>-</v>
          </cell>
          <cell r="AY889" t="str">
            <v>-</v>
          </cell>
          <cell r="AZ889" t="str">
            <v>-</v>
          </cell>
          <cell r="BA889" t="str">
            <v>-</v>
          </cell>
          <cell r="BB889" t="str">
            <v>-</v>
          </cell>
          <cell r="BC889" t="str">
            <v>-</v>
          </cell>
          <cell r="BD889" t="str">
            <v>-</v>
          </cell>
          <cell r="BE889" t="str">
            <v>-</v>
          </cell>
          <cell r="BF889" t="str">
            <v>-</v>
          </cell>
          <cell r="BG889" t="str">
            <v>-</v>
          </cell>
          <cell r="BH889" t="str">
            <v>-</v>
          </cell>
          <cell r="BI889" t="str">
            <v>-</v>
          </cell>
          <cell r="BJ889" t="str">
            <v>-</v>
          </cell>
          <cell r="BK889" t="str">
            <v>-</v>
          </cell>
          <cell r="BL889" t="str">
            <v>-</v>
          </cell>
          <cell r="BM889" t="str">
            <v>-</v>
          </cell>
          <cell r="BN889" t="str">
            <v>-</v>
          </cell>
          <cell r="BO889" t="str">
            <v>-</v>
          </cell>
          <cell r="BP889" t="str">
            <v>-</v>
          </cell>
          <cell r="BQ889" t="str">
            <v>-</v>
          </cell>
          <cell r="BR889" t="str">
            <v>-</v>
          </cell>
          <cell r="BS889" t="str">
            <v>-</v>
          </cell>
          <cell r="BT889" t="str">
            <v>-</v>
          </cell>
          <cell r="BU889" t="str">
            <v>-</v>
          </cell>
          <cell r="BV889" t="str">
            <v>-</v>
          </cell>
          <cell r="BW889" t="str">
            <v>-</v>
          </cell>
          <cell r="BX889" t="str">
            <v>-</v>
          </cell>
          <cell r="BY889" t="str">
            <v>-</v>
          </cell>
          <cell r="BZ889" t="str">
            <v>-</v>
          </cell>
          <cell r="CA889" t="str">
            <v>-</v>
          </cell>
          <cell r="CB889" t="str">
            <v>-</v>
          </cell>
          <cell r="CC889" t="str">
            <v>-</v>
          </cell>
          <cell r="CD889" t="str">
            <v>-</v>
          </cell>
          <cell r="CE889" t="str">
            <v>-</v>
          </cell>
          <cell r="CF889" t="str">
            <v>-</v>
          </cell>
          <cell r="CG889" t="str">
            <v>-</v>
          </cell>
          <cell r="CH889" t="str">
            <v>-</v>
          </cell>
          <cell r="CI889" t="str">
            <v>-</v>
          </cell>
          <cell r="CJ889" t="str">
            <v>-</v>
          </cell>
          <cell r="CK889" t="str">
            <v>-</v>
          </cell>
          <cell r="CL889" t="str">
            <v>-</v>
          </cell>
          <cell r="CM889" t="str">
            <v>-</v>
          </cell>
          <cell r="CN889" t="str">
            <v>-</v>
          </cell>
          <cell r="CO889" t="str">
            <v>-</v>
          </cell>
          <cell r="CP889" t="str">
            <v>-</v>
          </cell>
          <cell r="CQ889" t="str">
            <v>-</v>
          </cell>
          <cell r="CR889" t="str">
            <v>-</v>
          </cell>
          <cell r="CS889" t="str">
            <v>-</v>
          </cell>
          <cell r="CT889" t="str">
            <v>-</v>
          </cell>
          <cell r="CU889" t="str">
            <v>-</v>
          </cell>
          <cell r="CV889" t="str">
            <v>-</v>
          </cell>
          <cell r="CW889" t="str">
            <v>-</v>
          </cell>
          <cell r="CX889" t="str">
            <v>-</v>
          </cell>
          <cell r="CY889" t="str">
            <v>-</v>
          </cell>
          <cell r="CZ889" t="str">
            <v>-</v>
          </cell>
          <cell r="DA889" t="str">
            <v>-</v>
          </cell>
          <cell r="DB889" t="str">
            <v>-</v>
          </cell>
          <cell r="DC889" t="str">
            <v>-</v>
          </cell>
          <cell r="DD889" t="str">
            <v>-</v>
          </cell>
          <cell r="DE889" t="str">
            <v>-</v>
          </cell>
          <cell r="DF889" t="str">
            <v>-</v>
          </cell>
          <cell r="DG889" t="str">
            <v>-</v>
          </cell>
          <cell r="DH889" t="str">
            <v>-</v>
          </cell>
          <cell r="DI889" t="str">
            <v>-</v>
          </cell>
          <cell r="DJ889" t="str">
            <v>-</v>
          </cell>
          <cell r="DK889" t="str">
            <v>-</v>
          </cell>
          <cell r="DL889" t="str">
            <v>-</v>
          </cell>
          <cell r="DM889" t="str">
            <v>-</v>
          </cell>
          <cell r="DN889" t="str">
            <v>-</v>
          </cell>
          <cell r="DO889" t="str">
            <v>-</v>
          </cell>
          <cell r="DP889" t="str">
            <v>-</v>
          </cell>
          <cell r="DQ889" t="str">
            <v>-</v>
          </cell>
          <cell r="DR889" t="str">
            <v>-</v>
          </cell>
          <cell r="DS889" t="str">
            <v>-</v>
          </cell>
          <cell r="DT889" t="str">
            <v>-</v>
          </cell>
          <cell r="DU889" t="str">
            <v>-</v>
          </cell>
          <cell r="DV889" t="str">
            <v>-</v>
          </cell>
          <cell r="DW889" t="str">
            <v>-</v>
          </cell>
          <cell r="DX889" t="str">
            <v>-</v>
          </cell>
          <cell r="DY889" t="str">
            <v>-</v>
          </cell>
          <cell r="DZ889" t="str">
            <v>-</v>
          </cell>
          <cell r="EA889" t="str">
            <v>-</v>
          </cell>
          <cell r="EB889" t="str">
            <v>-</v>
          </cell>
          <cell r="EC889" t="str">
            <v>-</v>
          </cell>
          <cell r="ED889" t="str">
            <v>-</v>
          </cell>
          <cell r="EE889" t="str">
            <v>-</v>
          </cell>
          <cell r="EF889" t="str">
            <v>-</v>
          </cell>
          <cell r="EG889" t="str">
            <v>-</v>
          </cell>
          <cell r="EH889" t="str">
            <v>-</v>
          </cell>
          <cell r="EI889" t="str">
            <v>-</v>
          </cell>
          <cell r="EJ889" t="str">
            <v>-</v>
          </cell>
          <cell r="EK889" t="str">
            <v>-</v>
          </cell>
          <cell r="EL889" t="str">
            <v>-</v>
          </cell>
          <cell r="EM889" t="str">
            <v>-</v>
          </cell>
          <cell r="EN889" t="str">
            <v>-</v>
          </cell>
          <cell r="EO889" t="str">
            <v>-</v>
          </cell>
          <cell r="EP889" t="str">
            <v>-</v>
          </cell>
          <cell r="EQ889" t="str">
            <v>-</v>
          </cell>
          <cell r="ER889" t="str">
            <v>-</v>
          </cell>
          <cell r="ES889" t="str">
            <v>-</v>
          </cell>
          <cell r="ET889" t="str">
            <v>-</v>
          </cell>
          <cell r="EU889" t="str">
            <v>-</v>
          </cell>
          <cell r="EV889" t="str">
            <v>-</v>
          </cell>
          <cell r="EW889" t="str">
            <v>-</v>
          </cell>
          <cell r="EX889" t="str">
            <v>-</v>
          </cell>
          <cell r="EY889" t="str">
            <v>-</v>
          </cell>
          <cell r="EZ889" t="str">
            <v>-</v>
          </cell>
        </row>
        <row r="890">
          <cell r="A890" t="str">
            <v>11.9.42010/11</v>
          </cell>
          <cell r="B890" t="str">
            <v>11.9.4</v>
          </cell>
          <cell r="C890" t="str">
            <v>2010/11</v>
          </cell>
          <cell r="D890">
            <v>17.600000000000001</v>
          </cell>
          <cell r="E890">
            <v>17.100000000000001</v>
          </cell>
          <cell r="F890">
            <v>15.6</v>
          </cell>
          <cell r="G890">
            <v>22.2</v>
          </cell>
          <cell r="H890">
            <v>19.100000000000001</v>
          </cell>
          <cell r="I890">
            <v>20.2</v>
          </cell>
          <cell r="J890">
            <v>17.8</v>
          </cell>
          <cell r="K890">
            <v>22.5</v>
          </cell>
          <cell r="L890">
            <v>17.399999999999999</v>
          </cell>
          <cell r="M890">
            <v>8.6999999999999993</v>
          </cell>
          <cell r="N890">
            <v>20.5</v>
          </cell>
          <cell r="O890">
            <v>21.3</v>
          </cell>
          <cell r="P890">
            <v>12.8</v>
          </cell>
          <cell r="Q890">
            <v>18.100000000000001</v>
          </cell>
          <cell r="R890">
            <v>16.3</v>
          </cell>
          <cell r="S890">
            <v>16.8</v>
          </cell>
          <cell r="T890">
            <v>12.1</v>
          </cell>
          <cell r="U890">
            <v>17.899999999999999</v>
          </cell>
          <cell r="V890">
            <v>17.2</v>
          </cell>
          <cell r="W890">
            <v>16.3</v>
          </cell>
          <cell r="X890">
            <v>13.9</v>
          </cell>
          <cell r="Y890">
            <v>13.9</v>
          </cell>
          <cell r="Z890">
            <v>19.399999999999999</v>
          </cell>
          <cell r="AA890">
            <v>20.6</v>
          </cell>
          <cell r="AB890">
            <v>21.6</v>
          </cell>
          <cell r="AC890">
            <v>17.100000000000001</v>
          </cell>
          <cell r="AD890">
            <v>16.8</v>
          </cell>
          <cell r="AE890">
            <v>14.9</v>
          </cell>
          <cell r="AF890">
            <v>13.3</v>
          </cell>
          <cell r="AG890">
            <v>16.3</v>
          </cell>
          <cell r="AH890">
            <v>13.8</v>
          </cell>
          <cell r="AI890">
            <v>15.6</v>
          </cell>
          <cell r="AJ890">
            <v>18.3</v>
          </cell>
          <cell r="AK890">
            <v>21.2</v>
          </cell>
          <cell r="AL890">
            <v>14.8</v>
          </cell>
          <cell r="AM890">
            <v>15.4</v>
          </cell>
          <cell r="AN890">
            <v>19.100000000000001</v>
          </cell>
          <cell r="AO890">
            <v>17.2</v>
          </cell>
          <cell r="AP890">
            <v>17.5</v>
          </cell>
          <cell r="AQ890">
            <v>17.8</v>
          </cell>
          <cell r="AR890">
            <v>17.2</v>
          </cell>
          <cell r="AS890">
            <v>23</v>
          </cell>
          <cell r="AT890">
            <v>21.8</v>
          </cell>
          <cell r="AU890">
            <v>15.6</v>
          </cell>
          <cell r="AV890">
            <v>18.399999999999999</v>
          </cell>
          <cell r="AW890">
            <v>14.9</v>
          </cell>
          <cell r="AX890">
            <v>15.9</v>
          </cell>
          <cell r="AY890">
            <v>14.6</v>
          </cell>
          <cell r="AZ890">
            <v>15.6</v>
          </cell>
          <cell r="BA890">
            <v>15.6</v>
          </cell>
          <cell r="BB890">
            <v>11.5</v>
          </cell>
          <cell r="BC890">
            <v>15.3</v>
          </cell>
          <cell r="BD890">
            <v>17</v>
          </cell>
          <cell r="BE890">
            <v>17.7</v>
          </cell>
          <cell r="BF890">
            <v>17.7</v>
          </cell>
          <cell r="BG890">
            <v>13.4</v>
          </cell>
          <cell r="BH890">
            <v>21.5</v>
          </cell>
          <cell r="BI890">
            <v>25.4</v>
          </cell>
          <cell r="BJ890">
            <v>17.7</v>
          </cell>
          <cell r="BK890">
            <v>16.8</v>
          </cell>
          <cell r="BL890">
            <v>21.5</v>
          </cell>
          <cell r="BM890">
            <v>24.8</v>
          </cell>
          <cell r="BN890">
            <v>19.5</v>
          </cell>
          <cell r="BO890">
            <v>19.100000000000001</v>
          </cell>
          <cell r="BP890">
            <v>17.399999999999999</v>
          </cell>
          <cell r="BQ890">
            <v>31.7</v>
          </cell>
          <cell r="BR890">
            <v>15.9</v>
          </cell>
          <cell r="BS890">
            <v>13.1</v>
          </cell>
          <cell r="BT890">
            <v>20.100000000000001</v>
          </cell>
          <cell r="BU890">
            <v>15.5</v>
          </cell>
          <cell r="BV890">
            <v>18.8</v>
          </cell>
          <cell r="BW890">
            <v>19.2</v>
          </cell>
          <cell r="BX890">
            <v>20</v>
          </cell>
          <cell r="BY890">
            <v>18.399999999999999</v>
          </cell>
          <cell r="BZ890">
            <v>16.899999999999999</v>
          </cell>
          <cell r="CA890">
            <v>18.3</v>
          </cell>
          <cell r="CB890">
            <v>5.3</v>
          </cell>
          <cell r="CC890">
            <v>14.7</v>
          </cell>
          <cell r="CD890">
            <v>15.5</v>
          </cell>
          <cell r="CE890" t="str">
            <v>-</v>
          </cell>
          <cell r="CF890">
            <v>21.4</v>
          </cell>
          <cell r="CG890">
            <v>20.399999999999999</v>
          </cell>
          <cell r="CH890">
            <v>14.2</v>
          </cell>
          <cell r="CI890">
            <v>28.1</v>
          </cell>
          <cell r="CJ890">
            <v>25.6</v>
          </cell>
          <cell r="CK890">
            <v>16.600000000000001</v>
          </cell>
          <cell r="CL890">
            <v>12.5</v>
          </cell>
          <cell r="CM890" t="str">
            <v>-</v>
          </cell>
          <cell r="CN890">
            <v>18.5</v>
          </cell>
          <cell r="CO890">
            <v>20.7</v>
          </cell>
          <cell r="CP890">
            <v>11.9</v>
          </cell>
          <cell r="CQ890">
            <v>14</v>
          </cell>
          <cell r="CR890">
            <v>20.6</v>
          </cell>
          <cell r="CS890">
            <v>16</v>
          </cell>
          <cell r="CT890" t="str">
            <v>-</v>
          </cell>
          <cell r="CU890">
            <v>17.899999999999999</v>
          </cell>
          <cell r="CV890">
            <v>14.5</v>
          </cell>
          <cell r="CW890">
            <v>13.1</v>
          </cell>
          <cell r="CX890">
            <v>20.3</v>
          </cell>
          <cell r="CY890">
            <v>16.5</v>
          </cell>
          <cell r="CZ890">
            <v>12.7</v>
          </cell>
          <cell r="DA890">
            <v>14.1</v>
          </cell>
          <cell r="DB890">
            <v>21</v>
          </cell>
          <cell r="DC890">
            <v>13.9</v>
          </cell>
          <cell r="DD890">
            <v>20.5</v>
          </cell>
          <cell r="DE890">
            <v>18.3</v>
          </cell>
          <cell r="DF890">
            <v>14.3</v>
          </cell>
          <cell r="DG890">
            <v>24</v>
          </cell>
          <cell r="DH890">
            <v>22.3</v>
          </cell>
          <cell r="DI890" t="str">
            <v>-</v>
          </cell>
          <cell r="DJ890">
            <v>13.5</v>
          </cell>
          <cell r="DK890">
            <v>14.8</v>
          </cell>
          <cell r="DL890">
            <v>18.2</v>
          </cell>
          <cell r="DM890">
            <v>12.8</v>
          </cell>
          <cell r="DN890">
            <v>19</v>
          </cell>
          <cell r="DO890">
            <v>23.4</v>
          </cell>
          <cell r="DP890">
            <v>23.1</v>
          </cell>
          <cell r="DQ890" t="str">
            <v>-</v>
          </cell>
          <cell r="DR890">
            <v>15.3</v>
          </cell>
          <cell r="DS890">
            <v>16.399999999999999</v>
          </cell>
          <cell r="DT890">
            <v>13.1</v>
          </cell>
          <cell r="DU890">
            <v>19.3</v>
          </cell>
          <cell r="DV890">
            <v>19.600000000000001</v>
          </cell>
          <cell r="DW890" t="str">
            <v>-</v>
          </cell>
          <cell r="DX890">
            <v>15.1</v>
          </cell>
          <cell r="DY890">
            <v>20.7</v>
          </cell>
          <cell r="DZ890">
            <v>18.8</v>
          </cell>
          <cell r="EA890">
            <v>16.8</v>
          </cell>
          <cell r="EB890">
            <v>16.5</v>
          </cell>
          <cell r="EC890">
            <v>17.399999999999999</v>
          </cell>
          <cell r="ED890">
            <v>14.2</v>
          </cell>
          <cell r="EE890">
            <v>17.899999999999999</v>
          </cell>
          <cell r="EF890">
            <v>13.4</v>
          </cell>
          <cell r="EG890">
            <v>17.399999999999999</v>
          </cell>
          <cell r="EH890">
            <v>17.5</v>
          </cell>
          <cell r="EI890">
            <v>18.899999999999999</v>
          </cell>
          <cell r="EJ890">
            <v>13.1</v>
          </cell>
          <cell r="EK890">
            <v>28.9</v>
          </cell>
          <cell r="EL890">
            <v>21.1</v>
          </cell>
          <cell r="EM890">
            <v>19.3</v>
          </cell>
          <cell r="EN890">
            <v>12.4</v>
          </cell>
          <cell r="EO890">
            <v>16.399999999999999</v>
          </cell>
          <cell r="EP890">
            <v>16.8</v>
          </cell>
          <cell r="EQ890" t="str">
            <v>-</v>
          </cell>
          <cell r="ER890" t="str">
            <v>-</v>
          </cell>
          <cell r="ES890">
            <v>14</v>
          </cell>
          <cell r="ET890">
            <v>18.8</v>
          </cell>
          <cell r="EU890">
            <v>16.2</v>
          </cell>
          <cell r="EV890">
            <v>15.3</v>
          </cell>
          <cell r="EW890">
            <v>23.6</v>
          </cell>
          <cell r="EX890">
            <v>27.3</v>
          </cell>
          <cell r="EY890">
            <v>14.1</v>
          </cell>
          <cell r="EZ890">
            <v>16.100000000000001</v>
          </cell>
        </row>
        <row r="891">
          <cell r="A891" t="str">
            <v>11.9.52006/07</v>
          </cell>
          <cell r="B891" t="str">
            <v>11.9.5</v>
          </cell>
          <cell r="C891" t="str">
            <v>2006/07</v>
          </cell>
          <cell r="D891" t="str">
            <v>-</v>
          </cell>
          <cell r="E891" t="str">
            <v>-</v>
          </cell>
          <cell r="F891" t="str">
            <v>-</v>
          </cell>
          <cell r="G891" t="str">
            <v>-</v>
          </cell>
          <cell r="H891" t="str">
            <v>-</v>
          </cell>
          <cell r="I891" t="str">
            <v>-</v>
          </cell>
          <cell r="J891" t="str">
            <v>-</v>
          </cell>
          <cell r="K891" t="str">
            <v>-</v>
          </cell>
          <cell r="L891" t="str">
            <v>-</v>
          </cell>
          <cell r="M891" t="str">
            <v>-</v>
          </cell>
          <cell r="N891" t="str">
            <v>-</v>
          </cell>
          <cell r="O891" t="str">
            <v>-</v>
          </cell>
          <cell r="P891" t="str">
            <v>-</v>
          </cell>
          <cell r="Q891" t="str">
            <v>-</v>
          </cell>
          <cell r="R891" t="str">
            <v>-</v>
          </cell>
          <cell r="S891" t="str">
            <v>-</v>
          </cell>
          <cell r="T891" t="str">
            <v>-</v>
          </cell>
          <cell r="U891" t="str">
            <v>-</v>
          </cell>
          <cell r="V891" t="str">
            <v>-</v>
          </cell>
          <cell r="W891" t="str">
            <v>-</v>
          </cell>
          <cell r="X891" t="str">
            <v>-</v>
          </cell>
          <cell r="Y891" t="str">
            <v>-</v>
          </cell>
          <cell r="Z891" t="str">
            <v>-</v>
          </cell>
          <cell r="AA891" t="str">
            <v>-</v>
          </cell>
          <cell r="AB891" t="str">
            <v>-</v>
          </cell>
          <cell r="AC891" t="str">
            <v>-</v>
          </cell>
          <cell r="AD891" t="str">
            <v>-</v>
          </cell>
          <cell r="AE891" t="str">
            <v>-</v>
          </cell>
          <cell r="AF891" t="str">
            <v>-</v>
          </cell>
          <cell r="AG891" t="str">
            <v>-</v>
          </cell>
          <cell r="AH891" t="str">
            <v>-</v>
          </cell>
          <cell r="AI891" t="str">
            <v>-</v>
          </cell>
          <cell r="AJ891" t="str">
            <v>-</v>
          </cell>
          <cell r="AK891" t="str">
            <v>-</v>
          </cell>
          <cell r="AL891" t="str">
            <v>-</v>
          </cell>
          <cell r="AM891" t="str">
            <v>-</v>
          </cell>
          <cell r="AN891" t="str">
            <v>-</v>
          </cell>
          <cell r="AO891" t="str">
            <v>-</v>
          </cell>
          <cell r="AP891" t="str">
            <v>-</v>
          </cell>
          <cell r="AQ891" t="str">
            <v>-</v>
          </cell>
          <cell r="AR891" t="str">
            <v>-</v>
          </cell>
          <cell r="AS891" t="str">
            <v>-</v>
          </cell>
          <cell r="AT891" t="str">
            <v>-</v>
          </cell>
          <cell r="AU891" t="str">
            <v>-</v>
          </cell>
          <cell r="AV891" t="str">
            <v>-</v>
          </cell>
          <cell r="AW891" t="str">
            <v>-</v>
          </cell>
          <cell r="AX891" t="str">
            <v>-</v>
          </cell>
          <cell r="AY891" t="str">
            <v>-</v>
          </cell>
          <cell r="AZ891" t="str">
            <v>-</v>
          </cell>
          <cell r="BA891" t="str">
            <v>-</v>
          </cell>
          <cell r="BB891" t="str">
            <v>-</v>
          </cell>
          <cell r="BC891" t="str">
            <v>-</v>
          </cell>
          <cell r="BD891" t="str">
            <v>-</v>
          </cell>
          <cell r="BE891" t="str">
            <v>-</v>
          </cell>
          <cell r="BF891" t="str">
            <v>-</v>
          </cell>
          <cell r="BG891" t="str">
            <v>-</v>
          </cell>
          <cell r="BH891" t="str">
            <v>-</v>
          </cell>
          <cell r="BI891" t="str">
            <v>-</v>
          </cell>
          <cell r="BJ891" t="str">
            <v>-</v>
          </cell>
          <cell r="BK891" t="str">
            <v>-</v>
          </cell>
          <cell r="BL891" t="str">
            <v>-</v>
          </cell>
          <cell r="BM891" t="str">
            <v>-</v>
          </cell>
          <cell r="BN891" t="str">
            <v>-</v>
          </cell>
          <cell r="BO891" t="str">
            <v>-</v>
          </cell>
          <cell r="BP891" t="str">
            <v>-</v>
          </cell>
          <cell r="BQ891" t="str">
            <v>-</v>
          </cell>
          <cell r="BR891" t="str">
            <v>-</v>
          </cell>
          <cell r="BS891" t="str">
            <v>-</v>
          </cell>
          <cell r="BT891" t="str">
            <v>-</v>
          </cell>
          <cell r="BU891" t="str">
            <v>-</v>
          </cell>
          <cell r="BV891" t="str">
            <v>-</v>
          </cell>
          <cell r="BW891" t="str">
            <v>-</v>
          </cell>
          <cell r="BX891" t="str">
            <v>-</v>
          </cell>
          <cell r="BY891" t="str">
            <v>-</v>
          </cell>
          <cell r="BZ891" t="str">
            <v>-</v>
          </cell>
          <cell r="CA891" t="str">
            <v>-</v>
          </cell>
          <cell r="CB891" t="str">
            <v>-</v>
          </cell>
          <cell r="CC891" t="str">
            <v>-</v>
          </cell>
          <cell r="CD891" t="str">
            <v>-</v>
          </cell>
          <cell r="CE891" t="str">
            <v>-</v>
          </cell>
          <cell r="CF891" t="str">
            <v>-</v>
          </cell>
          <cell r="CG891" t="str">
            <v>-</v>
          </cell>
          <cell r="CH891" t="str">
            <v>-</v>
          </cell>
          <cell r="CI891" t="str">
            <v>-</v>
          </cell>
          <cell r="CJ891" t="str">
            <v>-</v>
          </cell>
          <cell r="CK891" t="str">
            <v>-</v>
          </cell>
          <cell r="CL891" t="str">
            <v>-</v>
          </cell>
          <cell r="CM891" t="str">
            <v>-</v>
          </cell>
          <cell r="CN891" t="str">
            <v>-</v>
          </cell>
          <cell r="CO891" t="str">
            <v>-</v>
          </cell>
          <cell r="CP891" t="str">
            <v>-</v>
          </cell>
          <cell r="CQ891" t="str">
            <v>-</v>
          </cell>
          <cell r="CR891" t="str">
            <v>-</v>
          </cell>
          <cell r="CS891" t="str">
            <v>-</v>
          </cell>
          <cell r="CT891" t="str">
            <v>-</v>
          </cell>
          <cell r="CU891" t="str">
            <v>-</v>
          </cell>
          <cell r="CV891" t="str">
            <v>-</v>
          </cell>
          <cell r="CW891" t="str">
            <v>-</v>
          </cell>
          <cell r="CX891" t="str">
            <v>-</v>
          </cell>
          <cell r="CY891" t="str">
            <v>-</v>
          </cell>
          <cell r="CZ891" t="str">
            <v>-</v>
          </cell>
          <cell r="DA891" t="str">
            <v>-</v>
          </cell>
          <cell r="DB891" t="str">
            <v>-</v>
          </cell>
          <cell r="DC891" t="str">
            <v>-</v>
          </cell>
          <cell r="DD891" t="str">
            <v>-</v>
          </cell>
          <cell r="DE891" t="str">
            <v>-</v>
          </cell>
          <cell r="DF891" t="str">
            <v>-</v>
          </cell>
          <cell r="DG891" t="str">
            <v>-</v>
          </cell>
          <cell r="DH891" t="str">
            <v>-</v>
          </cell>
          <cell r="DI891" t="str">
            <v>-</v>
          </cell>
          <cell r="DJ891" t="str">
            <v>-</v>
          </cell>
          <cell r="DK891" t="str">
            <v>-</v>
          </cell>
          <cell r="DL891" t="str">
            <v>-</v>
          </cell>
          <cell r="DM891" t="str">
            <v>-</v>
          </cell>
          <cell r="DN891" t="str">
            <v>-</v>
          </cell>
          <cell r="DO891" t="str">
            <v>-</v>
          </cell>
          <cell r="DP891" t="str">
            <v>-</v>
          </cell>
          <cell r="DQ891" t="str">
            <v>-</v>
          </cell>
          <cell r="DR891" t="str">
            <v>-</v>
          </cell>
          <cell r="DS891" t="str">
            <v>-</v>
          </cell>
          <cell r="DT891" t="str">
            <v>-</v>
          </cell>
          <cell r="DU891" t="str">
            <v>-</v>
          </cell>
          <cell r="DV891" t="str">
            <v>-</v>
          </cell>
          <cell r="DW891" t="str">
            <v>-</v>
          </cell>
          <cell r="DX891" t="str">
            <v>-</v>
          </cell>
          <cell r="DY891" t="str">
            <v>-</v>
          </cell>
          <cell r="DZ891" t="str">
            <v>-</v>
          </cell>
          <cell r="EA891" t="str">
            <v>-</v>
          </cell>
          <cell r="EB891" t="str">
            <v>-</v>
          </cell>
          <cell r="EC891" t="str">
            <v>-</v>
          </cell>
          <cell r="ED891" t="str">
            <v>-</v>
          </cell>
          <cell r="EE891" t="str">
            <v>-</v>
          </cell>
          <cell r="EF891" t="str">
            <v>-</v>
          </cell>
          <cell r="EG891" t="str">
            <v>-</v>
          </cell>
          <cell r="EH891" t="str">
            <v>-</v>
          </cell>
          <cell r="EI891" t="str">
            <v>-</v>
          </cell>
          <cell r="EJ891" t="str">
            <v>-</v>
          </cell>
          <cell r="EK891" t="str">
            <v>-</v>
          </cell>
          <cell r="EL891" t="str">
            <v>-</v>
          </cell>
          <cell r="EM891" t="str">
            <v>-</v>
          </cell>
          <cell r="EN891" t="str">
            <v>-</v>
          </cell>
          <cell r="EO891" t="str">
            <v>-</v>
          </cell>
          <cell r="EP891" t="str">
            <v>-</v>
          </cell>
          <cell r="EQ891" t="str">
            <v>-</v>
          </cell>
          <cell r="ER891" t="str">
            <v>-</v>
          </cell>
          <cell r="ES891" t="str">
            <v>-</v>
          </cell>
          <cell r="ET891" t="str">
            <v>-</v>
          </cell>
          <cell r="EU891" t="str">
            <v>-</v>
          </cell>
          <cell r="EV891" t="str">
            <v>-</v>
          </cell>
          <cell r="EW891" t="str">
            <v>-</v>
          </cell>
          <cell r="EX891" t="str">
            <v>-</v>
          </cell>
          <cell r="EY891" t="str">
            <v>-</v>
          </cell>
          <cell r="EZ891" t="str">
            <v>-</v>
          </cell>
        </row>
        <row r="892">
          <cell r="A892" t="str">
            <v>11.9.52007/08</v>
          </cell>
          <cell r="B892" t="str">
            <v>11.9.5</v>
          </cell>
          <cell r="C892" t="str">
            <v>2007/08</v>
          </cell>
          <cell r="D892" t="str">
            <v>-</v>
          </cell>
          <cell r="E892" t="str">
            <v>-</v>
          </cell>
          <cell r="F892" t="str">
            <v>-</v>
          </cell>
          <cell r="G892" t="str">
            <v>-</v>
          </cell>
          <cell r="H892" t="str">
            <v>-</v>
          </cell>
          <cell r="I892" t="str">
            <v>-</v>
          </cell>
          <cell r="J892" t="str">
            <v>-</v>
          </cell>
          <cell r="K892" t="str">
            <v>-</v>
          </cell>
          <cell r="L892" t="str">
            <v>-</v>
          </cell>
          <cell r="M892" t="str">
            <v>-</v>
          </cell>
          <cell r="N892" t="str">
            <v>-</v>
          </cell>
          <cell r="O892" t="str">
            <v>-</v>
          </cell>
          <cell r="P892" t="str">
            <v>-</v>
          </cell>
          <cell r="Q892" t="str">
            <v>-</v>
          </cell>
          <cell r="R892" t="str">
            <v>-</v>
          </cell>
          <cell r="S892" t="str">
            <v>-</v>
          </cell>
          <cell r="T892" t="str">
            <v>-</v>
          </cell>
          <cell r="U892" t="str">
            <v>-</v>
          </cell>
          <cell r="V892" t="str">
            <v>-</v>
          </cell>
          <cell r="W892" t="str">
            <v>-</v>
          </cell>
          <cell r="X892" t="str">
            <v>-</v>
          </cell>
          <cell r="Y892" t="str">
            <v>-</v>
          </cell>
          <cell r="Z892" t="str">
            <v>-</v>
          </cell>
          <cell r="AA892" t="str">
            <v>-</v>
          </cell>
          <cell r="AB892" t="str">
            <v>-</v>
          </cell>
          <cell r="AC892" t="str">
            <v>-</v>
          </cell>
          <cell r="AD892" t="str">
            <v>-</v>
          </cell>
          <cell r="AE892" t="str">
            <v>-</v>
          </cell>
          <cell r="AF892" t="str">
            <v>-</v>
          </cell>
          <cell r="AG892" t="str">
            <v>-</v>
          </cell>
          <cell r="AH892" t="str">
            <v>-</v>
          </cell>
          <cell r="AI892" t="str">
            <v>-</v>
          </cell>
          <cell r="AJ892" t="str">
            <v>-</v>
          </cell>
          <cell r="AK892" t="str">
            <v>-</v>
          </cell>
          <cell r="AL892" t="str">
            <v>-</v>
          </cell>
          <cell r="AM892" t="str">
            <v>-</v>
          </cell>
          <cell r="AN892" t="str">
            <v>-</v>
          </cell>
          <cell r="AO892" t="str">
            <v>-</v>
          </cell>
          <cell r="AP892" t="str">
            <v>-</v>
          </cell>
          <cell r="AQ892" t="str">
            <v>-</v>
          </cell>
          <cell r="AR892" t="str">
            <v>-</v>
          </cell>
          <cell r="AS892" t="str">
            <v>-</v>
          </cell>
          <cell r="AT892" t="str">
            <v>-</v>
          </cell>
          <cell r="AU892" t="str">
            <v>-</v>
          </cell>
          <cell r="AV892" t="str">
            <v>-</v>
          </cell>
          <cell r="AW892" t="str">
            <v>-</v>
          </cell>
          <cell r="AX892" t="str">
            <v>-</v>
          </cell>
          <cell r="AY892" t="str">
            <v>-</v>
          </cell>
          <cell r="AZ892" t="str">
            <v>-</v>
          </cell>
          <cell r="BA892" t="str">
            <v>-</v>
          </cell>
          <cell r="BB892" t="str">
            <v>-</v>
          </cell>
          <cell r="BC892" t="str">
            <v>-</v>
          </cell>
          <cell r="BD892" t="str">
            <v>-</v>
          </cell>
          <cell r="BE892" t="str">
            <v>-</v>
          </cell>
          <cell r="BF892" t="str">
            <v>-</v>
          </cell>
          <cell r="BG892" t="str">
            <v>-</v>
          </cell>
          <cell r="BH892" t="str">
            <v>-</v>
          </cell>
          <cell r="BI892" t="str">
            <v>-</v>
          </cell>
          <cell r="BJ892" t="str">
            <v>-</v>
          </cell>
          <cell r="BK892" t="str">
            <v>-</v>
          </cell>
          <cell r="BL892" t="str">
            <v>-</v>
          </cell>
          <cell r="BM892" t="str">
            <v>-</v>
          </cell>
          <cell r="BN892" t="str">
            <v>-</v>
          </cell>
          <cell r="BO892" t="str">
            <v>-</v>
          </cell>
          <cell r="BP892" t="str">
            <v>-</v>
          </cell>
          <cell r="BQ892" t="str">
            <v>-</v>
          </cell>
          <cell r="BR892" t="str">
            <v>-</v>
          </cell>
          <cell r="BS892" t="str">
            <v>-</v>
          </cell>
          <cell r="BT892" t="str">
            <v>-</v>
          </cell>
          <cell r="BU892" t="str">
            <v>-</v>
          </cell>
          <cell r="BV892" t="str">
            <v>-</v>
          </cell>
          <cell r="BW892" t="str">
            <v>-</v>
          </cell>
          <cell r="BX892" t="str">
            <v>-</v>
          </cell>
          <cell r="BY892" t="str">
            <v>-</v>
          </cell>
          <cell r="BZ892" t="str">
            <v>-</v>
          </cell>
          <cell r="CA892" t="str">
            <v>-</v>
          </cell>
          <cell r="CB892" t="str">
            <v>-</v>
          </cell>
          <cell r="CC892" t="str">
            <v>-</v>
          </cell>
          <cell r="CD892" t="str">
            <v>-</v>
          </cell>
          <cell r="CE892" t="str">
            <v>-</v>
          </cell>
          <cell r="CF892" t="str">
            <v>-</v>
          </cell>
          <cell r="CG892" t="str">
            <v>-</v>
          </cell>
          <cell r="CH892" t="str">
            <v>-</v>
          </cell>
          <cell r="CI892" t="str">
            <v>-</v>
          </cell>
          <cell r="CJ892" t="str">
            <v>-</v>
          </cell>
          <cell r="CK892" t="str">
            <v>-</v>
          </cell>
          <cell r="CL892" t="str">
            <v>-</v>
          </cell>
          <cell r="CM892" t="str">
            <v>-</v>
          </cell>
          <cell r="CN892" t="str">
            <v>-</v>
          </cell>
          <cell r="CO892" t="str">
            <v>-</v>
          </cell>
          <cell r="CP892" t="str">
            <v>-</v>
          </cell>
          <cell r="CQ892" t="str">
            <v>-</v>
          </cell>
          <cell r="CR892" t="str">
            <v>-</v>
          </cell>
          <cell r="CS892" t="str">
            <v>-</v>
          </cell>
          <cell r="CT892" t="str">
            <v>-</v>
          </cell>
          <cell r="CU892" t="str">
            <v>-</v>
          </cell>
          <cell r="CV892" t="str">
            <v>-</v>
          </cell>
          <cell r="CW892" t="str">
            <v>-</v>
          </cell>
          <cell r="CX892" t="str">
            <v>-</v>
          </cell>
          <cell r="CY892" t="str">
            <v>-</v>
          </cell>
          <cell r="CZ892" t="str">
            <v>-</v>
          </cell>
          <cell r="DA892" t="str">
            <v>-</v>
          </cell>
          <cell r="DB892" t="str">
            <v>-</v>
          </cell>
          <cell r="DC892" t="str">
            <v>-</v>
          </cell>
          <cell r="DD892" t="str">
            <v>-</v>
          </cell>
          <cell r="DE892" t="str">
            <v>-</v>
          </cell>
          <cell r="DF892" t="str">
            <v>-</v>
          </cell>
          <cell r="DG892" t="str">
            <v>-</v>
          </cell>
          <cell r="DH892" t="str">
            <v>-</v>
          </cell>
          <cell r="DI892" t="str">
            <v>-</v>
          </cell>
          <cell r="DJ892" t="str">
            <v>-</v>
          </cell>
          <cell r="DK892" t="str">
            <v>-</v>
          </cell>
          <cell r="DL892" t="str">
            <v>-</v>
          </cell>
          <cell r="DM892" t="str">
            <v>-</v>
          </cell>
          <cell r="DN892" t="str">
            <v>-</v>
          </cell>
          <cell r="DO892" t="str">
            <v>-</v>
          </cell>
          <cell r="DP892" t="str">
            <v>-</v>
          </cell>
          <cell r="DQ892" t="str">
            <v>-</v>
          </cell>
          <cell r="DR892" t="str">
            <v>-</v>
          </cell>
          <cell r="DS892" t="str">
            <v>-</v>
          </cell>
          <cell r="DT892" t="str">
            <v>-</v>
          </cell>
          <cell r="DU892" t="str">
            <v>-</v>
          </cell>
          <cell r="DV892" t="str">
            <v>-</v>
          </cell>
          <cell r="DW892" t="str">
            <v>-</v>
          </cell>
          <cell r="DX892" t="str">
            <v>-</v>
          </cell>
          <cell r="DY892" t="str">
            <v>-</v>
          </cell>
          <cell r="DZ892" t="str">
            <v>-</v>
          </cell>
          <cell r="EA892" t="str">
            <v>-</v>
          </cell>
          <cell r="EB892" t="str">
            <v>-</v>
          </cell>
          <cell r="EC892" t="str">
            <v>-</v>
          </cell>
          <cell r="ED892" t="str">
            <v>-</v>
          </cell>
          <cell r="EE892" t="str">
            <v>-</v>
          </cell>
          <cell r="EF892" t="str">
            <v>-</v>
          </cell>
          <cell r="EG892" t="str">
            <v>-</v>
          </cell>
          <cell r="EH892" t="str">
            <v>-</v>
          </cell>
          <cell r="EI892" t="str">
            <v>-</v>
          </cell>
          <cell r="EJ892" t="str">
            <v>-</v>
          </cell>
          <cell r="EK892" t="str">
            <v>-</v>
          </cell>
          <cell r="EL892" t="str">
            <v>-</v>
          </cell>
          <cell r="EM892" t="str">
            <v>-</v>
          </cell>
          <cell r="EN892" t="str">
            <v>-</v>
          </cell>
          <cell r="EO892" t="str">
            <v>-</v>
          </cell>
          <cell r="EP892" t="str">
            <v>-</v>
          </cell>
          <cell r="EQ892" t="str">
            <v>-</v>
          </cell>
          <cell r="ER892" t="str">
            <v>-</v>
          </cell>
          <cell r="ES892" t="str">
            <v>-</v>
          </cell>
          <cell r="ET892" t="str">
            <v>-</v>
          </cell>
          <cell r="EU892" t="str">
            <v>-</v>
          </cell>
          <cell r="EV892" t="str">
            <v>-</v>
          </cell>
          <cell r="EW892" t="str">
            <v>-</v>
          </cell>
          <cell r="EX892" t="str">
            <v>-</v>
          </cell>
          <cell r="EY892" t="str">
            <v>-</v>
          </cell>
          <cell r="EZ892" t="str">
            <v>-</v>
          </cell>
        </row>
        <row r="893">
          <cell r="A893" t="str">
            <v>11.9.52008/09</v>
          </cell>
          <cell r="B893" t="str">
            <v>11.9.5</v>
          </cell>
          <cell r="C893" t="str">
            <v>2008/09</v>
          </cell>
          <cell r="D893" t="str">
            <v>-</v>
          </cell>
          <cell r="E893" t="str">
            <v>-</v>
          </cell>
          <cell r="F893" t="str">
            <v>-</v>
          </cell>
          <cell r="G893" t="str">
            <v>-</v>
          </cell>
          <cell r="H893" t="str">
            <v>-</v>
          </cell>
          <cell r="I893" t="str">
            <v>-</v>
          </cell>
          <cell r="J893" t="str">
            <v>-</v>
          </cell>
          <cell r="K893" t="str">
            <v>-</v>
          </cell>
          <cell r="L893" t="str">
            <v>-</v>
          </cell>
          <cell r="M893" t="str">
            <v>-</v>
          </cell>
          <cell r="N893" t="str">
            <v>-</v>
          </cell>
          <cell r="O893" t="str">
            <v>-</v>
          </cell>
          <cell r="P893" t="str">
            <v>-</v>
          </cell>
          <cell r="Q893" t="str">
            <v>-</v>
          </cell>
          <cell r="R893" t="str">
            <v>-</v>
          </cell>
          <cell r="S893" t="str">
            <v>-</v>
          </cell>
          <cell r="T893" t="str">
            <v>-</v>
          </cell>
          <cell r="U893" t="str">
            <v>-</v>
          </cell>
          <cell r="V893" t="str">
            <v>-</v>
          </cell>
          <cell r="W893" t="str">
            <v>-</v>
          </cell>
          <cell r="X893" t="str">
            <v>-</v>
          </cell>
          <cell r="Y893" t="str">
            <v>-</v>
          </cell>
          <cell r="Z893" t="str">
            <v>-</v>
          </cell>
          <cell r="AA893" t="str">
            <v>-</v>
          </cell>
          <cell r="AB893" t="str">
            <v>-</v>
          </cell>
          <cell r="AC893" t="str">
            <v>-</v>
          </cell>
          <cell r="AD893" t="str">
            <v>-</v>
          </cell>
          <cell r="AE893" t="str">
            <v>-</v>
          </cell>
          <cell r="AF893" t="str">
            <v>-</v>
          </cell>
          <cell r="AG893" t="str">
            <v>-</v>
          </cell>
          <cell r="AH893" t="str">
            <v>-</v>
          </cell>
          <cell r="AI893" t="str">
            <v>-</v>
          </cell>
          <cell r="AJ893" t="str">
            <v>-</v>
          </cell>
          <cell r="AK893" t="str">
            <v>-</v>
          </cell>
          <cell r="AL893" t="str">
            <v>-</v>
          </cell>
          <cell r="AM893" t="str">
            <v>-</v>
          </cell>
          <cell r="AN893" t="str">
            <v>-</v>
          </cell>
          <cell r="AO893" t="str">
            <v>-</v>
          </cell>
          <cell r="AP893" t="str">
            <v>-</v>
          </cell>
          <cell r="AQ893" t="str">
            <v>-</v>
          </cell>
          <cell r="AR893" t="str">
            <v>-</v>
          </cell>
          <cell r="AS893" t="str">
            <v>-</v>
          </cell>
          <cell r="AT893" t="str">
            <v>-</v>
          </cell>
          <cell r="AU893" t="str">
            <v>-</v>
          </cell>
          <cell r="AV893" t="str">
            <v>-</v>
          </cell>
          <cell r="AW893" t="str">
            <v>-</v>
          </cell>
          <cell r="AX893" t="str">
            <v>-</v>
          </cell>
          <cell r="AY893" t="str">
            <v>-</v>
          </cell>
          <cell r="AZ893" t="str">
            <v>-</v>
          </cell>
          <cell r="BA893" t="str">
            <v>-</v>
          </cell>
          <cell r="BB893" t="str">
            <v>-</v>
          </cell>
          <cell r="BC893" t="str">
            <v>-</v>
          </cell>
          <cell r="BD893" t="str">
            <v>-</v>
          </cell>
          <cell r="BE893" t="str">
            <v>-</v>
          </cell>
          <cell r="BF893" t="str">
            <v>-</v>
          </cell>
          <cell r="BG893" t="str">
            <v>-</v>
          </cell>
          <cell r="BH893" t="str">
            <v>-</v>
          </cell>
          <cell r="BI893" t="str">
            <v>-</v>
          </cell>
          <cell r="BJ893" t="str">
            <v>-</v>
          </cell>
          <cell r="BK893" t="str">
            <v>-</v>
          </cell>
          <cell r="BL893" t="str">
            <v>-</v>
          </cell>
          <cell r="BM893" t="str">
            <v>-</v>
          </cell>
          <cell r="BN893" t="str">
            <v>-</v>
          </cell>
          <cell r="BO893" t="str">
            <v>-</v>
          </cell>
          <cell r="BP893" t="str">
            <v>-</v>
          </cell>
          <cell r="BQ893" t="str">
            <v>-</v>
          </cell>
          <cell r="BR893" t="str">
            <v>-</v>
          </cell>
          <cell r="BS893" t="str">
            <v>-</v>
          </cell>
          <cell r="BT893" t="str">
            <v>-</v>
          </cell>
          <cell r="BU893" t="str">
            <v>-</v>
          </cell>
          <cell r="BV893" t="str">
            <v>-</v>
          </cell>
          <cell r="BW893" t="str">
            <v>-</v>
          </cell>
          <cell r="BX893" t="str">
            <v>-</v>
          </cell>
          <cell r="BY893" t="str">
            <v>-</v>
          </cell>
          <cell r="BZ893" t="str">
            <v>-</v>
          </cell>
          <cell r="CA893" t="str">
            <v>-</v>
          </cell>
          <cell r="CB893" t="str">
            <v>-</v>
          </cell>
          <cell r="CC893" t="str">
            <v>-</v>
          </cell>
          <cell r="CD893" t="str">
            <v>-</v>
          </cell>
          <cell r="CE893" t="str">
            <v>-</v>
          </cell>
          <cell r="CF893" t="str">
            <v>-</v>
          </cell>
          <cell r="CG893" t="str">
            <v>-</v>
          </cell>
          <cell r="CH893" t="str">
            <v>-</v>
          </cell>
          <cell r="CI893" t="str">
            <v>-</v>
          </cell>
          <cell r="CJ893" t="str">
            <v>-</v>
          </cell>
          <cell r="CK893" t="str">
            <v>-</v>
          </cell>
          <cell r="CL893" t="str">
            <v>-</v>
          </cell>
          <cell r="CM893" t="str">
            <v>-</v>
          </cell>
          <cell r="CN893" t="str">
            <v>-</v>
          </cell>
          <cell r="CO893" t="str">
            <v>-</v>
          </cell>
          <cell r="CP893" t="str">
            <v>-</v>
          </cell>
          <cell r="CQ893" t="str">
            <v>-</v>
          </cell>
          <cell r="CR893" t="str">
            <v>-</v>
          </cell>
          <cell r="CS893" t="str">
            <v>-</v>
          </cell>
          <cell r="CT893" t="str">
            <v>-</v>
          </cell>
          <cell r="CU893" t="str">
            <v>-</v>
          </cell>
          <cell r="CV893" t="str">
            <v>-</v>
          </cell>
          <cell r="CW893" t="str">
            <v>-</v>
          </cell>
          <cell r="CX893" t="str">
            <v>-</v>
          </cell>
          <cell r="CY893" t="str">
            <v>-</v>
          </cell>
          <cell r="CZ893" t="str">
            <v>-</v>
          </cell>
          <cell r="DA893" t="str">
            <v>-</v>
          </cell>
          <cell r="DB893" t="str">
            <v>-</v>
          </cell>
          <cell r="DC893" t="str">
            <v>-</v>
          </cell>
          <cell r="DD893" t="str">
            <v>-</v>
          </cell>
          <cell r="DE893" t="str">
            <v>-</v>
          </cell>
          <cell r="DF893" t="str">
            <v>-</v>
          </cell>
          <cell r="DG893" t="str">
            <v>-</v>
          </cell>
          <cell r="DH893" t="str">
            <v>-</v>
          </cell>
          <cell r="DI893" t="str">
            <v>-</v>
          </cell>
          <cell r="DJ893" t="str">
            <v>-</v>
          </cell>
          <cell r="DK893" t="str">
            <v>-</v>
          </cell>
          <cell r="DL893" t="str">
            <v>-</v>
          </cell>
          <cell r="DM893" t="str">
            <v>-</v>
          </cell>
          <cell r="DN893" t="str">
            <v>-</v>
          </cell>
          <cell r="DO893" t="str">
            <v>-</v>
          </cell>
          <cell r="DP893" t="str">
            <v>-</v>
          </cell>
          <cell r="DQ893" t="str">
            <v>-</v>
          </cell>
          <cell r="DR893" t="str">
            <v>-</v>
          </cell>
          <cell r="DS893" t="str">
            <v>-</v>
          </cell>
          <cell r="DT893" t="str">
            <v>-</v>
          </cell>
          <cell r="DU893" t="str">
            <v>-</v>
          </cell>
          <cell r="DV893" t="str">
            <v>-</v>
          </cell>
          <cell r="DW893" t="str">
            <v>-</v>
          </cell>
          <cell r="DX893" t="str">
            <v>-</v>
          </cell>
          <cell r="DY893" t="str">
            <v>-</v>
          </cell>
          <cell r="DZ893" t="str">
            <v>-</v>
          </cell>
          <cell r="EA893" t="str">
            <v>-</v>
          </cell>
          <cell r="EB893" t="str">
            <v>-</v>
          </cell>
          <cell r="EC893" t="str">
            <v>-</v>
          </cell>
          <cell r="ED893" t="str">
            <v>-</v>
          </cell>
          <cell r="EE893" t="str">
            <v>-</v>
          </cell>
          <cell r="EF893" t="str">
            <v>-</v>
          </cell>
          <cell r="EG893" t="str">
            <v>-</v>
          </cell>
          <cell r="EH893" t="str">
            <v>-</v>
          </cell>
          <cell r="EI893" t="str">
            <v>-</v>
          </cell>
          <cell r="EJ893" t="str">
            <v>-</v>
          </cell>
          <cell r="EK893" t="str">
            <v>-</v>
          </cell>
          <cell r="EL893" t="str">
            <v>-</v>
          </cell>
          <cell r="EM893" t="str">
            <v>-</v>
          </cell>
          <cell r="EN893" t="str">
            <v>-</v>
          </cell>
          <cell r="EO893" t="str">
            <v>-</v>
          </cell>
          <cell r="EP893" t="str">
            <v>-</v>
          </cell>
          <cell r="EQ893" t="str">
            <v>-</v>
          </cell>
          <cell r="ER893" t="str">
            <v>-</v>
          </cell>
          <cell r="ES893" t="str">
            <v>-</v>
          </cell>
          <cell r="ET893" t="str">
            <v>-</v>
          </cell>
          <cell r="EU893" t="str">
            <v>-</v>
          </cell>
          <cell r="EV893" t="str">
            <v>-</v>
          </cell>
          <cell r="EW893" t="str">
            <v>-</v>
          </cell>
          <cell r="EX893" t="str">
            <v>-</v>
          </cell>
          <cell r="EY893" t="str">
            <v>-</v>
          </cell>
          <cell r="EZ893" t="str">
            <v>-</v>
          </cell>
        </row>
        <row r="894">
          <cell r="A894" t="str">
            <v>11.9.52009/10</v>
          </cell>
          <cell r="B894" t="str">
            <v>11.9.5</v>
          </cell>
          <cell r="C894" t="str">
            <v>2009/10</v>
          </cell>
          <cell r="D894" t="str">
            <v>-</v>
          </cell>
          <cell r="E894" t="str">
            <v>-</v>
          </cell>
          <cell r="F894" t="str">
            <v>-</v>
          </cell>
          <cell r="G894" t="str">
            <v>-</v>
          </cell>
          <cell r="H894" t="str">
            <v>-</v>
          </cell>
          <cell r="I894" t="str">
            <v>-</v>
          </cell>
          <cell r="J894" t="str">
            <v>-</v>
          </cell>
          <cell r="K894" t="str">
            <v>-</v>
          </cell>
          <cell r="L894" t="str">
            <v>-</v>
          </cell>
          <cell r="M894" t="str">
            <v>-</v>
          </cell>
          <cell r="N894" t="str">
            <v>-</v>
          </cell>
          <cell r="O894" t="str">
            <v>-</v>
          </cell>
          <cell r="P894" t="str">
            <v>-</v>
          </cell>
          <cell r="Q894" t="str">
            <v>-</v>
          </cell>
          <cell r="R894" t="str">
            <v>-</v>
          </cell>
          <cell r="S894" t="str">
            <v>-</v>
          </cell>
          <cell r="T894" t="str">
            <v>-</v>
          </cell>
          <cell r="U894" t="str">
            <v>-</v>
          </cell>
          <cell r="V894" t="str">
            <v>-</v>
          </cell>
          <cell r="W894" t="str">
            <v>-</v>
          </cell>
          <cell r="X894" t="str">
            <v>-</v>
          </cell>
          <cell r="Y894" t="str">
            <v>-</v>
          </cell>
          <cell r="Z894" t="str">
            <v>-</v>
          </cell>
          <cell r="AA894" t="str">
            <v>-</v>
          </cell>
          <cell r="AB894" t="str">
            <v>-</v>
          </cell>
          <cell r="AC894" t="str">
            <v>-</v>
          </cell>
          <cell r="AD894" t="str">
            <v>-</v>
          </cell>
          <cell r="AE894" t="str">
            <v>-</v>
          </cell>
          <cell r="AF894" t="str">
            <v>-</v>
          </cell>
          <cell r="AG894" t="str">
            <v>-</v>
          </cell>
          <cell r="AH894" t="str">
            <v>-</v>
          </cell>
          <cell r="AI894" t="str">
            <v>-</v>
          </cell>
          <cell r="AJ894" t="str">
            <v>-</v>
          </cell>
          <cell r="AK894" t="str">
            <v>-</v>
          </cell>
          <cell r="AL894" t="str">
            <v>-</v>
          </cell>
          <cell r="AM894" t="str">
            <v>-</v>
          </cell>
          <cell r="AN894" t="str">
            <v>-</v>
          </cell>
          <cell r="AO894" t="str">
            <v>-</v>
          </cell>
          <cell r="AP894" t="str">
            <v>-</v>
          </cell>
          <cell r="AQ894" t="str">
            <v>-</v>
          </cell>
          <cell r="AR894" t="str">
            <v>-</v>
          </cell>
          <cell r="AS894" t="str">
            <v>-</v>
          </cell>
          <cell r="AT894" t="str">
            <v>-</v>
          </cell>
          <cell r="AU894" t="str">
            <v>-</v>
          </cell>
          <cell r="AV894" t="str">
            <v>-</v>
          </cell>
          <cell r="AW894" t="str">
            <v>-</v>
          </cell>
          <cell r="AX894" t="str">
            <v>-</v>
          </cell>
          <cell r="AY894" t="str">
            <v>-</v>
          </cell>
          <cell r="AZ894" t="str">
            <v>-</v>
          </cell>
          <cell r="BA894" t="str">
            <v>-</v>
          </cell>
          <cell r="BB894" t="str">
            <v>-</v>
          </cell>
          <cell r="BC894" t="str">
            <v>-</v>
          </cell>
          <cell r="BD894" t="str">
            <v>-</v>
          </cell>
          <cell r="BE894" t="str">
            <v>-</v>
          </cell>
          <cell r="BF894" t="str">
            <v>-</v>
          </cell>
          <cell r="BG894" t="str">
            <v>-</v>
          </cell>
          <cell r="BH894" t="str">
            <v>-</v>
          </cell>
          <cell r="BI894" t="str">
            <v>-</v>
          </cell>
          <cell r="BJ894" t="str">
            <v>-</v>
          </cell>
          <cell r="BK894" t="str">
            <v>-</v>
          </cell>
          <cell r="BL894" t="str">
            <v>-</v>
          </cell>
          <cell r="BM894" t="str">
            <v>-</v>
          </cell>
          <cell r="BN894" t="str">
            <v>-</v>
          </cell>
          <cell r="BO894" t="str">
            <v>-</v>
          </cell>
          <cell r="BP894" t="str">
            <v>-</v>
          </cell>
          <cell r="BQ894" t="str">
            <v>-</v>
          </cell>
          <cell r="BR894" t="str">
            <v>-</v>
          </cell>
          <cell r="BS894" t="str">
            <v>-</v>
          </cell>
          <cell r="BT894" t="str">
            <v>-</v>
          </cell>
          <cell r="BU894" t="str">
            <v>-</v>
          </cell>
          <cell r="BV894" t="str">
            <v>-</v>
          </cell>
          <cell r="BW894" t="str">
            <v>-</v>
          </cell>
          <cell r="BX894" t="str">
            <v>-</v>
          </cell>
          <cell r="BY894" t="str">
            <v>-</v>
          </cell>
          <cell r="BZ894" t="str">
            <v>-</v>
          </cell>
          <cell r="CA894" t="str">
            <v>-</v>
          </cell>
          <cell r="CB894" t="str">
            <v>-</v>
          </cell>
          <cell r="CC894" t="str">
            <v>-</v>
          </cell>
          <cell r="CD894" t="str">
            <v>-</v>
          </cell>
          <cell r="CE894" t="str">
            <v>-</v>
          </cell>
          <cell r="CF894" t="str">
            <v>-</v>
          </cell>
          <cell r="CG894" t="str">
            <v>-</v>
          </cell>
          <cell r="CH894" t="str">
            <v>-</v>
          </cell>
          <cell r="CI894" t="str">
            <v>-</v>
          </cell>
          <cell r="CJ894" t="str">
            <v>-</v>
          </cell>
          <cell r="CK894" t="str">
            <v>-</v>
          </cell>
          <cell r="CL894" t="str">
            <v>-</v>
          </cell>
          <cell r="CM894" t="str">
            <v>-</v>
          </cell>
          <cell r="CN894" t="str">
            <v>-</v>
          </cell>
          <cell r="CO894" t="str">
            <v>-</v>
          </cell>
          <cell r="CP894" t="str">
            <v>-</v>
          </cell>
          <cell r="CQ894" t="str">
            <v>-</v>
          </cell>
          <cell r="CR894" t="str">
            <v>-</v>
          </cell>
          <cell r="CS894" t="str">
            <v>-</v>
          </cell>
          <cell r="CT894" t="str">
            <v>-</v>
          </cell>
          <cell r="CU894" t="str">
            <v>-</v>
          </cell>
          <cell r="CV894" t="str">
            <v>-</v>
          </cell>
          <cell r="CW894" t="str">
            <v>-</v>
          </cell>
          <cell r="CX894" t="str">
            <v>-</v>
          </cell>
          <cell r="CY894" t="str">
            <v>-</v>
          </cell>
          <cell r="CZ894" t="str">
            <v>-</v>
          </cell>
          <cell r="DA894" t="str">
            <v>-</v>
          </cell>
          <cell r="DB894" t="str">
            <v>-</v>
          </cell>
          <cell r="DC894" t="str">
            <v>-</v>
          </cell>
          <cell r="DD894" t="str">
            <v>-</v>
          </cell>
          <cell r="DE894" t="str">
            <v>-</v>
          </cell>
          <cell r="DF894" t="str">
            <v>-</v>
          </cell>
          <cell r="DG894" t="str">
            <v>-</v>
          </cell>
          <cell r="DH894" t="str">
            <v>-</v>
          </cell>
          <cell r="DI894" t="str">
            <v>-</v>
          </cell>
          <cell r="DJ894" t="str">
            <v>-</v>
          </cell>
          <cell r="DK894" t="str">
            <v>-</v>
          </cell>
          <cell r="DL894" t="str">
            <v>-</v>
          </cell>
          <cell r="DM894" t="str">
            <v>-</v>
          </cell>
          <cell r="DN894" t="str">
            <v>-</v>
          </cell>
          <cell r="DO894" t="str">
            <v>-</v>
          </cell>
          <cell r="DP894" t="str">
            <v>-</v>
          </cell>
          <cell r="DQ894" t="str">
            <v>-</v>
          </cell>
          <cell r="DR894" t="str">
            <v>-</v>
          </cell>
          <cell r="DS894" t="str">
            <v>-</v>
          </cell>
          <cell r="DT894" t="str">
            <v>-</v>
          </cell>
          <cell r="DU894" t="str">
            <v>-</v>
          </cell>
          <cell r="DV894" t="str">
            <v>-</v>
          </cell>
          <cell r="DW894" t="str">
            <v>-</v>
          </cell>
          <cell r="DX894" t="str">
            <v>-</v>
          </cell>
          <cell r="DY894" t="str">
            <v>-</v>
          </cell>
          <cell r="DZ894" t="str">
            <v>-</v>
          </cell>
          <cell r="EA894" t="str">
            <v>-</v>
          </cell>
          <cell r="EB894" t="str">
            <v>-</v>
          </cell>
          <cell r="EC894" t="str">
            <v>-</v>
          </cell>
          <cell r="ED894" t="str">
            <v>-</v>
          </cell>
          <cell r="EE894" t="str">
            <v>-</v>
          </cell>
          <cell r="EF894" t="str">
            <v>-</v>
          </cell>
          <cell r="EG894" t="str">
            <v>-</v>
          </cell>
          <cell r="EH894" t="str">
            <v>-</v>
          </cell>
          <cell r="EI894" t="str">
            <v>-</v>
          </cell>
          <cell r="EJ894" t="str">
            <v>-</v>
          </cell>
          <cell r="EK894" t="str">
            <v>-</v>
          </cell>
          <cell r="EL894" t="str">
            <v>-</v>
          </cell>
          <cell r="EM894" t="str">
            <v>-</v>
          </cell>
          <cell r="EN894" t="str">
            <v>-</v>
          </cell>
          <cell r="EO894" t="str">
            <v>-</v>
          </cell>
          <cell r="EP894" t="str">
            <v>-</v>
          </cell>
          <cell r="EQ894" t="str">
            <v>-</v>
          </cell>
          <cell r="ER894" t="str">
            <v>-</v>
          </cell>
          <cell r="ES894" t="str">
            <v>-</v>
          </cell>
          <cell r="ET894" t="str">
            <v>-</v>
          </cell>
          <cell r="EU894" t="str">
            <v>-</v>
          </cell>
          <cell r="EV894" t="str">
            <v>-</v>
          </cell>
          <cell r="EW894" t="str">
            <v>-</v>
          </cell>
          <cell r="EX894" t="str">
            <v>-</v>
          </cell>
          <cell r="EY894" t="str">
            <v>-</v>
          </cell>
          <cell r="EZ894" t="str">
            <v>-</v>
          </cell>
        </row>
        <row r="895">
          <cell r="A895" t="str">
            <v>11.9.52010/11</v>
          </cell>
          <cell r="B895" t="str">
            <v>11.9.5</v>
          </cell>
          <cell r="C895" t="str">
            <v>2010/11</v>
          </cell>
          <cell r="D895">
            <v>34.5</v>
          </cell>
          <cell r="E895">
            <v>16</v>
          </cell>
          <cell r="F895">
            <v>27.3</v>
          </cell>
          <cell r="G895">
            <v>34</v>
          </cell>
          <cell r="H895">
            <v>36</v>
          </cell>
          <cell r="I895">
            <v>32.200000000000003</v>
          </cell>
          <cell r="J895">
            <v>36.299999999999997</v>
          </cell>
          <cell r="K895">
            <v>44</v>
          </cell>
          <cell r="L895">
            <v>41.9</v>
          </cell>
          <cell r="M895">
            <v>40.799999999999997</v>
          </cell>
          <cell r="N895">
            <v>35.4</v>
          </cell>
          <cell r="O895">
            <v>29.4</v>
          </cell>
          <cell r="P895">
            <v>30.6</v>
          </cell>
          <cell r="Q895">
            <v>30.9</v>
          </cell>
          <cell r="R895">
            <v>30.5</v>
          </cell>
          <cell r="S895">
            <v>34.799999999999997</v>
          </cell>
          <cell r="T895">
            <v>27.4</v>
          </cell>
          <cell r="U895">
            <v>43.4</v>
          </cell>
          <cell r="V895">
            <v>40.200000000000003</v>
          </cell>
          <cell r="W895">
            <v>45.7</v>
          </cell>
          <cell r="X895">
            <v>26.5</v>
          </cell>
          <cell r="Y895">
            <v>38.9</v>
          </cell>
          <cell r="Z895">
            <v>32.200000000000003</v>
          </cell>
          <cell r="AA895">
            <v>34.799999999999997</v>
          </cell>
          <cell r="AB895">
            <v>32</v>
          </cell>
          <cell r="AC895">
            <v>39.700000000000003</v>
          </cell>
          <cell r="AD895">
            <v>36</v>
          </cell>
          <cell r="AE895">
            <v>33.200000000000003</v>
          </cell>
          <cell r="AF895">
            <v>41</v>
          </cell>
          <cell r="AG895">
            <v>42</v>
          </cell>
          <cell r="AH895">
            <v>48.1</v>
          </cell>
          <cell r="AI895">
            <v>35.4</v>
          </cell>
          <cell r="AJ895">
            <v>34.9</v>
          </cell>
          <cell r="AK895">
            <v>33.5</v>
          </cell>
          <cell r="AL895">
            <v>38.700000000000003</v>
          </cell>
          <cell r="AM895">
            <v>38</v>
          </cell>
          <cell r="AN895">
            <v>30.4</v>
          </cell>
          <cell r="AO895">
            <v>40.700000000000003</v>
          </cell>
          <cell r="AP895">
            <v>39.1</v>
          </cell>
          <cell r="AQ895">
            <v>27.3</v>
          </cell>
          <cell r="AR895">
            <v>23.1</v>
          </cell>
          <cell r="AS895">
            <v>23.8</v>
          </cell>
          <cell r="AT895">
            <v>42.5</v>
          </cell>
          <cell r="AU895">
            <v>34.9</v>
          </cell>
          <cell r="AV895">
            <v>25.6</v>
          </cell>
          <cell r="AW895">
            <v>36.1</v>
          </cell>
          <cell r="AX895">
            <v>31.5</v>
          </cell>
          <cell r="AY895">
            <v>26.1</v>
          </cell>
          <cell r="AZ895">
            <v>31.3</v>
          </cell>
          <cell r="BA895">
            <v>26.9</v>
          </cell>
          <cell r="BB895">
            <v>41</v>
          </cell>
          <cell r="BC895">
            <v>32.9</v>
          </cell>
          <cell r="BD895">
            <v>33</v>
          </cell>
          <cell r="BE895">
            <v>29.3</v>
          </cell>
          <cell r="BF895">
            <v>16</v>
          </cell>
          <cell r="BG895">
            <v>29.3</v>
          </cell>
          <cell r="BH895">
            <v>24.5</v>
          </cell>
          <cell r="BI895">
            <v>44.5</v>
          </cell>
          <cell r="BJ895">
            <v>31.9</v>
          </cell>
          <cell r="BK895">
            <v>40.200000000000003</v>
          </cell>
          <cell r="BL895">
            <v>29.9</v>
          </cell>
          <cell r="BM895">
            <v>40.6</v>
          </cell>
          <cell r="BN895">
            <v>35.299999999999997</v>
          </cell>
          <cell r="BO895">
            <v>4.8</v>
          </cell>
          <cell r="BP895">
            <v>47.1</v>
          </cell>
          <cell r="BQ895">
            <v>31.6</v>
          </cell>
          <cell r="BR895">
            <v>45.8</v>
          </cell>
          <cell r="BS895">
            <v>28</v>
          </cell>
          <cell r="BT895">
            <v>27.1</v>
          </cell>
          <cell r="BU895">
            <v>39.799999999999997</v>
          </cell>
          <cell r="BV895">
            <v>45.7</v>
          </cell>
          <cell r="BW895">
            <v>34.1</v>
          </cell>
          <cell r="BX895">
            <v>25.4</v>
          </cell>
          <cell r="BY895">
            <v>41.5</v>
          </cell>
          <cell r="BZ895">
            <v>45.4</v>
          </cell>
          <cell r="CA895">
            <v>34.9</v>
          </cell>
          <cell r="CB895">
            <v>6.3</v>
          </cell>
          <cell r="CC895">
            <v>36.799999999999997</v>
          </cell>
          <cell r="CD895">
            <v>42.1</v>
          </cell>
          <cell r="CE895" t="str">
            <v>-</v>
          </cell>
          <cell r="CF895">
            <v>30.2</v>
          </cell>
          <cell r="CG895">
            <v>40</v>
          </cell>
          <cell r="CH895">
            <v>38.200000000000003</v>
          </cell>
          <cell r="CI895">
            <v>32.4</v>
          </cell>
          <cell r="CJ895">
            <v>41.4</v>
          </cell>
          <cell r="CK895">
            <v>43.5</v>
          </cell>
          <cell r="CL895">
            <v>62.5</v>
          </cell>
          <cell r="CM895" t="str">
            <v>-</v>
          </cell>
          <cell r="CN895">
            <v>43.9</v>
          </cell>
          <cell r="CO895">
            <v>43.8</v>
          </cell>
          <cell r="CP895">
            <v>42.2</v>
          </cell>
          <cell r="CQ895">
            <v>35</v>
          </cell>
          <cell r="CR895">
            <v>25.6</v>
          </cell>
          <cell r="CS895">
            <v>44.9</v>
          </cell>
          <cell r="CT895" t="str">
            <v>-</v>
          </cell>
          <cell r="CU895">
            <v>51.9</v>
          </cell>
          <cell r="CV895">
            <v>28.5</v>
          </cell>
          <cell r="CW895">
            <v>47.5</v>
          </cell>
          <cell r="CX895">
            <v>44.3</v>
          </cell>
          <cell r="CY895">
            <v>36.200000000000003</v>
          </cell>
          <cell r="CZ895">
            <v>41.2</v>
          </cell>
          <cell r="DA895">
            <v>20.8</v>
          </cell>
          <cell r="DB895">
            <v>12.2</v>
          </cell>
          <cell r="DC895">
            <v>23.2</v>
          </cell>
          <cell r="DD895">
            <v>48.6</v>
          </cell>
          <cell r="DE895">
            <v>36.200000000000003</v>
          </cell>
          <cell r="DF895">
            <v>39.4</v>
          </cell>
          <cell r="DG895">
            <v>34.200000000000003</v>
          </cell>
          <cell r="DH895">
            <v>32.299999999999997</v>
          </cell>
          <cell r="DI895" t="str">
            <v>-</v>
          </cell>
          <cell r="DJ895">
            <v>49.7</v>
          </cell>
          <cell r="DK895">
            <v>34.1</v>
          </cell>
          <cell r="DL895">
            <v>39.1</v>
          </cell>
          <cell r="DM895">
            <v>28.7</v>
          </cell>
          <cell r="DN895">
            <v>37</v>
          </cell>
          <cell r="DO895">
            <v>45.9</v>
          </cell>
          <cell r="DP895">
            <v>30.5</v>
          </cell>
          <cell r="DQ895" t="str">
            <v>-</v>
          </cell>
          <cell r="DR895">
            <v>28.9</v>
          </cell>
          <cell r="DS895">
            <v>34.5</v>
          </cell>
          <cell r="DT895">
            <v>36.299999999999997</v>
          </cell>
          <cell r="DU895">
            <v>23.3</v>
          </cell>
          <cell r="DV895">
            <v>37.1</v>
          </cell>
          <cell r="DW895" t="str">
            <v>-</v>
          </cell>
          <cell r="DX895">
            <v>38.700000000000003</v>
          </cell>
          <cell r="DY895">
            <v>32.9</v>
          </cell>
          <cell r="DZ895">
            <v>38.5</v>
          </cell>
          <cell r="EA895">
            <v>36.200000000000003</v>
          </cell>
          <cell r="EB895">
            <v>34.9</v>
          </cell>
          <cell r="EC895">
            <v>29</v>
          </cell>
          <cell r="ED895">
            <v>35.6</v>
          </cell>
          <cell r="EE895">
            <v>35.700000000000003</v>
          </cell>
          <cell r="EF895">
            <v>38.9</v>
          </cell>
          <cell r="EG895">
            <v>33.9</v>
          </cell>
          <cell r="EH895">
            <v>23</v>
          </cell>
          <cell r="EI895">
            <v>41.8</v>
          </cell>
          <cell r="EJ895">
            <v>23.1</v>
          </cell>
          <cell r="EK895">
            <v>17.399999999999999</v>
          </cell>
          <cell r="EL895">
            <v>39</v>
          </cell>
          <cell r="EM895">
            <v>45.7</v>
          </cell>
          <cell r="EN895">
            <v>34.6</v>
          </cell>
          <cell r="EO895">
            <v>42.4</v>
          </cell>
          <cell r="EP895">
            <v>36.4</v>
          </cell>
          <cell r="EQ895" t="str">
            <v>-</v>
          </cell>
          <cell r="ER895" t="str">
            <v>-</v>
          </cell>
          <cell r="ES895">
            <v>37.200000000000003</v>
          </cell>
          <cell r="ET895">
            <v>38.5</v>
          </cell>
          <cell r="EU895">
            <v>41.4</v>
          </cell>
          <cell r="EV895">
            <v>37.200000000000003</v>
          </cell>
          <cell r="EW895">
            <v>34.4</v>
          </cell>
          <cell r="EX895">
            <v>29.1</v>
          </cell>
          <cell r="EY895">
            <v>27.4</v>
          </cell>
          <cell r="EZ895">
            <v>41.6</v>
          </cell>
        </row>
        <row r="896">
          <cell r="A896" t="str">
            <v>11.1ci2009/10</v>
          </cell>
          <cell r="B896" t="str">
            <v>11.1ci</v>
          </cell>
          <cell r="C896" t="str">
            <v>2009/10</v>
          </cell>
          <cell r="D896" t="str">
            <v>-</v>
          </cell>
          <cell r="E896">
            <v>1</v>
          </cell>
          <cell r="F896">
            <v>2</v>
          </cell>
          <cell r="G896">
            <v>3</v>
          </cell>
          <cell r="H896">
            <v>3</v>
          </cell>
          <cell r="I896">
            <v>3</v>
          </cell>
          <cell r="J896">
            <v>3</v>
          </cell>
          <cell r="K896">
            <v>3</v>
          </cell>
          <cell r="L896">
            <v>3</v>
          </cell>
          <cell r="M896">
            <v>1</v>
          </cell>
          <cell r="N896">
            <v>3</v>
          </cell>
          <cell r="O896">
            <v>3</v>
          </cell>
          <cell r="P896">
            <v>3</v>
          </cell>
          <cell r="Q896">
            <v>3</v>
          </cell>
          <cell r="R896">
            <v>3</v>
          </cell>
          <cell r="S896">
            <v>3</v>
          </cell>
          <cell r="T896">
            <v>3</v>
          </cell>
          <cell r="U896">
            <v>3</v>
          </cell>
          <cell r="V896">
            <v>3</v>
          </cell>
          <cell r="W896">
            <v>1</v>
          </cell>
          <cell r="X896">
            <v>1</v>
          </cell>
          <cell r="Y896">
            <v>3</v>
          </cell>
          <cell r="Z896">
            <v>1</v>
          </cell>
          <cell r="AA896" t="str">
            <v>-</v>
          </cell>
          <cell r="AB896">
            <v>2</v>
          </cell>
          <cell r="AC896">
            <v>2</v>
          </cell>
          <cell r="AD896">
            <v>3</v>
          </cell>
          <cell r="AE896">
            <v>1</v>
          </cell>
          <cell r="AF896">
            <v>3</v>
          </cell>
          <cell r="AG896">
            <v>3</v>
          </cell>
          <cell r="AH896">
            <v>3</v>
          </cell>
          <cell r="AI896">
            <v>3</v>
          </cell>
          <cell r="AJ896">
            <v>3</v>
          </cell>
          <cell r="AK896">
            <v>3</v>
          </cell>
          <cell r="AL896">
            <v>3</v>
          </cell>
          <cell r="AM896">
            <v>3</v>
          </cell>
          <cell r="AN896">
            <v>3</v>
          </cell>
          <cell r="AO896">
            <v>3</v>
          </cell>
          <cell r="AP896">
            <v>3</v>
          </cell>
          <cell r="AQ896">
            <v>3</v>
          </cell>
          <cell r="AR896">
            <v>3</v>
          </cell>
          <cell r="AS896">
            <v>3</v>
          </cell>
          <cell r="AT896">
            <v>3</v>
          </cell>
          <cell r="AU896">
            <v>3</v>
          </cell>
          <cell r="AV896">
            <v>3</v>
          </cell>
          <cell r="AW896">
            <v>3</v>
          </cell>
          <cell r="AX896">
            <v>3</v>
          </cell>
          <cell r="AY896">
            <v>3</v>
          </cell>
          <cell r="AZ896">
            <v>3</v>
          </cell>
          <cell r="BA896">
            <v>1</v>
          </cell>
          <cell r="BB896">
            <v>3</v>
          </cell>
          <cell r="BC896">
            <v>3</v>
          </cell>
          <cell r="BD896" t="str">
            <v>-</v>
          </cell>
          <cell r="BE896">
            <v>3</v>
          </cell>
          <cell r="BF896">
            <v>0</v>
          </cell>
          <cell r="BG896">
            <v>3</v>
          </cell>
          <cell r="BH896">
            <v>3</v>
          </cell>
          <cell r="BI896">
            <v>2</v>
          </cell>
          <cell r="BJ896">
            <v>3</v>
          </cell>
          <cell r="BK896">
            <v>3</v>
          </cell>
          <cell r="BL896">
            <v>1</v>
          </cell>
          <cell r="BM896">
            <v>3</v>
          </cell>
          <cell r="BN896">
            <v>3</v>
          </cell>
          <cell r="BO896">
            <v>3</v>
          </cell>
          <cell r="BP896">
            <v>1</v>
          </cell>
          <cell r="BQ896">
            <v>1</v>
          </cell>
          <cell r="BR896">
            <v>1</v>
          </cell>
          <cell r="BS896">
            <v>3</v>
          </cell>
          <cell r="BT896">
            <v>1</v>
          </cell>
          <cell r="BU896">
            <v>3</v>
          </cell>
          <cell r="BV896">
            <v>2</v>
          </cell>
          <cell r="BW896">
            <v>3</v>
          </cell>
          <cell r="BX896">
            <v>3</v>
          </cell>
          <cell r="BY896">
            <v>3</v>
          </cell>
          <cell r="BZ896">
            <v>3</v>
          </cell>
          <cell r="CA896">
            <v>3</v>
          </cell>
          <cell r="CB896">
            <v>3</v>
          </cell>
          <cell r="CC896">
            <v>3</v>
          </cell>
          <cell r="CD896">
            <v>3</v>
          </cell>
          <cell r="CE896">
            <v>3</v>
          </cell>
          <cell r="CF896">
            <v>3</v>
          </cell>
          <cell r="CG896">
            <v>1</v>
          </cell>
          <cell r="CH896">
            <v>3</v>
          </cell>
          <cell r="CI896">
            <v>3</v>
          </cell>
          <cell r="CJ896">
            <v>3</v>
          </cell>
          <cell r="CK896">
            <v>3</v>
          </cell>
          <cell r="CL896">
            <v>3</v>
          </cell>
          <cell r="CM896">
            <v>3</v>
          </cell>
          <cell r="CN896">
            <v>1</v>
          </cell>
          <cell r="CO896">
            <v>3</v>
          </cell>
          <cell r="CP896">
            <v>3</v>
          </cell>
          <cell r="CQ896">
            <v>3</v>
          </cell>
          <cell r="CR896">
            <v>1</v>
          </cell>
          <cell r="CS896">
            <v>3</v>
          </cell>
          <cell r="CT896">
            <v>3</v>
          </cell>
          <cell r="CU896">
            <v>3</v>
          </cell>
          <cell r="CV896">
            <v>3</v>
          </cell>
          <cell r="CW896">
            <v>3</v>
          </cell>
          <cell r="CX896">
            <v>3</v>
          </cell>
          <cell r="CY896">
            <v>1</v>
          </cell>
          <cell r="CZ896">
            <v>3</v>
          </cell>
          <cell r="DA896">
            <v>3</v>
          </cell>
          <cell r="DB896">
            <v>0</v>
          </cell>
          <cell r="DC896">
            <v>3</v>
          </cell>
          <cell r="DD896">
            <v>2</v>
          </cell>
          <cell r="DE896">
            <v>3</v>
          </cell>
          <cell r="DF896">
            <v>3</v>
          </cell>
          <cell r="DG896">
            <v>3</v>
          </cell>
          <cell r="DH896">
            <v>3</v>
          </cell>
          <cell r="DI896">
            <v>0</v>
          </cell>
          <cell r="DJ896">
            <v>3</v>
          </cell>
          <cell r="DK896">
            <v>2</v>
          </cell>
          <cell r="DL896">
            <v>3</v>
          </cell>
          <cell r="DM896">
            <v>3</v>
          </cell>
          <cell r="DN896">
            <v>3</v>
          </cell>
          <cell r="DO896">
            <v>2</v>
          </cell>
          <cell r="DP896">
            <v>3</v>
          </cell>
          <cell r="DQ896">
            <v>3</v>
          </cell>
          <cell r="DR896">
            <v>3</v>
          </cell>
          <cell r="DS896">
            <v>1</v>
          </cell>
          <cell r="DT896">
            <v>3</v>
          </cell>
          <cell r="DU896">
            <v>0</v>
          </cell>
          <cell r="DV896">
            <v>3</v>
          </cell>
          <cell r="DW896">
            <v>3</v>
          </cell>
          <cell r="DX896">
            <v>0</v>
          </cell>
          <cell r="DY896">
            <v>2</v>
          </cell>
          <cell r="DZ896">
            <v>3</v>
          </cell>
          <cell r="EA896">
            <v>3</v>
          </cell>
          <cell r="EB896">
            <v>1</v>
          </cell>
          <cell r="EC896">
            <v>3</v>
          </cell>
          <cell r="ED896">
            <v>3</v>
          </cell>
          <cell r="EE896">
            <v>3</v>
          </cell>
          <cell r="EF896">
            <v>3</v>
          </cell>
          <cell r="EG896">
            <v>3</v>
          </cell>
          <cell r="EH896">
            <v>1</v>
          </cell>
          <cell r="EI896">
            <v>3</v>
          </cell>
          <cell r="EJ896">
            <v>1</v>
          </cell>
          <cell r="EK896">
            <v>3</v>
          </cell>
          <cell r="EL896">
            <v>3</v>
          </cell>
          <cell r="EM896">
            <v>3</v>
          </cell>
          <cell r="EN896">
            <v>3</v>
          </cell>
          <cell r="EO896">
            <v>3</v>
          </cell>
          <cell r="EP896">
            <v>1</v>
          </cell>
          <cell r="EQ896">
            <v>3</v>
          </cell>
          <cell r="ER896">
            <v>2</v>
          </cell>
          <cell r="ES896">
            <v>3</v>
          </cell>
          <cell r="ET896">
            <v>2</v>
          </cell>
          <cell r="EU896">
            <v>3</v>
          </cell>
          <cell r="EV896">
            <v>3</v>
          </cell>
          <cell r="EW896">
            <v>3</v>
          </cell>
          <cell r="EX896">
            <v>2</v>
          </cell>
          <cell r="EY896">
            <v>1</v>
          </cell>
          <cell r="EZ896">
            <v>3</v>
          </cell>
          <cell r="FA896">
            <v>297</v>
          </cell>
        </row>
        <row r="897">
          <cell r="A897" t="str">
            <v>11.1ci2010/11</v>
          </cell>
          <cell r="B897" t="str">
            <v>11.1ci</v>
          </cell>
          <cell r="C897" t="str">
            <v>2010/11</v>
          </cell>
          <cell r="D897" t="str">
            <v>-</v>
          </cell>
          <cell r="E897">
            <v>2</v>
          </cell>
          <cell r="F897">
            <v>3</v>
          </cell>
          <cell r="G897">
            <v>3</v>
          </cell>
          <cell r="H897">
            <v>3</v>
          </cell>
          <cell r="I897">
            <v>3</v>
          </cell>
          <cell r="J897">
            <v>3</v>
          </cell>
          <cell r="K897">
            <v>3</v>
          </cell>
          <cell r="L897">
            <v>3</v>
          </cell>
          <cell r="M897">
            <v>2</v>
          </cell>
          <cell r="N897">
            <v>3</v>
          </cell>
          <cell r="O897">
            <v>3</v>
          </cell>
          <cell r="P897">
            <v>3</v>
          </cell>
          <cell r="Q897">
            <v>3</v>
          </cell>
          <cell r="R897">
            <v>3</v>
          </cell>
          <cell r="S897">
            <v>2</v>
          </cell>
          <cell r="T897">
            <v>2</v>
          </cell>
          <cell r="U897">
            <v>3</v>
          </cell>
          <cell r="V897">
            <v>3</v>
          </cell>
          <cell r="W897">
            <v>3</v>
          </cell>
          <cell r="X897">
            <v>3</v>
          </cell>
          <cell r="Y897">
            <v>3</v>
          </cell>
          <cell r="Z897">
            <v>3</v>
          </cell>
          <cell r="AA897">
            <v>3</v>
          </cell>
          <cell r="AB897">
            <v>1</v>
          </cell>
          <cell r="AC897">
            <v>3</v>
          </cell>
          <cell r="AD897">
            <v>3</v>
          </cell>
          <cell r="AE897">
            <v>3</v>
          </cell>
          <cell r="AF897">
            <v>3</v>
          </cell>
          <cell r="AG897">
            <v>3</v>
          </cell>
          <cell r="AH897">
            <v>3</v>
          </cell>
          <cell r="AI897">
            <v>3</v>
          </cell>
          <cell r="AJ897">
            <v>2</v>
          </cell>
          <cell r="AK897">
            <v>3</v>
          </cell>
          <cell r="AL897">
            <v>3</v>
          </cell>
          <cell r="AM897">
            <v>3</v>
          </cell>
          <cell r="AN897">
            <v>3</v>
          </cell>
          <cell r="AO897">
            <v>3</v>
          </cell>
          <cell r="AP897">
            <v>3</v>
          </cell>
          <cell r="AQ897">
            <v>1</v>
          </cell>
          <cell r="AR897">
            <v>3</v>
          </cell>
          <cell r="AS897">
            <v>3</v>
          </cell>
          <cell r="AT897">
            <v>3</v>
          </cell>
          <cell r="AU897">
            <v>3</v>
          </cell>
          <cell r="AV897">
            <v>3</v>
          </cell>
          <cell r="AW897">
            <v>3</v>
          </cell>
          <cell r="AX897">
            <v>3</v>
          </cell>
          <cell r="AY897">
            <v>3</v>
          </cell>
          <cell r="AZ897">
            <v>3</v>
          </cell>
          <cell r="BA897">
            <v>3</v>
          </cell>
          <cell r="BB897">
            <v>3</v>
          </cell>
          <cell r="BC897">
            <v>3</v>
          </cell>
          <cell r="BD897">
            <v>3</v>
          </cell>
          <cell r="BE897">
            <v>2</v>
          </cell>
          <cell r="BF897">
            <v>2</v>
          </cell>
          <cell r="BG897">
            <v>3</v>
          </cell>
          <cell r="BH897">
            <v>3</v>
          </cell>
          <cell r="BI897">
            <v>3</v>
          </cell>
          <cell r="BJ897">
            <v>3</v>
          </cell>
          <cell r="BK897">
            <v>2</v>
          </cell>
          <cell r="BL897">
            <v>2</v>
          </cell>
          <cell r="BM897">
            <v>3</v>
          </cell>
          <cell r="BN897">
            <v>3</v>
          </cell>
          <cell r="BO897">
            <v>3</v>
          </cell>
          <cell r="BP897">
            <v>3</v>
          </cell>
          <cell r="BQ897">
            <v>3</v>
          </cell>
          <cell r="BR897">
            <v>2</v>
          </cell>
          <cell r="BS897">
            <v>3</v>
          </cell>
          <cell r="BT897">
            <v>3</v>
          </cell>
          <cell r="BU897">
            <v>3</v>
          </cell>
          <cell r="BV897">
            <v>3</v>
          </cell>
          <cell r="BW897">
            <v>2</v>
          </cell>
          <cell r="BX897">
            <v>3</v>
          </cell>
          <cell r="BY897">
            <v>3</v>
          </cell>
          <cell r="BZ897">
            <v>3</v>
          </cell>
          <cell r="CA897">
            <v>3</v>
          </cell>
          <cell r="CB897">
            <v>2</v>
          </cell>
          <cell r="CC897">
            <v>3</v>
          </cell>
          <cell r="CD897">
            <v>3</v>
          </cell>
          <cell r="CE897" t="str">
            <v>A</v>
          </cell>
          <cell r="CF897">
            <v>3</v>
          </cell>
          <cell r="CG897">
            <v>3</v>
          </cell>
          <cell r="CH897">
            <v>3</v>
          </cell>
          <cell r="CI897">
            <v>2</v>
          </cell>
          <cell r="CJ897">
            <v>3</v>
          </cell>
          <cell r="CK897">
            <v>3</v>
          </cell>
          <cell r="CL897">
            <v>3</v>
          </cell>
          <cell r="CM897" t="str">
            <v>-</v>
          </cell>
          <cell r="CN897">
            <v>3</v>
          </cell>
          <cell r="CO897">
            <v>3</v>
          </cell>
          <cell r="CP897">
            <v>3</v>
          </cell>
          <cell r="CQ897">
            <v>3</v>
          </cell>
          <cell r="CR897">
            <v>3</v>
          </cell>
          <cell r="CS897">
            <v>3</v>
          </cell>
          <cell r="CT897" t="str">
            <v>A</v>
          </cell>
          <cell r="CU897">
            <v>3</v>
          </cell>
          <cell r="CV897">
            <v>3</v>
          </cell>
          <cell r="CW897">
            <v>3</v>
          </cell>
          <cell r="CX897">
            <v>3</v>
          </cell>
          <cell r="CY897">
            <v>3</v>
          </cell>
          <cell r="CZ897">
            <v>3</v>
          </cell>
          <cell r="DA897">
            <v>3</v>
          </cell>
          <cell r="DB897">
            <v>3</v>
          </cell>
          <cell r="DC897">
            <v>3</v>
          </cell>
          <cell r="DD897">
            <v>3</v>
          </cell>
          <cell r="DE897">
            <v>3</v>
          </cell>
          <cell r="DF897">
            <v>3</v>
          </cell>
          <cell r="DG897">
            <v>3</v>
          </cell>
          <cell r="DH897">
            <v>3</v>
          </cell>
          <cell r="DI897" t="str">
            <v>-</v>
          </cell>
          <cell r="DJ897">
            <v>3</v>
          </cell>
          <cell r="DK897">
            <v>3</v>
          </cell>
          <cell r="DL897">
            <v>3</v>
          </cell>
          <cell r="DM897">
            <v>3</v>
          </cell>
          <cell r="DN897">
            <v>3</v>
          </cell>
          <cell r="DO897">
            <v>2</v>
          </cell>
          <cell r="DP897">
            <v>3</v>
          </cell>
          <cell r="DQ897" t="str">
            <v>-</v>
          </cell>
          <cell r="DR897">
            <v>2</v>
          </cell>
          <cell r="DS897">
            <v>2</v>
          </cell>
          <cell r="DT897">
            <v>3</v>
          </cell>
          <cell r="DU897">
            <v>1</v>
          </cell>
          <cell r="DV897">
            <v>3</v>
          </cell>
          <cell r="DW897" t="str">
            <v>-</v>
          </cell>
          <cell r="DX897">
            <v>3</v>
          </cell>
          <cell r="DY897">
            <v>3</v>
          </cell>
          <cell r="DZ897">
            <v>3</v>
          </cell>
          <cell r="EA897">
            <v>3</v>
          </cell>
          <cell r="EB897">
            <v>3</v>
          </cell>
          <cell r="EC897">
            <v>3</v>
          </cell>
          <cell r="ED897">
            <v>3</v>
          </cell>
          <cell r="EE897">
            <v>3</v>
          </cell>
          <cell r="EF897">
            <v>3</v>
          </cell>
          <cell r="EG897">
            <v>3</v>
          </cell>
          <cell r="EH897">
            <v>3</v>
          </cell>
          <cell r="EI897">
            <v>3</v>
          </cell>
          <cell r="EJ897">
            <v>3</v>
          </cell>
          <cell r="EK897">
            <v>3</v>
          </cell>
          <cell r="EL897">
            <v>3</v>
          </cell>
          <cell r="EM897">
            <v>3</v>
          </cell>
          <cell r="EN897">
            <v>3</v>
          </cell>
          <cell r="EO897">
            <v>3</v>
          </cell>
          <cell r="EP897">
            <v>3</v>
          </cell>
          <cell r="EQ897" t="str">
            <v>A</v>
          </cell>
          <cell r="ER897">
            <v>3</v>
          </cell>
          <cell r="ES897">
            <v>3</v>
          </cell>
          <cell r="ET897">
            <v>3</v>
          </cell>
          <cell r="EU897">
            <v>3</v>
          </cell>
          <cell r="EV897">
            <v>3</v>
          </cell>
          <cell r="EW897">
            <v>3</v>
          </cell>
          <cell r="EX897">
            <v>2</v>
          </cell>
          <cell r="EY897">
            <v>3</v>
          </cell>
          <cell r="EZ897">
            <v>3</v>
          </cell>
          <cell r="FA897">
            <v>298</v>
          </cell>
          <cell r="FB897" t="str">
            <v>http://www.education.gov.uk/rsgateway/DB/STR/d001041/osr26-2011.xls</v>
          </cell>
        </row>
        <row r="898">
          <cell r="A898" t="str">
            <v>11.2ci2009/10</v>
          </cell>
          <cell r="B898" t="str">
            <v>11.2ci</v>
          </cell>
          <cell r="C898" t="str">
            <v>2009/10</v>
          </cell>
          <cell r="D898" t="str">
            <v>-</v>
          </cell>
          <cell r="E898">
            <v>1</v>
          </cell>
          <cell r="F898">
            <v>2</v>
          </cell>
          <cell r="G898">
            <v>3</v>
          </cell>
          <cell r="H898">
            <v>3</v>
          </cell>
          <cell r="I898">
            <v>3</v>
          </cell>
          <cell r="J898">
            <v>3</v>
          </cell>
          <cell r="K898">
            <v>3</v>
          </cell>
          <cell r="L898">
            <v>3</v>
          </cell>
          <cell r="M898">
            <v>1</v>
          </cell>
          <cell r="N898">
            <v>3</v>
          </cell>
          <cell r="O898">
            <v>3</v>
          </cell>
          <cell r="P898">
            <v>3</v>
          </cell>
          <cell r="Q898">
            <v>3</v>
          </cell>
          <cell r="R898">
            <v>3</v>
          </cell>
          <cell r="S898">
            <v>3</v>
          </cell>
          <cell r="T898">
            <v>3</v>
          </cell>
          <cell r="U898">
            <v>3</v>
          </cell>
          <cell r="V898">
            <v>3</v>
          </cell>
          <cell r="W898">
            <v>1</v>
          </cell>
          <cell r="X898">
            <v>1</v>
          </cell>
          <cell r="Y898">
            <v>3</v>
          </cell>
          <cell r="Z898">
            <v>1</v>
          </cell>
          <cell r="AA898" t="str">
            <v>-</v>
          </cell>
          <cell r="AB898">
            <v>2</v>
          </cell>
          <cell r="AC898">
            <v>2</v>
          </cell>
          <cell r="AD898">
            <v>3</v>
          </cell>
          <cell r="AE898">
            <v>1</v>
          </cell>
          <cell r="AF898">
            <v>3</v>
          </cell>
          <cell r="AG898">
            <v>3</v>
          </cell>
          <cell r="AH898">
            <v>3</v>
          </cell>
          <cell r="AI898">
            <v>3</v>
          </cell>
          <cell r="AJ898">
            <v>3</v>
          </cell>
          <cell r="AK898">
            <v>3</v>
          </cell>
          <cell r="AL898">
            <v>3</v>
          </cell>
          <cell r="AM898">
            <v>3</v>
          </cell>
          <cell r="AN898">
            <v>3</v>
          </cell>
          <cell r="AO898">
            <v>3</v>
          </cell>
          <cell r="AP898">
            <v>3</v>
          </cell>
          <cell r="AQ898">
            <v>3</v>
          </cell>
          <cell r="AR898">
            <v>3</v>
          </cell>
          <cell r="AS898">
            <v>3</v>
          </cell>
          <cell r="AT898">
            <v>3</v>
          </cell>
          <cell r="AU898">
            <v>3</v>
          </cell>
          <cell r="AV898">
            <v>3</v>
          </cell>
          <cell r="AW898">
            <v>3</v>
          </cell>
          <cell r="AX898">
            <v>3</v>
          </cell>
          <cell r="AY898">
            <v>3</v>
          </cell>
          <cell r="AZ898">
            <v>3</v>
          </cell>
          <cell r="BA898">
            <v>1</v>
          </cell>
          <cell r="BB898">
            <v>3</v>
          </cell>
          <cell r="BC898">
            <v>3</v>
          </cell>
          <cell r="BD898" t="str">
            <v>-</v>
          </cell>
          <cell r="BE898">
            <v>3</v>
          </cell>
          <cell r="BF898">
            <v>0</v>
          </cell>
          <cell r="BG898">
            <v>3</v>
          </cell>
          <cell r="BH898">
            <v>3</v>
          </cell>
          <cell r="BI898">
            <v>2</v>
          </cell>
          <cell r="BJ898">
            <v>3</v>
          </cell>
          <cell r="BK898">
            <v>3</v>
          </cell>
          <cell r="BL898">
            <v>1</v>
          </cell>
          <cell r="BM898">
            <v>3</v>
          </cell>
          <cell r="BN898">
            <v>3</v>
          </cell>
          <cell r="BO898">
            <v>3</v>
          </cell>
          <cell r="BP898">
            <v>1</v>
          </cell>
          <cell r="BQ898">
            <v>1</v>
          </cell>
          <cell r="BR898">
            <v>1</v>
          </cell>
          <cell r="BS898">
            <v>3</v>
          </cell>
          <cell r="BT898">
            <v>1</v>
          </cell>
          <cell r="BU898">
            <v>3</v>
          </cell>
          <cell r="BV898">
            <v>2</v>
          </cell>
          <cell r="BW898">
            <v>3</v>
          </cell>
          <cell r="BX898">
            <v>3</v>
          </cell>
          <cell r="BY898">
            <v>3</v>
          </cell>
          <cell r="BZ898">
            <v>3</v>
          </cell>
          <cell r="CA898">
            <v>3</v>
          </cell>
          <cell r="CB898">
            <v>3</v>
          </cell>
          <cell r="CC898">
            <v>3</v>
          </cell>
          <cell r="CD898">
            <v>3</v>
          </cell>
          <cell r="CE898">
            <v>3</v>
          </cell>
          <cell r="CF898">
            <v>3</v>
          </cell>
          <cell r="CG898">
            <v>1</v>
          </cell>
          <cell r="CH898">
            <v>3</v>
          </cell>
          <cell r="CI898">
            <v>3</v>
          </cell>
          <cell r="CJ898">
            <v>3</v>
          </cell>
          <cell r="CK898">
            <v>3</v>
          </cell>
          <cell r="CL898">
            <v>3</v>
          </cell>
          <cell r="CM898">
            <v>3</v>
          </cell>
          <cell r="CN898">
            <v>1</v>
          </cell>
          <cell r="CO898">
            <v>3</v>
          </cell>
          <cell r="CP898">
            <v>3</v>
          </cell>
          <cell r="CQ898">
            <v>3</v>
          </cell>
          <cell r="CR898">
            <v>1</v>
          </cell>
          <cell r="CS898">
            <v>3</v>
          </cell>
          <cell r="CT898">
            <v>3</v>
          </cell>
          <cell r="CU898">
            <v>3</v>
          </cell>
          <cell r="CV898">
            <v>3</v>
          </cell>
          <cell r="CW898">
            <v>3</v>
          </cell>
          <cell r="CX898">
            <v>3</v>
          </cell>
          <cell r="CY898">
            <v>1</v>
          </cell>
          <cell r="CZ898">
            <v>3</v>
          </cell>
          <cell r="DA898">
            <v>3</v>
          </cell>
          <cell r="DB898">
            <v>0</v>
          </cell>
          <cell r="DC898">
            <v>3</v>
          </cell>
          <cell r="DD898">
            <v>2</v>
          </cell>
          <cell r="DE898">
            <v>3</v>
          </cell>
          <cell r="DF898">
            <v>3</v>
          </cell>
          <cell r="DG898">
            <v>3</v>
          </cell>
          <cell r="DH898">
            <v>3</v>
          </cell>
          <cell r="DI898">
            <v>0</v>
          </cell>
          <cell r="DJ898">
            <v>3</v>
          </cell>
          <cell r="DK898">
            <v>2</v>
          </cell>
          <cell r="DL898">
            <v>3</v>
          </cell>
          <cell r="DM898">
            <v>3</v>
          </cell>
          <cell r="DN898">
            <v>3</v>
          </cell>
          <cell r="DO898">
            <v>2</v>
          </cell>
          <cell r="DP898">
            <v>3</v>
          </cell>
          <cell r="DQ898">
            <v>3</v>
          </cell>
          <cell r="DR898">
            <v>3</v>
          </cell>
          <cell r="DS898">
            <v>1</v>
          </cell>
          <cell r="DT898">
            <v>3</v>
          </cell>
          <cell r="DU898">
            <v>0</v>
          </cell>
          <cell r="DV898">
            <v>3</v>
          </cell>
          <cell r="DW898">
            <v>3</v>
          </cell>
          <cell r="DX898">
            <v>0</v>
          </cell>
          <cell r="DY898">
            <v>2</v>
          </cell>
          <cell r="DZ898">
            <v>3</v>
          </cell>
          <cell r="EA898">
            <v>3</v>
          </cell>
          <cell r="EB898">
            <v>1</v>
          </cell>
          <cell r="EC898">
            <v>3</v>
          </cell>
          <cell r="ED898">
            <v>3</v>
          </cell>
          <cell r="EE898">
            <v>3</v>
          </cell>
          <cell r="EF898">
            <v>3</v>
          </cell>
          <cell r="EG898">
            <v>3</v>
          </cell>
          <cell r="EH898">
            <v>1</v>
          </cell>
          <cell r="EI898">
            <v>3</v>
          </cell>
          <cell r="EJ898">
            <v>1</v>
          </cell>
          <cell r="EK898">
            <v>3</v>
          </cell>
          <cell r="EL898">
            <v>3</v>
          </cell>
          <cell r="EM898">
            <v>3</v>
          </cell>
          <cell r="EN898">
            <v>3</v>
          </cell>
          <cell r="EO898">
            <v>3</v>
          </cell>
          <cell r="EP898">
            <v>1</v>
          </cell>
          <cell r="EQ898">
            <v>3</v>
          </cell>
          <cell r="ER898">
            <v>2</v>
          </cell>
          <cell r="ES898">
            <v>3</v>
          </cell>
          <cell r="ET898">
            <v>2</v>
          </cell>
          <cell r="EU898">
            <v>3</v>
          </cell>
          <cell r="EV898">
            <v>3</v>
          </cell>
          <cell r="EW898">
            <v>3</v>
          </cell>
          <cell r="EX898">
            <v>2</v>
          </cell>
          <cell r="EY898">
            <v>1</v>
          </cell>
          <cell r="EZ898">
            <v>3</v>
          </cell>
          <cell r="FA898">
            <v>299</v>
          </cell>
        </row>
        <row r="899">
          <cell r="A899" t="str">
            <v>11.2ci2010/11</v>
          </cell>
          <cell r="B899" t="str">
            <v>11.2ci</v>
          </cell>
          <cell r="C899" t="str">
            <v>2010/11</v>
          </cell>
          <cell r="D899" t="str">
            <v>-</v>
          </cell>
          <cell r="E899">
            <v>2</v>
          </cell>
          <cell r="F899">
            <v>3</v>
          </cell>
          <cell r="G899">
            <v>3</v>
          </cell>
          <cell r="H899">
            <v>3</v>
          </cell>
          <cell r="I899">
            <v>3</v>
          </cell>
          <cell r="J899">
            <v>3</v>
          </cell>
          <cell r="K899">
            <v>3</v>
          </cell>
          <cell r="L899">
            <v>3</v>
          </cell>
          <cell r="M899">
            <v>2</v>
          </cell>
          <cell r="N899">
            <v>3</v>
          </cell>
          <cell r="O899">
            <v>3</v>
          </cell>
          <cell r="P899">
            <v>3</v>
          </cell>
          <cell r="Q899">
            <v>3</v>
          </cell>
          <cell r="R899">
            <v>3</v>
          </cell>
          <cell r="S899">
            <v>2</v>
          </cell>
          <cell r="T899">
            <v>2</v>
          </cell>
          <cell r="U899">
            <v>3</v>
          </cell>
          <cell r="V899">
            <v>3</v>
          </cell>
          <cell r="W899">
            <v>3</v>
          </cell>
          <cell r="X899">
            <v>3</v>
          </cell>
          <cell r="Y899">
            <v>3</v>
          </cell>
          <cell r="Z899">
            <v>3</v>
          </cell>
          <cell r="AA899">
            <v>3</v>
          </cell>
          <cell r="AB899">
            <v>1</v>
          </cell>
          <cell r="AC899">
            <v>3</v>
          </cell>
          <cell r="AD899">
            <v>3</v>
          </cell>
          <cell r="AE899">
            <v>3</v>
          </cell>
          <cell r="AF899">
            <v>3</v>
          </cell>
          <cell r="AG899">
            <v>3</v>
          </cell>
          <cell r="AH899">
            <v>3</v>
          </cell>
          <cell r="AI899">
            <v>3</v>
          </cell>
          <cell r="AJ899">
            <v>2</v>
          </cell>
          <cell r="AK899">
            <v>3</v>
          </cell>
          <cell r="AL899">
            <v>3</v>
          </cell>
          <cell r="AM899">
            <v>3</v>
          </cell>
          <cell r="AN899">
            <v>3</v>
          </cell>
          <cell r="AO899">
            <v>3</v>
          </cell>
          <cell r="AP899">
            <v>3</v>
          </cell>
          <cell r="AQ899">
            <v>1</v>
          </cell>
          <cell r="AR899">
            <v>3</v>
          </cell>
          <cell r="AS899">
            <v>3</v>
          </cell>
          <cell r="AT899">
            <v>3</v>
          </cell>
          <cell r="AU899">
            <v>3</v>
          </cell>
          <cell r="AV899">
            <v>3</v>
          </cell>
          <cell r="AW899">
            <v>3</v>
          </cell>
          <cell r="AX899">
            <v>3</v>
          </cell>
          <cell r="AY899">
            <v>3</v>
          </cell>
          <cell r="AZ899">
            <v>3</v>
          </cell>
          <cell r="BA899">
            <v>3</v>
          </cell>
          <cell r="BB899">
            <v>3</v>
          </cell>
          <cell r="BC899">
            <v>3</v>
          </cell>
          <cell r="BD899">
            <v>3</v>
          </cell>
          <cell r="BE899">
            <v>2</v>
          </cell>
          <cell r="BF899">
            <v>2</v>
          </cell>
          <cell r="BG899">
            <v>3</v>
          </cell>
          <cell r="BH899">
            <v>3</v>
          </cell>
          <cell r="BI899">
            <v>3</v>
          </cell>
          <cell r="BJ899">
            <v>3</v>
          </cell>
          <cell r="BK899">
            <v>2</v>
          </cell>
          <cell r="BL899">
            <v>2</v>
          </cell>
          <cell r="BM899">
            <v>3</v>
          </cell>
          <cell r="BN899">
            <v>3</v>
          </cell>
          <cell r="BO899">
            <v>3</v>
          </cell>
          <cell r="BP899">
            <v>3</v>
          </cell>
          <cell r="BQ899">
            <v>3</v>
          </cell>
          <cell r="BR899">
            <v>2</v>
          </cell>
          <cell r="BS899">
            <v>3</v>
          </cell>
          <cell r="BT899">
            <v>3</v>
          </cell>
          <cell r="BU899">
            <v>3</v>
          </cell>
          <cell r="BV899">
            <v>3</v>
          </cell>
          <cell r="BW899">
            <v>2</v>
          </cell>
          <cell r="BX899">
            <v>3</v>
          </cell>
          <cell r="BY899">
            <v>3</v>
          </cell>
          <cell r="BZ899">
            <v>3</v>
          </cell>
          <cell r="CA899">
            <v>3</v>
          </cell>
          <cell r="CB899">
            <v>2</v>
          </cell>
          <cell r="CC899">
            <v>3</v>
          </cell>
          <cell r="CD899">
            <v>3</v>
          </cell>
          <cell r="CE899" t="str">
            <v>A</v>
          </cell>
          <cell r="CF899">
            <v>3</v>
          </cell>
          <cell r="CG899">
            <v>3</v>
          </cell>
          <cell r="CH899">
            <v>3</v>
          </cell>
          <cell r="CI899">
            <v>2</v>
          </cell>
          <cell r="CJ899">
            <v>3</v>
          </cell>
          <cell r="CK899">
            <v>3</v>
          </cell>
          <cell r="CL899">
            <v>3</v>
          </cell>
          <cell r="CM899" t="str">
            <v>-</v>
          </cell>
          <cell r="CN899">
            <v>3</v>
          </cell>
          <cell r="CO899">
            <v>3</v>
          </cell>
          <cell r="CP899">
            <v>3</v>
          </cell>
          <cell r="CQ899">
            <v>3</v>
          </cell>
          <cell r="CR899">
            <v>3</v>
          </cell>
          <cell r="CS899">
            <v>3</v>
          </cell>
          <cell r="CT899" t="str">
            <v>A</v>
          </cell>
          <cell r="CU899">
            <v>3</v>
          </cell>
          <cell r="CV899">
            <v>3</v>
          </cell>
          <cell r="CW899">
            <v>3</v>
          </cell>
          <cell r="CX899">
            <v>3</v>
          </cell>
          <cell r="CY899">
            <v>3</v>
          </cell>
          <cell r="CZ899">
            <v>3</v>
          </cell>
          <cell r="DA899">
            <v>3</v>
          </cell>
          <cell r="DB899">
            <v>3</v>
          </cell>
          <cell r="DC899">
            <v>3</v>
          </cell>
          <cell r="DD899">
            <v>3</v>
          </cell>
          <cell r="DE899">
            <v>3</v>
          </cell>
          <cell r="DF899">
            <v>3</v>
          </cell>
          <cell r="DG899">
            <v>3</v>
          </cell>
          <cell r="DH899">
            <v>3</v>
          </cell>
          <cell r="DI899" t="str">
            <v>-</v>
          </cell>
          <cell r="DJ899">
            <v>3</v>
          </cell>
          <cell r="DK899">
            <v>3</v>
          </cell>
          <cell r="DL899">
            <v>3</v>
          </cell>
          <cell r="DM899">
            <v>3</v>
          </cell>
          <cell r="DN899">
            <v>3</v>
          </cell>
          <cell r="DO899">
            <v>2</v>
          </cell>
          <cell r="DP899">
            <v>3</v>
          </cell>
          <cell r="DQ899" t="str">
            <v>-</v>
          </cell>
          <cell r="DR899">
            <v>2</v>
          </cell>
          <cell r="DS899">
            <v>2</v>
          </cell>
          <cell r="DT899">
            <v>3</v>
          </cell>
          <cell r="DU899">
            <v>1</v>
          </cell>
          <cell r="DV899">
            <v>3</v>
          </cell>
          <cell r="DW899" t="str">
            <v>-</v>
          </cell>
          <cell r="DX899">
            <v>3</v>
          </cell>
          <cell r="DY899">
            <v>3</v>
          </cell>
          <cell r="DZ899">
            <v>3</v>
          </cell>
          <cell r="EA899">
            <v>3</v>
          </cell>
          <cell r="EB899">
            <v>3</v>
          </cell>
          <cell r="EC899">
            <v>3</v>
          </cell>
          <cell r="ED899">
            <v>3</v>
          </cell>
          <cell r="EE899">
            <v>3</v>
          </cell>
          <cell r="EF899">
            <v>3</v>
          </cell>
          <cell r="EG899">
            <v>3</v>
          </cell>
          <cell r="EH899">
            <v>3</v>
          </cell>
          <cell r="EI899">
            <v>3</v>
          </cell>
          <cell r="EJ899">
            <v>3</v>
          </cell>
          <cell r="EK899">
            <v>3</v>
          </cell>
          <cell r="EL899">
            <v>3</v>
          </cell>
          <cell r="EM899">
            <v>3</v>
          </cell>
          <cell r="EN899">
            <v>3</v>
          </cell>
          <cell r="EO899">
            <v>3</v>
          </cell>
          <cell r="EP899">
            <v>3</v>
          </cell>
          <cell r="EQ899" t="str">
            <v>A</v>
          </cell>
          <cell r="ER899">
            <v>3</v>
          </cell>
          <cell r="ES899">
            <v>3</v>
          </cell>
          <cell r="ET899">
            <v>3</v>
          </cell>
          <cell r="EU899">
            <v>3</v>
          </cell>
          <cell r="EV899">
            <v>3</v>
          </cell>
          <cell r="EW899">
            <v>3</v>
          </cell>
          <cell r="EX899">
            <v>2</v>
          </cell>
          <cell r="EY899">
            <v>3</v>
          </cell>
          <cell r="EZ899">
            <v>3</v>
          </cell>
          <cell r="FA899">
            <v>300</v>
          </cell>
          <cell r="FB899" t="str">
            <v>http://www.education.gov.uk/rsgateway/DB/STR/d001041/osr26-2011.xls</v>
          </cell>
        </row>
        <row r="900">
          <cell r="A900" t="str">
            <v>11.3.1ci2010/11</v>
          </cell>
          <cell r="B900" t="str">
            <v>11.3.1ci</v>
          </cell>
          <cell r="C900" t="str">
            <v>2010/11</v>
          </cell>
          <cell r="D900" t="str">
            <v>-</v>
          </cell>
          <cell r="E900">
            <v>2</v>
          </cell>
          <cell r="F900">
            <v>3</v>
          </cell>
          <cell r="G900">
            <v>3</v>
          </cell>
          <cell r="H900">
            <v>3</v>
          </cell>
          <cell r="I900">
            <v>3</v>
          </cell>
          <cell r="J900">
            <v>3</v>
          </cell>
          <cell r="K900">
            <v>3</v>
          </cell>
          <cell r="L900">
            <v>3</v>
          </cell>
          <cell r="M900">
            <v>2</v>
          </cell>
          <cell r="N900">
            <v>2</v>
          </cell>
          <cell r="O900">
            <v>2</v>
          </cell>
          <cell r="P900">
            <v>3</v>
          </cell>
          <cell r="Q900">
            <v>3</v>
          </cell>
          <cell r="R900">
            <v>3</v>
          </cell>
          <cell r="S900">
            <v>2</v>
          </cell>
          <cell r="T900">
            <v>2</v>
          </cell>
          <cell r="U900">
            <v>1</v>
          </cell>
          <cell r="V900">
            <v>1</v>
          </cell>
          <cell r="W900">
            <v>3</v>
          </cell>
          <cell r="X900">
            <v>3</v>
          </cell>
          <cell r="Y900">
            <v>3</v>
          </cell>
          <cell r="Z900">
            <v>1</v>
          </cell>
          <cell r="AA900">
            <v>3</v>
          </cell>
          <cell r="AB900">
            <v>1</v>
          </cell>
          <cell r="AC900">
            <v>3</v>
          </cell>
          <cell r="AD900">
            <v>3</v>
          </cell>
          <cell r="AE900">
            <v>3</v>
          </cell>
          <cell r="AF900">
            <v>3</v>
          </cell>
          <cell r="AG900">
            <v>3</v>
          </cell>
          <cell r="AH900">
            <v>3</v>
          </cell>
          <cell r="AI900">
            <v>3</v>
          </cell>
          <cell r="AJ900">
            <v>2</v>
          </cell>
          <cell r="AK900">
            <v>3</v>
          </cell>
          <cell r="AL900">
            <v>2</v>
          </cell>
          <cell r="AM900">
            <v>3</v>
          </cell>
          <cell r="AN900">
            <v>3</v>
          </cell>
          <cell r="AO900">
            <v>3</v>
          </cell>
          <cell r="AP900">
            <v>3</v>
          </cell>
          <cell r="AQ900">
            <v>1</v>
          </cell>
          <cell r="AR900">
            <v>3</v>
          </cell>
          <cell r="AS900">
            <v>3</v>
          </cell>
          <cell r="AT900">
            <v>3</v>
          </cell>
          <cell r="AU900">
            <v>3</v>
          </cell>
          <cell r="AV900">
            <v>3</v>
          </cell>
          <cell r="AW900">
            <v>3</v>
          </cell>
          <cell r="AX900">
            <v>3</v>
          </cell>
          <cell r="AY900">
            <v>3</v>
          </cell>
          <cell r="AZ900">
            <v>3</v>
          </cell>
          <cell r="BA900">
            <v>3</v>
          </cell>
          <cell r="BB900">
            <v>3</v>
          </cell>
          <cell r="BC900">
            <v>3</v>
          </cell>
          <cell r="BD900">
            <v>3</v>
          </cell>
          <cell r="BE900">
            <v>2</v>
          </cell>
          <cell r="BF900">
            <v>2</v>
          </cell>
          <cell r="BG900">
            <v>3</v>
          </cell>
          <cell r="BH900">
            <v>3</v>
          </cell>
          <cell r="BI900">
            <v>1</v>
          </cell>
          <cell r="BJ900">
            <v>3</v>
          </cell>
          <cell r="BK900">
            <v>2</v>
          </cell>
          <cell r="BL900">
            <v>2</v>
          </cell>
          <cell r="BM900">
            <v>3</v>
          </cell>
          <cell r="BN900">
            <v>3</v>
          </cell>
          <cell r="BO900">
            <v>3</v>
          </cell>
          <cell r="BP900">
            <v>3</v>
          </cell>
          <cell r="BQ900">
            <v>3</v>
          </cell>
          <cell r="BR900">
            <v>2</v>
          </cell>
          <cell r="BS900">
            <v>3</v>
          </cell>
          <cell r="BT900">
            <v>3</v>
          </cell>
          <cell r="BU900">
            <v>3</v>
          </cell>
          <cell r="BV900">
            <v>3</v>
          </cell>
          <cell r="BW900">
            <v>2</v>
          </cell>
          <cell r="BX900">
            <v>3</v>
          </cell>
          <cell r="BY900">
            <v>3</v>
          </cell>
          <cell r="BZ900">
            <v>3</v>
          </cell>
          <cell r="CA900">
            <v>3</v>
          </cell>
          <cell r="CB900">
            <v>2</v>
          </cell>
          <cell r="CC900">
            <v>3</v>
          </cell>
          <cell r="CD900">
            <v>3</v>
          </cell>
          <cell r="CE900" t="str">
            <v>-</v>
          </cell>
          <cell r="CF900">
            <v>3</v>
          </cell>
          <cell r="CG900">
            <v>3</v>
          </cell>
          <cell r="CH900">
            <v>3</v>
          </cell>
          <cell r="CI900">
            <v>2</v>
          </cell>
          <cell r="CJ900">
            <v>3</v>
          </cell>
          <cell r="CK900">
            <v>3</v>
          </cell>
          <cell r="CL900">
            <v>2</v>
          </cell>
          <cell r="CM900" t="str">
            <v>-</v>
          </cell>
          <cell r="CN900">
            <v>2</v>
          </cell>
          <cell r="CO900">
            <v>3</v>
          </cell>
          <cell r="CP900">
            <v>2</v>
          </cell>
          <cell r="CQ900">
            <v>3</v>
          </cell>
          <cell r="CR900">
            <v>3</v>
          </cell>
          <cell r="CS900">
            <v>3</v>
          </cell>
          <cell r="CT900" t="str">
            <v>-</v>
          </cell>
          <cell r="CU900">
            <v>2</v>
          </cell>
          <cell r="CV900">
            <v>3</v>
          </cell>
          <cell r="CW900">
            <v>3</v>
          </cell>
          <cell r="CX900">
            <v>1</v>
          </cell>
          <cell r="CY900">
            <v>3</v>
          </cell>
          <cell r="CZ900">
            <v>3</v>
          </cell>
          <cell r="DA900">
            <v>3</v>
          </cell>
          <cell r="DB900">
            <v>3</v>
          </cell>
          <cell r="DC900">
            <v>3</v>
          </cell>
          <cell r="DD900">
            <v>1</v>
          </cell>
          <cell r="DE900">
            <v>2</v>
          </cell>
          <cell r="DF900">
            <v>3</v>
          </cell>
          <cell r="DG900">
            <v>3</v>
          </cell>
          <cell r="DH900">
            <v>3</v>
          </cell>
          <cell r="DI900" t="str">
            <v>-</v>
          </cell>
          <cell r="DJ900">
            <v>2</v>
          </cell>
          <cell r="DK900">
            <v>3</v>
          </cell>
          <cell r="DL900">
            <v>3</v>
          </cell>
          <cell r="DM900">
            <v>3</v>
          </cell>
          <cell r="DN900">
            <v>3</v>
          </cell>
          <cell r="DO900">
            <v>2</v>
          </cell>
          <cell r="DP900">
            <v>3</v>
          </cell>
          <cell r="DQ900" t="str">
            <v>-</v>
          </cell>
          <cell r="DR900">
            <v>2</v>
          </cell>
          <cell r="DS900">
            <v>1</v>
          </cell>
          <cell r="DT900">
            <v>3</v>
          </cell>
          <cell r="DU900">
            <v>1</v>
          </cell>
          <cell r="DV900">
            <v>1</v>
          </cell>
          <cell r="DW900" t="str">
            <v>-</v>
          </cell>
          <cell r="DX900">
            <v>3</v>
          </cell>
          <cell r="DY900">
            <v>3</v>
          </cell>
          <cell r="DZ900">
            <v>3</v>
          </cell>
          <cell r="EA900">
            <v>3</v>
          </cell>
          <cell r="EB900">
            <v>3</v>
          </cell>
          <cell r="EC900">
            <v>3</v>
          </cell>
          <cell r="ED900">
            <v>2</v>
          </cell>
          <cell r="EE900">
            <v>3</v>
          </cell>
          <cell r="EF900">
            <v>3</v>
          </cell>
          <cell r="EG900">
            <v>3</v>
          </cell>
          <cell r="EH900">
            <v>3</v>
          </cell>
          <cell r="EI900">
            <v>3</v>
          </cell>
          <cell r="EJ900">
            <v>2</v>
          </cell>
          <cell r="EK900">
            <v>3</v>
          </cell>
          <cell r="EL900">
            <v>3</v>
          </cell>
          <cell r="EM900">
            <v>3</v>
          </cell>
          <cell r="EN900">
            <v>3</v>
          </cell>
          <cell r="EO900">
            <v>3</v>
          </cell>
          <cell r="EP900">
            <v>3</v>
          </cell>
          <cell r="EQ900" t="str">
            <v>-</v>
          </cell>
          <cell r="ER900">
            <v>3</v>
          </cell>
          <cell r="ES900">
            <v>3</v>
          </cell>
          <cell r="ET900">
            <v>3</v>
          </cell>
          <cell r="EU900">
            <v>3</v>
          </cell>
          <cell r="EV900">
            <v>3</v>
          </cell>
          <cell r="EW900">
            <v>3</v>
          </cell>
          <cell r="EX900">
            <v>2</v>
          </cell>
          <cell r="EY900">
            <v>3</v>
          </cell>
          <cell r="EZ900">
            <v>3</v>
          </cell>
        </row>
        <row r="901">
          <cell r="A901" t="str">
            <v>11.3.2ci2010/11</v>
          </cell>
          <cell r="B901" t="str">
            <v>11.3.2ci</v>
          </cell>
          <cell r="C901" t="str">
            <v>2010/11</v>
          </cell>
          <cell r="D901" t="str">
            <v>-</v>
          </cell>
          <cell r="E901">
            <v>2</v>
          </cell>
          <cell r="F901">
            <v>3</v>
          </cell>
          <cell r="G901">
            <v>3</v>
          </cell>
          <cell r="H901">
            <v>3</v>
          </cell>
          <cell r="I901">
            <v>3</v>
          </cell>
          <cell r="J901">
            <v>3</v>
          </cell>
          <cell r="K901">
            <v>3</v>
          </cell>
          <cell r="L901">
            <v>3</v>
          </cell>
          <cell r="M901">
            <v>2</v>
          </cell>
          <cell r="N901">
            <v>2</v>
          </cell>
          <cell r="O901">
            <v>2</v>
          </cell>
          <cell r="P901">
            <v>3</v>
          </cell>
          <cell r="Q901">
            <v>3</v>
          </cell>
          <cell r="R901">
            <v>3</v>
          </cell>
          <cell r="S901">
            <v>2</v>
          </cell>
          <cell r="T901">
            <v>2</v>
          </cell>
          <cell r="U901">
            <v>1</v>
          </cell>
          <cell r="V901">
            <v>1</v>
          </cell>
          <cell r="W901">
            <v>3</v>
          </cell>
          <cell r="X901">
            <v>3</v>
          </cell>
          <cell r="Y901">
            <v>3</v>
          </cell>
          <cell r="Z901">
            <v>1</v>
          </cell>
          <cell r="AA901">
            <v>3</v>
          </cell>
          <cell r="AB901">
            <v>1</v>
          </cell>
          <cell r="AC901">
            <v>3</v>
          </cell>
          <cell r="AD901">
            <v>3</v>
          </cell>
          <cell r="AE901">
            <v>3</v>
          </cell>
          <cell r="AF901">
            <v>3</v>
          </cell>
          <cell r="AG901">
            <v>3</v>
          </cell>
          <cell r="AH901">
            <v>3</v>
          </cell>
          <cell r="AI901">
            <v>3</v>
          </cell>
          <cell r="AJ901">
            <v>2</v>
          </cell>
          <cell r="AK901">
            <v>3</v>
          </cell>
          <cell r="AL901">
            <v>2</v>
          </cell>
          <cell r="AM901">
            <v>3</v>
          </cell>
          <cell r="AN901">
            <v>3</v>
          </cell>
          <cell r="AO901">
            <v>3</v>
          </cell>
          <cell r="AP901">
            <v>3</v>
          </cell>
          <cell r="AQ901">
            <v>1</v>
          </cell>
          <cell r="AR901">
            <v>3</v>
          </cell>
          <cell r="AS901">
            <v>3</v>
          </cell>
          <cell r="AT901">
            <v>3</v>
          </cell>
          <cell r="AU901">
            <v>3</v>
          </cell>
          <cell r="AV901">
            <v>3</v>
          </cell>
          <cell r="AW901">
            <v>3</v>
          </cell>
          <cell r="AX901">
            <v>3</v>
          </cell>
          <cell r="AY901">
            <v>3</v>
          </cell>
          <cell r="AZ901">
            <v>3</v>
          </cell>
          <cell r="BA901">
            <v>3</v>
          </cell>
          <cell r="BB901">
            <v>3</v>
          </cell>
          <cell r="BC901">
            <v>3</v>
          </cell>
          <cell r="BD901">
            <v>3</v>
          </cell>
          <cell r="BE901">
            <v>2</v>
          </cell>
          <cell r="BF901">
            <v>2</v>
          </cell>
          <cell r="BG901">
            <v>3</v>
          </cell>
          <cell r="BH901">
            <v>3</v>
          </cell>
          <cell r="BI901">
            <v>1</v>
          </cell>
          <cell r="BJ901">
            <v>3</v>
          </cell>
          <cell r="BK901">
            <v>2</v>
          </cell>
          <cell r="BL901">
            <v>2</v>
          </cell>
          <cell r="BM901">
            <v>3</v>
          </cell>
          <cell r="BN901">
            <v>3</v>
          </cell>
          <cell r="BO901">
            <v>3</v>
          </cell>
          <cell r="BP901">
            <v>3</v>
          </cell>
          <cell r="BQ901">
            <v>3</v>
          </cell>
          <cell r="BR901">
            <v>2</v>
          </cell>
          <cell r="BS901">
            <v>3</v>
          </cell>
          <cell r="BT901">
            <v>3</v>
          </cell>
          <cell r="BU901">
            <v>3</v>
          </cell>
          <cell r="BV901">
            <v>3</v>
          </cell>
          <cell r="BW901">
            <v>2</v>
          </cell>
          <cell r="BX901">
            <v>3</v>
          </cell>
          <cell r="BY901">
            <v>3</v>
          </cell>
          <cell r="BZ901">
            <v>3</v>
          </cell>
          <cell r="CA901">
            <v>3</v>
          </cell>
          <cell r="CB901">
            <v>2</v>
          </cell>
          <cell r="CC901">
            <v>3</v>
          </cell>
          <cell r="CD901">
            <v>3</v>
          </cell>
          <cell r="CE901" t="str">
            <v>-</v>
          </cell>
          <cell r="CF901">
            <v>3</v>
          </cell>
          <cell r="CG901">
            <v>3</v>
          </cell>
          <cell r="CH901">
            <v>3</v>
          </cell>
          <cell r="CI901">
            <v>2</v>
          </cell>
          <cell r="CJ901">
            <v>3</v>
          </cell>
          <cell r="CK901">
            <v>3</v>
          </cell>
          <cell r="CL901">
            <v>2</v>
          </cell>
          <cell r="CM901" t="str">
            <v>-</v>
          </cell>
          <cell r="CN901">
            <v>2</v>
          </cell>
          <cell r="CO901">
            <v>3</v>
          </cell>
          <cell r="CP901">
            <v>2</v>
          </cell>
          <cell r="CQ901">
            <v>3</v>
          </cell>
          <cell r="CR901">
            <v>3</v>
          </cell>
          <cell r="CS901">
            <v>3</v>
          </cell>
          <cell r="CT901" t="str">
            <v>-</v>
          </cell>
          <cell r="CU901">
            <v>2</v>
          </cell>
          <cell r="CV901">
            <v>3</v>
          </cell>
          <cell r="CW901">
            <v>3</v>
          </cell>
          <cell r="CX901">
            <v>1</v>
          </cell>
          <cell r="CY901">
            <v>3</v>
          </cell>
          <cell r="CZ901">
            <v>3</v>
          </cell>
          <cell r="DA901">
            <v>3</v>
          </cell>
          <cell r="DB901">
            <v>3</v>
          </cell>
          <cell r="DC901">
            <v>3</v>
          </cell>
          <cell r="DD901">
            <v>1</v>
          </cell>
          <cell r="DE901">
            <v>2</v>
          </cell>
          <cell r="DF901">
            <v>3</v>
          </cell>
          <cell r="DG901">
            <v>3</v>
          </cell>
          <cell r="DH901">
            <v>3</v>
          </cell>
          <cell r="DI901" t="str">
            <v>-</v>
          </cell>
          <cell r="DJ901">
            <v>2</v>
          </cell>
          <cell r="DK901">
            <v>3</v>
          </cell>
          <cell r="DL901">
            <v>3</v>
          </cell>
          <cell r="DM901">
            <v>3</v>
          </cell>
          <cell r="DN901">
            <v>3</v>
          </cell>
          <cell r="DO901">
            <v>2</v>
          </cell>
          <cell r="DP901">
            <v>3</v>
          </cell>
          <cell r="DQ901" t="str">
            <v>-</v>
          </cell>
          <cell r="DR901">
            <v>2</v>
          </cell>
          <cell r="DS901">
            <v>1</v>
          </cell>
          <cell r="DT901">
            <v>3</v>
          </cell>
          <cell r="DU901">
            <v>1</v>
          </cell>
          <cell r="DV901">
            <v>1</v>
          </cell>
          <cell r="DW901" t="str">
            <v>-</v>
          </cell>
          <cell r="DX901">
            <v>3</v>
          </cell>
          <cell r="DY901">
            <v>3</v>
          </cell>
          <cell r="DZ901">
            <v>3</v>
          </cell>
          <cell r="EA901">
            <v>3</v>
          </cell>
          <cell r="EB901">
            <v>3</v>
          </cell>
          <cell r="EC901">
            <v>3</v>
          </cell>
          <cell r="ED901">
            <v>2</v>
          </cell>
          <cell r="EE901">
            <v>3</v>
          </cell>
          <cell r="EF901">
            <v>3</v>
          </cell>
          <cell r="EG901">
            <v>3</v>
          </cell>
          <cell r="EH901">
            <v>3</v>
          </cell>
          <cell r="EI901">
            <v>3</v>
          </cell>
          <cell r="EJ901">
            <v>2</v>
          </cell>
          <cell r="EK901">
            <v>3</v>
          </cell>
          <cell r="EL901">
            <v>3</v>
          </cell>
          <cell r="EM901">
            <v>3</v>
          </cell>
          <cell r="EN901">
            <v>3</v>
          </cell>
          <cell r="EO901">
            <v>3</v>
          </cell>
          <cell r="EP901">
            <v>3</v>
          </cell>
          <cell r="EQ901" t="str">
            <v>-</v>
          </cell>
          <cell r="ER901">
            <v>3</v>
          </cell>
          <cell r="ES901">
            <v>3</v>
          </cell>
          <cell r="ET901">
            <v>3</v>
          </cell>
          <cell r="EU901">
            <v>3</v>
          </cell>
          <cell r="EV901">
            <v>3</v>
          </cell>
          <cell r="EW901">
            <v>3</v>
          </cell>
          <cell r="EX901">
            <v>2</v>
          </cell>
          <cell r="EY901">
            <v>3</v>
          </cell>
          <cell r="EZ901">
            <v>3</v>
          </cell>
        </row>
        <row r="902">
          <cell r="A902" t="str">
            <v>11.3.3ci2010/11</v>
          </cell>
          <cell r="B902" t="str">
            <v>11.3.3ci</v>
          </cell>
          <cell r="C902" t="str">
            <v>2010/11</v>
          </cell>
          <cell r="D902" t="str">
            <v>-</v>
          </cell>
          <cell r="E902">
            <v>2</v>
          </cell>
          <cell r="F902">
            <v>3</v>
          </cell>
          <cell r="G902">
            <v>3</v>
          </cell>
          <cell r="H902">
            <v>3</v>
          </cell>
          <cell r="I902">
            <v>3</v>
          </cell>
          <cell r="J902">
            <v>3</v>
          </cell>
          <cell r="K902">
            <v>3</v>
          </cell>
          <cell r="L902">
            <v>3</v>
          </cell>
          <cell r="M902">
            <v>2</v>
          </cell>
          <cell r="N902">
            <v>2</v>
          </cell>
          <cell r="O902">
            <v>2</v>
          </cell>
          <cell r="P902">
            <v>3</v>
          </cell>
          <cell r="Q902">
            <v>3</v>
          </cell>
          <cell r="R902">
            <v>3</v>
          </cell>
          <cell r="S902">
            <v>2</v>
          </cell>
          <cell r="T902">
            <v>2</v>
          </cell>
          <cell r="U902">
            <v>1</v>
          </cell>
          <cell r="V902">
            <v>1</v>
          </cell>
          <cell r="W902">
            <v>3</v>
          </cell>
          <cell r="X902">
            <v>3</v>
          </cell>
          <cell r="Y902">
            <v>3</v>
          </cell>
          <cell r="Z902">
            <v>1</v>
          </cell>
          <cell r="AA902">
            <v>3</v>
          </cell>
          <cell r="AB902">
            <v>1</v>
          </cell>
          <cell r="AC902">
            <v>3</v>
          </cell>
          <cell r="AD902">
            <v>3</v>
          </cell>
          <cell r="AE902">
            <v>3</v>
          </cell>
          <cell r="AF902">
            <v>3</v>
          </cell>
          <cell r="AG902">
            <v>3</v>
          </cell>
          <cell r="AH902">
            <v>3</v>
          </cell>
          <cell r="AI902">
            <v>3</v>
          </cell>
          <cell r="AJ902">
            <v>2</v>
          </cell>
          <cell r="AK902">
            <v>3</v>
          </cell>
          <cell r="AL902">
            <v>2</v>
          </cell>
          <cell r="AM902">
            <v>3</v>
          </cell>
          <cell r="AN902">
            <v>3</v>
          </cell>
          <cell r="AO902">
            <v>3</v>
          </cell>
          <cell r="AP902">
            <v>3</v>
          </cell>
          <cell r="AQ902">
            <v>1</v>
          </cell>
          <cell r="AR902">
            <v>3</v>
          </cell>
          <cell r="AS902">
            <v>3</v>
          </cell>
          <cell r="AT902">
            <v>3</v>
          </cell>
          <cell r="AU902">
            <v>3</v>
          </cell>
          <cell r="AV902">
            <v>3</v>
          </cell>
          <cell r="AW902">
            <v>3</v>
          </cell>
          <cell r="AX902">
            <v>3</v>
          </cell>
          <cell r="AY902">
            <v>3</v>
          </cell>
          <cell r="AZ902">
            <v>3</v>
          </cell>
          <cell r="BA902">
            <v>3</v>
          </cell>
          <cell r="BB902">
            <v>3</v>
          </cell>
          <cell r="BC902">
            <v>3</v>
          </cell>
          <cell r="BD902">
            <v>3</v>
          </cell>
          <cell r="BE902">
            <v>2</v>
          </cell>
          <cell r="BF902">
            <v>2</v>
          </cell>
          <cell r="BG902">
            <v>3</v>
          </cell>
          <cell r="BH902">
            <v>3</v>
          </cell>
          <cell r="BI902">
            <v>1</v>
          </cell>
          <cell r="BJ902">
            <v>3</v>
          </cell>
          <cell r="BK902">
            <v>2</v>
          </cell>
          <cell r="BL902">
            <v>2</v>
          </cell>
          <cell r="BM902">
            <v>3</v>
          </cell>
          <cell r="BN902">
            <v>3</v>
          </cell>
          <cell r="BO902">
            <v>3</v>
          </cell>
          <cell r="BP902">
            <v>3</v>
          </cell>
          <cell r="BQ902">
            <v>3</v>
          </cell>
          <cell r="BR902">
            <v>2</v>
          </cell>
          <cell r="BS902">
            <v>3</v>
          </cell>
          <cell r="BT902">
            <v>3</v>
          </cell>
          <cell r="BU902">
            <v>3</v>
          </cell>
          <cell r="BV902">
            <v>3</v>
          </cell>
          <cell r="BW902">
            <v>2</v>
          </cell>
          <cell r="BX902">
            <v>3</v>
          </cell>
          <cell r="BY902">
            <v>3</v>
          </cell>
          <cell r="BZ902">
            <v>3</v>
          </cell>
          <cell r="CA902">
            <v>3</v>
          </cell>
          <cell r="CB902">
            <v>2</v>
          </cell>
          <cell r="CC902">
            <v>3</v>
          </cell>
          <cell r="CD902">
            <v>3</v>
          </cell>
          <cell r="CE902" t="str">
            <v>-</v>
          </cell>
          <cell r="CF902">
            <v>3</v>
          </cell>
          <cell r="CG902">
            <v>3</v>
          </cell>
          <cell r="CH902">
            <v>3</v>
          </cell>
          <cell r="CI902">
            <v>2</v>
          </cell>
          <cell r="CJ902">
            <v>3</v>
          </cell>
          <cell r="CK902">
            <v>3</v>
          </cell>
          <cell r="CL902">
            <v>2</v>
          </cell>
          <cell r="CM902" t="str">
            <v>-</v>
          </cell>
          <cell r="CN902">
            <v>2</v>
          </cell>
          <cell r="CO902">
            <v>3</v>
          </cell>
          <cell r="CP902">
            <v>2</v>
          </cell>
          <cell r="CQ902">
            <v>3</v>
          </cell>
          <cell r="CR902">
            <v>3</v>
          </cell>
          <cell r="CS902">
            <v>3</v>
          </cell>
          <cell r="CT902" t="str">
            <v>-</v>
          </cell>
          <cell r="CU902">
            <v>2</v>
          </cell>
          <cell r="CV902">
            <v>3</v>
          </cell>
          <cell r="CW902">
            <v>3</v>
          </cell>
          <cell r="CX902">
            <v>1</v>
          </cell>
          <cell r="CY902">
            <v>3</v>
          </cell>
          <cell r="CZ902">
            <v>3</v>
          </cell>
          <cell r="DA902">
            <v>3</v>
          </cell>
          <cell r="DB902">
            <v>3</v>
          </cell>
          <cell r="DC902">
            <v>3</v>
          </cell>
          <cell r="DD902">
            <v>1</v>
          </cell>
          <cell r="DE902">
            <v>2</v>
          </cell>
          <cell r="DF902">
            <v>3</v>
          </cell>
          <cell r="DG902">
            <v>3</v>
          </cell>
          <cell r="DH902">
            <v>3</v>
          </cell>
          <cell r="DI902" t="str">
            <v>-</v>
          </cell>
          <cell r="DJ902">
            <v>2</v>
          </cell>
          <cell r="DK902">
            <v>3</v>
          </cell>
          <cell r="DL902">
            <v>3</v>
          </cell>
          <cell r="DM902">
            <v>3</v>
          </cell>
          <cell r="DN902">
            <v>3</v>
          </cell>
          <cell r="DO902">
            <v>2</v>
          </cell>
          <cell r="DP902">
            <v>3</v>
          </cell>
          <cell r="DQ902" t="str">
            <v>-</v>
          </cell>
          <cell r="DR902">
            <v>2</v>
          </cell>
          <cell r="DS902">
            <v>1</v>
          </cell>
          <cell r="DT902">
            <v>3</v>
          </cell>
          <cell r="DU902">
            <v>1</v>
          </cell>
          <cell r="DV902">
            <v>1</v>
          </cell>
          <cell r="DW902" t="str">
            <v>-</v>
          </cell>
          <cell r="DX902">
            <v>3</v>
          </cell>
          <cell r="DY902">
            <v>3</v>
          </cell>
          <cell r="DZ902">
            <v>3</v>
          </cell>
          <cell r="EA902">
            <v>3</v>
          </cell>
          <cell r="EB902">
            <v>3</v>
          </cell>
          <cell r="EC902">
            <v>3</v>
          </cell>
          <cell r="ED902">
            <v>2</v>
          </cell>
          <cell r="EE902">
            <v>3</v>
          </cell>
          <cell r="EF902">
            <v>3</v>
          </cell>
          <cell r="EG902">
            <v>3</v>
          </cell>
          <cell r="EH902">
            <v>3</v>
          </cell>
          <cell r="EI902">
            <v>3</v>
          </cell>
          <cell r="EJ902">
            <v>2</v>
          </cell>
          <cell r="EK902">
            <v>3</v>
          </cell>
          <cell r="EL902">
            <v>3</v>
          </cell>
          <cell r="EM902">
            <v>3</v>
          </cell>
          <cell r="EN902">
            <v>3</v>
          </cell>
          <cell r="EO902">
            <v>3</v>
          </cell>
          <cell r="EP902">
            <v>3</v>
          </cell>
          <cell r="EQ902" t="str">
            <v>-</v>
          </cell>
          <cell r="ER902">
            <v>3</v>
          </cell>
          <cell r="ES902">
            <v>3</v>
          </cell>
          <cell r="ET902">
            <v>3</v>
          </cell>
          <cell r="EU902">
            <v>3</v>
          </cell>
          <cell r="EV902">
            <v>3</v>
          </cell>
          <cell r="EW902">
            <v>3</v>
          </cell>
          <cell r="EX902">
            <v>2</v>
          </cell>
          <cell r="EY902">
            <v>3</v>
          </cell>
          <cell r="EZ902">
            <v>3</v>
          </cell>
        </row>
        <row r="903">
          <cell r="A903" t="str">
            <v>11.3.4ci2010/11</v>
          </cell>
          <cell r="B903" t="str">
            <v>11.3.4ci</v>
          </cell>
          <cell r="C903" t="str">
            <v>2010/11</v>
          </cell>
          <cell r="D903" t="str">
            <v>-</v>
          </cell>
          <cell r="E903">
            <v>2</v>
          </cell>
          <cell r="F903">
            <v>3</v>
          </cell>
          <cell r="G903">
            <v>3</v>
          </cell>
          <cell r="H903">
            <v>3</v>
          </cell>
          <cell r="I903">
            <v>3</v>
          </cell>
          <cell r="J903">
            <v>3</v>
          </cell>
          <cell r="K903">
            <v>3</v>
          </cell>
          <cell r="L903">
            <v>3</v>
          </cell>
          <cell r="M903">
            <v>2</v>
          </cell>
          <cell r="N903">
            <v>2</v>
          </cell>
          <cell r="O903">
            <v>2</v>
          </cell>
          <cell r="P903">
            <v>3</v>
          </cell>
          <cell r="Q903">
            <v>3</v>
          </cell>
          <cell r="R903">
            <v>3</v>
          </cell>
          <cell r="S903">
            <v>2</v>
          </cell>
          <cell r="T903">
            <v>2</v>
          </cell>
          <cell r="U903">
            <v>1</v>
          </cell>
          <cell r="V903">
            <v>1</v>
          </cell>
          <cell r="W903">
            <v>3</v>
          </cell>
          <cell r="X903">
            <v>3</v>
          </cell>
          <cell r="Y903">
            <v>3</v>
          </cell>
          <cell r="Z903">
            <v>1</v>
          </cell>
          <cell r="AA903">
            <v>3</v>
          </cell>
          <cell r="AB903">
            <v>1</v>
          </cell>
          <cell r="AC903">
            <v>3</v>
          </cell>
          <cell r="AD903">
            <v>3</v>
          </cell>
          <cell r="AE903">
            <v>3</v>
          </cell>
          <cell r="AF903">
            <v>3</v>
          </cell>
          <cell r="AG903">
            <v>3</v>
          </cell>
          <cell r="AH903">
            <v>3</v>
          </cell>
          <cell r="AI903">
            <v>3</v>
          </cell>
          <cell r="AJ903">
            <v>2</v>
          </cell>
          <cell r="AK903">
            <v>3</v>
          </cell>
          <cell r="AL903">
            <v>2</v>
          </cell>
          <cell r="AM903">
            <v>3</v>
          </cell>
          <cell r="AN903">
            <v>3</v>
          </cell>
          <cell r="AO903">
            <v>3</v>
          </cell>
          <cell r="AP903">
            <v>3</v>
          </cell>
          <cell r="AQ903">
            <v>1</v>
          </cell>
          <cell r="AR903">
            <v>3</v>
          </cell>
          <cell r="AS903">
            <v>3</v>
          </cell>
          <cell r="AT903">
            <v>3</v>
          </cell>
          <cell r="AU903">
            <v>3</v>
          </cell>
          <cell r="AV903">
            <v>3</v>
          </cell>
          <cell r="AW903">
            <v>3</v>
          </cell>
          <cell r="AX903">
            <v>3</v>
          </cell>
          <cell r="AY903">
            <v>3</v>
          </cell>
          <cell r="AZ903">
            <v>3</v>
          </cell>
          <cell r="BA903">
            <v>3</v>
          </cell>
          <cell r="BB903">
            <v>3</v>
          </cell>
          <cell r="BC903">
            <v>3</v>
          </cell>
          <cell r="BD903">
            <v>3</v>
          </cell>
          <cell r="BE903">
            <v>2</v>
          </cell>
          <cell r="BF903">
            <v>2</v>
          </cell>
          <cell r="BG903">
            <v>3</v>
          </cell>
          <cell r="BH903">
            <v>3</v>
          </cell>
          <cell r="BI903">
            <v>1</v>
          </cell>
          <cell r="BJ903">
            <v>3</v>
          </cell>
          <cell r="BK903">
            <v>2</v>
          </cell>
          <cell r="BL903">
            <v>2</v>
          </cell>
          <cell r="BM903">
            <v>3</v>
          </cell>
          <cell r="BN903">
            <v>3</v>
          </cell>
          <cell r="BO903">
            <v>3</v>
          </cell>
          <cell r="BP903">
            <v>3</v>
          </cell>
          <cell r="BQ903">
            <v>3</v>
          </cell>
          <cell r="BR903">
            <v>2</v>
          </cell>
          <cell r="BS903">
            <v>3</v>
          </cell>
          <cell r="BT903">
            <v>3</v>
          </cell>
          <cell r="BU903">
            <v>3</v>
          </cell>
          <cell r="BV903">
            <v>3</v>
          </cell>
          <cell r="BW903">
            <v>2</v>
          </cell>
          <cell r="BX903">
            <v>3</v>
          </cell>
          <cell r="BY903">
            <v>3</v>
          </cell>
          <cell r="BZ903">
            <v>3</v>
          </cell>
          <cell r="CA903">
            <v>3</v>
          </cell>
          <cell r="CB903">
            <v>2</v>
          </cell>
          <cell r="CC903">
            <v>3</v>
          </cell>
          <cell r="CD903">
            <v>3</v>
          </cell>
          <cell r="CE903" t="str">
            <v>-</v>
          </cell>
          <cell r="CF903">
            <v>3</v>
          </cell>
          <cell r="CG903">
            <v>3</v>
          </cell>
          <cell r="CH903">
            <v>3</v>
          </cell>
          <cell r="CI903">
            <v>2</v>
          </cell>
          <cell r="CJ903">
            <v>3</v>
          </cell>
          <cell r="CK903">
            <v>3</v>
          </cell>
          <cell r="CL903">
            <v>2</v>
          </cell>
          <cell r="CM903" t="str">
            <v>-</v>
          </cell>
          <cell r="CN903">
            <v>2</v>
          </cell>
          <cell r="CO903">
            <v>3</v>
          </cell>
          <cell r="CP903">
            <v>2</v>
          </cell>
          <cell r="CQ903">
            <v>3</v>
          </cell>
          <cell r="CR903">
            <v>3</v>
          </cell>
          <cell r="CS903">
            <v>3</v>
          </cell>
          <cell r="CT903" t="str">
            <v>-</v>
          </cell>
          <cell r="CU903">
            <v>2</v>
          </cell>
          <cell r="CV903">
            <v>3</v>
          </cell>
          <cell r="CW903">
            <v>3</v>
          </cell>
          <cell r="CX903">
            <v>1</v>
          </cell>
          <cell r="CY903">
            <v>3</v>
          </cell>
          <cell r="CZ903">
            <v>3</v>
          </cell>
          <cell r="DA903">
            <v>3</v>
          </cell>
          <cell r="DB903">
            <v>3</v>
          </cell>
          <cell r="DC903">
            <v>3</v>
          </cell>
          <cell r="DD903">
            <v>1</v>
          </cell>
          <cell r="DE903">
            <v>2</v>
          </cell>
          <cell r="DF903">
            <v>3</v>
          </cell>
          <cell r="DG903">
            <v>3</v>
          </cell>
          <cell r="DH903">
            <v>3</v>
          </cell>
          <cell r="DI903" t="str">
            <v>-</v>
          </cell>
          <cell r="DJ903">
            <v>2</v>
          </cell>
          <cell r="DK903">
            <v>3</v>
          </cell>
          <cell r="DL903">
            <v>3</v>
          </cell>
          <cell r="DM903">
            <v>3</v>
          </cell>
          <cell r="DN903">
            <v>3</v>
          </cell>
          <cell r="DO903">
            <v>2</v>
          </cell>
          <cell r="DP903">
            <v>3</v>
          </cell>
          <cell r="DQ903" t="str">
            <v>-</v>
          </cell>
          <cell r="DR903">
            <v>2</v>
          </cell>
          <cell r="DS903">
            <v>1</v>
          </cell>
          <cell r="DT903">
            <v>3</v>
          </cell>
          <cell r="DU903">
            <v>1</v>
          </cell>
          <cell r="DV903">
            <v>1</v>
          </cell>
          <cell r="DW903" t="str">
            <v>-</v>
          </cell>
          <cell r="DX903">
            <v>3</v>
          </cell>
          <cell r="DY903">
            <v>3</v>
          </cell>
          <cell r="DZ903">
            <v>3</v>
          </cell>
          <cell r="EA903">
            <v>3</v>
          </cell>
          <cell r="EB903">
            <v>3</v>
          </cell>
          <cell r="EC903">
            <v>3</v>
          </cell>
          <cell r="ED903">
            <v>2</v>
          </cell>
          <cell r="EE903">
            <v>3</v>
          </cell>
          <cell r="EF903">
            <v>3</v>
          </cell>
          <cell r="EG903">
            <v>3</v>
          </cell>
          <cell r="EH903">
            <v>3</v>
          </cell>
          <cell r="EI903">
            <v>3</v>
          </cell>
          <cell r="EJ903">
            <v>2</v>
          </cell>
          <cell r="EK903">
            <v>3</v>
          </cell>
          <cell r="EL903">
            <v>3</v>
          </cell>
          <cell r="EM903">
            <v>3</v>
          </cell>
          <cell r="EN903">
            <v>3</v>
          </cell>
          <cell r="EO903">
            <v>3</v>
          </cell>
          <cell r="EP903">
            <v>3</v>
          </cell>
          <cell r="EQ903" t="str">
            <v>-</v>
          </cell>
          <cell r="ER903">
            <v>3</v>
          </cell>
          <cell r="ES903">
            <v>3</v>
          </cell>
          <cell r="ET903">
            <v>3</v>
          </cell>
          <cell r="EU903">
            <v>3</v>
          </cell>
          <cell r="EV903">
            <v>3</v>
          </cell>
          <cell r="EW903">
            <v>3</v>
          </cell>
          <cell r="EX903">
            <v>2</v>
          </cell>
          <cell r="EY903">
            <v>3</v>
          </cell>
          <cell r="EZ903">
            <v>3</v>
          </cell>
        </row>
        <row r="904">
          <cell r="A904" t="str">
            <v>11.3.5ci2010/11</v>
          </cell>
          <cell r="B904" t="str">
            <v>11.3.5ci</v>
          </cell>
          <cell r="C904" t="str">
            <v>2010/11</v>
          </cell>
          <cell r="D904" t="str">
            <v>-</v>
          </cell>
          <cell r="E904">
            <v>2</v>
          </cell>
          <cell r="F904">
            <v>3</v>
          </cell>
          <cell r="G904">
            <v>3</v>
          </cell>
          <cell r="H904">
            <v>3</v>
          </cell>
          <cell r="I904">
            <v>3</v>
          </cell>
          <cell r="J904">
            <v>3</v>
          </cell>
          <cell r="K904">
            <v>3</v>
          </cell>
          <cell r="L904">
            <v>3</v>
          </cell>
          <cell r="M904">
            <v>2</v>
          </cell>
          <cell r="N904">
            <v>2</v>
          </cell>
          <cell r="O904">
            <v>2</v>
          </cell>
          <cell r="P904">
            <v>3</v>
          </cell>
          <cell r="Q904">
            <v>3</v>
          </cell>
          <cell r="R904">
            <v>3</v>
          </cell>
          <cell r="S904">
            <v>2</v>
          </cell>
          <cell r="T904">
            <v>2</v>
          </cell>
          <cell r="U904">
            <v>1</v>
          </cell>
          <cell r="V904">
            <v>1</v>
          </cell>
          <cell r="W904">
            <v>3</v>
          </cell>
          <cell r="X904">
            <v>3</v>
          </cell>
          <cell r="Y904">
            <v>3</v>
          </cell>
          <cell r="Z904">
            <v>1</v>
          </cell>
          <cell r="AA904">
            <v>3</v>
          </cell>
          <cell r="AB904">
            <v>1</v>
          </cell>
          <cell r="AC904">
            <v>3</v>
          </cell>
          <cell r="AD904">
            <v>3</v>
          </cell>
          <cell r="AE904">
            <v>3</v>
          </cell>
          <cell r="AF904">
            <v>3</v>
          </cell>
          <cell r="AG904">
            <v>3</v>
          </cell>
          <cell r="AH904">
            <v>3</v>
          </cell>
          <cell r="AI904">
            <v>3</v>
          </cell>
          <cell r="AJ904">
            <v>2</v>
          </cell>
          <cell r="AK904">
            <v>3</v>
          </cell>
          <cell r="AL904">
            <v>2</v>
          </cell>
          <cell r="AM904">
            <v>3</v>
          </cell>
          <cell r="AN904">
            <v>3</v>
          </cell>
          <cell r="AO904">
            <v>3</v>
          </cell>
          <cell r="AP904">
            <v>3</v>
          </cell>
          <cell r="AQ904">
            <v>1</v>
          </cell>
          <cell r="AR904">
            <v>3</v>
          </cell>
          <cell r="AS904">
            <v>3</v>
          </cell>
          <cell r="AT904">
            <v>3</v>
          </cell>
          <cell r="AU904">
            <v>3</v>
          </cell>
          <cell r="AV904">
            <v>3</v>
          </cell>
          <cell r="AW904">
            <v>3</v>
          </cell>
          <cell r="AX904">
            <v>3</v>
          </cell>
          <cell r="AY904">
            <v>3</v>
          </cell>
          <cell r="AZ904">
            <v>3</v>
          </cell>
          <cell r="BA904">
            <v>3</v>
          </cell>
          <cell r="BB904">
            <v>3</v>
          </cell>
          <cell r="BC904">
            <v>3</v>
          </cell>
          <cell r="BD904">
            <v>3</v>
          </cell>
          <cell r="BE904">
            <v>2</v>
          </cell>
          <cell r="BF904">
            <v>2</v>
          </cell>
          <cell r="BG904">
            <v>3</v>
          </cell>
          <cell r="BH904">
            <v>3</v>
          </cell>
          <cell r="BI904">
            <v>1</v>
          </cell>
          <cell r="BJ904">
            <v>3</v>
          </cell>
          <cell r="BK904">
            <v>2</v>
          </cell>
          <cell r="BL904">
            <v>2</v>
          </cell>
          <cell r="BM904">
            <v>3</v>
          </cell>
          <cell r="BN904">
            <v>3</v>
          </cell>
          <cell r="BO904">
            <v>3</v>
          </cell>
          <cell r="BP904">
            <v>3</v>
          </cell>
          <cell r="BQ904">
            <v>3</v>
          </cell>
          <cell r="BR904">
            <v>2</v>
          </cell>
          <cell r="BS904">
            <v>3</v>
          </cell>
          <cell r="BT904">
            <v>3</v>
          </cell>
          <cell r="BU904">
            <v>3</v>
          </cell>
          <cell r="BV904">
            <v>3</v>
          </cell>
          <cell r="BW904">
            <v>2</v>
          </cell>
          <cell r="BX904">
            <v>3</v>
          </cell>
          <cell r="BY904">
            <v>3</v>
          </cell>
          <cell r="BZ904">
            <v>3</v>
          </cell>
          <cell r="CA904">
            <v>3</v>
          </cell>
          <cell r="CB904">
            <v>2</v>
          </cell>
          <cell r="CC904">
            <v>3</v>
          </cell>
          <cell r="CD904">
            <v>3</v>
          </cell>
          <cell r="CE904" t="str">
            <v>-</v>
          </cell>
          <cell r="CF904">
            <v>3</v>
          </cell>
          <cell r="CG904">
            <v>3</v>
          </cell>
          <cell r="CH904">
            <v>3</v>
          </cell>
          <cell r="CI904">
            <v>2</v>
          </cell>
          <cell r="CJ904">
            <v>3</v>
          </cell>
          <cell r="CK904">
            <v>3</v>
          </cell>
          <cell r="CL904">
            <v>2</v>
          </cell>
          <cell r="CM904" t="str">
            <v>-</v>
          </cell>
          <cell r="CN904">
            <v>2</v>
          </cell>
          <cell r="CO904">
            <v>3</v>
          </cell>
          <cell r="CP904">
            <v>2</v>
          </cell>
          <cell r="CQ904">
            <v>3</v>
          </cell>
          <cell r="CR904">
            <v>3</v>
          </cell>
          <cell r="CS904">
            <v>3</v>
          </cell>
          <cell r="CT904" t="str">
            <v>-</v>
          </cell>
          <cell r="CU904">
            <v>2</v>
          </cell>
          <cell r="CV904">
            <v>3</v>
          </cell>
          <cell r="CW904">
            <v>3</v>
          </cell>
          <cell r="CX904">
            <v>1</v>
          </cell>
          <cell r="CY904">
            <v>3</v>
          </cell>
          <cell r="CZ904">
            <v>3</v>
          </cell>
          <cell r="DA904">
            <v>3</v>
          </cell>
          <cell r="DB904">
            <v>3</v>
          </cell>
          <cell r="DC904">
            <v>3</v>
          </cell>
          <cell r="DD904">
            <v>1</v>
          </cell>
          <cell r="DE904">
            <v>2</v>
          </cell>
          <cell r="DF904">
            <v>3</v>
          </cell>
          <cell r="DG904">
            <v>3</v>
          </cell>
          <cell r="DH904">
            <v>3</v>
          </cell>
          <cell r="DI904" t="str">
            <v>-</v>
          </cell>
          <cell r="DJ904">
            <v>2</v>
          </cell>
          <cell r="DK904">
            <v>3</v>
          </cell>
          <cell r="DL904">
            <v>3</v>
          </cell>
          <cell r="DM904">
            <v>3</v>
          </cell>
          <cell r="DN904">
            <v>3</v>
          </cell>
          <cell r="DO904">
            <v>2</v>
          </cell>
          <cell r="DP904">
            <v>3</v>
          </cell>
          <cell r="DQ904" t="str">
            <v>-</v>
          </cell>
          <cell r="DR904">
            <v>2</v>
          </cell>
          <cell r="DS904">
            <v>1</v>
          </cell>
          <cell r="DT904">
            <v>3</v>
          </cell>
          <cell r="DU904">
            <v>1</v>
          </cell>
          <cell r="DV904">
            <v>1</v>
          </cell>
          <cell r="DW904" t="str">
            <v>-</v>
          </cell>
          <cell r="DX904">
            <v>3</v>
          </cell>
          <cell r="DY904">
            <v>3</v>
          </cell>
          <cell r="DZ904">
            <v>3</v>
          </cell>
          <cell r="EA904">
            <v>3</v>
          </cell>
          <cell r="EB904">
            <v>3</v>
          </cell>
          <cell r="EC904">
            <v>3</v>
          </cell>
          <cell r="ED904">
            <v>2</v>
          </cell>
          <cell r="EE904">
            <v>3</v>
          </cell>
          <cell r="EF904">
            <v>3</v>
          </cell>
          <cell r="EG904">
            <v>3</v>
          </cell>
          <cell r="EH904">
            <v>3</v>
          </cell>
          <cell r="EI904">
            <v>3</v>
          </cell>
          <cell r="EJ904">
            <v>2</v>
          </cell>
          <cell r="EK904">
            <v>3</v>
          </cell>
          <cell r="EL904">
            <v>3</v>
          </cell>
          <cell r="EM904">
            <v>3</v>
          </cell>
          <cell r="EN904">
            <v>3</v>
          </cell>
          <cell r="EO904">
            <v>3</v>
          </cell>
          <cell r="EP904">
            <v>3</v>
          </cell>
          <cell r="EQ904" t="str">
            <v>-</v>
          </cell>
          <cell r="ER904">
            <v>3</v>
          </cell>
          <cell r="ES904">
            <v>3</v>
          </cell>
          <cell r="ET904">
            <v>3</v>
          </cell>
          <cell r="EU904">
            <v>3</v>
          </cell>
          <cell r="EV904">
            <v>3</v>
          </cell>
          <cell r="EW904">
            <v>3</v>
          </cell>
          <cell r="EX904">
            <v>2</v>
          </cell>
          <cell r="EY904">
            <v>3</v>
          </cell>
          <cell r="EZ904">
            <v>3</v>
          </cell>
        </row>
        <row r="905">
          <cell r="A905" t="str">
            <v>11.3.6ci2010/11</v>
          </cell>
          <cell r="B905" t="str">
            <v>11.3.6ci</v>
          </cell>
          <cell r="C905" t="str">
            <v>2010/11</v>
          </cell>
          <cell r="D905" t="str">
            <v>-</v>
          </cell>
          <cell r="E905">
            <v>2</v>
          </cell>
          <cell r="F905">
            <v>3</v>
          </cell>
          <cell r="G905">
            <v>3</v>
          </cell>
          <cell r="H905">
            <v>3</v>
          </cell>
          <cell r="I905">
            <v>3</v>
          </cell>
          <cell r="J905">
            <v>3</v>
          </cell>
          <cell r="K905">
            <v>3</v>
          </cell>
          <cell r="L905">
            <v>3</v>
          </cell>
          <cell r="M905">
            <v>2</v>
          </cell>
          <cell r="N905">
            <v>2</v>
          </cell>
          <cell r="O905">
            <v>2</v>
          </cell>
          <cell r="P905">
            <v>3</v>
          </cell>
          <cell r="Q905">
            <v>3</v>
          </cell>
          <cell r="R905">
            <v>3</v>
          </cell>
          <cell r="S905">
            <v>2</v>
          </cell>
          <cell r="T905">
            <v>2</v>
          </cell>
          <cell r="U905">
            <v>1</v>
          </cell>
          <cell r="V905">
            <v>1</v>
          </cell>
          <cell r="W905">
            <v>3</v>
          </cell>
          <cell r="X905">
            <v>3</v>
          </cell>
          <cell r="Y905">
            <v>3</v>
          </cell>
          <cell r="Z905">
            <v>1</v>
          </cell>
          <cell r="AA905">
            <v>3</v>
          </cell>
          <cell r="AB905">
            <v>1</v>
          </cell>
          <cell r="AC905">
            <v>3</v>
          </cell>
          <cell r="AD905">
            <v>3</v>
          </cell>
          <cell r="AE905">
            <v>3</v>
          </cell>
          <cell r="AF905">
            <v>3</v>
          </cell>
          <cell r="AG905">
            <v>3</v>
          </cell>
          <cell r="AH905">
            <v>3</v>
          </cell>
          <cell r="AI905">
            <v>3</v>
          </cell>
          <cell r="AJ905">
            <v>2</v>
          </cell>
          <cell r="AK905">
            <v>3</v>
          </cell>
          <cell r="AL905">
            <v>2</v>
          </cell>
          <cell r="AM905">
            <v>3</v>
          </cell>
          <cell r="AN905">
            <v>3</v>
          </cell>
          <cell r="AO905">
            <v>3</v>
          </cell>
          <cell r="AP905">
            <v>3</v>
          </cell>
          <cell r="AQ905">
            <v>1</v>
          </cell>
          <cell r="AR905">
            <v>3</v>
          </cell>
          <cell r="AS905">
            <v>3</v>
          </cell>
          <cell r="AT905">
            <v>3</v>
          </cell>
          <cell r="AU905">
            <v>3</v>
          </cell>
          <cell r="AV905">
            <v>3</v>
          </cell>
          <cell r="AW905">
            <v>3</v>
          </cell>
          <cell r="AX905">
            <v>3</v>
          </cell>
          <cell r="AY905">
            <v>3</v>
          </cell>
          <cell r="AZ905">
            <v>3</v>
          </cell>
          <cell r="BA905">
            <v>3</v>
          </cell>
          <cell r="BB905">
            <v>3</v>
          </cell>
          <cell r="BC905">
            <v>3</v>
          </cell>
          <cell r="BD905">
            <v>3</v>
          </cell>
          <cell r="BE905">
            <v>2</v>
          </cell>
          <cell r="BF905">
            <v>2</v>
          </cell>
          <cell r="BG905">
            <v>3</v>
          </cell>
          <cell r="BH905">
            <v>3</v>
          </cell>
          <cell r="BI905">
            <v>1</v>
          </cell>
          <cell r="BJ905">
            <v>3</v>
          </cell>
          <cell r="BK905">
            <v>2</v>
          </cell>
          <cell r="BL905">
            <v>2</v>
          </cell>
          <cell r="BM905">
            <v>3</v>
          </cell>
          <cell r="BN905">
            <v>3</v>
          </cell>
          <cell r="BO905">
            <v>3</v>
          </cell>
          <cell r="BP905">
            <v>3</v>
          </cell>
          <cell r="BQ905">
            <v>3</v>
          </cell>
          <cell r="BR905">
            <v>2</v>
          </cell>
          <cell r="BS905">
            <v>3</v>
          </cell>
          <cell r="BT905">
            <v>3</v>
          </cell>
          <cell r="BU905">
            <v>3</v>
          </cell>
          <cell r="BV905">
            <v>3</v>
          </cell>
          <cell r="BW905">
            <v>2</v>
          </cell>
          <cell r="BX905">
            <v>3</v>
          </cell>
          <cell r="BY905">
            <v>3</v>
          </cell>
          <cell r="BZ905">
            <v>3</v>
          </cell>
          <cell r="CA905">
            <v>3</v>
          </cell>
          <cell r="CB905">
            <v>2</v>
          </cell>
          <cell r="CC905">
            <v>3</v>
          </cell>
          <cell r="CD905">
            <v>3</v>
          </cell>
          <cell r="CE905" t="str">
            <v>-</v>
          </cell>
          <cell r="CF905">
            <v>3</v>
          </cell>
          <cell r="CG905">
            <v>3</v>
          </cell>
          <cell r="CH905">
            <v>3</v>
          </cell>
          <cell r="CI905">
            <v>2</v>
          </cell>
          <cell r="CJ905">
            <v>3</v>
          </cell>
          <cell r="CK905">
            <v>3</v>
          </cell>
          <cell r="CL905">
            <v>2</v>
          </cell>
          <cell r="CM905" t="str">
            <v>-</v>
          </cell>
          <cell r="CN905">
            <v>2</v>
          </cell>
          <cell r="CO905">
            <v>3</v>
          </cell>
          <cell r="CP905">
            <v>2</v>
          </cell>
          <cell r="CQ905">
            <v>3</v>
          </cell>
          <cell r="CR905">
            <v>3</v>
          </cell>
          <cell r="CS905">
            <v>3</v>
          </cell>
          <cell r="CT905" t="str">
            <v>-</v>
          </cell>
          <cell r="CU905">
            <v>2</v>
          </cell>
          <cell r="CV905">
            <v>3</v>
          </cell>
          <cell r="CW905">
            <v>3</v>
          </cell>
          <cell r="CX905">
            <v>1</v>
          </cell>
          <cell r="CY905">
            <v>3</v>
          </cell>
          <cell r="CZ905">
            <v>3</v>
          </cell>
          <cell r="DA905">
            <v>3</v>
          </cell>
          <cell r="DB905">
            <v>3</v>
          </cell>
          <cell r="DC905">
            <v>3</v>
          </cell>
          <cell r="DD905">
            <v>1</v>
          </cell>
          <cell r="DE905">
            <v>2</v>
          </cell>
          <cell r="DF905">
            <v>3</v>
          </cell>
          <cell r="DG905">
            <v>3</v>
          </cell>
          <cell r="DH905">
            <v>3</v>
          </cell>
          <cell r="DI905" t="str">
            <v>-</v>
          </cell>
          <cell r="DJ905">
            <v>2</v>
          </cell>
          <cell r="DK905">
            <v>3</v>
          </cell>
          <cell r="DL905">
            <v>3</v>
          </cell>
          <cell r="DM905">
            <v>3</v>
          </cell>
          <cell r="DN905">
            <v>3</v>
          </cell>
          <cell r="DO905">
            <v>2</v>
          </cell>
          <cell r="DP905">
            <v>3</v>
          </cell>
          <cell r="DQ905" t="str">
            <v>-</v>
          </cell>
          <cell r="DR905">
            <v>2</v>
          </cell>
          <cell r="DS905">
            <v>1</v>
          </cell>
          <cell r="DT905">
            <v>3</v>
          </cell>
          <cell r="DU905">
            <v>1</v>
          </cell>
          <cell r="DV905">
            <v>1</v>
          </cell>
          <cell r="DW905" t="str">
            <v>-</v>
          </cell>
          <cell r="DX905">
            <v>3</v>
          </cell>
          <cell r="DY905">
            <v>3</v>
          </cell>
          <cell r="DZ905">
            <v>3</v>
          </cell>
          <cell r="EA905">
            <v>3</v>
          </cell>
          <cell r="EB905">
            <v>3</v>
          </cell>
          <cell r="EC905">
            <v>3</v>
          </cell>
          <cell r="ED905">
            <v>2</v>
          </cell>
          <cell r="EE905">
            <v>3</v>
          </cell>
          <cell r="EF905">
            <v>3</v>
          </cell>
          <cell r="EG905">
            <v>3</v>
          </cell>
          <cell r="EH905">
            <v>3</v>
          </cell>
          <cell r="EI905">
            <v>3</v>
          </cell>
          <cell r="EJ905">
            <v>2</v>
          </cell>
          <cell r="EK905">
            <v>3</v>
          </cell>
          <cell r="EL905">
            <v>3</v>
          </cell>
          <cell r="EM905">
            <v>3</v>
          </cell>
          <cell r="EN905">
            <v>3</v>
          </cell>
          <cell r="EO905">
            <v>3</v>
          </cell>
          <cell r="EP905">
            <v>3</v>
          </cell>
          <cell r="EQ905" t="str">
            <v>-</v>
          </cell>
          <cell r="ER905">
            <v>3</v>
          </cell>
          <cell r="ES905">
            <v>3</v>
          </cell>
          <cell r="ET905">
            <v>3</v>
          </cell>
          <cell r="EU905">
            <v>3</v>
          </cell>
          <cell r="EV905">
            <v>3</v>
          </cell>
          <cell r="EW905">
            <v>3</v>
          </cell>
          <cell r="EX905">
            <v>2</v>
          </cell>
          <cell r="EY905">
            <v>3</v>
          </cell>
          <cell r="EZ905">
            <v>3</v>
          </cell>
        </row>
        <row r="906">
          <cell r="A906" t="str">
            <v>11.3.7ci2010/11</v>
          </cell>
          <cell r="B906" t="str">
            <v>11.3.7ci</v>
          </cell>
          <cell r="C906" t="str">
            <v>2010/11</v>
          </cell>
          <cell r="D906" t="str">
            <v>-</v>
          </cell>
          <cell r="E906">
            <v>2</v>
          </cell>
          <cell r="F906">
            <v>3</v>
          </cell>
          <cell r="G906">
            <v>3</v>
          </cell>
          <cell r="H906">
            <v>3</v>
          </cell>
          <cell r="I906">
            <v>3</v>
          </cell>
          <cell r="J906">
            <v>3</v>
          </cell>
          <cell r="K906">
            <v>3</v>
          </cell>
          <cell r="L906">
            <v>3</v>
          </cell>
          <cell r="M906">
            <v>2</v>
          </cell>
          <cell r="N906">
            <v>2</v>
          </cell>
          <cell r="O906">
            <v>2</v>
          </cell>
          <cell r="P906">
            <v>3</v>
          </cell>
          <cell r="Q906">
            <v>3</v>
          </cell>
          <cell r="R906">
            <v>3</v>
          </cell>
          <cell r="S906">
            <v>2</v>
          </cell>
          <cell r="T906">
            <v>2</v>
          </cell>
          <cell r="U906">
            <v>1</v>
          </cell>
          <cell r="V906">
            <v>1</v>
          </cell>
          <cell r="W906">
            <v>3</v>
          </cell>
          <cell r="X906">
            <v>3</v>
          </cell>
          <cell r="Y906">
            <v>3</v>
          </cell>
          <cell r="Z906">
            <v>1</v>
          </cell>
          <cell r="AA906">
            <v>3</v>
          </cell>
          <cell r="AB906">
            <v>1</v>
          </cell>
          <cell r="AC906">
            <v>3</v>
          </cell>
          <cell r="AD906">
            <v>3</v>
          </cell>
          <cell r="AE906">
            <v>3</v>
          </cell>
          <cell r="AF906">
            <v>3</v>
          </cell>
          <cell r="AG906">
            <v>3</v>
          </cell>
          <cell r="AH906">
            <v>3</v>
          </cell>
          <cell r="AI906">
            <v>3</v>
          </cell>
          <cell r="AJ906">
            <v>2</v>
          </cell>
          <cell r="AK906">
            <v>3</v>
          </cell>
          <cell r="AL906">
            <v>2</v>
          </cell>
          <cell r="AM906">
            <v>3</v>
          </cell>
          <cell r="AN906">
            <v>3</v>
          </cell>
          <cell r="AO906">
            <v>3</v>
          </cell>
          <cell r="AP906">
            <v>3</v>
          </cell>
          <cell r="AQ906">
            <v>1</v>
          </cell>
          <cell r="AR906">
            <v>3</v>
          </cell>
          <cell r="AS906">
            <v>3</v>
          </cell>
          <cell r="AT906">
            <v>3</v>
          </cell>
          <cell r="AU906">
            <v>3</v>
          </cell>
          <cell r="AV906">
            <v>3</v>
          </cell>
          <cell r="AW906">
            <v>3</v>
          </cell>
          <cell r="AX906">
            <v>3</v>
          </cell>
          <cell r="AY906">
            <v>3</v>
          </cell>
          <cell r="AZ906">
            <v>3</v>
          </cell>
          <cell r="BA906">
            <v>3</v>
          </cell>
          <cell r="BB906">
            <v>3</v>
          </cell>
          <cell r="BC906">
            <v>3</v>
          </cell>
          <cell r="BD906">
            <v>3</v>
          </cell>
          <cell r="BE906">
            <v>2</v>
          </cell>
          <cell r="BF906">
            <v>2</v>
          </cell>
          <cell r="BG906">
            <v>3</v>
          </cell>
          <cell r="BH906">
            <v>3</v>
          </cell>
          <cell r="BI906">
            <v>1</v>
          </cell>
          <cell r="BJ906">
            <v>3</v>
          </cell>
          <cell r="BK906">
            <v>2</v>
          </cell>
          <cell r="BL906">
            <v>2</v>
          </cell>
          <cell r="BM906">
            <v>3</v>
          </cell>
          <cell r="BN906">
            <v>3</v>
          </cell>
          <cell r="BO906">
            <v>3</v>
          </cell>
          <cell r="BP906">
            <v>3</v>
          </cell>
          <cell r="BQ906">
            <v>3</v>
          </cell>
          <cell r="BR906">
            <v>2</v>
          </cell>
          <cell r="BS906">
            <v>3</v>
          </cell>
          <cell r="BT906">
            <v>3</v>
          </cell>
          <cell r="BU906">
            <v>3</v>
          </cell>
          <cell r="BV906">
            <v>3</v>
          </cell>
          <cell r="BW906">
            <v>2</v>
          </cell>
          <cell r="BX906">
            <v>3</v>
          </cell>
          <cell r="BY906">
            <v>3</v>
          </cell>
          <cell r="BZ906">
            <v>3</v>
          </cell>
          <cell r="CA906">
            <v>3</v>
          </cell>
          <cell r="CB906">
            <v>2</v>
          </cell>
          <cell r="CC906">
            <v>3</v>
          </cell>
          <cell r="CD906">
            <v>3</v>
          </cell>
          <cell r="CE906" t="str">
            <v>-</v>
          </cell>
          <cell r="CF906">
            <v>3</v>
          </cell>
          <cell r="CG906">
            <v>3</v>
          </cell>
          <cell r="CH906">
            <v>3</v>
          </cell>
          <cell r="CI906">
            <v>2</v>
          </cell>
          <cell r="CJ906">
            <v>3</v>
          </cell>
          <cell r="CK906">
            <v>3</v>
          </cell>
          <cell r="CL906">
            <v>2</v>
          </cell>
          <cell r="CM906" t="str">
            <v>-</v>
          </cell>
          <cell r="CN906">
            <v>2</v>
          </cell>
          <cell r="CO906">
            <v>3</v>
          </cell>
          <cell r="CP906">
            <v>2</v>
          </cell>
          <cell r="CQ906">
            <v>3</v>
          </cell>
          <cell r="CR906">
            <v>3</v>
          </cell>
          <cell r="CS906">
            <v>3</v>
          </cell>
          <cell r="CT906" t="str">
            <v>-</v>
          </cell>
          <cell r="CU906">
            <v>2</v>
          </cell>
          <cell r="CV906">
            <v>3</v>
          </cell>
          <cell r="CW906">
            <v>3</v>
          </cell>
          <cell r="CX906">
            <v>1</v>
          </cell>
          <cell r="CY906">
            <v>3</v>
          </cell>
          <cell r="CZ906">
            <v>3</v>
          </cell>
          <cell r="DA906">
            <v>3</v>
          </cell>
          <cell r="DB906">
            <v>3</v>
          </cell>
          <cell r="DC906">
            <v>3</v>
          </cell>
          <cell r="DD906">
            <v>1</v>
          </cell>
          <cell r="DE906">
            <v>2</v>
          </cell>
          <cell r="DF906">
            <v>3</v>
          </cell>
          <cell r="DG906">
            <v>3</v>
          </cell>
          <cell r="DH906">
            <v>3</v>
          </cell>
          <cell r="DI906" t="str">
            <v>-</v>
          </cell>
          <cell r="DJ906">
            <v>2</v>
          </cell>
          <cell r="DK906">
            <v>3</v>
          </cell>
          <cell r="DL906">
            <v>3</v>
          </cell>
          <cell r="DM906">
            <v>3</v>
          </cell>
          <cell r="DN906">
            <v>3</v>
          </cell>
          <cell r="DO906">
            <v>2</v>
          </cell>
          <cell r="DP906">
            <v>3</v>
          </cell>
          <cell r="DQ906" t="str">
            <v>-</v>
          </cell>
          <cell r="DR906">
            <v>2</v>
          </cell>
          <cell r="DS906">
            <v>1</v>
          </cell>
          <cell r="DT906">
            <v>3</v>
          </cell>
          <cell r="DU906">
            <v>1</v>
          </cell>
          <cell r="DV906">
            <v>1</v>
          </cell>
          <cell r="DW906" t="str">
            <v>-</v>
          </cell>
          <cell r="DX906">
            <v>3</v>
          </cell>
          <cell r="DY906">
            <v>3</v>
          </cell>
          <cell r="DZ906">
            <v>3</v>
          </cell>
          <cell r="EA906">
            <v>3</v>
          </cell>
          <cell r="EB906">
            <v>3</v>
          </cell>
          <cell r="EC906">
            <v>3</v>
          </cell>
          <cell r="ED906">
            <v>2</v>
          </cell>
          <cell r="EE906">
            <v>3</v>
          </cell>
          <cell r="EF906">
            <v>3</v>
          </cell>
          <cell r="EG906">
            <v>3</v>
          </cell>
          <cell r="EH906">
            <v>3</v>
          </cell>
          <cell r="EI906">
            <v>3</v>
          </cell>
          <cell r="EJ906">
            <v>2</v>
          </cell>
          <cell r="EK906">
            <v>3</v>
          </cell>
          <cell r="EL906">
            <v>3</v>
          </cell>
          <cell r="EM906">
            <v>3</v>
          </cell>
          <cell r="EN906">
            <v>3</v>
          </cell>
          <cell r="EO906">
            <v>3</v>
          </cell>
          <cell r="EP906">
            <v>3</v>
          </cell>
          <cell r="EQ906" t="str">
            <v>-</v>
          </cell>
          <cell r="ER906">
            <v>3</v>
          </cell>
          <cell r="ES906">
            <v>3</v>
          </cell>
          <cell r="ET906">
            <v>3</v>
          </cell>
          <cell r="EU906">
            <v>3</v>
          </cell>
          <cell r="EV906">
            <v>3</v>
          </cell>
          <cell r="EW906">
            <v>3</v>
          </cell>
          <cell r="EX906">
            <v>2</v>
          </cell>
          <cell r="EY906">
            <v>3</v>
          </cell>
          <cell r="EZ906">
            <v>3</v>
          </cell>
        </row>
        <row r="907">
          <cell r="A907" t="str">
            <v>11.3.8ci2010/11</v>
          </cell>
          <cell r="B907" t="str">
            <v>11.3.8ci</v>
          </cell>
          <cell r="C907" t="str">
            <v>2010/11</v>
          </cell>
          <cell r="D907" t="str">
            <v>-</v>
          </cell>
          <cell r="E907">
            <v>2</v>
          </cell>
          <cell r="F907">
            <v>3</v>
          </cell>
          <cell r="G907">
            <v>3</v>
          </cell>
          <cell r="H907">
            <v>3</v>
          </cell>
          <cell r="I907">
            <v>3</v>
          </cell>
          <cell r="J907">
            <v>3</v>
          </cell>
          <cell r="K907">
            <v>3</v>
          </cell>
          <cell r="L907">
            <v>3</v>
          </cell>
          <cell r="M907">
            <v>2</v>
          </cell>
          <cell r="N907">
            <v>2</v>
          </cell>
          <cell r="O907">
            <v>2</v>
          </cell>
          <cell r="P907">
            <v>3</v>
          </cell>
          <cell r="Q907">
            <v>3</v>
          </cell>
          <cell r="R907">
            <v>3</v>
          </cell>
          <cell r="S907">
            <v>2</v>
          </cell>
          <cell r="T907">
            <v>2</v>
          </cell>
          <cell r="U907">
            <v>1</v>
          </cell>
          <cell r="V907">
            <v>1</v>
          </cell>
          <cell r="W907">
            <v>3</v>
          </cell>
          <cell r="X907">
            <v>3</v>
          </cell>
          <cell r="Y907">
            <v>3</v>
          </cell>
          <cell r="Z907">
            <v>1</v>
          </cell>
          <cell r="AA907">
            <v>3</v>
          </cell>
          <cell r="AB907">
            <v>1</v>
          </cell>
          <cell r="AC907">
            <v>3</v>
          </cell>
          <cell r="AD907">
            <v>3</v>
          </cell>
          <cell r="AE907">
            <v>3</v>
          </cell>
          <cell r="AF907">
            <v>3</v>
          </cell>
          <cell r="AG907">
            <v>3</v>
          </cell>
          <cell r="AH907">
            <v>3</v>
          </cell>
          <cell r="AI907">
            <v>3</v>
          </cell>
          <cell r="AJ907">
            <v>2</v>
          </cell>
          <cell r="AK907">
            <v>3</v>
          </cell>
          <cell r="AL907">
            <v>2</v>
          </cell>
          <cell r="AM907">
            <v>3</v>
          </cell>
          <cell r="AN907">
            <v>3</v>
          </cell>
          <cell r="AO907">
            <v>3</v>
          </cell>
          <cell r="AP907">
            <v>3</v>
          </cell>
          <cell r="AQ907">
            <v>1</v>
          </cell>
          <cell r="AR907">
            <v>3</v>
          </cell>
          <cell r="AS907">
            <v>3</v>
          </cell>
          <cell r="AT907">
            <v>3</v>
          </cell>
          <cell r="AU907">
            <v>3</v>
          </cell>
          <cell r="AV907">
            <v>3</v>
          </cell>
          <cell r="AW907">
            <v>3</v>
          </cell>
          <cell r="AX907">
            <v>3</v>
          </cell>
          <cell r="AY907">
            <v>3</v>
          </cell>
          <cell r="AZ907">
            <v>3</v>
          </cell>
          <cell r="BA907">
            <v>3</v>
          </cell>
          <cell r="BB907">
            <v>3</v>
          </cell>
          <cell r="BC907">
            <v>3</v>
          </cell>
          <cell r="BD907">
            <v>3</v>
          </cell>
          <cell r="BE907">
            <v>2</v>
          </cell>
          <cell r="BF907">
            <v>2</v>
          </cell>
          <cell r="BG907">
            <v>3</v>
          </cell>
          <cell r="BH907">
            <v>3</v>
          </cell>
          <cell r="BI907">
            <v>1</v>
          </cell>
          <cell r="BJ907">
            <v>3</v>
          </cell>
          <cell r="BK907">
            <v>2</v>
          </cell>
          <cell r="BL907">
            <v>2</v>
          </cell>
          <cell r="BM907">
            <v>3</v>
          </cell>
          <cell r="BN907">
            <v>3</v>
          </cell>
          <cell r="BO907">
            <v>3</v>
          </cell>
          <cell r="BP907">
            <v>3</v>
          </cell>
          <cell r="BQ907">
            <v>3</v>
          </cell>
          <cell r="BR907">
            <v>2</v>
          </cell>
          <cell r="BS907">
            <v>3</v>
          </cell>
          <cell r="BT907">
            <v>3</v>
          </cell>
          <cell r="BU907">
            <v>3</v>
          </cell>
          <cell r="BV907">
            <v>3</v>
          </cell>
          <cell r="BW907">
            <v>2</v>
          </cell>
          <cell r="BX907">
            <v>3</v>
          </cell>
          <cell r="BY907">
            <v>3</v>
          </cell>
          <cell r="BZ907">
            <v>3</v>
          </cell>
          <cell r="CA907">
            <v>3</v>
          </cell>
          <cell r="CB907">
            <v>2</v>
          </cell>
          <cell r="CC907">
            <v>3</v>
          </cell>
          <cell r="CD907">
            <v>3</v>
          </cell>
          <cell r="CE907" t="str">
            <v>-</v>
          </cell>
          <cell r="CF907">
            <v>3</v>
          </cell>
          <cell r="CG907">
            <v>3</v>
          </cell>
          <cell r="CH907">
            <v>3</v>
          </cell>
          <cell r="CI907">
            <v>2</v>
          </cell>
          <cell r="CJ907">
            <v>3</v>
          </cell>
          <cell r="CK907">
            <v>3</v>
          </cell>
          <cell r="CL907">
            <v>2</v>
          </cell>
          <cell r="CM907" t="str">
            <v>-</v>
          </cell>
          <cell r="CN907">
            <v>2</v>
          </cell>
          <cell r="CO907">
            <v>3</v>
          </cell>
          <cell r="CP907">
            <v>2</v>
          </cell>
          <cell r="CQ907">
            <v>3</v>
          </cell>
          <cell r="CR907">
            <v>3</v>
          </cell>
          <cell r="CS907">
            <v>3</v>
          </cell>
          <cell r="CT907" t="str">
            <v>-</v>
          </cell>
          <cell r="CU907">
            <v>2</v>
          </cell>
          <cell r="CV907">
            <v>3</v>
          </cell>
          <cell r="CW907">
            <v>3</v>
          </cell>
          <cell r="CX907">
            <v>1</v>
          </cell>
          <cell r="CY907">
            <v>3</v>
          </cell>
          <cell r="CZ907">
            <v>3</v>
          </cell>
          <cell r="DA907">
            <v>3</v>
          </cell>
          <cell r="DB907">
            <v>3</v>
          </cell>
          <cell r="DC907">
            <v>3</v>
          </cell>
          <cell r="DD907">
            <v>1</v>
          </cell>
          <cell r="DE907">
            <v>2</v>
          </cell>
          <cell r="DF907">
            <v>3</v>
          </cell>
          <cell r="DG907">
            <v>3</v>
          </cell>
          <cell r="DH907">
            <v>3</v>
          </cell>
          <cell r="DI907" t="str">
            <v>-</v>
          </cell>
          <cell r="DJ907">
            <v>2</v>
          </cell>
          <cell r="DK907">
            <v>3</v>
          </cell>
          <cell r="DL907">
            <v>3</v>
          </cell>
          <cell r="DM907">
            <v>3</v>
          </cell>
          <cell r="DN907">
            <v>3</v>
          </cell>
          <cell r="DO907">
            <v>2</v>
          </cell>
          <cell r="DP907">
            <v>3</v>
          </cell>
          <cell r="DQ907" t="str">
            <v>-</v>
          </cell>
          <cell r="DR907">
            <v>2</v>
          </cell>
          <cell r="DS907">
            <v>1</v>
          </cell>
          <cell r="DT907">
            <v>3</v>
          </cell>
          <cell r="DU907">
            <v>1</v>
          </cell>
          <cell r="DV907">
            <v>1</v>
          </cell>
          <cell r="DW907" t="str">
            <v>-</v>
          </cell>
          <cell r="DX907">
            <v>3</v>
          </cell>
          <cell r="DY907">
            <v>3</v>
          </cell>
          <cell r="DZ907">
            <v>3</v>
          </cell>
          <cell r="EA907">
            <v>3</v>
          </cell>
          <cell r="EB907">
            <v>3</v>
          </cell>
          <cell r="EC907">
            <v>3</v>
          </cell>
          <cell r="ED907">
            <v>2</v>
          </cell>
          <cell r="EE907">
            <v>3</v>
          </cell>
          <cell r="EF907">
            <v>3</v>
          </cell>
          <cell r="EG907">
            <v>3</v>
          </cell>
          <cell r="EH907">
            <v>3</v>
          </cell>
          <cell r="EI907">
            <v>3</v>
          </cell>
          <cell r="EJ907">
            <v>2</v>
          </cell>
          <cell r="EK907">
            <v>3</v>
          </cell>
          <cell r="EL907">
            <v>3</v>
          </cell>
          <cell r="EM907">
            <v>3</v>
          </cell>
          <cell r="EN907">
            <v>3</v>
          </cell>
          <cell r="EO907">
            <v>3</v>
          </cell>
          <cell r="EP907">
            <v>3</v>
          </cell>
          <cell r="EQ907" t="str">
            <v>-</v>
          </cell>
          <cell r="ER907">
            <v>3</v>
          </cell>
          <cell r="ES907">
            <v>3</v>
          </cell>
          <cell r="ET907">
            <v>3</v>
          </cell>
          <cell r="EU907">
            <v>3</v>
          </cell>
          <cell r="EV907">
            <v>3</v>
          </cell>
          <cell r="EW907">
            <v>3</v>
          </cell>
          <cell r="EX907">
            <v>2</v>
          </cell>
          <cell r="EY907">
            <v>3</v>
          </cell>
          <cell r="EZ907">
            <v>3</v>
          </cell>
        </row>
        <row r="908">
          <cell r="A908" t="str">
            <v>11.3.9ci2010/11</v>
          </cell>
          <cell r="B908" t="str">
            <v>11.3.9ci</v>
          </cell>
          <cell r="C908" t="str">
            <v>2010/11</v>
          </cell>
          <cell r="D908" t="str">
            <v>-</v>
          </cell>
          <cell r="E908">
            <v>2</v>
          </cell>
          <cell r="F908">
            <v>3</v>
          </cell>
          <cell r="G908">
            <v>3</v>
          </cell>
          <cell r="H908">
            <v>3</v>
          </cell>
          <cell r="I908">
            <v>3</v>
          </cell>
          <cell r="J908">
            <v>3</v>
          </cell>
          <cell r="K908">
            <v>3</v>
          </cell>
          <cell r="L908">
            <v>3</v>
          </cell>
          <cell r="M908">
            <v>2</v>
          </cell>
          <cell r="N908">
            <v>2</v>
          </cell>
          <cell r="O908">
            <v>2</v>
          </cell>
          <cell r="P908">
            <v>3</v>
          </cell>
          <cell r="Q908">
            <v>3</v>
          </cell>
          <cell r="R908">
            <v>3</v>
          </cell>
          <cell r="S908">
            <v>2</v>
          </cell>
          <cell r="T908">
            <v>2</v>
          </cell>
          <cell r="U908">
            <v>1</v>
          </cell>
          <cell r="V908">
            <v>1</v>
          </cell>
          <cell r="W908">
            <v>3</v>
          </cell>
          <cell r="X908">
            <v>3</v>
          </cell>
          <cell r="Y908">
            <v>3</v>
          </cell>
          <cell r="Z908">
            <v>1</v>
          </cell>
          <cell r="AA908">
            <v>3</v>
          </cell>
          <cell r="AB908">
            <v>1</v>
          </cell>
          <cell r="AC908">
            <v>3</v>
          </cell>
          <cell r="AD908">
            <v>3</v>
          </cell>
          <cell r="AE908">
            <v>3</v>
          </cell>
          <cell r="AF908">
            <v>3</v>
          </cell>
          <cell r="AG908">
            <v>3</v>
          </cell>
          <cell r="AH908">
            <v>3</v>
          </cell>
          <cell r="AI908">
            <v>3</v>
          </cell>
          <cell r="AJ908">
            <v>2</v>
          </cell>
          <cell r="AK908">
            <v>3</v>
          </cell>
          <cell r="AL908">
            <v>2</v>
          </cell>
          <cell r="AM908">
            <v>3</v>
          </cell>
          <cell r="AN908">
            <v>3</v>
          </cell>
          <cell r="AO908">
            <v>3</v>
          </cell>
          <cell r="AP908">
            <v>3</v>
          </cell>
          <cell r="AQ908">
            <v>1</v>
          </cell>
          <cell r="AR908">
            <v>3</v>
          </cell>
          <cell r="AS908">
            <v>3</v>
          </cell>
          <cell r="AT908">
            <v>3</v>
          </cell>
          <cell r="AU908">
            <v>3</v>
          </cell>
          <cell r="AV908">
            <v>3</v>
          </cell>
          <cell r="AW908">
            <v>3</v>
          </cell>
          <cell r="AX908">
            <v>3</v>
          </cell>
          <cell r="AY908">
            <v>3</v>
          </cell>
          <cell r="AZ908">
            <v>3</v>
          </cell>
          <cell r="BA908">
            <v>3</v>
          </cell>
          <cell r="BB908">
            <v>3</v>
          </cell>
          <cell r="BC908">
            <v>3</v>
          </cell>
          <cell r="BD908">
            <v>3</v>
          </cell>
          <cell r="BE908">
            <v>2</v>
          </cell>
          <cell r="BF908">
            <v>2</v>
          </cell>
          <cell r="BG908">
            <v>3</v>
          </cell>
          <cell r="BH908">
            <v>3</v>
          </cell>
          <cell r="BI908">
            <v>1</v>
          </cell>
          <cell r="BJ908">
            <v>3</v>
          </cell>
          <cell r="BK908">
            <v>2</v>
          </cell>
          <cell r="BL908">
            <v>2</v>
          </cell>
          <cell r="BM908">
            <v>3</v>
          </cell>
          <cell r="BN908">
            <v>3</v>
          </cell>
          <cell r="BO908">
            <v>3</v>
          </cell>
          <cell r="BP908">
            <v>3</v>
          </cell>
          <cell r="BQ908">
            <v>3</v>
          </cell>
          <cell r="BR908">
            <v>2</v>
          </cell>
          <cell r="BS908">
            <v>3</v>
          </cell>
          <cell r="BT908">
            <v>3</v>
          </cell>
          <cell r="BU908">
            <v>3</v>
          </cell>
          <cell r="BV908">
            <v>3</v>
          </cell>
          <cell r="BW908">
            <v>2</v>
          </cell>
          <cell r="BX908">
            <v>3</v>
          </cell>
          <cell r="BY908">
            <v>3</v>
          </cell>
          <cell r="BZ908">
            <v>3</v>
          </cell>
          <cell r="CA908">
            <v>3</v>
          </cell>
          <cell r="CB908">
            <v>2</v>
          </cell>
          <cell r="CC908">
            <v>3</v>
          </cell>
          <cell r="CD908">
            <v>3</v>
          </cell>
          <cell r="CE908" t="str">
            <v>-</v>
          </cell>
          <cell r="CF908">
            <v>3</v>
          </cell>
          <cell r="CG908">
            <v>3</v>
          </cell>
          <cell r="CH908">
            <v>3</v>
          </cell>
          <cell r="CI908">
            <v>2</v>
          </cell>
          <cell r="CJ908">
            <v>3</v>
          </cell>
          <cell r="CK908">
            <v>3</v>
          </cell>
          <cell r="CL908">
            <v>2</v>
          </cell>
          <cell r="CM908" t="str">
            <v>-</v>
          </cell>
          <cell r="CN908">
            <v>2</v>
          </cell>
          <cell r="CO908">
            <v>3</v>
          </cell>
          <cell r="CP908">
            <v>2</v>
          </cell>
          <cell r="CQ908">
            <v>3</v>
          </cell>
          <cell r="CR908">
            <v>3</v>
          </cell>
          <cell r="CS908">
            <v>3</v>
          </cell>
          <cell r="CT908" t="str">
            <v>-</v>
          </cell>
          <cell r="CU908">
            <v>2</v>
          </cell>
          <cell r="CV908">
            <v>3</v>
          </cell>
          <cell r="CW908">
            <v>3</v>
          </cell>
          <cell r="CX908">
            <v>1</v>
          </cell>
          <cell r="CY908">
            <v>3</v>
          </cell>
          <cell r="CZ908">
            <v>3</v>
          </cell>
          <cell r="DA908">
            <v>3</v>
          </cell>
          <cell r="DB908">
            <v>3</v>
          </cell>
          <cell r="DC908">
            <v>3</v>
          </cell>
          <cell r="DD908">
            <v>1</v>
          </cell>
          <cell r="DE908">
            <v>2</v>
          </cell>
          <cell r="DF908">
            <v>3</v>
          </cell>
          <cell r="DG908">
            <v>3</v>
          </cell>
          <cell r="DH908">
            <v>3</v>
          </cell>
          <cell r="DI908" t="str">
            <v>-</v>
          </cell>
          <cell r="DJ908">
            <v>2</v>
          </cell>
          <cell r="DK908">
            <v>3</v>
          </cell>
          <cell r="DL908">
            <v>3</v>
          </cell>
          <cell r="DM908">
            <v>3</v>
          </cell>
          <cell r="DN908">
            <v>3</v>
          </cell>
          <cell r="DO908">
            <v>2</v>
          </cell>
          <cell r="DP908">
            <v>3</v>
          </cell>
          <cell r="DQ908" t="str">
            <v>-</v>
          </cell>
          <cell r="DR908">
            <v>2</v>
          </cell>
          <cell r="DS908">
            <v>1</v>
          </cell>
          <cell r="DT908">
            <v>3</v>
          </cell>
          <cell r="DU908">
            <v>1</v>
          </cell>
          <cell r="DV908">
            <v>1</v>
          </cell>
          <cell r="DW908" t="str">
            <v>-</v>
          </cell>
          <cell r="DX908">
            <v>3</v>
          </cell>
          <cell r="DY908">
            <v>3</v>
          </cell>
          <cell r="DZ908">
            <v>3</v>
          </cell>
          <cell r="EA908">
            <v>3</v>
          </cell>
          <cell r="EB908">
            <v>3</v>
          </cell>
          <cell r="EC908">
            <v>3</v>
          </cell>
          <cell r="ED908">
            <v>2</v>
          </cell>
          <cell r="EE908">
            <v>3</v>
          </cell>
          <cell r="EF908">
            <v>3</v>
          </cell>
          <cell r="EG908">
            <v>3</v>
          </cell>
          <cell r="EH908">
            <v>3</v>
          </cell>
          <cell r="EI908">
            <v>3</v>
          </cell>
          <cell r="EJ908">
            <v>2</v>
          </cell>
          <cell r="EK908">
            <v>3</v>
          </cell>
          <cell r="EL908">
            <v>3</v>
          </cell>
          <cell r="EM908">
            <v>3</v>
          </cell>
          <cell r="EN908">
            <v>3</v>
          </cell>
          <cell r="EO908">
            <v>3</v>
          </cell>
          <cell r="EP908">
            <v>3</v>
          </cell>
          <cell r="EQ908" t="str">
            <v>-</v>
          </cell>
          <cell r="ER908">
            <v>3</v>
          </cell>
          <cell r="ES908">
            <v>3</v>
          </cell>
          <cell r="ET908">
            <v>3</v>
          </cell>
          <cell r="EU908">
            <v>3</v>
          </cell>
          <cell r="EV908">
            <v>3</v>
          </cell>
          <cell r="EW908">
            <v>3</v>
          </cell>
          <cell r="EX908">
            <v>2</v>
          </cell>
          <cell r="EY908">
            <v>3</v>
          </cell>
          <cell r="EZ908">
            <v>3</v>
          </cell>
        </row>
        <row r="909">
          <cell r="A909" t="str">
            <v>11.3.10ci2010/11</v>
          </cell>
          <cell r="B909" t="str">
            <v>11.3.10ci</v>
          </cell>
          <cell r="C909" t="str">
            <v>2010/11</v>
          </cell>
          <cell r="D909" t="str">
            <v>-</v>
          </cell>
          <cell r="E909">
            <v>2</v>
          </cell>
          <cell r="F909">
            <v>3</v>
          </cell>
          <cell r="G909">
            <v>3</v>
          </cell>
          <cell r="H909">
            <v>3</v>
          </cell>
          <cell r="I909">
            <v>3</v>
          </cell>
          <cell r="J909">
            <v>3</v>
          </cell>
          <cell r="K909">
            <v>3</v>
          </cell>
          <cell r="L909">
            <v>3</v>
          </cell>
          <cell r="M909">
            <v>2</v>
          </cell>
          <cell r="N909">
            <v>2</v>
          </cell>
          <cell r="O909">
            <v>2</v>
          </cell>
          <cell r="P909">
            <v>3</v>
          </cell>
          <cell r="Q909">
            <v>3</v>
          </cell>
          <cell r="R909">
            <v>3</v>
          </cell>
          <cell r="S909">
            <v>2</v>
          </cell>
          <cell r="T909">
            <v>2</v>
          </cell>
          <cell r="U909">
            <v>1</v>
          </cell>
          <cell r="V909">
            <v>1</v>
          </cell>
          <cell r="W909">
            <v>3</v>
          </cell>
          <cell r="X909">
            <v>3</v>
          </cell>
          <cell r="Y909">
            <v>3</v>
          </cell>
          <cell r="Z909">
            <v>1</v>
          </cell>
          <cell r="AA909">
            <v>3</v>
          </cell>
          <cell r="AB909">
            <v>1</v>
          </cell>
          <cell r="AC909">
            <v>3</v>
          </cell>
          <cell r="AD909">
            <v>3</v>
          </cell>
          <cell r="AE909">
            <v>3</v>
          </cell>
          <cell r="AF909">
            <v>3</v>
          </cell>
          <cell r="AG909">
            <v>3</v>
          </cell>
          <cell r="AH909">
            <v>3</v>
          </cell>
          <cell r="AI909">
            <v>3</v>
          </cell>
          <cell r="AJ909">
            <v>2</v>
          </cell>
          <cell r="AK909">
            <v>3</v>
          </cell>
          <cell r="AL909">
            <v>2</v>
          </cell>
          <cell r="AM909">
            <v>3</v>
          </cell>
          <cell r="AN909">
            <v>3</v>
          </cell>
          <cell r="AO909">
            <v>3</v>
          </cell>
          <cell r="AP909">
            <v>3</v>
          </cell>
          <cell r="AQ909">
            <v>1</v>
          </cell>
          <cell r="AR909">
            <v>3</v>
          </cell>
          <cell r="AS909">
            <v>3</v>
          </cell>
          <cell r="AT909">
            <v>3</v>
          </cell>
          <cell r="AU909">
            <v>3</v>
          </cell>
          <cell r="AV909">
            <v>3</v>
          </cell>
          <cell r="AW909">
            <v>3</v>
          </cell>
          <cell r="AX909">
            <v>3</v>
          </cell>
          <cell r="AY909">
            <v>3</v>
          </cell>
          <cell r="AZ909">
            <v>3</v>
          </cell>
          <cell r="BA909">
            <v>3</v>
          </cell>
          <cell r="BB909">
            <v>3</v>
          </cell>
          <cell r="BC909">
            <v>3</v>
          </cell>
          <cell r="BD909">
            <v>3</v>
          </cell>
          <cell r="BE909">
            <v>2</v>
          </cell>
          <cell r="BF909">
            <v>2</v>
          </cell>
          <cell r="BG909">
            <v>3</v>
          </cell>
          <cell r="BH909">
            <v>3</v>
          </cell>
          <cell r="BI909">
            <v>1</v>
          </cell>
          <cell r="BJ909">
            <v>3</v>
          </cell>
          <cell r="BK909">
            <v>2</v>
          </cell>
          <cell r="BL909">
            <v>2</v>
          </cell>
          <cell r="BM909">
            <v>3</v>
          </cell>
          <cell r="BN909">
            <v>3</v>
          </cell>
          <cell r="BO909">
            <v>3</v>
          </cell>
          <cell r="BP909">
            <v>3</v>
          </cell>
          <cell r="BQ909">
            <v>3</v>
          </cell>
          <cell r="BR909">
            <v>2</v>
          </cell>
          <cell r="BS909">
            <v>3</v>
          </cell>
          <cell r="BT909">
            <v>3</v>
          </cell>
          <cell r="BU909">
            <v>3</v>
          </cell>
          <cell r="BV909">
            <v>3</v>
          </cell>
          <cell r="BW909">
            <v>2</v>
          </cell>
          <cell r="BX909">
            <v>3</v>
          </cell>
          <cell r="BY909">
            <v>3</v>
          </cell>
          <cell r="BZ909">
            <v>3</v>
          </cell>
          <cell r="CA909">
            <v>3</v>
          </cell>
          <cell r="CB909">
            <v>2</v>
          </cell>
          <cell r="CC909">
            <v>3</v>
          </cell>
          <cell r="CD909">
            <v>3</v>
          </cell>
          <cell r="CE909" t="str">
            <v>-</v>
          </cell>
          <cell r="CF909">
            <v>3</v>
          </cell>
          <cell r="CG909">
            <v>3</v>
          </cell>
          <cell r="CH909">
            <v>3</v>
          </cell>
          <cell r="CI909">
            <v>2</v>
          </cell>
          <cell r="CJ909">
            <v>3</v>
          </cell>
          <cell r="CK909">
            <v>3</v>
          </cell>
          <cell r="CL909">
            <v>2</v>
          </cell>
          <cell r="CM909" t="str">
            <v>-</v>
          </cell>
          <cell r="CN909">
            <v>2</v>
          </cell>
          <cell r="CO909">
            <v>3</v>
          </cell>
          <cell r="CP909">
            <v>2</v>
          </cell>
          <cell r="CQ909">
            <v>3</v>
          </cell>
          <cell r="CR909">
            <v>3</v>
          </cell>
          <cell r="CS909">
            <v>3</v>
          </cell>
          <cell r="CT909" t="str">
            <v>-</v>
          </cell>
          <cell r="CU909">
            <v>2</v>
          </cell>
          <cell r="CV909">
            <v>3</v>
          </cell>
          <cell r="CW909">
            <v>3</v>
          </cell>
          <cell r="CX909">
            <v>1</v>
          </cell>
          <cell r="CY909">
            <v>3</v>
          </cell>
          <cell r="CZ909">
            <v>3</v>
          </cell>
          <cell r="DA909">
            <v>3</v>
          </cell>
          <cell r="DB909">
            <v>3</v>
          </cell>
          <cell r="DC909">
            <v>3</v>
          </cell>
          <cell r="DD909">
            <v>1</v>
          </cell>
          <cell r="DE909">
            <v>2</v>
          </cell>
          <cell r="DF909">
            <v>3</v>
          </cell>
          <cell r="DG909">
            <v>3</v>
          </cell>
          <cell r="DH909">
            <v>3</v>
          </cell>
          <cell r="DI909" t="str">
            <v>-</v>
          </cell>
          <cell r="DJ909">
            <v>2</v>
          </cell>
          <cell r="DK909">
            <v>3</v>
          </cell>
          <cell r="DL909">
            <v>3</v>
          </cell>
          <cell r="DM909">
            <v>3</v>
          </cell>
          <cell r="DN909">
            <v>3</v>
          </cell>
          <cell r="DO909">
            <v>2</v>
          </cell>
          <cell r="DP909">
            <v>3</v>
          </cell>
          <cell r="DQ909" t="str">
            <v>-</v>
          </cell>
          <cell r="DR909">
            <v>2</v>
          </cell>
          <cell r="DS909">
            <v>1</v>
          </cell>
          <cell r="DT909">
            <v>3</v>
          </cell>
          <cell r="DU909">
            <v>1</v>
          </cell>
          <cell r="DV909">
            <v>1</v>
          </cell>
          <cell r="DW909" t="str">
            <v>-</v>
          </cell>
          <cell r="DX909">
            <v>3</v>
          </cell>
          <cell r="DY909">
            <v>3</v>
          </cell>
          <cell r="DZ909">
            <v>3</v>
          </cell>
          <cell r="EA909">
            <v>3</v>
          </cell>
          <cell r="EB909">
            <v>3</v>
          </cell>
          <cell r="EC909">
            <v>3</v>
          </cell>
          <cell r="ED909">
            <v>2</v>
          </cell>
          <cell r="EE909">
            <v>3</v>
          </cell>
          <cell r="EF909">
            <v>3</v>
          </cell>
          <cell r="EG909">
            <v>3</v>
          </cell>
          <cell r="EH909">
            <v>3</v>
          </cell>
          <cell r="EI909">
            <v>3</v>
          </cell>
          <cell r="EJ909">
            <v>2</v>
          </cell>
          <cell r="EK909">
            <v>3</v>
          </cell>
          <cell r="EL909">
            <v>3</v>
          </cell>
          <cell r="EM909">
            <v>3</v>
          </cell>
          <cell r="EN909">
            <v>3</v>
          </cell>
          <cell r="EO909">
            <v>3</v>
          </cell>
          <cell r="EP909">
            <v>3</v>
          </cell>
          <cell r="EQ909" t="str">
            <v>-</v>
          </cell>
          <cell r="ER909">
            <v>3</v>
          </cell>
          <cell r="ES909">
            <v>3</v>
          </cell>
          <cell r="ET909">
            <v>3</v>
          </cell>
          <cell r="EU909">
            <v>3</v>
          </cell>
          <cell r="EV909">
            <v>3</v>
          </cell>
          <cell r="EW909">
            <v>3</v>
          </cell>
          <cell r="EX909">
            <v>2</v>
          </cell>
          <cell r="EY909">
            <v>3</v>
          </cell>
          <cell r="EZ909">
            <v>3</v>
          </cell>
        </row>
        <row r="910">
          <cell r="A910" t="str">
            <v>11.4.1ci2010/11</v>
          </cell>
          <cell r="B910" t="str">
            <v>11.4.1ci</v>
          </cell>
          <cell r="C910" t="str">
            <v>2010/11</v>
          </cell>
          <cell r="D910" t="str">
            <v>-</v>
          </cell>
          <cell r="E910">
            <v>2</v>
          </cell>
          <cell r="F910">
            <v>3</v>
          </cell>
          <cell r="G910">
            <v>3</v>
          </cell>
          <cell r="H910">
            <v>3</v>
          </cell>
          <cell r="I910">
            <v>3</v>
          </cell>
          <cell r="J910">
            <v>3</v>
          </cell>
          <cell r="K910">
            <v>3</v>
          </cell>
          <cell r="L910">
            <v>3</v>
          </cell>
          <cell r="M910">
            <v>2</v>
          </cell>
          <cell r="N910">
            <v>3</v>
          </cell>
          <cell r="O910">
            <v>3</v>
          </cell>
          <cell r="P910">
            <v>3</v>
          </cell>
          <cell r="Q910">
            <v>3</v>
          </cell>
          <cell r="R910">
            <v>3</v>
          </cell>
          <cell r="S910">
            <v>2</v>
          </cell>
          <cell r="T910">
            <v>2</v>
          </cell>
          <cell r="U910">
            <v>3</v>
          </cell>
          <cell r="V910">
            <v>3</v>
          </cell>
          <cell r="W910">
            <v>3</v>
          </cell>
          <cell r="X910">
            <v>3</v>
          </cell>
          <cell r="Y910">
            <v>3</v>
          </cell>
          <cell r="Z910">
            <v>3</v>
          </cell>
          <cell r="AA910">
            <v>3</v>
          </cell>
          <cell r="AB910">
            <v>1</v>
          </cell>
          <cell r="AC910">
            <v>3</v>
          </cell>
          <cell r="AD910">
            <v>3</v>
          </cell>
          <cell r="AE910">
            <v>3</v>
          </cell>
          <cell r="AF910">
            <v>3</v>
          </cell>
          <cell r="AG910">
            <v>3</v>
          </cell>
          <cell r="AH910">
            <v>3</v>
          </cell>
          <cell r="AI910">
            <v>3</v>
          </cell>
          <cell r="AJ910">
            <v>2</v>
          </cell>
          <cell r="AK910">
            <v>2</v>
          </cell>
          <cell r="AL910">
            <v>3</v>
          </cell>
          <cell r="AM910">
            <v>3</v>
          </cell>
          <cell r="AN910">
            <v>3</v>
          </cell>
          <cell r="AO910">
            <v>3</v>
          </cell>
          <cell r="AP910">
            <v>3</v>
          </cell>
          <cell r="AQ910">
            <v>1</v>
          </cell>
          <cell r="AR910">
            <v>3</v>
          </cell>
          <cell r="AS910">
            <v>3</v>
          </cell>
          <cell r="AT910">
            <v>3</v>
          </cell>
          <cell r="AU910">
            <v>2</v>
          </cell>
          <cell r="AV910">
            <v>3</v>
          </cell>
          <cell r="AW910">
            <v>3</v>
          </cell>
          <cell r="AX910">
            <v>3</v>
          </cell>
          <cell r="AY910">
            <v>3</v>
          </cell>
          <cell r="AZ910">
            <v>3</v>
          </cell>
          <cell r="BA910">
            <v>3</v>
          </cell>
          <cell r="BB910">
            <v>2</v>
          </cell>
          <cell r="BC910">
            <v>3</v>
          </cell>
          <cell r="BD910">
            <v>3</v>
          </cell>
          <cell r="BE910">
            <v>2</v>
          </cell>
          <cell r="BF910">
            <v>2</v>
          </cell>
          <cell r="BG910">
            <v>3</v>
          </cell>
          <cell r="BH910">
            <v>2</v>
          </cell>
          <cell r="BI910">
            <v>3</v>
          </cell>
          <cell r="BJ910">
            <v>3</v>
          </cell>
          <cell r="BK910">
            <v>2</v>
          </cell>
          <cell r="BL910">
            <v>2</v>
          </cell>
          <cell r="BM910">
            <v>3</v>
          </cell>
          <cell r="BN910">
            <v>3</v>
          </cell>
          <cell r="BO910">
            <v>3</v>
          </cell>
          <cell r="BP910">
            <v>2</v>
          </cell>
          <cell r="BQ910">
            <v>2</v>
          </cell>
          <cell r="BR910">
            <v>2</v>
          </cell>
          <cell r="BS910">
            <v>3</v>
          </cell>
          <cell r="BT910">
            <v>3</v>
          </cell>
          <cell r="BU910">
            <v>3</v>
          </cell>
          <cell r="BV910">
            <v>3</v>
          </cell>
          <cell r="BW910">
            <v>2</v>
          </cell>
          <cell r="BX910">
            <v>2</v>
          </cell>
          <cell r="BY910">
            <v>3</v>
          </cell>
          <cell r="BZ910">
            <v>3</v>
          </cell>
          <cell r="CA910">
            <v>3</v>
          </cell>
          <cell r="CB910">
            <v>2</v>
          </cell>
          <cell r="CC910">
            <v>3</v>
          </cell>
          <cell r="CD910">
            <v>3</v>
          </cell>
          <cell r="CE910" t="str">
            <v>-</v>
          </cell>
          <cell r="CF910">
            <v>3</v>
          </cell>
          <cell r="CG910">
            <v>3</v>
          </cell>
          <cell r="CH910">
            <v>3</v>
          </cell>
          <cell r="CI910">
            <v>2</v>
          </cell>
          <cell r="CJ910">
            <v>3</v>
          </cell>
          <cell r="CK910">
            <v>3</v>
          </cell>
          <cell r="CL910">
            <v>1</v>
          </cell>
          <cell r="CM910" t="str">
            <v>-</v>
          </cell>
          <cell r="CN910">
            <v>3</v>
          </cell>
          <cell r="CO910">
            <v>3</v>
          </cell>
          <cell r="CP910">
            <v>3</v>
          </cell>
          <cell r="CQ910">
            <v>3</v>
          </cell>
          <cell r="CR910">
            <v>1</v>
          </cell>
          <cell r="CS910">
            <v>3</v>
          </cell>
          <cell r="CT910" t="str">
            <v>-</v>
          </cell>
          <cell r="CU910">
            <v>2</v>
          </cell>
          <cell r="CV910">
            <v>3</v>
          </cell>
          <cell r="CW910">
            <v>3</v>
          </cell>
          <cell r="CX910">
            <v>3</v>
          </cell>
          <cell r="CY910">
            <v>3</v>
          </cell>
          <cell r="CZ910">
            <v>3</v>
          </cell>
          <cell r="DA910">
            <v>3</v>
          </cell>
          <cell r="DB910">
            <v>2</v>
          </cell>
          <cell r="DC910">
            <v>2</v>
          </cell>
          <cell r="DD910">
            <v>2</v>
          </cell>
          <cell r="DE910">
            <v>3</v>
          </cell>
          <cell r="DF910">
            <v>3</v>
          </cell>
          <cell r="DG910">
            <v>3</v>
          </cell>
          <cell r="DH910">
            <v>3</v>
          </cell>
          <cell r="DI910" t="str">
            <v>-</v>
          </cell>
          <cell r="DJ910">
            <v>2</v>
          </cell>
          <cell r="DK910">
            <v>3</v>
          </cell>
          <cell r="DL910">
            <v>3</v>
          </cell>
          <cell r="DM910">
            <v>3</v>
          </cell>
          <cell r="DN910">
            <v>3</v>
          </cell>
          <cell r="DO910">
            <v>2</v>
          </cell>
          <cell r="DP910">
            <v>3</v>
          </cell>
          <cell r="DQ910" t="str">
            <v>-</v>
          </cell>
          <cell r="DR910">
            <v>2</v>
          </cell>
          <cell r="DS910">
            <v>2</v>
          </cell>
          <cell r="DT910">
            <v>3</v>
          </cell>
          <cell r="DU910">
            <v>1</v>
          </cell>
          <cell r="DV910">
            <v>3</v>
          </cell>
          <cell r="DW910" t="str">
            <v>-</v>
          </cell>
          <cell r="DX910">
            <v>3</v>
          </cell>
          <cell r="DY910">
            <v>2</v>
          </cell>
          <cell r="DZ910">
            <v>3</v>
          </cell>
          <cell r="EA910">
            <v>3</v>
          </cell>
          <cell r="EB910">
            <v>3</v>
          </cell>
          <cell r="EC910">
            <v>3</v>
          </cell>
          <cell r="ED910">
            <v>3</v>
          </cell>
          <cell r="EE910">
            <v>3</v>
          </cell>
          <cell r="EF910">
            <v>3</v>
          </cell>
          <cell r="EG910">
            <v>2</v>
          </cell>
          <cell r="EH910">
            <v>3</v>
          </cell>
          <cell r="EI910">
            <v>3</v>
          </cell>
          <cell r="EJ910">
            <v>3</v>
          </cell>
          <cell r="EK910">
            <v>3</v>
          </cell>
          <cell r="EL910">
            <v>3</v>
          </cell>
          <cell r="EM910">
            <v>3</v>
          </cell>
          <cell r="EN910">
            <v>3</v>
          </cell>
          <cell r="EO910">
            <v>3</v>
          </cell>
          <cell r="EP910">
            <v>3</v>
          </cell>
          <cell r="EQ910" t="str">
            <v>-</v>
          </cell>
          <cell r="ER910">
            <v>3</v>
          </cell>
          <cell r="ES910">
            <v>3</v>
          </cell>
          <cell r="ET910">
            <v>3</v>
          </cell>
          <cell r="EU910">
            <v>3</v>
          </cell>
          <cell r="EV910">
            <v>3</v>
          </cell>
          <cell r="EW910">
            <v>3</v>
          </cell>
          <cell r="EX910">
            <v>2</v>
          </cell>
          <cell r="EY910">
            <v>3</v>
          </cell>
          <cell r="EZ910">
            <v>3</v>
          </cell>
        </row>
        <row r="911">
          <cell r="A911" t="str">
            <v>11.4.2ci2010/11</v>
          </cell>
          <cell r="B911" t="str">
            <v>11.4.2ci</v>
          </cell>
          <cell r="C911" t="str">
            <v>2010/11</v>
          </cell>
          <cell r="D911" t="str">
            <v>-</v>
          </cell>
          <cell r="E911">
            <v>2</v>
          </cell>
          <cell r="F911">
            <v>3</v>
          </cell>
          <cell r="G911">
            <v>3</v>
          </cell>
          <cell r="H911">
            <v>3</v>
          </cell>
          <cell r="I911">
            <v>3</v>
          </cell>
          <cell r="J911">
            <v>3</v>
          </cell>
          <cell r="K911">
            <v>3</v>
          </cell>
          <cell r="L911">
            <v>3</v>
          </cell>
          <cell r="M911">
            <v>2</v>
          </cell>
          <cell r="N911">
            <v>3</v>
          </cell>
          <cell r="O911">
            <v>3</v>
          </cell>
          <cell r="P911">
            <v>3</v>
          </cell>
          <cell r="Q911">
            <v>3</v>
          </cell>
          <cell r="R911">
            <v>3</v>
          </cell>
          <cell r="S911">
            <v>2</v>
          </cell>
          <cell r="T911">
            <v>2</v>
          </cell>
          <cell r="U911">
            <v>3</v>
          </cell>
          <cell r="V911">
            <v>3</v>
          </cell>
          <cell r="W911">
            <v>3</v>
          </cell>
          <cell r="X911">
            <v>3</v>
          </cell>
          <cell r="Y911">
            <v>3</v>
          </cell>
          <cell r="Z911">
            <v>3</v>
          </cell>
          <cell r="AA911">
            <v>3</v>
          </cell>
          <cell r="AB911">
            <v>1</v>
          </cell>
          <cell r="AC911">
            <v>3</v>
          </cell>
          <cell r="AD911">
            <v>3</v>
          </cell>
          <cell r="AE911">
            <v>3</v>
          </cell>
          <cell r="AF911">
            <v>3</v>
          </cell>
          <cell r="AG911">
            <v>3</v>
          </cell>
          <cell r="AH911">
            <v>3</v>
          </cell>
          <cell r="AI911">
            <v>3</v>
          </cell>
          <cell r="AJ911">
            <v>2</v>
          </cell>
          <cell r="AK911">
            <v>2</v>
          </cell>
          <cell r="AL911">
            <v>3</v>
          </cell>
          <cell r="AM911">
            <v>3</v>
          </cell>
          <cell r="AN911">
            <v>3</v>
          </cell>
          <cell r="AO911">
            <v>3</v>
          </cell>
          <cell r="AP911">
            <v>3</v>
          </cell>
          <cell r="AQ911">
            <v>1</v>
          </cell>
          <cell r="AR911">
            <v>3</v>
          </cell>
          <cell r="AS911">
            <v>3</v>
          </cell>
          <cell r="AT911">
            <v>3</v>
          </cell>
          <cell r="AU911">
            <v>2</v>
          </cell>
          <cell r="AV911">
            <v>3</v>
          </cell>
          <cell r="AW911">
            <v>3</v>
          </cell>
          <cell r="AX911">
            <v>3</v>
          </cell>
          <cell r="AY911">
            <v>3</v>
          </cell>
          <cell r="AZ911">
            <v>3</v>
          </cell>
          <cell r="BA911">
            <v>3</v>
          </cell>
          <cell r="BB911">
            <v>2</v>
          </cell>
          <cell r="BC911">
            <v>3</v>
          </cell>
          <cell r="BD911">
            <v>3</v>
          </cell>
          <cell r="BE911">
            <v>2</v>
          </cell>
          <cell r="BF911">
            <v>2</v>
          </cell>
          <cell r="BG911">
            <v>3</v>
          </cell>
          <cell r="BH911">
            <v>2</v>
          </cell>
          <cell r="BI911">
            <v>3</v>
          </cell>
          <cell r="BJ911">
            <v>3</v>
          </cell>
          <cell r="BK911">
            <v>2</v>
          </cell>
          <cell r="BL911">
            <v>2</v>
          </cell>
          <cell r="BM911">
            <v>3</v>
          </cell>
          <cell r="BN911">
            <v>3</v>
          </cell>
          <cell r="BO911">
            <v>3</v>
          </cell>
          <cell r="BP911">
            <v>2</v>
          </cell>
          <cell r="BQ911">
            <v>2</v>
          </cell>
          <cell r="BR911">
            <v>2</v>
          </cell>
          <cell r="BS911">
            <v>3</v>
          </cell>
          <cell r="BT911">
            <v>3</v>
          </cell>
          <cell r="BU911">
            <v>3</v>
          </cell>
          <cell r="BV911">
            <v>3</v>
          </cell>
          <cell r="BW911">
            <v>2</v>
          </cell>
          <cell r="BX911">
            <v>2</v>
          </cell>
          <cell r="BY911">
            <v>3</v>
          </cell>
          <cell r="BZ911">
            <v>3</v>
          </cell>
          <cell r="CA911">
            <v>3</v>
          </cell>
          <cell r="CB911">
            <v>2</v>
          </cell>
          <cell r="CC911">
            <v>3</v>
          </cell>
          <cell r="CD911">
            <v>3</v>
          </cell>
          <cell r="CE911" t="str">
            <v>-</v>
          </cell>
          <cell r="CF911">
            <v>3</v>
          </cell>
          <cell r="CG911">
            <v>3</v>
          </cell>
          <cell r="CH911">
            <v>3</v>
          </cell>
          <cell r="CI911">
            <v>2</v>
          </cell>
          <cell r="CJ911">
            <v>3</v>
          </cell>
          <cell r="CK911">
            <v>3</v>
          </cell>
          <cell r="CL911">
            <v>1</v>
          </cell>
          <cell r="CM911" t="str">
            <v>-</v>
          </cell>
          <cell r="CN911">
            <v>3</v>
          </cell>
          <cell r="CO911">
            <v>3</v>
          </cell>
          <cell r="CP911">
            <v>3</v>
          </cell>
          <cell r="CQ911">
            <v>3</v>
          </cell>
          <cell r="CR911">
            <v>1</v>
          </cell>
          <cell r="CS911">
            <v>3</v>
          </cell>
          <cell r="CT911" t="str">
            <v>-</v>
          </cell>
          <cell r="CU911">
            <v>2</v>
          </cell>
          <cell r="CV911">
            <v>3</v>
          </cell>
          <cell r="CW911">
            <v>3</v>
          </cell>
          <cell r="CX911">
            <v>3</v>
          </cell>
          <cell r="CY911">
            <v>3</v>
          </cell>
          <cell r="CZ911">
            <v>3</v>
          </cell>
          <cell r="DA911">
            <v>3</v>
          </cell>
          <cell r="DB911">
            <v>2</v>
          </cell>
          <cell r="DC911">
            <v>2</v>
          </cell>
          <cell r="DD911">
            <v>2</v>
          </cell>
          <cell r="DE911">
            <v>3</v>
          </cell>
          <cell r="DF911">
            <v>3</v>
          </cell>
          <cell r="DG911">
            <v>3</v>
          </cell>
          <cell r="DH911">
            <v>3</v>
          </cell>
          <cell r="DI911" t="str">
            <v>-</v>
          </cell>
          <cell r="DJ911">
            <v>2</v>
          </cell>
          <cell r="DK911">
            <v>3</v>
          </cell>
          <cell r="DL911">
            <v>3</v>
          </cell>
          <cell r="DM911">
            <v>3</v>
          </cell>
          <cell r="DN911">
            <v>3</v>
          </cell>
          <cell r="DO911">
            <v>2</v>
          </cell>
          <cell r="DP911">
            <v>3</v>
          </cell>
          <cell r="DQ911" t="str">
            <v>-</v>
          </cell>
          <cell r="DR911">
            <v>2</v>
          </cell>
          <cell r="DS911">
            <v>2</v>
          </cell>
          <cell r="DT911">
            <v>3</v>
          </cell>
          <cell r="DU911">
            <v>1</v>
          </cell>
          <cell r="DV911">
            <v>3</v>
          </cell>
          <cell r="DW911" t="str">
            <v>-</v>
          </cell>
          <cell r="DX911">
            <v>3</v>
          </cell>
          <cell r="DY911">
            <v>2</v>
          </cell>
          <cell r="DZ911">
            <v>3</v>
          </cell>
          <cell r="EA911">
            <v>3</v>
          </cell>
          <cell r="EB911">
            <v>3</v>
          </cell>
          <cell r="EC911">
            <v>3</v>
          </cell>
          <cell r="ED911">
            <v>3</v>
          </cell>
          <cell r="EE911">
            <v>3</v>
          </cell>
          <cell r="EF911">
            <v>3</v>
          </cell>
          <cell r="EG911">
            <v>2</v>
          </cell>
          <cell r="EH911">
            <v>3</v>
          </cell>
          <cell r="EI911">
            <v>3</v>
          </cell>
          <cell r="EJ911">
            <v>3</v>
          </cell>
          <cell r="EK911">
            <v>3</v>
          </cell>
          <cell r="EL911">
            <v>3</v>
          </cell>
          <cell r="EM911">
            <v>3</v>
          </cell>
          <cell r="EN911">
            <v>3</v>
          </cell>
          <cell r="EO911">
            <v>3</v>
          </cell>
          <cell r="EP911">
            <v>3</v>
          </cell>
          <cell r="EQ911" t="str">
            <v>-</v>
          </cell>
          <cell r="ER911">
            <v>3</v>
          </cell>
          <cell r="ES911">
            <v>3</v>
          </cell>
          <cell r="ET911">
            <v>3</v>
          </cell>
          <cell r="EU911">
            <v>3</v>
          </cell>
          <cell r="EV911">
            <v>3</v>
          </cell>
          <cell r="EW911">
            <v>3</v>
          </cell>
          <cell r="EX911">
            <v>2</v>
          </cell>
          <cell r="EY911">
            <v>3</v>
          </cell>
          <cell r="EZ911">
            <v>3</v>
          </cell>
        </row>
        <row r="912">
          <cell r="A912" t="str">
            <v>11.4.3ci2010/11</v>
          </cell>
          <cell r="B912" t="str">
            <v>11.4.3ci</v>
          </cell>
          <cell r="C912" t="str">
            <v>2010/11</v>
          </cell>
          <cell r="D912" t="str">
            <v>-</v>
          </cell>
          <cell r="E912">
            <v>2</v>
          </cell>
          <cell r="F912">
            <v>3</v>
          </cell>
          <cell r="G912">
            <v>3</v>
          </cell>
          <cell r="H912">
            <v>3</v>
          </cell>
          <cell r="I912">
            <v>3</v>
          </cell>
          <cell r="J912">
            <v>3</v>
          </cell>
          <cell r="K912">
            <v>3</v>
          </cell>
          <cell r="L912">
            <v>3</v>
          </cell>
          <cell r="M912">
            <v>2</v>
          </cell>
          <cell r="N912">
            <v>3</v>
          </cell>
          <cell r="O912">
            <v>3</v>
          </cell>
          <cell r="P912">
            <v>3</v>
          </cell>
          <cell r="Q912">
            <v>3</v>
          </cell>
          <cell r="R912">
            <v>3</v>
          </cell>
          <cell r="S912">
            <v>2</v>
          </cell>
          <cell r="T912">
            <v>2</v>
          </cell>
          <cell r="U912">
            <v>3</v>
          </cell>
          <cell r="V912">
            <v>3</v>
          </cell>
          <cell r="W912">
            <v>3</v>
          </cell>
          <cell r="X912">
            <v>3</v>
          </cell>
          <cell r="Y912">
            <v>3</v>
          </cell>
          <cell r="Z912">
            <v>3</v>
          </cell>
          <cell r="AA912">
            <v>3</v>
          </cell>
          <cell r="AB912">
            <v>1</v>
          </cell>
          <cell r="AC912">
            <v>3</v>
          </cell>
          <cell r="AD912">
            <v>3</v>
          </cell>
          <cell r="AE912">
            <v>3</v>
          </cell>
          <cell r="AF912">
            <v>3</v>
          </cell>
          <cell r="AG912">
            <v>3</v>
          </cell>
          <cell r="AH912">
            <v>3</v>
          </cell>
          <cell r="AI912">
            <v>3</v>
          </cell>
          <cell r="AJ912">
            <v>2</v>
          </cell>
          <cell r="AK912">
            <v>2</v>
          </cell>
          <cell r="AL912">
            <v>3</v>
          </cell>
          <cell r="AM912">
            <v>3</v>
          </cell>
          <cell r="AN912">
            <v>3</v>
          </cell>
          <cell r="AO912">
            <v>3</v>
          </cell>
          <cell r="AP912">
            <v>3</v>
          </cell>
          <cell r="AQ912">
            <v>1</v>
          </cell>
          <cell r="AR912">
            <v>3</v>
          </cell>
          <cell r="AS912">
            <v>3</v>
          </cell>
          <cell r="AT912">
            <v>3</v>
          </cell>
          <cell r="AU912">
            <v>2</v>
          </cell>
          <cell r="AV912">
            <v>3</v>
          </cell>
          <cell r="AW912">
            <v>3</v>
          </cell>
          <cell r="AX912">
            <v>3</v>
          </cell>
          <cell r="AY912">
            <v>3</v>
          </cell>
          <cell r="AZ912">
            <v>3</v>
          </cell>
          <cell r="BA912">
            <v>3</v>
          </cell>
          <cell r="BB912">
            <v>2</v>
          </cell>
          <cell r="BC912">
            <v>3</v>
          </cell>
          <cell r="BD912">
            <v>3</v>
          </cell>
          <cell r="BE912">
            <v>2</v>
          </cell>
          <cell r="BF912">
            <v>2</v>
          </cell>
          <cell r="BG912">
            <v>3</v>
          </cell>
          <cell r="BH912">
            <v>2</v>
          </cell>
          <cell r="BI912">
            <v>3</v>
          </cell>
          <cell r="BJ912">
            <v>3</v>
          </cell>
          <cell r="BK912">
            <v>2</v>
          </cell>
          <cell r="BL912">
            <v>2</v>
          </cell>
          <cell r="BM912">
            <v>3</v>
          </cell>
          <cell r="BN912">
            <v>3</v>
          </cell>
          <cell r="BO912">
            <v>3</v>
          </cell>
          <cell r="BP912">
            <v>2</v>
          </cell>
          <cell r="BQ912">
            <v>2</v>
          </cell>
          <cell r="BR912">
            <v>2</v>
          </cell>
          <cell r="BS912">
            <v>3</v>
          </cell>
          <cell r="BT912">
            <v>3</v>
          </cell>
          <cell r="BU912">
            <v>3</v>
          </cell>
          <cell r="BV912">
            <v>3</v>
          </cell>
          <cell r="BW912">
            <v>2</v>
          </cell>
          <cell r="BX912">
            <v>2</v>
          </cell>
          <cell r="BY912">
            <v>3</v>
          </cell>
          <cell r="BZ912">
            <v>3</v>
          </cell>
          <cell r="CA912">
            <v>3</v>
          </cell>
          <cell r="CB912">
            <v>2</v>
          </cell>
          <cell r="CC912">
            <v>3</v>
          </cell>
          <cell r="CD912">
            <v>3</v>
          </cell>
          <cell r="CE912" t="str">
            <v>-</v>
          </cell>
          <cell r="CF912">
            <v>3</v>
          </cell>
          <cell r="CG912">
            <v>3</v>
          </cell>
          <cell r="CH912">
            <v>3</v>
          </cell>
          <cell r="CI912">
            <v>2</v>
          </cell>
          <cell r="CJ912">
            <v>3</v>
          </cell>
          <cell r="CK912">
            <v>3</v>
          </cell>
          <cell r="CL912">
            <v>1</v>
          </cell>
          <cell r="CM912" t="str">
            <v>-</v>
          </cell>
          <cell r="CN912">
            <v>3</v>
          </cell>
          <cell r="CO912">
            <v>3</v>
          </cell>
          <cell r="CP912">
            <v>3</v>
          </cell>
          <cell r="CQ912">
            <v>3</v>
          </cell>
          <cell r="CR912">
            <v>1</v>
          </cell>
          <cell r="CS912">
            <v>3</v>
          </cell>
          <cell r="CT912" t="str">
            <v>-</v>
          </cell>
          <cell r="CU912">
            <v>2</v>
          </cell>
          <cell r="CV912">
            <v>3</v>
          </cell>
          <cell r="CW912">
            <v>3</v>
          </cell>
          <cell r="CX912">
            <v>3</v>
          </cell>
          <cell r="CY912">
            <v>3</v>
          </cell>
          <cell r="CZ912">
            <v>3</v>
          </cell>
          <cell r="DA912">
            <v>3</v>
          </cell>
          <cell r="DB912">
            <v>2</v>
          </cell>
          <cell r="DC912">
            <v>2</v>
          </cell>
          <cell r="DD912">
            <v>2</v>
          </cell>
          <cell r="DE912">
            <v>3</v>
          </cell>
          <cell r="DF912">
            <v>3</v>
          </cell>
          <cell r="DG912">
            <v>3</v>
          </cell>
          <cell r="DH912">
            <v>3</v>
          </cell>
          <cell r="DI912" t="str">
            <v>-</v>
          </cell>
          <cell r="DJ912">
            <v>2</v>
          </cell>
          <cell r="DK912">
            <v>3</v>
          </cell>
          <cell r="DL912">
            <v>3</v>
          </cell>
          <cell r="DM912">
            <v>3</v>
          </cell>
          <cell r="DN912">
            <v>3</v>
          </cell>
          <cell r="DO912">
            <v>2</v>
          </cell>
          <cell r="DP912">
            <v>3</v>
          </cell>
          <cell r="DQ912" t="str">
            <v>-</v>
          </cell>
          <cell r="DR912">
            <v>2</v>
          </cell>
          <cell r="DS912">
            <v>2</v>
          </cell>
          <cell r="DT912">
            <v>3</v>
          </cell>
          <cell r="DU912">
            <v>1</v>
          </cell>
          <cell r="DV912">
            <v>3</v>
          </cell>
          <cell r="DW912" t="str">
            <v>-</v>
          </cell>
          <cell r="DX912">
            <v>3</v>
          </cell>
          <cell r="DY912">
            <v>2</v>
          </cell>
          <cell r="DZ912">
            <v>3</v>
          </cell>
          <cell r="EA912">
            <v>3</v>
          </cell>
          <cell r="EB912">
            <v>3</v>
          </cell>
          <cell r="EC912">
            <v>3</v>
          </cell>
          <cell r="ED912">
            <v>3</v>
          </cell>
          <cell r="EE912">
            <v>3</v>
          </cell>
          <cell r="EF912">
            <v>3</v>
          </cell>
          <cell r="EG912">
            <v>2</v>
          </cell>
          <cell r="EH912">
            <v>3</v>
          </cell>
          <cell r="EI912">
            <v>3</v>
          </cell>
          <cell r="EJ912">
            <v>3</v>
          </cell>
          <cell r="EK912">
            <v>3</v>
          </cell>
          <cell r="EL912">
            <v>3</v>
          </cell>
          <cell r="EM912">
            <v>3</v>
          </cell>
          <cell r="EN912">
            <v>3</v>
          </cell>
          <cell r="EO912">
            <v>3</v>
          </cell>
          <cell r="EP912">
            <v>3</v>
          </cell>
          <cell r="EQ912" t="str">
            <v>-</v>
          </cell>
          <cell r="ER912">
            <v>3</v>
          </cell>
          <cell r="ES912">
            <v>3</v>
          </cell>
          <cell r="ET912">
            <v>3</v>
          </cell>
          <cell r="EU912">
            <v>3</v>
          </cell>
          <cell r="EV912">
            <v>3</v>
          </cell>
          <cell r="EW912">
            <v>3</v>
          </cell>
          <cell r="EX912">
            <v>2</v>
          </cell>
          <cell r="EY912">
            <v>3</v>
          </cell>
          <cell r="EZ912">
            <v>3</v>
          </cell>
        </row>
        <row r="913">
          <cell r="A913" t="str">
            <v>11.4.4ci2010/11</v>
          </cell>
          <cell r="B913" t="str">
            <v>11.4.4ci</v>
          </cell>
          <cell r="C913" t="str">
            <v>2010/11</v>
          </cell>
          <cell r="D913" t="str">
            <v>-</v>
          </cell>
          <cell r="E913">
            <v>2</v>
          </cell>
          <cell r="F913">
            <v>3</v>
          </cell>
          <cell r="G913">
            <v>3</v>
          </cell>
          <cell r="H913">
            <v>3</v>
          </cell>
          <cell r="I913">
            <v>3</v>
          </cell>
          <cell r="J913">
            <v>3</v>
          </cell>
          <cell r="K913">
            <v>3</v>
          </cell>
          <cell r="L913">
            <v>3</v>
          </cell>
          <cell r="M913">
            <v>2</v>
          </cell>
          <cell r="N913">
            <v>3</v>
          </cell>
          <cell r="O913">
            <v>3</v>
          </cell>
          <cell r="P913">
            <v>3</v>
          </cell>
          <cell r="Q913">
            <v>3</v>
          </cell>
          <cell r="R913">
            <v>3</v>
          </cell>
          <cell r="S913">
            <v>2</v>
          </cell>
          <cell r="T913">
            <v>2</v>
          </cell>
          <cell r="U913">
            <v>3</v>
          </cell>
          <cell r="V913">
            <v>3</v>
          </cell>
          <cell r="W913">
            <v>3</v>
          </cell>
          <cell r="X913">
            <v>3</v>
          </cell>
          <cell r="Y913">
            <v>3</v>
          </cell>
          <cell r="Z913">
            <v>3</v>
          </cell>
          <cell r="AA913">
            <v>3</v>
          </cell>
          <cell r="AB913">
            <v>1</v>
          </cell>
          <cell r="AC913">
            <v>3</v>
          </cell>
          <cell r="AD913">
            <v>3</v>
          </cell>
          <cell r="AE913">
            <v>3</v>
          </cell>
          <cell r="AF913">
            <v>3</v>
          </cell>
          <cell r="AG913">
            <v>3</v>
          </cell>
          <cell r="AH913">
            <v>3</v>
          </cell>
          <cell r="AI913">
            <v>3</v>
          </cell>
          <cell r="AJ913">
            <v>2</v>
          </cell>
          <cell r="AK913">
            <v>2</v>
          </cell>
          <cell r="AL913">
            <v>3</v>
          </cell>
          <cell r="AM913">
            <v>3</v>
          </cell>
          <cell r="AN913">
            <v>3</v>
          </cell>
          <cell r="AO913">
            <v>3</v>
          </cell>
          <cell r="AP913">
            <v>3</v>
          </cell>
          <cell r="AQ913">
            <v>1</v>
          </cell>
          <cell r="AR913">
            <v>3</v>
          </cell>
          <cell r="AS913">
            <v>3</v>
          </cell>
          <cell r="AT913">
            <v>3</v>
          </cell>
          <cell r="AU913">
            <v>2</v>
          </cell>
          <cell r="AV913">
            <v>3</v>
          </cell>
          <cell r="AW913">
            <v>3</v>
          </cell>
          <cell r="AX913">
            <v>3</v>
          </cell>
          <cell r="AY913">
            <v>3</v>
          </cell>
          <cell r="AZ913">
            <v>3</v>
          </cell>
          <cell r="BA913">
            <v>3</v>
          </cell>
          <cell r="BB913">
            <v>2</v>
          </cell>
          <cell r="BC913">
            <v>3</v>
          </cell>
          <cell r="BD913">
            <v>3</v>
          </cell>
          <cell r="BE913">
            <v>2</v>
          </cell>
          <cell r="BF913">
            <v>2</v>
          </cell>
          <cell r="BG913">
            <v>3</v>
          </cell>
          <cell r="BH913">
            <v>2</v>
          </cell>
          <cell r="BI913">
            <v>3</v>
          </cell>
          <cell r="BJ913">
            <v>3</v>
          </cell>
          <cell r="BK913">
            <v>2</v>
          </cell>
          <cell r="BL913">
            <v>2</v>
          </cell>
          <cell r="BM913">
            <v>3</v>
          </cell>
          <cell r="BN913">
            <v>3</v>
          </cell>
          <cell r="BO913">
            <v>3</v>
          </cell>
          <cell r="BP913">
            <v>2</v>
          </cell>
          <cell r="BQ913">
            <v>2</v>
          </cell>
          <cell r="BR913">
            <v>2</v>
          </cell>
          <cell r="BS913">
            <v>3</v>
          </cell>
          <cell r="BT913">
            <v>3</v>
          </cell>
          <cell r="BU913">
            <v>3</v>
          </cell>
          <cell r="BV913">
            <v>3</v>
          </cell>
          <cell r="BW913">
            <v>2</v>
          </cell>
          <cell r="BX913">
            <v>2</v>
          </cell>
          <cell r="BY913">
            <v>3</v>
          </cell>
          <cell r="BZ913">
            <v>3</v>
          </cell>
          <cell r="CA913">
            <v>3</v>
          </cell>
          <cell r="CB913">
            <v>2</v>
          </cell>
          <cell r="CC913">
            <v>3</v>
          </cell>
          <cell r="CD913">
            <v>3</v>
          </cell>
          <cell r="CE913" t="str">
            <v>-</v>
          </cell>
          <cell r="CF913">
            <v>3</v>
          </cell>
          <cell r="CG913">
            <v>3</v>
          </cell>
          <cell r="CH913">
            <v>3</v>
          </cell>
          <cell r="CI913">
            <v>2</v>
          </cell>
          <cell r="CJ913">
            <v>3</v>
          </cell>
          <cell r="CK913">
            <v>3</v>
          </cell>
          <cell r="CL913">
            <v>1</v>
          </cell>
          <cell r="CM913" t="str">
            <v>-</v>
          </cell>
          <cell r="CN913">
            <v>3</v>
          </cell>
          <cell r="CO913">
            <v>3</v>
          </cell>
          <cell r="CP913">
            <v>3</v>
          </cell>
          <cell r="CQ913">
            <v>3</v>
          </cell>
          <cell r="CR913">
            <v>1</v>
          </cell>
          <cell r="CS913">
            <v>3</v>
          </cell>
          <cell r="CT913" t="str">
            <v>-</v>
          </cell>
          <cell r="CU913">
            <v>2</v>
          </cell>
          <cell r="CV913">
            <v>3</v>
          </cell>
          <cell r="CW913">
            <v>3</v>
          </cell>
          <cell r="CX913">
            <v>3</v>
          </cell>
          <cell r="CY913">
            <v>3</v>
          </cell>
          <cell r="CZ913">
            <v>3</v>
          </cell>
          <cell r="DA913">
            <v>3</v>
          </cell>
          <cell r="DB913">
            <v>2</v>
          </cell>
          <cell r="DC913">
            <v>2</v>
          </cell>
          <cell r="DD913">
            <v>2</v>
          </cell>
          <cell r="DE913">
            <v>3</v>
          </cell>
          <cell r="DF913">
            <v>3</v>
          </cell>
          <cell r="DG913">
            <v>3</v>
          </cell>
          <cell r="DH913">
            <v>3</v>
          </cell>
          <cell r="DI913" t="str">
            <v>-</v>
          </cell>
          <cell r="DJ913">
            <v>2</v>
          </cell>
          <cell r="DK913">
            <v>3</v>
          </cell>
          <cell r="DL913">
            <v>3</v>
          </cell>
          <cell r="DM913">
            <v>3</v>
          </cell>
          <cell r="DN913">
            <v>3</v>
          </cell>
          <cell r="DO913">
            <v>2</v>
          </cell>
          <cell r="DP913">
            <v>3</v>
          </cell>
          <cell r="DQ913" t="str">
            <v>-</v>
          </cell>
          <cell r="DR913">
            <v>2</v>
          </cell>
          <cell r="DS913">
            <v>2</v>
          </cell>
          <cell r="DT913">
            <v>3</v>
          </cell>
          <cell r="DU913">
            <v>1</v>
          </cell>
          <cell r="DV913">
            <v>3</v>
          </cell>
          <cell r="DW913" t="str">
            <v>-</v>
          </cell>
          <cell r="DX913">
            <v>3</v>
          </cell>
          <cell r="DY913">
            <v>2</v>
          </cell>
          <cell r="DZ913">
            <v>3</v>
          </cell>
          <cell r="EA913">
            <v>3</v>
          </cell>
          <cell r="EB913">
            <v>3</v>
          </cell>
          <cell r="EC913">
            <v>3</v>
          </cell>
          <cell r="ED913">
            <v>3</v>
          </cell>
          <cell r="EE913">
            <v>3</v>
          </cell>
          <cell r="EF913">
            <v>3</v>
          </cell>
          <cell r="EG913">
            <v>2</v>
          </cell>
          <cell r="EH913">
            <v>3</v>
          </cell>
          <cell r="EI913">
            <v>3</v>
          </cell>
          <cell r="EJ913">
            <v>3</v>
          </cell>
          <cell r="EK913">
            <v>3</v>
          </cell>
          <cell r="EL913">
            <v>3</v>
          </cell>
          <cell r="EM913">
            <v>3</v>
          </cell>
          <cell r="EN913">
            <v>3</v>
          </cell>
          <cell r="EO913">
            <v>3</v>
          </cell>
          <cell r="EP913">
            <v>3</v>
          </cell>
          <cell r="EQ913" t="str">
            <v>-</v>
          </cell>
          <cell r="ER913">
            <v>3</v>
          </cell>
          <cell r="ES913">
            <v>3</v>
          </cell>
          <cell r="ET913">
            <v>3</v>
          </cell>
          <cell r="EU913">
            <v>3</v>
          </cell>
          <cell r="EV913">
            <v>3</v>
          </cell>
          <cell r="EW913">
            <v>3</v>
          </cell>
          <cell r="EX913">
            <v>2</v>
          </cell>
          <cell r="EY913">
            <v>3</v>
          </cell>
          <cell r="EZ913">
            <v>3</v>
          </cell>
        </row>
        <row r="914">
          <cell r="A914" t="str">
            <v>11.4.5ci2010/11</v>
          </cell>
          <cell r="B914" t="str">
            <v>11.4.5ci</v>
          </cell>
          <cell r="C914" t="str">
            <v>2010/11</v>
          </cell>
          <cell r="D914" t="str">
            <v>-</v>
          </cell>
          <cell r="E914">
            <v>2</v>
          </cell>
          <cell r="F914">
            <v>3</v>
          </cell>
          <cell r="G914">
            <v>3</v>
          </cell>
          <cell r="H914">
            <v>3</v>
          </cell>
          <cell r="I914">
            <v>3</v>
          </cell>
          <cell r="J914">
            <v>3</v>
          </cell>
          <cell r="K914">
            <v>3</v>
          </cell>
          <cell r="L914">
            <v>3</v>
          </cell>
          <cell r="M914">
            <v>2</v>
          </cell>
          <cell r="N914">
            <v>3</v>
          </cell>
          <cell r="O914">
            <v>3</v>
          </cell>
          <cell r="P914">
            <v>3</v>
          </cell>
          <cell r="Q914">
            <v>3</v>
          </cell>
          <cell r="R914">
            <v>3</v>
          </cell>
          <cell r="S914">
            <v>2</v>
          </cell>
          <cell r="T914">
            <v>2</v>
          </cell>
          <cell r="U914">
            <v>3</v>
          </cell>
          <cell r="V914">
            <v>3</v>
          </cell>
          <cell r="W914">
            <v>3</v>
          </cell>
          <cell r="X914">
            <v>3</v>
          </cell>
          <cell r="Y914">
            <v>3</v>
          </cell>
          <cell r="Z914">
            <v>3</v>
          </cell>
          <cell r="AA914">
            <v>3</v>
          </cell>
          <cell r="AB914">
            <v>1</v>
          </cell>
          <cell r="AC914">
            <v>3</v>
          </cell>
          <cell r="AD914">
            <v>3</v>
          </cell>
          <cell r="AE914">
            <v>3</v>
          </cell>
          <cell r="AF914">
            <v>3</v>
          </cell>
          <cell r="AG914">
            <v>3</v>
          </cell>
          <cell r="AH914">
            <v>3</v>
          </cell>
          <cell r="AI914">
            <v>3</v>
          </cell>
          <cell r="AJ914">
            <v>2</v>
          </cell>
          <cell r="AK914">
            <v>2</v>
          </cell>
          <cell r="AL914">
            <v>3</v>
          </cell>
          <cell r="AM914">
            <v>3</v>
          </cell>
          <cell r="AN914">
            <v>3</v>
          </cell>
          <cell r="AO914">
            <v>3</v>
          </cell>
          <cell r="AP914">
            <v>3</v>
          </cell>
          <cell r="AQ914">
            <v>1</v>
          </cell>
          <cell r="AR914">
            <v>3</v>
          </cell>
          <cell r="AS914">
            <v>3</v>
          </cell>
          <cell r="AT914">
            <v>3</v>
          </cell>
          <cell r="AU914">
            <v>2</v>
          </cell>
          <cell r="AV914">
            <v>3</v>
          </cell>
          <cell r="AW914">
            <v>3</v>
          </cell>
          <cell r="AX914">
            <v>3</v>
          </cell>
          <cell r="AY914">
            <v>3</v>
          </cell>
          <cell r="AZ914">
            <v>3</v>
          </cell>
          <cell r="BA914">
            <v>3</v>
          </cell>
          <cell r="BB914">
            <v>2</v>
          </cell>
          <cell r="BC914">
            <v>3</v>
          </cell>
          <cell r="BD914">
            <v>3</v>
          </cell>
          <cell r="BE914">
            <v>2</v>
          </cell>
          <cell r="BF914">
            <v>2</v>
          </cell>
          <cell r="BG914">
            <v>3</v>
          </cell>
          <cell r="BH914">
            <v>2</v>
          </cell>
          <cell r="BI914">
            <v>3</v>
          </cell>
          <cell r="BJ914">
            <v>3</v>
          </cell>
          <cell r="BK914">
            <v>2</v>
          </cell>
          <cell r="BL914">
            <v>2</v>
          </cell>
          <cell r="BM914">
            <v>3</v>
          </cell>
          <cell r="BN914">
            <v>3</v>
          </cell>
          <cell r="BO914">
            <v>3</v>
          </cell>
          <cell r="BP914">
            <v>2</v>
          </cell>
          <cell r="BQ914">
            <v>2</v>
          </cell>
          <cell r="BR914">
            <v>2</v>
          </cell>
          <cell r="BS914">
            <v>3</v>
          </cell>
          <cell r="BT914">
            <v>3</v>
          </cell>
          <cell r="BU914">
            <v>3</v>
          </cell>
          <cell r="BV914">
            <v>3</v>
          </cell>
          <cell r="BW914">
            <v>2</v>
          </cell>
          <cell r="BX914">
            <v>2</v>
          </cell>
          <cell r="BY914">
            <v>3</v>
          </cell>
          <cell r="BZ914">
            <v>3</v>
          </cell>
          <cell r="CA914">
            <v>3</v>
          </cell>
          <cell r="CB914">
            <v>2</v>
          </cell>
          <cell r="CC914">
            <v>3</v>
          </cell>
          <cell r="CD914">
            <v>3</v>
          </cell>
          <cell r="CE914" t="str">
            <v>-</v>
          </cell>
          <cell r="CF914">
            <v>3</v>
          </cell>
          <cell r="CG914">
            <v>3</v>
          </cell>
          <cell r="CH914">
            <v>3</v>
          </cell>
          <cell r="CI914">
            <v>2</v>
          </cell>
          <cell r="CJ914">
            <v>3</v>
          </cell>
          <cell r="CK914">
            <v>3</v>
          </cell>
          <cell r="CL914">
            <v>1</v>
          </cell>
          <cell r="CM914" t="str">
            <v>-</v>
          </cell>
          <cell r="CN914">
            <v>3</v>
          </cell>
          <cell r="CO914">
            <v>3</v>
          </cell>
          <cell r="CP914">
            <v>3</v>
          </cell>
          <cell r="CQ914">
            <v>3</v>
          </cell>
          <cell r="CR914">
            <v>1</v>
          </cell>
          <cell r="CS914">
            <v>3</v>
          </cell>
          <cell r="CT914" t="str">
            <v>-</v>
          </cell>
          <cell r="CU914">
            <v>2</v>
          </cell>
          <cell r="CV914">
            <v>3</v>
          </cell>
          <cell r="CW914">
            <v>3</v>
          </cell>
          <cell r="CX914">
            <v>3</v>
          </cell>
          <cell r="CY914">
            <v>3</v>
          </cell>
          <cell r="CZ914">
            <v>3</v>
          </cell>
          <cell r="DA914">
            <v>3</v>
          </cell>
          <cell r="DB914">
            <v>2</v>
          </cell>
          <cell r="DC914">
            <v>2</v>
          </cell>
          <cell r="DD914">
            <v>2</v>
          </cell>
          <cell r="DE914">
            <v>3</v>
          </cell>
          <cell r="DF914">
            <v>3</v>
          </cell>
          <cell r="DG914">
            <v>3</v>
          </cell>
          <cell r="DH914">
            <v>3</v>
          </cell>
          <cell r="DI914" t="str">
            <v>-</v>
          </cell>
          <cell r="DJ914">
            <v>2</v>
          </cell>
          <cell r="DK914">
            <v>3</v>
          </cell>
          <cell r="DL914">
            <v>3</v>
          </cell>
          <cell r="DM914">
            <v>3</v>
          </cell>
          <cell r="DN914">
            <v>3</v>
          </cell>
          <cell r="DO914">
            <v>2</v>
          </cell>
          <cell r="DP914">
            <v>3</v>
          </cell>
          <cell r="DQ914" t="str">
            <v>-</v>
          </cell>
          <cell r="DR914">
            <v>2</v>
          </cell>
          <cell r="DS914">
            <v>2</v>
          </cell>
          <cell r="DT914">
            <v>3</v>
          </cell>
          <cell r="DU914">
            <v>1</v>
          </cell>
          <cell r="DV914">
            <v>3</v>
          </cell>
          <cell r="DW914" t="str">
            <v>-</v>
          </cell>
          <cell r="DX914">
            <v>3</v>
          </cell>
          <cell r="DY914">
            <v>2</v>
          </cell>
          <cell r="DZ914">
            <v>3</v>
          </cell>
          <cell r="EA914">
            <v>3</v>
          </cell>
          <cell r="EB914">
            <v>3</v>
          </cell>
          <cell r="EC914">
            <v>3</v>
          </cell>
          <cell r="ED914">
            <v>3</v>
          </cell>
          <cell r="EE914">
            <v>3</v>
          </cell>
          <cell r="EF914">
            <v>3</v>
          </cell>
          <cell r="EG914">
            <v>2</v>
          </cell>
          <cell r="EH914">
            <v>3</v>
          </cell>
          <cell r="EI914">
            <v>3</v>
          </cell>
          <cell r="EJ914">
            <v>3</v>
          </cell>
          <cell r="EK914">
            <v>3</v>
          </cell>
          <cell r="EL914">
            <v>3</v>
          </cell>
          <cell r="EM914">
            <v>3</v>
          </cell>
          <cell r="EN914">
            <v>3</v>
          </cell>
          <cell r="EO914">
            <v>3</v>
          </cell>
          <cell r="EP914">
            <v>3</v>
          </cell>
          <cell r="EQ914" t="str">
            <v>-</v>
          </cell>
          <cell r="ER914">
            <v>3</v>
          </cell>
          <cell r="ES914">
            <v>3</v>
          </cell>
          <cell r="ET914">
            <v>3</v>
          </cell>
          <cell r="EU914">
            <v>3</v>
          </cell>
          <cell r="EV914">
            <v>3</v>
          </cell>
          <cell r="EW914">
            <v>3</v>
          </cell>
          <cell r="EX914">
            <v>2</v>
          </cell>
          <cell r="EY914">
            <v>3</v>
          </cell>
          <cell r="EZ914">
            <v>3</v>
          </cell>
        </row>
        <row r="915">
          <cell r="A915" t="str">
            <v>11.5.1ci2010/11</v>
          </cell>
          <cell r="B915" t="str">
            <v>11.5.1ci</v>
          </cell>
          <cell r="C915" t="str">
            <v>2010/11</v>
          </cell>
          <cell r="D915" t="str">
            <v>-</v>
          </cell>
          <cell r="E915">
            <v>2</v>
          </cell>
          <cell r="F915">
            <v>3</v>
          </cell>
          <cell r="G915">
            <v>3</v>
          </cell>
          <cell r="H915">
            <v>3</v>
          </cell>
          <cell r="I915">
            <v>3</v>
          </cell>
          <cell r="J915">
            <v>3</v>
          </cell>
          <cell r="K915">
            <v>3</v>
          </cell>
          <cell r="L915">
            <v>3</v>
          </cell>
          <cell r="M915">
            <v>2</v>
          </cell>
          <cell r="N915">
            <v>3</v>
          </cell>
          <cell r="O915">
            <v>3</v>
          </cell>
          <cell r="P915">
            <v>3</v>
          </cell>
          <cell r="Q915">
            <v>3</v>
          </cell>
          <cell r="R915">
            <v>3</v>
          </cell>
          <cell r="S915">
            <v>2</v>
          </cell>
          <cell r="T915">
            <v>2</v>
          </cell>
          <cell r="U915">
            <v>3</v>
          </cell>
          <cell r="V915">
            <v>3</v>
          </cell>
          <cell r="W915">
            <v>3</v>
          </cell>
          <cell r="X915">
            <v>3</v>
          </cell>
          <cell r="Y915">
            <v>3</v>
          </cell>
          <cell r="Z915">
            <v>3</v>
          </cell>
          <cell r="AA915">
            <v>3</v>
          </cell>
          <cell r="AB915">
            <v>1</v>
          </cell>
          <cell r="AC915">
            <v>3</v>
          </cell>
          <cell r="AD915">
            <v>3</v>
          </cell>
          <cell r="AE915">
            <v>3</v>
          </cell>
          <cell r="AF915">
            <v>3</v>
          </cell>
          <cell r="AG915">
            <v>3</v>
          </cell>
          <cell r="AH915">
            <v>3</v>
          </cell>
          <cell r="AI915">
            <v>3</v>
          </cell>
          <cell r="AJ915">
            <v>2</v>
          </cell>
          <cell r="AK915">
            <v>2</v>
          </cell>
          <cell r="AL915">
            <v>3</v>
          </cell>
          <cell r="AM915">
            <v>3</v>
          </cell>
          <cell r="AN915">
            <v>3</v>
          </cell>
          <cell r="AO915">
            <v>3</v>
          </cell>
          <cell r="AP915">
            <v>3</v>
          </cell>
          <cell r="AQ915">
            <v>1</v>
          </cell>
          <cell r="AR915">
            <v>3</v>
          </cell>
          <cell r="AS915">
            <v>3</v>
          </cell>
          <cell r="AT915">
            <v>3</v>
          </cell>
          <cell r="AU915">
            <v>2</v>
          </cell>
          <cell r="AV915">
            <v>3</v>
          </cell>
          <cell r="AW915">
            <v>3</v>
          </cell>
          <cell r="AX915">
            <v>3</v>
          </cell>
          <cell r="AY915">
            <v>3</v>
          </cell>
          <cell r="AZ915">
            <v>3</v>
          </cell>
          <cell r="BA915">
            <v>3</v>
          </cell>
          <cell r="BB915">
            <v>2</v>
          </cell>
          <cell r="BC915">
            <v>3</v>
          </cell>
          <cell r="BD915">
            <v>3</v>
          </cell>
          <cell r="BE915">
            <v>2</v>
          </cell>
          <cell r="BF915">
            <v>2</v>
          </cell>
          <cell r="BG915">
            <v>3</v>
          </cell>
          <cell r="BH915">
            <v>2</v>
          </cell>
          <cell r="BI915">
            <v>3</v>
          </cell>
          <cell r="BJ915">
            <v>3</v>
          </cell>
          <cell r="BK915">
            <v>2</v>
          </cell>
          <cell r="BL915">
            <v>2</v>
          </cell>
          <cell r="BM915">
            <v>3</v>
          </cell>
          <cell r="BN915">
            <v>3</v>
          </cell>
          <cell r="BO915">
            <v>3</v>
          </cell>
          <cell r="BP915">
            <v>2</v>
          </cell>
          <cell r="BQ915">
            <v>2</v>
          </cell>
          <cell r="BR915">
            <v>2</v>
          </cell>
          <cell r="BS915">
            <v>3</v>
          </cell>
          <cell r="BT915">
            <v>3</v>
          </cell>
          <cell r="BU915">
            <v>3</v>
          </cell>
          <cell r="BV915">
            <v>3</v>
          </cell>
          <cell r="BW915">
            <v>2</v>
          </cell>
          <cell r="BX915">
            <v>2</v>
          </cell>
          <cell r="BY915">
            <v>3</v>
          </cell>
          <cell r="BZ915">
            <v>3</v>
          </cell>
          <cell r="CA915">
            <v>3</v>
          </cell>
          <cell r="CB915">
            <v>2</v>
          </cell>
          <cell r="CC915">
            <v>3</v>
          </cell>
          <cell r="CD915">
            <v>3</v>
          </cell>
          <cell r="CE915" t="str">
            <v>-</v>
          </cell>
          <cell r="CF915">
            <v>3</v>
          </cell>
          <cell r="CG915">
            <v>3</v>
          </cell>
          <cell r="CH915">
            <v>3</v>
          </cell>
          <cell r="CI915">
            <v>2</v>
          </cell>
          <cell r="CJ915">
            <v>3</v>
          </cell>
          <cell r="CK915">
            <v>3</v>
          </cell>
          <cell r="CL915">
            <v>1</v>
          </cell>
          <cell r="CM915" t="str">
            <v>-</v>
          </cell>
          <cell r="CN915">
            <v>3</v>
          </cell>
          <cell r="CO915">
            <v>3</v>
          </cell>
          <cell r="CP915">
            <v>3</v>
          </cell>
          <cell r="CQ915">
            <v>3</v>
          </cell>
          <cell r="CR915">
            <v>1</v>
          </cell>
          <cell r="CS915">
            <v>3</v>
          </cell>
          <cell r="CT915" t="str">
            <v>-</v>
          </cell>
          <cell r="CU915">
            <v>2</v>
          </cell>
          <cell r="CV915">
            <v>3</v>
          </cell>
          <cell r="CW915">
            <v>3</v>
          </cell>
          <cell r="CX915">
            <v>3</v>
          </cell>
          <cell r="CY915">
            <v>3</v>
          </cell>
          <cell r="CZ915">
            <v>3</v>
          </cell>
          <cell r="DA915">
            <v>3</v>
          </cell>
          <cell r="DB915">
            <v>2</v>
          </cell>
          <cell r="DC915">
            <v>2</v>
          </cell>
          <cell r="DD915">
            <v>2</v>
          </cell>
          <cell r="DE915">
            <v>3</v>
          </cell>
          <cell r="DF915">
            <v>3</v>
          </cell>
          <cell r="DG915">
            <v>3</v>
          </cell>
          <cell r="DH915">
            <v>3</v>
          </cell>
          <cell r="DI915" t="str">
            <v>-</v>
          </cell>
          <cell r="DJ915">
            <v>2</v>
          </cell>
          <cell r="DK915">
            <v>3</v>
          </cell>
          <cell r="DL915">
            <v>3</v>
          </cell>
          <cell r="DM915">
            <v>3</v>
          </cell>
          <cell r="DN915">
            <v>3</v>
          </cell>
          <cell r="DO915">
            <v>2</v>
          </cell>
          <cell r="DP915">
            <v>3</v>
          </cell>
          <cell r="DQ915" t="str">
            <v>-</v>
          </cell>
          <cell r="DR915">
            <v>2</v>
          </cell>
          <cell r="DS915">
            <v>2</v>
          </cell>
          <cell r="DT915">
            <v>3</v>
          </cell>
          <cell r="DU915">
            <v>1</v>
          </cell>
          <cell r="DV915">
            <v>3</v>
          </cell>
          <cell r="DW915" t="str">
            <v>-</v>
          </cell>
          <cell r="DX915">
            <v>3</v>
          </cell>
          <cell r="DY915">
            <v>2</v>
          </cell>
          <cell r="DZ915">
            <v>3</v>
          </cell>
          <cell r="EA915">
            <v>3</v>
          </cell>
          <cell r="EB915">
            <v>3</v>
          </cell>
          <cell r="EC915">
            <v>3</v>
          </cell>
          <cell r="ED915">
            <v>3</v>
          </cell>
          <cell r="EE915">
            <v>3</v>
          </cell>
          <cell r="EF915">
            <v>3</v>
          </cell>
          <cell r="EG915">
            <v>2</v>
          </cell>
          <cell r="EH915">
            <v>3</v>
          </cell>
          <cell r="EI915">
            <v>3</v>
          </cell>
          <cell r="EJ915">
            <v>3</v>
          </cell>
          <cell r="EK915">
            <v>3</v>
          </cell>
          <cell r="EL915">
            <v>3</v>
          </cell>
          <cell r="EM915">
            <v>3</v>
          </cell>
          <cell r="EN915">
            <v>3</v>
          </cell>
          <cell r="EO915">
            <v>3</v>
          </cell>
          <cell r="EP915">
            <v>3</v>
          </cell>
          <cell r="EQ915" t="str">
            <v>-</v>
          </cell>
          <cell r="ER915">
            <v>3</v>
          </cell>
          <cell r="ES915">
            <v>3</v>
          </cell>
          <cell r="ET915">
            <v>3</v>
          </cell>
          <cell r="EU915">
            <v>3</v>
          </cell>
          <cell r="EV915">
            <v>3</v>
          </cell>
          <cell r="EW915">
            <v>3</v>
          </cell>
          <cell r="EX915">
            <v>2</v>
          </cell>
          <cell r="EY915">
            <v>3</v>
          </cell>
          <cell r="EZ915">
            <v>3</v>
          </cell>
        </row>
        <row r="916">
          <cell r="A916" t="str">
            <v>11.5.2ci2010/11</v>
          </cell>
          <cell r="B916" t="str">
            <v>11.5.2ci</v>
          </cell>
          <cell r="C916" t="str">
            <v>2010/11</v>
          </cell>
          <cell r="D916" t="str">
            <v>-</v>
          </cell>
          <cell r="E916">
            <v>2</v>
          </cell>
          <cell r="F916">
            <v>3</v>
          </cell>
          <cell r="G916">
            <v>3</v>
          </cell>
          <cell r="H916">
            <v>3</v>
          </cell>
          <cell r="I916">
            <v>3</v>
          </cell>
          <cell r="J916">
            <v>3</v>
          </cell>
          <cell r="K916">
            <v>3</v>
          </cell>
          <cell r="L916">
            <v>3</v>
          </cell>
          <cell r="M916">
            <v>2</v>
          </cell>
          <cell r="N916">
            <v>3</v>
          </cell>
          <cell r="O916">
            <v>3</v>
          </cell>
          <cell r="P916">
            <v>3</v>
          </cell>
          <cell r="Q916">
            <v>3</v>
          </cell>
          <cell r="R916">
            <v>3</v>
          </cell>
          <cell r="S916">
            <v>2</v>
          </cell>
          <cell r="T916">
            <v>2</v>
          </cell>
          <cell r="U916">
            <v>3</v>
          </cell>
          <cell r="V916">
            <v>3</v>
          </cell>
          <cell r="W916">
            <v>3</v>
          </cell>
          <cell r="X916">
            <v>3</v>
          </cell>
          <cell r="Y916">
            <v>3</v>
          </cell>
          <cell r="Z916">
            <v>3</v>
          </cell>
          <cell r="AA916">
            <v>3</v>
          </cell>
          <cell r="AB916">
            <v>1</v>
          </cell>
          <cell r="AC916">
            <v>3</v>
          </cell>
          <cell r="AD916">
            <v>3</v>
          </cell>
          <cell r="AE916">
            <v>3</v>
          </cell>
          <cell r="AF916">
            <v>3</v>
          </cell>
          <cell r="AG916">
            <v>3</v>
          </cell>
          <cell r="AH916">
            <v>3</v>
          </cell>
          <cell r="AI916">
            <v>3</v>
          </cell>
          <cell r="AJ916">
            <v>2</v>
          </cell>
          <cell r="AK916">
            <v>2</v>
          </cell>
          <cell r="AL916">
            <v>3</v>
          </cell>
          <cell r="AM916">
            <v>3</v>
          </cell>
          <cell r="AN916">
            <v>3</v>
          </cell>
          <cell r="AO916">
            <v>3</v>
          </cell>
          <cell r="AP916">
            <v>3</v>
          </cell>
          <cell r="AQ916">
            <v>1</v>
          </cell>
          <cell r="AR916">
            <v>3</v>
          </cell>
          <cell r="AS916">
            <v>3</v>
          </cell>
          <cell r="AT916">
            <v>3</v>
          </cell>
          <cell r="AU916">
            <v>2</v>
          </cell>
          <cell r="AV916">
            <v>3</v>
          </cell>
          <cell r="AW916">
            <v>3</v>
          </cell>
          <cell r="AX916">
            <v>3</v>
          </cell>
          <cell r="AY916">
            <v>3</v>
          </cell>
          <cell r="AZ916">
            <v>3</v>
          </cell>
          <cell r="BA916">
            <v>3</v>
          </cell>
          <cell r="BB916">
            <v>2</v>
          </cell>
          <cell r="BC916">
            <v>3</v>
          </cell>
          <cell r="BD916">
            <v>3</v>
          </cell>
          <cell r="BE916">
            <v>2</v>
          </cell>
          <cell r="BF916">
            <v>2</v>
          </cell>
          <cell r="BG916">
            <v>3</v>
          </cell>
          <cell r="BH916">
            <v>2</v>
          </cell>
          <cell r="BI916">
            <v>3</v>
          </cell>
          <cell r="BJ916">
            <v>3</v>
          </cell>
          <cell r="BK916">
            <v>2</v>
          </cell>
          <cell r="BL916">
            <v>2</v>
          </cell>
          <cell r="BM916">
            <v>3</v>
          </cell>
          <cell r="BN916">
            <v>3</v>
          </cell>
          <cell r="BO916">
            <v>3</v>
          </cell>
          <cell r="BP916">
            <v>2</v>
          </cell>
          <cell r="BQ916">
            <v>2</v>
          </cell>
          <cell r="BR916">
            <v>2</v>
          </cell>
          <cell r="BS916">
            <v>3</v>
          </cell>
          <cell r="BT916">
            <v>3</v>
          </cell>
          <cell r="BU916">
            <v>3</v>
          </cell>
          <cell r="BV916">
            <v>3</v>
          </cell>
          <cell r="BW916">
            <v>2</v>
          </cell>
          <cell r="BX916">
            <v>2</v>
          </cell>
          <cell r="BY916">
            <v>3</v>
          </cell>
          <cell r="BZ916">
            <v>3</v>
          </cell>
          <cell r="CA916">
            <v>3</v>
          </cell>
          <cell r="CB916">
            <v>2</v>
          </cell>
          <cell r="CC916">
            <v>3</v>
          </cell>
          <cell r="CD916">
            <v>3</v>
          </cell>
          <cell r="CE916" t="str">
            <v>-</v>
          </cell>
          <cell r="CF916">
            <v>3</v>
          </cell>
          <cell r="CG916">
            <v>3</v>
          </cell>
          <cell r="CH916">
            <v>3</v>
          </cell>
          <cell r="CI916">
            <v>2</v>
          </cell>
          <cell r="CJ916">
            <v>3</v>
          </cell>
          <cell r="CK916">
            <v>3</v>
          </cell>
          <cell r="CL916">
            <v>1</v>
          </cell>
          <cell r="CM916" t="str">
            <v>-</v>
          </cell>
          <cell r="CN916">
            <v>3</v>
          </cell>
          <cell r="CO916">
            <v>3</v>
          </cell>
          <cell r="CP916">
            <v>3</v>
          </cell>
          <cell r="CQ916">
            <v>3</v>
          </cell>
          <cell r="CR916">
            <v>1</v>
          </cell>
          <cell r="CS916">
            <v>3</v>
          </cell>
          <cell r="CT916" t="str">
            <v>-</v>
          </cell>
          <cell r="CU916">
            <v>2</v>
          </cell>
          <cell r="CV916">
            <v>3</v>
          </cell>
          <cell r="CW916">
            <v>3</v>
          </cell>
          <cell r="CX916">
            <v>3</v>
          </cell>
          <cell r="CY916">
            <v>3</v>
          </cell>
          <cell r="CZ916">
            <v>3</v>
          </cell>
          <cell r="DA916">
            <v>3</v>
          </cell>
          <cell r="DB916">
            <v>2</v>
          </cell>
          <cell r="DC916">
            <v>2</v>
          </cell>
          <cell r="DD916">
            <v>2</v>
          </cell>
          <cell r="DE916">
            <v>3</v>
          </cell>
          <cell r="DF916">
            <v>3</v>
          </cell>
          <cell r="DG916">
            <v>3</v>
          </cell>
          <cell r="DH916">
            <v>3</v>
          </cell>
          <cell r="DI916" t="str">
            <v>-</v>
          </cell>
          <cell r="DJ916">
            <v>2</v>
          </cell>
          <cell r="DK916">
            <v>3</v>
          </cell>
          <cell r="DL916">
            <v>3</v>
          </cell>
          <cell r="DM916">
            <v>3</v>
          </cell>
          <cell r="DN916">
            <v>3</v>
          </cell>
          <cell r="DO916">
            <v>2</v>
          </cell>
          <cell r="DP916">
            <v>3</v>
          </cell>
          <cell r="DQ916" t="str">
            <v>-</v>
          </cell>
          <cell r="DR916">
            <v>2</v>
          </cell>
          <cell r="DS916">
            <v>2</v>
          </cell>
          <cell r="DT916">
            <v>3</v>
          </cell>
          <cell r="DU916">
            <v>1</v>
          </cell>
          <cell r="DV916">
            <v>3</v>
          </cell>
          <cell r="DW916" t="str">
            <v>-</v>
          </cell>
          <cell r="DX916">
            <v>3</v>
          </cell>
          <cell r="DY916">
            <v>2</v>
          </cell>
          <cell r="DZ916">
            <v>3</v>
          </cell>
          <cell r="EA916">
            <v>3</v>
          </cell>
          <cell r="EB916">
            <v>3</v>
          </cell>
          <cell r="EC916">
            <v>3</v>
          </cell>
          <cell r="ED916">
            <v>3</v>
          </cell>
          <cell r="EE916">
            <v>3</v>
          </cell>
          <cell r="EF916">
            <v>3</v>
          </cell>
          <cell r="EG916">
            <v>2</v>
          </cell>
          <cell r="EH916">
            <v>3</v>
          </cell>
          <cell r="EI916">
            <v>3</v>
          </cell>
          <cell r="EJ916">
            <v>3</v>
          </cell>
          <cell r="EK916">
            <v>3</v>
          </cell>
          <cell r="EL916">
            <v>3</v>
          </cell>
          <cell r="EM916">
            <v>3</v>
          </cell>
          <cell r="EN916">
            <v>3</v>
          </cell>
          <cell r="EO916">
            <v>3</v>
          </cell>
          <cell r="EP916">
            <v>3</v>
          </cell>
          <cell r="EQ916" t="str">
            <v>-</v>
          </cell>
          <cell r="ER916">
            <v>3</v>
          </cell>
          <cell r="ES916">
            <v>3</v>
          </cell>
          <cell r="ET916">
            <v>3</v>
          </cell>
          <cell r="EU916">
            <v>3</v>
          </cell>
          <cell r="EV916">
            <v>3</v>
          </cell>
          <cell r="EW916">
            <v>3</v>
          </cell>
          <cell r="EX916">
            <v>2</v>
          </cell>
          <cell r="EY916">
            <v>3</v>
          </cell>
          <cell r="EZ916">
            <v>3</v>
          </cell>
        </row>
        <row r="917">
          <cell r="A917" t="str">
            <v>11.5.3ci2010/11</v>
          </cell>
          <cell r="B917" t="str">
            <v>11.5.3ci</v>
          </cell>
          <cell r="C917" t="str">
            <v>2010/11</v>
          </cell>
          <cell r="D917" t="str">
            <v>-</v>
          </cell>
          <cell r="E917">
            <v>2</v>
          </cell>
          <cell r="F917">
            <v>3</v>
          </cell>
          <cell r="G917">
            <v>3</v>
          </cell>
          <cell r="H917">
            <v>3</v>
          </cell>
          <cell r="I917">
            <v>3</v>
          </cell>
          <cell r="J917">
            <v>3</v>
          </cell>
          <cell r="K917">
            <v>3</v>
          </cell>
          <cell r="L917">
            <v>3</v>
          </cell>
          <cell r="M917">
            <v>2</v>
          </cell>
          <cell r="N917">
            <v>3</v>
          </cell>
          <cell r="O917">
            <v>3</v>
          </cell>
          <cell r="P917">
            <v>3</v>
          </cell>
          <cell r="Q917">
            <v>3</v>
          </cell>
          <cell r="R917">
            <v>3</v>
          </cell>
          <cell r="S917">
            <v>2</v>
          </cell>
          <cell r="T917">
            <v>2</v>
          </cell>
          <cell r="U917">
            <v>3</v>
          </cell>
          <cell r="V917">
            <v>3</v>
          </cell>
          <cell r="W917">
            <v>3</v>
          </cell>
          <cell r="X917">
            <v>3</v>
          </cell>
          <cell r="Y917">
            <v>3</v>
          </cell>
          <cell r="Z917">
            <v>3</v>
          </cell>
          <cell r="AA917">
            <v>3</v>
          </cell>
          <cell r="AB917">
            <v>1</v>
          </cell>
          <cell r="AC917">
            <v>3</v>
          </cell>
          <cell r="AD917">
            <v>3</v>
          </cell>
          <cell r="AE917">
            <v>3</v>
          </cell>
          <cell r="AF917">
            <v>3</v>
          </cell>
          <cell r="AG917">
            <v>3</v>
          </cell>
          <cell r="AH917">
            <v>3</v>
          </cell>
          <cell r="AI917">
            <v>3</v>
          </cell>
          <cell r="AJ917">
            <v>2</v>
          </cell>
          <cell r="AK917">
            <v>2</v>
          </cell>
          <cell r="AL917">
            <v>3</v>
          </cell>
          <cell r="AM917">
            <v>3</v>
          </cell>
          <cell r="AN917">
            <v>3</v>
          </cell>
          <cell r="AO917">
            <v>3</v>
          </cell>
          <cell r="AP917">
            <v>3</v>
          </cell>
          <cell r="AQ917">
            <v>1</v>
          </cell>
          <cell r="AR917">
            <v>3</v>
          </cell>
          <cell r="AS917">
            <v>3</v>
          </cell>
          <cell r="AT917">
            <v>3</v>
          </cell>
          <cell r="AU917">
            <v>2</v>
          </cell>
          <cell r="AV917">
            <v>3</v>
          </cell>
          <cell r="AW917">
            <v>3</v>
          </cell>
          <cell r="AX917">
            <v>3</v>
          </cell>
          <cell r="AY917">
            <v>3</v>
          </cell>
          <cell r="AZ917">
            <v>3</v>
          </cell>
          <cell r="BA917">
            <v>3</v>
          </cell>
          <cell r="BB917">
            <v>2</v>
          </cell>
          <cell r="BC917">
            <v>3</v>
          </cell>
          <cell r="BD917">
            <v>3</v>
          </cell>
          <cell r="BE917">
            <v>2</v>
          </cell>
          <cell r="BF917">
            <v>2</v>
          </cell>
          <cell r="BG917">
            <v>3</v>
          </cell>
          <cell r="BH917">
            <v>2</v>
          </cell>
          <cell r="BI917">
            <v>3</v>
          </cell>
          <cell r="BJ917">
            <v>3</v>
          </cell>
          <cell r="BK917">
            <v>2</v>
          </cell>
          <cell r="BL917">
            <v>2</v>
          </cell>
          <cell r="BM917">
            <v>3</v>
          </cell>
          <cell r="BN917">
            <v>3</v>
          </cell>
          <cell r="BO917">
            <v>3</v>
          </cell>
          <cell r="BP917">
            <v>2</v>
          </cell>
          <cell r="BQ917">
            <v>2</v>
          </cell>
          <cell r="BR917">
            <v>2</v>
          </cell>
          <cell r="BS917">
            <v>3</v>
          </cell>
          <cell r="BT917">
            <v>3</v>
          </cell>
          <cell r="BU917">
            <v>3</v>
          </cell>
          <cell r="BV917">
            <v>3</v>
          </cell>
          <cell r="BW917">
            <v>2</v>
          </cell>
          <cell r="BX917">
            <v>2</v>
          </cell>
          <cell r="BY917">
            <v>3</v>
          </cell>
          <cell r="BZ917">
            <v>3</v>
          </cell>
          <cell r="CA917">
            <v>3</v>
          </cell>
          <cell r="CB917">
            <v>2</v>
          </cell>
          <cell r="CC917">
            <v>3</v>
          </cell>
          <cell r="CD917">
            <v>3</v>
          </cell>
          <cell r="CE917" t="str">
            <v>-</v>
          </cell>
          <cell r="CF917">
            <v>3</v>
          </cell>
          <cell r="CG917">
            <v>3</v>
          </cell>
          <cell r="CH917">
            <v>3</v>
          </cell>
          <cell r="CI917">
            <v>2</v>
          </cell>
          <cell r="CJ917">
            <v>3</v>
          </cell>
          <cell r="CK917">
            <v>3</v>
          </cell>
          <cell r="CL917">
            <v>1</v>
          </cell>
          <cell r="CM917" t="str">
            <v>-</v>
          </cell>
          <cell r="CN917">
            <v>3</v>
          </cell>
          <cell r="CO917">
            <v>3</v>
          </cell>
          <cell r="CP917">
            <v>3</v>
          </cell>
          <cell r="CQ917">
            <v>3</v>
          </cell>
          <cell r="CR917">
            <v>1</v>
          </cell>
          <cell r="CS917">
            <v>3</v>
          </cell>
          <cell r="CT917" t="str">
            <v>-</v>
          </cell>
          <cell r="CU917">
            <v>2</v>
          </cell>
          <cell r="CV917">
            <v>3</v>
          </cell>
          <cell r="CW917">
            <v>3</v>
          </cell>
          <cell r="CX917">
            <v>3</v>
          </cell>
          <cell r="CY917">
            <v>3</v>
          </cell>
          <cell r="CZ917">
            <v>3</v>
          </cell>
          <cell r="DA917">
            <v>3</v>
          </cell>
          <cell r="DB917">
            <v>2</v>
          </cell>
          <cell r="DC917">
            <v>2</v>
          </cell>
          <cell r="DD917">
            <v>2</v>
          </cell>
          <cell r="DE917">
            <v>3</v>
          </cell>
          <cell r="DF917">
            <v>3</v>
          </cell>
          <cell r="DG917">
            <v>3</v>
          </cell>
          <cell r="DH917">
            <v>3</v>
          </cell>
          <cell r="DI917" t="str">
            <v>-</v>
          </cell>
          <cell r="DJ917">
            <v>2</v>
          </cell>
          <cell r="DK917">
            <v>3</v>
          </cell>
          <cell r="DL917">
            <v>3</v>
          </cell>
          <cell r="DM917">
            <v>3</v>
          </cell>
          <cell r="DN917">
            <v>3</v>
          </cell>
          <cell r="DO917">
            <v>2</v>
          </cell>
          <cell r="DP917">
            <v>3</v>
          </cell>
          <cell r="DQ917" t="str">
            <v>-</v>
          </cell>
          <cell r="DR917">
            <v>2</v>
          </cell>
          <cell r="DS917">
            <v>2</v>
          </cell>
          <cell r="DT917">
            <v>3</v>
          </cell>
          <cell r="DU917">
            <v>1</v>
          </cell>
          <cell r="DV917">
            <v>3</v>
          </cell>
          <cell r="DW917" t="str">
            <v>-</v>
          </cell>
          <cell r="DX917">
            <v>3</v>
          </cell>
          <cell r="DY917">
            <v>2</v>
          </cell>
          <cell r="DZ917">
            <v>3</v>
          </cell>
          <cell r="EA917">
            <v>3</v>
          </cell>
          <cell r="EB917">
            <v>3</v>
          </cell>
          <cell r="EC917">
            <v>3</v>
          </cell>
          <cell r="ED917">
            <v>3</v>
          </cell>
          <cell r="EE917">
            <v>3</v>
          </cell>
          <cell r="EF917">
            <v>3</v>
          </cell>
          <cell r="EG917">
            <v>2</v>
          </cell>
          <cell r="EH917">
            <v>3</v>
          </cell>
          <cell r="EI917">
            <v>3</v>
          </cell>
          <cell r="EJ917">
            <v>3</v>
          </cell>
          <cell r="EK917">
            <v>3</v>
          </cell>
          <cell r="EL917">
            <v>3</v>
          </cell>
          <cell r="EM917">
            <v>3</v>
          </cell>
          <cell r="EN917">
            <v>3</v>
          </cell>
          <cell r="EO917">
            <v>3</v>
          </cell>
          <cell r="EP917">
            <v>3</v>
          </cell>
          <cell r="EQ917" t="str">
            <v>-</v>
          </cell>
          <cell r="ER917">
            <v>3</v>
          </cell>
          <cell r="ES917">
            <v>3</v>
          </cell>
          <cell r="ET917">
            <v>3</v>
          </cell>
          <cell r="EU917">
            <v>3</v>
          </cell>
          <cell r="EV917">
            <v>3</v>
          </cell>
          <cell r="EW917">
            <v>3</v>
          </cell>
          <cell r="EX917">
            <v>2</v>
          </cell>
          <cell r="EY917">
            <v>3</v>
          </cell>
          <cell r="EZ917">
            <v>3</v>
          </cell>
        </row>
        <row r="918">
          <cell r="A918" t="str">
            <v>11.5.4ci2010/11</v>
          </cell>
          <cell r="B918" t="str">
            <v>11.5.4ci</v>
          </cell>
          <cell r="C918" t="str">
            <v>2010/11</v>
          </cell>
          <cell r="D918" t="str">
            <v>-</v>
          </cell>
          <cell r="E918">
            <v>2</v>
          </cell>
          <cell r="F918">
            <v>3</v>
          </cell>
          <cell r="G918">
            <v>3</v>
          </cell>
          <cell r="H918">
            <v>3</v>
          </cell>
          <cell r="I918">
            <v>3</v>
          </cell>
          <cell r="J918">
            <v>3</v>
          </cell>
          <cell r="K918">
            <v>3</v>
          </cell>
          <cell r="L918">
            <v>3</v>
          </cell>
          <cell r="M918">
            <v>2</v>
          </cell>
          <cell r="N918">
            <v>3</v>
          </cell>
          <cell r="O918">
            <v>3</v>
          </cell>
          <cell r="P918">
            <v>3</v>
          </cell>
          <cell r="Q918">
            <v>3</v>
          </cell>
          <cell r="R918">
            <v>3</v>
          </cell>
          <cell r="S918">
            <v>2</v>
          </cell>
          <cell r="T918">
            <v>2</v>
          </cell>
          <cell r="U918">
            <v>3</v>
          </cell>
          <cell r="V918">
            <v>3</v>
          </cell>
          <cell r="W918">
            <v>3</v>
          </cell>
          <cell r="X918">
            <v>3</v>
          </cell>
          <cell r="Y918">
            <v>3</v>
          </cell>
          <cell r="Z918">
            <v>3</v>
          </cell>
          <cell r="AA918">
            <v>3</v>
          </cell>
          <cell r="AB918">
            <v>1</v>
          </cell>
          <cell r="AC918">
            <v>3</v>
          </cell>
          <cell r="AD918">
            <v>3</v>
          </cell>
          <cell r="AE918">
            <v>3</v>
          </cell>
          <cell r="AF918">
            <v>3</v>
          </cell>
          <cell r="AG918">
            <v>3</v>
          </cell>
          <cell r="AH918">
            <v>3</v>
          </cell>
          <cell r="AI918">
            <v>3</v>
          </cell>
          <cell r="AJ918">
            <v>2</v>
          </cell>
          <cell r="AK918">
            <v>2</v>
          </cell>
          <cell r="AL918">
            <v>3</v>
          </cell>
          <cell r="AM918">
            <v>3</v>
          </cell>
          <cell r="AN918">
            <v>3</v>
          </cell>
          <cell r="AO918">
            <v>3</v>
          </cell>
          <cell r="AP918">
            <v>3</v>
          </cell>
          <cell r="AQ918">
            <v>1</v>
          </cell>
          <cell r="AR918">
            <v>3</v>
          </cell>
          <cell r="AS918">
            <v>3</v>
          </cell>
          <cell r="AT918">
            <v>3</v>
          </cell>
          <cell r="AU918">
            <v>2</v>
          </cell>
          <cell r="AV918">
            <v>3</v>
          </cell>
          <cell r="AW918">
            <v>3</v>
          </cell>
          <cell r="AX918">
            <v>3</v>
          </cell>
          <cell r="AY918">
            <v>3</v>
          </cell>
          <cell r="AZ918">
            <v>3</v>
          </cell>
          <cell r="BA918">
            <v>3</v>
          </cell>
          <cell r="BB918">
            <v>2</v>
          </cell>
          <cell r="BC918">
            <v>3</v>
          </cell>
          <cell r="BD918">
            <v>3</v>
          </cell>
          <cell r="BE918">
            <v>2</v>
          </cell>
          <cell r="BF918">
            <v>2</v>
          </cell>
          <cell r="BG918">
            <v>3</v>
          </cell>
          <cell r="BH918">
            <v>2</v>
          </cell>
          <cell r="BI918">
            <v>3</v>
          </cell>
          <cell r="BJ918">
            <v>3</v>
          </cell>
          <cell r="BK918">
            <v>2</v>
          </cell>
          <cell r="BL918">
            <v>2</v>
          </cell>
          <cell r="BM918">
            <v>3</v>
          </cell>
          <cell r="BN918">
            <v>3</v>
          </cell>
          <cell r="BO918">
            <v>3</v>
          </cell>
          <cell r="BP918">
            <v>2</v>
          </cell>
          <cell r="BQ918">
            <v>2</v>
          </cell>
          <cell r="BR918">
            <v>2</v>
          </cell>
          <cell r="BS918">
            <v>3</v>
          </cell>
          <cell r="BT918">
            <v>3</v>
          </cell>
          <cell r="BU918">
            <v>3</v>
          </cell>
          <cell r="BV918">
            <v>3</v>
          </cell>
          <cell r="BW918">
            <v>2</v>
          </cell>
          <cell r="BX918">
            <v>2</v>
          </cell>
          <cell r="BY918">
            <v>3</v>
          </cell>
          <cell r="BZ918">
            <v>3</v>
          </cell>
          <cell r="CA918">
            <v>3</v>
          </cell>
          <cell r="CB918">
            <v>2</v>
          </cell>
          <cell r="CC918">
            <v>3</v>
          </cell>
          <cell r="CD918">
            <v>3</v>
          </cell>
          <cell r="CE918" t="str">
            <v>-</v>
          </cell>
          <cell r="CF918">
            <v>3</v>
          </cell>
          <cell r="CG918">
            <v>3</v>
          </cell>
          <cell r="CH918">
            <v>3</v>
          </cell>
          <cell r="CI918">
            <v>2</v>
          </cell>
          <cell r="CJ918">
            <v>3</v>
          </cell>
          <cell r="CK918">
            <v>3</v>
          </cell>
          <cell r="CL918">
            <v>1</v>
          </cell>
          <cell r="CM918" t="str">
            <v>-</v>
          </cell>
          <cell r="CN918">
            <v>3</v>
          </cell>
          <cell r="CO918">
            <v>3</v>
          </cell>
          <cell r="CP918">
            <v>3</v>
          </cell>
          <cell r="CQ918">
            <v>3</v>
          </cell>
          <cell r="CR918">
            <v>1</v>
          </cell>
          <cell r="CS918">
            <v>3</v>
          </cell>
          <cell r="CT918" t="str">
            <v>-</v>
          </cell>
          <cell r="CU918">
            <v>2</v>
          </cell>
          <cell r="CV918">
            <v>3</v>
          </cell>
          <cell r="CW918">
            <v>3</v>
          </cell>
          <cell r="CX918">
            <v>3</v>
          </cell>
          <cell r="CY918">
            <v>3</v>
          </cell>
          <cell r="CZ918">
            <v>3</v>
          </cell>
          <cell r="DA918">
            <v>3</v>
          </cell>
          <cell r="DB918">
            <v>2</v>
          </cell>
          <cell r="DC918">
            <v>2</v>
          </cell>
          <cell r="DD918">
            <v>2</v>
          </cell>
          <cell r="DE918">
            <v>3</v>
          </cell>
          <cell r="DF918">
            <v>3</v>
          </cell>
          <cell r="DG918">
            <v>3</v>
          </cell>
          <cell r="DH918">
            <v>3</v>
          </cell>
          <cell r="DI918" t="str">
            <v>-</v>
          </cell>
          <cell r="DJ918">
            <v>2</v>
          </cell>
          <cell r="DK918">
            <v>3</v>
          </cell>
          <cell r="DL918">
            <v>3</v>
          </cell>
          <cell r="DM918">
            <v>3</v>
          </cell>
          <cell r="DN918">
            <v>3</v>
          </cell>
          <cell r="DO918">
            <v>2</v>
          </cell>
          <cell r="DP918">
            <v>3</v>
          </cell>
          <cell r="DQ918" t="str">
            <v>-</v>
          </cell>
          <cell r="DR918">
            <v>2</v>
          </cell>
          <cell r="DS918">
            <v>2</v>
          </cell>
          <cell r="DT918">
            <v>3</v>
          </cell>
          <cell r="DU918">
            <v>1</v>
          </cell>
          <cell r="DV918">
            <v>3</v>
          </cell>
          <cell r="DW918" t="str">
            <v>-</v>
          </cell>
          <cell r="DX918">
            <v>3</v>
          </cell>
          <cell r="DY918">
            <v>2</v>
          </cell>
          <cell r="DZ918">
            <v>3</v>
          </cell>
          <cell r="EA918">
            <v>3</v>
          </cell>
          <cell r="EB918">
            <v>3</v>
          </cell>
          <cell r="EC918">
            <v>3</v>
          </cell>
          <cell r="ED918">
            <v>3</v>
          </cell>
          <cell r="EE918">
            <v>3</v>
          </cell>
          <cell r="EF918">
            <v>3</v>
          </cell>
          <cell r="EG918">
            <v>2</v>
          </cell>
          <cell r="EH918">
            <v>3</v>
          </cell>
          <cell r="EI918">
            <v>3</v>
          </cell>
          <cell r="EJ918">
            <v>3</v>
          </cell>
          <cell r="EK918">
            <v>3</v>
          </cell>
          <cell r="EL918">
            <v>3</v>
          </cell>
          <cell r="EM918">
            <v>3</v>
          </cell>
          <cell r="EN918">
            <v>3</v>
          </cell>
          <cell r="EO918">
            <v>3</v>
          </cell>
          <cell r="EP918">
            <v>3</v>
          </cell>
          <cell r="EQ918" t="str">
            <v>-</v>
          </cell>
          <cell r="ER918">
            <v>3</v>
          </cell>
          <cell r="ES918">
            <v>3</v>
          </cell>
          <cell r="ET918">
            <v>3</v>
          </cell>
          <cell r="EU918">
            <v>3</v>
          </cell>
          <cell r="EV918">
            <v>3</v>
          </cell>
          <cell r="EW918">
            <v>3</v>
          </cell>
          <cell r="EX918">
            <v>2</v>
          </cell>
          <cell r="EY918">
            <v>3</v>
          </cell>
          <cell r="EZ918">
            <v>3</v>
          </cell>
        </row>
        <row r="919">
          <cell r="A919" t="str">
            <v>11.5.5ci2010/11</v>
          </cell>
          <cell r="B919" t="str">
            <v>11.5.5ci</v>
          </cell>
          <cell r="C919" t="str">
            <v>2010/11</v>
          </cell>
          <cell r="D919" t="str">
            <v>-</v>
          </cell>
          <cell r="E919">
            <v>2</v>
          </cell>
          <cell r="F919">
            <v>3</v>
          </cell>
          <cell r="G919">
            <v>3</v>
          </cell>
          <cell r="H919">
            <v>3</v>
          </cell>
          <cell r="I919">
            <v>3</v>
          </cell>
          <cell r="J919">
            <v>3</v>
          </cell>
          <cell r="K919">
            <v>3</v>
          </cell>
          <cell r="L919">
            <v>3</v>
          </cell>
          <cell r="M919">
            <v>2</v>
          </cell>
          <cell r="N919">
            <v>3</v>
          </cell>
          <cell r="O919">
            <v>3</v>
          </cell>
          <cell r="P919">
            <v>3</v>
          </cell>
          <cell r="Q919">
            <v>3</v>
          </cell>
          <cell r="R919">
            <v>3</v>
          </cell>
          <cell r="S919">
            <v>2</v>
          </cell>
          <cell r="T919">
            <v>2</v>
          </cell>
          <cell r="U919">
            <v>3</v>
          </cell>
          <cell r="V919">
            <v>3</v>
          </cell>
          <cell r="W919">
            <v>3</v>
          </cell>
          <cell r="X919">
            <v>3</v>
          </cell>
          <cell r="Y919">
            <v>3</v>
          </cell>
          <cell r="Z919">
            <v>3</v>
          </cell>
          <cell r="AA919">
            <v>3</v>
          </cell>
          <cell r="AB919">
            <v>1</v>
          </cell>
          <cell r="AC919">
            <v>3</v>
          </cell>
          <cell r="AD919">
            <v>3</v>
          </cell>
          <cell r="AE919">
            <v>3</v>
          </cell>
          <cell r="AF919">
            <v>3</v>
          </cell>
          <cell r="AG919">
            <v>3</v>
          </cell>
          <cell r="AH919">
            <v>3</v>
          </cell>
          <cell r="AI919">
            <v>3</v>
          </cell>
          <cell r="AJ919">
            <v>2</v>
          </cell>
          <cell r="AK919">
            <v>2</v>
          </cell>
          <cell r="AL919">
            <v>3</v>
          </cell>
          <cell r="AM919">
            <v>3</v>
          </cell>
          <cell r="AN919">
            <v>3</v>
          </cell>
          <cell r="AO919">
            <v>3</v>
          </cell>
          <cell r="AP919">
            <v>3</v>
          </cell>
          <cell r="AQ919">
            <v>1</v>
          </cell>
          <cell r="AR919">
            <v>3</v>
          </cell>
          <cell r="AS919">
            <v>3</v>
          </cell>
          <cell r="AT919">
            <v>3</v>
          </cell>
          <cell r="AU919">
            <v>2</v>
          </cell>
          <cell r="AV919">
            <v>3</v>
          </cell>
          <cell r="AW919">
            <v>3</v>
          </cell>
          <cell r="AX919">
            <v>3</v>
          </cell>
          <cell r="AY919">
            <v>3</v>
          </cell>
          <cell r="AZ919">
            <v>3</v>
          </cell>
          <cell r="BA919">
            <v>3</v>
          </cell>
          <cell r="BB919">
            <v>2</v>
          </cell>
          <cell r="BC919">
            <v>3</v>
          </cell>
          <cell r="BD919">
            <v>3</v>
          </cell>
          <cell r="BE919">
            <v>2</v>
          </cell>
          <cell r="BF919">
            <v>2</v>
          </cell>
          <cell r="BG919">
            <v>3</v>
          </cell>
          <cell r="BH919">
            <v>2</v>
          </cell>
          <cell r="BI919">
            <v>3</v>
          </cell>
          <cell r="BJ919">
            <v>3</v>
          </cell>
          <cell r="BK919">
            <v>2</v>
          </cell>
          <cell r="BL919">
            <v>2</v>
          </cell>
          <cell r="BM919">
            <v>3</v>
          </cell>
          <cell r="BN919">
            <v>3</v>
          </cell>
          <cell r="BO919">
            <v>3</v>
          </cell>
          <cell r="BP919">
            <v>2</v>
          </cell>
          <cell r="BQ919">
            <v>2</v>
          </cell>
          <cell r="BR919">
            <v>2</v>
          </cell>
          <cell r="BS919">
            <v>3</v>
          </cell>
          <cell r="BT919">
            <v>3</v>
          </cell>
          <cell r="BU919">
            <v>3</v>
          </cell>
          <cell r="BV919">
            <v>3</v>
          </cell>
          <cell r="BW919">
            <v>2</v>
          </cell>
          <cell r="BX919">
            <v>2</v>
          </cell>
          <cell r="BY919">
            <v>3</v>
          </cell>
          <cell r="BZ919">
            <v>3</v>
          </cell>
          <cell r="CA919">
            <v>3</v>
          </cell>
          <cell r="CB919">
            <v>2</v>
          </cell>
          <cell r="CC919">
            <v>3</v>
          </cell>
          <cell r="CD919">
            <v>3</v>
          </cell>
          <cell r="CE919" t="str">
            <v>-</v>
          </cell>
          <cell r="CF919">
            <v>3</v>
          </cell>
          <cell r="CG919">
            <v>3</v>
          </cell>
          <cell r="CH919">
            <v>3</v>
          </cell>
          <cell r="CI919">
            <v>2</v>
          </cell>
          <cell r="CJ919">
            <v>3</v>
          </cell>
          <cell r="CK919">
            <v>3</v>
          </cell>
          <cell r="CL919">
            <v>1</v>
          </cell>
          <cell r="CM919" t="str">
            <v>-</v>
          </cell>
          <cell r="CN919">
            <v>3</v>
          </cell>
          <cell r="CO919">
            <v>3</v>
          </cell>
          <cell r="CP919">
            <v>3</v>
          </cell>
          <cell r="CQ919">
            <v>3</v>
          </cell>
          <cell r="CR919">
            <v>1</v>
          </cell>
          <cell r="CS919">
            <v>3</v>
          </cell>
          <cell r="CT919" t="str">
            <v>-</v>
          </cell>
          <cell r="CU919">
            <v>2</v>
          </cell>
          <cell r="CV919">
            <v>3</v>
          </cell>
          <cell r="CW919">
            <v>3</v>
          </cell>
          <cell r="CX919">
            <v>3</v>
          </cell>
          <cell r="CY919">
            <v>3</v>
          </cell>
          <cell r="CZ919">
            <v>3</v>
          </cell>
          <cell r="DA919">
            <v>3</v>
          </cell>
          <cell r="DB919">
            <v>2</v>
          </cell>
          <cell r="DC919">
            <v>2</v>
          </cell>
          <cell r="DD919">
            <v>2</v>
          </cell>
          <cell r="DE919">
            <v>3</v>
          </cell>
          <cell r="DF919">
            <v>3</v>
          </cell>
          <cell r="DG919">
            <v>3</v>
          </cell>
          <cell r="DH919">
            <v>3</v>
          </cell>
          <cell r="DI919" t="str">
            <v>-</v>
          </cell>
          <cell r="DJ919">
            <v>2</v>
          </cell>
          <cell r="DK919">
            <v>3</v>
          </cell>
          <cell r="DL919">
            <v>3</v>
          </cell>
          <cell r="DM919">
            <v>3</v>
          </cell>
          <cell r="DN919">
            <v>3</v>
          </cell>
          <cell r="DO919">
            <v>2</v>
          </cell>
          <cell r="DP919">
            <v>3</v>
          </cell>
          <cell r="DQ919" t="str">
            <v>-</v>
          </cell>
          <cell r="DR919">
            <v>2</v>
          </cell>
          <cell r="DS919">
            <v>2</v>
          </cell>
          <cell r="DT919">
            <v>3</v>
          </cell>
          <cell r="DU919">
            <v>1</v>
          </cell>
          <cell r="DV919">
            <v>3</v>
          </cell>
          <cell r="DW919" t="str">
            <v>-</v>
          </cell>
          <cell r="DX919">
            <v>3</v>
          </cell>
          <cell r="DY919">
            <v>2</v>
          </cell>
          <cell r="DZ919">
            <v>3</v>
          </cell>
          <cell r="EA919">
            <v>3</v>
          </cell>
          <cell r="EB919">
            <v>3</v>
          </cell>
          <cell r="EC919">
            <v>3</v>
          </cell>
          <cell r="ED919">
            <v>3</v>
          </cell>
          <cell r="EE919">
            <v>3</v>
          </cell>
          <cell r="EF919">
            <v>3</v>
          </cell>
          <cell r="EG919">
            <v>2</v>
          </cell>
          <cell r="EH919">
            <v>3</v>
          </cell>
          <cell r="EI919">
            <v>3</v>
          </cell>
          <cell r="EJ919">
            <v>3</v>
          </cell>
          <cell r="EK919">
            <v>3</v>
          </cell>
          <cell r="EL919">
            <v>3</v>
          </cell>
          <cell r="EM919">
            <v>3</v>
          </cell>
          <cell r="EN919">
            <v>3</v>
          </cell>
          <cell r="EO919">
            <v>3</v>
          </cell>
          <cell r="EP919">
            <v>3</v>
          </cell>
          <cell r="EQ919" t="str">
            <v>-</v>
          </cell>
          <cell r="ER919">
            <v>3</v>
          </cell>
          <cell r="ES919">
            <v>3</v>
          </cell>
          <cell r="ET919">
            <v>3</v>
          </cell>
          <cell r="EU919">
            <v>3</v>
          </cell>
          <cell r="EV919">
            <v>3</v>
          </cell>
          <cell r="EW919">
            <v>3</v>
          </cell>
          <cell r="EX919">
            <v>2</v>
          </cell>
          <cell r="EY919">
            <v>3</v>
          </cell>
          <cell r="EZ919">
            <v>3</v>
          </cell>
        </row>
        <row r="920">
          <cell r="A920" t="str">
            <v>11.6.1ci2010/11</v>
          </cell>
          <cell r="B920" t="str">
            <v>11.6.1ci</v>
          </cell>
          <cell r="C920" t="str">
            <v>2010/11</v>
          </cell>
          <cell r="D920" t="str">
            <v>-</v>
          </cell>
          <cell r="E920">
            <v>2</v>
          </cell>
          <cell r="F920">
            <v>3</v>
          </cell>
          <cell r="G920">
            <v>3</v>
          </cell>
          <cell r="H920">
            <v>3</v>
          </cell>
          <cell r="I920">
            <v>3</v>
          </cell>
          <cell r="J920">
            <v>3</v>
          </cell>
          <cell r="K920">
            <v>3</v>
          </cell>
          <cell r="L920">
            <v>3</v>
          </cell>
          <cell r="M920">
            <v>2</v>
          </cell>
          <cell r="N920">
            <v>3</v>
          </cell>
          <cell r="O920">
            <v>3</v>
          </cell>
          <cell r="P920">
            <v>3</v>
          </cell>
          <cell r="Q920">
            <v>3</v>
          </cell>
          <cell r="R920">
            <v>3</v>
          </cell>
          <cell r="S920">
            <v>2</v>
          </cell>
          <cell r="T920">
            <v>2</v>
          </cell>
          <cell r="U920">
            <v>3</v>
          </cell>
          <cell r="V920">
            <v>3</v>
          </cell>
          <cell r="W920">
            <v>3</v>
          </cell>
          <cell r="X920">
            <v>3</v>
          </cell>
          <cell r="Y920">
            <v>3</v>
          </cell>
          <cell r="Z920">
            <v>3</v>
          </cell>
          <cell r="AA920">
            <v>3</v>
          </cell>
          <cell r="AB920">
            <v>1</v>
          </cell>
          <cell r="AC920">
            <v>3</v>
          </cell>
          <cell r="AD920">
            <v>3</v>
          </cell>
          <cell r="AE920">
            <v>3</v>
          </cell>
          <cell r="AF920">
            <v>3</v>
          </cell>
          <cell r="AG920">
            <v>3</v>
          </cell>
          <cell r="AH920">
            <v>3</v>
          </cell>
          <cell r="AI920">
            <v>3</v>
          </cell>
          <cell r="AJ920">
            <v>2</v>
          </cell>
          <cell r="AK920">
            <v>3</v>
          </cell>
          <cell r="AL920">
            <v>3</v>
          </cell>
          <cell r="AM920">
            <v>3</v>
          </cell>
          <cell r="AN920">
            <v>3</v>
          </cell>
          <cell r="AO920">
            <v>3</v>
          </cell>
          <cell r="AP920">
            <v>3</v>
          </cell>
          <cell r="AQ920">
            <v>1</v>
          </cell>
          <cell r="AR920">
            <v>3</v>
          </cell>
          <cell r="AS920">
            <v>3</v>
          </cell>
          <cell r="AT920">
            <v>3</v>
          </cell>
          <cell r="AU920">
            <v>3</v>
          </cell>
          <cell r="AV920">
            <v>3</v>
          </cell>
          <cell r="AW920">
            <v>3</v>
          </cell>
          <cell r="AX920">
            <v>3</v>
          </cell>
          <cell r="AY920">
            <v>3</v>
          </cell>
          <cell r="AZ920">
            <v>3</v>
          </cell>
          <cell r="BA920">
            <v>3</v>
          </cell>
          <cell r="BB920">
            <v>3</v>
          </cell>
          <cell r="BC920">
            <v>3</v>
          </cell>
          <cell r="BD920">
            <v>3</v>
          </cell>
          <cell r="BE920">
            <v>2</v>
          </cell>
          <cell r="BF920">
            <v>2</v>
          </cell>
          <cell r="BG920">
            <v>3</v>
          </cell>
          <cell r="BH920">
            <v>3</v>
          </cell>
          <cell r="BI920">
            <v>3</v>
          </cell>
          <cell r="BJ920">
            <v>3</v>
          </cell>
          <cell r="BK920">
            <v>2</v>
          </cell>
          <cell r="BL920">
            <v>2</v>
          </cell>
          <cell r="BM920">
            <v>3</v>
          </cell>
          <cell r="BN920">
            <v>3</v>
          </cell>
          <cell r="BO920">
            <v>3</v>
          </cell>
          <cell r="BP920">
            <v>3</v>
          </cell>
          <cell r="BQ920">
            <v>3</v>
          </cell>
          <cell r="BR920">
            <v>2</v>
          </cell>
          <cell r="BS920">
            <v>3</v>
          </cell>
          <cell r="BT920">
            <v>3</v>
          </cell>
          <cell r="BU920">
            <v>3</v>
          </cell>
          <cell r="BV920">
            <v>3</v>
          </cell>
          <cell r="BW920">
            <v>2</v>
          </cell>
          <cell r="BX920">
            <v>3</v>
          </cell>
          <cell r="BY920">
            <v>3</v>
          </cell>
          <cell r="BZ920">
            <v>3</v>
          </cell>
          <cell r="CA920">
            <v>3</v>
          </cell>
          <cell r="CB920">
            <v>2</v>
          </cell>
          <cell r="CC920">
            <v>3</v>
          </cell>
          <cell r="CD920">
            <v>3</v>
          </cell>
          <cell r="CE920" t="str">
            <v>-</v>
          </cell>
          <cell r="CF920">
            <v>3</v>
          </cell>
          <cell r="CG920">
            <v>3</v>
          </cell>
          <cell r="CH920">
            <v>3</v>
          </cell>
          <cell r="CI920">
            <v>2</v>
          </cell>
          <cell r="CJ920">
            <v>3</v>
          </cell>
          <cell r="CK920">
            <v>3</v>
          </cell>
          <cell r="CL920">
            <v>3</v>
          </cell>
          <cell r="CM920" t="str">
            <v>-</v>
          </cell>
          <cell r="CN920">
            <v>3</v>
          </cell>
          <cell r="CO920">
            <v>3</v>
          </cell>
          <cell r="CP920">
            <v>3</v>
          </cell>
          <cell r="CQ920">
            <v>3</v>
          </cell>
          <cell r="CR920">
            <v>3</v>
          </cell>
          <cell r="CS920">
            <v>3</v>
          </cell>
          <cell r="CT920" t="str">
            <v>-</v>
          </cell>
          <cell r="CU920">
            <v>3</v>
          </cell>
          <cell r="CV920">
            <v>3</v>
          </cell>
          <cell r="CW920">
            <v>3</v>
          </cell>
          <cell r="CX920">
            <v>3</v>
          </cell>
          <cell r="CY920">
            <v>3</v>
          </cell>
          <cell r="CZ920">
            <v>2</v>
          </cell>
          <cell r="DA920">
            <v>3</v>
          </cell>
          <cell r="DB920">
            <v>3</v>
          </cell>
          <cell r="DC920">
            <v>3</v>
          </cell>
          <cell r="DD920">
            <v>3</v>
          </cell>
          <cell r="DE920">
            <v>3</v>
          </cell>
          <cell r="DF920">
            <v>3</v>
          </cell>
          <cell r="DG920">
            <v>3</v>
          </cell>
          <cell r="DH920">
            <v>3</v>
          </cell>
          <cell r="DI920" t="str">
            <v>-</v>
          </cell>
          <cell r="DJ920">
            <v>3</v>
          </cell>
          <cell r="DK920">
            <v>3</v>
          </cell>
          <cell r="DL920">
            <v>3</v>
          </cell>
          <cell r="DM920">
            <v>3</v>
          </cell>
          <cell r="DN920">
            <v>3</v>
          </cell>
          <cell r="DO920">
            <v>2</v>
          </cell>
          <cell r="DP920">
            <v>3</v>
          </cell>
          <cell r="DQ920" t="str">
            <v>-</v>
          </cell>
          <cell r="DR920">
            <v>2</v>
          </cell>
          <cell r="DS920">
            <v>2</v>
          </cell>
          <cell r="DT920">
            <v>3</v>
          </cell>
          <cell r="DU920">
            <v>1</v>
          </cell>
          <cell r="DV920">
            <v>3</v>
          </cell>
          <cell r="DW920" t="str">
            <v>-</v>
          </cell>
          <cell r="DX920">
            <v>3</v>
          </cell>
          <cell r="DY920">
            <v>3</v>
          </cell>
          <cell r="DZ920">
            <v>3</v>
          </cell>
          <cell r="EA920">
            <v>3</v>
          </cell>
          <cell r="EB920">
            <v>3</v>
          </cell>
          <cell r="EC920">
            <v>3</v>
          </cell>
          <cell r="ED920">
            <v>3</v>
          </cell>
          <cell r="EE920">
            <v>3</v>
          </cell>
          <cell r="EF920">
            <v>3</v>
          </cell>
          <cell r="EG920">
            <v>3</v>
          </cell>
          <cell r="EH920">
            <v>3</v>
          </cell>
          <cell r="EI920">
            <v>3</v>
          </cell>
          <cell r="EJ920">
            <v>3</v>
          </cell>
          <cell r="EK920">
            <v>3</v>
          </cell>
          <cell r="EL920">
            <v>3</v>
          </cell>
          <cell r="EM920">
            <v>3</v>
          </cell>
          <cell r="EN920">
            <v>3</v>
          </cell>
          <cell r="EO920">
            <v>3</v>
          </cell>
          <cell r="EP920">
            <v>3</v>
          </cell>
          <cell r="EQ920" t="str">
            <v>-</v>
          </cell>
          <cell r="ER920">
            <v>3</v>
          </cell>
          <cell r="ES920">
            <v>3</v>
          </cell>
          <cell r="ET920">
            <v>3</v>
          </cell>
          <cell r="EU920">
            <v>3</v>
          </cell>
          <cell r="EV920">
            <v>3</v>
          </cell>
          <cell r="EW920">
            <v>2</v>
          </cell>
          <cell r="EX920">
            <v>2</v>
          </cell>
          <cell r="EY920">
            <v>3</v>
          </cell>
          <cell r="EZ920">
            <v>3</v>
          </cell>
        </row>
        <row r="921">
          <cell r="A921" t="str">
            <v>11.6.2ci2010/11</v>
          </cell>
          <cell r="B921" t="str">
            <v>11.6.2ci</v>
          </cell>
          <cell r="C921" t="str">
            <v>2010/11</v>
          </cell>
          <cell r="D921" t="str">
            <v>-</v>
          </cell>
          <cell r="E921">
            <v>2</v>
          </cell>
          <cell r="F921">
            <v>3</v>
          </cell>
          <cell r="G921">
            <v>3</v>
          </cell>
          <cell r="H921">
            <v>3</v>
          </cell>
          <cell r="I921">
            <v>3</v>
          </cell>
          <cell r="J921">
            <v>3</v>
          </cell>
          <cell r="K921">
            <v>3</v>
          </cell>
          <cell r="L921">
            <v>3</v>
          </cell>
          <cell r="M921">
            <v>2</v>
          </cell>
          <cell r="N921">
            <v>3</v>
          </cell>
          <cell r="O921">
            <v>3</v>
          </cell>
          <cell r="P921">
            <v>3</v>
          </cell>
          <cell r="Q921">
            <v>3</v>
          </cell>
          <cell r="R921">
            <v>3</v>
          </cell>
          <cell r="S921">
            <v>2</v>
          </cell>
          <cell r="T921">
            <v>2</v>
          </cell>
          <cell r="U921">
            <v>3</v>
          </cell>
          <cell r="V921">
            <v>3</v>
          </cell>
          <cell r="W921">
            <v>3</v>
          </cell>
          <cell r="X921">
            <v>3</v>
          </cell>
          <cell r="Y921">
            <v>3</v>
          </cell>
          <cell r="Z921">
            <v>3</v>
          </cell>
          <cell r="AA921">
            <v>3</v>
          </cell>
          <cell r="AB921">
            <v>1</v>
          </cell>
          <cell r="AC921">
            <v>3</v>
          </cell>
          <cell r="AD921">
            <v>3</v>
          </cell>
          <cell r="AE921">
            <v>3</v>
          </cell>
          <cell r="AF921">
            <v>3</v>
          </cell>
          <cell r="AG921">
            <v>3</v>
          </cell>
          <cell r="AH921">
            <v>3</v>
          </cell>
          <cell r="AI921">
            <v>3</v>
          </cell>
          <cell r="AJ921">
            <v>2</v>
          </cell>
          <cell r="AK921">
            <v>3</v>
          </cell>
          <cell r="AL921">
            <v>3</v>
          </cell>
          <cell r="AM921">
            <v>3</v>
          </cell>
          <cell r="AN921">
            <v>3</v>
          </cell>
          <cell r="AO921">
            <v>3</v>
          </cell>
          <cell r="AP921">
            <v>3</v>
          </cell>
          <cell r="AQ921">
            <v>1</v>
          </cell>
          <cell r="AR921">
            <v>3</v>
          </cell>
          <cell r="AS921">
            <v>3</v>
          </cell>
          <cell r="AT921">
            <v>3</v>
          </cell>
          <cell r="AU921">
            <v>3</v>
          </cell>
          <cell r="AV921">
            <v>3</v>
          </cell>
          <cell r="AW921">
            <v>3</v>
          </cell>
          <cell r="AX921">
            <v>3</v>
          </cell>
          <cell r="AY921">
            <v>3</v>
          </cell>
          <cell r="AZ921">
            <v>3</v>
          </cell>
          <cell r="BA921">
            <v>3</v>
          </cell>
          <cell r="BB921">
            <v>3</v>
          </cell>
          <cell r="BC921">
            <v>3</v>
          </cell>
          <cell r="BD921">
            <v>3</v>
          </cell>
          <cell r="BE921">
            <v>2</v>
          </cell>
          <cell r="BF921">
            <v>2</v>
          </cell>
          <cell r="BG921">
            <v>3</v>
          </cell>
          <cell r="BH921">
            <v>3</v>
          </cell>
          <cell r="BI921">
            <v>3</v>
          </cell>
          <cell r="BJ921">
            <v>3</v>
          </cell>
          <cell r="BK921">
            <v>2</v>
          </cell>
          <cell r="BL921">
            <v>2</v>
          </cell>
          <cell r="BM921">
            <v>3</v>
          </cell>
          <cell r="BN921">
            <v>3</v>
          </cell>
          <cell r="BO921">
            <v>3</v>
          </cell>
          <cell r="BP921">
            <v>3</v>
          </cell>
          <cell r="BQ921">
            <v>3</v>
          </cell>
          <cell r="BR921">
            <v>2</v>
          </cell>
          <cell r="BS921">
            <v>3</v>
          </cell>
          <cell r="BT921">
            <v>3</v>
          </cell>
          <cell r="BU921">
            <v>3</v>
          </cell>
          <cell r="BV921">
            <v>3</v>
          </cell>
          <cell r="BW921">
            <v>2</v>
          </cell>
          <cell r="BX921">
            <v>3</v>
          </cell>
          <cell r="BY921">
            <v>3</v>
          </cell>
          <cell r="BZ921">
            <v>3</v>
          </cell>
          <cell r="CA921">
            <v>3</v>
          </cell>
          <cell r="CB921">
            <v>2</v>
          </cell>
          <cell r="CC921">
            <v>3</v>
          </cell>
          <cell r="CD921">
            <v>3</v>
          </cell>
          <cell r="CE921" t="str">
            <v>-</v>
          </cell>
          <cell r="CF921">
            <v>3</v>
          </cell>
          <cell r="CG921">
            <v>3</v>
          </cell>
          <cell r="CH921">
            <v>3</v>
          </cell>
          <cell r="CI921">
            <v>2</v>
          </cell>
          <cell r="CJ921">
            <v>3</v>
          </cell>
          <cell r="CK921">
            <v>3</v>
          </cell>
          <cell r="CL921">
            <v>3</v>
          </cell>
          <cell r="CM921" t="str">
            <v>-</v>
          </cell>
          <cell r="CN921">
            <v>3</v>
          </cell>
          <cell r="CO921">
            <v>3</v>
          </cell>
          <cell r="CP921">
            <v>3</v>
          </cell>
          <cell r="CQ921">
            <v>3</v>
          </cell>
          <cell r="CR921">
            <v>3</v>
          </cell>
          <cell r="CS921">
            <v>3</v>
          </cell>
          <cell r="CT921" t="str">
            <v>-</v>
          </cell>
          <cell r="CU921">
            <v>3</v>
          </cell>
          <cell r="CV921">
            <v>3</v>
          </cell>
          <cell r="CW921">
            <v>3</v>
          </cell>
          <cell r="CX921">
            <v>3</v>
          </cell>
          <cell r="CY921">
            <v>3</v>
          </cell>
          <cell r="CZ921">
            <v>2</v>
          </cell>
          <cell r="DA921">
            <v>3</v>
          </cell>
          <cell r="DB921">
            <v>3</v>
          </cell>
          <cell r="DC921">
            <v>3</v>
          </cell>
          <cell r="DD921">
            <v>3</v>
          </cell>
          <cell r="DE921">
            <v>3</v>
          </cell>
          <cell r="DF921">
            <v>3</v>
          </cell>
          <cell r="DG921">
            <v>3</v>
          </cell>
          <cell r="DH921">
            <v>3</v>
          </cell>
          <cell r="DI921" t="str">
            <v>-</v>
          </cell>
          <cell r="DJ921">
            <v>3</v>
          </cell>
          <cell r="DK921">
            <v>3</v>
          </cell>
          <cell r="DL921">
            <v>3</v>
          </cell>
          <cell r="DM921">
            <v>3</v>
          </cell>
          <cell r="DN921">
            <v>3</v>
          </cell>
          <cell r="DO921">
            <v>2</v>
          </cell>
          <cell r="DP921">
            <v>3</v>
          </cell>
          <cell r="DQ921" t="str">
            <v>-</v>
          </cell>
          <cell r="DR921">
            <v>2</v>
          </cell>
          <cell r="DS921">
            <v>2</v>
          </cell>
          <cell r="DT921">
            <v>3</v>
          </cell>
          <cell r="DU921">
            <v>1</v>
          </cell>
          <cell r="DV921">
            <v>3</v>
          </cell>
          <cell r="DW921" t="str">
            <v>-</v>
          </cell>
          <cell r="DX921">
            <v>3</v>
          </cell>
          <cell r="DY921">
            <v>3</v>
          </cell>
          <cell r="DZ921">
            <v>3</v>
          </cell>
          <cell r="EA921">
            <v>3</v>
          </cell>
          <cell r="EB921">
            <v>3</v>
          </cell>
          <cell r="EC921">
            <v>3</v>
          </cell>
          <cell r="ED921">
            <v>3</v>
          </cell>
          <cell r="EE921">
            <v>3</v>
          </cell>
          <cell r="EF921">
            <v>3</v>
          </cell>
          <cell r="EG921">
            <v>3</v>
          </cell>
          <cell r="EH921">
            <v>3</v>
          </cell>
          <cell r="EI921">
            <v>3</v>
          </cell>
          <cell r="EJ921">
            <v>3</v>
          </cell>
          <cell r="EK921">
            <v>3</v>
          </cell>
          <cell r="EL921">
            <v>3</v>
          </cell>
          <cell r="EM921">
            <v>3</v>
          </cell>
          <cell r="EN921">
            <v>3</v>
          </cell>
          <cell r="EO921">
            <v>3</v>
          </cell>
          <cell r="EP921">
            <v>3</v>
          </cell>
          <cell r="EQ921" t="str">
            <v>-</v>
          </cell>
          <cell r="ER921">
            <v>3</v>
          </cell>
          <cell r="ES921">
            <v>3</v>
          </cell>
          <cell r="ET921">
            <v>3</v>
          </cell>
          <cell r="EU921">
            <v>3</v>
          </cell>
          <cell r="EV921">
            <v>3</v>
          </cell>
          <cell r="EW921">
            <v>2</v>
          </cell>
          <cell r="EX921">
            <v>2</v>
          </cell>
          <cell r="EY921">
            <v>3</v>
          </cell>
          <cell r="EZ921">
            <v>3</v>
          </cell>
        </row>
        <row r="922">
          <cell r="A922" t="str">
            <v>11.6.3ci2010/11</v>
          </cell>
          <cell r="B922" t="str">
            <v>11.6.3ci</v>
          </cell>
          <cell r="C922" t="str">
            <v>2010/11</v>
          </cell>
          <cell r="D922" t="str">
            <v>-</v>
          </cell>
          <cell r="E922">
            <v>2</v>
          </cell>
          <cell r="F922">
            <v>3</v>
          </cell>
          <cell r="G922">
            <v>3</v>
          </cell>
          <cell r="H922">
            <v>3</v>
          </cell>
          <cell r="I922">
            <v>3</v>
          </cell>
          <cell r="J922">
            <v>3</v>
          </cell>
          <cell r="K922">
            <v>3</v>
          </cell>
          <cell r="L922">
            <v>3</v>
          </cell>
          <cell r="M922">
            <v>2</v>
          </cell>
          <cell r="N922">
            <v>3</v>
          </cell>
          <cell r="O922">
            <v>3</v>
          </cell>
          <cell r="P922">
            <v>3</v>
          </cell>
          <cell r="Q922">
            <v>3</v>
          </cell>
          <cell r="R922">
            <v>3</v>
          </cell>
          <cell r="S922">
            <v>2</v>
          </cell>
          <cell r="T922">
            <v>2</v>
          </cell>
          <cell r="U922">
            <v>3</v>
          </cell>
          <cell r="V922">
            <v>3</v>
          </cell>
          <cell r="W922">
            <v>3</v>
          </cell>
          <cell r="X922">
            <v>3</v>
          </cell>
          <cell r="Y922">
            <v>3</v>
          </cell>
          <cell r="Z922">
            <v>3</v>
          </cell>
          <cell r="AA922">
            <v>3</v>
          </cell>
          <cell r="AB922">
            <v>1</v>
          </cell>
          <cell r="AC922">
            <v>3</v>
          </cell>
          <cell r="AD922">
            <v>3</v>
          </cell>
          <cell r="AE922">
            <v>3</v>
          </cell>
          <cell r="AF922">
            <v>3</v>
          </cell>
          <cell r="AG922">
            <v>3</v>
          </cell>
          <cell r="AH922">
            <v>3</v>
          </cell>
          <cell r="AI922">
            <v>3</v>
          </cell>
          <cell r="AJ922">
            <v>2</v>
          </cell>
          <cell r="AK922">
            <v>3</v>
          </cell>
          <cell r="AL922">
            <v>3</v>
          </cell>
          <cell r="AM922">
            <v>3</v>
          </cell>
          <cell r="AN922">
            <v>3</v>
          </cell>
          <cell r="AO922">
            <v>3</v>
          </cell>
          <cell r="AP922">
            <v>3</v>
          </cell>
          <cell r="AQ922">
            <v>1</v>
          </cell>
          <cell r="AR922">
            <v>3</v>
          </cell>
          <cell r="AS922">
            <v>3</v>
          </cell>
          <cell r="AT922">
            <v>3</v>
          </cell>
          <cell r="AU922">
            <v>3</v>
          </cell>
          <cell r="AV922">
            <v>3</v>
          </cell>
          <cell r="AW922">
            <v>3</v>
          </cell>
          <cell r="AX922">
            <v>3</v>
          </cell>
          <cell r="AY922">
            <v>3</v>
          </cell>
          <cell r="AZ922">
            <v>3</v>
          </cell>
          <cell r="BA922">
            <v>3</v>
          </cell>
          <cell r="BB922">
            <v>3</v>
          </cell>
          <cell r="BC922">
            <v>3</v>
          </cell>
          <cell r="BD922">
            <v>3</v>
          </cell>
          <cell r="BE922">
            <v>2</v>
          </cell>
          <cell r="BF922">
            <v>2</v>
          </cell>
          <cell r="BG922">
            <v>3</v>
          </cell>
          <cell r="BH922">
            <v>3</v>
          </cell>
          <cell r="BI922">
            <v>3</v>
          </cell>
          <cell r="BJ922">
            <v>3</v>
          </cell>
          <cell r="BK922">
            <v>2</v>
          </cell>
          <cell r="BL922">
            <v>2</v>
          </cell>
          <cell r="BM922">
            <v>3</v>
          </cell>
          <cell r="BN922">
            <v>3</v>
          </cell>
          <cell r="BO922">
            <v>3</v>
          </cell>
          <cell r="BP922">
            <v>3</v>
          </cell>
          <cell r="BQ922">
            <v>3</v>
          </cell>
          <cell r="BR922">
            <v>2</v>
          </cell>
          <cell r="BS922">
            <v>3</v>
          </cell>
          <cell r="BT922">
            <v>3</v>
          </cell>
          <cell r="BU922">
            <v>3</v>
          </cell>
          <cell r="BV922">
            <v>3</v>
          </cell>
          <cell r="BW922">
            <v>2</v>
          </cell>
          <cell r="BX922">
            <v>3</v>
          </cell>
          <cell r="BY922">
            <v>3</v>
          </cell>
          <cell r="BZ922">
            <v>3</v>
          </cell>
          <cell r="CA922">
            <v>3</v>
          </cell>
          <cell r="CB922">
            <v>2</v>
          </cell>
          <cell r="CC922">
            <v>3</v>
          </cell>
          <cell r="CD922">
            <v>3</v>
          </cell>
          <cell r="CE922" t="str">
            <v>-</v>
          </cell>
          <cell r="CF922">
            <v>3</v>
          </cell>
          <cell r="CG922">
            <v>3</v>
          </cell>
          <cell r="CH922">
            <v>3</v>
          </cell>
          <cell r="CI922">
            <v>2</v>
          </cell>
          <cell r="CJ922">
            <v>3</v>
          </cell>
          <cell r="CK922">
            <v>3</v>
          </cell>
          <cell r="CL922">
            <v>3</v>
          </cell>
          <cell r="CM922" t="str">
            <v>-</v>
          </cell>
          <cell r="CN922">
            <v>3</v>
          </cell>
          <cell r="CO922">
            <v>3</v>
          </cell>
          <cell r="CP922">
            <v>3</v>
          </cell>
          <cell r="CQ922">
            <v>3</v>
          </cell>
          <cell r="CR922">
            <v>3</v>
          </cell>
          <cell r="CS922">
            <v>3</v>
          </cell>
          <cell r="CT922" t="str">
            <v>-</v>
          </cell>
          <cell r="CU922">
            <v>3</v>
          </cell>
          <cell r="CV922">
            <v>3</v>
          </cell>
          <cell r="CW922">
            <v>3</v>
          </cell>
          <cell r="CX922">
            <v>3</v>
          </cell>
          <cell r="CY922">
            <v>3</v>
          </cell>
          <cell r="CZ922">
            <v>2</v>
          </cell>
          <cell r="DA922">
            <v>3</v>
          </cell>
          <cell r="DB922">
            <v>3</v>
          </cell>
          <cell r="DC922">
            <v>3</v>
          </cell>
          <cell r="DD922">
            <v>3</v>
          </cell>
          <cell r="DE922">
            <v>3</v>
          </cell>
          <cell r="DF922">
            <v>3</v>
          </cell>
          <cell r="DG922">
            <v>3</v>
          </cell>
          <cell r="DH922">
            <v>3</v>
          </cell>
          <cell r="DI922" t="str">
            <v>-</v>
          </cell>
          <cell r="DJ922">
            <v>3</v>
          </cell>
          <cell r="DK922">
            <v>3</v>
          </cell>
          <cell r="DL922">
            <v>3</v>
          </cell>
          <cell r="DM922">
            <v>3</v>
          </cell>
          <cell r="DN922">
            <v>3</v>
          </cell>
          <cell r="DO922">
            <v>2</v>
          </cell>
          <cell r="DP922">
            <v>3</v>
          </cell>
          <cell r="DQ922" t="str">
            <v>-</v>
          </cell>
          <cell r="DR922">
            <v>2</v>
          </cell>
          <cell r="DS922">
            <v>2</v>
          </cell>
          <cell r="DT922">
            <v>3</v>
          </cell>
          <cell r="DU922">
            <v>1</v>
          </cell>
          <cell r="DV922">
            <v>3</v>
          </cell>
          <cell r="DW922" t="str">
            <v>-</v>
          </cell>
          <cell r="DX922">
            <v>3</v>
          </cell>
          <cell r="DY922">
            <v>3</v>
          </cell>
          <cell r="DZ922">
            <v>3</v>
          </cell>
          <cell r="EA922">
            <v>3</v>
          </cell>
          <cell r="EB922">
            <v>3</v>
          </cell>
          <cell r="EC922">
            <v>3</v>
          </cell>
          <cell r="ED922">
            <v>3</v>
          </cell>
          <cell r="EE922">
            <v>3</v>
          </cell>
          <cell r="EF922">
            <v>3</v>
          </cell>
          <cell r="EG922">
            <v>3</v>
          </cell>
          <cell r="EH922">
            <v>3</v>
          </cell>
          <cell r="EI922">
            <v>3</v>
          </cell>
          <cell r="EJ922">
            <v>3</v>
          </cell>
          <cell r="EK922">
            <v>3</v>
          </cell>
          <cell r="EL922">
            <v>3</v>
          </cell>
          <cell r="EM922">
            <v>3</v>
          </cell>
          <cell r="EN922">
            <v>3</v>
          </cell>
          <cell r="EO922">
            <v>3</v>
          </cell>
          <cell r="EP922">
            <v>3</v>
          </cell>
          <cell r="EQ922" t="str">
            <v>-</v>
          </cell>
          <cell r="ER922">
            <v>3</v>
          </cell>
          <cell r="ES922">
            <v>3</v>
          </cell>
          <cell r="ET922">
            <v>3</v>
          </cell>
          <cell r="EU922">
            <v>3</v>
          </cell>
          <cell r="EV922">
            <v>3</v>
          </cell>
          <cell r="EW922">
            <v>2</v>
          </cell>
          <cell r="EX922">
            <v>2</v>
          </cell>
          <cell r="EY922">
            <v>3</v>
          </cell>
          <cell r="EZ922">
            <v>3</v>
          </cell>
        </row>
        <row r="923">
          <cell r="A923" t="str">
            <v>11.6.4ci2010/11</v>
          </cell>
          <cell r="B923" t="str">
            <v>11.6.4ci</v>
          </cell>
          <cell r="C923" t="str">
            <v>2010/11</v>
          </cell>
          <cell r="D923" t="str">
            <v>-</v>
          </cell>
          <cell r="E923">
            <v>2</v>
          </cell>
          <cell r="F923">
            <v>3</v>
          </cell>
          <cell r="G923">
            <v>3</v>
          </cell>
          <cell r="H923">
            <v>3</v>
          </cell>
          <cell r="I923">
            <v>3</v>
          </cell>
          <cell r="J923">
            <v>3</v>
          </cell>
          <cell r="K923">
            <v>3</v>
          </cell>
          <cell r="L923">
            <v>3</v>
          </cell>
          <cell r="M923">
            <v>2</v>
          </cell>
          <cell r="N923">
            <v>3</v>
          </cell>
          <cell r="O923">
            <v>3</v>
          </cell>
          <cell r="P923">
            <v>3</v>
          </cell>
          <cell r="Q923">
            <v>3</v>
          </cell>
          <cell r="R923">
            <v>3</v>
          </cell>
          <cell r="S923">
            <v>2</v>
          </cell>
          <cell r="T923">
            <v>2</v>
          </cell>
          <cell r="U923">
            <v>3</v>
          </cell>
          <cell r="V923">
            <v>3</v>
          </cell>
          <cell r="W923">
            <v>3</v>
          </cell>
          <cell r="X923">
            <v>3</v>
          </cell>
          <cell r="Y923">
            <v>3</v>
          </cell>
          <cell r="Z923">
            <v>3</v>
          </cell>
          <cell r="AA923">
            <v>3</v>
          </cell>
          <cell r="AB923">
            <v>1</v>
          </cell>
          <cell r="AC923">
            <v>3</v>
          </cell>
          <cell r="AD923">
            <v>3</v>
          </cell>
          <cell r="AE923">
            <v>3</v>
          </cell>
          <cell r="AF923">
            <v>3</v>
          </cell>
          <cell r="AG923">
            <v>3</v>
          </cell>
          <cell r="AH923">
            <v>3</v>
          </cell>
          <cell r="AI923">
            <v>3</v>
          </cell>
          <cell r="AJ923">
            <v>2</v>
          </cell>
          <cell r="AK923">
            <v>3</v>
          </cell>
          <cell r="AL923">
            <v>3</v>
          </cell>
          <cell r="AM923">
            <v>3</v>
          </cell>
          <cell r="AN923">
            <v>3</v>
          </cell>
          <cell r="AO923">
            <v>3</v>
          </cell>
          <cell r="AP923">
            <v>3</v>
          </cell>
          <cell r="AQ923">
            <v>1</v>
          </cell>
          <cell r="AR923">
            <v>3</v>
          </cell>
          <cell r="AS923">
            <v>3</v>
          </cell>
          <cell r="AT923">
            <v>3</v>
          </cell>
          <cell r="AU923">
            <v>3</v>
          </cell>
          <cell r="AV923">
            <v>3</v>
          </cell>
          <cell r="AW923">
            <v>3</v>
          </cell>
          <cell r="AX923">
            <v>3</v>
          </cell>
          <cell r="AY923">
            <v>3</v>
          </cell>
          <cell r="AZ923">
            <v>3</v>
          </cell>
          <cell r="BA923">
            <v>3</v>
          </cell>
          <cell r="BB923">
            <v>3</v>
          </cell>
          <cell r="BC923">
            <v>3</v>
          </cell>
          <cell r="BD923">
            <v>3</v>
          </cell>
          <cell r="BE923">
            <v>2</v>
          </cell>
          <cell r="BF923">
            <v>2</v>
          </cell>
          <cell r="BG923">
            <v>3</v>
          </cell>
          <cell r="BH923">
            <v>3</v>
          </cell>
          <cell r="BI923">
            <v>3</v>
          </cell>
          <cell r="BJ923">
            <v>3</v>
          </cell>
          <cell r="BK923">
            <v>2</v>
          </cell>
          <cell r="BL923">
            <v>2</v>
          </cell>
          <cell r="BM923">
            <v>3</v>
          </cell>
          <cell r="BN923">
            <v>3</v>
          </cell>
          <cell r="BO923">
            <v>3</v>
          </cell>
          <cell r="BP923">
            <v>3</v>
          </cell>
          <cell r="BQ923">
            <v>3</v>
          </cell>
          <cell r="BR923">
            <v>2</v>
          </cell>
          <cell r="BS923">
            <v>3</v>
          </cell>
          <cell r="BT923">
            <v>3</v>
          </cell>
          <cell r="BU923">
            <v>3</v>
          </cell>
          <cell r="BV923">
            <v>3</v>
          </cell>
          <cell r="BW923">
            <v>2</v>
          </cell>
          <cell r="BX923">
            <v>3</v>
          </cell>
          <cell r="BY923">
            <v>3</v>
          </cell>
          <cell r="BZ923">
            <v>3</v>
          </cell>
          <cell r="CA923">
            <v>3</v>
          </cell>
          <cell r="CB923">
            <v>2</v>
          </cell>
          <cell r="CC923">
            <v>3</v>
          </cell>
          <cell r="CD923">
            <v>3</v>
          </cell>
          <cell r="CE923" t="str">
            <v>-</v>
          </cell>
          <cell r="CF923">
            <v>3</v>
          </cell>
          <cell r="CG923">
            <v>3</v>
          </cell>
          <cell r="CH923">
            <v>3</v>
          </cell>
          <cell r="CI923">
            <v>2</v>
          </cell>
          <cell r="CJ923">
            <v>3</v>
          </cell>
          <cell r="CK923">
            <v>3</v>
          </cell>
          <cell r="CL923">
            <v>3</v>
          </cell>
          <cell r="CM923" t="str">
            <v>-</v>
          </cell>
          <cell r="CN923">
            <v>3</v>
          </cell>
          <cell r="CO923">
            <v>3</v>
          </cell>
          <cell r="CP923">
            <v>3</v>
          </cell>
          <cell r="CQ923">
            <v>3</v>
          </cell>
          <cell r="CR923">
            <v>3</v>
          </cell>
          <cell r="CS923">
            <v>3</v>
          </cell>
          <cell r="CT923" t="str">
            <v>-</v>
          </cell>
          <cell r="CU923">
            <v>3</v>
          </cell>
          <cell r="CV923">
            <v>3</v>
          </cell>
          <cell r="CW923">
            <v>3</v>
          </cell>
          <cell r="CX923">
            <v>3</v>
          </cell>
          <cell r="CY923">
            <v>3</v>
          </cell>
          <cell r="CZ923">
            <v>2</v>
          </cell>
          <cell r="DA923">
            <v>3</v>
          </cell>
          <cell r="DB923">
            <v>3</v>
          </cell>
          <cell r="DC923">
            <v>3</v>
          </cell>
          <cell r="DD923">
            <v>3</v>
          </cell>
          <cell r="DE923">
            <v>3</v>
          </cell>
          <cell r="DF923">
            <v>3</v>
          </cell>
          <cell r="DG923">
            <v>3</v>
          </cell>
          <cell r="DH923">
            <v>3</v>
          </cell>
          <cell r="DI923" t="str">
            <v>-</v>
          </cell>
          <cell r="DJ923">
            <v>3</v>
          </cell>
          <cell r="DK923">
            <v>3</v>
          </cell>
          <cell r="DL923">
            <v>3</v>
          </cell>
          <cell r="DM923">
            <v>3</v>
          </cell>
          <cell r="DN923">
            <v>3</v>
          </cell>
          <cell r="DO923">
            <v>2</v>
          </cell>
          <cell r="DP923">
            <v>3</v>
          </cell>
          <cell r="DQ923" t="str">
            <v>-</v>
          </cell>
          <cell r="DR923">
            <v>2</v>
          </cell>
          <cell r="DS923">
            <v>2</v>
          </cell>
          <cell r="DT923">
            <v>3</v>
          </cell>
          <cell r="DU923">
            <v>1</v>
          </cell>
          <cell r="DV923">
            <v>3</v>
          </cell>
          <cell r="DW923" t="str">
            <v>-</v>
          </cell>
          <cell r="DX923">
            <v>3</v>
          </cell>
          <cell r="DY923">
            <v>3</v>
          </cell>
          <cell r="DZ923">
            <v>3</v>
          </cell>
          <cell r="EA923">
            <v>3</v>
          </cell>
          <cell r="EB923">
            <v>3</v>
          </cell>
          <cell r="EC923">
            <v>3</v>
          </cell>
          <cell r="ED923">
            <v>3</v>
          </cell>
          <cell r="EE923">
            <v>3</v>
          </cell>
          <cell r="EF923">
            <v>3</v>
          </cell>
          <cell r="EG923">
            <v>3</v>
          </cell>
          <cell r="EH923">
            <v>3</v>
          </cell>
          <cell r="EI923">
            <v>3</v>
          </cell>
          <cell r="EJ923">
            <v>3</v>
          </cell>
          <cell r="EK923">
            <v>3</v>
          </cell>
          <cell r="EL923">
            <v>3</v>
          </cell>
          <cell r="EM923">
            <v>3</v>
          </cell>
          <cell r="EN923">
            <v>3</v>
          </cell>
          <cell r="EO923">
            <v>3</v>
          </cell>
          <cell r="EP923">
            <v>3</v>
          </cell>
          <cell r="EQ923" t="str">
            <v>-</v>
          </cell>
          <cell r="ER923">
            <v>3</v>
          </cell>
          <cell r="ES923">
            <v>3</v>
          </cell>
          <cell r="ET923">
            <v>3</v>
          </cell>
          <cell r="EU923">
            <v>3</v>
          </cell>
          <cell r="EV923">
            <v>3</v>
          </cell>
          <cell r="EW923">
            <v>2</v>
          </cell>
          <cell r="EX923">
            <v>2</v>
          </cell>
          <cell r="EY923">
            <v>3</v>
          </cell>
          <cell r="EZ923">
            <v>3</v>
          </cell>
        </row>
        <row r="924">
          <cell r="A924" t="str">
            <v>11.6.5ci2010/11</v>
          </cell>
          <cell r="B924" t="str">
            <v>11.6.5ci</v>
          </cell>
          <cell r="C924" t="str">
            <v>2010/11</v>
          </cell>
          <cell r="D924" t="str">
            <v>-</v>
          </cell>
          <cell r="E924">
            <v>2</v>
          </cell>
          <cell r="F924">
            <v>3</v>
          </cell>
          <cell r="G924">
            <v>3</v>
          </cell>
          <cell r="H924">
            <v>3</v>
          </cell>
          <cell r="I924">
            <v>3</v>
          </cell>
          <cell r="J924">
            <v>3</v>
          </cell>
          <cell r="K924">
            <v>3</v>
          </cell>
          <cell r="L924">
            <v>3</v>
          </cell>
          <cell r="M924">
            <v>2</v>
          </cell>
          <cell r="N924">
            <v>3</v>
          </cell>
          <cell r="O924">
            <v>3</v>
          </cell>
          <cell r="P924">
            <v>3</v>
          </cell>
          <cell r="Q924">
            <v>3</v>
          </cell>
          <cell r="R924">
            <v>3</v>
          </cell>
          <cell r="S924">
            <v>2</v>
          </cell>
          <cell r="T924">
            <v>2</v>
          </cell>
          <cell r="U924">
            <v>3</v>
          </cell>
          <cell r="V924">
            <v>3</v>
          </cell>
          <cell r="W924">
            <v>3</v>
          </cell>
          <cell r="X924">
            <v>3</v>
          </cell>
          <cell r="Y924">
            <v>3</v>
          </cell>
          <cell r="Z924">
            <v>3</v>
          </cell>
          <cell r="AA924">
            <v>3</v>
          </cell>
          <cell r="AB924">
            <v>1</v>
          </cell>
          <cell r="AC924">
            <v>3</v>
          </cell>
          <cell r="AD924">
            <v>3</v>
          </cell>
          <cell r="AE924">
            <v>3</v>
          </cell>
          <cell r="AF924">
            <v>3</v>
          </cell>
          <cell r="AG924">
            <v>3</v>
          </cell>
          <cell r="AH924">
            <v>3</v>
          </cell>
          <cell r="AI924">
            <v>3</v>
          </cell>
          <cell r="AJ924">
            <v>2</v>
          </cell>
          <cell r="AK924">
            <v>3</v>
          </cell>
          <cell r="AL924">
            <v>3</v>
          </cell>
          <cell r="AM924">
            <v>3</v>
          </cell>
          <cell r="AN924">
            <v>3</v>
          </cell>
          <cell r="AO924">
            <v>3</v>
          </cell>
          <cell r="AP924">
            <v>3</v>
          </cell>
          <cell r="AQ924">
            <v>1</v>
          </cell>
          <cell r="AR924">
            <v>3</v>
          </cell>
          <cell r="AS924">
            <v>3</v>
          </cell>
          <cell r="AT924">
            <v>3</v>
          </cell>
          <cell r="AU924">
            <v>3</v>
          </cell>
          <cell r="AV924">
            <v>3</v>
          </cell>
          <cell r="AW924">
            <v>3</v>
          </cell>
          <cell r="AX924">
            <v>3</v>
          </cell>
          <cell r="AY924">
            <v>3</v>
          </cell>
          <cell r="AZ924">
            <v>3</v>
          </cell>
          <cell r="BA924">
            <v>3</v>
          </cell>
          <cell r="BB924">
            <v>3</v>
          </cell>
          <cell r="BC924">
            <v>3</v>
          </cell>
          <cell r="BD924">
            <v>3</v>
          </cell>
          <cell r="BE924">
            <v>2</v>
          </cell>
          <cell r="BF924">
            <v>2</v>
          </cell>
          <cell r="BG924">
            <v>3</v>
          </cell>
          <cell r="BH924">
            <v>3</v>
          </cell>
          <cell r="BI924">
            <v>3</v>
          </cell>
          <cell r="BJ924">
            <v>3</v>
          </cell>
          <cell r="BK924">
            <v>2</v>
          </cell>
          <cell r="BL924">
            <v>2</v>
          </cell>
          <cell r="BM924">
            <v>3</v>
          </cell>
          <cell r="BN924">
            <v>3</v>
          </cell>
          <cell r="BO924">
            <v>3</v>
          </cell>
          <cell r="BP924">
            <v>3</v>
          </cell>
          <cell r="BQ924">
            <v>3</v>
          </cell>
          <cell r="BR924">
            <v>2</v>
          </cell>
          <cell r="BS924">
            <v>3</v>
          </cell>
          <cell r="BT924">
            <v>3</v>
          </cell>
          <cell r="BU924">
            <v>3</v>
          </cell>
          <cell r="BV924">
            <v>3</v>
          </cell>
          <cell r="BW924">
            <v>2</v>
          </cell>
          <cell r="BX924">
            <v>3</v>
          </cell>
          <cell r="BY924">
            <v>3</v>
          </cell>
          <cell r="BZ924">
            <v>3</v>
          </cell>
          <cell r="CA924">
            <v>3</v>
          </cell>
          <cell r="CB924">
            <v>2</v>
          </cell>
          <cell r="CC924">
            <v>3</v>
          </cell>
          <cell r="CD924">
            <v>3</v>
          </cell>
          <cell r="CE924" t="str">
            <v>-</v>
          </cell>
          <cell r="CF924">
            <v>3</v>
          </cell>
          <cell r="CG924">
            <v>3</v>
          </cell>
          <cell r="CH924">
            <v>3</v>
          </cell>
          <cell r="CI924">
            <v>2</v>
          </cell>
          <cell r="CJ924">
            <v>3</v>
          </cell>
          <cell r="CK924">
            <v>3</v>
          </cell>
          <cell r="CL924">
            <v>3</v>
          </cell>
          <cell r="CM924" t="str">
            <v>-</v>
          </cell>
          <cell r="CN924">
            <v>3</v>
          </cell>
          <cell r="CO924">
            <v>3</v>
          </cell>
          <cell r="CP924">
            <v>3</v>
          </cell>
          <cell r="CQ924">
            <v>3</v>
          </cell>
          <cell r="CR924">
            <v>3</v>
          </cell>
          <cell r="CS924">
            <v>3</v>
          </cell>
          <cell r="CT924" t="str">
            <v>-</v>
          </cell>
          <cell r="CU924">
            <v>3</v>
          </cell>
          <cell r="CV924">
            <v>3</v>
          </cell>
          <cell r="CW924">
            <v>3</v>
          </cell>
          <cell r="CX924">
            <v>3</v>
          </cell>
          <cell r="CY924">
            <v>3</v>
          </cell>
          <cell r="CZ924">
            <v>2</v>
          </cell>
          <cell r="DA924">
            <v>3</v>
          </cell>
          <cell r="DB924">
            <v>3</v>
          </cell>
          <cell r="DC924">
            <v>3</v>
          </cell>
          <cell r="DD924">
            <v>3</v>
          </cell>
          <cell r="DE924">
            <v>3</v>
          </cell>
          <cell r="DF924">
            <v>3</v>
          </cell>
          <cell r="DG924">
            <v>3</v>
          </cell>
          <cell r="DH924">
            <v>3</v>
          </cell>
          <cell r="DI924" t="str">
            <v>-</v>
          </cell>
          <cell r="DJ924">
            <v>3</v>
          </cell>
          <cell r="DK924">
            <v>3</v>
          </cell>
          <cell r="DL924">
            <v>3</v>
          </cell>
          <cell r="DM924">
            <v>3</v>
          </cell>
          <cell r="DN924">
            <v>3</v>
          </cell>
          <cell r="DO924">
            <v>2</v>
          </cell>
          <cell r="DP924">
            <v>3</v>
          </cell>
          <cell r="DQ924" t="str">
            <v>-</v>
          </cell>
          <cell r="DR924">
            <v>2</v>
          </cell>
          <cell r="DS924">
            <v>2</v>
          </cell>
          <cell r="DT924">
            <v>3</v>
          </cell>
          <cell r="DU924">
            <v>1</v>
          </cell>
          <cell r="DV924">
            <v>3</v>
          </cell>
          <cell r="DW924" t="str">
            <v>-</v>
          </cell>
          <cell r="DX924">
            <v>3</v>
          </cell>
          <cell r="DY924">
            <v>3</v>
          </cell>
          <cell r="DZ924">
            <v>3</v>
          </cell>
          <cell r="EA924">
            <v>3</v>
          </cell>
          <cell r="EB924">
            <v>3</v>
          </cell>
          <cell r="EC924">
            <v>3</v>
          </cell>
          <cell r="ED924">
            <v>3</v>
          </cell>
          <cell r="EE924">
            <v>3</v>
          </cell>
          <cell r="EF924">
            <v>3</v>
          </cell>
          <cell r="EG924">
            <v>3</v>
          </cell>
          <cell r="EH924">
            <v>3</v>
          </cell>
          <cell r="EI924">
            <v>3</v>
          </cell>
          <cell r="EJ924">
            <v>3</v>
          </cell>
          <cell r="EK924">
            <v>3</v>
          </cell>
          <cell r="EL924">
            <v>3</v>
          </cell>
          <cell r="EM924">
            <v>3</v>
          </cell>
          <cell r="EN924">
            <v>3</v>
          </cell>
          <cell r="EO924">
            <v>3</v>
          </cell>
          <cell r="EP924">
            <v>3</v>
          </cell>
          <cell r="EQ924" t="str">
            <v>-</v>
          </cell>
          <cell r="ER924">
            <v>3</v>
          </cell>
          <cell r="ES924">
            <v>3</v>
          </cell>
          <cell r="ET924">
            <v>3</v>
          </cell>
          <cell r="EU924">
            <v>3</v>
          </cell>
          <cell r="EV924">
            <v>3</v>
          </cell>
          <cell r="EW924">
            <v>2</v>
          </cell>
          <cell r="EX924">
            <v>2</v>
          </cell>
          <cell r="EY924">
            <v>3</v>
          </cell>
          <cell r="EZ924">
            <v>3</v>
          </cell>
        </row>
        <row r="925">
          <cell r="A925" t="str">
            <v>11.6.6ci2010/11</v>
          </cell>
          <cell r="B925" t="str">
            <v>11.6.6ci</v>
          </cell>
          <cell r="C925" t="str">
            <v>2010/11</v>
          </cell>
          <cell r="D925" t="str">
            <v>-</v>
          </cell>
          <cell r="E925">
            <v>2</v>
          </cell>
          <cell r="F925">
            <v>3</v>
          </cell>
          <cell r="G925">
            <v>3</v>
          </cell>
          <cell r="H925">
            <v>3</v>
          </cell>
          <cell r="I925">
            <v>3</v>
          </cell>
          <cell r="J925">
            <v>3</v>
          </cell>
          <cell r="K925">
            <v>3</v>
          </cell>
          <cell r="L925">
            <v>3</v>
          </cell>
          <cell r="M925">
            <v>2</v>
          </cell>
          <cell r="N925">
            <v>3</v>
          </cell>
          <cell r="O925">
            <v>3</v>
          </cell>
          <cell r="P925">
            <v>3</v>
          </cell>
          <cell r="Q925">
            <v>3</v>
          </cell>
          <cell r="R925">
            <v>3</v>
          </cell>
          <cell r="S925">
            <v>2</v>
          </cell>
          <cell r="T925">
            <v>2</v>
          </cell>
          <cell r="U925">
            <v>3</v>
          </cell>
          <cell r="V925">
            <v>3</v>
          </cell>
          <cell r="W925">
            <v>3</v>
          </cell>
          <cell r="X925">
            <v>3</v>
          </cell>
          <cell r="Y925">
            <v>3</v>
          </cell>
          <cell r="Z925">
            <v>3</v>
          </cell>
          <cell r="AA925">
            <v>3</v>
          </cell>
          <cell r="AB925">
            <v>1</v>
          </cell>
          <cell r="AC925">
            <v>3</v>
          </cell>
          <cell r="AD925">
            <v>3</v>
          </cell>
          <cell r="AE925">
            <v>3</v>
          </cell>
          <cell r="AF925">
            <v>3</v>
          </cell>
          <cell r="AG925">
            <v>3</v>
          </cell>
          <cell r="AH925">
            <v>3</v>
          </cell>
          <cell r="AI925">
            <v>3</v>
          </cell>
          <cell r="AJ925">
            <v>2</v>
          </cell>
          <cell r="AK925">
            <v>3</v>
          </cell>
          <cell r="AL925">
            <v>3</v>
          </cell>
          <cell r="AM925">
            <v>3</v>
          </cell>
          <cell r="AN925">
            <v>3</v>
          </cell>
          <cell r="AO925">
            <v>3</v>
          </cell>
          <cell r="AP925">
            <v>3</v>
          </cell>
          <cell r="AQ925">
            <v>1</v>
          </cell>
          <cell r="AR925">
            <v>3</v>
          </cell>
          <cell r="AS925">
            <v>3</v>
          </cell>
          <cell r="AT925">
            <v>3</v>
          </cell>
          <cell r="AU925">
            <v>3</v>
          </cell>
          <cell r="AV925">
            <v>3</v>
          </cell>
          <cell r="AW925">
            <v>3</v>
          </cell>
          <cell r="AX925">
            <v>3</v>
          </cell>
          <cell r="AY925">
            <v>3</v>
          </cell>
          <cell r="AZ925">
            <v>3</v>
          </cell>
          <cell r="BA925">
            <v>3</v>
          </cell>
          <cell r="BB925">
            <v>3</v>
          </cell>
          <cell r="BC925">
            <v>3</v>
          </cell>
          <cell r="BD925">
            <v>3</v>
          </cell>
          <cell r="BE925">
            <v>2</v>
          </cell>
          <cell r="BF925">
            <v>2</v>
          </cell>
          <cell r="BG925">
            <v>3</v>
          </cell>
          <cell r="BH925">
            <v>3</v>
          </cell>
          <cell r="BI925">
            <v>3</v>
          </cell>
          <cell r="BJ925">
            <v>3</v>
          </cell>
          <cell r="BK925">
            <v>2</v>
          </cell>
          <cell r="BL925">
            <v>2</v>
          </cell>
          <cell r="BM925">
            <v>3</v>
          </cell>
          <cell r="BN925">
            <v>3</v>
          </cell>
          <cell r="BO925">
            <v>3</v>
          </cell>
          <cell r="BP925">
            <v>3</v>
          </cell>
          <cell r="BQ925">
            <v>3</v>
          </cell>
          <cell r="BR925">
            <v>2</v>
          </cell>
          <cell r="BS925">
            <v>3</v>
          </cell>
          <cell r="BT925">
            <v>3</v>
          </cell>
          <cell r="BU925">
            <v>3</v>
          </cell>
          <cell r="BV925">
            <v>3</v>
          </cell>
          <cell r="BW925">
            <v>2</v>
          </cell>
          <cell r="BX925">
            <v>3</v>
          </cell>
          <cell r="BY925">
            <v>3</v>
          </cell>
          <cell r="BZ925">
            <v>3</v>
          </cell>
          <cell r="CA925">
            <v>3</v>
          </cell>
          <cell r="CB925">
            <v>2</v>
          </cell>
          <cell r="CC925">
            <v>3</v>
          </cell>
          <cell r="CD925">
            <v>3</v>
          </cell>
          <cell r="CE925" t="str">
            <v>-</v>
          </cell>
          <cell r="CF925">
            <v>3</v>
          </cell>
          <cell r="CG925">
            <v>3</v>
          </cell>
          <cell r="CH925">
            <v>3</v>
          </cell>
          <cell r="CI925">
            <v>2</v>
          </cell>
          <cell r="CJ925">
            <v>3</v>
          </cell>
          <cell r="CK925">
            <v>3</v>
          </cell>
          <cell r="CL925">
            <v>3</v>
          </cell>
          <cell r="CM925" t="str">
            <v>-</v>
          </cell>
          <cell r="CN925">
            <v>3</v>
          </cell>
          <cell r="CO925">
            <v>3</v>
          </cell>
          <cell r="CP925">
            <v>3</v>
          </cell>
          <cell r="CQ925">
            <v>3</v>
          </cell>
          <cell r="CR925">
            <v>3</v>
          </cell>
          <cell r="CS925">
            <v>3</v>
          </cell>
          <cell r="CT925" t="str">
            <v>-</v>
          </cell>
          <cell r="CU925">
            <v>3</v>
          </cell>
          <cell r="CV925">
            <v>3</v>
          </cell>
          <cell r="CW925">
            <v>3</v>
          </cell>
          <cell r="CX925">
            <v>3</v>
          </cell>
          <cell r="CY925">
            <v>3</v>
          </cell>
          <cell r="CZ925">
            <v>2</v>
          </cell>
          <cell r="DA925">
            <v>3</v>
          </cell>
          <cell r="DB925">
            <v>3</v>
          </cell>
          <cell r="DC925">
            <v>3</v>
          </cell>
          <cell r="DD925">
            <v>3</v>
          </cell>
          <cell r="DE925">
            <v>3</v>
          </cell>
          <cell r="DF925">
            <v>3</v>
          </cell>
          <cell r="DG925">
            <v>3</v>
          </cell>
          <cell r="DH925">
            <v>3</v>
          </cell>
          <cell r="DI925" t="str">
            <v>-</v>
          </cell>
          <cell r="DJ925">
            <v>3</v>
          </cell>
          <cell r="DK925">
            <v>3</v>
          </cell>
          <cell r="DL925">
            <v>3</v>
          </cell>
          <cell r="DM925">
            <v>3</v>
          </cell>
          <cell r="DN925">
            <v>3</v>
          </cell>
          <cell r="DO925">
            <v>2</v>
          </cell>
          <cell r="DP925">
            <v>3</v>
          </cell>
          <cell r="DQ925" t="str">
            <v>-</v>
          </cell>
          <cell r="DR925">
            <v>2</v>
          </cell>
          <cell r="DS925">
            <v>2</v>
          </cell>
          <cell r="DT925">
            <v>3</v>
          </cell>
          <cell r="DU925">
            <v>1</v>
          </cell>
          <cell r="DV925">
            <v>3</v>
          </cell>
          <cell r="DW925" t="str">
            <v>-</v>
          </cell>
          <cell r="DX925">
            <v>3</v>
          </cell>
          <cell r="DY925">
            <v>3</v>
          </cell>
          <cell r="DZ925">
            <v>3</v>
          </cell>
          <cell r="EA925">
            <v>3</v>
          </cell>
          <cell r="EB925">
            <v>3</v>
          </cell>
          <cell r="EC925">
            <v>3</v>
          </cell>
          <cell r="ED925">
            <v>3</v>
          </cell>
          <cell r="EE925">
            <v>3</v>
          </cell>
          <cell r="EF925">
            <v>3</v>
          </cell>
          <cell r="EG925">
            <v>3</v>
          </cell>
          <cell r="EH925">
            <v>3</v>
          </cell>
          <cell r="EI925">
            <v>3</v>
          </cell>
          <cell r="EJ925">
            <v>3</v>
          </cell>
          <cell r="EK925">
            <v>3</v>
          </cell>
          <cell r="EL925">
            <v>3</v>
          </cell>
          <cell r="EM925">
            <v>3</v>
          </cell>
          <cell r="EN925">
            <v>3</v>
          </cell>
          <cell r="EO925">
            <v>3</v>
          </cell>
          <cell r="EP925">
            <v>3</v>
          </cell>
          <cell r="EQ925" t="str">
            <v>-</v>
          </cell>
          <cell r="ER925">
            <v>3</v>
          </cell>
          <cell r="ES925">
            <v>3</v>
          </cell>
          <cell r="ET925">
            <v>3</v>
          </cell>
          <cell r="EU925">
            <v>3</v>
          </cell>
          <cell r="EV925">
            <v>3</v>
          </cell>
          <cell r="EW925">
            <v>2</v>
          </cell>
          <cell r="EX925">
            <v>2</v>
          </cell>
          <cell r="EY925">
            <v>3</v>
          </cell>
          <cell r="EZ925">
            <v>3</v>
          </cell>
        </row>
        <row r="926">
          <cell r="A926" t="str">
            <v>11.6.7ci2010/11</v>
          </cell>
          <cell r="B926" t="str">
            <v>11.6.7ci</v>
          </cell>
          <cell r="C926" t="str">
            <v>2010/11</v>
          </cell>
          <cell r="D926" t="str">
            <v>-</v>
          </cell>
          <cell r="E926">
            <v>2</v>
          </cell>
          <cell r="F926">
            <v>3</v>
          </cell>
          <cell r="G926">
            <v>3</v>
          </cell>
          <cell r="H926">
            <v>3</v>
          </cell>
          <cell r="I926">
            <v>3</v>
          </cell>
          <cell r="J926">
            <v>3</v>
          </cell>
          <cell r="K926">
            <v>3</v>
          </cell>
          <cell r="L926">
            <v>3</v>
          </cell>
          <cell r="M926">
            <v>2</v>
          </cell>
          <cell r="N926">
            <v>3</v>
          </cell>
          <cell r="O926">
            <v>3</v>
          </cell>
          <cell r="P926">
            <v>3</v>
          </cell>
          <cell r="Q926">
            <v>3</v>
          </cell>
          <cell r="R926">
            <v>3</v>
          </cell>
          <cell r="S926">
            <v>2</v>
          </cell>
          <cell r="T926">
            <v>2</v>
          </cell>
          <cell r="U926">
            <v>3</v>
          </cell>
          <cell r="V926">
            <v>3</v>
          </cell>
          <cell r="W926">
            <v>3</v>
          </cell>
          <cell r="X926">
            <v>3</v>
          </cell>
          <cell r="Y926">
            <v>3</v>
          </cell>
          <cell r="Z926">
            <v>3</v>
          </cell>
          <cell r="AA926">
            <v>3</v>
          </cell>
          <cell r="AB926">
            <v>1</v>
          </cell>
          <cell r="AC926">
            <v>3</v>
          </cell>
          <cell r="AD926">
            <v>3</v>
          </cell>
          <cell r="AE926">
            <v>3</v>
          </cell>
          <cell r="AF926">
            <v>3</v>
          </cell>
          <cell r="AG926">
            <v>3</v>
          </cell>
          <cell r="AH926">
            <v>3</v>
          </cell>
          <cell r="AI926">
            <v>3</v>
          </cell>
          <cell r="AJ926">
            <v>2</v>
          </cell>
          <cell r="AK926">
            <v>3</v>
          </cell>
          <cell r="AL926">
            <v>3</v>
          </cell>
          <cell r="AM926">
            <v>3</v>
          </cell>
          <cell r="AN926">
            <v>3</v>
          </cell>
          <cell r="AO926">
            <v>3</v>
          </cell>
          <cell r="AP926">
            <v>3</v>
          </cell>
          <cell r="AQ926">
            <v>1</v>
          </cell>
          <cell r="AR926">
            <v>3</v>
          </cell>
          <cell r="AS926">
            <v>3</v>
          </cell>
          <cell r="AT926">
            <v>3</v>
          </cell>
          <cell r="AU926">
            <v>3</v>
          </cell>
          <cell r="AV926">
            <v>3</v>
          </cell>
          <cell r="AW926">
            <v>3</v>
          </cell>
          <cell r="AX926">
            <v>3</v>
          </cell>
          <cell r="AY926">
            <v>3</v>
          </cell>
          <cell r="AZ926">
            <v>3</v>
          </cell>
          <cell r="BA926">
            <v>3</v>
          </cell>
          <cell r="BB926">
            <v>3</v>
          </cell>
          <cell r="BC926">
            <v>3</v>
          </cell>
          <cell r="BD926">
            <v>3</v>
          </cell>
          <cell r="BE926">
            <v>2</v>
          </cell>
          <cell r="BF926">
            <v>2</v>
          </cell>
          <cell r="BG926">
            <v>3</v>
          </cell>
          <cell r="BH926">
            <v>3</v>
          </cell>
          <cell r="BI926">
            <v>3</v>
          </cell>
          <cell r="BJ926">
            <v>3</v>
          </cell>
          <cell r="BK926">
            <v>2</v>
          </cell>
          <cell r="BL926">
            <v>2</v>
          </cell>
          <cell r="BM926">
            <v>3</v>
          </cell>
          <cell r="BN926">
            <v>3</v>
          </cell>
          <cell r="BO926">
            <v>3</v>
          </cell>
          <cell r="BP926">
            <v>3</v>
          </cell>
          <cell r="BQ926">
            <v>3</v>
          </cell>
          <cell r="BR926">
            <v>2</v>
          </cell>
          <cell r="BS926">
            <v>3</v>
          </cell>
          <cell r="BT926">
            <v>3</v>
          </cell>
          <cell r="BU926">
            <v>3</v>
          </cell>
          <cell r="BV926">
            <v>3</v>
          </cell>
          <cell r="BW926">
            <v>2</v>
          </cell>
          <cell r="BX926">
            <v>3</v>
          </cell>
          <cell r="BY926">
            <v>3</v>
          </cell>
          <cell r="BZ926">
            <v>3</v>
          </cell>
          <cell r="CA926">
            <v>3</v>
          </cell>
          <cell r="CB926">
            <v>2</v>
          </cell>
          <cell r="CC926">
            <v>3</v>
          </cell>
          <cell r="CD926">
            <v>3</v>
          </cell>
          <cell r="CE926" t="str">
            <v>-</v>
          </cell>
          <cell r="CF926">
            <v>3</v>
          </cell>
          <cell r="CG926">
            <v>3</v>
          </cell>
          <cell r="CH926">
            <v>3</v>
          </cell>
          <cell r="CI926">
            <v>2</v>
          </cell>
          <cell r="CJ926">
            <v>3</v>
          </cell>
          <cell r="CK926">
            <v>3</v>
          </cell>
          <cell r="CL926">
            <v>3</v>
          </cell>
          <cell r="CM926" t="str">
            <v>-</v>
          </cell>
          <cell r="CN926">
            <v>3</v>
          </cell>
          <cell r="CO926">
            <v>3</v>
          </cell>
          <cell r="CP926">
            <v>3</v>
          </cell>
          <cell r="CQ926">
            <v>3</v>
          </cell>
          <cell r="CR926">
            <v>3</v>
          </cell>
          <cell r="CS926">
            <v>3</v>
          </cell>
          <cell r="CT926" t="str">
            <v>-</v>
          </cell>
          <cell r="CU926">
            <v>3</v>
          </cell>
          <cell r="CV926">
            <v>3</v>
          </cell>
          <cell r="CW926">
            <v>3</v>
          </cell>
          <cell r="CX926">
            <v>3</v>
          </cell>
          <cell r="CY926">
            <v>3</v>
          </cell>
          <cell r="CZ926">
            <v>2</v>
          </cell>
          <cell r="DA926">
            <v>3</v>
          </cell>
          <cell r="DB926">
            <v>3</v>
          </cell>
          <cell r="DC926">
            <v>3</v>
          </cell>
          <cell r="DD926">
            <v>3</v>
          </cell>
          <cell r="DE926">
            <v>3</v>
          </cell>
          <cell r="DF926">
            <v>3</v>
          </cell>
          <cell r="DG926">
            <v>3</v>
          </cell>
          <cell r="DH926">
            <v>3</v>
          </cell>
          <cell r="DI926" t="str">
            <v>-</v>
          </cell>
          <cell r="DJ926">
            <v>3</v>
          </cell>
          <cell r="DK926">
            <v>3</v>
          </cell>
          <cell r="DL926">
            <v>3</v>
          </cell>
          <cell r="DM926">
            <v>3</v>
          </cell>
          <cell r="DN926">
            <v>3</v>
          </cell>
          <cell r="DO926">
            <v>2</v>
          </cell>
          <cell r="DP926">
            <v>3</v>
          </cell>
          <cell r="DQ926" t="str">
            <v>-</v>
          </cell>
          <cell r="DR926">
            <v>2</v>
          </cell>
          <cell r="DS926">
            <v>2</v>
          </cell>
          <cell r="DT926">
            <v>3</v>
          </cell>
          <cell r="DU926">
            <v>1</v>
          </cell>
          <cell r="DV926">
            <v>3</v>
          </cell>
          <cell r="DW926" t="str">
            <v>-</v>
          </cell>
          <cell r="DX926">
            <v>3</v>
          </cell>
          <cell r="DY926">
            <v>3</v>
          </cell>
          <cell r="DZ926">
            <v>3</v>
          </cell>
          <cell r="EA926">
            <v>3</v>
          </cell>
          <cell r="EB926">
            <v>3</v>
          </cell>
          <cell r="EC926">
            <v>3</v>
          </cell>
          <cell r="ED926">
            <v>3</v>
          </cell>
          <cell r="EE926">
            <v>3</v>
          </cell>
          <cell r="EF926">
            <v>3</v>
          </cell>
          <cell r="EG926">
            <v>3</v>
          </cell>
          <cell r="EH926">
            <v>3</v>
          </cell>
          <cell r="EI926">
            <v>3</v>
          </cell>
          <cell r="EJ926">
            <v>3</v>
          </cell>
          <cell r="EK926">
            <v>3</v>
          </cell>
          <cell r="EL926">
            <v>3</v>
          </cell>
          <cell r="EM926">
            <v>3</v>
          </cell>
          <cell r="EN926">
            <v>3</v>
          </cell>
          <cell r="EO926">
            <v>3</v>
          </cell>
          <cell r="EP926">
            <v>3</v>
          </cell>
          <cell r="EQ926" t="str">
            <v>-</v>
          </cell>
          <cell r="ER926">
            <v>3</v>
          </cell>
          <cell r="ES926">
            <v>3</v>
          </cell>
          <cell r="ET926">
            <v>3</v>
          </cell>
          <cell r="EU926">
            <v>3</v>
          </cell>
          <cell r="EV926">
            <v>3</v>
          </cell>
          <cell r="EW926">
            <v>2</v>
          </cell>
          <cell r="EX926">
            <v>2</v>
          </cell>
          <cell r="EY926">
            <v>3</v>
          </cell>
          <cell r="EZ926">
            <v>3</v>
          </cell>
        </row>
        <row r="927">
          <cell r="A927" t="str">
            <v>11.7.1ci2010/11</v>
          </cell>
          <cell r="B927" t="str">
            <v>11.7.1ci</v>
          </cell>
          <cell r="C927" t="str">
            <v>2010/11</v>
          </cell>
          <cell r="D927" t="str">
            <v>-</v>
          </cell>
          <cell r="E927">
            <v>2</v>
          </cell>
          <cell r="F927">
            <v>3</v>
          </cell>
          <cell r="G927">
            <v>3</v>
          </cell>
          <cell r="H927">
            <v>3</v>
          </cell>
          <cell r="I927">
            <v>3</v>
          </cell>
          <cell r="J927">
            <v>3</v>
          </cell>
          <cell r="K927">
            <v>3</v>
          </cell>
          <cell r="L927">
            <v>3</v>
          </cell>
          <cell r="M927">
            <v>2</v>
          </cell>
          <cell r="N927">
            <v>3</v>
          </cell>
          <cell r="O927">
            <v>3</v>
          </cell>
          <cell r="P927">
            <v>3</v>
          </cell>
          <cell r="Q927">
            <v>3</v>
          </cell>
          <cell r="R927">
            <v>3</v>
          </cell>
          <cell r="S927">
            <v>2</v>
          </cell>
          <cell r="T927">
            <v>2</v>
          </cell>
          <cell r="U927">
            <v>3</v>
          </cell>
          <cell r="V927">
            <v>3</v>
          </cell>
          <cell r="W927">
            <v>3</v>
          </cell>
          <cell r="X927">
            <v>3</v>
          </cell>
          <cell r="Y927">
            <v>3</v>
          </cell>
          <cell r="Z927">
            <v>3</v>
          </cell>
          <cell r="AA927">
            <v>3</v>
          </cell>
          <cell r="AB927">
            <v>1</v>
          </cell>
          <cell r="AC927">
            <v>3</v>
          </cell>
          <cell r="AD927">
            <v>3</v>
          </cell>
          <cell r="AE927">
            <v>3</v>
          </cell>
          <cell r="AF927">
            <v>3</v>
          </cell>
          <cell r="AG927">
            <v>3</v>
          </cell>
          <cell r="AH927">
            <v>3</v>
          </cell>
          <cell r="AI927">
            <v>3</v>
          </cell>
          <cell r="AJ927">
            <v>2</v>
          </cell>
          <cell r="AK927">
            <v>3</v>
          </cell>
          <cell r="AL927">
            <v>3</v>
          </cell>
          <cell r="AM927">
            <v>3</v>
          </cell>
          <cell r="AN927">
            <v>3</v>
          </cell>
          <cell r="AO927">
            <v>3</v>
          </cell>
          <cell r="AP927">
            <v>3</v>
          </cell>
          <cell r="AQ927">
            <v>1</v>
          </cell>
          <cell r="AR927">
            <v>3</v>
          </cell>
          <cell r="AS927">
            <v>3</v>
          </cell>
          <cell r="AT927">
            <v>3</v>
          </cell>
          <cell r="AU927">
            <v>3</v>
          </cell>
          <cell r="AV927">
            <v>3</v>
          </cell>
          <cell r="AW927">
            <v>3</v>
          </cell>
          <cell r="AX927">
            <v>3</v>
          </cell>
          <cell r="AY927">
            <v>3</v>
          </cell>
          <cell r="AZ927">
            <v>3</v>
          </cell>
          <cell r="BA927">
            <v>3</v>
          </cell>
          <cell r="BB927">
            <v>3</v>
          </cell>
          <cell r="BC927">
            <v>3</v>
          </cell>
          <cell r="BD927">
            <v>3</v>
          </cell>
          <cell r="BE927">
            <v>2</v>
          </cell>
          <cell r="BF927">
            <v>2</v>
          </cell>
          <cell r="BG927">
            <v>3</v>
          </cell>
          <cell r="BH927">
            <v>3</v>
          </cell>
          <cell r="BI927">
            <v>3</v>
          </cell>
          <cell r="BJ927">
            <v>3</v>
          </cell>
          <cell r="BK927">
            <v>2</v>
          </cell>
          <cell r="BL927">
            <v>2</v>
          </cell>
          <cell r="BM927">
            <v>3</v>
          </cell>
          <cell r="BN927">
            <v>3</v>
          </cell>
          <cell r="BO927">
            <v>3</v>
          </cell>
          <cell r="BP927">
            <v>3</v>
          </cell>
          <cell r="BQ927">
            <v>3</v>
          </cell>
          <cell r="BR927">
            <v>2</v>
          </cell>
          <cell r="BS927">
            <v>3</v>
          </cell>
          <cell r="BT927">
            <v>3</v>
          </cell>
          <cell r="BU927">
            <v>3</v>
          </cell>
          <cell r="BV927">
            <v>3</v>
          </cell>
          <cell r="BW927">
            <v>2</v>
          </cell>
          <cell r="BX927">
            <v>3</v>
          </cell>
          <cell r="BY927">
            <v>3</v>
          </cell>
          <cell r="BZ927">
            <v>3</v>
          </cell>
          <cell r="CA927">
            <v>3</v>
          </cell>
          <cell r="CB927">
            <v>2</v>
          </cell>
          <cell r="CC927">
            <v>3</v>
          </cell>
          <cell r="CD927">
            <v>3</v>
          </cell>
          <cell r="CE927" t="str">
            <v>-</v>
          </cell>
          <cell r="CF927">
            <v>3</v>
          </cell>
          <cell r="CG927">
            <v>3</v>
          </cell>
          <cell r="CH927">
            <v>3</v>
          </cell>
          <cell r="CI927">
            <v>2</v>
          </cell>
          <cell r="CJ927">
            <v>3</v>
          </cell>
          <cell r="CK927">
            <v>3</v>
          </cell>
          <cell r="CL927">
            <v>3</v>
          </cell>
          <cell r="CM927" t="str">
            <v>-</v>
          </cell>
          <cell r="CN927">
            <v>3</v>
          </cell>
          <cell r="CO927">
            <v>3</v>
          </cell>
          <cell r="CP927">
            <v>3</v>
          </cell>
          <cell r="CQ927">
            <v>3</v>
          </cell>
          <cell r="CR927">
            <v>3</v>
          </cell>
          <cell r="CS927">
            <v>3</v>
          </cell>
          <cell r="CT927" t="str">
            <v>-</v>
          </cell>
          <cell r="CU927">
            <v>3</v>
          </cell>
          <cell r="CV927">
            <v>3</v>
          </cell>
          <cell r="CW927">
            <v>3</v>
          </cell>
          <cell r="CX927">
            <v>3</v>
          </cell>
          <cell r="CY927">
            <v>3</v>
          </cell>
          <cell r="CZ927">
            <v>2</v>
          </cell>
          <cell r="DA927">
            <v>3</v>
          </cell>
          <cell r="DB927">
            <v>3</v>
          </cell>
          <cell r="DC927">
            <v>3</v>
          </cell>
          <cell r="DD927">
            <v>3</v>
          </cell>
          <cell r="DE927">
            <v>3</v>
          </cell>
          <cell r="DF927">
            <v>3</v>
          </cell>
          <cell r="DG927">
            <v>3</v>
          </cell>
          <cell r="DH927">
            <v>3</v>
          </cell>
          <cell r="DI927" t="str">
            <v>-</v>
          </cell>
          <cell r="DJ927">
            <v>3</v>
          </cell>
          <cell r="DK927">
            <v>3</v>
          </cell>
          <cell r="DL927">
            <v>3</v>
          </cell>
          <cell r="DM927">
            <v>3</v>
          </cell>
          <cell r="DN927">
            <v>3</v>
          </cell>
          <cell r="DO927">
            <v>2</v>
          </cell>
          <cell r="DP927">
            <v>3</v>
          </cell>
          <cell r="DQ927" t="str">
            <v>-</v>
          </cell>
          <cell r="DR927">
            <v>2</v>
          </cell>
          <cell r="DS927">
            <v>2</v>
          </cell>
          <cell r="DT927">
            <v>3</v>
          </cell>
          <cell r="DU927">
            <v>1</v>
          </cell>
          <cell r="DV927">
            <v>3</v>
          </cell>
          <cell r="DW927" t="str">
            <v>-</v>
          </cell>
          <cell r="DX927">
            <v>3</v>
          </cell>
          <cell r="DY927">
            <v>3</v>
          </cell>
          <cell r="DZ927">
            <v>3</v>
          </cell>
          <cell r="EA927">
            <v>3</v>
          </cell>
          <cell r="EB927">
            <v>3</v>
          </cell>
          <cell r="EC927">
            <v>3</v>
          </cell>
          <cell r="ED927">
            <v>3</v>
          </cell>
          <cell r="EE927">
            <v>3</v>
          </cell>
          <cell r="EF927">
            <v>3</v>
          </cell>
          <cell r="EG927">
            <v>3</v>
          </cell>
          <cell r="EH927">
            <v>3</v>
          </cell>
          <cell r="EI927">
            <v>3</v>
          </cell>
          <cell r="EJ927">
            <v>3</v>
          </cell>
          <cell r="EK927">
            <v>3</v>
          </cell>
          <cell r="EL927">
            <v>3</v>
          </cell>
          <cell r="EM927">
            <v>3</v>
          </cell>
          <cell r="EN927">
            <v>3</v>
          </cell>
          <cell r="EO927">
            <v>3</v>
          </cell>
          <cell r="EP927">
            <v>3</v>
          </cell>
          <cell r="EQ927" t="str">
            <v>-</v>
          </cell>
          <cell r="ER927">
            <v>3</v>
          </cell>
          <cell r="ES927">
            <v>3</v>
          </cell>
          <cell r="ET927">
            <v>3</v>
          </cell>
          <cell r="EU927">
            <v>3</v>
          </cell>
          <cell r="EV927">
            <v>3</v>
          </cell>
          <cell r="EW927">
            <v>2</v>
          </cell>
          <cell r="EX927">
            <v>2</v>
          </cell>
          <cell r="EY927">
            <v>3</v>
          </cell>
          <cell r="EZ927">
            <v>3</v>
          </cell>
        </row>
        <row r="928">
          <cell r="A928" t="str">
            <v>11.7.2ci2010/11</v>
          </cell>
          <cell r="B928" t="str">
            <v>11.7.2ci</v>
          </cell>
          <cell r="C928" t="str">
            <v>2010/11</v>
          </cell>
          <cell r="D928" t="str">
            <v>-</v>
          </cell>
          <cell r="E928">
            <v>2</v>
          </cell>
          <cell r="F928">
            <v>3</v>
          </cell>
          <cell r="G928">
            <v>3</v>
          </cell>
          <cell r="H928">
            <v>3</v>
          </cell>
          <cell r="I928">
            <v>3</v>
          </cell>
          <cell r="J928">
            <v>3</v>
          </cell>
          <cell r="K928">
            <v>3</v>
          </cell>
          <cell r="L928">
            <v>3</v>
          </cell>
          <cell r="M928">
            <v>2</v>
          </cell>
          <cell r="N928">
            <v>3</v>
          </cell>
          <cell r="O928">
            <v>3</v>
          </cell>
          <cell r="P928">
            <v>3</v>
          </cell>
          <cell r="Q928">
            <v>3</v>
          </cell>
          <cell r="R928">
            <v>3</v>
          </cell>
          <cell r="S928">
            <v>2</v>
          </cell>
          <cell r="T928">
            <v>2</v>
          </cell>
          <cell r="U928">
            <v>3</v>
          </cell>
          <cell r="V928">
            <v>3</v>
          </cell>
          <cell r="W928">
            <v>3</v>
          </cell>
          <cell r="X928">
            <v>3</v>
          </cell>
          <cell r="Y928">
            <v>3</v>
          </cell>
          <cell r="Z928">
            <v>3</v>
          </cell>
          <cell r="AA928">
            <v>3</v>
          </cell>
          <cell r="AB928">
            <v>1</v>
          </cell>
          <cell r="AC928">
            <v>3</v>
          </cell>
          <cell r="AD928">
            <v>3</v>
          </cell>
          <cell r="AE928">
            <v>3</v>
          </cell>
          <cell r="AF928">
            <v>3</v>
          </cell>
          <cell r="AG928">
            <v>3</v>
          </cell>
          <cell r="AH928">
            <v>3</v>
          </cell>
          <cell r="AI928">
            <v>3</v>
          </cell>
          <cell r="AJ928">
            <v>2</v>
          </cell>
          <cell r="AK928">
            <v>3</v>
          </cell>
          <cell r="AL928">
            <v>3</v>
          </cell>
          <cell r="AM928">
            <v>3</v>
          </cell>
          <cell r="AN928">
            <v>3</v>
          </cell>
          <cell r="AO928">
            <v>3</v>
          </cell>
          <cell r="AP928">
            <v>3</v>
          </cell>
          <cell r="AQ928">
            <v>1</v>
          </cell>
          <cell r="AR928">
            <v>3</v>
          </cell>
          <cell r="AS928">
            <v>3</v>
          </cell>
          <cell r="AT928">
            <v>3</v>
          </cell>
          <cell r="AU928">
            <v>3</v>
          </cell>
          <cell r="AV928">
            <v>3</v>
          </cell>
          <cell r="AW928">
            <v>3</v>
          </cell>
          <cell r="AX928">
            <v>3</v>
          </cell>
          <cell r="AY928">
            <v>3</v>
          </cell>
          <cell r="AZ928">
            <v>3</v>
          </cell>
          <cell r="BA928">
            <v>3</v>
          </cell>
          <cell r="BB928">
            <v>3</v>
          </cell>
          <cell r="BC928">
            <v>3</v>
          </cell>
          <cell r="BD928">
            <v>3</v>
          </cell>
          <cell r="BE928">
            <v>2</v>
          </cell>
          <cell r="BF928">
            <v>2</v>
          </cell>
          <cell r="BG928">
            <v>3</v>
          </cell>
          <cell r="BH928">
            <v>3</v>
          </cell>
          <cell r="BI928">
            <v>3</v>
          </cell>
          <cell r="BJ928">
            <v>3</v>
          </cell>
          <cell r="BK928">
            <v>2</v>
          </cell>
          <cell r="BL928">
            <v>2</v>
          </cell>
          <cell r="BM928">
            <v>3</v>
          </cell>
          <cell r="BN928">
            <v>3</v>
          </cell>
          <cell r="BO928">
            <v>3</v>
          </cell>
          <cell r="BP928">
            <v>3</v>
          </cell>
          <cell r="BQ928">
            <v>3</v>
          </cell>
          <cell r="BR928">
            <v>2</v>
          </cell>
          <cell r="BS928">
            <v>3</v>
          </cell>
          <cell r="BT928">
            <v>3</v>
          </cell>
          <cell r="BU928">
            <v>3</v>
          </cell>
          <cell r="BV928">
            <v>3</v>
          </cell>
          <cell r="BW928">
            <v>2</v>
          </cell>
          <cell r="BX928">
            <v>3</v>
          </cell>
          <cell r="BY928">
            <v>3</v>
          </cell>
          <cell r="BZ928">
            <v>3</v>
          </cell>
          <cell r="CA928">
            <v>3</v>
          </cell>
          <cell r="CB928">
            <v>2</v>
          </cell>
          <cell r="CC928">
            <v>3</v>
          </cell>
          <cell r="CD928">
            <v>3</v>
          </cell>
          <cell r="CE928" t="str">
            <v>-</v>
          </cell>
          <cell r="CF928">
            <v>3</v>
          </cell>
          <cell r="CG928">
            <v>3</v>
          </cell>
          <cell r="CH928">
            <v>3</v>
          </cell>
          <cell r="CI928">
            <v>2</v>
          </cell>
          <cell r="CJ928">
            <v>3</v>
          </cell>
          <cell r="CK928">
            <v>3</v>
          </cell>
          <cell r="CL928">
            <v>3</v>
          </cell>
          <cell r="CM928" t="str">
            <v>-</v>
          </cell>
          <cell r="CN928">
            <v>3</v>
          </cell>
          <cell r="CO928">
            <v>3</v>
          </cell>
          <cell r="CP928">
            <v>3</v>
          </cell>
          <cell r="CQ928">
            <v>3</v>
          </cell>
          <cell r="CR928">
            <v>3</v>
          </cell>
          <cell r="CS928">
            <v>3</v>
          </cell>
          <cell r="CT928" t="str">
            <v>-</v>
          </cell>
          <cell r="CU928">
            <v>3</v>
          </cell>
          <cell r="CV928">
            <v>3</v>
          </cell>
          <cell r="CW928">
            <v>3</v>
          </cell>
          <cell r="CX928">
            <v>3</v>
          </cell>
          <cell r="CY928">
            <v>3</v>
          </cell>
          <cell r="CZ928">
            <v>2</v>
          </cell>
          <cell r="DA928">
            <v>3</v>
          </cell>
          <cell r="DB928">
            <v>3</v>
          </cell>
          <cell r="DC928">
            <v>3</v>
          </cell>
          <cell r="DD928">
            <v>3</v>
          </cell>
          <cell r="DE928">
            <v>3</v>
          </cell>
          <cell r="DF928">
            <v>3</v>
          </cell>
          <cell r="DG928">
            <v>3</v>
          </cell>
          <cell r="DH928">
            <v>3</v>
          </cell>
          <cell r="DI928" t="str">
            <v>-</v>
          </cell>
          <cell r="DJ928">
            <v>3</v>
          </cell>
          <cell r="DK928">
            <v>3</v>
          </cell>
          <cell r="DL928">
            <v>3</v>
          </cell>
          <cell r="DM928">
            <v>3</v>
          </cell>
          <cell r="DN928">
            <v>3</v>
          </cell>
          <cell r="DO928">
            <v>2</v>
          </cell>
          <cell r="DP928">
            <v>3</v>
          </cell>
          <cell r="DQ928" t="str">
            <v>-</v>
          </cell>
          <cell r="DR928">
            <v>2</v>
          </cell>
          <cell r="DS928">
            <v>2</v>
          </cell>
          <cell r="DT928">
            <v>3</v>
          </cell>
          <cell r="DU928">
            <v>1</v>
          </cell>
          <cell r="DV928">
            <v>3</v>
          </cell>
          <cell r="DW928" t="str">
            <v>-</v>
          </cell>
          <cell r="DX928">
            <v>3</v>
          </cell>
          <cell r="DY928">
            <v>3</v>
          </cell>
          <cell r="DZ928">
            <v>3</v>
          </cell>
          <cell r="EA928">
            <v>3</v>
          </cell>
          <cell r="EB928">
            <v>3</v>
          </cell>
          <cell r="EC928">
            <v>3</v>
          </cell>
          <cell r="ED928">
            <v>3</v>
          </cell>
          <cell r="EE928">
            <v>3</v>
          </cell>
          <cell r="EF928">
            <v>3</v>
          </cell>
          <cell r="EG928">
            <v>3</v>
          </cell>
          <cell r="EH928">
            <v>3</v>
          </cell>
          <cell r="EI928">
            <v>3</v>
          </cell>
          <cell r="EJ928">
            <v>3</v>
          </cell>
          <cell r="EK928">
            <v>3</v>
          </cell>
          <cell r="EL928">
            <v>3</v>
          </cell>
          <cell r="EM928">
            <v>3</v>
          </cell>
          <cell r="EN928">
            <v>3</v>
          </cell>
          <cell r="EO928">
            <v>3</v>
          </cell>
          <cell r="EP928">
            <v>3</v>
          </cell>
          <cell r="EQ928" t="str">
            <v>-</v>
          </cell>
          <cell r="ER928">
            <v>3</v>
          </cell>
          <cell r="ES928">
            <v>3</v>
          </cell>
          <cell r="ET928">
            <v>3</v>
          </cell>
          <cell r="EU928">
            <v>3</v>
          </cell>
          <cell r="EV928">
            <v>3</v>
          </cell>
          <cell r="EW928">
            <v>2</v>
          </cell>
          <cell r="EX928">
            <v>2</v>
          </cell>
          <cell r="EY928">
            <v>3</v>
          </cell>
          <cell r="EZ928">
            <v>3</v>
          </cell>
        </row>
        <row r="929">
          <cell r="A929" t="str">
            <v>11.7.3ci2010/11</v>
          </cell>
          <cell r="B929" t="str">
            <v>11.7.3ci</v>
          </cell>
          <cell r="C929" t="str">
            <v>2010/11</v>
          </cell>
          <cell r="D929" t="str">
            <v>-</v>
          </cell>
          <cell r="E929">
            <v>2</v>
          </cell>
          <cell r="F929">
            <v>3</v>
          </cell>
          <cell r="G929">
            <v>3</v>
          </cell>
          <cell r="H929">
            <v>3</v>
          </cell>
          <cell r="I929">
            <v>3</v>
          </cell>
          <cell r="J929">
            <v>3</v>
          </cell>
          <cell r="K929">
            <v>3</v>
          </cell>
          <cell r="L929">
            <v>3</v>
          </cell>
          <cell r="M929">
            <v>2</v>
          </cell>
          <cell r="N929">
            <v>3</v>
          </cell>
          <cell r="O929">
            <v>3</v>
          </cell>
          <cell r="P929">
            <v>3</v>
          </cell>
          <cell r="Q929">
            <v>3</v>
          </cell>
          <cell r="R929">
            <v>3</v>
          </cell>
          <cell r="S929">
            <v>2</v>
          </cell>
          <cell r="T929">
            <v>2</v>
          </cell>
          <cell r="U929">
            <v>3</v>
          </cell>
          <cell r="V929">
            <v>3</v>
          </cell>
          <cell r="W929">
            <v>3</v>
          </cell>
          <cell r="X929">
            <v>3</v>
          </cell>
          <cell r="Y929">
            <v>3</v>
          </cell>
          <cell r="Z929">
            <v>3</v>
          </cell>
          <cell r="AA929">
            <v>3</v>
          </cell>
          <cell r="AB929">
            <v>1</v>
          </cell>
          <cell r="AC929">
            <v>3</v>
          </cell>
          <cell r="AD929">
            <v>3</v>
          </cell>
          <cell r="AE929">
            <v>3</v>
          </cell>
          <cell r="AF929">
            <v>3</v>
          </cell>
          <cell r="AG929">
            <v>3</v>
          </cell>
          <cell r="AH929">
            <v>3</v>
          </cell>
          <cell r="AI929">
            <v>3</v>
          </cell>
          <cell r="AJ929">
            <v>2</v>
          </cell>
          <cell r="AK929">
            <v>3</v>
          </cell>
          <cell r="AL929">
            <v>3</v>
          </cell>
          <cell r="AM929">
            <v>3</v>
          </cell>
          <cell r="AN929">
            <v>3</v>
          </cell>
          <cell r="AO929">
            <v>3</v>
          </cell>
          <cell r="AP929">
            <v>3</v>
          </cell>
          <cell r="AQ929">
            <v>1</v>
          </cell>
          <cell r="AR929">
            <v>3</v>
          </cell>
          <cell r="AS929">
            <v>3</v>
          </cell>
          <cell r="AT929">
            <v>3</v>
          </cell>
          <cell r="AU929">
            <v>3</v>
          </cell>
          <cell r="AV929">
            <v>3</v>
          </cell>
          <cell r="AW929">
            <v>3</v>
          </cell>
          <cell r="AX929">
            <v>3</v>
          </cell>
          <cell r="AY929">
            <v>3</v>
          </cell>
          <cell r="AZ929">
            <v>3</v>
          </cell>
          <cell r="BA929">
            <v>3</v>
          </cell>
          <cell r="BB929">
            <v>3</v>
          </cell>
          <cell r="BC929">
            <v>3</v>
          </cell>
          <cell r="BD929">
            <v>3</v>
          </cell>
          <cell r="BE929">
            <v>2</v>
          </cell>
          <cell r="BF929">
            <v>2</v>
          </cell>
          <cell r="BG929">
            <v>3</v>
          </cell>
          <cell r="BH929">
            <v>3</v>
          </cell>
          <cell r="BI929">
            <v>3</v>
          </cell>
          <cell r="BJ929">
            <v>3</v>
          </cell>
          <cell r="BK929">
            <v>2</v>
          </cell>
          <cell r="BL929">
            <v>2</v>
          </cell>
          <cell r="BM929">
            <v>3</v>
          </cell>
          <cell r="BN929">
            <v>3</v>
          </cell>
          <cell r="BO929">
            <v>3</v>
          </cell>
          <cell r="BP929">
            <v>3</v>
          </cell>
          <cell r="BQ929">
            <v>3</v>
          </cell>
          <cell r="BR929">
            <v>2</v>
          </cell>
          <cell r="BS929">
            <v>3</v>
          </cell>
          <cell r="BT929">
            <v>3</v>
          </cell>
          <cell r="BU929">
            <v>3</v>
          </cell>
          <cell r="BV929">
            <v>3</v>
          </cell>
          <cell r="BW929">
            <v>2</v>
          </cell>
          <cell r="BX929">
            <v>3</v>
          </cell>
          <cell r="BY929">
            <v>3</v>
          </cell>
          <cell r="BZ929">
            <v>3</v>
          </cell>
          <cell r="CA929">
            <v>3</v>
          </cell>
          <cell r="CB929">
            <v>2</v>
          </cell>
          <cell r="CC929">
            <v>3</v>
          </cell>
          <cell r="CD929">
            <v>3</v>
          </cell>
          <cell r="CE929" t="str">
            <v>-</v>
          </cell>
          <cell r="CF929">
            <v>3</v>
          </cell>
          <cell r="CG929">
            <v>3</v>
          </cell>
          <cell r="CH929">
            <v>3</v>
          </cell>
          <cell r="CI929">
            <v>2</v>
          </cell>
          <cell r="CJ929">
            <v>3</v>
          </cell>
          <cell r="CK929">
            <v>3</v>
          </cell>
          <cell r="CL929">
            <v>3</v>
          </cell>
          <cell r="CM929" t="str">
            <v>-</v>
          </cell>
          <cell r="CN929">
            <v>3</v>
          </cell>
          <cell r="CO929">
            <v>3</v>
          </cell>
          <cell r="CP929">
            <v>3</v>
          </cell>
          <cell r="CQ929">
            <v>3</v>
          </cell>
          <cell r="CR929">
            <v>3</v>
          </cell>
          <cell r="CS929">
            <v>3</v>
          </cell>
          <cell r="CT929" t="str">
            <v>-</v>
          </cell>
          <cell r="CU929">
            <v>3</v>
          </cell>
          <cell r="CV929">
            <v>3</v>
          </cell>
          <cell r="CW929">
            <v>3</v>
          </cell>
          <cell r="CX929">
            <v>3</v>
          </cell>
          <cell r="CY929">
            <v>3</v>
          </cell>
          <cell r="CZ929">
            <v>2</v>
          </cell>
          <cell r="DA929">
            <v>3</v>
          </cell>
          <cell r="DB929">
            <v>3</v>
          </cell>
          <cell r="DC929">
            <v>3</v>
          </cell>
          <cell r="DD929">
            <v>3</v>
          </cell>
          <cell r="DE929">
            <v>3</v>
          </cell>
          <cell r="DF929">
            <v>3</v>
          </cell>
          <cell r="DG929">
            <v>3</v>
          </cell>
          <cell r="DH929">
            <v>3</v>
          </cell>
          <cell r="DI929" t="str">
            <v>-</v>
          </cell>
          <cell r="DJ929">
            <v>3</v>
          </cell>
          <cell r="DK929">
            <v>3</v>
          </cell>
          <cell r="DL929">
            <v>3</v>
          </cell>
          <cell r="DM929">
            <v>3</v>
          </cell>
          <cell r="DN929">
            <v>3</v>
          </cell>
          <cell r="DO929">
            <v>2</v>
          </cell>
          <cell r="DP929">
            <v>3</v>
          </cell>
          <cell r="DQ929" t="str">
            <v>-</v>
          </cell>
          <cell r="DR929">
            <v>2</v>
          </cell>
          <cell r="DS929">
            <v>2</v>
          </cell>
          <cell r="DT929">
            <v>3</v>
          </cell>
          <cell r="DU929">
            <v>1</v>
          </cell>
          <cell r="DV929">
            <v>3</v>
          </cell>
          <cell r="DW929" t="str">
            <v>-</v>
          </cell>
          <cell r="DX929">
            <v>3</v>
          </cell>
          <cell r="DY929">
            <v>3</v>
          </cell>
          <cell r="DZ929">
            <v>3</v>
          </cell>
          <cell r="EA929">
            <v>3</v>
          </cell>
          <cell r="EB929">
            <v>3</v>
          </cell>
          <cell r="EC929">
            <v>3</v>
          </cell>
          <cell r="ED929">
            <v>3</v>
          </cell>
          <cell r="EE929">
            <v>3</v>
          </cell>
          <cell r="EF929">
            <v>3</v>
          </cell>
          <cell r="EG929">
            <v>3</v>
          </cell>
          <cell r="EH929">
            <v>3</v>
          </cell>
          <cell r="EI929">
            <v>3</v>
          </cell>
          <cell r="EJ929">
            <v>3</v>
          </cell>
          <cell r="EK929">
            <v>3</v>
          </cell>
          <cell r="EL929">
            <v>3</v>
          </cell>
          <cell r="EM929">
            <v>3</v>
          </cell>
          <cell r="EN929">
            <v>3</v>
          </cell>
          <cell r="EO929">
            <v>3</v>
          </cell>
          <cell r="EP929">
            <v>3</v>
          </cell>
          <cell r="EQ929" t="str">
            <v>-</v>
          </cell>
          <cell r="ER929">
            <v>3</v>
          </cell>
          <cell r="ES929">
            <v>3</v>
          </cell>
          <cell r="ET929">
            <v>3</v>
          </cell>
          <cell r="EU929">
            <v>3</v>
          </cell>
          <cell r="EV929">
            <v>3</v>
          </cell>
          <cell r="EW929">
            <v>2</v>
          </cell>
          <cell r="EX929">
            <v>2</v>
          </cell>
          <cell r="EY929">
            <v>3</v>
          </cell>
          <cell r="EZ929">
            <v>3</v>
          </cell>
        </row>
        <row r="930">
          <cell r="A930" t="str">
            <v>11.7.4ci2010/11</v>
          </cell>
          <cell r="B930" t="str">
            <v>11.7.4ci</v>
          </cell>
          <cell r="C930" t="str">
            <v>2010/11</v>
          </cell>
          <cell r="D930" t="str">
            <v>-</v>
          </cell>
          <cell r="E930">
            <v>2</v>
          </cell>
          <cell r="F930">
            <v>3</v>
          </cell>
          <cell r="G930">
            <v>3</v>
          </cell>
          <cell r="H930">
            <v>3</v>
          </cell>
          <cell r="I930">
            <v>3</v>
          </cell>
          <cell r="J930">
            <v>3</v>
          </cell>
          <cell r="K930">
            <v>3</v>
          </cell>
          <cell r="L930">
            <v>3</v>
          </cell>
          <cell r="M930">
            <v>2</v>
          </cell>
          <cell r="N930">
            <v>3</v>
          </cell>
          <cell r="O930">
            <v>3</v>
          </cell>
          <cell r="P930">
            <v>3</v>
          </cell>
          <cell r="Q930">
            <v>3</v>
          </cell>
          <cell r="R930">
            <v>3</v>
          </cell>
          <cell r="S930">
            <v>2</v>
          </cell>
          <cell r="T930">
            <v>2</v>
          </cell>
          <cell r="U930">
            <v>3</v>
          </cell>
          <cell r="V930">
            <v>3</v>
          </cell>
          <cell r="W930">
            <v>3</v>
          </cell>
          <cell r="X930">
            <v>3</v>
          </cell>
          <cell r="Y930">
            <v>3</v>
          </cell>
          <cell r="Z930">
            <v>3</v>
          </cell>
          <cell r="AA930">
            <v>3</v>
          </cell>
          <cell r="AB930">
            <v>1</v>
          </cell>
          <cell r="AC930">
            <v>3</v>
          </cell>
          <cell r="AD930">
            <v>3</v>
          </cell>
          <cell r="AE930">
            <v>3</v>
          </cell>
          <cell r="AF930">
            <v>3</v>
          </cell>
          <cell r="AG930">
            <v>3</v>
          </cell>
          <cell r="AH930">
            <v>3</v>
          </cell>
          <cell r="AI930">
            <v>3</v>
          </cell>
          <cell r="AJ930">
            <v>2</v>
          </cell>
          <cell r="AK930">
            <v>3</v>
          </cell>
          <cell r="AL930">
            <v>3</v>
          </cell>
          <cell r="AM930">
            <v>3</v>
          </cell>
          <cell r="AN930">
            <v>3</v>
          </cell>
          <cell r="AO930">
            <v>3</v>
          </cell>
          <cell r="AP930">
            <v>3</v>
          </cell>
          <cell r="AQ930">
            <v>1</v>
          </cell>
          <cell r="AR930">
            <v>3</v>
          </cell>
          <cell r="AS930">
            <v>3</v>
          </cell>
          <cell r="AT930">
            <v>3</v>
          </cell>
          <cell r="AU930">
            <v>3</v>
          </cell>
          <cell r="AV930">
            <v>3</v>
          </cell>
          <cell r="AW930">
            <v>3</v>
          </cell>
          <cell r="AX930">
            <v>3</v>
          </cell>
          <cell r="AY930">
            <v>3</v>
          </cell>
          <cell r="AZ930">
            <v>3</v>
          </cell>
          <cell r="BA930">
            <v>3</v>
          </cell>
          <cell r="BB930">
            <v>3</v>
          </cell>
          <cell r="BC930">
            <v>3</v>
          </cell>
          <cell r="BD930">
            <v>3</v>
          </cell>
          <cell r="BE930">
            <v>2</v>
          </cell>
          <cell r="BF930">
            <v>2</v>
          </cell>
          <cell r="BG930">
            <v>3</v>
          </cell>
          <cell r="BH930">
            <v>3</v>
          </cell>
          <cell r="BI930">
            <v>3</v>
          </cell>
          <cell r="BJ930">
            <v>3</v>
          </cell>
          <cell r="BK930">
            <v>2</v>
          </cell>
          <cell r="BL930">
            <v>2</v>
          </cell>
          <cell r="BM930">
            <v>3</v>
          </cell>
          <cell r="BN930">
            <v>3</v>
          </cell>
          <cell r="BO930">
            <v>3</v>
          </cell>
          <cell r="BP930">
            <v>3</v>
          </cell>
          <cell r="BQ930">
            <v>3</v>
          </cell>
          <cell r="BR930">
            <v>2</v>
          </cell>
          <cell r="BS930">
            <v>3</v>
          </cell>
          <cell r="BT930">
            <v>3</v>
          </cell>
          <cell r="BU930">
            <v>3</v>
          </cell>
          <cell r="BV930">
            <v>3</v>
          </cell>
          <cell r="BW930">
            <v>2</v>
          </cell>
          <cell r="BX930">
            <v>3</v>
          </cell>
          <cell r="BY930">
            <v>3</v>
          </cell>
          <cell r="BZ930">
            <v>3</v>
          </cell>
          <cell r="CA930">
            <v>3</v>
          </cell>
          <cell r="CB930">
            <v>2</v>
          </cell>
          <cell r="CC930">
            <v>3</v>
          </cell>
          <cell r="CD930">
            <v>3</v>
          </cell>
          <cell r="CE930" t="str">
            <v>-</v>
          </cell>
          <cell r="CF930">
            <v>3</v>
          </cell>
          <cell r="CG930">
            <v>3</v>
          </cell>
          <cell r="CH930">
            <v>3</v>
          </cell>
          <cell r="CI930">
            <v>2</v>
          </cell>
          <cell r="CJ930">
            <v>3</v>
          </cell>
          <cell r="CK930">
            <v>3</v>
          </cell>
          <cell r="CL930">
            <v>3</v>
          </cell>
          <cell r="CM930" t="str">
            <v>-</v>
          </cell>
          <cell r="CN930">
            <v>3</v>
          </cell>
          <cell r="CO930">
            <v>3</v>
          </cell>
          <cell r="CP930">
            <v>3</v>
          </cell>
          <cell r="CQ930">
            <v>3</v>
          </cell>
          <cell r="CR930">
            <v>3</v>
          </cell>
          <cell r="CS930">
            <v>3</v>
          </cell>
          <cell r="CT930" t="str">
            <v>-</v>
          </cell>
          <cell r="CU930">
            <v>3</v>
          </cell>
          <cell r="CV930">
            <v>3</v>
          </cell>
          <cell r="CW930">
            <v>3</v>
          </cell>
          <cell r="CX930">
            <v>3</v>
          </cell>
          <cell r="CY930">
            <v>3</v>
          </cell>
          <cell r="CZ930">
            <v>2</v>
          </cell>
          <cell r="DA930">
            <v>3</v>
          </cell>
          <cell r="DB930">
            <v>3</v>
          </cell>
          <cell r="DC930">
            <v>3</v>
          </cell>
          <cell r="DD930">
            <v>3</v>
          </cell>
          <cell r="DE930">
            <v>3</v>
          </cell>
          <cell r="DF930">
            <v>3</v>
          </cell>
          <cell r="DG930">
            <v>3</v>
          </cell>
          <cell r="DH930">
            <v>3</v>
          </cell>
          <cell r="DI930" t="str">
            <v>-</v>
          </cell>
          <cell r="DJ930">
            <v>3</v>
          </cell>
          <cell r="DK930">
            <v>3</v>
          </cell>
          <cell r="DL930">
            <v>3</v>
          </cell>
          <cell r="DM930">
            <v>3</v>
          </cell>
          <cell r="DN930">
            <v>3</v>
          </cell>
          <cell r="DO930">
            <v>2</v>
          </cell>
          <cell r="DP930">
            <v>3</v>
          </cell>
          <cell r="DQ930" t="str">
            <v>-</v>
          </cell>
          <cell r="DR930">
            <v>2</v>
          </cell>
          <cell r="DS930">
            <v>2</v>
          </cell>
          <cell r="DT930">
            <v>3</v>
          </cell>
          <cell r="DU930">
            <v>1</v>
          </cell>
          <cell r="DV930">
            <v>3</v>
          </cell>
          <cell r="DW930" t="str">
            <v>-</v>
          </cell>
          <cell r="DX930">
            <v>3</v>
          </cell>
          <cell r="DY930">
            <v>3</v>
          </cell>
          <cell r="DZ930">
            <v>3</v>
          </cell>
          <cell r="EA930">
            <v>3</v>
          </cell>
          <cell r="EB930">
            <v>3</v>
          </cell>
          <cell r="EC930">
            <v>3</v>
          </cell>
          <cell r="ED930">
            <v>3</v>
          </cell>
          <cell r="EE930">
            <v>3</v>
          </cell>
          <cell r="EF930">
            <v>3</v>
          </cell>
          <cell r="EG930">
            <v>3</v>
          </cell>
          <cell r="EH930">
            <v>3</v>
          </cell>
          <cell r="EI930">
            <v>3</v>
          </cell>
          <cell r="EJ930">
            <v>3</v>
          </cell>
          <cell r="EK930">
            <v>3</v>
          </cell>
          <cell r="EL930">
            <v>3</v>
          </cell>
          <cell r="EM930">
            <v>3</v>
          </cell>
          <cell r="EN930">
            <v>3</v>
          </cell>
          <cell r="EO930">
            <v>3</v>
          </cell>
          <cell r="EP930">
            <v>3</v>
          </cell>
          <cell r="EQ930" t="str">
            <v>-</v>
          </cell>
          <cell r="ER930">
            <v>3</v>
          </cell>
          <cell r="ES930">
            <v>3</v>
          </cell>
          <cell r="ET930">
            <v>3</v>
          </cell>
          <cell r="EU930">
            <v>3</v>
          </cell>
          <cell r="EV930">
            <v>3</v>
          </cell>
          <cell r="EW930">
            <v>2</v>
          </cell>
          <cell r="EX930">
            <v>2</v>
          </cell>
          <cell r="EY930">
            <v>3</v>
          </cell>
          <cell r="EZ930">
            <v>3</v>
          </cell>
        </row>
        <row r="931">
          <cell r="A931" t="str">
            <v>11.7.5ci2010/11</v>
          </cell>
          <cell r="B931" t="str">
            <v>11.7.5ci</v>
          </cell>
          <cell r="C931" t="str">
            <v>2010/11</v>
          </cell>
          <cell r="D931" t="str">
            <v>-</v>
          </cell>
          <cell r="E931">
            <v>2</v>
          </cell>
          <cell r="F931">
            <v>3</v>
          </cell>
          <cell r="G931">
            <v>3</v>
          </cell>
          <cell r="H931">
            <v>3</v>
          </cell>
          <cell r="I931">
            <v>3</v>
          </cell>
          <cell r="J931">
            <v>3</v>
          </cell>
          <cell r="K931">
            <v>3</v>
          </cell>
          <cell r="L931">
            <v>3</v>
          </cell>
          <cell r="M931">
            <v>2</v>
          </cell>
          <cell r="N931">
            <v>3</v>
          </cell>
          <cell r="O931">
            <v>3</v>
          </cell>
          <cell r="P931">
            <v>3</v>
          </cell>
          <cell r="Q931">
            <v>3</v>
          </cell>
          <cell r="R931">
            <v>3</v>
          </cell>
          <cell r="S931">
            <v>2</v>
          </cell>
          <cell r="T931">
            <v>2</v>
          </cell>
          <cell r="U931">
            <v>3</v>
          </cell>
          <cell r="V931">
            <v>3</v>
          </cell>
          <cell r="W931">
            <v>3</v>
          </cell>
          <cell r="X931">
            <v>3</v>
          </cell>
          <cell r="Y931">
            <v>3</v>
          </cell>
          <cell r="Z931">
            <v>3</v>
          </cell>
          <cell r="AA931">
            <v>3</v>
          </cell>
          <cell r="AB931">
            <v>1</v>
          </cell>
          <cell r="AC931">
            <v>3</v>
          </cell>
          <cell r="AD931">
            <v>3</v>
          </cell>
          <cell r="AE931">
            <v>3</v>
          </cell>
          <cell r="AF931">
            <v>3</v>
          </cell>
          <cell r="AG931">
            <v>3</v>
          </cell>
          <cell r="AH931">
            <v>3</v>
          </cell>
          <cell r="AI931">
            <v>3</v>
          </cell>
          <cell r="AJ931">
            <v>2</v>
          </cell>
          <cell r="AK931">
            <v>3</v>
          </cell>
          <cell r="AL931">
            <v>3</v>
          </cell>
          <cell r="AM931">
            <v>3</v>
          </cell>
          <cell r="AN931">
            <v>3</v>
          </cell>
          <cell r="AO931">
            <v>3</v>
          </cell>
          <cell r="AP931">
            <v>3</v>
          </cell>
          <cell r="AQ931">
            <v>1</v>
          </cell>
          <cell r="AR931">
            <v>3</v>
          </cell>
          <cell r="AS931">
            <v>3</v>
          </cell>
          <cell r="AT931">
            <v>3</v>
          </cell>
          <cell r="AU931">
            <v>3</v>
          </cell>
          <cell r="AV931">
            <v>3</v>
          </cell>
          <cell r="AW931">
            <v>3</v>
          </cell>
          <cell r="AX931">
            <v>3</v>
          </cell>
          <cell r="AY931">
            <v>3</v>
          </cell>
          <cell r="AZ931">
            <v>3</v>
          </cell>
          <cell r="BA931">
            <v>3</v>
          </cell>
          <cell r="BB931">
            <v>3</v>
          </cell>
          <cell r="BC931">
            <v>3</v>
          </cell>
          <cell r="BD931">
            <v>3</v>
          </cell>
          <cell r="BE931">
            <v>2</v>
          </cell>
          <cell r="BF931">
            <v>2</v>
          </cell>
          <cell r="BG931">
            <v>3</v>
          </cell>
          <cell r="BH931">
            <v>3</v>
          </cell>
          <cell r="BI931">
            <v>3</v>
          </cell>
          <cell r="BJ931">
            <v>3</v>
          </cell>
          <cell r="BK931">
            <v>2</v>
          </cell>
          <cell r="BL931">
            <v>2</v>
          </cell>
          <cell r="BM931">
            <v>3</v>
          </cell>
          <cell r="BN931">
            <v>3</v>
          </cell>
          <cell r="BO931">
            <v>3</v>
          </cell>
          <cell r="BP931">
            <v>3</v>
          </cell>
          <cell r="BQ931">
            <v>3</v>
          </cell>
          <cell r="BR931">
            <v>2</v>
          </cell>
          <cell r="BS931">
            <v>3</v>
          </cell>
          <cell r="BT931">
            <v>3</v>
          </cell>
          <cell r="BU931">
            <v>3</v>
          </cell>
          <cell r="BV931">
            <v>3</v>
          </cell>
          <cell r="BW931">
            <v>2</v>
          </cell>
          <cell r="BX931">
            <v>3</v>
          </cell>
          <cell r="BY931">
            <v>3</v>
          </cell>
          <cell r="BZ931">
            <v>3</v>
          </cell>
          <cell r="CA931">
            <v>3</v>
          </cell>
          <cell r="CB931">
            <v>2</v>
          </cell>
          <cell r="CC931">
            <v>3</v>
          </cell>
          <cell r="CD931">
            <v>3</v>
          </cell>
          <cell r="CE931" t="str">
            <v>-</v>
          </cell>
          <cell r="CF931">
            <v>3</v>
          </cell>
          <cell r="CG931">
            <v>3</v>
          </cell>
          <cell r="CH931">
            <v>3</v>
          </cell>
          <cell r="CI931">
            <v>2</v>
          </cell>
          <cell r="CJ931">
            <v>3</v>
          </cell>
          <cell r="CK931">
            <v>3</v>
          </cell>
          <cell r="CL931">
            <v>3</v>
          </cell>
          <cell r="CM931" t="str">
            <v>-</v>
          </cell>
          <cell r="CN931">
            <v>3</v>
          </cell>
          <cell r="CO931">
            <v>3</v>
          </cell>
          <cell r="CP931">
            <v>3</v>
          </cell>
          <cell r="CQ931">
            <v>3</v>
          </cell>
          <cell r="CR931">
            <v>3</v>
          </cell>
          <cell r="CS931">
            <v>3</v>
          </cell>
          <cell r="CT931" t="str">
            <v>-</v>
          </cell>
          <cell r="CU931">
            <v>3</v>
          </cell>
          <cell r="CV931">
            <v>3</v>
          </cell>
          <cell r="CW931">
            <v>3</v>
          </cell>
          <cell r="CX931">
            <v>3</v>
          </cell>
          <cell r="CY931">
            <v>3</v>
          </cell>
          <cell r="CZ931">
            <v>2</v>
          </cell>
          <cell r="DA931">
            <v>3</v>
          </cell>
          <cell r="DB931">
            <v>3</v>
          </cell>
          <cell r="DC931">
            <v>3</v>
          </cell>
          <cell r="DD931">
            <v>3</v>
          </cell>
          <cell r="DE931">
            <v>3</v>
          </cell>
          <cell r="DF931">
            <v>3</v>
          </cell>
          <cell r="DG931">
            <v>3</v>
          </cell>
          <cell r="DH931">
            <v>3</v>
          </cell>
          <cell r="DI931" t="str">
            <v>-</v>
          </cell>
          <cell r="DJ931">
            <v>3</v>
          </cell>
          <cell r="DK931">
            <v>3</v>
          </cell>
          <cell r="DL931">
            <v>3</v>
          </cell>
          <cell r="DM931">
            <v>3</v>
          </cell>
          <cell r="DN931">
            <v>3</v>
          </cell>
          <cell r="DO931">
            <v>2</v>
          </cell>
          <cell r="DP931">
            <v>3</v>
          </cell>
          <cell r="DQ931" t="str">
            <v>-</v>
          </cell>
          <cell r="DR931">
            <v>2</v>
          </cell>
          <cell r="DS931">
            <v>2</v>
          </cell>
          <cell r="DT931">
            <v>3</v>
          </cell>
          <cell r="DU931">
            <v>1</v>
          </cell>
          <cell r="DV931">
            <v>3</v>
          </cell>
          <cell r="DW931" t="str">
            <v>-</v>
          </cell>
          <cell r="DX931">
            <v>3</v>
          </cell>
          <cell r="DY931">
            <v>3</v>
          </cell>
          <cell r="DZ931">
            <v>3</v>
          </cell>
          <cell r="EA931">
            <v>3</v>
          </cell>
          <cell r="EB931">
            <v>3</v>
          </cell>
          <cell r="EC931">
            <v>3</v>
          </cell>
          <cell r="ED931">
            <v>3</v>
          </cell>
          <cell r="EE931">
            <v>3</v>
          </cell>
          <cell r="EF931">
            <v>3</v>
          </cell>
          <cell r="EG931">
            <v>3</v>
          </cell>
          <cell r="EH931">
            <v>3</v>
          </cell>
          <cell r="EI931">
            <v>3</v>
          </cell>
          <cell r="EJ931">
            <v>3</v>
          </cell>
          <cell r="EK931">
            <v>3</v>
          </cell>
          <cell r="EL931">
            <v>3</v>
          </cell>
          <cell r="EM931">
            <v>3</v>
          </cell>
          <cell r="EN931">
            <v>3</v>
          </cell>
          <cell r="EO931">
            <v>3</v>
          </cell>
          <cell r="EP931">
            <v>3</v>
          </cell>
          <cell r="EQ931" t="str">
            <v>-</v>
          </cell>
          <cell r="ER931">
            <v>3</v>
          </cell>
          <cell r="ES931">
            <v>3</v>
          </cell>
          <cell r="ET931">
            <v>3</v>
          </cell>
          <cell r="EU931">
            <v>3</v>
          </cell>
          <cell r="EV931">
            <v>3</v>
          </cell>
          <cell r="EW931">
            <v>2</v>
          </cell>
          <cell r="EX931">
            <v>2</v>
          </cell>
          <cell r="EY931">
            <v>3</v>
          </cell>
          <cell r="EZ931">
            <v>3</v>
          </cell>
        </row>
        <row r="932">
          <cell r="A932" t="str">
            <v>11.7.6ci2010/11</v>
          </cell>
          <cell r="B932" t="str">
            <v>11.7.6ci</v>
          </cell>
          <cell r="C932" t="str">
            <v>2010/11</v>
          </cell>
          <cell r="D932" t="str">
            <v>-</v>
          </cell>
          <cell r="E932">
            <v>2</v>
          </cell>
          <cell r="F932">
            <v>3</v>
          </cell>
          <cell r="G932">
            <v>3</v>
          </cell>
          <cell r="H932">
            <v>3</v>
          </cell>
          <cell r="I932">
            <v>3</v>
          </cell>
          <cell r="J932">
            <v>3</v>
          </cell>
          <cell r="K932">
            <v>3</v>
          </cell>
          <cell r="L932">
            <v>3</v>
          </cell>
          <cell r="M932">
            <v>2</v>
          </cell>
          <cell r="N932">
            <v>3</v>
          </cell>
          <cell r="O932">
            <v>3</v>
          </cell>
          <cell r="P932">
            <v>3</v>
          </cell>
          <cell r="Q932">
            <v>3</v>
          </cell>
          <cell r="R932">
            <v>3</v>
          </cell>
          <cell r="S932">
            <v>2</v>
          </cell>
          <cell r="T932">
            <v>2</v>
          </cell>
          <cell r="U932">
            <v>3</v>
          </cell>
          <cell r="V932">
            <v>3</v>
          </cell>
          <cell r="W932">
            <v>3</v>
          </cell>
          <cell r="X932">
            <v>3</v>
          </cell>
          <cell r="Y932">
            <v>3</v>
          </cell>
          <cell r="Z932">
            <v>3</v>
          </cell>
          <cell r="AA932">
            <v>3</v>
          </cell>
          <cell r="AB932">
            <v>1</v>
          </cell>
          <cell r="AC932">
            <v>3</v>
          </cell>
          <cell r="AD932">
            <v>3</v>
          </cell>
          <cell r="AE932">
            <v>3</v>
          </cell>
          <cell r="AF932">
            <v>3</v>
          </cell>
          <cell r="AG932">
            <v>3</v>
          </cell>
          <cell r="AH932">
            <v>3</v>
          </cell>
          <cell r="AI932">
            <v>3</v>
          </cell>
          <cell r="AJ932">
            <v>2</v>
          </cell>
          <cell r="AK932">
            <v>3</v>
          </cell>
          <cell r="AL932">
            <v>3</v>
          </cell>
          <cell r="AM932">
            <v>3</v>
          </cell>
          <cell r="AN932">
            <v>3</v>
          </cell>
          <cell r="AO932">
            <v>3</v>
          </cell>
          <cell r="AP932">
            <v>3</v>
          </cell>
          <cell r="AQ932">
            <v>1</v>
          </cell>
          <cell r="AR932">
            <v>3</v>
          </cell>
          <cell r="AS932">
            <v>3</v>
          </cell>
          <cell r="AT932">
            <v>3</v>
          </cell>
          <cell r="AU932">
            <v>3</v>
          </cell>
          <cell r="AV932">
            <v>3</v>
          </cell>
          <cell r="AW932">
            <v>3</v>
          </cell>
          <cell r="AX932">
            <v>3</v>
          </cell>
          <cell r="AY932">
            <v>3</v>
          </cell>
          <cell r="AZ932">
            <v>3</v>
          </cell>
          <cell r="BA932">
            <v>3</v>
          </cell>
          <cell r="BB932">
            <v>3</v>
          </cell>
          <cell r="BC932">
            <v>3</v>
          </cell>
          <cell r="BD932">
            <v>3</v>
          </cell>
          <cell r="BE932">
            <v>2</v>
          </cell>
          <cell r="BF932">
            <v>2</v>
          </cell>
          <cell r="BG932">
            <v>3</v>
          </cell>
          <cell r="BH932">
            <v>3</v>
          </cell>
          <cell r="BI932">
            <v>3</v>
          </cell>
          <cell r="BJ932">
            <v>3</v>
          </cell>
          <cell r="BK932">
            <v>2</v>
          </cell>
          <cell r="BL932">
            <v>2</v>
          </cell>
          <cell r="BM932">
            <v>3</v>
          </cell>
          <cell r="BN932">
            <v>3</v>
          </cell>
          <cell r="BO932">
            <v>3</v>
          </cell>
          <cell r="BP932">
            <v>3</v>
          </cell>
          <cell r="BQ932">
            <v>3</v>
          </cell>
          <cell r="BR932">
            <v>2</v>
          </cell>
          <cell r="BS932">
            <v>3</v>
          </cell>
          <cell r="BT932">
            <v>3</v>
          </cell>
          <cell r="BU932">
            <v>3</v>
          </cell>
          <cell r="BV932">
            <v>3</v>
          </cell>
          <cell r="BW932">
            <v>2</v>
          </cell>
          <cell r="BX932">
            <v>3</v>
          </cell>
          <cell r="BY932">
            <v>3</v>
          </cell>
          <cell r="BZ932">
            <v>3</v>
          </cell>
          <cell r="CA932">
            <v>3</v>
          </cell>
          <cell r="CB932">
            <v>2</v>
          </cell>
          <cell r="CC932">
            <v>3</v>
          </cell>
          <cell r="CD932">
            <v>3</v>
          </cell>
          <cell r="CE932" t="str">
            <v>-</v>
          </cell>
          <cell r="CF932">
            <v>3</v>
          </cell>
          <cell r="CG932">
            <v>3</v>
          </cell>
          <cell r="CH932">
            <v>3</v>
          </cell>
          <cell r="CI932">
            <v>2</v>
          </cell>
          <cell r="CJ932">
            <v>3</v>
          </cell>
          <cell r="CK932">
            <v>3</v>
          </cell>
          <cell r="CL932">
            <v>3</v>
          </cell>
          <cell r="CM932" t="str">
            <v>-</v>
          </cell>
          <cell r="CN932">
            <v>3</v>
          </cell>
          <cell r="CO932">
            <v>3</v>
          </cell>
          <cell r="CP932">
            <v>3</v>
          </cell>
          <cell r="CQ932">
            <v>3</v>
          </cell>
          <cell r="CR932">
            <v>3</v>
          </cell>
          <cell r="CS932">
            <v>3</v>
          </cell>
          <cell r="CT932" t="str">
            <v>-</v>
          </cell>
          <cell r="CU932">
            <v>3</v>
          </cell>
          <cell r="CV932">
            <v>3</v>
          </cell>
          <cell r="CW932">
            <v>3</v>
          </cell>
          <cell r="CX932">
            <v>3</v>
          </cell>
          <cell r="CY932">
            <v>3</v>
          </cell>
          <cell r="CZ932">
            <v>2</v>
          </cell>
          <cell r="DA932">
            <v>3</v>
          </cell>
          <cell r="DB932">
            <v>3</v>
          </cell>
          <cell r="DC932">
            <v>3</v>
          </cell>
          <cell r="DD932">
            <v>3</v>
          </cell>
          <cell r="DE932">
            <v>3</v>
          </cell>
          <cell r="DF932">
            <v>3</v>
          </cell>
          <cell r="DG932">
            <v>3</v>
          </cell>
          <cell r="DH932">
            <v>3</v>
          </cell>
          <cell r="DI932" t="str">
            <v>-</v>
          </cell>
          <cell r="DJ932">
            <v>3</v>
          </cell>
          <cell r="DK932">
            <v>3</v>
          </cell>
          <cell r="DL932">
            <v>3</v>
          </cell>
          <cell r="DM932">
            <v>3</v>
          </cell>
          <cell r="DN932">
            <v>3</v>
          </cell>
          <cell r="DO932">
            <v>2</v>
          </cell>
          <cell r="DP932">
            <v>3</v>
          </cell>
          <cell r="DQ932" t="str">
            <v>-</v>
          </cell>
          <cell r="DR932">
            <v>2</v>
          </cell>
          <cell r="DS932">
            <v>2</v>
          </cell>
          <cell r="DT932">
            <v>3</v>
          </cell>
          <cell r="DU932">
            <v>1</v>
          </cell>
          <cell r="DV932">
            <v>3</v>
          </cell>
          <cell r="DW932" t="str">
            <v>-</v>
          </cell>
          <cell r="DX932">
            <v>3</v>
          </cell>
          <cell r="DY932">
            <v>3</v>
          </cell>
          <cell r="DZ932">
            <v>3</v>
          </cell>
          <cell r="EA932">
            <v>3</v>
          </cell>
          <cell r="EB932">
            <v>3</v>
          </cell>
          <cell r="EC932">
            <v>3</v>
          </cell>
          <cell r="ED932">
            <v>3</v>
          </cell>
          <cell r="EE932">
            <v>3</v>
          </cell>
          <cell r="EF932">
            <v>3</v>
          </cell>
          <cell r="EG932">
            <v>3</v>
          </cell>
          <cell r="EH932">
            <v>3</v>
          </cell>
          <cell r="EI932">
            <v>3</v>
          </cell>
          <cell r="EJ932">
            <v>3</v>
          </cell>
          <cell r="EK932">
            <v>3</v>
          </cell>
          <cell r="EL932">
            <v>3</v>
          </cell>
          <cell r="EM932">
            <v>3</v>
          </cell>
          <cell r="EN932">
            <v>3</v>
          </cell>
          <cell r="EO932">
            <v>3</v>
          </cell>
          <cell r="EP932">
            <v>3</v>
          </cell>
          <cell r="EQ932" t="str">
            <v>-</v>
          </cell>
          <cell r="ER932">
            <v>3</v>
          </cell>
          <cell r="ES932">
            <v>3</v>
          </cell>
          <cell r="ET932">
            <v>3</v>
          </cell>
          <cell r="EU932">
            <v>3</v>
          </cell>
          <cell r="EV932">
            <v>3</v>
          </cell>
          <cell r="EW932">
            <v>2</v>
          </cell>
          <cell r="EX932">
            <v>2</v>
          </cell>
          <cell r="EY932">
            <v>3</v>
          </cell>
          <cell r="EZ932">
            <v>3</v>
          </cell>
        </row>
        <row r="933">
          <cell r="A933" t="str">
            <v>11.7.7ci2010/11</v>
          </cell>
          <cell r="B933" t="str">
            <v>11.7.7ci</v>
          </cell>
          <cell r="C933" t="str">
            <v>2010/11</v>
          </cell>
          <cell r="D933" t="str">
            <v>-</v>
          </cell>
          <cell r="E933">
            <v>2</v>
          </cell>
          <cell r="F933">
            <v>3</v>
          </cell>
          <cell r="G933">
            <v>3</v>
          </cell>
          <cell r="H933">
            <v>3</v>
          </cell>
          <cell r="I933">
            <v>3</v>
          </cell>
          <cell r="J933">
            <v>3</v>
          </cell>
          <cell r="K933">
            <v>3</v>
          </cell>
          <cell r="L933">
            <v>3</v>
          </cell>
          <cell r="M933">
            <v>2</v>
          </cell>
          <cell r="N933">
            <v>3</v>
          </cell>
          <cell r="O933">
            <v>3</v>
          </cell>
          <cell r="P933">
            <v>3</v>
          </cell>
          <cell r="Q933">
            <v>3</v>
          </cell>
          <cell r="R933">
            <v>3</v>
          </cell>
          <cell r="S933">
            <v>2</v>
          </cell>
          <cell r="T933">
            <v>2</v>
          </cell>
          <cell r="U933">
            <v>3</v>
          </cell>
          <cell r="V933">
            <v>3</v>
          </cell>
          <cell r="W933">
            <v>3</v>
          </cell>
          <cell r="X933">
            <v>3</v>
          </cell>
          <cell r="Y933">
            <v>3</v>
          </cell>
          <cell r="Z933">
            <v>3</v>
          </cell>
          <cell r="AA933">
            <v>3</v>
          </cell>
          <cell r="AB933">
            <v>1</v>
          </cell>
          <cell r="AC933">
            <v>3</v>
          </cell>
          <cell r="AD933">
            <v>3</v>
          </cell>
          <cell r="AE933">
            <v>3</v>
          </cell>
          <cell r="AF933">
            <v>3</v>
          </cell>
          <cell r="AG933">
            <v>3</v>
          </cell>
          <cell r="AH933">
            <v>3</v>
          </cell>
          <cell r="AI933">
            <v>3</v>
          </cell>
          <cell r="AJ933">
            <v>2</v>
          </cell>
          <cell r="AK933">
            <v>3</v>
          </cell>
          <cell r="AL933">
            <v>3</v>
          </cell>
          <cell r="AM933">
            <v>3</v>
          </cell>
          <cell r="AN933">
            <v>3</v>
          </cell>
          <cell r="AO933">
            <v>3</v>
          </cell>
          <cell r="AP933">
            <v>3</v>
          </cell>
          <cell r="AQ933">
            <v>1</v>
          </cell>
          <cell r="AR933">
            <v>3</v>
          </cell>
          <cell r="AS933">
            <v>3</v>
          </cell>
          <cell r="AT933">
            <v>3</v>
          </cell>
          <cell r="AU933">
            <v>3</v>
          </cell>
          <cell r="AV933">
            <v>3</v>
          </cell>
          <cell r="AW933">
            <v>3</v>
          </cell>
          <cell r="AX933">
            <v>3</v>
          </cell>
          <cell r="AY933">
            <v>3</v>
          </cell>
          <cell r="AZ933">
            <v>3</v>
          </cell>
          <cell r="BA933">
            <v>3</v>
          </cell>
          <cell r="BB933">
            <v>3</v>
          </cell>
          <cell r="BC933">
            <v>3</v>
          </cell>
          <cell r="BD933">
            <v>3</v>
          </cell>
          <cell r="BE933">
            <v>2</v>
          </cell>
          <cell r="BF933">
            <v>2</v>
          </cell>
          <cell r="BG933">
            <v>3</v>
          </cell>
          <cell r="BH933">
            <v>3</v>
          </cell>
          <cell r="BI933">
            <v>3</v>
          </cell>
          <cell r="BJ933">
            <v>3</v>
          </cell>
          <cell r="BK933">
            <v>2</v>
          </cell>
          <cell r="BL933">
            <v>2</v>
          </cell>
          <cell r="BM933">
            <v>3</v>
          </cell>
          <cell r="BN933">
            <v>3</v>
          </cell>
          <cell r="BO933">
            <v>3</v>
          </cell>
          <cell r="BP933">
            <v>3</v>
          </cell>
          <cell r="BQ933">
            <v>3</v>
          </cell>
          <cell r="BR933">
            <v>2</v>
          </cell>
          <cell r="BS933">
            <v>3</v>
          </cell>
          <cell r="BT933">
            <v>3</v>
          </cell>
          <cell r="BU933">
            <v>3</v>
          </cell>
          <cell r="BV933">
            <v>3</v>
          </cell>
          <cell r="BW933">
            <v>2</v>
          </cell>
          <cell r="BX933">
            <v>3</v>
          </cell>
          <cell r="BY933">
            <v>3</v>
          </cell>
          <cell r="BZ933">
            <v>3</v>
          </cell>
          <cell r="CA933">
            <v>3</v>
          </cell>
          <cell r="CB933">
            <v>2</v>
          </cell>
          <cell r="CC933">
            <v>3</v>
          </cell>
          <cell r="CD933">
            <v>3</v>
          </cell>
          <cell r="CE933" t="str">
            <v>-</v>
          </cell>
          <cell r="CF933">
            <v>3</v>
          </cell>
          <cell r="CG933">
            <v>3</v>
          </cell>
          <cell r="CH933">
            <v>3</v>
          </cell>
          <cell r="CI933">
            <v>2</v>
          </cell>
          <cell r="CJ933">
            <v>3</v>
          </cell>
          <cell r="CK933">
            <v>3</v>
          </cell>
          <cell r="CL933">
            <v>3</v>
          </cell>
          <cell r="CM933" t="str">
            <v>-</v>
          </cell>
          <cell r="CN933">
            <v>3</v>
          </cell>
          <cell r="CO933">
            <v>3</v>
          </cell>
          <cell r="CP933">
            <v>3</v>
          </cell>
          <cell r="CQ933">
            <v>3</v>
          </cell>
          <cell r="CR933">
            <v>3</v>
          </cell>
          <cell r="CS933">
            <v>3</v>
          </cell>
          <cell r="CT933" t="str">
            <v>-</v>
          </cell>
          <cell r="CU933">
            <v>3</v>
          </cell>
          <cell r="CV933">
            <v>3</v>
          </cell>
          <cell r="CW933">
            <v>3</v>
          </cell>
          <cell r="CX933">
            <v>3</v>
          </cell>
          <cell r="CY933">
            <v>3</v>
          </cell>
          <cell r="CZ933">
            <v>2</v>
          </cell>
          <cell r="DA933">
            <v>3</v>
          </cell>
          <cell r="DB933">
            <v>3</v>
          </cell>
          <cell r="DC933">
            <v>3</v>
          </cell>
          <cell r="DD933">
            <v>3</v>
          </cell>
          <cell r="DE933">
            <v>3</v>
          </cell>
          <cell r="DF933">
            <v>3</v>
          </cell>
          <cell r="DG933">
            <v>3</v>
          </cell>
          <cell r="DH933">
            <v>3</v>
          </cell>
          <cell r="DI933" t="str">
            <v>-</v>
          </cell>
          <cell r="DJ933">
            <v>3</v>
          </cell>
          <cell r="DK933">
            <v>3</v>
          </cell>
          <cell r="DL933">
            <v>3</v>
          </cell>
          <cell r="DM933">
            <v>3</v>
          </cell>
          <cell r="DN933">
            <v>3</v>
          </cell>
          <cell r="DO933">
            <v>2</v>
          </cell>
          <cell r="DP933">
            <v>3</v>
          </cell>
          <cell r="DQ933" t="str">
            <v>-</v>
          </cell>
          <cell r="DR933">
            <v>2</v>
          </cell>
          <cell r="DS933">
            <v>2</v>
          </cell>
          <cell r="DT933">
            <v>3</v>
          </cell>
          <cell r="DU933">
            <v>1</v>
          </cell>
          <cell r="DV933">
            <v>3</v>
          </cell>
          <cell r="DW933" t="str">
            <v>-</v>
          </cell>
          <cell r="DX933">
            <v>3</v>
          </cell>
          <cell r="DY933">
            <v>3</v>
          </cell>
          <cell r="DZ933">
            <v>3</v>
          </cell>
          <cell r="EA933">
            <v>3</v>
          </cell>
          <cell r="EB933">
            <v>3</v>
          </cell>
          <cell r="EC933">
            <v>3</v>
          </cell>
          <cell r="ED933">
            <v>3</v>
          </cell>
          <cell r="EE933">
            <v>3</v>
          </cell>
          <cell r="EF933">
            <v>3</v>
          </cell>
          <cell r="EG933">
            <v>3</v>
          </cell>
          <cell r="EH933">
            <v>3</v>
          </cell>
          <cell r="EI933">
            <v>3</v>
          </cell>
          <cell r="EJ933">
            <v>3</v>
          </cell>
          <cell r="EK933">
            <v>3</v>
          </cell>
          <cell r="EL933">
            <v>3</v>
          </cell>
          <cell r="EM933">
            <v>3</v>
          </cell>
          <cell r="EN933">
            <v>3</v>
          </cell>
          <cell r="EO933">
            <v>3</v>
          </cell>
          <cell r="EP933">
            <v>3</v>
          </cell>
          <cell r="EQ933" t="str">
            <v>-</v>
          </cell>
          <cell r="ER933">
            <v>3</v>
          </cell>
          <cell r="ES933">
            <v>3</v>
          </cell>
          <cell r="ET933">
            <v>3</v>
          </cell>
          <cell r="EU933">
            <v>3</v>
          </cell>
          <cell r="EV933">
            <v>3</v>
          </cell>
          <cell r="EW933">
            <v>2</v>
          </cell>
          <cell r="EX933">
            <v>2</v>
          </cell>
          <cell r="EY933">
            <v>3</v>
          </cell>
          <cell r="EZ933">
            <v>3</v>
          </cell>
        </row>
        <row r="934">
          <cell r="A934" t="str">
            <v>11.8.1ci2010/11</v>
          </cell>
          <cell r="B934" t="str">
            <v>11.8.1ci</v>
          </cell>
          <cell r="C934" t="str">
            <v>2010/11</v>
          </cell>
          <cell r="D934" t="str">
            <v>-</v>
          </cell>
          <cell r="E934">
            <v>2</v>
          </cell>
          <cell r="F934">
            <v>3</v>
          </cell>
          <cell r="G934">
            <v>3</v>
          </cell>
          <cell r="H934">
            <v>3</v>
          </cell>
          <cell r="I934">
            <v>3</v>
          </cell>
          <cell r="J934">
            <v>3</v>
          </cell>
          <cell r="K934">
            <v>3</v>
          </cell>
          <cell r="L934">
            <v>3</v>
          </cell>
          <cell r="M934">
            <v>2</v>
          </cell>
          <cell r="N934">
            <v>3</v>
          </cell>
          <cell r="O934">
            <v>3</v>
          </cell>
          <cell r="P934">
            <v>3</v>
          </cell>
          <cell r="Q934">
            <v>3</v>
          </cell>
          <cell r="R934">
            <v>3</v>
          </cell>
          <cell r="S934">
            <v>2</v>
          </cell>
          <cell r="T934">
            <v>2</v>
          </cell>
          <cell r="U934">
            <v>3</v>
          </cell>
          <cell r="V934">
            <v>3</v>
          </cell>
          <cell r="W934">
            <v>3</v>
          </cell>
          <cell r="X934">
            <v>2</v>
          </cell>
          <cell r="Y934">
            <v>3</v>
          </cell>
          <cell r="Z934">
            <v>3</v>
          </cell>
          <cell r="AA934">
            <v>3</v>
          </cell>
          <cell r="AB934">
            <v>1</v>
          </cell>
          <cell r="AC934">
            <v>3</v>
          </cell>
          <cell r="AD934">
            <v>3</v>
          </cell>
          <cell r="AE934">
            <v>3</v>
          </cell>
          <cell r="AF934">
            <v>3</v>
          </cell>
          <cell r="AG934">
            <v>3</v>
          </cell>
          <cell r="AH934">
            <v>2</v>
          </cell>
          <cell r="AI934">
            <v>3</v>
          </cell>
          <cell r="AJ934">
            <v>2</v>
          </cell>
          <cell r="AK934">
            <v>3</v>
          </cell>
          <cell r="AL934">
            <v>3</v>
          </cell>
          <cell r="AM934">
            <v>3</v>
          </cell>
          <cell r="AN934">
            <v>3</v>
          </cell>
          <cell r="AO934">
            <v>3</v>
          </cell>
          <cell r="AP934">
            <v>3</v>
          </cell>
          <cell r="AQ934">
            <v>1</v>
          </cell>
          <cell r="AR934">
            <v>3</v>
          </cell>
          <cell r="AS934">
            <v>3</v>
          </cell>
          <cell r="AT934">
            <v>1</v>
          </cell>
          <cell r="AU934">
            <v>3</v>
          </cell>
          <cell r="AV934">
            <v>3</v>
          </cell>
          <cell r="AW934">
            <v>2</v>
          </cell>
          <cell r="AX934">
            <v>3</v>
          </cell>
          <cell r="AY934">
            <v>3</v>
          </cell>
          <cell r="AZ934">
            <v>2</v>
          </cell>
          <cell r="BA934">
            <v>3</v>
          </cell>
          <cell r="BB934">
            <v>3</v>
          </cell>
          <cell r="BC934">
            <v>3</v>
          </cell>
          <cell r="BD934">
            <v>3</v>
          </cell>
          <cell r="BE934">
            <v>2</v>
          </cell>
          <cell r="BF934">
            <v>2</v>
          </cell>
          <cell r="BG934">
            <v>3</v>
          </cell>
          <cell r="BH934">
            <v>3</v>
          </cell>
          <cell r="BI934">
            <v>3</v>
          </cell>
          <cell r="BJ934">
            <v>3</v>
          </cell>
          <cell r="BK934">
            <v>2</v>
          </cell>
          <cell r="BL934">
            <v>2</v>
          </cell>
          <cell r="BM934">
            <v>3</v>
          </cell>
          <cell r="BN934">
            <v>3</v>
          </cell>
          <cell r="BO934">
            <v>3</v>
          </cell>
          <cell r="BP934">
            <v>3</v>
          </cell>
          <cell r="BQ934">
            <v>3</v>
          </cell>
          <cell r="BR934">
            <v>2</v>
          </cell>
          <cell r="BS934">
            <v>3</v>
          </cell>
          <cell r="BT934">
            <v>3</v>
          </cell>
          <cell r="BU934">
            <v>3</v>
          </cell>
          <cell r="BV934">
            <v>3</v>
          </cell>
          <cell r="BW934">
            <v>2</v>
          </cell>
          <cell r="BX934">
            <v>3</v>
          </cell>
          <cell r="BY934">
            <v>3</v>
          </cell>
          <cell r="BZ934">
            <v>3</v>
          </cell>
          <cell r="CA934">
            <v>3</v>
          </cell>
          <cell r="CB934">
            <v>2</v>
          </cell>
          <cell r="CC934">
            <v>3</v>
          </cell>
          <cell r="CD934">
            <v>3</v>
          </cell>
          <cell r="CE934" t="str">
            <v>-</v>
          </cell>
          <cell r="CF934">
            <v>3</v>
          </cell>
          <cell r="CG934">
            <v>3</v>
          </cell>
          <cell r="CH934">
            <v>3</v>
          </cell>
          <cell r="CI934">
            <v>2</v>
          </cell>
          <cell r="CJ934">
            <v>3</v>
          </cell>
          <cell r="CK934">
            <v>3</v>
          </cell>
          <cell r="CL934">
            <v>3</v>
          </cell>
          <cell r="CM934" t="str">
            <v>-</v>
          </cell>
          <cell r="CN934">
            <v>3</v>
          </cell>
          <cell r="CO934">
            <v>3</v>
          </cell>
          <cell r="CP934">
            <v>3</v>
          </cell>
          <cell r="CQ934">
            <v>3</v>
          </cell>
          <cell r="CR934">
            <v>3</v>
          </cell>
          <cell r="CS934">
            <v>3</v>
          </cell>
          <cell r="CT934" t="str">
            <v>-</v>
          </cell>
          <cell r="CU934">
            <v>3</v>
          </cell>
          <cell r="CV934">
            <v>3</v>
          </cell>
          <cell r="CW934">
            <v>3</v>
          </cell>
          <cell r="CX934">
            <v>3</v>
          </cell>
          <cell r="CY934">
            <v>3</v>
          </cell>
          <cell r="CZ934">
            <v>3</v>
          </cell>
          <cell r="DA934">
            <v>3</v>
          </cell>
          <cell r="DB934">
            <v>3</v>
          </cell>
          <cell r="DC934">
            <v>2</v>
          </cell>
          <cell r="DD934">
            <v>3</v>
          </cell>
          <cell r="DE934">
            <v>3</v>
          </cell>
          <cell r="DF934">
            <v>3</v>
          </cell>
          <cell r="DG934">
            <v>3</v>
          </cell>
          <cell r="DH934">
            <v>3</v>
          </cell>
          <cell r="DI934" t="str">
            <v>-</v>
          </cell>
          <cell r="DJ934">
            <v>3</v>
          </cell>
          <cell r="DK934">
            <v>3</v>
          </cell>
          <cell r="DL934">
            <v>3</v>
          </cell>
          <cell r="DM934">
            <v>3</v>
          </cell>
          <cell r="DN934">
            <v>3</v>
          </cell>
          <cell r="DO934">
            <v>2</v>
          </cell>
          <cell r="DP934">
            <v>3</v>
          </cell>
          <cell r="DQ934" t="str">
            <v>-</v>
          </cell>
          <cell r="DR934">
            <v>2</v>
          </cell>
          <cell r="DS934">
            <v>2</v>
          </cell>
          <cell r="DT934">
            <v>3</v>
          </cell>
          <cell r="DU934">
            <v>1</v>
          </cell>
          <cell r="DV934">
            <v>3</v>
          </cell>
          <cell r="DW934" t="str">
            <v>-</v>
          </cell>
          <cell r="DX934">
            <v>3</v>
          </cell>
          <cell r="DY934">
            <v>3</v>
          </cell>
          <cell r="DZ934">
            <v>3</v>
          </cell>
          <cell r="EA934">
            <v>3</v>
          </cell>
          <cell r="EB934">
            <v>3</v>
          </cell>
          <cell r="EC934">
            <v>3</v>
          </cell>
          <cell r="ED934">
            <v>3</v>
          </cell>
          <cell r="EE934">
            <v>3</v>
          </cell>
          <cell r="EF934">
            <v>3</v>
          </cell>
          <cell r="EG934">
            <v>3</v>
          </cell>
          <cell r="EH934">
            <v>3</v>
          </cell>
          <cell r="EI934">
            <v>3</v>
          </cell>
          <cell r="EJ934">
            <v>3</v>
          </cell>
          <cell r="EK934">
            <v>3</v>
          </cell>
          <cell r="EL934">
            <v>3</v>
          </cell>
          <cell r="EM934">
            <v>3</v>
          </cell>
          <cell r="EN934">
            <v>3</v>
          </cell>
          <cell r="EO934">
            <v>2</v>
          </cell>
          <cell r="EP934">
            <v>3</v>
          </cell>
          <cell r="EQ934" t="str">
            <v>-</v>
          </cell>
          <cell r="ER934">
            <v>3</v>
          </cell>
          <cell r="ES934">
            <v>3</v>
          </cell>
          <cell r="ET934">
            <v>3</v>
          </cell>
          <cell r="EU934">
            <v>3</v>
          </cell>
          <cell r="EV934">
            <v>3</v>
          </cell>
          <cell r="EW934">
            <v>3</v>
          </cell>
          <cell r="EX934">
            <v>2</v>
          </cell>
          <cell r="EY934">
            <v>3</v>
          </cell>
          <cell r="EZ934">
            <v>3</v>
          </cell>
        </row>
        <row r="935">
          <cell r="A935" t="str">
            <v>11.8.2ci2010/11</v>
          </cell>
          <cell r="B935" t="str">
            <v>11.8.2ci</v>
          </cell>
          <cell r="C935" t="str">
            <v>2010/11</v>
          </cell>
          <cell r="D935" t="str">
            <v>-</v>
          </cell>
          <cell r="E935">
            <v>2</v>
          </cell>
          <cell r="F935">
            <v>3</v>
          </cell>
          <cell r="G935">
            <v>3</v>
          </cell>
          <cell r="H935">
            <v>3</v>
          </cell>
          <cell r="I935">
            <v>3</v>
          </cell>
          <cell r="J935">
            <v>3</v>
          </cell>
          <cell r="K935">
            <v>3</v>
          </cell>
          <cell r="L935">
            <v>3</v>
          </cell>
          <cell r="M935">
            <v>2</v>
          </cell>
          <cell r="N935">
            <v>3</v>
          </cell>
          <cell r="O935">
            <v>3</v>
          </cell>
          <cell r="P935">
            <v>3</v>
          </cell>
          <cell r="Q935">
            <v>3</v>
          </cell>
          <cell r="R935">
            <v>3</v>
          </cell>
          <cell r="S935">
            <v>2</v>
          </cell>
          <cell r="T935">
            <v>2</v>
          </cell>
          <cell r="U935">
            <v>3</v>
          </cell>
          <cell r="V935">
            <v>3</v>
          </cell>
          <cell r="W935">
            <v>3</v>
          </cell>
          <cell r="X935">
            <v>2</v>
          </cell>
          <cell r="Y935">
            <v>3</v>
          </cell>
          <cell r="Z935">
            <v>3</v>
          </cell>
          <cell r="AA935">
            <v>3</v>
          </cell>
          <cell r="AB935">
            <v>1</v>
          </cell>
          <cell r="AC935">
            <v>3</v>
          </cell>
          <cell r="AD935">
            <v>3</v>
          </cell>
          <cell r="AE935">
            <v>3</v>
          </cell>
          <cell r="AF935">
            <v>3</v>
          </cell>
          <cell r="AG935">
            <v>3</v>
          </cell>
          <cell r="AH935">
            <v>2</v>
          </cell>
          <cell r="AI935">
            <v>3</v>
          </cell>
          <cell r="AJ935">
            <v>2</v>
          </cell>
          <cell r="AK935">
            <v>3</v>
          </cell>
          <cell r="AL935">
            <v>3</v>
          </cell>
          <cell r="AM935">
            <v>3</v>
          </cell>
          <cell r="AN935">
            <v>3</v>
          </cell>
          <cell r="AO935">
            <v>3</v>
          </cell>
          <cell r="AP935">
            <v>3</v>
          </cell>
          <cell r="AQ935">
            <v>1</v>
          </cell>
          <cell r="AR935">
            <v>3</v>
          </cell>
          <cell r="AS935">
            <v>3</v>
          </cell>
          <cell r="AT935">
            <v>1</v>
          </cell>
          <cell r="AU935">
            <v>3</v>
          </cell>
          <cell r="AV935">
            <v>3</v>
          </cell>
          <cell r="AW935">
            <v>2</v>
          </cell>
          <cell r="AX935">
            <v>3</v>
          </cell>
          <cell r="AY935">
            <v>3</v>
          </cell>
          <cell r="AZ935">
            <v>2</v>
          </cell>
          <cell r="BA935">
            <v>3</v>
          </cell>
          <cell r="BB935">
            <v>3</v>
          </cell>
          <cell r="BC935">
            <v>3</v>
          </cell>
          <cell r="BD935">
            <v>3</v>
          </cell>
          <cell r="BE935">
            <v>2</v>
          </cell>
          <cell r="BF935">
            <v>2</v>
          </cell>
          <cell r="BG935">
            <v>3</v>
          </cell>
          <cell r="BH935">
            <v>3</v>
          </cell>
          <cell r="BI935">
            <v>3</v>
          </cell>
          <cell r="BJ935">
            <v>3</v>
          </cell>
          <cell r="BK935">
            <v>2</v>
          </cell>
          <cell r="BL935">
            <v>2</v>
          </cell>
          <cell r="BM935">
            <v>3</v>
          </cell>
          <cell r="BN935">
            <v>3</v>
          </cell>
          <cell r="BO935">
            <v>3</v>
          </cell>
          <cell r="BP935">
            <v>3</v>
          </cell>
          <cell r="BQ935">
            <v>3</v>
          </cell>
          <cell r="BR935">
            <v>2</v>
          </cell>
          <cell r="BS935">
            <v>3</v>
          </cell>
          <cell r="BT935">
            <v>3</v>
          </cell>
          <cell r="BU935">
            <v>3</v>
          </cell>
          <cell r="BV935">
            <v>3</v>
          </cell>
          <cell r="BW935">
            <v>2</v>
          </cell>
          <cell r="BX935">
            <v>3</v>
          </cell>
          <cell r="BY935">
            <v>3</v>
          </cell>
          <cell r="BZ935">
            <v>3</v>
          </cell>
          <cell r="CA935">
            <v>3</v>
          </cell>
          <cell r="CB935">
            <v>2</v>
          </cell>
          <cell r="CC935">
            <v>3</v>
          </cell>
          <cell r="CD935">
            <v>3</v>
          </cell>
          <cell r="CE935" t="str">
            <v>-</v>
          </cell>
          <cell r="CF935">
            <v>3</v>
          </cell>
          <cell r="CG935">
            <v>3</v>
          </cell>
          <cell r="CH935">
            <v>3</v>
          </cell>
          <cell r="CI935">
            <v>2</v>
          </cell>
          <cell r="CJ935">
            <v>3</v>
          </cell>
          <cell r="CK935">
            <v>3</v>
          </cell>
          <cell r="CL935">
            <v>3</v>
          </cell>
          <cell r="CM935" t="str">
            <v>-</v>
          </cell>
          <cell r="CN935">
            <v>3</v>
          </cell>
          <cell r="CO935">
            <v>3</v>
          </cell>
          <cell r="CP935">
            <v>3</v>
          </cell>
          <cell r="CQ935">
            <v>3</v>
          </cell>
          <cell r="CR935">
            <v>3</v>
          </cell>
          <cell r="CS935">
            <v>3</v>
          </cell>
          <cell r="CT935" t="str">
            <v>-</v>
          </cell>
          <cell r="CU935">
            <v>3</v>
          </cell>
          <cell r="CV935">
            <v>3</v>
          </cell>
          <cell r="CW935">
            <v>3</v>
          </cell>
          <cell r="CX935">
            <v>3</v>
          </cell>
          <cell r="CY935">
            <v>3</v>
          </cell>
          <cell r="CZ935">
            <v>3</v>
          </cell>
          <cell r="DA935">
            <v>3</v>
          </cell>
          <cell r="DB935">
            <v>3</v>
          </cell>
          <cell r="DC935">
            <v>2</v>
          </cell>
          <cell r="DD935">
            <v>3</v>
          </cell>
          <cell r="DE935">
            <v>3</v>
          </cell>
          <cell r="DF935">
            <v>3</v>
          </cell>
          <cell r="DG935">
            <v>3</v>
          </cell>
          <cell r="DH935">
            <v>3</v>
          </cell>
          <cell r="DI935" t="str">
            <v>-</v>
          </cell>
          <cell r="DJ935">
            <v>3</v>
          </cell>
          <cell r="DK935">
            <v>3</v>
          </cell>
          <cell r="DL935">
            <v>3</v>
          </cell>
          <cell r="DM935">
            <v>3</v>
          </cell>
          <cell r="DN935">
            <v>3</v>
          </cell>
          <cell r="DO935">
            <v>2</v>
          </cell>
          <cell r="DP935">
            <v>3</v>
          </cell>
          <cell r="DQ935" t="str">
            <v>-</v>
          </cell>
          <cell r="DR935">
            <v>2</v>
          </cell>
          <cell r="DS935">
            <v>2</v>
          </cell>
          <cell r="DT935">
            <v>3</v>
          </cell>
          <cell r="DU935">
            <v>1</v>
          </cell>
          <cell r="DV935">
            <v>3</v>
          </cell>
          <cell r="DW935" t="str">
            <v>-</v>
          </cell>
          <cell r="DX935">
            <v>3</v>
          </cell>
          <cell r="DY935">
            <v>3</v>
          </cell>
          <cell r="DZ935">
            <v>3</v>
          </cell>
          <cell r="EA935">
            <v>3</v>
          </cell>
          <cell r="EB935">
            <v>3</v>
          </cell>
          <cell r="EC935">
            <v>3</v>
          </cell>
          <cell r="ED935">
            <v>3</v>
          </cell>
          <cell r="EE935">
            <v>3</v>
          </cell>
          <cell r="EF935">
            <v>3</v>
          </cell>
          <cell r="EG935">
            <v>3</v>
          </cell>
          <cell r="EH935">
            <v>3</v>
          </cell>
          <cell r="EI935">
            <v>3</v>
          </cell>
          <cell r="EJ935">
            <v>3</v>
          </cell>
          <cell r="EK935">
            <v>3</v>
          </cell>
          <cell r="EL935">
            <v>3</v>
          </cell>
          <cell r="EM935">
            <v>3</v>
          </cell>
          <cell r="EN935">
            <v>3</v>
          </cell>
          <cell r="EO935">
            <v>2</v>
          </cell>
          <cell r="EP935">
            <v>3</v>
          </cell>
          <cell r="EQ935" t="str">
            <v>-</v>
          </cell>
          <cell r="ER935">
            <v>3</v>
          </cell>
          <cell r="ES935">
            <v>3</v>
          </cell>
          <cell r="ET935">
            <v>3</v>
          </cell>
          <cell r="EU935">
            <v>3</v>
          </cell>
          <cell r="EV935">
            <v>3</v>
          </cell>
          <cell r="EW935">
            <v>3</v>
          </cell>
          <cell r="EX935">
            <v>2</v>
          </cell>
          <cell r="EY935">
            <v>3</v>
          </cell>
          <cell r="EZ935">
            <v>3</v>
          </cell>
        </row>
        <row r="936">
          <cell r="A936" t="str">
            <v>11.8.3ci2010/11</v>
          </cell>
          <cell r="B936" t="str">
            <v>11.8.3ci</v>
          </cell>
          <cell r="C936" t="str">
            <v>2010/11</v>
          </cell>
          <cell r="D936" t="str">
            <v>-</v>
          </cell>
          <cell r="E936">
            <v>2</v>
          </cell>
          <cell r="F936">
            <v>3</v>
          </cell>
          <cell r="G936">
            <v>3</v>
          </cell>
          <cell r="H936">
            <v>3</v>
          </cell>
          <cell r="I936">
            <v>3</v>
          </cell>
          <cell r="J936">
            <v>3</v>
          </cell>
          <cell r="K936">
            <v>3</v>
          </cell>
          <cell r="L936">
            <v>3</v>
          </cell>
          <cell r="M936">
            <v>2</v>
          </cell>
          <cell r="N936">
            <v>3</v>
          </cell>
          <cell r="O936">
            <v>3</v>
          </cell>
          <cell r="P936">
            <v>3</v>
          </cell>
          <cell r="Q936">
            <v>3</v>
          </cell>
          <cell r="R936">
            <v>3</v>
          </cell>
          <cell r="S936">
            <v>2</v>
          </cell>
          <cell r="T936">
            <v>2</v>
          </cell>
          <cell r="U936">
            <v>3</v>
          </cell>
          <cell r="V936">
            <v>3</v>
          </cell>
          <cell r="W936">
            <v>3</v>
          </cell>
          <cell r="X936">
            <v>2</v>
          </cell>
          <cell r="Y936">
            <v>3</v>
          </cell>
          <cell r="Z936">
            <v>3</v>
          </cell>
          <cell r="AA936">
            <v>3</v>
          </cell>
          <cell r="AB936">
            <v>1</v>
          </cell>
          <cell r="AC936">
            <v>3</v>
          </cell>
          <cell r="AD936">
            <v>3</v>
          </cell>
          <cell r="AE936">
            <v>3</v>
          </cell>
          <cell r="AF936">
            <v>3</v>
          </cell>
          <cell r="AG936">
            <v>3</v>
          </cell>
          <cell r="AH936">
            <v>2</v>
          </cell>
          <cell r="AI936">
            <v>3</v>
          </cell>
          <cell r="AJ936">
            <v>2</v>
          </cell>
          <cell r="AK936">
            <v>3</v>
          </cell>
          <cell r="AL936">
            <v>3</v>
          </cell>
          <cell r="AM936">
            <v>3</v>
          </cell>
          <cell r="AN936">
            <v>3</v>
          </cell>
          <cell r="AO936">
            <v>3</v>
          </cell>
          <cell r="AP936">
            <v>3</v>
          </cell>
          <cell r="AQ936">
            <v>1</v>
          </cell>
          <cell r="AR936">
            <v>3</v>
          </cell>
          <cell r="AS936">
            <v>3</v>
          </cell>
          <cell r="AT936">
            <v>1</v>
          </cell>
          <cell r="AU936">
            <v>3</v>
          </cell>
          <cell r="AV936">
            <v>3</v>
          </cell>
          <cell r="AW936">
            <v>2</v>
          </cell>
          <cell r="AX936">
            <v>3</v>
          </cell>
          <cell r="AY936">
            <v>3</v>
          </cell>
          <cell r="AZ936">
            <v>2</v>
          </cell>
          <cell r="BA936">
            <v>3</v>
          </cell>
          <cell r="BB936">
            <v>3</v>
          </cell>
          <cell r="BC936">
            <v>3</v>
          </cell>
          <cell r="BD936">
            <v>3</v>
          </cell>
          <cell r="BE936">
            <v>2</v>
          </cell>
          <cell r="BF936">
            <v>2</v>
          </cell>
          <cell r="BG936">
            <v>3</v>
          </cell>
          <cell r="BH936">
            <v>3</v>
          </cell>
          <cell r="BI936">
            <v>3</v>
          </cell>
          <cell r="BJ936">
            <v>3</v>
          </cell>
          <cell r="BK936">
            <v>2</v>
          </cell>
          <cell r="BL936">
            <v>2</v>
          </cell>
          <cell r="BM936">
            <v>3</v>
          </cell>
          <cell r="BN936">
            <v>3</v>
          </cell>
          <cell r="BO936">
            <v>3</v>
          </cell>
          <cell r="BP936">
            <v>3</v>
          </cell>
          <cell r="BQ936">
            <v>3</v>
          </cell>
          <cell r="BR936">
            <v>2</v>
          </cell>
          <cell r="BS936">
            <v>3</v>
          </cell>
          <cell r="BT936">
            <v>3</v>
          </cell>
          <cell r="BU936">
            <v>3</v>
          </cell>
          <cell r="BV936">
            <v>3</v>
          </cell>
          <cell r="BW936">
            <v>2</v>
          </cell>
          <cell r="BX936">
            <v>3</v>
          </cell>
          <cell r="BY936">
            <v>3</v>
          </cell>
          <cell r="BZ936">
            <v>3</v>
          </cell>
          <cell r="CA936">
            <v>3</v>
          </cell>
          <cell r="CB936">
            <v>2</v>
          </cell>
          <cell r="CC936">
            <v>3</v>
          </cell>
          <cell r="CD936">
            <v>3</v>
          </cell>
          <cell r="CE936" t="str">
            <v>-</v>
          </cell>
          <cell r="CF936">
            <v>3</v>
          </cell>
          <cell r="CG936">
            <v>3</v>
          </cell>
          <cell r="CH936">
            <v>3</v>
          </cell>
          <cell r="CI936">
            <v>2</v>
          </cell>
          <cell r="CJ936">
            <v>3</v>
          </cell>
          <cell r="CK936">
            <v>3</v>
          </cell>
          <cell r="CL936">
            <v>3</v>
          </cell>
          <cell r="CM936" t="str">
            <v>-</v>
          </cell>
          <cell r="CN936">
            <v>3</v>
          </cell>
          <cell r="CO936">
            <v>3</v>
          </cell>
          <cell r="CP936">
            <v>3</v>
          </cell>
          <cell r="CQ936">
            <v>3</v>
          </cell>
          <cell r="CR936">
            <v>3</v>
          </cell>
          <cell r="CS936">
            <v>3</v>
          </cell>
          <cell r="CT936" t="str">
            <v>-</v>
          </cell>
          <cell r="CU936">
            <v>3</v>
          </cell>
          <cell r="CV936">
            <v>3</v>
          </cell>
          <cell r="CW936">
            <v>3</v>
          </cell>
          <cell r="CX936">
            <v>3</v>
          </cell>
          <cell r="CY936">
            <v>3</v>
          </cell>
          <cell r="CZ936">
            <v>3</v>
          </cell>
          <cell r="DA936">
            <v>3</v>
          </cell>
          <cell r="DB936">
            <v>3</v>
          </cell>
          <cell r="DC936">
            <v>2</v>
          </cell>
          <cell r="DD936">
            <v>3</v>
          </cell>
          <cell r="DE936">
            <v>3</v>
          </cell>
          <cell r="DF936">
            <v>3</v>
          </cell>
          <cell r="DG936">
            <v>3</v>
          </cell>
          <cell r="DH936">
            <v>3</v>
          </cell>
          <cell r="DI936" t="str">
            <v>-</v>
          </cell>
          <cell r="DJ936">
            <v>3</v>
          </cell>
          <cell r="DK936">
            <v>3</v>
          </cell>
          <cell r="DL936">
            <v>3</v>
          </cell>
          <cell r="DM936">
            <v>3</v>
          </cell>
          <cell r="DN936">
            <v>3</v>
          </cell>
          <cell r="DO936">
            <v>2</v>
          </cell>
          <cell r="DP936">
            <v>3</v>
          </cell>
          <cell r="DQ936" t="str">
            <v>-</v>
          </cell>
          <cell r="DR936">
            <v>2</v>
          </cell>
          <cell r="DS936">
            <v>2</v>
          </cell>
          <cell r="DT936">
            <v>3</v>
          </cell>
          <cell r="DU936">
            <v>1</v>
          </cell>
          <cell r="DV936">
            <v>3</v>
          </cell>
          <cell r="DW936" t="str">
            <v>-</v>
          </cell>
          <cell r="DX936">
            <v>3</v>
          </cell>
          <cell r="DY936">
            <v>3</v>
          </cell>
          <cell r="DZ936">
            <v>3</v>
          </cell>
          <cell r="EA936">
            <v>3</v>
          </cell>
          <cell r="EB936">
            <v>3</v>
          </cell>
          <cell r="EC936">
            <v>3</v>
          </cell>
          <cell r="ED936">
            <v>3</v>
          </cell>
          <cell r="EE936">
            <v>3</v>
          </cell>
          <cell r="EF936">
            <v>3</v>
          </cell>
          <cell r="EG936">
            <v>3</v>
          </cell>
          <cell r="EH936">
            <v>3</v>
          </cell>
          <cell r="EI936">
            <v>3</v>
          </cell>
          <cell r="EJ936">
            <v>3</v>
          </cell>
          <cell r="EK936">
            <v>3</v>
          </cell>
          <cell r="EL936">
            <v>3</v>
          </cell>
          <cell r="EM936">
            <v>3</v>
          </cell>
          <cell r="EN936">
            <v>3</v>
          </cell>
          <cell r="EO936">
            <v>2</v>
          </cell>
          <cell r="EP936">
            <v>3</v>
          </cell>
          <cell r="EQ936" t="str">
            <v>-</v>
          </cell>
          <cell r="ER936">
            <v>3</v>
          </cell>
          <cell r="ES936">
            <v>3</v>
          </cell>
          <cell r="ET936">
            <v>3</v>
          </cell>
          <cell r="EU936">
            <v>3</v>
          </cell>
          <cell r="EV936">
            <v>3</v>
          </cell>
          <cell r="EW936">
            <v>3</v>
          </cell>
          <cell r="EX936">
            <v>2</v>
          </cell>
          <cell r="EY936">
            <v>3</v>
          </cell>
          <cell r="EZ936">
            <v>3</v>
          </cell>
        </row>
        <row r="937">
          <cell r="A937" t="str">
            <v>11.8.4ci2010/11</v>
          </cell>
          <cell r="B937" t="str">
            <v>11.8.4ci</v>
          </cell>
          <cell r="C937" t="str">
            <v>2010/11</v>
          </cell>
          <cell r="D937" t="str">
            <v>-</v>
          </cell>
          <cell r="E937">
            <v>2</v>
          </cell>
          <cell r="F937">
            <v>3</v>
          </cell>
          <cell r="G937">
            <v>3</v>
          </cell>
          <cell r="H937">
            <v>3</v>
          </cell>
          <cell r="I937">
            <v>3</v>
          </cell>
          <cell r="J937">
            <v>3</v>
          </cell>
          <cell r="K937">
            <v>3</v>
          </cell>
          <cell r="L937">
            <v>3</v>
          </cell>
          <cell r="M937">
            <v>2</v>
          </cell>
          <cell r="N937">
            <v>3</v>
          </cell>
          <cell r="O937">
            <v>3</v>
          </cell>
          <cell r="P937">
            <v>3</v>
          </cell>
          <cell r="Q937">
            <v>3</v>
          </cell>
          <cell r="R937">
            <v>3</v>
          </cell>
          <cell r="S937">
            <v>2</v>
          </cell>
          <cell r="T937">
            <v>2</v>
          </cell>
          <cell r="U937">
            <v>3</v>
          </cell>
          <cell r="V937">
            <v>3</v>
          </cell>
          <cell r="W937">
            <v>3</v>
          </cell>
          <cell r="X937">
            <v>2</v>
          </cell>
          <cell r="Y937">
            <v>3</v>
          </cell>
          <cell r="Z937">
            <v>3</v>
          </cell>
          <cell r="AA937">
            <v>3</v>
          </cell>
          <cell r="AB937">
            <v>1</v>
          </cell>
          <cell r="AC937">
            <v>3</v>
          </cell>
          <cell r="AD937">
            <v>3</v>
          </cell>
          <cell r="AE937">
            <v>3</v>
          </cell>
          <cell r="AF937">
            <v>3</v>
          </cell>
          <cell r="AG937">
            <v>3</v>
          </cell>
          <cell r="AH937">
            <v>2</v>
          </cell>
          <cell r="AI937">
            <v>3</v>
          </cell>
          <cell r="AJ937">
            <v>2</v>
          </cell>
          <cell r="AK937">
            <v>3</v>
          </cell>
          <cell r="AL937">
            <v>3</v>
          </cell>
          <cell r="AM937">
            <v>3</v>
          </cell>
          <cell r="AN937">
            <v>3</v>
          </cell>
          <cell r="AO937">
            <v>3</v>
          </cell>
          <cell r="AP937">
            <v>3</v>
          </cell>
          <cell r="AQ937">
            <v>1</v>
          </cell>
          <cell r="AR937">
            <v>3</v>
          </cell>
          <cell r="AS937">
            <v>3</v>
          </cell>
          <cell r="AT937">
            <v>1</v>
          </cell>
          <cell r="AU937">
            <v>3</v>
          </cell>
          <cell r="AV937">
            <v>3</v>
          </cell>
          <cell r="AW937">
            <v>2</v>
          </cell>
          <cell r="AX937">
            <v>3</v>
          </cell>
          <cell r="AY937">
            <v>3</v>
          </cell>
          <cell r="AZ937">
            <v>2</v>
          </cell>
          <cell r="BA937">
            <v>3</v>
          </cell>
          <cell r="BB937">
            <v>3</v>
          </cell>
          <cell r="BC937">
            <v>3</v>
          </cell>
          <cell r="BD937">
            <v>3</v>
          </cell>
          <cell r="BE937">
            <v>2</v>
          </cell>
          <cell r="BF937">
            <v>2</v>
          </cell>
          <cell r="BG937">
            <v>3</v>
          </cell>
          <cell r="BH937">
            <v>3</v>
          </cell>
          <cell r="BI937">
            <v>3</v>
          </cell>
          <cell r="BJ937">
            <v>3</v>
          </cell>
          <cell r="BK937">
            <v>2</v>
          </cell>
          <cell r="BL937">
            <v>2</v>
          </cell>
          <cell r="BM937">
            <v>3</v>
          </cell>
          <cell r="BN937">
            <v>3</v>
          </cell>
          <cell r="BO937">
            <v>3</v>
          </cell>
          <cell r="BP937">
            <v>3</v>
          </cell>
          <cell r="BQ937">
            <v>3</v>
          </cell>
          <cell r="BR937">
            <v>2</v>
          </cell>
          <cell r="BS937">
            <v>3</v>
          </cell>
          <cell r="BT937">
            <v>3</v>
          </cell>
          <cell r="BU937">
            <v>3</v>
          </cell>
          <cell r="BV937">
            <v>3</v>
          </cell>
          <cell r="BW937">
            <v>2</v>
          </cell>
          <cell r="BX937">
            <v>3</v>
          </cell>
          <cell r="BY937">
            <v>3</v>
          </cell>
          <cell r="BZ937">
            <v>3</v>
          </cell>
          <cell r="CA937">
            <v>3</v>
          </cell>
          <cell r="CB937">
            <v>2</v>
          </cell>
          <cell r="CC937">
            <v>3</v>
          </cell>
          <cell r="CD937">
            <v>3</v>
          </cell>
          <cell r="CE937" t="str">
            <v>-</v>
          </cell>
          <cell r="CF937">
            <v>3</v>
          </cell>
          <cell r="CG937">
            <v>3</v>
          </cell>
          <cell r="CH937">
            <v>3</v>
          </cell>
          <cell r="CI937">
            <v>2</v>
          </cell>
          <cell r="CJ937">
            <v>3</v>
          </cell>
          <cell r="CK937">
            <v>3</v>
          </cell>
          <cell r="CL937">
            <v>3</v>
          </cell>
          <cell r="CM937" t="str">
            <v>-</v>
          </cell>
          <cell r="CN937">
            <v>3</v>
          </cell>
          <cell r="CO937">
            <v>3</v>
          </cell>
          <cell r="CP937">
            <v>3</v>
          </cell>
          <cell r="CQ937">
            <v>3</v>
          </cell>
          <cell r="CR937">
            <v>3</v>
          </cell>
          <cell r="CS937">
            <v>3</v>
          </cell>
          <cell r="CT937" t="str">
            <v>-</v>
          </cell>
          <cell r="CU937">
            <v>3</v>
          </cell>
          <cell r="CV937">
            <v>3</v>
          </cell>
          <cell r="CW937">
            <v>3</v>
          </cell>
          <cell r="CX937">
            <v>3</v>
          </cell>
          <cell r="CY937">
            <v>3</v>
          </cell>
          <cell r="CZ937">
            <v>3</v>
          </cell>
          <cell r="DA937">
            <v>3</v>
          </cell>
          <cell r="DB937">
            <v>3</v>
          </cell>
          <cell r="DC937">
            <v>2</v>
          </cell>
          <cell r="DD937">
            <v>3</v>
          </cell>
          <cell r="DE937">
            <v>3</v>
          </cell>
          <cell r="DF937">
            <v>3</v>
          </cell>
          <cell r="DG937">
            <v>3</v>
          </cell>
          <cell r="DH937">
            <v>3</v>
          </cell>
          <cell r="DI937" t="str">
            <v>-</v>
          </cell>
          <cell r="DJ937">
            <v>3</v>
          </cell>
          <cell r="DK937">
            <v>3</v>
          </cell>
          <cell r="DL937">
            <v>3</v>
          </cell>
          <cell r="DM937">
            <v>3</v>
          </cell>
          <cell r="DN937">
            <v>3</v>
          </cell>
          <cell r="DO937">
            <v>2</v>
          </cell>
          <cell r="DP937">
            <v>3</v>
          </cell>
          <cell r="DQ937" t="str">
            <v>-</v>
          </cell>
          <cell r="DR937">
            <v>2</v>
          </cell>
          <cell r="DS937">
            <v>2</v>
          </cell>
          <cell r="DT937">
            <v>3</v>
          </cell>
          <cell r="DU937">
            <v>1</v>
          </cell>
          <cell r="DV937">
            <v>3</v>
          </cell>
          <cell r="DW937" t="str">
            <v>-</v>
          </cell>
          <cell r="DX937">
            <v>3</v>
          </cell>
          <cell r="DY937">
            <v>3</v>
          </cell>
          <cell r="DZ937">
            <v>3</v>
          </cell>
          <cell r="EA937">
            <v>3</v>
          </cell>
          <cell r="EB937">
            <v>3</v>
          </cell>
          <cell r="EC937">
            <v>3</v>
          </cell>
          <cell r="ED937">
            <v>3</v>
          </cell>
          <cell r="EE937">
            <v>3</v>
          </cell>
          <cell r="EF937">
            <v>3</v>
          </cell>
          <cell r="EG937">
            <v>3</v>
          </cell>
          <cell r="EH937">
            <v>3</v>
          </cell>
          <cell r="EI937">
            <v>3</v>
          </cell>
          <cell r="EJ937">
            <v>3</v>
          </cell>
          <cell r="EK937">
            <v>3</v>
          </cell>
          <cell r="EL937">
            <v>3</v>
          </cell>
          <cell r="EM937">
            <v>3</v>
          </cell>
          <cell r="EN937">
            <v>3</v>
          </cell>
          <cell r="EO937">
            <v>2</v>
          </cell>
          <cell r="EP937">
            <v>3</v>
          </cell>
          <cell r="EQ937" t="str">
            <v>-</v>
          </cell>
          <cell r="ER937">
            <v>3</v>
          </cell>
          <cell r="ES937">
            <v>3</v>
          </cell>
          <cell r="ET937">
            <v>3</v>
          </cell>
          <cell r="EU937">
            <v>3</v>
          </cell>
          <cell r="EV937">
            <v>3</v>
          </cell>
          <cell r="EW937">
            <v>3</v>
          </cell>
          <cell r="EX937">
            <v>2</v>
          </cell>
          <cell r="EY937">
            <v>3</v>
          </cell>
          <cell r="EZ937">
            <v>3</v>
          </cell>
        </row>
        <row r="938">
          <cell r="A938" t="str">
            <v>11.8.5ci2010/11</v>
          </cell>
          <cell r="B938" t="str">
            <v>11.8.5ci</v>
          </cell>
          <cell r="C938" t="str">
            <v>2010/11</v>
          </cell>
          <cell r="D938" t="str">
            <v>-</v>
          </cell>
          <cell r="E938">
            <v>2</v>
          </cell>
          <cell r="F938">
            <v>3</v>
          </cell>
          <cell r="G938">
            <v>3</v>
          </cell>
          <cell r="H938">
            <v>3</v>
          </cell>
          <cell r="I938">
            <v>3</v>
          </cell>
          <cell r="J938">
            <v>3</v>
          </cell>
          <cell r="K938">
            <v>3</v>
          </cell>
          <cell r="L938">
            <v>3</v>
          </cell>
          <cell r="M938">
            <v>2</v>
          </cell>
          <cell r="N938">
            <v>3</v>
          </cell>
          <cell r="O938">
            <v>3</v>
          </cell>
          <cell r="P938">
            <v>3</v>
          </cell>
          <cell r="Q938">
            <v>3</v>
          </cell>
          <cell r="R938">
            <v>3</v>
          </cell>
          <cell r="S938">
            <v>2</v>
          </cell>
          <cell r="T938">
            <v>2</v>
          </cell>
          <cell r="U938">
            <v>3</v>
          </cell>
          <cell r="V938">
            <v>3</v>
          </cell>
          <cell r="W938">
            <v>3</v>
          </cell>
          <cell r="X938">
            <v>2</v>
          </cell>
          <cell r="Y938">
            <v>3</v>
          </cell>
          <cell r="Z938">
            <v>3</v>
          </cell>
          <cell r="AA938">
            <v>3</v>
          </cell>
          <cell r="AB938">
            <v>1</v>
          </cell>
          <cell r="AC938">
            <v>3</v>
          </cell>
          <cell r="AD938">
            <v>3</v>
          </cell>
          <cell r="AE938">
            <v>3</v>
          </cell>
          <cell r="AF938">
            <v>3</v>
          </cell>
          <cell r="AG938">
            <v>3</v>
          </cell>
          <cell r="AH938">
            <v>2</v>
          </cell>
          <cell r="AI938">
            <v>3</v>
          </cell>
          <cell r="AJ938">
            <v>2</v>
          </cell>
          <cell r="AK938">
            <v>3</v>
          </cell>
          <cell r="AL938">
            <v>3</v>
          </cell>
          <cell r="AM938">
            <v>3</v>
          </cell>
          <cell r="AN938">
            <v>3</v>
          </cell>
          <cell r="AO938">
            <v>3</v>
          </cell>
          <cell r="AP938">
            <v>3</v>
          </cell>
          <cell r="AQ938">
            <v>1</v>
          </cell>
          <cell r="AR938">
            <v>3</v>
          </cell>
          <cell r="AS938">
            <v>3</v>
          </cell>
          <cell r="AT938">
            <v>1</v>
          </cell>
          <cell r="AU938">
            <v>3</v>
          </cell>
          <cell r="AV938">
            <v>3</v>
          </cell>
          <cell r="AW938">
            <v>2</v>
          </cell>
          <cell r="AX938">
            <v>3</v>
          </cell>
          <cell r="AY938">
            <v>3</v>
          </cell>
          <cell r="AZ938">
            <v>2</v>
          </cell>
          <cell r="BA938">
            <v>3</v>
          </cell>
          <cell r="BB938">
            <v>3</v>
          </cell>
          <cell r="BC938">
            <v>3</v>
          </cell>
          <cell r="BD938">
            <v>3</v>
          </cell>
          <cell r="BE938">
            <v>2</v>
          </cell>
          <cell r="BF938">
            <v>2</v>
          </cell>
          <cell r="BG938">
            <v>3</v>
          </cell>
          <cell r="BH938">
            <v>3</v>
          </cell>
          <cell r="BI938">
            <v>3</v>
          </cell>
          <cell r="BJ938">
            <v>3</v>
          </cell>
          <cell r="BK938">
            <v>2</v>
          </cell>
          <cell r="BL938">
            <v>2</v>
          </cell>
          <cell r="BM938">
            <v>3</v>
          </cell>
          <cell r="BN938">
            <v>3</v>
          </cell>
          <cell r="BO938">
            <v>3</v>
          </cell>
          <cell r="BP938">
            <v>3</v>
          </cell>
          <cell r="BQ938">
            <v>3</v>
          </cell>
          <cell r="BR938">
            <v>2</v>
          </cell>
          <cell r="BS938">
            <v>3</v>
          </cell>
          <cell r="BT938">
            <v>3</v>
          </cell>
          <cell r="BU938">
            <v>3</v>
          </cell>
          <cell r="BV938">
            <v>3</v>
          </cell>
          <cell r="BW938">
            <v>2</v>
          </cell>
          <cell r="BX938">
            <v>3</v>
          </cell>
          <cell r="BY938">
            <v>3</v>
          </cell>
          <cell r="BZ938">
            <v>3</v>
          </cell>
          <cell r="CA938">
            <v>3</v>
          </cell>
          <cell r="CB938">
            <v>2</v>
          </cell>
          <cell r="CC938">
            <v>3</v>
          </cell>
          <cell r="CD938">
            <v>3</v>
          </cell>
          <cell r="CE938" t="str">
            <v>-</v>
          </cell>
          <cell r="CF938">
            <v>3</v>
          </cell>
          <cell r="CG938">
            <v>3</v>
          </cell>
          <cell r="CH938">
            <v>3</v>
          </cell>
          <cell r="CI938">
            <v>2</v>
          </cell>
          <cell r="CJ938">
            <v>3</v>
          </cell>
          <cell r="CK938">
            <v>3</v>
          </cell>
          <cell r="CL938">
            <v>3</v>
          </cell>
          <cell r="CM938" t="str">
            <v>-</v>
          </cell>
          <cell r="CN938">
            <v>3</v>
          </cell>
          <cell r="CO938">
            <v>3</v>
          </cell>
          <cell r="CP938">
            <v>3</v>
          </cell>
          <cell r="CQ938">
            <v>3</v>
          </cell>
          <cell r="CR938">
            <v>3</v>
          </cell>
          <cell r="CS938">
            <v>3</v>
          </cell>
          <cell r="CT938" t="str">
            <v>-</v>
          </cell>
          <cell r="CU938">
            <v>3</v>
          </cell>
          <cell r="CV938">
            <v>3</v>
          </cell>
          <cell r="CW938">
            <v>3</v>
          </cell>
          <cell r="CX938">
            <v>3</v>
          </cell>
          <cell r="CY938">
            <v>3</v>
          </cell>
          <cell r="CZ938">
            <v>3</v>
          </cell>
          <cell r="DA938">
            <v>3</v>
          </cell>
          <cell r="DB938">
            <v>3</v>
          </cell>
          <cell r="DC938">
            <v>2</v>
          </cell>
          <cell r="DD938">
            <v>3</v>
          </cell>
          <cell r="DE938">
            <v>3</v>
          </cell>
          <cell r="DF938">
            <v>3</v>
          </cell>
          <cell r="DG938">
            <v>3</v>
          </cell>
          <cell r="DH938">
            <v>3</v>
          </cell>
          <cell r="DI938" t="str">
            <v>-</v>
          </cell>
          <cell r="DJ938">
            <v>3</v>
          </cell>
          <cell r="DK938">
            <v>3</v>
          </cell>
          <cell r="DL938">
            <v>3</v>
          </cell>
          <cell r="DM938">
            <v>3</v>
          </cell>
          <cell r="DN938">
            <v>3</v>
          </cell>
          <cell r="DO938">
            <v>2</v>
          </cell>
          <cell r="DP938">
            <v>3</v>
          </cell>
          <cell r="DQ938" t="str">
            <v>-</v>
          </cell>
          <cell r="DR938">
            <v>2</v>
          </cell>
          <cell r="DS938">
            <v>2</v>
          </cell>
          <cell r="DT938">
            <v>3</v>
          </cell>
          <cell r="DU938">
            <v>1</v>
          </cell>
          <cell r="DV938">
            <v>3</v>
          </cell>
          <cell r="DW938" t="str">
            <v>-</v>
          </cell>
          <cell r="DX938">
            <v>3</v>
          </cell>
          <cell r="DY938">
            <v>3</v>
          </cell>
          <cell r="DZ938">
            <v>3</v>
          </cell>
          <cell r="EA938">
            <v>3</v>
          </cell>
          <cell r="EB938">
            <v>3</v>
          </cell>
          <cell r="EC938">
            <v>3</v>
          </cell>
          <cell r="ED938">
            <v>3</v>
          </cell>
          <cell r="EE938">
            <v>3</v>
          </cell>
          <cell r="EF938">
            <v>3</v>
          </cell>
          <cell r="EG938">
            <v>3</v>
          </cell>
          <cell r="EH938">
            <v>3</v>
          </cell>
          <cell r="EI938">
            <v>3</v>
          </cell>
          <cell r="EJ938">
            <v>3</v>
          </cell>
          <cell r="EK938">
            <v>3</v>
          </cell>
          <cell r="EL938">
            <v>3</v>
          </cell>
          <cell r="EM938">
            <v>3</v>
          </cell>
          <cell r="EN938">
            <v>3</v>
          </cell>
          <cell r="EO938">
            <v>2</v>
          </cell>
          <cell r="EP938">
            <v>3</v>
          </cell>
          <cell r="EQ938" t="str">
            <v>-</v>
          </cell>
          <cell r="ER938">
            <v>3</v>
          </cell>
          <cell r="ES938">
            <v>3</v>
          </cell>
          <cell r="ET938">
            <v>3</v>
          </cell>
          <cell r="EU938">
            <v>3</v>
          </cell>
          <cell r="EV938">
            <v>3</v>
          </cell>
          <cell r="EW938">
            <v>3</v>
          </cell>
          <cell r="EX938">
            <v>2</v>
          </cell>
          <cell r="EY938">
            <v>3</v>
          </cell>
          <cell r="EZ938">
            <v>3</v>
          </cell>
        </row>
        <row r="939">
          <cell r="A939" t="str">
            <v>11.9.1ci2010/11</v>
          </cell>
          <cell r="B939" t="str">
            <v>11.9.1ci</v>
          </cell>
          <cell r="C939" t="str">
            <v>2010/11</v>
          </cell>
          <cell r="D939" t="str">
            <v>-</v>
          </cell>
          <cell r="E939">
            <v>2</v>
          </cell>
          <cell r="F939">
            <v>3</v>
          </cell>
          <cell r="G939">
            <v>3</v>
          </cell>
          <cell r="H939">
            <v>3</v>
          </cell>
          <cell r="I939">
            <v>3</v>
          </cell>
          <cell r="J939">
            <v>3</v>
          </cell>
          <cell r="K939">
            <v>3</v>
          </cell>
          <cell r="L939">
            <v>3</v>
          </cell>
          <cell r="M939">
            <v>2</v>
          </cell>
          <cell r="N939">
            <v>3</v>
          </cell>
          <cell r="O939">
            <v>3</v>
          </cell>
          <cell r="P939">
            <v>3</v>
          </cell>
          <cell r="Q939">
            <v>3</v>
          </cell>
          <cell r="R939">
            <v>3</v>
          </cell>
          <cell r="S939">
            <v>2</v>
          </cell>
          <cell r="T939">
            <v>2</v>
          </cell>
          <cell r="U939">
            <v>3</v>
          </cell>
          <cell r="V939">
            <v>3</v>
          </cell>
          <cell r="W939">
            <v>3</v>
          </cell>
          <cell r="X939">
            <v>2</v>
          </cell>
          <cell r="Y939">
            <v>3</v>
          </cell>
          <cell r="Z939">
            <v>3</v>
          </cell>
          <cell r="AA939">
            <v>3</v>
          </cell>
          <cell r="AB939">
            <v>1</v>
          </cell>
          <cell r="AC939">
            <v>3</v>
          </cell>
          <cell r="AD939">
            <v>3</v>
          </cell>
          <cell r="AE939">
            <v>3</v>
          </cell>
          <cell r="AF939">
            <v>3</v>
          </cell>
          <cell r="AG939">
            <v>3</v>
          </cell>
          <cell r="AH939">
            <v>2</v>
          </cell>
          <cell r="AI939">
            <v>3</v>
          </cell>
          <cell r="AJ939">
            <v>2</v>
          </cell>
          <cell r="AK939">
            <v>3</v>
          </cell>
          <cell r="AL939">
            <v>3</v>
          </cell>
          <cell r="AM939">
            <v>3</v>
          </cell>
          <cell r="AN939">
            <v>3</v>
          </cell>
          <cell r="AO939">
            <v>3</v>
          </cell>
          <cell r="AP939">
            <v>3</v>
          </cell>
          <cell r="AQ939">
            <v>1</v>
          </cell>
          <cell r="AR939">
            <v>3</v>
          </cell>
          <cell r="AS939">
            <v>3</v>
          </cell>
          <cell r="AT939">
            <v>1</v>
          </cell>
          <cell r="AU939">
            <v>3</v>
          </cell>
          <cell r="AV939">
            <v>3</v>
          </cell>
          <cell r="AW939">
            <v>2</v>
          </cell>
          <cell r="AX939">
            <v>3</v>
          </cell>
          <cell r="AY939">
            <v>3</v>
          </cell>
          <cell r="AZ939">
            <v>2</v>
          </cell>
          <cell r="BA939">
            <v>3</v>
          </cell>
          <cell r="BB939">
            <v>3</v>
          </cell>
          <cell r="BC939">
            <v>3</v>
          </cell>
          <cell r="BD939">
            <v>3</v>
          </cell>
          <cell r="BE939">
            <v>2</v>
          </cell>
          <cell r="BF939">
            <v>2</v>
          </cell>
          <cell r="BG939">
            <v>3</v>
          </cell>
          <cell r="BH939">
            <v>3</v>
          </cell>
          <cell r="BI939">
            <v>3</v>
          </cell>
          <cell r="BJ939">
            <v>3</v>
          </cell>
          <cell r="BK939">
            <v>2</v>
          </cell>
          <cell r="BL939">
            <v>2</v>
          </cell>
          <cell r="BM939">
            <v>3</v>
          </cell>
          <cell r="BN939">
            <v>3</v>
          </cell>
          <cell r="BO939">
            <v>3</v>
          </cell>
          <cell r="BP939">
            <v>3</v>
          </cell>
          <cell r="BQ939">
            <v>3</v>
          </cell>
          <cell r="BR939">
            <v>2</v>
          </cell>
          <cell r="BS939">
            <v>3</v>
          </cell>
          <cell r="BT939">
            <v>3</v>
          </cell>
          <cell r="BU939">
            <v>3</v>
          </cell>
          <cell r="BV939">
            <v>3</v>
          </cell>
          <cell r="BW939">
            <v>2</v>
          </cell>
          <cell r="BX939">
            <v>3</v>
          </cell>
          <cell r="BY939">
            <v>3</v>
          </cell>
          <cell r="BZ939">
            <v>3</v>
          </cell>
          <cell r="CA939">
            <v>3</v>
          </cell>
          <cell r="CB939">
            <v>2</v>
          </cell>
          <cell r="CC939">
            <v>3</v>
          </cell>
          <cell r="CD939">
            <v>3</v>
          </cell>
          <cell r="CE939" t="str">
            <v>-</v>
          </cell>
          <cell r="CF939">
            <v>3</v>
          </cell>
          <cell r="CG939">
            <v>3</v>
          </cell>
          <cell r="CH939">
            <v>3</v>
          </cell>
          <cell r="CI939">
            <v>2</v>
          </cell>
          <cell r="CJ939">
            <v>3</v>
          </cell>
          <cell r="CK939">
            <v>3</v>
          </cell>
          <cell r="CL939">
            <v>3</v>
          </cell>
          <cell r="CM939" t="str">
            <v>-</v>
          </cell>
          <cell r="CN939">
            <v>3</v>
          </cell>
          <cell r="CO939">
            <v>3</v>
          </cell>
          <cell r="CP939">
            <v>3</v>
          </cell>
          <cell r="CQ939">
            <v>3</v>
          </cell>
          <cell r="CR939">
            <v>3</v>
          </cell>
          <cell r="CS939">
            <v>3</v>
          </cell>
          <cell r="CT939" t="str">
            <v>-</v>
          </cell>
          <cell r="CU939">
            <v>3</v>
          </cell>
          <cell r="CV939">
            <v>3</v>
          </cell>
          <cell r="CW939">
            <v>3</v>
          </cell>
          <cell r="CX939">
            <v>3</v>
          </cell>
          <cell r="CY939">
            <v>3</v>
          </cell>
          <cell r="CZ939">
            <v>3</v>
          </cell>
          <cell r="DA939">
            <v>3</v>
          </cell>
          <cell r="DB939">
            <v>3</v>
          </cell>
          <cell r="DC939">
            <v>2</v>
          </cell>
          <cell r="DD939">
            <v>3</v>
          </cell>
          <cell r="DE939">
            <v>3</v>
          </cell>
          <cell r="DF939">
            <v>3</v>
          </cell>
          <cell r="DG939">
            <v>3</v>
          </cell>
          <cell r="DH939">
            <v>3</v>
          </cell>
          <cell r="DI939" t="str">
            <v>-</v>
          </cell>
          <cell r="DJ939">
            <v>3</v>
          </cell>
          <cell r="DK939">
            <v>3</v>
          </cell>
          <cell r="DL939">
            <v>3</v>
          </cell>
          <cell r="DM939">
            <v>3</v>
          </cell>
          <cell r="DN939">
            <v>3</v>
          </cell>
          <cell r="DO939">
            <v>2</v>
          </cell>
          <cell r="DP939">
            <v>3</v>
          </cell>
          <cell r="DQ939" t="str">
            <v>-</v>
          </cell>
          <cell r="DR939">
            <v>2</v>
          </cell>
          <cell r="DS939">
            <v>2</v>
          </cell>
          <cell r="DT939">
            <v>3</v>
          </cell>
          <cell r="DU939">
            <v>1</v>
          </cell>
          <cell r="DV939">
            <v>3</v>
          </cell>
          <cell r="DW939" t="str">
            <v>-</v>
          </cell>
          <cell r="DX939">
            <v>3</v>
          </cell>
          <cell r="DY939">
            <v>3</v>
          </cell>
          <cell r="DZ939">
            <v>3</v>
          </cell>
          <cell r="EA939">
            <v>3</v>
          </cell>
          <cell r="EB939">
            <v>3</v>
          </cell>
          <cell r="EC939">
            <v>3</v>
          </cell>
          <cell r="ED939">
            <v>3</v>
          </cell>
          <cell r="EE939">
            <v>3</v>
          </cell>
          <cell r="EF939">
            <v>3</v>
          </cell>
          <cell r="EG939">
            <v>3</v>
          </cell>
          <cell r="EH939">
            <v>3</v>
          </cell>
          <cell r="EI939">
            <v>3</v>
          </cell>
          <cell r="EJ939">
            <v>3</v>
          </cell>
          <cell r="EK939">
            <v>3</v>
          </cell>
          <cell r="EL939">
            <v>3</v>
          </cell>
          <cell r="EM939">
            <v>3</v>
          </cell>
          <cell r="EN939">
            <v>3</v>
          </cell>
          <cell r="EO939">
            <v>2</v>
          </cell>
          <cell r="EP939">
            <v>3</v>
          </cell>
          <cell r="EQ939" t="str">
            <v>-</v>
          </cell>
          <cell r="ER939">
            <v>3</v>
          </cell>
          <cell r="ES939">
            <v>3</v>
          </cell>
          <cell r="ET939">
            <v>3</v>
          </cell>
          <cell r="EU939">
            <v>3</v>
          </cell>
          <cell r="EV939">
            <v>3</v>
          </cell>
          <cell r="EW939">
            <v>3</v>
          </cell>
          <cell r="EX939">
            <v>2</v>
          </cell>
          <cell r="EY939">
            <v>3</v>
          </cell>
          <cell r="EZ939">
            <v>3</v>
          </cell>
        </row>
        <row r="940">
          <cell r="A940" t="str">
            <v>11.9.2ci2010/11</v>
          </cell>
          <cell r="B940" t="str">
            <v>11.9.2ci</v>
          </cell>
          <cell r="C940" t="str">
            <v>2010/11</v>
          </cell>
          <cell r="D940" t="str">
            <v>-</v>
          </cell>
          <cell r="E940">
            <v>2</v>
          </cell>
          <cell r="F940">
            <v>3</v>
          </cell>
          <cell r="G940">
            <v>3</v>
          </cell>
          <cell r="H940">
            <v>3</v>
          </cell>
          <cell r="I940">
            <v>3</v>
          </cell>
          <cell r="J940">
            <v>3</v>
          </cell>
          <cell r="K940">
            <v>3</v>
          </cell>
          <cell r="L940">
            <v>3</v>
          </cell>
          <cell r="M940">
            <v>2</v>
          </cell>
          <cell r="N940">
            <v>3</v>
          </cell>
          <cell r="O940">
            <v>3</v>
          </cell>
          <cell r="P940">
            <v>3</v>
          </cell>
          <cell r="Q940">
            <v>3</v>
          </cell>
          <cell r="R940">
            <v>3</v>
          </cell>
          <cell r="S940">
            <v>2</v>
          </cell>
          <cell r="T940">
            <v>2</v>
          </cell>
          <cell r="U940">
            <v>3</v>
          </cell>
          <cell r="V940">
            <v>3</v>
          </cell>
          <cell r="W940">
            <v>3</v>
          </cell>
          <cell r="X940">
            <v>2</v>
          </cell>
          <cell r="Y940">
            <v>3</v>
          </cell>
          <cell r="Z940">
            <v>3</v>
          </cell>
          <cell r="AA940">
            <v>3</v>
          </cell>
          <cell r="AB940">
            <v>1</v>
          </cell>
          <cell r="AC940">
            <v>3</v>
          </cell>
          <cell r="AD940">
            <v>3</v>
          </cell>
          <cell r="AE940">
            <v>3</v>
          </cell>
          <cell r="AF940">
            <v>3</v>
          </cell>
          <cell r="AG940">
            <v>3</v>
          </cell>
          <cell r="AH940">
            <v>2</v>
          </cell>
          <cell r="AI940">
            <v>3</v>
          </cell>
          <cell r="AJ940">
            <v>2</v>
          </cell>
          <cell r="AK940">
            <v>3</v>
          </cell>
          <cell r="AL940">
            <v>3</v>
          </cell>
          <cell r="AM940">
            <v>3</v>
          </cell>
          <cell r="AN940">
            <v>3</v>
          </cell>
          <cell r="AO940">
            <v>3</v>
          </cell>
          <cell r="AP940">
            <v>3</v>
          </cell>
          <cell r="AQ940">
            <v>1</v>
          </cell>
          <cell r="AR940">
            <v>3</v>
          </cell>
          <cell r="AS940">
            <v>3</v>
          </cell>
          <cell r="AT940">
            <v>1</v>
          </cell>
          <cell r="AU940">
            <v>3</v>
          </cell>
          <cell r="AV940">
            <v>3</v>
          </cell>
          <cell r="AW940">
            <v>2</v>
          </cell>
          <cell r="AX940">
            <v>3</v>
          </cell>
          <cell r="AY940">
            <v>3</v>
          </cell>
          <cell r="AZ940">
            <v>2</v>
          </cell>
          <cell r="BA940">
            <v>3</v>
          </cell>
          <cell r="BB940">
            <v>3</v>
          </cell>
          <cell r="BC940">
            <v>3</v>
          </cell>
          <cell r="BD940">
            <v>3</v>
          </cell>
          <cell r="BE940">
            <v>2</v>
          </cell>
          <cell r="BF940">
            <v>2</v>
          </cell>
          <cell r="BG940">
            <v>3</v>
          </cell>
          <cell r="BH940">
            <v>3</v>
          </cell>
          <cell r="BI940">
            <v>3</v>
          </cell>
          <cell r="BJ940">
            <v>3</v>
          </cell>
          <cell r="BK940">
            <v>2</v>
          </cell>
          <cell r="BL940">
            <v>2</v>
          </cell>
          <cell r="BM940">
            <v>3</v>
          </cell>
          <cell r="BN940">
            <v>3</v>
          </cell>
          <cell r="BO940">
            <v>3</v>
          </cell>
          <cell r="BP940">
            <v>3</v>
          </cell>
          <cell r="BQ940">
            <v>3</v>
          </cell>
          <cell r="BR940">
            <v>2</v>
          </cell>
          <cell r="BS940">
            <v>3</v>
          </cell>
          <cell r="BT940">
            <v>3</v>
          </cell>
          <cell r="BU940">
            <v>3</v>
          </cell>
          <cell r="BV940">
            <v>3</v>
          </cell>
          <cell r="BW940">
            <v>2</v>
          </cell>
          <cell r="BX940">
            <v>3</v>
          </cell>
          <cell r="BY940">
            <v>3</v>
          </cell>
          <cell r="BZ940">
            <v>3</v>
          </cell>
          <cell r="CA940">
            <v>3</v>
          </cell>
          <cell r="CB940">
            <v>2</v>
          </cell>
          <cell r="CC940">
            <v>3</v>
          </cell>
          <cell r="CD940">
            <v>3</v>
          </cell>
          <cell r="CE940" t="str">
            <v>-</v>
          </cell>
          <cell r="CF940">
            <v>3</v>
          </cell>
          <cell r="CG940">
            <v>3</v>
          </cell>
          <cell r="CH940">
            <v>3</v>
          </cell>
          <cell r="CI940">
            <v>2</v>
          </cell>
          <cell r="CJ940">
            <v>3</v>
          </cell>
          <cell r="CK940">
            <v>3</v>
          </cell>
          <cell r="CL940">
            <v>3</v>
          </cell>
          <cell r="CM940" t="str">
            <v>-</v>
          </cell>
          <cell r="CN940">
            <v>3</v>
          </cell>
          <cell r="CO940">
            <v>3</v>
          </cell>
          <cell r="CP940">
            <v>3</v>
          </cell>
          <cell r="CQ940">
            <v>3</v>
          </cell>
          <cell r="CR940">
            <v>3</v>
          </cell>
          <cell r="CS940">
            <v>3</v>
          </cell>
          <cell r="CT940" t="str">
            <v>-</v>
          </cell>
          <cell r="CU940">
            <v>3</v>
          </cell>
          <cell r="CV940">
            <v>3</v>
          </cell>
          <cell r="CW940">
            <v>3</v>
          </cell>
          <cell r="CX940">
            <v>3</v>
          </cell>
          <cell r="CY940">
            <v>3</v>
          </cell>
          <cell r="CZ940">
            <v>3</v>
          </cell>
          <cell r="DA940">
            <v>3</v>
          </cell>
          <cell r="DB940">
            <v>3</v>
          </cell>
          <cell r="DC940">
            <v>2</v>
          </cell>
          <cell r="DD940">
            <v>3</v>
          </cell>
          <cell r="DE940">
            <v>3</v>
          </cell>
          <cell r="DF940">
            <v>3</v>
          </cell>
          <cell r="DG940">
            <v>3</v>
          </cell>
          <cell r="DH940">
            <v>3</v>
          </cell>
          <cell r="DI940" t="str">
            <v>-</v>
          </cell>
          <cell r="DJ940">
            <v>3</v>
          </cell>
          <cell r="DK940">
            <v>3</v>
          </cell>
          <cell r="DL940">
            <v>3</v>
          </cell>
          <cell r="DM940">
            <v>3</v>
          </cell>
          <cell r="DN940">
            <v>3</v>
          </cell>
          <cell r="DO940">
            <v>2</v>
          </cell>
          <cell r="DP940">
            <v>3</v>
          </cell>
          <cell r="DQ940" t="str">
            <v>-</v>
          </cell>
          <cell r="DR940">
            <v>2</v>
          </cell>
          <cell r="DS940">
            <v>2</v>
          </cell>
          <cell r="DT940">
            <v>3</v>
          </cell>
          <cell r="DU940">
            <v>1</v>
          </cell>
          <cell r="DV940">
            <v>3</v>
          </cell>
          <cell r="DW940" t="str">
            <v>-</v>
          </cell>
          <cell r="DX940">
            <v>3</v>
          </cell>
          <cell r="DY940">
            <v>3</v>
          </cell>
          <cell r="DZ940">
            <v>3</v>
          </cell>
          <cell r="EA940">
            <v>3</v>
          </cell>
          <cell r="EB940">
            <v>3</v>
          </cell>
          <cell r="EC940">
            <v>3</v>
          </cell>
          <cell r="ED940">
            <v>3</v>
          </cell>
          <cell r="EE940">
            <v>3</v>
          </cell>
          <cell r="EF940">
            <v>3</v>
          </cell>
          <cell r="EG940">
            <v>3</v>
          </cell>
          <cell r="EH940">
            <v>3</v>
          </cell>
          <cell r="EI940">
            <v>3</v>
          </cell>
          <cell r="EJ940">
            <v>3</v>
          </cell>
          <cell r="EK940">
            <v>3</v>
          </cell>
          <cell r="EL940">
            <v>3</v>
          </cell>
          <cell r="EM940">
            <v>3</v>
          </cell>
          <cell r="EN940">
            <v>3</v>
          </cell>
          <cell r="EO940">
            <v>2</v>
          </cell>
          <cell r="EP940">
            <v>3</v>
          </cell>
          <cell r="EQ940" t="str">
            <v>-</v>
          </cell>
          <cell r="ER940">
            <v>3</v>
          </cell>
          <cell r="ES940">
            <v>3</v>
          </cell>
          <cell r="ET940">
            <v>3</v>
          </cell>
          <cell r="EU940">
            <v>3</v>
          </cell>
          <cell r="EV940">
            <v>3</v>
          </cell>
          <cell r="EW940">
            <v>3</v>
          </cell>
          <cell r="EX940">
            <v>2</v>
          </cell>
          <cell r="EY940">
            <v>3</v>
          </cell>
          <cell r="EZ940">
            <v>3</v>
          </cell>
        </row>
        <row r="941">
          <cell r="A941" t="str">
            <v>11.9.3ci2010/11</v>
          </cell>
          <cell r="B941" t="str">
            <v>11.9.3ci</v>
          </cell>
          <cell r="C941" t="str">
            <v>2010/11</v>
          </cell>
          <cell r="D941" t="str">
            <v>-</v>
          </cell>
          <cell r="E941">
            <v>2</v>
          </cell>
          <cell r="F941">
            <v>3</v>
          </cell>
          <cell r="G941">
            <v>3</v>
          </cell>
          <cell r="H941">
            <v>3</v>
          </cell>
          <cell r="I941">
            <v>3</v>
          </cell>
          <cell r="J941">
            <v>3</v>
          </cell>
          <cell r="K941">
            <v>3</v>
          </cell>
          <cell r="L941">
            <v>3</v>
          </cell>
          <cell r="M941">
            <v>2</v>
          </cell>
          <cell r="N941">
            <v>3</v>
          </cell>
          <cell r="O941">
            <v>3</v>
          </cell>
          <cell r="P941">
            <v>3</v>
          </cell>
          <cell r="Q941">
            <v>3</v>
          </cell>
          <cell r="R941">
            <v>3</v>
          </cell>
          <cell r="S941">
            <v>2</v>
          </cell>
          <cell r="T941">
            <v>2</v>
          </cell>
          <cell r="U941">
            <v>3</v>
          </cell>
          <cell r="V941">
            <v>3</v>
          </cell>
          <cell r="W941">
            <v>3</v>
          </cell>
          <cell r="X941">
            <v>2</v>
          </cell>
          <cell r="Y941">
            <v>3</v>
          </cell>
          <cell r="Z941">
            <v>3</v>
          </cell>
          <cell r="AA941">
            <v>3</v>
          </cell>
          <cell r="AB941">
            <v>1</v>
          </cell>
          <cell r="AC941">
            <v>3</v>
          </cell>
          <cell r="AD941">
            <v>3</v>
          </cell>
          <cell r="AE941">
            <v>3</v>
          </cell>
          <cell r="AF941">
            <v>3</v>
          </cell>
          <cell r="AG941">
            <v>3</v>
          </cell>
          <cell r="AH941">
            <v>2</v>
          </cell>
          <cell r="AI941">
            <v>3</v>
          </cell>
          <cell r="AJ941">
            <v>2</v>
          </cell>
          <cell r="AK941">
            <v>3</v>
          </cell>
          <cell r="AL941">
            <v>3</v>
          </cell>
          <cell r="AM941">
            <v>3</v>
          </cell>
          <cell r="AN941">
            <v>3</v>
          </cell>
          <cell r="AO941">
            <v>3</v>
          </cell>
          <cell r="AP941">
            <v>3</v>
          </cell>
          <cell r="AQ941">
            <v>1</v>
          </cell>
          <cell r="AR941">
            <v>3</v>
          </cell>
          <cell r="AS941">
            <v>3</v>
          </cell>
          <cell r="AT941">
            <v>1</v>
          </cell>
          <cell r="AU941">
            <v>3</v>
          </cell>
          <cell r="AV941">
            <v>3</v>
          </cell>
          <cell r="AW941">
            <v>2</v>
          </cell>
          <cell r="AX941">
            <v>3</v>
          </cell>
          <cell r="AY941">
            <v>3</v>
          </cell>
          <cell r="AZ941">
            <v>2</v>
          </cell>
          <cell r="BA941">
            <v>3</v>
          </cell>
          <cell r="BB941">
            <v>3</v>
          </cell>
          <cell r="BC941">
            <v>3</v>
          </cell>
          <cell r="BD941">
            <v>3</v>
          </cell>
          <cell r="BE941">
            <v>2</v>
          </cell>
          <cell r="BF941">
            <v>2</v>
          </cell>
          <cell r="BG941">
            <v>3</v>
          </cell>
          <cell r="BH941">
            <v>3</v>
          </cell>
          <cell r="BI941">
            <v>3</v>
          </cell>
          <cell r="BJ941">
            <v>3</v>
          </cell>
          <cell r="BK941">
            <v>2</v>
          </cell>
          <cell r="BL941">
            <v>2</v>
          </cell>
          <cell r="BM941">
            <v>3</v>
          </cell>
          <cell r="BN941">
            <v>3</v>
          </cell>
          <cell r="BO941">
            <v>3</v>
          </cell>
          <cell r="BP941">
            <v>3</v>
          </cell>
          <cell r="BQ941">
            <v>3</v>
          </cell>
          <cell r="BR941">
            <v>2</v>
          </cell>
          <cell r="BS941">
            <v>3</v>
          </cell>
          <cell r="BT941">
            <v>3</v>
          </cell>
          <cell r="BU941">
            <v>3</v>
          </cell>
          <cell r="BV941">
            <v>3</v>
          </cell>
          <cell r="BW941">
            <v>2</v>
          </cell>
          <cell r="BX941">
            <v>3</v>
          </cell>
          <cell r="BY941">
            <v>3</v>
          </cell>
          <cell r="BZ941">
            <v>3</v>
          </cell>
          <cell r="CA941">
            <v>3</v>
          </cell>
          <cell r="CB941">
            <v>2</v>
          </cell>
          <cell r="CC941">
            <v>3</v>
          </cell>
          <cell r="CD941">
            <v>3</v>
          </cell>
          <cell r="CE941" t="str">
            <v>-</v>
          </cell>
          <cell r="CF941">
            <v>3</v>
          </cell>
          <cell r="CG941">
            <v>3</v>
          </cell>
          <cell r="CH941">
            <v>3</v>
          </cell>
          <cell r="CI941">
            <v>2</v>
          </cell>
          <cell r="CJ941">
            <v>3</v>
          </cell>
          <cell r="CK941">
            <v>3</v>
          </cell>
          <cell r="CL941">
            <v>3</v>
          </cell>
          <cell r="CM941" t="str">
            <v>-</v>
          </cell>
          <cell r="CN941">
            <v>3</v>
          </cell>
          <cell r="CO941">
            <v>3</v>
          </cell>
          <cell r="CP941">
            <v>3</v>
          </cell>
          <cell r="CQ941">
            <v>3</v>
          </cell>
          <cell r="CR941">
            <v>3</v>
          </cell>
          <cell r="CS941">
            <v>3</v>
          </cell>
          <cell r="CT941" t="str">
            <v>-</v>
          </cell>
          <cell r="CU941">
            <v>3</v>
          </cell>
          <cell r="CV941">
            <v>3</v>
          </cell>
          <cell r="CW941">
            <v>3</v>
          </cell>
          <cell r="CX941">
            <v>3</v>
          </cell>
          <cell r="CY941">
            <v>3</v>
          </cell>
          <cell r="CZ941">
            <v>3</v>
          </cell>
          <cell r="DA941">
            <v>3</v>
          </cell>
          <cell r="DB941">
            <v>3</v>
          </cell>
          <cell r="DC941">
            <v>2</v>
          </cell>
          <cell r="DD941">
            <v>3</v>
          </cell>
          <cell r="DE941">
            <v>3</v>
          </cell>
          <cell r="DF941">
            <v>3</v>
          </cell>
          <cell r="DG941">
            <v>3</v>
          </cell>
          <cell r="DH941">
            <v>3</v>
          </cell>
          <cell r="DI941" t="str">
            <v>-</v>
          </cell>
          <cell r="DJ941">
            <v>3</v>
          </cell>
          <cell r="DK941">
            <v>3</v>
          </cell>
          <cell r="DL941">
            <v>3</v>
          </cell>
          <cell r="DM941">
            <v>3</v>
          </cell>
          <cell r="DN941">
            <v>3</v>
          </cell>
          <cell r="DO941">
            <v>2</v>
          </cell>
          <cell r="DP941">
            <v>3</v>
          </cell>
          <cell r="DQ941" t="str">
            <v>-</v>
          </cell>
          <cell r="DR941">
            <v>2</v>
          </cell>
          <cell r="DS941">
            <v>2</v>
          </cell>
          <cell r="DT941">
            <v>3</v>
          </cell>
          <cell r="DU941">
            <v>1</v>
          </cell>
          <cell r="DV941">
            <v>3</v>
          </cell>
          <cell r="DW941" t="str">
            <v>-</v>
          </cell>
          <cell r="DX941">
            <v>3</v>
          </cell>
          <cell r="DY941">
            <v>3</v>
          </cell>
          <cell r="DZ941">
            <v>3</v>
          </cell>
          <cell r="EA941">
            <v>3</v>
          </cell>
          <cell r="EB941">
            <v>3</v>
          </cell>
          <cell r="EC941">
            <v>3</v>
          </cell>
          <cell r="ED941">
            <v>3</v>
          </cell>
          <cell r="EE941">
            <v>3</v>
          </cell>
          <cell r="EF941">
            <v>3</v>
          </cell>
          <cell r="EG941">
            <v>3</v>
          </cell>
          <cell r="EH941">
            <v>3</v>
          </cell>
          <cell r="EI941">
            <v>3</v>
          </cell>
          <cell r="EJ941">
            <v>3</v>
          </cell>
          <cell r="EK941">
            <v>3</v>
          </cell>
          <cell r="EL941">
            <v>3</v>
          </cell>
          <cell r="EM941">
            <v>3</v>
          </cell>
          <cell r="EN941">
            <v>3</v>
          </cell>
          <cell r="EO941">
            <v>2</v>
          </cell>
          <cell r="EP941">
            <v>3</v>
          </cell>
          <cell r="EQ941" t="str">
            <v>-</v>
          </cell>
          <cell r="ER941">
            <v>3</v>
          </cell>
          <cell r="ES941">
            <v>3</v>
          </cell>
          <cell r="ET941">
            <v>3</v>
          </cell>
          <cell r="EU941">
            <v>3</v>
          </cell>
          <cell r="EV941">
            <v>3</v>
          </cell>
          <cell r="EW941">
            <v>3</v>
          </cell>
          <cell r="EX941">
            <v>2</v>
          </cell>
          <cell r="EY941">
            <v>3</v>
          </cell>
          <cell r="EZ941">
            <v>3</v>
          </cell>
        </row>
        <row r="942">
          <cell r="A942" t="str">
            <v>11.9.4ci2010/11</v>
          </cell>
          <cell r="B942" t="str">
            <v>11.9.4ci</v>
          </cell>
          <cell r="C942" t="str">
            <v>2010/11</v>
          </cell>
          <cell r="D942" t="str">
            <v>-</v>
          </cell>
          <cell r="E942">
            <v>2</v>
          </cell>
          <cell r="F942">
            <v>3</v>
          </cell>
          <cell r="G942">
            <v>3</v>
          </cell>
          <cell r="H942">
            <v>3</v>
          </cell>
          <cell r="I942">
            <v>3</v>
          </cell>
          <cell r="J942">
            <v>3</v>
          </cell>
          <cell r="K942">
            <v>3</v>
          </cell>
          <cell r="L942">
            <v>3</v>
          </cell>
          <cell r="M942">
            <v>2</v>
          </cell>
          <cell r="N942">
            <v>3</v>
          </cell>
          <cell r="O942">
            <v>3</v>
          </cell>
          <cell r="P942">
            <v>3</v>
          </cell>
          <cell r="Q942">
            <v>3</v>
          </cell>
          <cell r="R942">
            <v>3</v>
          </cell>
          <cell r="S942">
            <v>2</v>
          </cell>
          <cell r="T942">
            <v>2</v>
          </cell>
          <cell r="U942">
            <v>3</v>
          </cell>
          <cell r="V942">
            <v>3</v>
          </cell>
          <cell r="W942">
            <v>3</v>
          </cell>
          <cell r="X942">
            <v>2</v>
          </cell>
          <cell r="Y942">
            <v>3</v>
          </cell>
          <cell r="Z942">
            <v>3</v>
          </cell>
          <cell r="AA942">
            <v>3</v>
          </cell>
          <cell r="AB942">
            <v>1</v>
          </cell>
          <cell r="AC942">
            <v>3</v>
          </cell>
          <cell r="AD942">
            <v>3</v>
          </cell>
          <cell r="AE942">
            <v>3</v>
          </cell>
          <cell r="AF942">
            <v>3</v>
          </cell>
          <cell r="AG942">
            <v>3</v>
          </cell>
          <cell r="AH942">
            <v>2</v>
          </cell>
          <cell r="AI942">
            <v>3</v>
          </cell>
          <cell r="AJ942">
            <v>2</v>
          </cell>
          <cell r="AK942">
            <v>3</v>
          </cell>
          <cell r="AL942">
            <v>3</v>
          </cell>
          <cell r="AM942">
            <v>3</v>
          </cell>
          <cell r="AN942">
            <v>3</v>
          </cell>
          <cell r="AO942">
            <v>3</v>
          </cell>
          <cell r="AP942">
            <v>3</v>
          </cell>
          <cell r="AQ942">
            <v>1</v>
          </cell>
          <cell r="AR942">
            <v>3</v>
          </cell>
          <cell r="AS942">
            <v>3</v>
          </cell>
          <cell r="AT942">
            <v>1</v>
          </cell>
          <cell r="AU942">
            <v>3</v>
          </cell>
          <cell r="AV942">
            <v>3</v>
          </cell>
          <cell r="AW942">
            <v>2</v>
          </cell>
          <cell r="AX942">
            <v>3</v>
          </cell>
          <cell r="AY942">
            <v>3</v>
          </cell>
          <cell r="AZ942">
            <v>2</v>
          </cell>
          <cell r="BA942">
            <v>3</v>
          </cell>
          <cell r="BB942">
            <v>3</v>
          </cell>
          <cell r="BC942">
            <v>3</v>
          </cell>
          <cell r="BD942">
            <v>3</v>
          </cell>
          <cell r="BE942">
            <v>2</v>
          </cell>
          <cell r="BF942">
            <v>2</v>
          </cell>
          <cell r="BG942">
            <v>3</v>
          </cell>
          <cell r="BH942">
            <v>3</v>
          </cell>
          <cell r="BI942">
            <v>3</v>
          </cell>
          <cell r="BJ942">
            <v>3</v>
          </cell>
          <cell r="BK942">
            <v>2</v>
          </cell>
          <cell r="BL942">
            <v>2</v>
          </cell>
          <cell r="BM942">
            <v>3</v>
          </cell>
          <cell r="BN942">
            <v>3</v>
          </cell>
          <cell r="BO942">
            <v>3</v>
          </cell>
          <cell r="BP942">
            <v>3</v>
          </cell>
          <cell r="BQ942">
            <v>3</v>
          </cell>
          <cell r="BR942">
            <v>2</v>
          </cell>
          <cell r="BS942">
            <v>3</v>
          </cell>
          <cell r="BT942">
            <v>3</v>
          </cell>
          <cell r="BU942">
            <v>3</v>
          </cell>
          <cell r="BV942">
            <v>3</v>
          </cell>
          <cell r="BW942">
            <v>2</v>
          </cell>
          <cell r="BX942">
            <v>3</v>
          </cell>
          <cell r="BY942">
            <v>3</v>
          </cell>
          <cell r="BZ942">
            <v>3</v>
          </cell>
          <cell r="CA942">
            <v>3</v>
          </cell>
          <cell r="CB942">
            <v>2</v>
          </cell>
          <cell r="CC942">
            <v>3</v>
          </cell>
          <cell r="CD942">
            <v>3</v>
          </cell>
          <cell r="CE942" t="str">
            <v>-</v>
          </cell>
          <cell r="CF942">
            <v>3</v>
          </cell>
          <cell r="CG942">
            <v>3</v>
          </cell>
          <cell r="CH942">
            <v>3</v>
          </cell>
          <cell r="CI942">
            <v>2</v>
          </cell>
          <cell r="CJ942">
            <v>3</v>
          </cell>
          <cell r="CK942">
            <v>3</v>
          </cell>
          <cell r="CL942">
            <v>3</v>
          </cell>
          <cell r="CM942" t="str">
            <v>-</v>
          </cell>
          <cell r="CN942">
            <v>3</v>
          </cell>
          <cell r="CO942">
            <v>3</v>
          </cell>
          <cell r="CP942">
            <v>3</v>
          </cell>
          <cell r="CQ942">
            <v>3</v>
          </cell>
          <cell r="CR942">
            <v>3</v>
          </cell>
          <cell r="CS942">
            <v>3</v>
          </cell>
          <cell r="CT942" t="str">
            <v>-</v>
          </cell>
          <cell r="CU942">
            <v>3</v>
          </cell>
          <cell r="CV942">
            <v>3</v>
          </cell>
          <cell r="CW942">
            <v>3</v>
          </cell>
          <cell r="CX942">
            <v>3</v>
          </cell>
          <cell r="CY942">
            <v>3</v>
          </cell>
          <cell r="CZ942">
            <v>3</v>
          </cell>
          <cell r="DA942">
            <v>3</v>
          </cell>
          <cell r="DB942">
            <v>3</v>
          </cell>
          <cell r="DC942">
            <v>2</v>
          </cell>
          <cell r="DD942">
            <v>3</v>
          </cell>
          <cell r="DE942">
            <v>3</v>
          </cell>
          <cell r="DF942">
            <v>3</v>
          </cell>
          <cell r="DG942">
            <v>3</v>
          </cell>
          <cell r="DH942">
            <v>3</v>
          </cell>
          <cell r="DI942" t="str">
            <v>-</v>
          </cell>
          <cell r="DJ942">
            <v>3</v>
          </cell>
          <cell r="DK942">
            <v>3</v>
          </cell>
          <cell r="DL942">
            <v>3</v>
          </cell>
          <cell r="DM942">
            <v>3</v>
          </cell>
          <cell r="DN942">
            <v>3</v>
          </cell>
          <cell r="DO942">
            <v>2</v>
          </cell>
          <cell r="DP942">
            <v>3</v>
          </cell>
          <cell r="DQ942" t="str">
            <v>-</v>
          </cell>
          <cell r="DR942">
            <v>2</v>
          </cell>
          <cell r="DS942">
            <v>2</v>
          </cell>
          <cell r="DT942">
            <v>3</v>
          </cell>
          <cell r="DU942">
            <v>1</v>
          </cell>
          <cell r="DV942">
            <v>3</v>
          </cell>
          <cell r="DW942" t="str">
            <v>-</v>
          </cell>
          <cell r="DX942">
            <v>3</v>
          </cell>
          <cell r="DY942">
            <v>3</v>
          </cell>
          <cell r="DZ942">
            <v>3</v>
          </cell>
          <cell r="EA942">
            <v>3</v>
          </cell>
          <cell r="EB942">
            <v>3</v>
          </cell>
          <cell r="EC942">
            <v>3</v>
          </cell>
          <cell r="ED942">
            <v>3</v>
          </cell>
          <cell r="EE942">
            <v>3</v>
          </cell>
          <cell r="EF942">
            <v>3</v>
          </cell>
          <cell r="EG942">
            <v>3</v>
          </cell>
          <cell r="EH942">
            <v>3</v>
          </cell>
          <cell r="EI942">
            <v>3</v>
          </cell>
          <cell r="EJ942">
            <v>3</v>
          </cell>
          <cell r="EK942">
            <v>3</v>
          </cell>
          <cell r="EL942">
            <v>3</v>
          </cell>
          <cell r="EM942">
            <v>3</v>
          </cell>
          <cell r="EN942">
            <v>3</v>
          </cell>
          <cell r="EO942">
            <v>2</v>
          </cell>
          <cell r="EP942">
            <v>3</v>
          </cell>
          <cell r="EQ942" t="str">
            <v>-</v>
          </cell>
          <cell r="ER942">
            <v>3</v>
          </cell>
          <cell r="ES942">
            <v>3</v>
          </cell>
          <cell r="ET942">
            <v>3</v>
          </cell>
          <cell r="EU942">
            <v>3</v>
          </cell>
          <cell r="EV942">
            <v>3</v>
          </cell>
          <cell r="EW942">
            <v>3</v>
          </cell>
          <cell r="EX942">
            <v>2</v>
          </cell>
          <cell r="EY942">
            <v>3</v>
          </cell>
          <cell r="EZ942">
            <v>3</v>
          </cell>
        </row>
        <row r="943">
          <cell r="A943" t="str">
            <v>11.9.5ci2010/11</v>
          </cell>
          <cell r="B943" t="str">
            <v>11.9.5ci</v>
          </cell>
          <cell r="C943" t="str">
            <v>2010/11</v>
          </cell>
          <cell r="D943" t="str">
            <v>-</v>
          </cell>
          <cell r="E943">
            <v>2</v>
          </cell>
          <cell r="F943">
            <v>3</v>
          </cell>
          <cell r="G943">
            <v>3</v>
          </cell>
          <cell r="H943">
            <v>3</v>
          </cell>
          <cell r="I943">
            <v>3</v>
          </cell>
          <cell r="J943">
            <v>3</v>
          </cell>
          <cell r="K943">
            <v>3</v>
          </cell>
          <cell r="L943">
            <v>3</v>
          </cell>
          <cell r="M943">
            <v>2</v>
          </cell>
          <cell r="N943">
            <v>3</v>
          </cell>
          <cell r="O943">
            <v>3</v>
          </cell>
          <cell r="P943">
            <v>3</v>
          </cell>
          <cell r="Q943">
            <v>3</v>
          </cell>
          <cell r="R943">
            <v>3</v>
          </cell>
          <cell r="S943">
            <v>2</v>
          </cell>
          <cell r="T943">
            <v>2</v>
          </cell>
          <cell r="U943">
            <v>3</v>
          </cell>
          <cell r="V943">
            <v>3</v>
          </cell>
          <cell r="W943">
            <v>3</v>
          </cell>
          <cell r="X943">
            <v>2</v>
          </cell>
          <cell r="Y943">
            <v>3</v>
          </cell>
          <cell r="Z943">
            <v>3</v>
          </cell>
          <cell r="AA943">
            <v>3</v>
          </cell>
          <cell r="AB943">
            <v>1</v>
          </cell>
          <cell r="AC943">
            <v>3</v>
          </cell>
          <cell r="AD943">
            <v>3</v>
          </cell>
          <cell r="AE943">
            <v>3</v>
          </cell>
          <cell r="AF943">
            <v>3</v>
          </cell>
          <cell r="AG943">
            <v>3</v>
          </cell>
          <cell r="AH943">
            <v>2</v>
          </cell>
          <cell r="AI943">
            <v>3</v>
          </cell>
          <cell r="AJ943">
            <v>2</v>
          </cell>
          <cell r="AK943">
            <v>3</v>
          </cell>
          <cell r="AL943">
            <v>3</v>
          </cell>
          <cell r="AM943">
            <v>3</v>
          </cell>
          <cell r="AN943">
            <v>3</v>
          </cell>
          <cell r="AO943">
            <v>3</v>
          </cell>
          <cell r="AP943">
            <v>3</v>
          </cell>
          <cell r="AQ943">
            <v>1</v>
          </cell>
          <cell r="AR943">
            <v>3</v>
          </cell>
          <cell r="AS943">
            <v>3</v>
          </cell>
          <cell r="AT943">
            <v>1</v>
          </cell>
          <cell r="AU943">
            <v>3</v>
          </cell>
          <cell r="AV943">
            <v>3</v>
          </cell>
          <cell r="AW943">
            <v>2</v>
          </cell>
          <cell r="AX943">
            <v>3</v>
          </cell>
          <cell r="AY943">
            <v>3</v>
          </cell>
          <cell r="AZ943">
            <v>2</v>
          </cell>
          <cell r="BA943">
            <v>3</v>
          </cell>
          <cell r="BB943">
            <v>3</v>
          </cell>
          <cell r="BC943">
            <v>3</v>
          </cell>
          <cell r="BD943">
            <v>3</v>
          </cell>
          <cell r="BE943">
            <v>2</v>
          </cell>
          <cell r="BF943">
            <v>2</v>
          </cell>
          <cell r="BG943">
            <v>3</v>
          </cell>
          <cell r="BH943">
            <v>3</v>
          </cell>
          <cell r="BI943">
            <v>3</v>
          </cell>
          <cell r="BJ943">
            <v>3</v>
          </cell>
          <cell r="BK943">
            <v>2</v>
          </cell>
          <cell r="BL943">
            <v>2</v>
          </cell>
          <cell r="BM943">
            <v>3</v>
          </cell>
          <cell r="BN943">
            <v>3</v>
          </cell>
          <cell r="BO943">
            <v>3</v>
          </cell>
          <cell r="BP943">
            <v>3</v>
          </cell>
          <cell r="BQ943">
            <v>3</v>
          </cell>
          <cell r="BR943">
            <v>2</v>
          </cell>
          <cell r="BS943">
            <v>3</v>
          </cell>
          <cell r="BT943">
            <v>3</v>
          </cell>
          <cell r="BU943">
            <v>3</v>
          </cell>
          <cell r="BV943">
            <v>3</v>
          </cell>
          <cell r="BW943">
            <v>2</v>
          </cell>
          <cell r="BX943">
            <v>3</v>
          </cell>
          <cell r="BY943">
            <v>3</v>
          </cell>
          <cell r="BZ943">
            <v>3</v>
          </cell>
          <cell r="CA943">
            <v>3</v>
          </cell>
          <cell r="CB943">
            <v>2</v>
          </cell>
          <cell r="CC943">
            <v>3</v>
          </cell>
          <cell r="CD943">
            <v>3</v>
          </cell>
          <cell r="CE943" t="str">
            <v>-</v>
          </cell>
          <cell r="CF943">
            <v>3</v>
          </cell>
          <cell r="CG943">
            <v>3</v>
          </cell>
          <cell r="CH943">
            <v>3</v>
          </cell>
          <cell r="CI943">
            <v>2</v>
          </cell>
          <cell r="CJ943">
            <v>3</v>
          </cell>
          <cell r="CK943">
            <v>3</v>
          </cell>
          <cell r="CL943">
            <v>3</v>
          </cell>
          <cell r="CM943" t="str">
            <v>-</v>
          </cell>
          <cell r="CN943">
            <v>3</v>
          </cell>
          <cell r="CO943">
            <v>3</v>
          </cell>
          <cell r="CP943">
            <v>3</v>
          </cell>
          <cell r="CQ943">
            <v>3</v>
          </cell>
          <cell r="CR943">
            <v>3</v>
          </cell>
          <cell r="CS943">
            <v>3</v>
          </cell>
          <cell r="CT943" t="str">
            <v>-</v>
          </cell>
          <cell r="CU943">
            <v>3</v>
          </cell>
          <cell r="CV943">
            <v>3</v>
          </cell>
          <cell r="CW943">
            <v>3</v>
          </cell>
          <cell r="CX943">
            <v>3</v>
          </cell>
          <cell r="CY943">
            <v>3</v>
          </cell>
          <cell r="CZ943">
            <v>3</v>
          </cell>
          <cell r="DA943">
            <v>3</v>
          </cell>
          <cell r="DB943">
            <v>3</v>
          </cell>
          <cell r="DC943">
            <v>2</v>
          </cell>
          <cell r="DD943">
            <v>3</v>
          </cell>
          <cell r="DE943">
            <v>3</v>
          </cell>
          <cell r="DF943">
            <v>3</v>
          </cell>
          <cell r="DG943">
            <v>3</v>
          </cell>
          <cell r="DH943">
            <v>3</v>
          </cell>
          <cell r="DI943" t="str">
            <v>-</v>
          </cell>
          <cell r="DJ943">
            <v>3</v>
          </cell>
          <cell r="DK943">
            <v>3</v>
          </cell>
          <cell r="DL943">
            <v>3</v>
          </cell>
          <cell r="DM943">
            <v>3</v>
          </cell>
          <cell r="DN943">
            <v>3</v>
          </cell>
          <cell r="DO943">
            <v>2</v>
          </cell>
          <cell r="DP943">
            <v>3</v>
          </cell>
          <cell r="DQ943" t="str">
            <v>-</v>
          </cell>
          <cell r="DR943">
            <v>2</v>
          </cell>
          <cell r="DS943">
            <v>2</v>
          </cell>
          <cell r="DT943">
            <v>3</v>
          </cell>
          <cell r="DU943">
            <v>1</v>
          </cell>
          <cell r="DV943">
            <v>3</v>
          </cell>
          <cell r="DW943" t="str">
            <v>-</v>
          </cell>
          <cell r="DX943">
            <v>3</v>
          </cell>
          <cell r="DY943">
            <v>3</v>
          </cell>
          <cell r="DZ943">
            <v>3</v>
          </cell>
          <cell r="EA943">
            <v>3</v>
          </cell>
          <cell r="EB943">
            <v>3</v>
          </cell>
          <cell r="EC943">
            <v>3</v>
          </cell>
          <cell r="ED943">
            <v>3</v>
          </cell>
          <cell r="EE943">
            <v>3</v>
          </cell>
          <cell r="EF943">
            <v>3</v>
          </cell>
          <cell r="EG943">
            <v>3</v>
          </cell>
          <cell r="EH943">
            <v>3</v>
          </cell>
          <cell r="EI943">
            <v>3</v>
          </cell>
          <cell r="EJ943">
            <v>3</v>
          </cell>
          <cell r="EK943">
            <v>3</v>
          </cell>
          <cell r="EL943">
            <v>3</v>
          </cell>
          <cell r="EM943">
            <v>3</v>
          </cell>
          <cell r="EN943">
            <v>3</v>
          </cell>
          <cell r="EO943">
            <v>2</v>
          </cell>
          <cell r="EP943">
            <v>3</v>
          </cell>
          <cell r="EQ943" t="str">
            <v>-</v>
          </cell>
          <cell r="ER943">
            <v>3</v>
          </cell>
          <cell r="ES943">
            <v>3</v>
          </cell>
          <cell r="ET943">
            <v>3</v>
          </cell>
          <cell r="EU943">
            <v>3</v>
          </cell>
          <cell r="EV943">
            <v>3</v>
          </cell>
          <cell r="EW943">
            <v>3</v>
          </cell>
          <cell r="EX943">
            <v>2</v>
          </cell>
          <cell r="EY943">
            <v>3</v>
          </cell>
          <cell r="EZ943">
            <v>3</v>
          </cell>
        </row>
        <row r="944">
          <cell r="A944" t="str">
            <v>12.12005/06</v>
          </cell>
          <cell r="B944">
            <v>12.1</v>
          </cell>
          <cell r="C944" t="str">
            <v>2005/06</v>
          </cell>
          <cell r="D944">
            <v>60300</v>
          </cell>
          <cell r="E944">
            <v>150</v>
          </cell>
          <cell r="F944">
            <v>415</v>
          </cell>
          <cell r="G944">
            <v>280</v>
          </cell>
          <cell r="H944">
            <v>115</v>
          </cell>
          <cell r="I944">
            <v>240</v>
          </cell>
          <cell r="J944">
            <v>440</v>
          </cell>
          <cell r="K944">
            <v>220</v>
          </cell>
          <cell r="L944">
            <v>315</v>
          </cell>
          <cell r="M944">
            <v>135</v>
          </cell>
          <cell r="N944">
            <v>240</v>
          </cell>
          <cell r="O944">
            <v>190</v>
          </cell>
          <cell r="P944">
            <v>430</v>
          </cell>
          <cell r="Q944">
            <v>310</v>
          </cell>
          <cell r="R944">
            <v>290</v>
          </cell>
          <cell r="S944">
            <v>390</v>
          </cell>
          <cell r="T944">
            <v>300</v>
          </cell>
          <cell r="U944" t="str">
            <v>-</v>
          </cell>
          <cell r="V944" t="str">
            <v>-</v>
          </cell>
          <cell r="W944">
            <v>485</v>
          </cell>
          <cell r="X944">
            <v>160</v>
          </cell>
          <cell r="Y944">
            <v>280</v>
          </cell>
          <cell r="Z944">
            <v>1280</v>
          </cell>
          <cell r="AA944">
            <v>820</v>
          </cell>
          <cell r="AB944">
            <v>1455</v>
          </cell>
          <cell r="AC944">
            <v>360</v>
          </cell>
          <cell r="AD944">
            <v>315</v>
          </cell>
          <cell r="AE944">
            <v>570</v>
          </cell>
          <cell r="AF944">
            <v>340</v>
          </cell>
          <cell r="AG944">
            <v>295</v>
          </cell>
          <cell r="AH944">
            <v>310</v>
          </cell>
          <cell r="AI944">
            <v>320</v>
          </cell>
          <cell r="AJ944">
            <v>215</v>
          </cell>
          <cell r="AK944">
            <v>200</v>
          </cell>
          <cell r="AL944">
            <v>410</v>
          </cell>
          <cell r="AM944">
            <v>680</v>
          </cell>
          <cell r="AN944">
            <v>275</v>
          </cell>
          <cell r="AO944">
            <v>830</v>
          </cell>
          <cell r="AP944">
            <v>235</v>
          </cell>
          <cell r="AQ944">
            <v>415</v>
          </cell>
          <cell r="AR944">
            <v>285</v>
          </cell>
          <cell r="AS944">
            <v>545</v>
          </cell>
          <cell r="AT944">
            <v>330</v>
          </cell>
          <cell r="AU944">
            <v>1310</v>
          </cell>
          <cell r="AV944">
            <v>145</v>
          </cell>
          <cell r="AW944">
            <v>170</v>
          </cell>
          <cell r="AX944">
            <v>415</v>
          </cell>
          <cell r="AY944">
            <v>315</v>
          </cell>
          <cell r="AZ944">
            <v>650</v>
          </cell>
          <cell r="BA944">
            <v>365</v>
          </cell>
          <cell r="BB944">
            <v>140</v>
          </cell>
          <cell r="BC944">
            <v>380</v>
          </cell>
          <cell r="BD944">
            <v>500</v>
          </cell>
          <cell r="BE944">
            <v>460</v>
          </cell>
          <cell r="BF944">
            <v>350</v>
          </cell>
          <cell r="BG944">
            <v>560</v>
          </cell>
          <cell r="BH944">
            <v>555</v>
          </cell>
          <cell r="BI944">
            <v>410</v>
          </cell>
          <cell r="BJ944">
            <v>455</v>
          </cell>
          <cell r="BK944">
            <v>10</v>
          </cell>
          <cell r="BL944">
            <v>1970</v>
          </cell>
          <cell r="BM944">
            <v>490</v>
          </cell>
          <cell r="BN944">
            <v>450</v>
          </cell>
          <cell r="BO944">
            <v>155</v>
          </cell>
          <cell r="BP944">
            <v>555</v>
          </cell>
          <cell r="BQ944">
            <v>190</v>
          </cell>
          <cell r="BR944">
            <v>280</v>
          </cell>
          <cell r="BS944">
            <v>680</v>
          </cell>
          <cell r="BT944">
            <v>430</v>
          </cell>
          <cell r="BU944">
            <v>200</v>
          </cell>
          <cell r="BV944">
            <v>455</v>
          </cell>
          <cell r="BW944">
            <v>465</v>
          </cell>
          <cell r="BX944">
            <v>375</v>
          </cell>
          <cell r="BY944">
            <v>435</v>
          </cell>
          <cell r="BZ944" t="str">
            <v>-</v>
          </cell>
          <cell r="CA944" t="str">
            <v>-</v>
          </cell>
          <cell r="CB944">
            <v>390</v>
          </cell>
          <cell r="CC944">
            <v>1300</v>
          </cell>
          <cell r="CD944">
            <v>965</v>
          </cell>
          <cell r="CE944">
            <v>400</v>
          </cell>
          <cell r="CF944">
            <v>825</v>
          </cell>
          <cell r="CG944">
            <v>370</v>
          </cell>
          <cell r="CH944">
            <v>305</v>
          </cell>
          <cell r="CI944">
            <v>695</v>
          </cell>
          <cell r="CJ944">
            <v>185</v>
          </cell>
          <cell r="CK944">
            <v>340</v>
          </cell>
          <cell r="CL944">
            <v>20</v>
          </cell>
          <cell r="CM944">
            <v>460</v>
          </cell>
          <cell r="CN944">
            <v>390</v>
          </cell>
          <cell r="CO944">
            <v>490</v>
          </cell>
          <cell r="CP944">
            <v>400</v>
          </cell>
          <cell r="CQ944">
            <v>230</v>
          </cell>
          <cell r="CR944">
            <v>660</v>
          </cell>
          <cell r="CS944">
            <v>480</v>
          </cell>
          <cell r="CT944">
            <v>685</v>
          </cell>
          <cell r="CU944">
            <v>635</v>
          </cell>
          <cell r="CV944">
            <v>380</v>
          </cell>
          <cell r="CW944">
            <v>275</v>
          </cell>
          <cell r="CX944">
            <v>295</v>
          </cell>
          <cell r="CY944">
            <v>370</v>
          </cell>
          <cell r="CZ944">
            <v>370</v>
          </cell>
          <cell r="DA944">
            <v>210</v>
          </cell>
          <cell r="DB944">
            <v>400</v>
          </cell>
          <cell r="DC944">
            <v>295</v>
          </cell>
          <cell r="DD944">
            <v>795</v>
          </cell>
          <cell r="DE944">
            <v>455</v>
          </cell>
          <cell r="DF944">
            <v>295</v>
          </cell>
          <cell r="DG944">
            <v>525</v>
          </cell>
          <cell r="DH944">
            <v>175</v>
          </cell>
          <cell r="DI944">
            <v>200</v>
          </cell>
          <cell r="DJ944">
            <v>630</v>
          </cell>
          <cell r="DK944">
            <v>340</v>
          </cell>
          <cell r="DL944">
            <v>90</v>
          </cell>
          <cell r="DM944">
            <v>110</v>
          </cell>
          <cell r="DN944">
            <v>165</v>
          </cell>
          <cell r="DO944">
            <v>90</v>
          </cell>
          <cell r="DP944">
            <v>145</v>
          </cell>
          <cell r="DQ944">
            <v>365</v>
          </cell>
          <cell r="DR944">
            <v>80</v>
          </cell>
          <cell r="DS944">
            <v>380</v>
          </cell>
          <cell r="DT944">
            <v>315</v>
          </cell>
          <cell r="DU944">
            <v>465</v>
          </cell>
          <cell r="DV944">
            <v>1075</v>
          </cell>
          <cell r="DW944">
            <v>180</v>
          </cell>
          <cell r="DX944">
            <v>1340</v>
          </cell>
          <cell r="DY944">
            <v>340</v>
          </cell>
          <cell r="DZ944">
            <v>235</v>
          </cell>
          <cell r="EA944">
            <v>430</v>
          </cell>
          <cell r="EB944">
            <v>285</v>
          </cell>
          <cell r="EC944">
            <v>190</v>
          </cell>
          <cell r="ED944">
            <v>140</v>
          </cell>
          <cell r="EE944">
            <v>300</v>
          </cell>
          <cell r="EF944">
            <v>730</v>
          </cell>
          <cell r="EG944">
            <v>115</v>
          </cell>
          <cell r="EH944">
            <v>735</v>
          </cell>
          <cell r="EI944">
            <v>70</v>
          </cell>
          <cell r="EJ944">
            <v>60</v>
          </cell>
          <cell r="EK944">
            <v>125</v>
          </cell>
          <cell r="EL944">
            <v>175</v>
          </cell>
          <cell r="EM944">
            <v>605</v>
          </cell>
          <cell r="EN944">
            <v>490</v>
          </cell>
          <cell r="EO944">
            <v>575</v>
          </cell>
          <cell r="EP944">
            <v>275</v>
          </cell>
          <cell r="EQ944">
            <v>400</v>
          </cell>
          <cell r="ER944" t="str">
            <v>-</v>
          </cell>
          <cell r="ES944">
            <v>160</v>
          </cell>
          <cell r="ET944">
            <v>430</v>
          </cell>
          <cell r="EU944">
            <v>125</v>
          </cell>
          <cell r="EV944">
            <v>400</v>
          </cell>
          <cell r="EW944">
            <v>175</v>
          </cell>
          <cell r="EX944">
            <v>250</v>
          </cell>
          <cell r="EY944">
            <v>175</v>
          </cell>
          <cell r="EZ944">
            <v>300</v>
          </cell>
          <cell r="FA944">
            <v>301</v>
          </cell>
        </row>
        <row r="945">
          <cell r="A945" t="str">
            <v>12.12006/07</v>
          </cell>
          <cell r="B945">
            <v>12.1</v>
          </cell>
          <cell r="C945" t="str">
            <v>2006/07</v>
          </cell>
          <cell r="D945">
            <v>59970</v>
          </cell>
          <cell r="E945">
            <v>140</v>
          </cell>
          <cell r="F945">
            <v>410</v>
          </cell>
          <cell r="G945">
            <v>305</v>
          </cell>
          <cell r="H945">
            <v>135</v>
          </cell>
          <cell r="I945">
            <v>245</v>
          </cell>
          <cell r="J945">
            <v>470</v>
          </cell>
          <cell r="K945">
            <v>230</v>
          </cell>
          <cell r="L945">
            <v>325</v>
          </cell>
          <cell r="M945">
            <v>140</v>
          </cell>
          <cell r="N945">
            <v>250</v>
          </cell>
          <cell r="O945">
            <v>185</v>
          </cell>
          <cell r="P945">
            <v>415</v>
          </cell>
          <cell r="Q945">
            <v>295</v>
          </cell>
          <cell r="R945">
            <v>265</v>
          </cell>
          <cell r="S945">
            <v>405</v>
          </cell>
          <cell r="T945">
            <v>285</v>
          </cell>
          <cell r="U945" t="str">
            <v>-</v>
          </cell>
          <cell r="V945" t="str">
            <v>-</v>
          </cell>
          <cell r="W945">
            <v>470</v>
          </cell>
          <cell r="X945">
            <v>160</v>
          </cell>
          <cell r="Y945">
            <v>295</v>
          </cell>
          <cell r="Z945">
            <v>1295</v>
          </cell>
          <cell r="AA945">
            <v>860</v>
          </cell>
          <cell r="AB945">
            <v>1480</v>
          </cell>
          <cell r="AC945">
            <v>390</v>
          </cell>
          <cell r="AD945">
            <v>325</v>
          </cell>
          <cell r="AE945">
            <v>570</v>
          </cell>
          <cell r="AF945">
            <v>325</v>
          </cell>
          <cell r="AG945">
            <v>320</v>
          </cell>
          <cell r="AH945">
            <v>330</v>
          </cell>
          <cell r="AI945">
            <v>330</v>
          </cell>
          <cell r="AJ945">
            <v>215</v>
          </cell>
          <cell r="AK945">
            <v>185</v>
          </cell>
          <cell r="AL945">
            <v>400</v>
          </cell>
          <cell r="AM945">
            <v>670</v>
          </cell>
          <cell r="AN945">
            <v>255</v>
          </cell>
          <cell r="AO945">
            <v>810</v>
          </cell>
          <cell r="AP945">
            <v>260</v>
          </cell>
          <cell r="AQ945">
            <v>410</v>
          </cell>
          <cell r="AR945">
            <v>295</v>
          </cell>
          <cell r="AS945">
            <v>525</v>
          </cell>
          <cell r="AT945">
            <v>385</v>
          </cell>
          <cell r="AU945">
            <v>1355</v>
          </cell>
          <cell r="AV945">
            <v>155</v>
          </cell>
          <cell r="AW945">
            <v>160</v>
          </cell>
          <cell r="AX945">
            <v>425</v>
          </cell>
          <cell r="AY945">
            <v>340</v>
          </cell>
          <cell r="AZ945">
            <v>665</v>
          </cell>
          <cell r="BA945">
            <v>340</v>
          </cell>
          <cell r="BB945">
            <v>155</v>
          </cell>
          <cell r="BC945">
            <v>395</v>
          </cell>
          <cell r="BD945">
            <v>500</v>
          </cell>
          <cell r="BE945">
            <v>435</v>
          </cell>
          <cell r="BF945">
            <v>330</v>
          </cell>
          <cell r="BG945">
            <v>525</v>
          </cell>
          <cell r="BH945">
            <v>565</v>
          </cell>
          <cell r="BI945">
            <v>465</v>
          </cell>
          <cell r="BJ945">
            <v>440</v>
          </cell>
          <cell r="BK945">
            <v>20</v>
          </cell>
          <cell r="BL945">
            <v>2100</v>
          </cell>
          <cell r="BM945">
            <v>500</v>
          </cell>
          <cell r="BN945">
            <v>470</v>
          </cell>
          <cell r="BO945">
            <v>170</v>
          </cell>
          <cell r="BP945">
            <v>500</v>
          </cell>
          <cell r="BQ945">
            <v>185</v>
          </cell>
          <cell r="BR945">
            <v>320</v>
          </cell>
          <cell r="BS945">
            <v>655</v>
          </cell>
          <cell r="BT945">
            <v>440</v>
          </cell>
          <cell r="BU945">
            <v>230</v>
          </cell>
          <cell r="BV945">
            <v>430</v>
          </cell>
          <cell r="BW945">
            <v>455</v>
          </cell>
          <cell r="BX945">
            <v>370</v>
          </cell>
          <cell r="BY945">
            <v>470</v>
          </cell>
          <cell r="BZ945" t="str">
            <v>-</v>
          </cell>
          <cell r="CA945" t="str">
            <v>-</v>
          </cell>
          <cell r="CB945">
            <v>375</v>
          </cell>
          <cell r="CC945">
            <v>1235</v>
          </cell>
          <cell r="CD945">
            <v>970</v>
          </cell>
          <cell r="CE945">
            <v>380</v>
          </cell>
          <cell r="CF945">
            <v>835</v>
          </cell>
          <cell r="CG945">
            <v>375</v>
          </cell>
          <cell r="CH945">
            <v>290</v>
          </cell>
          <cell r="CI945">
            <v>695</v>
          </cell>
          <cell r="CJ945">
            <v>185</v>
          </cell>
          <cell r="CK945">
            <v>345</v>
          </cell>
          <cell r="CL945">
            <v>25</v>
          </cell>
          <cell r="CM945">
            <v>425</v>
          </cell>
          <cell r="CN945">
            <v>365</v>
          </cell>
          <cell r="CO945">
            <v>445</v>
          </cell>
          <cell r="CP945">
            <v>365</v>
          </cell>
          <cell r="CQ945">
            <v>200</v>
          </cell>
          <cell r="CR945">
            <v>595</v>
          </cell>
          <cell r="CS945">
            <v>455</v>
          </cell>
          <cell r="CT945">
            <v>660</v>
          </cell>
          <cell r="CU945">
            <v>615</v>
          </cell>
          <cell r="CV945">
            <v>355</v>
          </cell>
          <cell r="CW945">
            <v>250</v>
          </cell>
          <cell r="CX945">
            <v>260</v>
          </cell>
          <cell r="CY945">
            <v>345</v>
          </cell>
          <cell r="CZ945">
            <v>345</v>
          </cell>
          <cell r="DA945">
            <v>205</v>
          </cell>
          <cell r="DB945">
            <v>405</v>
          </cell>
          <cell r="DC945">
            <v>265</v>
          </cell>
          <cell r="DD945">
            <v>990</v>
          </cell>
          <cell r="DE945">
            <v>440</v>
          </cell>
          <cell r="DF945">
            <v>290</v>
          </cell>
          <cell r="DG945">
            <v>525</v>
          </cell>
          <cell r="DH945">
            <v>160</v>
          </cell>
          <cell r="DI945">
            <v>185</v>
          </cell>
          <cell r="DJ945">
            <v>500</v>
          </cell>
          <cell r="DK945">
            <v>340</v>
          </cell>
          <cell r="DL945">
            <v>80</v>
          </cell>
          <cell r="DM945">
            <v>95</v>
          </cell>
          <cell r="DN945">
            <v>175</v>
          </cell>
          <cell r="DO945">
            <v>85</v>
          </cell>
          <cell r="DP945">
            <v>145</v>
          </cell>
          <cell r="DQ945">
            <v>330</v>
          </cell>
          <cell r="DR945">
            <v>80</v>
          </cell>
          <cell r="DS945">
            <v>400</v>
          </cell>
          <cell r="DT945">
            <v>315</v>
          </cell>
          <cell r="DU945">
            <v>435</v>
          </cell>
          <cell r="DV945">
            <v>1025</v>
          </cell>
          <cell r="DW945">
            <v>200</v>
          </cell>
          <cell r="DX945">
            <v>1240</v>
          </cell>
          <cell r="DY945">
            <v>340</v>
          </cell>
          <cell r="DZ945">
            <v>215</v>
          </cell>
          <cell r="EA945">
            <v>410</v>
          </cell>
          <cell r="EB945">
            <v>265</v>
          </cell>
          <cell r="EC945">
            <v>215</v>
          </cell>
          <cell r="ED945">
            <v>135</v>
          </cell>
          <cell r="EE945">
            <v>295</v>
          </cell>
          <cell r="EF945">
            <v>750</v>
          </cell>
          <cell r="EG945">
            <v>115</v>
          </cell>
          <cell r="EH945">
            <v>735</v>
          </cell>
          <cell r="EI945">
            <v>85</v>
          </cell>
          <cell r="EJ945">
            <v>65</v>
          </cell>
          <cell r="EK945">
            <v>130</v>
          </cell>
          <cell r="EL945">
            <v>145</v>
          </cell>
          <cell r="EM945">
            <v>635</v>
          </cell>
          <cell r="EN945">
            <v>465</v>
          </cell>
          <cell r="EO945">
            <v>585</v>
          </cell>
          <cell r="EP945">
            <v>255</v>
          </cell>
          <cell r="EQ945">
            <v>400</v>
          </cell>
          <cell r="ER945">
            <v>0</v>
          </cell>
          <cell r="ES945">
            <v>160</v>
          </cell>
          <cell r="ET945">
            <v>390</v>
          </cell>
          <cell r="EU945">
            <v>110</v>
          </cell>
          <cell r="EV945">
            <v>385</v>
          </cell>
          <cell r="EW945">
            <v>170</v>
          </cell>
          <cell r="EX945">
            <v>255</v>
          </cell>
          <cell r="EY945">
            <v>185</v>
          </cell>
          <cell r="EZ945">
            <v>295</v>
          </cell>
          <cell r="FA945">
            <v>302</v>
          </cell>
          <cell r="FB945" t="str">
            <v>http://www.education.gov.uk/rsgateway/DB/SFR/s001026/sfr21-2011lav2.xls#LAA9!B7</v>
          </cell>
        </row>
        <row r="946">
          <cell r="A946" t="str">
            <v>12.12007/08</v>
          </cell>
          <cell r="B946">
            <v>12.1</v>
          </cell>
          <cell r="C946" t="str">
            <v>2007/08</v>
          </cell>
          <cell r="D946">
            <v>59360</v>
          </cell>
          <cell r="E946">
            <v>135</v>
          </cell>
          <cell r="F946">
            <v>410</v>
          </cell>
          <cell r="G946">
            <v>290</v>
          </cell>
          <cell r="H946">
            <v>150</v>
          </cell>
          <cell r="I946">
            <v>270</v>
          </cell>
          <cell r="J946">
            <v>455</v>
          </cell>
          <cell r="K946">
            <v>230</v>
          </cell>
          <cell r="L946">
            <v>300</v>
          </cell>
          <cell r="M946">
            <v>140</v>
          </cell>
          <cell r="N946">
            <v>260</v>
          </cell>
          <cell r="O946">
            <v>225</v>
          </cell>
          <cell r="P946">
            <v>390</v>
          </cell>
          <cell r="Q946">
            <v>305</v>
          </cell>
          <cell r="R946">
            <v>280</v>
          </cell>
          <cell r="S946">
            <v>420</v>
          </cell>
          <cell r="T946">
            <v>295</v>
          </cell>
          <cell r="U946" t="str">
            <v>-</v>
          </cell>
          <cell r="V946" t="str">
            <v>-</v>
          </cell>
          <cell r="W946">
            <v>480</v>
          </cell>
          <cell r="X946">
            <v>150</v>
          </cell>
          <cell r="Y946">
            <v>305</v>
          </cell>
          <cell r="Z946">
            <v>1275</v>
          </cell>
          <cell r="AA946">
            <v>845</v>
          </cell>
          <cell r="AB946">
            <v>1430</v>
          </cell>
          <cell r="AC946">
            <v>340</v>
          </cell>
          <cell r="AD946">
            <v>350</v>
          </cell>
          <cell r="AE946">
            <v>530</v>
          </cell>
          <cell r="AF946">
            <v>315</v>
          </cell>
          <cell r="AG946">
            <v>315</v>
          </cell>
          <cell r="AH946">
            <v>310</v>
          </cell>
          <cell r="AI946">
            <v>310</v>
          </cell>
          <cell r="AJ946">
            <v>235</v>
          </cell>
          <cell r="AK946">
            <v>200</v>
          </cell>
          <cell r="AL946">
            <v>425</v>
          </cell>
          <cell r="AM946">
            <v>610</v>
          </cell>
          <cell r="AN946">
            <v>255</v>
          </cell>
          <cell r="AO946">
            <v>840</v>
          </cell>
          <cell r="AP946">
            <v>250</v>
          </cell>
          <cell r="AQ946">
            <v>400</v>
          </cell>
          <cell r="AR946">
            <v>260</v>
          </cell>
          <cell r="AS946">
            <v>540</v>
          </cell>
          <cell r="AT946">
            <v>445</v>
          </cell>
          <cell r="AU946">
            <v>1360</v>
          </cell>
          <cell r="AV946">
            <v>150</v>
          </cell>
          <cell r="AW946">
            <v>155</v>
          </cell>
          <cell r="AX946">
            <v>410</v>
          </cell>
          <cell r="AY946">
            <v>345</v>
          </cell>
          <cell r="AZ946">
            <v>635</v>
          </cell>
          <cell r="BA946">
            <v>320</v>
          </cell>
          <cell r="BB946">
            <v>170</v>
          </cell>
          <cell r="BC946">
            <v>405</v>
          </cell>
          <cell r="BD946">
            <v>545</v>
          </cell>
          <cell r="BE946">
            <v>450</v>
          </cell>
          <cell r="BF946">
            <v>310</v>
          </cell>
          <cell r="BG946">
            <v>530</v>
          </cell>
          <cell r="BH946">
            <v>555</v>
          </cell>
          <cell r="BI946">
            <v>475</v>
          </cell>
          <cell r="BJ946">
            <v>455</v>
          </cell>
          <cell r="BK946">
            <v>15</v>
          </cell>
          <cell r="BL946">
            <v>2095</v>
          </cell>
          <cell r="BM946">
            <v>535</v>
          </cell>
          <cell r="BN946">
            <v>510</v>
          </cell>
          <cell r="BO946">
            <v>155</v>
          </cell>
          <cell r="BP946">
            <v>480</v>
          </cell>
          <cell r="BQ946">
            <v>195</v>
          </cell>
          <cell r="BR946">
            <v>340</v>
          </cell>
          <cell r="BS946">
            <v>660</v>
          </cell>
          <cell r="BT946">
            <v>415</v>
          </cell>
          <cell r="BU946">
            <v>230</v>
          </cell>
          <cell r="BV946">
            <v>445</v>
          </cell>
          <cell r="BW946">
            <v>485</v>
          </cell>
          <cell r="BX946">
            <v>350</v>
          </cell>
          <cell r="BY946">
            <v>480</v>
          </cell>
          <cell r="BZ946" t="str">
            <v>-</v>
          </cell>
          <cell r="CA946" t="str">
            <v>-</v>
          </cell>
          <cell r="CB946">
            <v>410</v>
          </cell>
          <cell r="CC946">
            <v>1270</v>
          </cell>
          <cell r="CD946">
            <v>910</v>
          </cell>
          <cell r="CE946">
            <v>385</v>
          </cell>
          <cell r="CF946">
            <v>830</v>
          </cell>
          <cell r="CG946">
            <v>350</v>
          </cell>
          <cell r="CH946">
            <v>280</v>
          </cell>
          <cell r="CI946">
            <v>725</v>
          </cell>
          <cell r="CJ946">
            <v>205</v>
          </cell>
          <cell r="CK946">
            <v>275</v>
          </cell>
          <cell r="CL946">
            <v>10</v>
          </cell>
          <cell r="CM946">
            <v>360</v>
          </cell>
          <cell r="CN946">
            <v>320</v>
          </cell>
          <cell r="CO946">
            <v>425</v>
          </cell>
          <cell r="CP946">
            <v>330</v>
          </cell>
          <cell r="CQ946">
            <v>175</v>
          </cell>
          <cell r="CR946">
            <v>570</v>
          </cell>
          <cell r="CS946">
            <v>465</v>
          </cell>
          <cell r="CT946">
            <v>595</v>
          </cell>
          <cell r="CU946">
            <v>570</v>
          </cell>
          <cell r="CV946">
            <v>340</v>
          </cell>
          <cell r="CW946">
            <v>235</v>
          </cell>
          <cell r="CX946">
            <v>240</v>
          </cell>
          <cell r="CY946">
            <v>340</v>
          </cell>
          <cell r="CZ946">
            <v>330</v>
          </cell>
          <cell r="DA946">
            <v>210</v>
          </cell>
          <cell r="DB946">
            <v>365</v>
          </cell>
          <cell r="DC946">
            <v>260</v>
          </cell>
          <cell r="DD946">
            <v>1045</v>
          </cell>
          <cell r="DE946">
            <v>395</v>
          </cell>
          <cell r="DF946">
            <v>255</v>
          </cell>
          <cell r="DG946">
            <v>515</v>
          </cell>
          <cell r="DH946">
            <v>140</v>
          </cell>
          <cell r="DI946">
            <v>190</v>
          </cell>
          <cell r="DJ946">
            <v>475</v>
          </cell>
          <cell r="DK946">
            <v>335</v>
          </cell>
          <cell r="DL946">
            <v>90</v>
          </cell>
          <cell r="DM946">
            <v>105</v>
          </cell>
          <cell r="DN946">
            <v>180</v>
          </cell>
          <cell r="DO946">
            <v>95</v>
          </cell>
          <cell r="DP946">
            <v>120</v>
          </cell>
          <cell r="DQ946">
            <v>325</v>
          </cell>
          <cell r="DR946">
            <v>75</v>
          </cell>
          <cell r="DS946">
            <v>370</v>
          </cell>
          <cell r="DT946">
            <v>290</v>
          </cell>
          <cell r="DU946">
            <v>445</v>
          </cell>
          <cell r="DV946">
            <v>1015</v>
          </cell>
          <cell r="DW946">
            <v>200</v>
          </cell>
          <cell r="DX946">
            <v>1355</v>
          </cell>
          <cell r="DY946">
            <v>330</v>
          </cell>
          <cell r="DZ946">
            <v>210</v>
          </cell>
          <cell r="EA946">
            <v>405</v>
          </cell>
          <cell r="EB946">
            <v>260</v>
          </cell>
          <cell r="EC946">
            <v>215</v>
          </cell>
          <cell r="ED946">
            <v>120</v>
          </cell>
          <cell r="EE946">
            <v>270</v>
          </cell>
          <cell r="EF946">
            <v>790</v>
          </cell>
          <cell r="EG946">
            <v>115</v>
          </cell>
          <cell r="EH946">
            <v>755</v>
          </cell>
          <cell r="EI946">
            <v>75</v>
          </cell>
          <cell r="EJ946">
            <v>70</v>
          </cell>
          <cell r="EK946">
            <v>130</v>
          </cell>
          <cell r="EL946">
            <v>160</v>
          </cell>
          <cell r="EM946">
            <v>665</v>
          </cell>
          <cell r="EN946">
            <v>415</v>
          </cell>
          <cell r="EO946">
            <v>555</v>
          </cell>
          <cell r="EP946">
            <v>280</v>
          </cell>
          <cell r="EQ946">
            <v>390</v>
          </cell>
          <cell r="ER946">
            <v>0</v>
          </cell>
          <cell r="ES946">
            <v>175</v>
          </cell>
          <cell r="ET946">
            <v>370</v>
          </cell>
          <cell r="EU946">
            <v>105</v>
          </cell>
          <cell r="EV946">
            <v>375</v>
          </cell>
          <cell r="EW946">
            <v>170</v>
          </cell>
          <cell r="EX946">
            <v>220</v>
          </cell>
          <cell r="EY946">
            <v>175</v>
          </cell>
          <cell r="EZ946">
            <v>335</v>
          </cell>
          <cell r="FA946">
            <v>303</v>
          </cell>
          <cell r="FB946" t="str">
            <v>http://www.education.gov.uk/rsgateway/DB/SFR/s001026/sfr21-2011lav2.xls#LAA9!C7</v>
          </cell>
        </row>
        <row r="947">
          <cell r="A947" t="str">
            <v>12.12008/09</v>
          </cell>
          <cell r="B947">
            <v>12.1</v>
          </cell>
          <cell r="C947" t="str">
            <v>2008/09</v>
          </cell>
          <cell r="D947">
            <v>60890</v>
          </cell>
          <cell r="E947">
            <v>130</v>
          </cell>
          <cell r="F947">
            <v>435</v>
          </cell>
          <cell r="G947">
            <v>290</v>
          </cell>
          <cell r="H947">
            <v>150</v>
          </cell>
          <cell r="I947">
            <v>275</v>
          </cell>
          <cell r="J947">
            <v>460</v>
          </cell>
          <cell r="K947">
            <v>210</v>
          </cell>
          <cell r="L947">
            <v>270</v>
          </cell>
          <cell r="M947">
            <v>140</v>
          </cell>
          <cell r="N947">
            <v>260</v>
          </cell>
          <cell r="O947">
            <v>235</v>
          </cell>
          <cell r="P947">
            <v>395</v>
          </cell>
          <cell r="Q947">
            <v>320</v>
          </cell>
          <cell r="R947">
            <v>325</v>
          </cell>
          <cell r="S947">
            <v>435</v>
          </cell>
          <cell r="T947">
            <v>285</v>
          </cell>
          <cell r="U947" t="str">
            <v>-</v>
          </cell>
          <cell r="V947" t="str">
            <v>-</v>
          </cell>
          <cell r="W947">
            <v>450</v>
          </cell>
          <cell r="X947">
            <v>160</v>
          </cell>
          <cell r="Y947">
            <v>305</v>
          </cell>
          <cell r="Z947">
            <v>1255</v>
          </cell>
          <cell r="AA947">
            <v>860</v>
          </cell>
          <cell r="AB947">
            <v>1405</v>
          </cell>
          <cell r="AC947">
            <v>325</v>
          </cell>
          <cell r="AD947">
            <v>405</v>
          </cell>
          <cell r="AE947">
            <v>490</v>
          </cell>
          <cell r="AF947">
            <v>365</v>
          </cell>
          <cell r="AG947">
            <v>325</v>
          </cell>
          <cell r="AH947">
            <v>315</v>
          </cell>
          <cell r="AI947">
            <v>330</v>
          </cell>
          <cell r="AJ947">
            <v>235</v>
          </cell>
          <cell r="AK947">
            <v>245</v>
          </cell>
          <cell r="AL947">
            <v>485</v>
          </cell>
          <cell r="AM947">
            <v>625</v>
          </cell>
          <cell r="AN947">
            <v>260</v>
          </cell>
          <cell r="AO947">
            <v>875</v>
          </cell>
          <cell r="AP947">
            <v>270</v>
          </cell>
          <cell r="AQ947">
            <v>425</v>
          </cell>
          <cell r="AR947">
            <v>255</v>
          </cell>
          <cell r="AS947">
            <v>525</v>
          </cell>
          <cell r="AT947">
            <v>505</v>
          </cell>
          <cell r="AU947">
            <v>1335</v>
          </cell>
          <cell r="AV947">
            <v>150</v>
          </cell>
          <cell r="AW947">
            <v>155</v>
          </cell>
          <cell r="AX947">
            <v>415</v>
          </cell>
          <cell r="AY947">
            <v>405</v>
          </cell>
          <cell r="AZ947">
            <v>590</v>
          </cell>
          <cell r="BA947">
            <v>345</v>
          </cell>
          <cell r="BB947">
            <v>200</v>
          </cell>
          <cell r="BC947">
            <v>425</v>
          </cell>
          <cell r="BD947">
            <v>550</v>
          </cell>
          <cell r="BE947">
            <v>455</v>
          </cell>
          <cell r="BF947">
            <v>325</v>
          </cell>
          <cell r="BG947">
            <v>540</v>
          </cell>
          <cell r="BH947">
            <v>645</v>
          </cell>
          <cell r="BI947">
            <v>475</v>
          </cell>
          <cell r="BJ947">
            <v>480</v>
          </cell>
          <cell r="BK947">
            <v>20</v>
          </cell>
          <cell r="BL947">
            <v>2095</v>
          </cell>
          <cell r="BM947">
            <v>515</v>
          </cell>
          <cell r="BN947">
            <v>545</v>
          </cell>
          <cell r="BO947">
            <v>165</v>
          </cell>
          <cell r="BP947">
            <v>475</v>
          </cell>
          <cell r="BQ947">
            <v>200</v>
          </cell>
          <cell r="BR947">
            <v>405</v>
          </cell>
          <cell r="BS947">
            <v>695</v>
          </cell>
          <cell r="BT947">
            <v>395</v>
          </cell>
          <cell r="BU947">
            <v>250</v>
          </cell>
          <cell r="BV947">
            <v>465</v>
          </cell>
          <cell r="BW947">
            <v>540</v>
          </cell>
          <cell r="BX947">
            <v>365</v>
          </cell>
          <cell r="BY947">
            <v>530</v>
          </cell>
          <cell r="BZ947" t="str">
            <v>-</v>
          </cell>
          <cell r="CA947" t="str">
            <v>-</v>
          </cell>
          <cell r="CB947">
            <v>450</v>
          </cell>
          <cell r="CC947">
            <v>1330</v>
          </cell>
          <cell r="CD947">
            <v>980</v>
          </cell>
          <cell r="CE947">
            <v>340</v>
          </cell>
          <cell r="CF947">
            <v>840</v>
          </cell>
          <cell r="CG947">
            <v>315</v>
          </cell>
          <cell r="CH947">
            <v>275</v>
          </cell>
          <cell r="CI947">
            <v>715</v>
          </cell>
          <cell r="CJ947">
            <v>220</v>
          </cell>
          <cell r="CK947">
            <v>270</v>
          </cell>
          <cell r="CL947">
            <v>15</v>
          </cell>
          <cell r="CM947">
            <v>340</v>
          </cell>
          <cell r="CN947">
            <v>290</v>
          </cell>
          <cell r="CO947">
            <v>490</v>
          </cell>
          <cell r="CP947">
            <v>305</v>
          </cell>
          <cell r="CQ947">
            <v>165</v>
          </cell>
          <cell r="CR947">
            <v>545</v>
          </cell>
          <cell r="CS947">
            <v>465</v>
          </cell>
          <cell r="CT947">
            <v>560</v>
          </cell>
          <cell r="CU947">
            <v>530</v>
          </cell>
          <cell r="CV947">
            <v>350</v>
          </cell>
          <cell r="CW947">
            <v>230</v>
          </cell>
          <cell r="CX947">
            <v>215</v>
          </cell>
          <cell r="CY947">
            <v>385</v>
          </cell>
          <cell r="CZ947">
            <v>330</v>
          </cell>
          <cell r="DA947">
            <v>215</v>
          </cell>
          <cell r="DB947">
            <v>360</v>
          </cell>
          <cell r="DC947">
            <v>250</v>
          </cell>
          <cell r="DD947">
            <v>1070</v>
          </cell>
          <cell r="DE947">
            <v>395</v>
          </cell>
          <cell r="DF947">
            <v>260</v>
          </cell>
          <cell r="DG947">
            <v>530</v>
          </cell>
          <cell r="DH947">
            <v>150</v>
          </cell>
          <cell r="DI947">
            <v>200</v>
          </cell>
          <cell r="DJ947">
            <v>450</v>
          </cell>
          <cell r="DK947">
            <v>340</v>
          </cell>
          <cell r="DL947">
            <v>110</v>
          </cell>
          <cell r="DM947">
            <v>115</v>
          </cell>
          <cell r="DN947">
            <v>215</v>
          </cell>
          <cell r="DO947">
            <v>90</v>
          </cell>
          <cell r="DP947">
            <v>120</v>
          </cell>
          <cell r="DQ947">
            <v>335</v>
          </cell>
          <cell r="DR947">
            <v>80</v>
          </cell>
          <cell r="DS947">
            <v>395</v>
          </cell>
          <cell r="DT947">
            <v>330</v>
          </cell>
          <cell r="DU947">
            <v>480</v>
          </cell>
          <cell r="DV947">
            <v>1085</v>
          </cell>
          <cell r="DW947">
            <v>195</v>
          </cell>
          <cell r="DX947">
            <v>1420</v>
          </cell>
          <cell r="DY947">
            <v>310</v>
          </cell>
          <cell r="DZ947">
            <v>225</v>
          </cell>
          <cell r="EA947">
            <v>410</v>
          </cell>
          <cell r="EB947">
            <v>285</v>
          </cell>
          <cell r="EC947">
            <v>195</v>
          </cell>
          <cell r="ED947">
            <v>135</v>
          </cell>
          <cell r="EE947">
            <v>290</v>
          </cell>
          <cell r="EF947">
            <v>820</v>
          </cell>
          <cell r="EG947">
            <v>95</v>
          </cell>
          <cell r="EH947">
            <v>750</v>
          </cell>
          <cell r="EI947">
            <v>90</v>
          </cell>
          <cell r="EJ947">
            <v>65</v>
          </cell>
          <cell r="EK947">
            <v>120</v>
          </cell>
          <cell r="EL947">
            <v>180</v>
          </cell>
          <cell r="EM947">
            <v>650</v>
          </cell>
          <cell r="EN947">
            <v>460</v>
          </cell>
          <cell r="EO947">
            <v>540</v>
          </cell>
          <cell r="EP947">
            <v>265</v>
          </cell>
          <cell r="EQ947">
            <v>465</v>
          </cell>
          <cell r="ER947">
            <v>0</v>
          </cell>
          <cell r="ES947">
            <v>195</v>
          </cell>
          <cell r="ET947">
            <v>380</v>
          </cell>
          <cell r="EU947">
            <v>115</v>
          </cell>
          <cell r="EV947">
            <v>395</v>
          </cell>
          <cell r="EW947">
            <v>180</v>
          </cell>
          <cell r="EX947">
            <v>240</v>
          </cell>
          <cell r="EY947">
            <v>180</v>
          </cell>
          <cell r="EZ947">
            <v>340</v>
          </cell>
          <cell r="FA947">
            <v>304</v>
          </cell>
          <cell r="FB947" t="str">
            <v>http://www.education.gov.uk/rsgateway/DB/SFR/s001026/sfr21-2011lav2.xls#LAA9!D7</v>
          </cell>
        </row>
        <row r="948">
          <cell r="A948" t="str">
            <v>12.12009/10</v>
          </cell>
          <cell r="B948">
            <v>12.1</v>
          </cell>
          <cell r="C948" t="str">
            <v>2009/10</v>
          </cell>
          <cell r="D948">
            <v>64410</v>
          </cell>
          <cell r="E948">
            <v>145</v>
          </cell>
          <cell r="F948">
            <v>500</v>
          </cell>
          <cell r="G948">
            <v>300</v>
          </cell>
          <cell r="H948">
            <v>165</v>
          </cell>
          <cell r="I948">
            <v>320</v>
          </cell>
          <cell r="J948">
            <v>525</v>
          </cell>
          <cell r="K948">
            <v>275</v>
          </cell>
          <cell r="L948">
            <v>285</v>
          </cell>
          <cell r="M948">
            <v>155</v>
          </cell>
          <cell r="N948">
            <v>295</v>
          </cell>
          <cell r="O948">
            <v>285</v>
          </cell>
          <cell r="P948">
            <v>390</v>
          </cell>
          <cell r="Q948">
            <v>365</v>
          </cell>
          <cell r="R948">
            <v>375</v>
          </cell>
          <cell r="S948">
            <v>480</v>
          </cell>
          <cell r="T948">
            <v>290</v>
          </cell>
          <cell r="U948">
            <v>435</v>
          </cell>
          <cell r="V948">
            <v>325</v>
          </cell>
          <cell r="W948">
            <v>510</v>
          </cell>
          <cell r="X948">
            <v>145</v>
          </cell>
          <cell r="Y948">
            <v>295</v>
          </cell>
          <cell r="Z948">
            <v>1285</v>
          </cell>
          <cell r="AA948">
            <v>920</v>
          </cell>
          <cell r="AB948">
            <v>1425</v>
          </cell>
          <cell r="AC948">
            <v>345</v>
          </cell>
          <cell r="AD948">
            <v>430</v>
          </cell>
          <cell r="AE948">
            <v>495</v>
          </cell>
          <cell r="AF948">
            <v>375</v>
          </cell>
          <cell r="AG948">
            <v>355</v>
          </cell>
          <cell r="AH948">
            <v>315</v>
          </cell>
          <cell r="AI948">
            <v>350</v>
          </cell>
          <cell r="AJ948">
            <v>250</v>
          </cell>
          <cell r="AK948">
            <v>265</v>
          </cell>
          <cell r="AL948">
            <v>510</v>
          </cell>
          <cell r="AM948">
            <v>630</v>
          </cell>
          <cell r="AN948">
            <v>245</v>
          </cell>
          <cell r="AO948">
            <v>890</v>
          </cell>
          <cell r="AP948">
            <v>270</v>
          </cell>
          <cell r="AQ948">
            <v>470</v>
          </cell>
          <cell r="AR948">
            <v>275</v>
          </cell>
          <cell r="AS948">
            <v>570</v>
          </cell>
          <cell r="AT948">
            <v>555</v>
          </cell>
          <cell r="AU948">
            <v>1420</v>
          </cell>
          <cell r="AV948">
            <v>155</v>
          </cell>
          <cell r="AW948">
            <v>160</v>
          </cell>
          <cell r="AX948">
            <v>470</v>
          </cell>
          <cell r="AY948">
            <v>410</v>
          </cell>
          <cell r="AZ948">
            <v>580</v>
          </cell>
          <cell r="BA948">
            <v>375</v>
          </cell>
          <cell r="BB948">
            <v>225</v>
          </cell>
          <cell r="BC948">
            <v>420</v>
          </cell>
          <cell r="BD948">
            <v>630</v>
          </cell>
          <cell r="BE948">
            <v>480</v>
          </cell>
          <cell r="BF948">
            <v>325</v>
          </cell>
          <cell r="BG948">
            <v>525</v>
          </cell>
          <cell r="BH948">
            <v>700</v>
          </cell>
          <cell r="BI948">
            <v>520</v>
          </cell>
          <cell r="BJ948">
            <v>575</v>
          </cell>
          <cell r="BK948">
            <v>30</v>
          </cell>
          <cell r="BL948">
            <v>2025</v>
          </cell>
          <cell r="BM948">
            <v>590</v>
          </cell>
          <cell r="BN948">
            <v>610</v>
          </cell>
          <cell r="BO948">
            <v>165</v>
          </cell>
          <cell r="BP948">
            <v>510</v>
          </cell>
          <cell r="BQ948">
            <v>220</v>
          </cell>
          <cell r="BR948">
            <v>410</v>
          </cell>
          <cell r="BS948">
            <v>745</v>
          </cell>
          <cell r="BT948">
            <v>405</v>
          </cell>
          <cell r="BU948">
            <v>270</v>
          </cell>
          <cell r="BV948">
            <v>495</v>
          </cell>
          <cell r="BW948">
            <v>585</v>
          </cell>
          <cell r="BX948">
            <v>405</v>
          </cell>
          <cell r="BY948">
            <v>580</v>
          </cell>
          <cell r="BZ948">
            <v>165</v>
          </cell>
          <cell r="CA948">
            <v>160</v>
          </cell>
          <cell r="CB948">
            <v>475</v>
          </cell>
          <cell r="CC948">
            <v>1465</v>
          </cell>
          <cell r="CD948">
            <v>1135</v>
          </cell>
          <cell r="CE948">
            <v>340</v>
          </cell>
          <cell r="CF948">
            <v>890</v>
          </cell>
          <cell r="CG948">
            <v>300</v>
          </cell>
          <cell r="CH948">
            <v>265</v>
          </cell>
          <cell r="CI948">
            <v>785</v>
          </cell>
          <cell r="CJ948">
            <v>235</v>
          </cell>
          <cell r="CK948">
            <v>265</v>
          </cell>
          <cell r="CL948">
            <v>15</v>
          </cell>
          <cell r="CM948">
            <v>295</v>
          </cell>
          <cell r="CN948">
            <v>260</v>
          </cell>
          <cell r="CO948">
            <v>590</v>
          </cell>
          <cell r="CP948">
            <v>315</v>
          </cell>
          <cell r="CQ948">
            <v>155</v>
          </cell>
          <cell r="CR948">
            <v>565</v>
          </cell>
          <cell r="CS948">
            <v>525</v>
          </cell>
          <cell r="CT948">
            <v>560</v>
          </cell>
          <cell r="CU948">
            <v>555</v>
          </cell>
          <cell r="CV948">
            <v>350</v>
          </cell>
          <cell r="CW948">
            <v>205</v>
          </cell>
          <cell r="CX948">
            <v>245</v>
          </cell>
          <cell r="CY948">
            <v>375</v>
          </cell>
          <cell r="CZ948">
            <v>310</v>
          </cell>
          <cell r="DA948">
            <v>220</v>
          </cell>
          <cell r="DB948">
            <v>370</v>
          </cell>
          <cell r="DC948">
            <v>285</v>
          </cell>
          <cell r="DD948">
            <v>1005</v>
          </cell>
          <cell r="DE948">
            <v>400</v>
          </cell>
          <cell r="DF948">
            <v>280</v>
          </cell>
          <cell r="DG948">
            <v>595</v>
          </cell>
          <cell r="DH948">
            <v>160</v>
          </cell>
          <cell r="DI948">
            <v>200</v>
          </cell>
          <cell r="DJ948">
            <v>425</v>
          </cell>
          <cell r="DK948">
            <v>355</v>
          </cell>
          <cell r="DL948">
            <v>125</v>
          </cell>
          <cell r="DM948">
            <v>135</v>
          </cell>
          <cell r="DN948">
            <v>230</v>
          </cell>
          <cell r="DO948">
            <v>95</v>
          </cell>
          <cell r="DP948">
            <v>145</v>
          </cell>
          <cell r="DQ948">
            <v>335</v>
          </cell>
          <cell r="DR948">
            <v>90</v>
          </cell>
          <cell r="DS948">
            <v>465</v>
          </cell>
          <cell r="DT948">
            <v>345</v>
          </cell>
          <cell r="DU948">
            <v>530</v>
          </cell>
          <cell r="DV948">
            <v>1105</v>
          </cell>
          <cell r="DW948">
            <v>180</v>
          </cell>
          <cell r="DX948">
            <v>1475</v>
          </cell>
          <cell r="DY948">
            <v>350</v>
          </cell>
          <cell r="DZ948">
            <v>260</v>
          </cell>
          <cell r="EA948">
            <v>450</v>
          </cell>
          <cell r="EB948">
            <v>290</v>
          </cell>
          <cell r="EC948">
            <v>205</v>
          </cell>
          <cell r="ED948">
            <v>175</v>
          </cell>
          <cell r="EE948">
            <v>375</v>
          </cell>
          <cell r="EF948">
            <v>765</v>
          </cell>
          <cell r="EG948">
            <v>125</v>
          </cell>
          <cell r="EH948">
            <v>785</v>
          </cell>
          <cell r="EI948">
            <v>105</v>
          </cell>
          <cell r="EJ948">
            <v>80</v>
          </cell>
          <cell r="EK948">
            <v>140</v>
          </cell>
          <cell r="EL948">
            <v>205</v>
          </cell>
          <cell r="EM948">
            <v>645</v>
          </cell>
          <cell r="EN948">
            <v>450</v>
          </cell>
          <cell r="EO948">
            <v>615</v>
          </cell>
          <cell r="EP948">
            <v>275</v>
          </cell>
          <cell r="EQ948">
            <v>490</v>
          </cell>
          <cell r="ER948">
            <v>0</v>
          </cell>
          <cell r="ES948">
            <v>225</v>
          </cell>
          <cell r="ET948">
            <v>435</v>
          </cell>
          <cell r="EU948">
            <v>120</v>
          </cell>
          <cell r="EV948">
            <v>430</v>
          </cell>
          <cell r="EW948">
            <v>185</v>
          </cell>
          <cell r="EX948">
            <v>245</v>
          </cell>
          <cell r="EY948">
            <v>180</v>
          </cell>
          <cell r="EZ948">
            <v>355</v>
          </cell>
          <cell r="FA948">
            <v>305</v>
          </cell>
          <cell r="FB948" t="str">
            <v>http://www.education.gov.uk/rsgateway/DB/SFR/s001026/sfr21-2011lav2.xls#LAA9!E7</v>
          </cell>
        </row>
        <row r="949">
          <cell r="A949" t="str">
            <v>12.12010/11</v>
          </cell>
          <cell r="B949">
            <v>12.1</v>
          </cell>
          <cell r="C949" t="str">
            <v>2010/11</v>
          </cell>
          <cell r="D949">
            <v>65520</v>
          </cell>
          <cell r="E949">
            <v>185</v>
          </cell>
          <cell r="F949">
            <v>520</v>
          </cell>
          <cell r="G949">
            <v>365</v>
          </cell>
          <cell r="H949">
            <v>165</v>
          </cell>
          <cell r="I949">
            <v>330</v>
          </cell>
          <cell r="J949">
            <v>525</v>
          </cell>
          <cell r="K949">
            <v>285</v>
          </cell>
          <cell r="L949">
            <v>265</v>
          </cell>
          <cell r="M949">
            <v>150</v>
          </cell>
          <cell r="N949">
            <v>315</v>
          </cell>
          <cell r="O949">
            <v>295</v>
          </cell>
          <cell r="P949">
            <v>410</v>
          </cell>
          <cell r="Q949">
            <v>365</v>
          </cell>
          <cell r="R949">
            <v>395</v>
          </cell>
          <cell r="S949">
            <v>520</v>
          </cell>
          <cell r="T949">
            <v>325</v>
          </cell>
          <cell r="U949">
            <v>440</v>
          </cell>
          <cell r="V949">
            <v>345</v>
          </cell>
          <cell r="W949">
            <v>505</v>
          </cell>
          <cell r="X949">
            <v>125</v>
          </cell>
          <cell r="Y949">
            <v>285</v>
          </cell>
          <cell r="Z949">
            <v>1295</v>
          </cell>
          <cell r="AA949">
            <v>940</v>
          </cell>
          <cell r="AB949">
            <v>1385</v>
          </cell>
          <cell r="AC949">
            <v>335</v>
          </cell>
          <cell r="AD949">
            <v>455</v>
          </cell>
          <cell r="AE949">
            <v>580</v>
          </cell>
          <cell r="AF949">
            <v>380</v>
          </cell>
          <cell r="AG949">
            <v>345</v>
          </cell>
          <cell r="AH949">
            <v>295</v>
          </cell>
          <cell r="AI949">
            <v>375</v>
          </cell>
          <cell r="AJ949">
            <v>265</v>
          </cell>
          <cell r="AK949">
            <v>245</v>
          </cell>
          <cell r="AL949">
            <v>465</v>
          </cell>
          <cell r="AM949">
            <v>680</v>
          </cell>
          <cell r="AN949">
            <v>245</v>
          </cell>
          <cell r="AO949">
            <v>890</v>
          </cell>
          <cell r="AP949">
            <v>320</v>
          </cell>
          <cell r="AQ949">
            <v>450</v>
          </cell>
          <cell r="AR949">
            <v>305</v>
          </cell>
          <cell r="AS949">
            <v>620</v>
          </cell>
          <cell r="AT949">
            <v>590</v>
          </cell>
          <cell r="AU949">
            <v>1450</v>
          </cell>
          <cell r="AV949">
            <v>145</v>
          </cell>
          <cell r="AW949">
            <v>165</v>
          </cell>
          <cell r="AX949">
            <v>475</v>
          </cell>
          <cell r="AY949">
            <v>390</v>
          </cell>
          <cell r="AZ949">
            <v>625</v>
          </cell>
          <cell r="BA949">
            <v>395</v>
          </cell>
          <cell r="BB949">
            <v>235</v>
          </cell>
          <cell r="BC949">
            <v>460</v>
          </cell>
          <cell r="BD949">
            <v>660</v>
          </cell>
          <cell r="BE949">
            <v>495</v>
          </cell>
          <cell r="BF949">
            <v>350</v>
          </cell>
          <cell r="BG949">
            <v>490</v>
          </cell>
          <cell r="BH949">
            <v>735</v>
          </cell>
          <cell r="BI949">
            <v>520</v>
          </cell>
          <cell r="BJ949">
            <v>685</v>
          </cell>
          <cell r="BK949">
            <v>35</v>
          </cell>
          <cell r="BL949">
            <v>1900</v>
          </cell>
          <cell r="BM949">
            <v>585</v>
          </cell>
          <cell r="BN949">
            <v>610</v>
          </cell>
          <cell r="BO949">
            <v>200</v>
          </cell>
          <cell r="BP949">
            <v>545</v>
          </cell>
          <cell r="BQ949">
            <v>220</v>
          </cell>
          <cell r="BR949">
            <v>400</v>
          </cell>
          <cell r="BS949">
            <v>795</v>
          </cell>
          <cell r="BT949">
            <v>410</v>
          </cell>
          <cell r="BU949">
            <v>270</v>
          </cell>
          <cell r="BV949">
            <v>520</v>
          </cell>
          <cell r="BW949">
            <v>635</v>
          </cell>
          <cell r="BX949">
            <v>495</v>
          </cell>
          <cell r="BY949">
            <v>590</v>
          </cell>
          <cell r="BZ949">
            <v>165</v>
          </cell>
          <cell r="CA949">
            <v>175</v>
          </cell>
          <cell r="CB949">
            <v>470</v>
          </cell>
          <cell r="CC949">
            <v>1580</v>
          </cell>
          <cell r="CD949">
            <v>1095</v>
          </cell>
          <cell r="CE949">
            <v>385</v>
          </cell>
          <cell r="CF949">
            <v>960</v>
          </cell>
          <cell r="CG949">
            <v>310</v>
          </cell>
          <cell r="CH949">
            <v>270</v>
          </cell>
          <cell r="CI949">
            <v>785</v>
          </cell>
          <cell r="CJ949">
            <v>210</v>
          </cell>
          <cell r="CK949">
            <v>275</v>
          </cell>
          <cell r="CL949">
            <v>10</v>
          </cell>
          <cell r="CM949">
            <v>265</v>
          </cell>
          <cell r="CN949">
            <v>250</v>
          </cell>
          <cell r="CO949">
            <v>615</v>
          </cell>
          <cell r="CP949">
            <v>325</v>
          </cell>
          <cell r="CQ949">
            <v>130</v>
          </cell>
          <cell r="CR949">
            <v>500</v>
          </cell>
          <cell r="CS949">
            <v>485</v>
          </cell>
          <cell r="CT949">
            <v>490</v>
          </cell>
          <cell r="CU949">
            <v>520</v>
          </cell>
          <cell r="CV949">
            <v>325</v>
          </cell>
          <cell r="CW949">
            <v>205</v>
          </cell>
          <cell r="CX949">
            <v>210</v>
          </cell>
          <cell r="CY949">
            <v>410</v>
          </cell>
          <cell r="CZ949">
            <v>305</v>
          </cell>
          <cell r="DA949">
            <v>215</v>
          </cell>
          <cell r="DB949">
            <v>385</v>
          </cell>
          <cell r="DC949">
            <v>265</v>
          </cell>
          <cell r="DD949">
            <v>845</v>
          </cell>
          <cell r="DE949">
            <v>385</v>
          </cell>
          <cell r="DF949">
            <v>305</v>
          </cell>
          <cell r="DG949">
            <v>590</v>
          </cell>
          <cell r="DH949">
            <v>140</v>
          </cell>
          <cell r="DI949">
            <v>200</v>
          </cell>
          <cell r="DJ949">
            <v>385</v>
          </cell>
          <cell r="DK949">
            <v>345</v>
          </cell>
          <cell r="DL949">
            <v>115</v>
          </cell>
          <cell r="DM949">
            <v>130</v>
          </cell>
          <cell r="DN949">
            <v>210</v>
          </cell>
          <cell r="DO949">
            <v>90</v>
          </cell>
          <cell r="DP949">
            <v>165</v>
          </cell>
          <cell r="DQ949">
            <v>310</v>
          </cell>
          <cell r="DR949">
            <v>85</v>
          </cell>
          <cell r="DS949">
            <v>485</v>
          </cell>
          <cell r="DT949">
            <v>385</v>
          </cell>
          <cell r="DU949">
            <v>585</v>
          </cell>
          <cell r="DV949">
            <v>1085</v>
          </cell>
          <cell r="DW949">
            <v>175</v>
          </cell>
          <cell r="DX949">
            <v>1695</v>
          </cell>
          <cell r="DY949">
            <v>425</v>
          </cell>
          <cell r="DZ949">
            <v>270</v>
          </cell>
          <cell r="EA949">
            <v>430</v>
          </cell>
          <cell r="EB949">
            <v>315</v>
          </cell>
          <cell r="EC949">
            <v>215</v>
          </cell>
          <cell r="ED949">
            <v>170</v>
          </cell>
          <cell r="EE949">
            <v>385</v>
          </cell>
          <cell r="EF949">
            <v>735</v>
          </cell>
          <cell r="EG949">
            <v>125</v>
          </cell>
          <cell r="EH949">
            <v>750</v>
          </cell>
          <cell r="EI949">
            <v>105</v>
          </cell>
          <cell r="EJ949">
            <v>70</v>
          </cell>
          <cell r="EK949">
            <v>160</v>
          </cell>
          <cell r="EL949">
            <v>200</v>
          </cell>
          <cell r="EM949">
            <v>680</v>
          </cell>
          <cell r="EN949">
            <v>475</v>
          </cell>
          <cell r="EO949">
            <v>645</v>
          </cell>
          <cell r="EP949">
            <v>275</v>
          </cell>
          <cell r="EQ949">
            <v>485</v>
          </cell>
          <cell r="ER949">
            <v>0</v>
          </cell>
          <cell r="ES949">
            <v>230</v>
          </cell>
          <cell r="ET949">
            <v>375</v>
          </cell>
          <cell r="EU949">
            <v>135</v>
          </cell>
          <cell r="EV949">
            <v>450</v>
          </cell>
          <cell r="EW949">
            <v>210</v>
          </cell>
          <cell r="EX949">
            <v>235</v>
          </cell>
          <cell r="EY949">
            <v>220</v>
          </cell>
          <cell r="EZ949">
            <v>385</v>
          </cell>
          <cell r="FA949">
            <v>306</v>
          </cell>
          <cell r="FB949" t="str">
            <v>http://www.education.gov.uk/rsgateway/DB/SFR/s001026/sfr21-2011lav2.xls#LAA9!F7</v>
          </cell>
        </row>
        <row r="950">
          <cell r="A950" t="str">
            <v>12.22005/06</v>
          </cell>
          <cell r="B950">
            <v>12.2</v>
          </cell>
          <cell r="C950" t="str">
            <v>2005/06</v>
          </cell>
          <cell r="D950">
            <v>55</v>
          </cell>
          <cell r="E950">
            <v>67</v>
          </cell>
          <cell r="F950">
            <v>40</v>
          </cell>
          <cell r="G950">
            <v>70</v>
          </cell>
          <cell r="H950">
            <v>55</v>
          </cell>
          <cell r="I950">
            <v>73</v>
          </cell>
          <cell r="J950">
            <v>84</v>
          </cell>
          <cell r="K950">
            <v>55</v>
          </cell>
          <cell r="L950">
            <v>50</v>
          </cell>
          <cell r="M950">
            <v>43</v>
          </cell>
          <cell r="N950">
            <v>75</v>
          </cell>
          <cell r="O950">
            <v>44</v>
          </cell>
          <cell r="P950">
            <v>72</v>
          </cell>
          <cell r="Q950">
            <v>79</v>
          </cell>
          <cell r="R950">
            <v>96</v>
          </cell>
          <cell r="S950">
            <v>63</v>
          </cell>
          <cell r="T950">
            <v>70</v>
          </cell>
          <cell r="U950" t="str">
            <v>-</v>
          </cell>
          <cell r="V950" t="str">
            <v>-</v>
          </cell>
          <cell r="W950">
            <v>47</v>
          </cell>
          <cell r="X950">
            <v>58</v>
          </cell>
          <cell r="Y950">
            <v>76</v>
          </cell>
          <cell r="Z950">
            <v>50</v>
          </cell>
          <cell r="AA950">
            <v>90</v>
          </cell>
          <cell r="AB950">
            <v>155</v>
          </cell>
          <cell r="AC950">
            <v>65</v>
          </cell>
          <cell r="AD950">
            <v>62</v>
          </cell>
          <cell r="AE950">
            <v>121</v>
          </cell>
          <cell r="AF950">
            <v>56</v>
          </cell>
          <cell r="AG950">
            <v>74</v>
          </cell>
          <cell r="AH950">
            <v>49</v>
          </cell>
          <cell r="AI950">
            <v>65</v>
          </cell>
          <cell r="AJ950">
            <v>45</v>
          </cell>
          <cell r="AK950">
            <v>46</v>
          </cell>
          <cell r="AL950">
            <v>61</v>
          </cell>
          <cell r="AM950">
            <v>97</v>
          </cell>
          <cell r="AN950">
            <v>56</v>
          </cell>
          <cell r="AO950">
            <v>67</v>
          </cell>
          <cell r="AP950">
            <v>51</v>
          </cell>
          <cell r="AQ950">
            <v>64</v>
          </cell>
          <cell r="AR950">
            <v>42</v>
          </cell>
          <cell r="AS950">
            <v>97</v>
          </cell>
          <cell r="AT950">
            <v>35</v>
          </cell>
          <cell r="AU950">
            <v>85</v>
          </cell>
          <cell r="AV950">
            <v>38</v>
          </cell>
          <cell r="AW950">
            <v>49</v>
          </cell>
          <cell r="AX950">
            <v>33</v>
          </cell>
          <cell r="AY950">
            <v>55</v>
          </cell>
          <cell r="AZ950">
            <v>61</v>
          </cell>
          <cell r="BA950">
            <v>52</v>
          </cell>
          <cell r="BB950">
            <v>40</v>
          </cell>
          <cell r="BC950">
            <v>71</v>
          </cell>
          <cell r="BD950">
            <v>31</v>
          </cell>
          <cell r="BE950">
            <v>68</v>
          </cell>
          <cell r="BF950">
            <v>26</v>
          </cell>
          <cell r="BG950">
            <v>40</v>
          </cell>
          <cell r="BH950">
            <v>37</v>
          </cell>
          <cell r="BI950">
            <v>73</v>
          </cell>
          <cell r="BJ950">
            <v>28</v>
          </cell>
          <cell r="BK950">
            <v>13</v>
          </cell>
          <cell r="BL950">
            <v>78</v>
          </cell>
          <cell r="BM950">
            <v>72</v>
          </cell>
          <cell r="BN950">
            <v>67</v>
          </cell>
          <cell r="BO950">
            <v>42</v>
          </cell>
          <cell r="BP950">
            <v>81</v>
          </cell>
          <cell r="BQ950">
            <v>31</v>
          </cell>
          <cell r="BR950">
            <v>61</v>
          </cell>
          <cell r="BS950">
            <v>39</v>
          </cell>
          <cell r="BT950">
            <v>82</v>
          </cell>
          <cell r="BU950">
            <v>51</v>
          </cell>
          <cell r="BV950">
            <v>75</v>
          </cell>
          <cell r="BW950">
            <v>42</v>
          </cell>
          <cell r="BX950">
            <v>70</v>
          </cell>
          <cell r="BY950">
            <v>37</v>
          </cell>
          <cell r="BZ950" t="str">
            <v>-</v>
          </cell>
          <cell r="CA950" t="str">
            <v>-</v>
          </cell>
          <cell r="CB950">
            <v>32</v>
          </cell>
          <cell r="CC950">
            <v>44</v>
          </cell>
          <cell r="CD950">
            <v>40</v>
          </cell>
          <cell r="CE950">
            <v>85</v>
          </cell>
          <cell r="CF950">
            <v>51</v>
          </cell>
          <cell r="CG950">
            <v>95</v>
          </cell>
          <cell r="CH950">
            <v>87</v>
          </cell>
          <cell r="CI950">
            <v>46</v>
          </cell>
          <cell r="CJ950">
            <v>52</v>
          </cell>
          <cell r="CK950">
            <v>88</v>
          </cell>
          <cell r="CL950">
            <v>252</v>
          </cell>
          <cell r="CM950">
            <v>89</v>
          </cell>
          <cell r="CN950">
            <v>128</v>
          </cell>
          <cell r="CO950">
            <v>100</v>
          </cell>
          <cell r="CP950">
            <v>118</v>
          </cell>
          <cell r="CQ950">
            <v>79</v>
          </cell>
          <cell r="CR950">
            <v>121</v>
          </cell>
          <cell r="CS950">
            <v>85</v>
          </cell>
          <cell r="CT950">
            <v>104</v>
          </cell>
          <cell r="CU950">
            <v>117</v>
          </cell>
          <cell r="CV950">
            <v>77</v>
          </cell>
          <cell r="CW950">
            <v>60</v>
          </cell>
          <cell r="CX950">
            <v>90</v>
          </cell>
          <cell r="CY950">
            <v>86</v>
          </cell>
          <cell r="CZ950">
            <v>50</v>
          </cell>
          <cell r="DA950">
            <v>41</v>
          </cell>
          <cell r="DB950">
            <v>71</v>
          </cell>
          <cell r="DC950">
            <v>44</v>
          </cell>
          <cell r="DD950">
            <v>100</v>
          </cell>
          <cell r="DE950">
            <v>70</v>
          </cell>
          <cell r="DF950">
            <v>45</v>
          </cell>
          <cell r="DG950">
            <v>102</v>
          </cell>
          <cell r="DH950">
            <v>36</v>
          </cell>
          <cell r="DI950">
            <v>40</v>
          </cell>
          <cell r="DJ950">
            <v>109</v>
          </cell>
          <cell r="DK950">
            <v>71</v>
          </cell>
          <cell r="DL950">
            <v>28</v>
          </cell>
          <cell r="DM950">
            <v>27</v>
          </cell>
          <cell r="DN950">
            <v>28</v>
          </cell>
          <cell r="DO950">
            <v>23</v>
          </cell>
          <cell r="DP950">
            <v>34</v>
          </cell>
          <cell r="DQ950">
            <v>71</v>
          </cell>
          <cell r="DR950">
            <v>29</v>
          </cell>
          <cell r="DS950">
            <v>83</v>
          </cell>
          <cell r="DT950">
            <v>28</v>
          </cell>
          <cell r="DU950">
            <v>44</v>
          </cell>
          <cell r="DV950">
            <v>39</v>
          </cell>
          <cell r="DW950">
            <v>65</v>
          </cell>
          <cell r="DX950">
            <v>43</v>
          </cell>
          <cell r="DY950">
            <v>56</v>
          </cell>
          <cell r="DZ950">
            <v>43</v>
          </cell>
          <cell r="EA950">
            <v>32</v>
          </cell>
          <cell r="EB950">
            <v>74</v>
          </cell>
          <cell r="EC950">
            <v>65</v>
          </cell>
          <cell r="ED950">
            <v>49</v>
          </cell>
          <cell r="EE950">
            <v>70</v>
          </cell>
          <cell r="EF950">
            <v>31</v>
          </cell>
          <cell r="EG950">
            <v>33</v>
          </cell>
          <cell r="EH950">
            <v>45</v>
          </cell>
          <cell r="EI950">
            <v>22</v>
          </cell>
          <cell r="EJ950">
            <v>18</v>
          </cell>
          <cell r="EK950">
            <v>36</v>
          </cell>
          <cell r="EL950">
            <v>59</v>
          </cell>
          <cell r="EM950">
            <v>76</v>
          </cell>
          <cell r="EN950">
            <v>47</v>
          </cell>
          <cell r="EO950">
            <v>40</v>
          </cell>
          <cell r="EP950">
            <v>33</v>
          </cell>
          <cell r="EQ950">
            <v>32</v>
          </cell>
          <cell r="ER950" t="str">
            <v>-</v>
          </cell>
          <cell r="ES950">
            <v>39</v>
          </cell>
          <cell r="ET950">
            <v>84</v>
          </cell>
          <cell r="EU950">
            <v>44</v>
          </cell>
          <cell r="EV950">
            <v>36</v>
          </cell>
          <cell r="EW950">
            <v>31</v>
          </cell>
          <cell r="EX950">
            <v>59</v>
          </cell>
          <cell r="EY950">
            <v>67</v>
          </cell>
          <cell r="EZ950">
            <v>30</v>
          </cell>
          <cell r="FA950">
            <v>307</v>
          </cell>
        </row>
        <row r="951">
          <cell r="A951" t="str">
            <v>12.22006/07</v>
          </cell>
          <cell r="B951">
            <v>12.2</v>
          </cell>
          <cell r="C951" t="str">
            <v>2006/07</v>
          </cell>
          <cell r="D951">
            <v>55</v>
          </cell>
          <cell r="E951">
            <v>63</v>
          </cell>
          <cell r="F951">
            <v>40</v>
          </cell>
          <cell r="G951">
            <v>77</v>
          </cell>
          <cell r="H951">
            <v>63</v>
          </cell>
          <cell r="I951">
            <v>77</v>
          </cell>
          <cell r="J951">
            <v>90</v>
          </cell>
          <cell r="K951">
            <v>57</v>
          </cell>
          <cell r="L951">
            <v>52</v>
          </cell>
          <cell r="M951">
            <v>46</v>
          </cell>
          <cell r="N951">
            <v>80</v>
          </cell>
          <cell r="O951">
            <v>44</v>
          </cell>
          <cell r="P951">
            <v>71</v>
          </cell>
          <cell r="Q951">
            <v>76</v>
          </cell>
          <cell r="R951">
            <v>88</v>
          </cell>
          <cell r="S951">
            <v>65</v>
          </cell>
          <cell r="T951">
            <v>67</v>
          </cell>
          <cell r="U951" t="str">
            <v>-</v>
          </cell>
          <cell r="V951" t="str">
            <v>-</v>
          </cell>
          <cell r="W951">
            <v>46</v>
          </cell>
          <cell r="X951">
            <v>57</v>
          </cell>
          <cell r="Y951">
            <v>81</v>
          </cell>
          <cell r="Z951">
            <v>51</v>
          </cell>
          <cell r="AA951">
            <v>96</v>
          </cell>
          <cell r="AB951">
            <v>158</v>
          </cell>
          <cell r="AC951">
            <v>71</v>
          </cell>
          <cell r="AD951">
            <v>65</v>
          </cell>
          <cell r="AE951">
            <v>122</v>
          </cell>
          <cell r="AF951">
            <v>55</v>
          </cell>
          <cell r="AG951">
            <v>81</v>
          </cell>
          <cell r="AH951">
            <v>54</v>
          </cell>
          <cell r="AI951">
            <v>68</v>
          </cell>
          <cell r="AJ951">
            <v>46</v>
          </cell>
          <cell r="AK951">
            <v>43</v>
          </cell>
          <cell r="AL951">
            <v>60</v>
          </cell>
          <cell r="AM951">
            <v>97</v>
          </cell>
          <cell r="AN951">
            <v>53</v>
          </cell>
          <cell r="AO951">
            <v>65</v>
          </cell>
          <cell r="AP951">
            <v>57</v>
          </cell>
          <cell r="AQ951">
            <v>63</v>
          </cell>
          <cell r="AR951">
            <v>45</v>
          </cell>
          <cell r="AS951">
            <v>94</v>
          </cell>
          <cell r="AT951">
            <v>41</v>
          </cell>
          <cell r="AU951">
            <v>88</v>
          </cell>
          <cell r="AV951">
            <v>43</v>
          </cell>
          <cell r="AW951">
            <v>47</v>
          </cell>
          <cell r="AX951">
            <v>34</v>
          </cell>
          <cell r="AY951">
            <v>59</v>
          </cell>
          <cell r="AZ951">
            <v>62</v>
          </cell>
          <cell r="BA951">
            <v>49</v>
          </cell>
          <cell r="BB951">
            <v>45</v>
          </cell>
          <cell r="BC951">
            <v>74</v>
          </cell>
          <cell r="BD951">
            <v>31</v>
          </cell>
          <cell r="BE951">
            <v>64</v>
          </cell>
          <cell r="BF951">
            <v>25</v>
          </cell>
          <cell r="BG951">
            <v>37</v>
          </cell>
          <cell r="BH951">
            <v>37</v>
          </cell>
          <cell r="BI951">
            <v>83</v>
          </cell>
          <cell r="BJ951">
            <v>27</v>
          </cell>
          <cell r="BK951">
            <v>24</v>
          </cell>
          <cell r="BL951">
            <v>84</v>
          </cell>
          <cell r="BM951">
            <v>74</v>
          </cell>
          <cell r="BN951">
            <v>70</v>
          </cell>
          <cell r="BO951">
            <v>46</v>
          </cell>
          <cell r="BP951">
            <v>74</v>
          </cell>
          <cell r="BQ951">
            <v>31</v>
          </cell>
          <cell r="BR951">
            <v>70</v>
          </cell>
          <cell r="BS951">
            <v>38</v>
          </cell>
          <cell r="BT951">
            <v>85</v>
          </cell>
          <cell r="BU951">
            <v>60</v>
          </cell>
          <cell r="BV951">
            <v>71</v>
          </cell>
          <cell r="BW951">
            <v>41</v>
          </cell>
          <cell r="BX951">
            <v>70</v>
          </cell>
          <cell r="BY951">
            <v>40</v>
          </cell>
          <cell r="BZ951" t="str">
            <v>-</v>
          </cell>
          <cell r="CA951" t="str">
            <v>-</v>
          </cell>
          <cell r="CB951">
            <v>30</v>
          </cell>
          <cell r="CC951">
            <v>42</v>
          </cell>
          <cell r="CD951">
            <v>40</v>
          </cell>
          <cell r="CE951">
            <v>81</v>
          </cell>
          <cell r="CF951">
            <v>51</v>
          </cell>
          <cell r="CG951">
            <v>96</v>
          </cell>
          <cell r="CH951">
            <v>84</v>
          </cell>
          <cell r="CI951">
            <v>46</v>
          </cell>
          <cell r="CJ951">
            <v>52</v>
          </cell>
          <cell r="CK951">
            <v>89</v>
          </cell>
          <cell r="CL951">
            <v>269</v>
          </cell>
          <cell r="CM951">
            <v>83</v>
          </cell>
          <cell r="CN951">
            <v>121</v>
          </cell>
          <cell r="CO951">
            <v>91</v>
          </cell>
          <cell r="CP951">
            <v>109</v>
          </cell>
          <cell r="CQ951">
            <v>69</v>
          </cell>
          <cell r="CR951">
            <v>110</v>
          </cell>
          <cell r="CS951">
            <v>81</v>
          </cell>
          <cell r="CT951">
            <v>101</v>
          </cell>
          <cell r="CU951">
            <v>114</v>
          </cell>
          <cell r="CV951">
            <v>72</v>
          </cell>
          <cell r="CW951">
            <v>54</v>
          </cell>
          <cell r="CX951">
            <v>78</v>
          </cell>
          <cell r="CY951">
            <v>78</v>
          </cell>
          <cell r="CZ951">
            <v>46</v>
          </cell>
          <cell r="DA951">
            <v>40</v>
          </cell>
          <cell r="DB951">
            <v>72</v>
          </cell>
          <cell r="DC951">
            <v>40</v>
          </cell>
          <cell r="DD951">
            <v>125</v>
          </cell>
          <cell r="DE951">
            <v>68</v>
          </cell>
          <cell r="DF951">
            <v>43</v>
          </cell>
          <cell r="DG951">
            <v>101</v>
          </cell>
          <cell r="DH951">
            <v>32</v>
          </cell>
          <cell r="DI951">
            <v>37</v>
          </cell>
          <cell r="DJ951">
            <v>86</v>
          </cell>
          <cell r="DK951">
            <v>70</v>
          </cell>
          <cell r="DL951">
            <v>25</v>
          </cell>
          <cell r="DM951">
            <v>24</v>
          </cell>
          <cell r="DN951">
            <v>29</v>
          </cell>
          <cell r="DO951">
            <v>22</v>
          </cell>
          <cell r="DP951">
            <v>34</v>
          </cell>
          <cell r="DQ951">
            <v>63</v>
          </cell>
          <cell r="DR951">
            <v>29</v>
          </cell>
          <cell r="DS951">
            <v>88</v>
          </cell>
          <cell r="DT951">
            <v>28</v>
          </cell>
          <cell r="DU951">
            <v>42</v>
          </cell>
          <cell r="DV951">
            <v>37</v>
          </cell>
          <cell r="DW951">
            <v>73</v>
          </cell>
          <cell r="DX951">
            <v>40</v>
          </cell>
          <cell r="DY951">
            <v>57</v>
          </cell>
          <cell r="DZ951">
            <v>39</v>
          </cell>
          <cell r="EA951">
            <v>30</v>
          </cell>
          <cell r="EB951">
            <v>68</v>
          </cell>
          <cell r="EC951">
            <v>73</v>
          </cell>
          <cell r="ED951">
            <v>46</v>
          </cell>
          <cell r="EE951">
            <v>70</v>
          </cell>
          <cell r="EF951">
            <v>32</v>
          </cell>
          <cell r="EG951">
            <v>33</v>
          </cell>
          <cell r="EH951">
            <v>45</v>
          </cell>
          <cell r="EI951">
            <v>26</v>
          </cell>
          <cell r="EJ951">
            <v>19</v>
          </cell>
          <cell r="EK951">
            <v>38</v>
          </cell>
          <cell r="EL951">
            <v>51</v>
          </cell>
          <cell r="EM951">
            <v>81</v>
          </cell>
          <cell r="EN951">
            <v>45</v>
          </cell>
          <cell r="EO951">
            <v>40</v>
          </cell>
          <cell r="EP951">
            <v>31</v>
          </cell>
          <cell r="EQ951">
            <v>32</v>
          </cell>
          <cell r="ER951">
            <v>0</v>
          </cell>
          <cell r="ES951">
            <v>38</v>
          </cell>
          <cell r="ET951">
            <v>77</v>
          </cell>
          <cell r="EU951">
            <v>38</v>
          </cell>
          <cell r="EV951">
            <v>34</v>
          </cell>
          <cell r="EW951">
            <v>30</v>
          </cell>
          <cell r="EX951">
            <v>60</v>
          </cell>
          <cell r="EY951">
            <v>71</v>
          </cell>
          <cell r="EZ951">
            <v>29</v>
          </cell>
          <cell r="FA951">
            <v>308</v>
          </cell>
          <cell r="FB951" t="str">
            <v>http://www.education.gov.uk/rsgateway/DB/SFR/s001026/sfr21-2011lav2.xls#LAA9!H7</v>
          </cell>
        </row>
        <row r="952">
          <cell r="A952" t="str">
            <v>12.22007/08</v>
          </cell>
          <cell r="B952">
            <v>12.2</v>
          </cell>
          <cell r="C952" t="str">
            <v>2007/08</v>
          </cell>
          <cell r="D952">
            <v>54</v>
          </cell>
          <cell r="E952">
            <v>61</v>
          </cell>
          <cell r="F952">
            <v>40</v>
          </cell>
          <cell r="G952">
            <v>74</v>
          </cell>
          <cell r="H952">
            <v>72</v>
          </cell>
          <cell r="I952">
            <v>85</v>
          </cell>
          <cell r="J952">
            <v>87</v>
          </cell>
          <cell r="K952">
            <v>57</v>
          </cell>
          <cell r="L952">
            <v>49</v>
          </cell>
          <cell r="M952">
            <v>46</v>
          </cell>
          <cell r="N952">
            <v>84</v>
          </cell>
          <cell r="O952">
            <v>53</v>
          </cell>
          <cell r="P952">
            <v>67</v>
          </cell>
          <cell r="Q952">
            <v>79</v>
          </cell>
          <cell r="R952">
            <v>93</v>
          </cell>
          <cell r="S952">
            <v>68</v>
          </cell>
          <cell r="T952">
            <v>70</v>
          </cell>
          <cell r="U952" t="str">
            <v>-</v>
          </cell>
          <cell r="V952" t="str">
            <v>-</v>
          </cell>
          <cell r="W952">
            <v>48</v>
          </cell>
          <cell r="X952">
            <v>54</v>
          </cell>
          <cell r="Y952">
            <v>87</v>
          </cell>
          <cell r="Z952">
            <v>51</v>
          </cell>
          <cell r="AA952">
            <v>96</v>
          </cell>
          <cell r="AB952">
            <v>151</v>
          </cell>
          <cell r="AC952">
            <v>62</v>
          </cell>
          <cell r="AD952">
            <v>70</v>
          </cell>
          <cell r="AE952">
            <v>115</v>
          </cell>
          <cell r="AF952">
            <v>54</v>
          </cell>
          <cell r="AG952">
            <v>81</v>
          </cell>
          <cell r="AH952">
            <v>51</v>
          </cell>
          <cell r="AI952">
            <v>64</v>
          </cell>
          <cell r="AJ952">
            <v>49</v>
          </cell>
          <cell r="AK952">
            <v>46</v>
          </cell>
          <cell r="AL952">
            <v>64</v>
          </cell>
          <cell r="AM952">
            <v>89</v>
          </cell>
          <cell r="AN952">
            <v>53</v>
          </cell>
          <cell r="AO952">
            <v>66</v>
          </cell>
          <cell r="AP952">
            <v>55</v>
          </cell>
          <cell r="AQ952">
            <v>63</v>
          </cell>
          <cell r="AR952">
            <v>39</v>
          </cell>
          <cell r="AS952">
            <v>99</v>
          </cell>
          <cell r="AT952">
            <v>47</v>
          </cell>
          <cell r="AU952">
            <v>89</v>
          </cell>
          <cell r="AV952">
            <v>41</v>
          </cell>
          <cell r="AW952">
            <v>45</v>
          </cell>
          <cell r="AX952">
            <v>34</v>
          </cell>
          <cell r="AY952">
            <v>61</v>
          </cell>
          <cell r="AZ952">
            <v>60</v>
          </cell>
          <cell r="BA952">
            <v>46</v>
          </cell>
          <cell r="BB952">
            <v>48</v>
          </cell>
          <cell r="BC952">
            <v>76</v>
          </cell>
          <cell r="BD952">
            <v>34</v>
          </cell>
          <cell r="BE952">
            <v>65</v>
          </cell>
          <cell r="BF952">
            <v>23</v>
          </cell>
          <cell r="BG952">
            <v>38</v>
          </cell>
          <cell r="BH952">
            <v>36</v>
          </cell>
          <cell r="BI952">
            <v>85</v>
          </cell>
          <cell r="BJ952">
            <v>28</v>
          </cell>
          <cell r="BK952">
            <v>15</v>
          </cell>
          <cell r="BL952">
            <v>83</v>
          </cell>
          <cell r="BM952">
            <v>79</v>
          </cell>
          <cell r="BN952">
            <v>76</v>
          </cell>
          <cell r="BO952">
            <v>42</v>
          </cell>
          <cell r="BP952">
            <v>71</v>
          </cell>
          <cell r="BQ952">
            <v>32</v>
          </cell>
          <cell r="BR952">
            <v>74</v>
          </cell>
          <cell r="BS952">
            <v>38</v>
          </cell>
          <cell r="BT952">
            <v>81</v>
          </cell>
          <cell r="BU952">
            <v>61</v>
          </cell>
          <cell r="BV952">
            <v>74</v>
          </cell>
          <cell r="BW952">
            <v>43</v>
          </cell>
          <cell r="BX952">
            <v>66</v>
          </cell>
          <cell r="BY952">
            <v>41</v>
          </cell>
          <cell r="BZ952" t="str">
            <v>-</v>
          </cell>
          <cell r="CA952" t="str">
            <v>-</v>
          </cell>
          <cell r="CB952">
            <v>33</v>
          </cell>
          <cell r="CC952">
            <v>43</v>
          </cell>
          <cell r="CD952">
            <v>37</v>
          </cell>
          <cell r="CE952">
            <v>82</v>
          </cell>
          <cell r="CF952">
            <v>51</v>
          </cell>
          <cell r="CG952">
            <v>90</v>
          </cell>
          <cell r="CH952">
            <v>80</v>
          </cell>
          <cell r="CI952">
            <v>48</v>
          </cell>
          <cell r="CJ952">
            <v>57</v>
          </cell>
          <cell r="CK952">
            <v>72</v>
          </cell>
          <cell r="CL952">
            <v>133</v>
          </cell>
          <cell r="CM952">
            <v>71</v>
          </cell>
          <cell r="CN952">
            <v>105</v>
          </cell>
          <cell r="CO952">
            <v>88</v>
          </cell>
          <cell r="CP952">
            <v>99</v>
          </cell>
          <cell r="CQ952">
            <v>60</v>
          </cell>
          <cell r="CR952">
            <v>106</v>
          </cell>
          <cell r="CS952">
            <v>82</v>
          </cell>
          <cell r="CT952">
            <v>91</v>
          </cell>
          <cell r="CU952">
            <v>104</v>
          </cell>
          <cell r="CV952">
            <v>69</v>
          </cell>
          <cell r="CW952">
            <v>50</v>
          </cell>
          <cell r="CX952">
            <v>70</v>
          </cell>
          <cell r="CY952">
            <v>75</v>
          </cell>
          <cell r="CZ952">
            <v>44</v>
          </cell>
          <cell r="DA952">
            <v>41</v>
          </cell>
          <cell r="DB952">
            <v>66</v>
          </cell>
          <cell r="DC952">
            <v>39</v>
          </cell>
          <cell r="DD952">
            <v>132</v>
          </cell>
          <cell r="DE952">
            <v>61</v>
          </cell>
          <cell r="DF952">
            <v>38</v>
          </cell>
          <cell r="DG952">
            <v>99</v>
          </cell>
          <cell r="DH952">
            <v>29</v>
          </cell>
          <cell r="DI952">
            <v>38</v>
          </cell>
          <cell r="DJ952">
            <v>82</v>
          </cell>
          <cell r="DK952">
            <v>68</v>
          </cell>
          <cell r="DL952">
            <v>28</v>
          </cell>
          <cell r="DM952">
            <v>26</v>
          </cell>
          <cell r="DN952">
            <v>29</v>
          </cell>
          <cell r="DO952">
            <v>24</v>
          </cell>
          <cell r="DP952">
            <v>29</v>
          </cell>
          <cell r="DQ952">
            <v>61</v>
          </cell>
          <cell r="DR952">
            <v>28</v>
          </cell>
          <cell r="DS952">
            <v>81</v>
          </cell>
          <cell r="DT952">
            <v>26</v>
          </cell>
          <cell r="DU952">
            <v>43</v>
          </cell>
          <cell r="DV952">
            <v>37</v>
          </cell>
          <cell r="DW952">
            <v>73</v>
          </cell>
          <cell r="DX952">
            <v>44</v>
          </cell>
          <cell r="DY952">
            <v>55</v>
          </cell>
          <cell r="DZ952">
            <v>38</v>
          </cell>
          <cell r="EA952">
            <v>30</v>
          </cell>
          <cell r="EB952">
            <v>68</v>
          </cell>
          <cell r="EC952">
            <v>74</v>
          </cell>
          <cell r="ED952">
            <v>42</v>
          </cell>
          <cell r="EE952">
            <v>63</v>
          </cell>
          <cell r="EF952">
            <v>33</v>
          </cell>
          <cell r="EG952">
            <v>32</v>
          </cell>
          <cell r="EH952">
            <v>46</v>
          </cell>
          <cell r="EI952">
            <v>22</v>
          </cell>
          <cell r="EJ952">
            <v>19</v>
          </cell>
          <cell r="EK952">
            <v>38</v>
          </cell>
          <cell r="EL952">
            <v>56</v>
          </cell>
          <cell r="EM952">
            <v>84</v>
          </cell>
          <cell r="EN952">
            <v>40</v>
          </cell>
          <cell r="EO952">
            <v>38</v>
          </cell>
          <cell r="EP952">
            <v>35</v>
          </cell>
          <cell r="EQ952">
            <v>31</v>
          </cell>
          <cell r="ER952">
            <v>0</v>
          </cell>
          <cell r="ES952">
            <v>41</v>
          </cell>
          <cell r="ET952">
            <v>74</v>
          </cell>
          <cell r="EU952">
            <v>37</v>
          </cell>
          <cell r="EV952">
            <v>33</v>
          </cell>
          <cell r="EW952">
            <v>31</v>
          </cell>
          <cell r="EX952">
            <v>52</v>
          </cell>
          <cell r="EY952">
            <v>67</v>
          </cell>
          <cell r="EZ952">
            <v>33</v>
          </cell>
          <cell r="FA952">
            <v>309</v>
          </cell>
          <cell r="FB952" t="str">
            <v>http://www.education.gov.uk/rsgateway/DB/SFR/s001026/sfr21-2011lav2.xls#LAA9!I7</v>
          </cell>
        </row>
        <row r="953">
          <cell r="A953" t="str">
            <v>12.22008/09</v>
          </cell>
          <cell r="B953">
            <v>12.2</v>
          </cell>
          <cell r="C953" t="str">
            <v>2008/09</v>
          </cell>
          <cell r="D953">
            <v>55</v>
          </cell>
          <cell r="E953">
            <v>59</v>
          </cell>
          <cell r="F953">
            <v>43</v>
          </cell>
          <cell r="G953">
            <v>75</v>
          </cell>
          <cell r="H953">
            <v>73</v>
          </cell>
          <cell r="I953">
            <v>87</v>
          </cell>
          <cell r="J953">
            <v>89</v>
          </cell>
          <cell r="K953">
            <v>53</v>
          </cell>
          <cell r="L953">
            <v>44</v>
          </cell>
          <cell r="M953">
            <v>47</v>
          </cell>
          <cell r="N953">
            <v>84</v>
          </cell>
          <cell r="O953">
            <v>55</v>
          </cell>
          <cell r="P953">
            <v>68</v>
          </cell>
          <cell r="Q953">
            <v>83</v>
          </cell>
          <cell r="R953">
            <v>109</v>
          </cell>
          <cell r="S953">
            <v>70</v>
          </cell>
          <cell r="T953">
            <v>68</v>
          </cell>
          <cell r="U953" t="str">
            <v>-</v>
          </cell>
          <cell r="V953" t="str">
            <v>-</v>
          </cell>
          <cell r="W953">
            <v>45</v>
          </cell>
          <cell r="X953">
            <v>57</v>
          </cell>
          <cell r="Y953">
            <v>87</v>
          </cell>
          <cell r="Z953">
            <v>50</v>
          </cell>
          <cell r="AA953">
            <v>99</v>
          </cell>
          <cell r="AB953">
            <v>148</v>
          </cell>
          <cell r="AC953">
            <v>59</v>
          </cell>
          <cell r="AD953">
            <v>82</v>
          </cell>
          <cell r="AE953">
            <v>105</v>
          </cell>
          <cell r="AF953">
            <v>64</v>
          </cell>
          <cell r="AG953">
            <v>84</v>
          </cell>
          <cell r="AH953">
            <v>52</v>
          </cell>
          <cell r="AI953">
            <v>68</v>
          </cell>
          <cell r="AJ953">
            <v>50</v>
          </cell>
          <cell r="AK953">
            <v>57</v>
          </cell>
          <cell r="AL953">
            <v>73</v>
          </cell>
          <cell r="AM953">
            <v>92</v>
          </cell>
          <cell r="AN953">
            <v>54</v>
          </cell>
          <cell r="AO953">
            <v>69</v>
          </cell>
          <cell r="AP953">
            <v>60</v>
          </cell>
          <cell r="AQ953">
            <v>67</v>
          </cell>
          <cell r="AR953">
            <v>38</v>
          </cell>
          <cell r="AS953">
            <v>96</v>
          </cell>
          <cell r="AT953">
            <v>54</v>
          </cell>
          <cell r="AU953">
            <v>88</v>
          </cell>
          <cell r="AV953">
            <v>43</v>
          </cell>
          <cell r="AW953">
            <v>45</v>
          </cell>
          <cell r="AX953">
            <v>34</v>
          </cell>
          <cell r="AY953">
            <v>72</v>
          </cell>
          <cell r="AZ953">
            <v>56</v>
          </cell>
          <cell r="BA953">
            <v>50</v>
          </cell>
          <cell r="BB953">
            <v>58</v>
          </cell>
          <cell r="BC953">
            <v>80</v>
          </cell>
          <cell r="BD953">
            <v>35</v>
          </cell>
          <cell r="BE953">
            <v>65</v>
          </cell>
          <cell r="BF953">
            <v>24</v>
          </cell>
          <cell r="BG953">
            <v>39</v>
          </cell>
          <cell r="BH953">
            <v>42</v>
          </cell>
          <cell r="BI953">
            <v>85</v>
          </cell>
          <cell r="BJ953">
            <v>30</v>
          </cell>
          <cell r="BK953">
            <v>19</v>
          </cell>
          <cell r="BL953">
            <v>83</v>
          </cell>
          <cell r="BM953">
            <v>76</v>
          </cell>
          <cell r="BN953">
            <v>82</v>
          </cell>
          <cell r="BO953">
            <v>46</v>
          </cell>
          <cell r="BP953">
            <v>70</v>
          </cell>
          <cell r="BQ953">
            <v>33</v>
          </cell>
          <cell r="BR953">
            <v>88</v>
          </cell>
          <cell r="BS953">
            <v>41</v>
          </cell>
          <cell r="BT953">
            <v>76</v>
          </cell>
          <cell r="BU953">
            <v>66</v>
          </cell>
          <cell r="BV953">
            <v>77</v>
          </cell>
          <cell r="BW953">
            <v>48</v>
          </cell>
          <cell r="BX953">
            <v>69</v>
          </cell>
          <cell r="BY953">
            <v>45</v>
          </cell>
          <cell r="BZ953" t="str">
            <v>-</v>
          </cell>
          <cell r="CA953" t="str">
            <v>-</v>
          </cell>
          <cell r="CB953">
            <v>36</v>
          </cell>
          <cell r="CC953">
            <v>45</v>
          </cell>
          <cell r="CD953">
            <v>40</v>
          </cell>
          <cell r="CE953">
            <v>72</v>
          </cell>
          <cell r="CF953">
            <v>52</v>
          </cell>
          <cell r="CG953">
            <v>80</v>
          </cell>
          <cell r="CH953">
            <v>79</v>
          </cell>
          <cell r="CI953">
            <v>48</v>
          </cell>
          <cell r="CJ953">
            <v>60</v>
          </cell>
          <cell r="CK953">
            <v>69</v>
          </cell>
          <cell r="CL953">
            <v>132</v>
          </cell>
          <cell r="CM953">
            <v>67</v>
          </cell>
          <cell r="CN953">
            <v>94</v>
          </cell>
          <cell r="CO953">
            <v>101</v>
          </cell>
          <cell r="CP953">
            <v>92</v>
          </cell>
          <cell r="CQ953">
            <v>55</v>
          </cell>
          <cell r="CR953">
            <v>101</v>
          </cell>
          <cell r="CS953">
            <v>81</v>
          </cell>
          <cell r="CT953">
            <v>85</v>
          </cell>
          <cell r="CU953">
            <v>97</v>
          </cell>
          <cell r="CV953">
            <v>71</v>
          </cell>
          <cell r="CW953">
            <v>47</v>
          </cell>
          <cell r="CX953">
            <v>63</v>
          </cell>
          <cell r="CY953">
            <v>83</v>
          </cell>
          <cell r="CZ953">
            <v>43</v>
          </cell>
          <cell r="DA953">
            <v>42</v>
          </cell>
          <cell r="DB953">
            <v>64</v>
          </cell>
          <cell r="DC953">
            <v>37</v>
          </cell>
          <cell r="DD953">
            <v>134</v>
          </cell>
          <cell r="DE953">
            <v>60</v>
          </cell>
          <cell r="DF953">
            <v>38</v>
          </cell>
          <cell r="DG953">
            <v>101</v>
          </cell>
          <cell r="DH953">
            <v>30</v>
          </cell>
          <cell r="DI953">
            <v>39</v>
          </cell>
          <cell r="DJ953">
            <v>76</v>
          </cell>
          <cell r="DK953">
            <v>69</v>
          </cell>
          <cell r="DL953">
            <v>33</v>
          </cell>
          <cell r="DM953">
            <v>28</v>
          </cell>
          <cell r="DN953">
            <v>34</v>
          </cell>
          <cell r="DO953">
            <v>22</v>
          </cell>
          <cell r="DP953">
            <v>29</v>
          </cell>
          <cell r="DQ953">
            <v>63</v>
          </cell>
          <cell r="DR953">
            <v>31</v>
          </cell>
          <cell r="DS953">
            <v>85</v>
          </cell>
          <cell r="DT953">
            <v>29</v>
          </cell>
          <cell r="DU953">
            <v>46</v>
          </cell>
          <cell r="DV953">
            <v>39</v>
          </cell>
          <cell r="DW953">
            <v>72</v>
          </cell>
          <cell r="DX953">
            <v>46</v>
          </cell>
          <cell r="DY953">
            <v>52</v>
          </cell>
          <cell r="DZ953">
            <v>40</v>
          </cell>
          <cell r="EA953">
            <v>30</v>
          </cell>
          <cell r="EB953">
            <v>74</v>
          </cell>
          <cell r="EC953">
            <v>66</v>
          </cell>
          <cell r="ED953">
            <v>45</v>
          </cell>
          <cell r="EE953">
            <v>67</v>
          </cell>
          <cell r="EF953">
            <v>34</v>
          </cell>
          <cell r="EG953">
            <v>27</v>
          </cell>
          <cell r="EH953">
            <v>45</v>
          </cell>
          <cell r="EI953">
            <v>27</v>
          </cell>
          <cell r="EJ953">
            <v>19</v>
          </cell>
          <cell r="EK953">
            <v>35</v>
          </cell>
          <cell r="EL953">
            <v>62</v>
          </cell>
          <cell r="EM953">
            <v>82</v>
          </cell>
          <cell r="EN953">
            <v>44</v>
          </cell>
          <cell r="EO953">
            <v>37</v>
          </cell>
          <cell r="EP953">
            <v>33</v>
          </cell>
          <cell r="EQ953">
            <v>38</v>
          </cell>
          <cell r="ER953">
            <v>0</v>
          </cell>
          <cell r="ES953">
            <v>46</v>
          </cell>
          <cell r="ET953">
            <v>76</v>
          </cell>
          <cell r="EU953">
            <v>41</v>
          </cell>
          <cell r="EV953">
            <v>36</v>
          </cell>
          <cell r="EW953">
            <v>32</v>
          </cell>
          <cell r="EX953">
            <v>55</v>
          </cell>
          <cell r="EY953">
            <v>70</v>
          </cell>
          <cell r="EZ953">
            <v>33</v>
          </cell>
          <cell r="FA953">
            <v>310</v>
          </cell>
          <cell r="FB953" t="str">
            <v>http://www.education.gov.uk/rsgateway/DB/SFR/s001026/sfr21-2011lav2.xls#LAA9!J7</v>
          </cell>
        </row>
        <row r="954">
          <cell r="A954" t="str">
            <v>12.22009/10</v>
          </cell>
          <cell r="B954">
            <v>12.2</v>
          </cell>
          <cell r="C954" t="str">
            <v>2009/10</v>
          </cell>
          <cell r="D954">
            <v>58</v>
          </cell>
          <cell r="E954">
            <v>66</v>
          </cell>
          <cell r="F954">
            <v>49</v>
          </cell>
          <cell r="G954">
            <v>78</v>
          </cell>
          <cell r="H954">
            <v>81</v>
          </cell>
          <cell r="I954">
            <v>102</v>
          </cell>
          <cell r="J954">
            <v>101</v>
          </cell>
          <cell r="K954">
            <v>69</v>
          </cell>
          <cell r="L954">
            <v>47</v>
          </cell>
          <cell r="M954">
            <v>54</v>
          </cell>
          <cell r="N954">
            <v>96</v>
          </cell>
          <cell r="O954">
            <v>67</v>
          </cell>
          <cell r="P954">
            <v>69</v>
          </cell>
          <cell r="Q954">
            <v>95</v>
          </cell>
          <cell r="R954">
            <v>128</v>
          </cell>
          <cell r="S954">
            <v>77</v>
          </cell>
          <cell r="T954">
            <v>69</v>
          </cell>
          <cell r="U954">
            <v>58</v>
          </cell>
          <cell r="V954">
            <v>48</v>
          </cell>
          <cell r="W954">
            <v>52</v>
          </cell>
          <cell r="X954">
            <v>54</v>
          </cell>
          <cell r="Y954">
            <v>87</v>
          </cell>
          <cell r="Z954">
            <v>52</v>
          </cell>
          <cell r="AA954">
            <v>108</v>
          </cell>
          <cell r="AB954">
            <v>149</v>
          </cell>
          <cell r="AC954">
            <v>63</v>
          </cell>
          <cell r="AD954">
            <v>87</v>
          </cell>
          <cell r="AE954">
            <v>106</v>
          </cell>
          <cell r="AF954">
            <v>67</v>
          </cell>
          <cell r="AG954">
            <v>93</v>
          </cell>
          <cell r="AH954">
            <v>52</v>
          </cell>
          <cell r="AI954">
            <v>73</v>
          </cell>
          <cell r="AJ954">
            <v>52</v>
          </cell>
          <cell r="AK954">
            <v>61</v>
          </cell>
          <cell r="AL954">
            <v>77</v>
          </cell>
          <cell r="AM954">
            <v>93</v>
          </cell>
          <cell r="AN954">
            <v>50</v>
          </cell>
          <cell r="AO954">
            <v>69</v>
          </cell>
          <cell r="AP954">
            <v>59</v>
          </cell>
          <cell r="AQ954">
            <v>74</v>
          </cell>
          <cell r="AR954">
            <v>42</v>
          </cell>
          <cell r="AS954">
            <v>106</v>
          </cell>
          <cell r="AT954">
            <v>59</v>
          </cell>
          <cell r="AU954">
            <v>93</v>
          </cell>
          <cell r="AV954">
            <v>44</v>
          </cell>
          <cell r="AW954">
            <v>47</v>
          </cell>
          <cell r="AX954">
            <v>39</v>
          </cell>
          <cell r="AY954">
            <v>73</v>
          </cell>
          <cell r="AZ954">
            <v>54</v>
          </cell>
          <cell r="BA954">
            <v>54</v>
          </cell>
          <cell r="BB954">
            <v>64</v>
          </cell>
          <cell r="BC954">
            <v>79</v>
          </cell>
          <cell r="BD954">
            <v>40</v>
          </cell>
          <cell r="BE954">
            <v>68</v>
          </cell>
          <cell r="BF954">
            <v>25</v>
          </cell>
          <cell r="BG954">
            <v>38</v>
          </cell>
          <cell r="BH954">
            <v>46</v>
          </cell>
          <cell r="BI954">
            <v>93</v>
          </cell>
          <cell r="BJ954">
            <v>36</v>
          </cell>
          <cell r="BK954">
            <v>32</v>
          </cell>
          <cell r="BL954">
            <v>80</v>
          </cell>
          <cell r="BM954">
            <v>87</v>
          </cell>
          <cell r="BN954">
            <v>93</v>
          </cell>
          <cell r="BO954">
            <v>47</v>
          </cell>
          <cell r="BP954">
            <v>74</v>
          </cell>
          <cell r="BQ954">
            <v>37</v>
          </cell>
          <cell r="BR954">
            <v>91</v>
          </cell>
          <cell r="BS954">
            <v>44</v>
          </cell>
          <cell r="BT954">
            <v>78</v>
          </cell>
          <cell r="BU954">
            <v>71</v>
          </cell>
          <cell r="BV954">
            <v>82</v>
          </cell>
          <cell r="BW954">
            <v>53</v>
          </cell>
          <cell r="BX954">
            <v>77</v>
          </cell>
          <cell r="BY954">
            <v>50</v>
          </cell>
          <cell r="BZ954">
            <v>46</v>
          </cell>
          <cell r="CA954">
            <v>29</v>
          </cell>
          <cell r="CB954">
            <v>38</v>
          </cell>
          <cell r="CC954">
            <v>49</v>
          </cell>
          <cell r="CD954">
            <v>46</v>
          </cell>
          <cell r="CE954">
            <v>70</v>
          </cell>
          <cell r="CF954">
            <v>54</v>
          </cell>
          <cell r="CG954">
            <v>75</v>
          </cell>
          <cell r="CH954">
            <v>75</v>
          </cell>
          <cell r="CI954">
            <v>52</v>
          </cell>
          <cell r="CJ954">
            <v>63</v>
          </cell>
          <cell r="CK954">
            <v>67</v>
          </cell>
          <cell r="CL954">
            <v>159</v>
          </cell>
          <cell r="CM954">
            <v>57</v>
          </cell>
          <cell r="CN954">
            <v>82</v>
          </cell>
          <cell r="CO954">
            <v>121</v>
          </cell>
          <cell r="CP954">
            <v>94</v>
          </cell>
          <cell r="CQ954">
            <v>52</v>
          </cell>
          <cell r="CR954">
            <v>105</v>
          </cell>
          <cell r="CS954">
            <v>90</v>
          </cell>
          <cell r="CT954">
            <v>85</v>
          </cell>
          <cell r="CU954">
            <v>100</v>
          </cell>
          <cell r="CV954">
            <v>70</v>
          </cell>
          <cell r="CW954">
            <v>41</v>
          </cell>
          <cell r="CX954">
            <v>71</v>
          </cell>
          <cell r="CY954">
            <v>78</v>
          </cell>
          <cell r="CZ954">
            <v>40</v>
          </cell>
          <cell r="DA954">
            <v>43</v>
          </cell>
          <cell r="DB954">
            <v>65</v>
          </cell>
          <cell r="DC954">
            <v>42</v>
          </cell>
          <cell r="DD954">
            <v>125</v>
          </cell>
          <cell r="DE954">
            <v>60</v>
          </cell>
          <cell r="DF954">
            <v>40</v>
          </cell>
          <cell r="DG954">
            <v>112</v>
          </cell>
          <cell r="DH954">
            <v>32</v>
          </cell>
          <cell r="DI954">
            <v>39</v>
          </cell>
          <cell r="DJ954">
            <v>71</v>
          </cell>
          <cell r="DK954">
            <v>71</v>
          </cell>
          <cell r="DL954">
            <v>38</v>
          </cell>
          <cell r="DM954">
            <v>33</v>
          </cell>
          <cell r="DN954">
            <v>35</v>
          </cell>
          <cell r="DO954">
            <v>24</v>
          </cell>
          <cell r="DP954">
            <v>34</v>
          </cell>
          <cell r="DQ954">
            <v>62</v>
          </cell>
          <cell r="DR954">
            <v>33</v>
          </cell>
          <cell r="DS954">
            <v>99</v>
          </cell>
          <cell r="DT954">
            <v>30</v>
          </cell>
          <cell r="DU954">
            <v>51</v>
          </cell>
          <cell r="DV954">
            <v>40</v>
          </cell>
          <cell r="DW954">
            <v>68</v>
          </cell>
          <cell r="DX954">
            <v>47</v>
          </cell>
          <cell r="DY954">
            <v>60</v>
          </cell>
          <cell r="DZ954">
            <v>45</v>
          </cell>
          <cell r="EA954">
            <v>33</v>
          </cell>
          <cell r="EB954">
            <v>76</v>
          </cell>
          <cell r="EC954">
            <v>67</v>
          </cell>
          <cell r="ED954">
            <v>56</v>
          </cell>
          <cell r="EE954">
            <v>86</v>
          </cell>
          <cell r="EF954">
            <v>32</v>
          </cell>
          <cell r="EG954">
            <v>34</v>
          </cell>
          <cell r="EH954">
            <v>48</v>
          </cell>
          <cell r="EI954">
            <v>32</v>
          </cell>
          <cell r="EJ954">
            <v>22</v>
          </cell>
          <cell r="EK954">
            <v>41</v>
          </cell>
          <cell r="EL954">
            <v>69</v>
          </cell>
          <cell r="EM954">
            <v>80</v>
          </cell>
          <cell r="EN954">
            <v>43</v>
          </cell>
          <cell r="EO954">
            <v>43</v>
          </cell>
          <cell r="EP954">
            <v>34</v>
          </cell>
          <cell r="EQ954">
            <v>40</v>
          </cell>
          <cell r="ER954">
            <v>0</v>
          </cell>
          <cell r="ES954">
            <v>53</v>
          </cell>
          <cell r="ET954">
            <v>87</v>
          </cell>
          <cell r="EU954">
            <v>42</v>
          </cell>
          <cell r="EV954">
            <v>39</v>
          </cell>
          <cell r="EW954">
            <v>33</v>
          </cell>
          <cell r="EX954">
            <v>56</v>
          </cell>
          <cell r="EY954">
            <v>71</v>
          </cell>
          <cell r="EZ954">
            <v>35</v>
          </cell>
          <cell r="FA954">
            <v>311</v>
          </cell>
          <cell r="FB954" t="str">
            <v>http://www.education.gov.uk/rsgateway/DB/SFR/s001026/sfr21-2011lav2.xls#LAA9!K7</v>
          </cell>
        </row>
        <row r="955">
          <cell r="A955" t="str">
            <v>12.22010/11</v>
          </cell>
          <cell r="B955">
            <v>12.2</v>
          </cell>
          <cell r="C955" t="str">
            <v>2010/11</v>
          </cell>
          <cell r="D955">
            <v>59</v>
          </cell>
          <cell r="E955">
            <v>86</v>
          </cell>
          <cell r="F955">
            <v>52</v>
          </cell>
          <cell r="G955">
            <v>95</v>
          </cell>
          <cell r="H955">
            <v>82</v>
          </cell>
          <cell r="I955">
            <v>105</v>
          </cell>
          <cell r="J955">
            <v>101</v>
          </cell>
          <cell r="K955">
            <v>71</v>
          </cell>
          <cell r="L955">
            <v>44</v>
          </cell>
          <cell r="M955">
            <v>53</v>
          </cell>
          <cell r="N955">
            <v>105</v>
          </cell>
          <cell r="O955">
            <v>69</v>
          </cell>
          <cell r="P955">
            <v>73</v>
          </cell>
          <cell r="Q955">
            <v>96</v>
          </cell>
          <cell r="R955">
            <v>136</v>
          </cell>
          <cell r="S955">
            <v>83</v>
          </cell>
          <cell r="T955">
            <v>77</v>
          </cell>
          <cell r="U955">
            <v>59</v>
          </cell>
          <cell r="V955">
            <v>51</v>
          </cell>
          <cell r="W955">
            <v>53</v>
          </cell>
          <cell r="X955">
            <v>47</v>
          </cell>
          <cell r="Y955">
            <v>85</v>
          </cell>
          <cell r="Z955">
            <v>53</v>
          </cell>
          <cell r="AA955">
            <v>111</v>
          </cell>
          <cell r="AB955">
            <v>142</v>
          </cell>
          <cell r="AC955">
            <v>61</v>
          </cell>
          <cell r="AD955">
            <v>93</v>
          </cell>
          <cell r="AE955">
            <v>123</v>
          </cell>
          <cell r="AF955">
            <v>70</v>
          </cell>
          <cell r="AG955">
            <v>91</v>
          </cell>
          <cell r="AH955">
            <v>49</v>
          </cell>
          <cell r="AI955">
            <v>78</v>
          </cell>
          <cell r="AJ955">
            <v>54</v>
          </cell>
          <cell r="AK955">
            <v>57</v>
          </cell>
          <cell r="AL955">
            <v>71</v>
          </cell>
          <cell r="AM955">
            <v>102</v>
          </cell>
          <cell r="AN955">
            <v>51</v>
          </cell>
          <cell r="AO955">
            <v>69</v>
          </cell>
          <cell r="AP955">
            <v>70</v>
          </cell>
          <cell r="AQ955">
            <v>72</v>
          </cell>
          <cell r="AR955">
            <v>47</v>
          </cell>
          <cell r="AS955">
            <v>117</v>
          </cell>
          <cell r="AT955">
            <v>62</v>
          </cell>
          <cell r="AU955">
            <v>95</v>
          </cell>
          <cell r="AV955">
            <v>43</v>
          </cell>
          <cell r="AW955">
            <v>48</v>
          </cell>
          <cell r="AX955">
            <v>40</v>
          </cell>
          <cell r="AY955">
            <v>70</v>
          </cell>
          <cell r="AZ955">
            <v>59</v>
          </cell>
          <cell r="BA955">
            <v>58</v>
          </cell>
          <cell r="BB955">
            <v>67</v>
          </cell>
          <cell r="BC955">
            <v>87</v>
          </cell>
          <cell r="BD955">
            <v>42</v>
          </cell>
          <cell r="BE955">
            <v>70</v>
          </cell>
          <cell r="BF955">
            <v>27</v>
          </cell>
          <cell r="BG955">
            <v>35</v>
          </cell>
          <cell r="BH955">
            <v>48</v>
          </cell>
          <cell r="BI955">
            <v>92</v>
          </cell>
          <cell r="BJ955">
            <v>43</v>
          </cell>
          <cell r="BK955">
            <v>37</v>
          </cell>
          <cell r="BL955">
            <v>75</v>
          </cell>
          <cell r="BM955">
            <v>86</v>
          </cell>
          <cell r="BN955">
            <v>93</v>
          </cell>
          <cell r="BO955">
            <v>57</v>
          </cell>
          <cell r="BP955">
            <v>79</v>
          </cell>
          <cell r="BQ955">
            <v>37</v>
          </cell>
          <cell r="BR955">
            <v>90</v>
          </cell>
          <cell r="BS955">
            <v>47</v>
          </cell>
          <cell r="BT955">
            <v>80</v>
          </cell>
          <cell r="BU955">
            <v>71</v>
          </cell>
          <cell r="BV955">
            <v>85</v>
          </cell>
          <cell r="BW955">
            <v>57</v>
          </cell>
          <cell r="BX955">
            <v>94</v>
          </cell>
          <cell r="BY955">
            <v>51</v>
          </cell>
          <cell r="BZ955">
            <v>46</v>
          </cell>
          <cell r="CA955">
            <v>31</v>
          </cell>
          <cell r="CB955">
            <v>37</v>
          </cell>
          <cell r="CC955">
            <v>53</v>
          </cell>
          <cell r="CD955">
            <v>44</v>
          </cell>
          <cell r="CE955">
            <v>78</v>
          </cell>
          <cell r="CF955">
            <v>59</v>
          </cell>
          <cell r="CG955">
            <v>76</v>
          </cell>
          <cell r="CH955">
            <v>76</v>
          </cell>
          <cell r="CI955">
            <v>52</v>
          </cell>
          <cell r="CJ955">
            <v>57</v>
          </cell>
          <cell r="CK955">
            <v>69</v>
          </cell>
          <cell r="CL955">
            <v>93</v>
          </cell>
          <cell r="CM955">
            <v>51</v>
          </cell>
          <cell r="CN955">
            <v>79</v>
          </cell>
          <cell r="CO955">
            <v>125</v>
          </cell>
          <cell r="CP955">
            <v>94</v>
          </cell>
          <cell r="CQ955">
            <v>43</v>
          </cell>
          <cell r="CR955">
            <v>92</v>
          </cell>
          <cell r="CS955">
            <v>81</v>
          </cell>
          <cell r="CT955">
            <v>74</v>
          </cell>
          <cell r="CU955">
            <v>94</v>
          </cell>
          <cell r="CV955">
            <v>63</v>
          </cell>
          <cell r="CW955">
            <v>40</v>
          </cell>
          <cell r="CX955">
            <v>57</v>
          </cell>
          <cell r="CY955">
            <v>83</v>
          </cell>
          <cell r="CZ955">
            <v>38</v>
          </cell>
          <cell r="DA955">
            <v>41</v>
          </cell>
          <cell r="DB955">
            <v>66</v>
          </cell>
          <cell r="DC955">
            <v>39</v>
          </cell>
          <cell r="DD955">
            <v>104</v>
          </cell>
          <cell r="DE955">
            <v>56</v>
          </cell>
          <cell r="DF955">
            <v>42</v>
          </cell>
          <cell r="DG955">
            <v>109</v>
          </cell>
          <cell r="DH955">
            <v>28</v>
          </cell>
          <cell r="DI955">
            <v>39</v>
          </cell>
          <cell r="DJ955">
            <v>63</v>
          </cell>
          <cell r="DK955">
            <v>67</v>
          </cell>
          <cell r="DL955">
            <v>33</v>
          </cell>
          <cell r="DM955">
            <v>31</v>
          </cell>
          <cell r="DN955">
            <v>32</v>
          </cell>
          <cell r="DO955">
            <v>22</v>
          </cell>
          <cell r="DP955">
            <v>37</v>
          </cell>
          <cell r="DQ955">
            <v>56</v>
          </cell>
          <cell r="DR955">
            <v>32</v>
          </cell>
          <cell r="DS955">
            <v>103</v>
          </cell>
          <cell r="DT955">
            <v>33</v>
          </cell>
          <cell r="DU955">
            <v>57</v>
          </cell>
          <cell r="DV955">
            <v>39</v>
          </cell>
          <cell r="DW955">
            <v>67</v>
          </cell>
          <cell r="DX955">
            <v>54</v>
          </cell>
          <cell r="DY955">
            <v>73</v>
          </cell>
          <cell r="DZ955">
            <v>46</v>
          </cell>
          <cell r="EA955">
            <v>31</v>
          </cell>
          <cell r="EB955">
            <v>82</v>
          </cell>
          <cell r="EC955">
            <v>69</v>
          </cell>
          <cell r="ED955">
            <v>53</v>
          </cell>
          <cell r="EE955">
            <v>89</v>
          </cell>
          <cell r="EF955">
            <v>30</v>
          </cell>
          <cell r="EG955">
            <v>34</v>
          </cell>
          <cell r="EH955">
            <v>45</v>
          </cell>
          <cell r="EI955">
            <v>31</v>
          </cell>
          <cell r="EJ955">
            <v>20</v>
          </cell>
          <cell r="EK955">
            <v>47</v>
          </cell>
          <cell r="EL955">
            <v>68</v>
          </cell>
          <cell r="EM955">
            <v>84</v>
          </cell>
          <cell r="EN955">
            <v>45</v>
          </cell>
          <cell r="EO955">
            <v>45</v>
          </cell>
          <cell r="EP955">
            <v>34</v>
          </cell>
          <cell r="EQ955">
            <v>39</v>
          </cell>
          <cell r="ER955">
            <v>0</v>
          </cell>
          <cell r="ES955">
            <v>53</v>
          </cell>
          <cell r="ET955">
            <v>76</v>
          </cell>
          <cell r="EU955">
            <v>47</v>
          </cell>
          <cell r="EV955">
            <v>41</v>
          </cell>
          <cell r="EW955">
            <v>38</v>
          </cell>
          <cell r="EX955">
            <v>53</v>
          </cell>
          <cell r="EY955">
            <v>86</v>
          </cell>
          <cell r="EZ955">
            <v>38</v>
          </cell>
          <cell r="FA955">
            <v>312</v>
          </cell>
          <cell r="FB955" t="str">
            <v>http://www.education.gov.uk/rsgateway/DB/SFR/s001026/sfr21-2011lav2.xls#LAA9!L7</v>
          </cell>
        </row>
        <row r="956">
          <cell r="A956" t="str">
            <v>12.32005/06</v>
          </cell>
          <cell r="B956">
            <v>12.3</v>
          </cell>
          <cell r="C956" t="str">
            <v>2005/06</v>
          </cell>
          <cell r="D956">
            <v>24600</v>
          </cell>
          <cell r="E956">
            <v>75</v>
          </cell>
          <cell r="F956">
            <v>185</v>
          </cell>
          <cell r="G956">
            <v>140</v>
          </cell>
          <cell r="H956">
            <v>55</v>
          </cell>
          <cell r="I956">
            <v>135</v>
          </cell>
          <cell r="J956">
            <v>185</v>
          </cell>
          <cell r="K956">
            <v>130</v>
          </cell>
          <cell r="L956">
            <v>125</v>
          </cell>
          <cell r="M956">
            <v>90</v>
          </cell>
          <cell r="N956">
            <v>110</v>
          </cell>
          <cell r="O956">
            <v>110</v>
          </cell>
          <cell r="P956">
            <v>135</v>
          </cell>
          <cell r="Q956">
            <v>115</v>
          </cell>
          <cell r="R956">
            <v>150</v>
          </cell>
          <cell r="S956">
            <v>135</v>
          </cell>
          <cell r="T956">
            <v>115</v>
          </cell>
          <cell r="U956" t="str">
            <v>-</v>
          </cell>
          <cell r="V956" t="str">
            <v>-</v>
          </cell>
          <cell r="W956">
            <v>155</v>
          </cell>
          <cell r="X956">
            <v>40</v>
          </cell>
          <cell r="Y956">
            <v>80</v>
          </cell>
          <cell r="Z956">
            <v>500</v>
          </cell>
          <cell r="AA956">
            <v>205</v>
          </cell>
          <cell r="AB956">
            <v>535</v>
          </cell>
          <cell r="AC956">
            <v>150</v>
          </cell>
          <cell r="AD956">
            <v>90</v>
          </cell>
          <cell r="AE956">
            <v>155</v>
          </cell>
          <cell r="AF956">
            <v>155</v>
          </cell>
          <cell r="AG956">
            <v>100</v>
          </cell>
          <cell r="AH956">
            <v>80</v>
          </cell>
          <cell r="AI956">
            <v>90</v>
          </cell>
          <cell r="AJ956">
            <v>100</v>
          </cell>
          <cell r="AK956">
            <v>75</v>
          </cell>
          <cell r="AL956">
            <v>135</v>
          </cell>
          <cell r="AM956">
            <v>165</v>
          </cell>
          <cell r="AN956">
            <v>105</v>
          </cell>
          <cell r="AO956">
            <v>260</v>
          </cell>
          <cell r="AP956">
            <v>95</v>
          </cell>
          <cell r="AQ956">
            <v>225</v>
          </cell>
          <cell r="AR956">
            <v>115</v>
          </cell>
          <cell r="AS956">
            <v>195</v>
          </cell>
          <cell r="AT956">
            <v>140</v>
          </cell>
          <cell r="AU956">
            <v>395</v>
          </cell>
          <cell r="AV956">
            <v>75</v>
          </cell>
          <cell r="AW956">
            <v>75</v>
          </cell>
          <cell r="AX956">
            <v>155</v>
          </cell>
          <cell r="AY956">
            <v>95</v>
          </cell>
          <cell r="AZ956">
            <v>250</v>
          </cell>
          <cell r="BA956">
            <v>130</v>
          </cell>
          <cell r="BB956">
            <v>80</v>
          </cell>
          <cell r="BC956">
            <v>135</v>
          </cell>
          <cell r="BD956">
            <v>205</v>
          </cell>
          <cell r="BE956">
            <v>155</v>
          </cell>
          <cell r="BF956">
            <v>180</v>
          </cell>
          <cell r="BG956">
            <v>220</v>
          </cell>
          <cell r="BH956">
            <v>315</v>
          </cell>
          <cell r="BI956">
            <v>140</v>
          </cell>
          <cell r="BJ956">
            <v>185</v>
          </cell>
          <cell r="BK956" t="str">
            <v>-</v>
          </cell>
          <cell r="BL956">
            <v>755</v>
          </cell>
          <cell r="BM956">
            <v>190</v>
          </cell>
          <cell r="BN956">
            <v>140</v>
          </cell>
          <cell r="BO956">
            <v>40</v>
          </cell>
          <cell r="BP956">
            <v>210</v>
          </cell>
          <cell r="BQ956">
            <v>90</v>
          </cell>
          <cell r="BR956">
            <v>120</v>
          </cell>
          <cell r="BS956">
            <v>295</v>
          </cell>
          <cell r="BT956">
            <v>170</v>
          </cell>
          <cell r="BU956">
            <v>95</v>
          </cell>
          <cell r="BV956">
            <v>140</v>
          </cell>
          <cell r="BW956">
            <v>195</v>
          </cell>
          <cell r="BX956">
            <v>140</v>
          </cell>
          <cell r="BY956">
            <v>155</v>
          </cell>
          <cell r="BZ956" t="str">
            <v>-</v>
          </cell>
          <cell r="CA956" t="str">
            <v>-</v>
          </cell>
          <cell r="CB956">
            <v>250</v>
          </cell>
          <cell r="CC956">
            <v>470</v>
          </cell>
          <cell r="CD956">
            <v>275</v>
          </cell>
          <cell r="CE956">
            <v>135</v>
          </cell>
          <cell r="CF956">
            <v>320</v>
          </cell>
          <cell r="CG956">
            <v>120</v>
          </cell>
          <cell r="CH956">
            <v>85</v>
          </cell>
          <cell r="CI956">
            <v>255</v>
          </cell>
          <cell r="CJ956">
            <v>85</v>
          </cell>
          <cell r="CK956">
            <v>140</v>
          </cell>
          <cell r="CL956">
            <v>15</v>
          </cell>
          <cell r="CM956">
            <v>145</v>
          </cell>
          <cell r="CN956">
            <v>135</v>
          </cell>
          <cell r="CO956">
            <v>255</v>
          </cell>
          <cell r="CP956">
            <v>125</v>
          </cell>
          <cell r="CQ956">
            <v>85</v>
          </cell>
          <cell r="CR956">
            <v>320</v>
          </cell>
          <cell r="CS956">
            <v>205</v>
          </cell>
          <cell r="CT956">
            <v>275</v>
          </cell>
          <cell r="CU956">
            <v>265</v>
          </cell>
          <cell r="CV956">
            <v>195</v>
          </cell>
          <cell r="CW956">
            <v>90</v>
          </cell>
          <cell r="CX956">
            <v>125</v>
          </cell>
          <cell r="CY956">
            <v>150</v>
          </cell>
          <cell r="CZ956">
            <v>140</v>
          </cell>
          <cell r="DA956">
            <v>100</v>
          </cell>
          <cell r="DB956">
            <v>230</v>
          </cell>
          <cell r="DC956">
            <v>100</v>
          </cell>
          <cell r="DD956">
            <v>400</v>
          </cell>
          <cell r="DE956">
            <v>200</v>
          </cell>
          <cell r="DF956">
            <v>130</v>
          </cell>
          <cell r="DG956">
            <v>305</v>
          </cell>
          <cell r="DH956">
            <v>75</v>
          </cell>
          <cell r="DI956">
            <v>105</v>
          </cell>
          <cell r="DJ956">
            <v>445</v>
          </cell>
          <cell r="DK956">
            <v>210</v>
          </cell>
          <cell r="DL956">
            <v>65</v>
          </cell>
          <cell r="DM956">
            <v>35</v>
          </cell>
          <cell r="DN956">
            <v>105</v>
          </cell>
          <cell r="DO956">
            <v>30</v>
          </cell>
          <cell r="DP956">
            <v>60</v>
          </cell>
          <cell r="DQ956">
            <v>145</v>
          </cell>
          <cell r="DR956">
            <v>40</v>
          </cell>
          <cell r="DS956">
            <v>175</v>
          </cell>
          <cell r="DT956">
            <v>125</v>
          </cell>
          <cell r="DU956">
            <v>160</v>
          </cell>
          <cell r="DV956">
            <v>415</v>
          </cell>
          <cell r="DW956">
            <v>80</v>
          </cell>
          <cell r="DX956">
            <v>700</v>
          </cell>
          <cell r="DY956">
            <v>125</v>
          </cell>
          <cell r="DZ956">
            <v>105</v>
          </cell>
          <cell r="EA956">
            <v>205</v>
          </cell>
          <cell r="EB956">
            <v>95</v>
          </cell>
          <cell r="EC956">
            <v>90</v>
          </cell>
          <cell r="ED956">
            <v>70</v>
          </cell>
          <cell r="EE956">
            <v>90</v>
          </cell>
          <cell r="EF956">
            <v>265</v>
          </cell>
          <cell r="EG956">
            <v>30</v>
          </cell>
          <cell r="EH956">
            <v>360</v>
          </cell>
          <cell r="EI956">
            <v>35</v>
          </cell>
          <cell r="EJ956">
            <v>25</v>
          </cell>
          <cell r="EK956">
            <v>65</v>
          </cell>
          <cell r="EL956">
            <v>75</v>
          </cell>
          <cell r="EM956">
            <v>245</v>
          </cell>
          <cell r="EN956">
            <v>250</v>
          </cell>
          <cell r="EO956">
            <v>260</v>
          </cell>
          <cell r="EP956">
            <v>125</v>
          </cell>
          <cell r="EQ956">
            <v>165</v>
          </cell>
          <cell r="ER956">
            <v>0</v>
          </cell>
          <cell r="ES956">
            <v>85</v>
          </cell>
          <cell r="ET956">
            <v>135</v>
          </cell>
          <cell r="EU956">
            <v>50</v>
          </cell>
          <cell r="EV956">
            <v>295</v>
          </cell>
          <cell r="EW956">
            <v>80</v>
          </cell>
          <cell r="EX956">
            <v>130</v>
          </cell>
          <cell r="EY956">
            <v>100</v>
          </cell>
          <cell r="EZ956">
            <v>145</v>
          </cell>
          <cell r="FA956">
            <v>313</v>
          </cell>
        </row>
        <row r="957">
          <cell r="A957" t="str">
            <v>12.32006/07</v>
          </cell>
          <cell r="B957">
            <v>12.3</v>
          </cell>
          <cell r="C957" t="str">
            <v>2006/07</v>
          </cell>
          <cell r="D957">
            <v>23960</v>
          </cell>
          <cell r="E957">
            <v>50</v>
          </cell>
          <cell r="F957">
            <v>230</v>
          </cell>
          <cell r="G957">
            <v>135</v>
          </cell>
          <cell r="H957">
            <v>80</v>
          </cell>
          <cell r="I957">
            <v>125</v>
          </cell>
          <cell r="J957">
            <v>185</v>
          </cell>
          <cell r="K957">
            <v>125</v>
          </cell>
          <cell r="L957">
            <v>135</v>
          </cell>
          <cell r="M957">
            <v>65</v>
          </cell>
          <cell r="N957">
            <v>105</v>
          </cell>
          <cell r="O957">
            <v>110</v>
          </cell>
          <cell r="P957">
            <v>115</v>
          </cell>
          <cell r="Q957">
            <v>85</v>
          </cell>
          <cell r="R957">
            <v>105</v>
          </cell>
          <cell r="S957">
            <v>135</v>
          </cell>
          <cell r="T957">
            <v>95</v>
          </cell>
          <cell r="U957" t="str">
            <v>-</v>
          </cell>
          <cell r="V957" t="str">
            <v>-</v>
          </cell>
          <cell r="W957">
            <v>145</v>
          </cell>
          <cell r="X957">
            <v>45</v>
          </cell>
          <cell r="Y957">
            <v>85</v>
          </cell>
          <cell r="Z957">
            <v>455</v>
          </cell>
          <cell r="AA957">
            <v>250</v>
          </cell>
          <cell r="AB957">
            <v>520</v>
          </cell>
          <cell r="AC957">
            <v>160</v>
          </cell>
          <cell r="AD957">
            <v>115</v>
          </cell>
          <cell r="AE957">
            <v>145</v>
          </cell>
          <cell r="AF957">
            <v>125</v>
          </cell>
          <cell r="AG957">
            <v>90</v>
          </cell>
          <cell r="AH957">
            <v>115</v>
          </cell>
          <cell r="AI957">
            <v>100</v>
          </cell>
          <cell r="AJ957">
            <v>85</v>
          </cell>
          <cell r="AK957">
            <v>50</v>
          </cell>
          <cell r="AL957">
            <v>115</v>
          </cell>
          <cell r="AM957">
            <v>190</v>
          </cell>
          <cell r="AN957">
            <v>90</v>
          </cell>
          <cell r="AO957">
            <v>220</v>
          </cell>
          <cell r="AP957">
            <v>115</v>
          </cell>
          <cell r="AQ957">
            <v>170</v>
          </cell>
          <cell r="AR957">
            <v>140</v>
          </cell>
          <cell r="AS957">
            <v>180</v>
          </cell>
          <cell r="AT957">
            <v>135</v>
          </cell>
          <cell r="AU957">
            <v>460</v>
          </cell>
          <cell r="AV957">
            <v>100</v>
          </cell>
          <cell r="AW957">
            <v>85</v>
          </cell>
          <cell r="AX957">
            <v>155</v>
          </cell>
          <cell r="AY957">
            <v>155</v>
          </cell>
          <cell r="AZ957">
            <v>290</v>
          </cell>
          <cell r="BA957">
            <v>100</v>
          </cell>
          <cell r="BB957">
            <v>70</v>
          </cell>
          <cell r="BC957">
            <v>130</v>
          </cell>
          <cell r="BD957">
            <v>195</v>
          </cell>
          <cell r="BE957">
            <v>145</v>
          </cell>
          <cell r="BF957">
            <v>140</v>
          </cell>
          <cell r="BG957">
            <v>240</v>
          </cell>
          <cell r="BH957">
            <v>260</v>
          </cell>
          <cell r="BI957">
            <v>220</v>
          </cell>
          <cell r="BJ957">
            <v>165</v>
          </cell>
          <cell r="BK957">
            <v>15</v>
          </cell>
          <cell r="BL957">
            <v>790</v>
          </cell>
          <cell r="BM957">
            <v>190</v>
          </cell>
          <cell r="BN957">
            <v>150</v>
          </cell>
          <cell r="BO957">
            <v>50</v>
          </cell>
          <cell r="BP957">
            <v>125</v>
          </cell>
          <cell r="BQ957">
            <v>100</v>
          </cell>
          <cell r="BR957">
            <v>175</v>
          </cell>
          <cell r="BS957">
            <v>275</v>
          </cell>
          <cell r="BT957">
            <v>175</v>
          </cell>
          <cell r="BU957">
            <v>105</v>
          </cell>
          <cell r="BV957">
            <v>125</v>
          </cell>
          <cell r="BW957">
            <v>230</v>
          </cell>
          <cell r="BX957">
            <v>130</v>
          </cell>
          <cell r="BY957">
            <v>190</v>
          </cell>
          <cell r="BZ957" t="str">
            <v>-</v>
          </cell>
          <cell r="CA957" t="str">
            <v>-</v>
          </cell>
          <cell r="CB957">
            <v>145</v>
          </cell>
          <cell r="CC957">
            <v>375</v>
          </cell>
          <cell r="CD957">
            <v>305</v>
          </cell>
          <cell r="CE957">
            <v>125</v>
          </cell>
          <cell r="CF957">
            <v>315</v>
          </cell>
          <cell r="CG957">
            <v>125</v>
          </cell>
          <cell r="CH957">
            <v>85</v>
          </cell>
          <cell r="CI957">
            <v>285</v>
          </cell>
          <cell r="CJ957">
            <v>90</v>
          </cell>
          <cell r="CK957">
            <v>120</v>
          </cell>
          <cell r="CL957">
            <v>15</v>
          </cell>
          <cell r="CM957">
            <v>130</v>
          </cell>
          <cell r="CN957">
            <v>120</v>
          </cell>
          <cell r="CO957">
            <v>230</v>
          </cell>
          <cell r="CP957">
            <v>135</v>
          </cell>
          <cell r="CQ957">
            <v>85</v>
          </cell>
          <cell r="CR957">
            <v>195</v>
          </cell>
          <cell r="CS957">
            <v>200</v>
          </cell>
          <cell r="CT957">
            <v>265</v>
          </cell>
          <cell r="CU957">
            <v>255</v>
          </cell>
          <cell r="CV957">
            <v>175</v>
          </cell>
          <cell r="CW957">
            <v>90</v>
          </cell>
          <cell r="CX957">
            <v>95</v>
          </cell>
          <cell r="CY957">
            <v>180</v>
          </cell>
          <cell r="CZ957">
            <v>145</v>
          </cell>
          <cell r="DA957">
            <v>105</v>
          </cell>
          <cell r="DB957">
            <v>210</v>
          </cell>
          <cell r="DC957">
            <v>95</v>
          </cell>
          <cell r="DD957">
            <v>555</v>
          </cell>
          <cell r="DE957">
            <v>190</v>
          </cell>
          <cell r="DF957">
            <v>120</v>
          </cell>
          <cell r="DG957">
            <v>285</v>
          </cell>
          <cell r="DH957">
            <v>65</v>
          </cell>
          <cell r="DI957">
            <v>80</v>
          </cell>
          <cell r="DJ957">
            <v>320</v>
          </cell>
          <cell r="DK957">
            <v>165</v>
          </cell>
          <cell r="DL957">
            <v>35</v>
          </cell>
          <cell r="DM957">
            <v>45</v>
          </cell>
          <cell r="DN957">
            <v>135</v>
          </cell>
          <cell r="DO957">
            <v>45</v>
          </cell>
          <cell r="DP957">
            <v>65</v>
          </cell>
          <cell r="DQ957">
            <v>110</v>
          </cell>
          <cell r="DR957">
            <v>35</v>
          </cell>
          <cell r="DS957">
            <v>170</v>
          </cell>
          <cell r="DT957">
            <v>100</v>
          </cell>
          <cell r="DU957">
            <v>140</v>
          </cell>
          <cell r="DV957">
            <v>420</v>
          </cell>
          <cell r="DW957">
            <v>75</v>
          </cell>
          <cell r="DX957">
            <v>535</v>
          </cell>
          <cell r="DY957">
            <v>140</v>
          </cell>
          <cell r="DZ957">
            <v>110</v>
          </cell>
          <cell r="EA957">
            <v>190</v>
          </cell>
          <cell r="EB957">
            <v>90</v>
          </cell>
          <cell r="EC957">
            <v>110</v>
          </cell>
          <cell r="ED957">
            <v>65</v>
          </cell>
          <cell r="EE957">
            <v>115</v>
          </cell>
          <cell r="EF957">
            <v>330</v>
          </cell>
          <cell r="EG957">
            <v>50</v>
          </cell>
          <cell r="EH957">
            <v>360</v>
          </cell>
          <cell r="EI957">
            <v>40</v>
          </cell>
          <cell r="EJ957">
            <v>30</v>
          </cell>
          <cell r="EK957">
            <v>55</v>
          </cell>
          <cell r="EL957">
            <v>70</v>
          </cell>
          <cell r="EM957">
            <v>280</v>
          </cell>
          <cell r="EN957">
            <v>215</v>
          </cell>
          <cell r="EO957">
            <v>250</v>
          </cell>
          <cell r="EP957">
            <v>115</v>
          </cell>
          <cell r="EQ957">
            <v>175</v>
          </cell>
          <cell r="ER957">
            <v>0</v>
          </cell>
          <cell r="ES957">
            <v>75</v>
          </cell>
          <cell r="ET957">
            <v>170</v>
          </cell>
          <cell r="EU957">
            <v>40</v>
          </cell>
          <cell r="EV957">
            <v>280</v>
          </cell>
          <cell r="EW957">
            <v>75</v>
          </cell>
          <cell r="EX957">
            <v>105</v>
          </cell>
          <cell r="EY957">
            <v>85</v>
          </cell>
          <cell r="EZ957">
            <v>140</v>
          </cell>
          <cell r="FA957">
            <v>314</v>
          </cell>
          <cell r="FB957" t="str">
            <v>http://www.education.gov.uk/rsgateway/DB/SFR/s001026/sfr21-2011lav2.xls#LAC1!B1</v>
          </cell>
        </row>
        <row r="958">
          <cell r="A958" t="str">
            <v>12.32007/08</v>
          </cell>
          <cell r="B958">
            <v>12.3</v>
          </cell>
          <cell r="C958" t="str">
            <v>2007/08</v>
          </cell>
          <cell r="D958">
            <v>23250</v>
          </cell>
          <cell r="E958">
            <v>65</v>
          </cell>
          <cell r="F958">
            <v>215</v>
          </cell>
          <cell r="G958">
            <v>95</v>
          </cell>
          <cell r="H958">
            <v>85</v>
          </cell>
          <cell r="I958">
            <v>150</v>
          </cell>
          <cell r="J958">
            <v>190</v>
          </cell>
          <cell r="K958">
            <v>125</v>
          </cell>
          <cell r="L958">
            <v>105</v>
          </cell>
          <cell r="M958">
            <v>65</v>
          </cell>
          <cell r="N958">
            <v>110</v>
          </cell>
          <cell r="O958">
            <v>120</v>
          </cell>
          <cell r="P958">
            <v>90</v>
          </cell>
          <cell r="Q958">
            <v>85</v>
          </cell>
          <cell r="R958">
            <v>120</v>
          </cell>
          <cell r="S958">
            <v>145</v>
          </cell>
          <cell r="T958">
            <v>110</v>
          </cell>
          <cell r="U958" t="str">
            <v>-</v>
          </cell>
          <cell r="V958" t="str">
            <v>-</v>
          </cell>
          <cell r="W958">
            <v>170</v>
          </cell>
          <cell r="X958">
            <v>50</v>
          </cell>
          <cell r="Y958">
            <v>95</v>
          </cell>
          <cell r="Z958">
            <v>395</v>
          </cell>
          <cell r="AA958">
            <v>245</v>
          </cell>
          <cell r="AB958">
            <v>415</v>
          </cell>
          <cell r="AC958">
            <v>105</v>
          </cell>
          <cell r="AD958">
            <v>120</v>
          </cell>
          <cell r="AE958">
            <v>120</v>
          </cell>
          <cell r="AF958">
            <v>90</v>
          </cell>
          <cell r="AG958">
            <v>90</v>
          </cell>
          <cell r="AH958">
            <v>95</v>
          </cell>
          <cell r="AI958">
            <v>95</v>
          </cell>
          <cell r="AJ958">
            <v>95</v>
          </cell>
          <cell r="AK958">
            <v>85</v>
          </cell>
          <cell r="AL958">
            <v>160</v>
          </cell>
          <cell r="AM958">
            <v>115</v>
          </cell>
          <cell r="AN958">
            <v>85</v>
          </cell>
          <cell r="AO958">
            <v>260</v>
          </cell>
          <cell r="AP958">
            <v>90</v>
          </cell>
          <cell r="AQ958">
            <v>155</v>
          </cell>
          <cell r="AR958">
            <v>90</v>
          </cell>
          <cell r="AS958">
            <v>190</v>
          </cell>
          <cell r="AT958">
            <v>165</v>
          </cell>
          <cell r="AU958">
            <v>460</v>
          </cell>
          <cell r="AV958">
            <v>75</v>
          </cell>
          <cell r="AW958">
            <v>75</v>
          </cell>
          <cell r="AX958">
            <v>130</v>
          </cell>
          <cell r="AY958">
            <v>150</v>
          </cell>
          <cell r="AZ958">
            <v>235</v>
          </cell>
          <cell r="BA958">
            <v>130</v>
          </cell>
          <cell r="BB958">
            <v>95</v>
          </cell>
          <cell r="BC958">
            <v>130</v>
          </cell>
          <cell r="BD958">
            <v>235</v>
          </cell>
          <cell r="BE958">
            <v>180</v>
          </cell>
          <cell r="BF958">
            <v>155</v>
          </cell>
          <cell r="BG958">
            <v>205</v>
          </cell>
          <cell r="BH958">
            <v>260</v>
          </cell>
          <cell r="BI958">
            <v>210</v>
          </cell>
          <cell r="BJ958">
            <v>215</v>
          </cell>
          <cell r="BK958" t="str">
            <v>-</v>
          </cell>
          <cell r="BL958">
            <v>810</v>
          </cell>
          <cell r="BM958">
            <v>225</v>
          </cell>
          <cell r="BN958">
            <v>165</v>
          </cell>
          <cell r="BO958">
            <v>50</v>
          </cell>
          <cell r="BP958">
            <v>145</v>
          </cell>
          <cell r="BQ958">
            <v>100</v>
          </cell>
          <cell r="BR958">
            <v>155</v>
          </cell>
          <cell r="BS958">
            <v>250</v>
          </cell>
          <cell r="BT958">
            <v>110</v>
          </cell>
          <cell r="BU958">
            <v>105</v>
          </cell>
          <cell r="BV958">
            <v>135</v>
          </cell>
          <cell r="BW958">
            <v>245</v>
          </cell>
          <cell r="BX958">
            <v>125</v>
          </cell>
          <cell r="BY958">
            <v>155</v>
          </cell>
          <cell r="BZ958" t="str">
            <v>-</v>
          </cell>
          <cell r="CA958" t="str">
            <v>-</v>
          </cell>
          <cell r="CB958">
            <v>175</v>
          </cell>
          <cell r="CC958">
            <v>470</v>
          </cell>
          <cell r="CD958">
            <v>260</v>
          </cell>
          <cell r="CE958">
            <v>130</v>
          </cell>
          <cell r="CF958">
            <v>285</v>
          </cell>
          <cell r="CG958">
            <v>120</v>
          </cell>
          <cell r="CH958">
            <v>75</v>
          </cell>
          <cell r="CI958">
            <v>295</v>
          </cell>
          <cell r="CJ958">
            <v>110</v>
          </cell>
          <cell r="CK958">
            <v>100</v>
          </cell>
          <cell r="CL958">
            <v>5</v>
          </cell>
          <cell r="CM958">
            <v>80</v>
          </cell>
          <cell r="CN958">
            <v>100</v>
          </cell>
          <cell r="CO958">
            <v>225</v>
          </cell>
          <cell r="CP958">
            <v>110</v>
          </cell>
          <cell r="CQ958">
            <v>60</v>
          </cell>
          <cell r="CR958">
            <v>235</v>
          </cell>
          <cell r="CS958">
            <v>180</v>
          </cell>
          <cell r="CT958">
            <v>220</v>
          </cell>
          <cell r="CU958">
            <v>225</v>
          </cell>
          <cell r="CV958">
            <v>185</v>
          </cell>
          <cell r="CW958">
            <v>90</v>
          </cell>
          <cell r="CX958">
            <v>115</v>
          </cell>
          <cell r="CY958">
            <v>175</v>
          </cell>
          <cell r="CZ958">
            <v>110</v>
          </cell>
          <cell r="DA958">
            <v>120</v>
          </cell>
          <cell r="DB958">
            <v>180</v>
          </cell>
          <cell r="DC958">
            <v>90</v>
          </cell>
          <cell r="DD958">
            <v>465</v>
          </cell>
          <cell r="DE958">
            <v>130</v>
          </cell>
          <cell r="DF958">
            <v>85</v>
          </cell>
          <cell r="DG958">
            <v>300</v>
          </cell>
          <cell r="DH958">
            <v>70</v>
          </cell>
          <cell r="DI958">
            <v>100</v>
          </cell>
          <cell r="DJ958">
            <v>290</v>
          </cell>
          <cell r="DK958">
            <v>125</v>
          </cell>
          <cell r="DL958">
            <v>55</v>
          </cell>
          <cell r="DM958">
            <v>65</v>
          </cell>
          <cell r="DN958">
            <v>120</v>
          </cell>
          <cell r="DO958">
            <v>45</v>
          </cell>
          <cell r="DP958">
            <v>60</v>
          </cell>
          <cell r="DQ958">
            <v>130</v>
          </cell>
          <cell r="DR958">
            <v>40</v>
          </cell>
          <cell r="DS958">
            <v>135</v>
          </cell>
          <cell r="DT958">
            <v>80</v>
          </cell>
          <cell r="DU958">
            <v>155</v>
          </cell>
          <cell r="DV958">
            <v>470</v>
          </cell>
          <cell r="DW958">
            <v>75</v>
          </cell>
          <cell r="DX958">
            <v>690</v>
          </cell>
          <cell r="DY958">
            <v>105</v>
          </cell>
          <cell r="DZ958">
            <v>100</v>
          </cell>
          <cell r="EA958">
            <v>220</v>
          </cell>
          <cell r="EB958">
            <v>90</v>
          </cell>
          <cell r="EC958">
            <v>75</v>
          </cell>
          <cell r="ED958">
            <v>55</v>
          </cell>
          <cell r="EE958">
            <v>100</v>
          </cell>
          <cell r="EF958">
            <v>345</v>
          </cell>
          <cell r="EG958">
            <v>60</v>
          </cell>
          <cell r="EH958">
            <v>355</v>
          </cell>
          <cell r="EI958">
            <v>25</v>
          </cell>
          <cell r="EJ958">
            <v>35</v>
          </cell>
          <cell r="EK958">
            <v>50</v>
          </cell>
          <cell r="EL958">
            <v>95</v>
          </cell>
          <cell r="EM958">
            <v>270</v>
          </cell>
          <cell r="EN958">
            <v>170</v>
          </cell>
          <cell r="EO958">
            <v>245</v>
          </cell>
          <cell r="EP958">
            <v>140</v>
          </cell>
          <cell r="EQ958">
            <v>160</v>
          </cell>
          <cell r="ER958">
            <v>0</v>
          </cell>
          <cell r="ES958">
            <v>90</v>
          </cell>
          <cell r="ET958">
            <v>130</v>
          </cell>
          <cell r="EU958">
            <v>45</v>
          </cell>
          <cell r="EV958">
            <v>215</v>
          </cell>
          <cell r="EW958">
            <v>75</v>
          </cell>
          <cell r="EX958">
            <v>105</v>
          </cell>
          <cell r="EY958">
            <v>75</v>
          </cell>
          <cell r="EZ958">
            <v>150</v>
          </cell>
          <cell r="FA958">
            <v>315</v>
          </cell>
          <cell r="FB958" t="str">
            <v>http://www.education.gov.uk/rsgateway/DB/SFR/s001026/sfr21-2011lav2.xls#LAC1!F1</v>
          </cell>
        </row>
        <row r="959">
          <cell r="A959" t="str">
            <v>12.32008/09</v>
          </cell>
          <cell r="B959">
            <v>12.3</v>
          </cell>
          <cell r="C959" t="str">
            <v>2008/09</v>
          </cell>
          <cell r="D959">
            <v>25700</v>
          </cell>
          <cell r="E959">
            <v>65</v>
          </cell>
          <cell r="F959">
            <v>220</v>
          </cell>
          <cell r="G959">
            <v>95</v>
          </cell>
          <cell r="H959">
            <v>100</v>
          </cell>
          <cell r="I959">
            <v>145</v>
          </cell>
          <cell r="J959">
            <v>200</v>
          </cell>
          <cell r="K959">
            <v>115</v>
          </cell>
          <cell r="L959">
            <v>85</v>
          </cell>
          <cell r="M959">
            <v>55</v>
          </cell>
          <cell r="N959">
            <v>115</v>
          </cell>
          <cell r="O959">
            <v>125</v>
          </cell>
          <cell r="P959">
            <v>135</v>
          </cell>
          <cell r="Q959">
            <v>110</v>
          </cell>
          <cell r="R959">
            <v>170</v>
          </cell>
          <cell r="S959">
            <v>160</v>
          </cell>
          <cell r="T959">
            <v>105</v>
          </cell>
          <cell r="U959" t="str">
            <v>-</v>
          </cell>
          <cell r="V959" t="str">
            <v>-</v>
          </cell>
          <cell r="W959">
            <v>130</v>
          </cell>
          <cell r="X959">
            <v>50</v>
          </cell>
          <cell r="Y959">
            <v>80</v>
          </cell>
          <cell r="Z959">
            <v>420</v>
          </cell>
          <cell r="AA959">
            <v>305</v>
          </cell>
          <cell r="AB959">
            <v>480</v>
          </cell>
          <cell r="AC959">
            <v>105</v>
          </cell>
          <cell r="AD959">
            <v>175</v>
          </cell>
          <cell r="AE959">
            <v>110</v>
          </cell>
          <cell r="AF959">
            <v>135</v>
          </cell>
          <cell r="AG959">
            <v>110</v>
          </cell>
          <cell r="AH959">
            <v>100</v>
          </cell>
          <cell r="AI959">
            <v>120</v>
          </cell>
          <cell r="AJ959">
            <v>90</v>
          </cell>
          <cell r="AK959">
            <v>120</v>
          </cell>
          <cell r="AL959">
            <v>200</v>
          </cell>
          <cell r="AM959">
            <v>160</v>
          </cell>
          <cell r="AN959">
            <v>120</v>
          </cell>
          <cell r="AO959">
            <v>255</v>
          </cell>
          <cell r="AP959">
            <v>100</v>
          </cell>
          <cell r="AQ959">
            <v>180</v>
          </cell>
          <cell r="AR959">
            <v>90</v>
          </cell>
          <cell r="AS959">
            <v>170</v>
          </cell>
          <cell r="AT959">
            <v>190</v>
          </cell>
          <cell r="AU959">
            <v>430</v>
          </cell>
          <cell r="AV959">
            <v>70</v>
          </cell>
          <cell r="AW959">
            <v>80</v>
          </cell>
          <cell r="AX959">
            <v>125</v>
          </cell>
          <cell r="AY959">
            <v>155</v>
          </cell>
          <cell r="AZ959">
            <v>230</v>
          </cell>
          <cell r="BA959">
            <v>165</v>
          </cell>
          <cell r="BB959">
            <v>110</v>
          </cell>
          <cell r="BC959">
            <v>140</v>
          </cell>
          <cell r="BD959">
            <v>210</v>
          </cell>
          <cell r="BE959">
            <v>190</v>
          </cell>
          <cell r="BF959">
            <v>185</v>
          </cell>
          <cell r="BG959">
            <v>215</v>
          </cell>
          <cell r="BH959">
            <v>365</v>
          </cell>
          <cell r="BI959">
            <v>210</v>
          </cell>
          <cell r="BJ959">
            <v>240</v>
          </cell>
          <cell r="BK959">
            <v>10</v>
          </cell>
          <cell r="BL959">
            <v>845</v>
          </cell>
          <cell r="BM959">
            <v>250</v>
          </cell>
          <cell r="BN959">
            <v>175</v>
          </cell>
          <cell r="BO959">
            <v>80</v>
          </cell>
          <cell r="BP959">
            <v>155</v>
          </cell>
          <cell r="BQ959">
            <v>100</v>
          </cell>
          <cell r="BR959">
            <v>205</v>
          </cell>
          <cell r="BS959">
            <v>315</v>
          </cell>
          <cell r="BT959">
            <v>150</v>
          </cell>
          <cell r="BU959">
            <v>105</v>
          </cell>
          <cell r="BV959">
            <v>140</v>
          </cell>
          <cell r="BW959">
            <v>265</v>
          </cell>
          <cell r="BX959">
            <v>125</v>
          </cell>
          <cell r="BY959">
            <v>230</v>
          </cell>
          <cell r="BZ959" t="str">
            <v>-</v>
          </cell>
          <cell r="CA959" t="str">
            <v>-</v>
          </cell>
          <cell r="CB959">
            <v>200</v>
          </cell>
          <cell r="CC959">
            <v>450</v>
          </cell>
          <cell r="CD959">
            <v>415</v>
          </cell>
          <cell r="CE959">
            <v>90</v>
          </cell>
          <cell r="CF959">
            <v>350</v>
          </cell>
          <cell r="CG959">
            <v>110</v>
          </cell>
          <cell r="CH959">
            <v>80</v>
          </cell>
          <cell r="CI959">
            <v>260</v>
          </cell>
          <cell r="CJ959">
            <v>95</v>
          </cell>
          <cell r="CK959">
            <v>105</v>
          </cell>
          <cell r="CL959">
            <v>5</v>
          </cell>
          <cell r="CM959">
            <v>130</v>
          </cell>
          <cell r="CN959">
            <v>90</v>
          </cell>
          <cell r="CO959">
            <v>280</v>
          </cell>
          <cell r="CP959">
            <v>95</v>
          </cell>
          <cell r="CQ959">
            <v>80</v>
          </cell>
          <cell r="CR959">
            <v>210</v>
          </cell>
          <cell r="CS959">
            <v>200</v>
          </cell>
          <cell r="CT959">
            <v>285</v>
          </cell>
          <cell r="CU959">
            <v>220</v>
          </cell>
          <cell r="CV959">
            <v>215</v>
          </cell>
          <cell r="CW959">
            <v>105</v>
          </cell>
          <cell r="CX959">
            <v>100</v>
          </cell>
          <cell r="CY959">
            <v>235</v>
          </cell>
          <cell r="CZ959">
            <v>130</v>
          </cell>
          <cell r="DA959">
            <v>120</v>
          </cell>
          <cell r="DB959">
            <v>175</v>
          </cell>
          <cell r="DC959">
            <v>100</v>
          </cell>
          <cell r="DD959">
            <v>470</v>
          </cell>
          <cell r="DE959">
            <v>205</v>
          </cell>
          <cell r="DF959">
            <v>125</v>
          </cell>
          <cell r="DG959">
            <v>260</v>
          </cell>
          <cell r="DH959">
            <v>105</v>
          </cell>
          <cell r="DI959">
            <v>105</v>
          </cell>
          <cell r="DJ959">
            <v>265</v>
          </cell>
          <cell r="DK959">
            <v>150</v>
          </cell>
          <cell r="DL959">
            <v>75</v>
          </cell>
          <cell r="DM959">
            <v>85</v>
          </cell>
          <cell r="DN959">
            <v>145</v>
          </cell>
          <cell r="DO959">
            <v>40</v>
          </cell>
          <cell r="DP959">
            <v>70</v>
          </cell>
          <cell r="DQ959">
            <v>150</v>
          </cell>
          <cell r="DR959">
            <v>40</v>
          </cell>
          <cell r="DS959">
            <v>190</v>
          </cell>
          <cell r="DT959">
            <v>150</v>
          </cell>
          <cell r="DU959">
            <v>170</v>
          </cell>
          <cell r="DV959">
            <v>495</v>
          </cell>
          <cell r="DW959">
            <v>60</v>
          </cell>
          <cell r="DX959">
            <v>845</v>
          </cell>
          <cell r="DY959">
            <v>110</v>
          </cell>
          <cell r="DZ959">
            <v>140</v>
          </cell>
          <cell r="EA959">
            <v>230</v>
          </cell>
          <cell r="EB959">
            <v>135</v>
          </cell>
          <cell r="EC959">
            <v>80</v>
          </cell>
          <cell r="ED959">
            <v>95</v>
          </cell>
          <cell r="EE959">
            <v>125</v>
          </cell>
          <cell r="EF959">
            <v>365</v>
          </cell>
          <cell r="EG959">
            <v>55</v>
          </cell>
          <cell r="EH959">
            <v>320</v>
          </cell>
          <cell r="EI959">
            <v>50</v>
          </cell>
          <cell r="EJ959">
            <v>40</v>
          </cell>
          <cell r="EK959">
            <v>55</v>
          </cell>
          <cell r="EL959">
            <v>105</v>
          </cell>
          <cell r="EM959">
            <v>240</v>
          </cell>
          <cell r="EN959">
            <v>235</v>
          </cell>
          <cell r="EO959">
            <v>265</v>
          </cell>
          <cell r="EP959">
            <v>110</v>
          </cell>
          <cell r="EQ959">
            <v>210</v>
          </cell>
          <cell r="ER959">
            <v>0</v>
          </cell>
          <cell r="ES959">
            <v>90</v>
          </cell>
          <cell r="ET959">
            <v>140</v>
          </cell>
          <cell r="EU959">
            <v>40</v>
          </cell>
          <cell r="EV959">
            <v>235</v>
          </cell>
          <cell r="EW959">
            <v>75</v>
          </cell>
          <cell r="EX959">
            <v>110</v>
          </cell>
          <cell r="EY959">
            <v>70</v>
          </cell>
          <cell r="EZ959">
            <v>135</v>
          </cell>
          <cell r="FA959">
            <v>316</v>
          </cell>
          <cell r="FB959" t="str">
            <v>http://www.education.gov.uk/rsgateway/DB/SFR/s001026/sfr21-2011lav2.xls#LAC1!J1</v>
          </cell>
        </row>
        <row r="960">
          <cell r="A960" t="str">
            <v>12.32009/10</v>
          </cell>
          <cell r="B960">
            <v>12.3</v>
          </cell>
          <cell r="C960" t="str">
            <v>2009/10</v>
          </cell>
          <cell r="D960">
            <v>28090</v>
          </cell>
          <cell r="E960">
            <v>85</v>
          </cell>
          <cell r="F960">
            <v>245</v>
          </cell>
          <cell r="G960">
            <v>150</v>
          </cell>
          <cell r="H960">
            <v>100</v>
          </cell>
          <cell r="I960">
            <v>185</v>
          </cell>
          <cell r="J960">
            <v>250</v>
          </cell>
          <cell r="K960">
            <v>155</v>
          </cell>
          <cell r="L960">
            <v>105</v>
          </cell>
          <cell r="M960">
            <v>100</v>
          </cell>
          <cell r="N960">
            <v>130</v>
          </cell>
          <cell r="O960">
            <v>185</v>
          </cell>
          <cell r="P960">
            <v>130</v>
          </cell>
          <cell r="Q960">
            <v>145</v>
          </cell>
          <cell r="R960">
            <v>170</v>
          </cell>
          <cell r="S960">
            <v>185</v>
          </cell>
          <cell r="T960">
            <v>125</v>
          </cell>
          <cell r="U960">
            <v>210</v>
          </cell>
          <cell r="V960">
            <v>135</v>
          </cell>
          <cell r="W960">
            <v>230</v>
          </cell>
          <cell r="X960">
            <v>35</v>
          </cell>
          <cell r="Y960">
            <v>75</v>
          </cell>
          <cell r="Z960">
            <v>440</v>
          </cell>
          <cell r="AA960">
            <v>305</v>
          </cell>
          <cell r="AB960">
            <v>525</v>
          </cell>
          <cell r="AC960">
            <v>135</v>
          </cell>
          <cell r="AD960">
            <v>150</v>
          </cell>
          <cell r="AE960">
            <v>170</v>
          </cell>
          <cell r="AF960">
            <v>140</v>
          </cell>
          <cell r="AG960">
            <v>110</v>
          </cell>
          <cell r="AH960">
            <v>90</v>
          </cell>
          <cell r="AI960">
            <v>125</v>
          </cell>
          <cell r="AJ960">
            <v>95</v>
          </cell>
          <cell r="AK960">
            <v>150</v>
          </cell>
          <cell r="AL960">
            <v>195</v>
          </cell>
          <cell r="AM960">
            <v>165</v>
          </cell>
          <cell r="AN960">
            <v>85</v>
          </cell>
          <cell r="AO960">
            <v>265</v>
          </cell>
          <cell r="AP960">
            <v>65</v>
          </cell>
          <cell r="AQ960">
            <v>225</v>
          </cell>
          <cell r="AR960">
            <v>110</v>
          </cell>
          <cell r="AS960">
            <v>225</v>
          </cell>
          <cell r="AT960">
            <v>205</v>
          </cell>
          <cell r="AU960">
            <v>460</v>
          </cell>
          <cell r="AV960">
            <v>80</v>
          </cell>
          <cell r="AW960">
            <v>85</v>
          </cell>
          <cell r="AX960">
            <v>195</v>
          </cell>
          <cell r="AY960">
            <v>150</v>
          </cell>
          <cell r="AZ960">
            <v>230</v>
          </cell>
          <cell r="BA960">
            <v>140</v>
          </cell>
          <cell r="BB960">
            <v>85</v>
          </cell>
          <cell r="BC960">
            <v>120</v>
          </cell>
          <cell r="BD960">
            <v>320</v>
          </cell>
          <cell r="BE960">
            <v>215</v>
          </cell>
          <cell r="BF960">
            <v>180</v>
          </cell>
          <cell r="BG960">
            <v>205</v>
          </cell>
          <cell r="BH960">
            <v>340</v>
          </cell>
          <cell r="BI960">
            <v>250</v>
          </cell>
          <cell r="BJ960">
            <v>300</v>
          </cell>
          <cell r="BK960">
            <v>20</v>
          </cell>
          <cell r="BL960">
            <v>725</v>
          </cell>
          <cell r="BM960">
            <v>260</v>
          </cell>
          <cell r="BN960">
            <v>205</v>
          </cell>
          <cell r="BO960">
            <v>55</v>
          </cell>
          <cell r="BP960">
            <v>215</v>
          </cell>
          <cell r="BQ960">
            <v>130</v>
          </cell>
          <cell r="BR960">
            <v>185</v>
          </cell>
          <cell r="BS960">
            <v>315</v>
          </cell>
          <cell r="BT960">
            <v>180</v>
          </cell>
          <cell r="BU960">
            <v>115</v>
          </cell>
          <cell r="BV960">
            <v>145</v>
          </cell>
          <cell r="BW960">
            <v>265</v>
          </cell>
          <cell r="BX960">
            <v>165</v>
          </cell>
          <cell r="BY960">
            <v>230</v>
          </cell>
          <cell r="BZ960">
            <v>80</v>
          </cell>
          <cell r="CA960">
            <v>95</v>
          </cell>
          <cell r="CB960">
            <v>175</v>
          </cell>
          <cell r="CC960">
            <v>545</v>
          </cell>
          <cell r="CD960">
            <v>550</v>
          </cell>
          <cell r="CE960">
            <v>120</v>
          </cell>
          <cell r="CF960">
            <v>375</v>
          </cell>
          <cell r="CG960">
            <v>95</v>
          </cell>
          <cell r="CH960">
            <v>80</v>
          </cell>
          <cell r="CI960">
            <v>315</v>
          </cell>
          <cell r="CJ960">
            <v>105</v>
          </cell>
          <cell r="CK960">
            <v>100</v>
          </cell>
          <cell r="CL960">
            <v>5</v>
          </cell>
          <cell r="CM960">
            <v>95</v>
          </cell>
          <cell r="CN960">
            <v>90</v>
          </cell>
          <cell r="CO960">
            <v>350</v>
          </cell>
          <cell r="CP960">
            <v>130</v>
          </cell>
          <cell r="CQ960">
            <v>65</v>
          </cell>
          <cell r="CR960">
            <v>265</v>
          </cell>
          <cell r="CS960">
            <v>245</v>
          </cell>
          <cell r="CT960">
            <v>260</v>
          </cell>
          <cell r="CU960">
            <v>280</v>
          </cell>
          <cell r="CV960">
            <v>240</v>
          </cell>
          <cell r="CW960">
            <v>110</v>
          </cell>
          <cell r="CX960">
            <v>155</v>
          </cell>
          <cell r="CY960">
            <v>220</v>
          </cell>
          <cell r="CZ960">
            <v>140</v>
          </cell>
          <cell r="DA960">
            <v>145</v>
          </cell>
          <cell r="DB960">
            <v>175</v>
          </cell>
          <cell r="DC960">
            <v>155</v>
          </cell>
          <cell r="DD960">
            <v>440</v>
          </cell>
          <cell r="DE960">
            <v>210</v>
          </cell>
          <cell r="DF960">
            <v>160</v>
          </cell>
          <cell r="DG960">
            <v>340</v>
          </cell>
          <cell r="DH960">
            <v>100</v>
          </cell>
          <cell r="DI960">
            <v>115</v>
          </cell>
          <cell r="DJ960">
            <v>230</v>
          </cell>
          <cell r="DK960">
            <v>180</v>
          </cell>
          <cell r="DL960">
            <v>70</v>
          </cell>
          <cell r="DM960">
            <v>90</v>
          </cell>
          <cell r="DN960">
            <v>150</v>
          </cell>
          <cell r="DO960">
            <v>60</v>
          </cell>
          <cell r="DP960">
            <v>75</v>
          </cell>
          <cell r="DQ960">
            <v>165</v>
          </cell>
          <cell r="DR960">
            <v>50</v>
          </cell>
          <cell r="DS960">
            <v>250</v>
          </cell>
          <cell r="DT960">
            <v>140</v>
          </cell>
          <cell r="DU960">
            <v>190</v>
          </cell>
          <cell r="DV960">
            <v>470</v>
          </cell>
          <cell r="DW960">
            <v>55</v>
          </cell>
          <cell r="DX960">
            <v>810</v>
          </cell>
          <cell r="DY960">
            <v>165</v>
          </cell>
          <cell r="DZ960">
            <v>165</v>
          </cell>
          <cell r="EA960">
            <v>250</v>
          </cell>
          <cell r="EB960">
            <v>115</v>
          </cell>
          <cell r="EC960">
            <v>120</v>
          </cell>
          <cell r="ED960">
            <v>100</v>
          </cell>
          <cell r="EE960">
            <v>195</v>
          </cell>
          <cell r="EF960">
            <v>285</v>
          </cell>
          <cell r="EG960">
            <v>55</v>
          </cell>
          <cell r="EH960">
            <v>335</v>
          </cell>
          <cell r="EI960">
            <v>55</v>
          </cell>
          <cell r="EJ960">
            <v>35</v>
          </cell>
          <cell r="EK960">
            <v>70</v>
          </cell>
          <cell r="EL960">
            <v>95</v>
          </cell>
          <cell r="EM960">
            <v>255</v>
          </cell>
          <cell r="EN960">
            <v>220</v>
          </cell>
          <cell r="EO960">
            <v>360</v>
          </cell>
          <cell r="EP960">
            <v>150</v>
          </cell>
          <cell r="EQ960">
            <v>190</v>
          </cell>
          <cell r="ER960">
            <v>0</v>
          </cell>
          <cell r="ES960">
            <v>105</v>
          </cell>
          <cell r="ET960">
            <v>235</v>
          </cell>
          <cell r="EU960">
            <v>45</v>
          </cell>
          <cell r="EV960">
            <v>255</v>
          </cell>
          <cell r="EW960">
            <v>95</v>
          </cell>
          <cell r="EX960">
            <v>85</v>
          </cell>
          <cell r="EY960">
            <v>100</v>
          </cell>
          <cell r="EZ960">
            <v>150</v>
          </cell>
          <cell r="FA960">
            <v>317</v>
          </cell>
          <cell r="FB960" t="str">
            <v>http://www.education.gov.uk/rsgateway/DB/SFR/s001026/sfr21-2011lav2.xls#LAC1!N1</v>
          </cell>
        </row>
        <row r="961">
          <cell r="A961" t="str">
            <v>12.32010/11</v>
          </cell>
          <cell r="B961">
            <v>12.3</v>
          </cell>
          <cell r="C961" t="str">
            <v>2010/11</v>
          </cell>
          <cell r="D961">
            <v>27310</v>
          </cell>
          <cell r="E961">
            <v>110</v>
          </cell>
          <cell r="F961">
            <v>245</v>
          </cell>
          <cell r="G961">
            <v>190</v>
          </cell>
          <cell r="H961">
            <v>70</v>
          </cell>
          <cell r="I961">
            <v>170</v>
          </cell>
          <cell r="J961">
            <v>210</v>
          </cell>
          <cell r="K961">
            <v>135</v>
          </cell>
          <cell r="L961">
            <v>75</v>
          </cell>
          <cell r="M961">
            <v>85</v>
          </cell>
          <cell r="N961">
            <v>140</v>
          </cell>
          <cell r="O961">
            <v>150</v>
          </cell>
          <cell r="P961">
            <v>165</v>
          </cell>
          <cell r="Q961">
            <v>120</v>
          </cell>
          <cell r="R961">
            <v>135</v>
          </cell>
          <cell r="S961">
            <v>170</v>
          </cell>
          <cell r="T961">
            <v>145</v>
          </cell>
          <cell r="U961">
            <v>170</v>
          </cell>
          <cell r="V961">
            <v>120</v>
          </cell>
          <cell r="W961">
            <v>190</v>
          </cell>
          <cell r="X961">
            <v>55</v>
          </cell>
          <cell r="Y961">
            <v>55</v>
          </cell>
          <cell r="Z961">
            <v>455</v>
          </cell>
          <cell r="AA961">
            <v>215</v>
          </cell>
          <cell r="AB961">
            <v>530</v>
          </cell>
          <cell r="AC961">
            <v>135</v>
          </cell>
          <cell r="AD961">
            <v>180</v>
          </cell>
          <cell r="AE961">
            <v>240</v>
          </cell>
          <cell r="AF961">
            <v>140</v>
          </cell>
          <cell r="AG961">
            <v>105</v>
          </cell>
          <cell r="AH961">
            <v>105</v>
          </cell>
          <cell r="AI961">
            <v>160</v>
          </cell>
          <cell r="AJ961">
            <v>80</v>
          </cell>
          <cell r="AK961">
            <v>95</v>
          </cell>
          <cell r="AL961">
            <v>125</v>
          </cell>
          <cell r="AM961">
            <v>205</v>
          </cell>
          <cell r="AN961">
            <v>90</v>
          </cell>
          <cell r="AO961">
            <v>295</v>
          </cell>
          <cell r="AP961">
            <v>125</v>
          </cell>
          <cell r="AQ961">
            <v>190</v>
          </cell>
          <cell r="AR961">
            <v>125</v>
          </cell>
          <cell r="AS961">
            <v>235</v>
          </cell>
          <cell r="AT961">
            <v>210</v>
          </cell>
          <cell r="AU961">
            <v>410</v>
          </cell>
          <cell r="AV961">
            <v>55</v>
          </cell>
          <cell r="AW961">
            <v>105</v>
          </cell>
          <cell r="AX961">
            <v>210</v>
          </cell>
          <cell r="AY961">
            <v>165</v>
          </cell>
          <cell r="AZ961">
            <v>260</v>
          </cell>
          <cell r="BA961">
            <v>175</v>
          </cell>
          <cell r="BB961">
            <v>80</v>
          </cell>
          <cell r="BC961">
            <v>185</v>
          </cell>
          <cell r="BD961">
            <v>295</v>
          </cell>
          <cell r="BE961">
            <v>180</v>
          </cell>
          <cell r="BF961">
            <v>185</v>
          </cell>
          <cell r="BG961">
            <v>195</v>
          </cell>
          <cell r="BH961">
            <v>345</v>
          </cell>
          <cell r="BI961">
            <v>245</v>
          </cell>
          <cell r="BJ961">
            <v>305</v>
          </cell>
          <cell r="BK961">
            <v>10</v>
          </cell>
          <cell r="BL961">
            <v>605</v>
          </cell>
          <cell r="BM961">
            <v>215</v>
          </cell>
          <cell r="BN961">
            <v>160</v>
          </cell>
          <cell r="BO961">
            <v>95</v>
          </cell>
          <cell r="BP961">
            <v>220</v>
          </cell>
          <cell r="BQ961">
            <v>110</v>
          </cell>
          <cell r="BR961">
            <v>175</v>
          </cell>
          <cell r="BS961">
            <v>300</v>
          </cell>
          <cell r="BT961">
            <v>165</v>
          </cell>
          <cell r="BU961">
            <v>95</v>
          </cell>
          <cell r="BV961">
            <v>145</v>
          </cell>
          <cell r="BW961">
            <v>290</v>
          </cell>
          <cell r="BX961">
            <v>230</v>
          </cell>
          <cell r="BY961">
            <v>235</v>
          </cell>
          <cell r="BZ961">
            <v>80</v>
          </cell>
          <cell r="CA961">
            <v>85</v>
          </cell>
          <cell r="CB961">
            <v>180</v>
          </cell>
          <cell r="CC961">
            <v>580</v>
          </cell>
          <cell r="CD961">
            <v>450</v>
          </cell>
          <cell r="CE961">
            <v>145</v>
          </cell>
          <cell r="CF961">
            <v>435</v>
          </cell>
          <cell r="CG961">
            <v>120</v>
          </cell>
          <cell r="CH961">
            <v>90</v>
          </cell>
          <cell r="CI961">
            <v>280</v>
          </cell>
          <cell r="CJ961">
            <v>120</v>
          </cell>
          <cell r="CK961">
            <v>150</v>
          </cell>
          <cell r="CL961" t="str">
            <v>-</v>
          </cell>
          <cell r="CM961">
            <v>80</v>
          </cell>
          <cell r="CN961">
            <v>95</v>
          </cell>
          <cell r="CO961">
            <v>310</v>
          </cell>
          <cell r="CP961">
            <v>150</v>
          </cell>
          <cell r="CQ961">
            <v>55</v>
          </cell>
          <cell r="CR961">
            <v>245</v>
          </cell>
          <cell r="CS961">
            <v>185</v>
          </cell>
          <cell r="CT961">
            <v>185</v>
          </cell>
          <cell r="CU961">
            <v>300</v>
          </cell>
          <cell r="CV961">
            <v>160</v>
          </cell>
          <cell r="CW961">
            <v>100</v>
          </cell>
          <cell r="CX961">
            <v>100</v>
          </cell>
          <cell r="CY961">
            <v>240</v>
          </cell>
          <cell r="CZ961">
            <v>120</v>
          </cell>
          <cell r="DA961">
            <v>125</v>
          </cell>
          <cell r="DB961">
            <v>195</v>
          </cell>
          <cell r="DC961">
            <v>120</v>
          </cell>
          <cell r="DD961">
            <v>280</v>
          </cell>
          <cell r="DE961">
            <v>195</v>
          </cell>
          <cell r="DF961">
            <v>180</v>
          </cell>
          <cell r="DG961">
            <v>330</v>
          </cell>
          <cell r="DH961">
            <v>105</v>
          </cell>
          <cell r="DI961">
            <v>110</v>
          </cell>
          <cell r="DJ961">
            <v>205</v>
          </cell>
          <cell r="DK961">
            <v>135</v>
          </cell>
          <cell r="DL961">
            <v>55</v>
          </cell>
          <cell r="DM961">
            <v>85</v>
          </cell>
          <cell r="DN961">
            <v>115</v>
          </cell>
          <cell r="DO961">
            <v>45</v>
          </cell>
          <cell r="DP961">
            <v>85</v>
          </cell>
          <cell r="DQ961">
            <v>125</v>
          </cell>
          <cell r="DR961">
            <v>40</v>
          </cell>
          <cell r="DS961">
            <v>220</v>
          </cell>
          <cell r="DT961">
            <v>165</v>
          </cell>
          <cell r="DU961">
            <v>225</v>
          </cell>
          <cell r="DV961">
            <v>430</v>
          </cell>
          <cell r="DW961">
            <v>75</v>
          </cell>
          <cell r="DX961">
            <v>945</v>
          </cell>
          <cell r="DY961">
            <v>220</v>
          </cell>
          <cell r="DZ961">
            <v>120</v>
          </cell>
          <cell r="EA961">
            <v>240</v>
          </cell>
          <cell r="EB961">
            <v>165</v>
          </cell>
          <cell r="EC961">
            <v>100</v>
          </cell>
          <cell r="ED961">
            <v>70</v>
          </cell>
          <cell r="EE961">
            <v>175</v>
          </cell>
          <cell r="EF961">
            <v>275</v>
          </cell>
          <cell r="EG961">
            <v>50</v>
          </cell>
          <cell r="EH961">
            <v>330</v>
          </cell>
          <cell r="EI961">
            <v>35</v>
          </cell>
          <cell r="EJ961">
            <v>30</v>
          </cell>
          <cell r="EK961">
            <v>55</v>
          </cell>
          <cell r="EL961">
            <v>100</v>
          </cell>
          <cell r="EM961">
            <v>270</v>
          </cell>
          <cell r="EN961">
            <v>245</v>
          </cell>
          <cell r="EO961">
            <v>340</v>
          </cell>
          <cell r="EP961">
            <v>130</v>
          </cell>
          <cell r="EQ961">
            <v>215</v>
          </cell>
          <cell r="ER961">
            <v>0</v>
          </cell>
          <cell r="ES961">
            <v>115</v>
          </cell>
          <cell r="ET961">
            <v>165</v>
          </cell>
          <cell r="EU961">
            <v>65</v>
          </cell>
          <cell r="EV961">
            <v>255</v>
          </cell>
          <cell r="EW961">
            <v>125</v>
          </cell>
          <cell r="EX961">
            <v>85</v>
          </cell>
          <cell r="EY961">
            <v>110</v>
          </cell>
          <cell r="EZ961">
            <v>165</v>
          </cell>
          <cell r="FA961">
            <v>318</v>
          </cell>
          <cell r="FB961" t="str">
            <v>http://www.education.gov.uk/rsgateway/DB/SFR/s001026/sfr21-2011lav2.xls#LAC1!R1</v>
          </cell>
        </row>
        <row r="962">
          <cell r="A962" t="str">
            <v>12.4.1a2006/07</v>
          </cell>
          <cell r="B962" t="str">
            <v>12.4.1a</v>
          </cell>
          <cell r="C962" t="str">
            <v>2006/07</v>
          </cell>
          <cell r="D962" t="str">
            <v>-</v>
          </cell>
          <cell r="E962" t="str">
            <v>-</v>
          </cell>
          <cell r="F962" t="str">
            <v>-</v>
          </cell>
          <cell r="G962" t="str">
            <v>-</v>
          </cell>
          <cell r="H962" t="str">
            <v>-</v>
          </cell>
          <cell r="I962" t="str">
            <v>-</v>
          </cell>
          <cell r="J962" t="str">
            <v>-</v>
          </cell>
          <cell r="K962" t="str">
            <v>-</v>
          </cell>
          <cell r="L962" t="str">
            <v>-</v>
          </cell>
          <cell r="M962" t="str">
            <v>-</v>
          </cell>
          <cell r="N962" t="str">
            <v>-</v>
          </cell>
          <cell r="O962" t="str">
            <v>-</v>
          </cell>
          <cell r="P962" t="str">
            <v>-</v>
          </cell>
          <cell r="Q962" t="str">
            <v>-</v>
          </cell>
          <cell r="R962" t="str">
            <v>-</v>
          </cell>
          <cell r="S962" t="str">
            <v>-</v>
          </cell>
          <cell r="T962" t="str">
            <v>-</v>
          </cell>
          <cell r="U962" t="str">
            <v>-</v>
          </cell>
          <cell r="V962" t="str">
            <v>-</v>
          </cell>
          <cell r="W962" t="str">
            <v>-</v>
          </cell>
          <cell r="X962" t="str">
            <v>-</v>
          </cell>
          <cell r="Y962" t="str">
            <v>-</v>
          </cell>
          <cell r="Z962" t="str">
            <v>-</v>
          </cell>
          <cell r="AA962" t="str">
            <v>-</v>
          </cell>
          <cell r="AB962" t="str">
            <v>-</v>
          </cell>
          <cell r="AC962" t="str">
            <v>-</v>
          </cell>
          <cell r="AD962" t="str">
            <v>-</v>
          </cell>
          <cell r="AE962" t="str">
            <v>-</v>
          </cell>
          <cell r="AF962" t="str">
            <v>-</v>
          </cell>
          <cell r="AG962" t="str">
            <v>-</v>
          </cell>
          <cell r="AH962" t="str">
            <v>-</v>
          </cell>
          <cell r="AI962" t="str">
            <v>-</v>
          </cell>
          <cell r="AJ962" t="str">
            <v>-</v>
          </cell>
          <cell r="AK962" t="str">
            <v>-</v>
          </cell>
          <cell r="AL962" t="str">
            <v>-</v>
          </cell>
          <cell r="AM962" t="str">
            <v>-</v>
          </cell>
          <cell r="AN962" t="str">
            <v>-</v>
          </cell>
          <cell r="AO962" t="str">
            <v>-</v>
          </cell>
          <cell r="AP962" t="str">
            <v>-</v>
          </cell>
          <cell r="AQ962" t="str">
            <v>-</v>
          </cell>
          <cell r="AR962" t="str">
            <v>-</v>
          </cell>
          <cell r="AS962" t="str">
            <v>-</v>
          </cell>
          <cell r="AT962" t="str">
            <v>-</v>
          </cell>
          <cell r="AU962" t="str">
            <v>-</v>
          </cell>
          <cell r="AV962" t="str">
            <v>-</v>
          </cell>
          <cell r="AW962" t="str">
            <v>-</v>
          </cell>
          <cell r="AX962" t="str">
            <v>-</v>
          </cell>
          <cell r="AY962" t="str">
            <v>-</v>
          </cell>
          <cell r="AZ962" t="str">
            <v>-</v>
          </cell>
          <cell r="BA962" t="str">
            <v>-</v>
          </cell>
          <cell r="BB962" t="str">
            <v>-</v>
          </cell>
          <cell r="BC962" t="str">
            <v>-</v>
          </cell>
          <cell r="BD962" t="str">
            <v>-</v>
          </cell>
          <cell r="BE962" t="str">
            <v>-</v>
          </cell>
          <cell r="BF962" t="str">
            <v>-</v>
          </cell>
          <cell r="BG962" t="str">
            <v>-</v>
          </cell>
          <cell r="BH962" t="str">
            <v>-</v>
          </cell>
          <cell r="BI962" t="str">
            <v>-</v>
          </cell>
          <cell r="BJ962" t="str">
            <v>-</v>
          </cell>
          <cell r="BK962" t="str">
            <v>-</v>
          </cell>
          <cell r="BL962" t="str">
            <v>-</v>
          </cell>
          <cell r="BM962" t="str">
            <v>-</v>
          </cell>
          <cell r="BN962" t="str">
            <v>-</v>
          </cell>
          <cell r="BO962" t="str">
            <v>-</v>
          </cell>
          <cell r="BP962" t="str">
            <v>-</v>
          </cell>
          <cell r="BQ962" t="str">
            <v>-</v>
          </cell>
          <cell r="BR962" t="str">
            <v>-</v>
          </cell>
          <cell r="BS962" t="str">
            <v>-</v>
          </cell>
          <cell r="BT962" t="str">
            <v>-</v>
          </cell>
          <cell r="BU962" t="str">
            <v>-</v>
          </cell>
          <cell r="BV962" t="str">
            <v>-</v>
          </cell>
          <cell r="BW962" t="str">
            <v>-</v>
          </cell>
          <cell r="BX962" t="str">
            <v>-</v>
          </cell>
          <cell r="BY962" t="str">
            <v>-</v>
          </cell>
          <cell r="BZ962" t="str">
            <v>-</v>
          </cell>
          <cell r="CA962" t="str">
            <v>-</v>
          </cell>
          <cell r="CB962" t="str">
            <v>-</v>
          </cell>
          <cell r="CC962" t="str">
            <v>-</v>
          </cell>
          <cell r="CD962" t="str">
            <v>-</v>
          </cell>
          <cell r="CE962" t="str">
            <v>-</v>
          </cell>
          <cell r="CF962" t="str">
            <v>-</v>
          </cell>
          <cell r="CG962" t="str">
            <v>-</v>
          </cell>
          <cell r="CH962" t="str">
            <v>-</v>
          </cell>
          <cell r="CI962" t="str">
            <v>-</v>
          </cell>
          <cell r="CJ962" t="str">
            <v>-</v>
          </cell>
          <cell r="CK962" t="str">
            <v>-</v>
          </cell>
          <cell r="CL962" t="str">
            <v>-</v>
          </cell>
          <cell r="CM962" t="str">
            <v>-</v>
          </cell>
          <cell r="CN962" t="str">
            <v>-</v>
          </cell>
          <cell r="CO962" t="str">
            <v>-</v>
          </cell>
          <cell r="CP962" t="str">
            <v>-</v>
          </cell>
          <cell r="CQ962" t="str">
            <v>-</v>
          </cell>
          <cell r="CR962" t="str">
            <v>-</v>
          </cell>
          <cell r="CS962" t="str">
            <v>-</v>
          </cell>
          <cell r="CT962" t="str">
            <v>-</v>
          </cell>
          <cell r="CU962" t="str">
            <v>-</v>
          </cell>
          <cell r="CV962" t="str">
            <v>-</v>
          </cell>
          <cell r="CW962" t="str">
            <v>-</v>
          </cell>
          <cell r="CX962" t="str">
            <v>-</v>
          </cell>
          <cell r="CY962" t="str">
            <v>-</v>
          </cell>
          <cell r="CZ962" t="str">
            <v>-</v>
          </cell>
          <cell r="DA962" t="str">
            <v>-</v>
          </cell>
          <cell r="DB962" t="str">
            <v>-</v>
          </cell>
          <cell r="DC962" t="str">
            <v>-</v>
          </cell>
          <cell r="DD962" t="str">
            <v>-</v>
          </cell>
          <cell r="DE962" t="str">
            <v>-</v>
          </cell>
          <cell r="DF962" t="str">
            <v>-</v>
          </cell>
          <cell r="DG962" t="str">
            <v>-</v>
          </cell>
          <cell r="DH962" t="str">
            <v>-</v>
          </cell>
          <cell r="DI962" t="str">
            <v>-</v>
          </cell>
          <cell r="DJ962" t="str">
            <v>-</v>
          </cell>
          <cell r="DK962" t="str">
            <v>-</v>
          </cell>
          <cell r="DL962" t="str">
            <v>-</v>
          </cell>
          <cell r="DM962" t="str">
            <v>-</v>
          </cell>
          <cell r="DN962" t="str">
            <v>-</v>
          </cell>
          <cell r="DO962" t="str">
            <v>-</v>
          </cell>
          <cell r="DP962" t="str">
            <v>-</v>
          </cell>
          <cell r="DQ962" t="str">
            <v>-</v>
          </cell>
          <cell r="DR962" t="str">
            <v>-</v>
          </cell>
          <cell r="DS962" t="str">
            <v>-</v>
          </cell>
          <cell r="DT962" t="str">
            <v>-</v>
          </cell>
          <cell r="DU962" t="str">
            <v>-</v>
          </cell>
          <cell r="DV962" t="str">
            <v>-</v>
          </cell>
          <cell r="DW962" t="str">
            <v>-</v>
          </cell>
          <cell r="DX962" t="str">
            <v>-</v>
          </cell>
          <cell r="DY962" t="str">
            <v>-</v>
          </cell>
          <cell r="DZ962" t="str">
            <v>-</v>
          </cell>
          <cell r="EA962" t="str">
            <v>-</v>
          </cell>
          <cell r="EB962" t="str">
            <v>-</v>
          </cell>
          <cell r="EC962" t="str">
            <v>-</v>
          </cell>
          <cell r="ED962" t="str">
            <v>-</v>
          </cell>
          <cell r="EE962" t="str">
            <v>-</v>
          </cell>
          <cell r="EF962" t="str">
            <v>-</v>
          </cell>
          <cell r="EG962" t="str">
            <v>-</v>
          </cell>
          <cell r="EH962" t="str">
            <v>-</v>
          </cell>
          <cell r="EI962" t="str">
            <v>-</v>
          </cell>
          <cell r="EJ962" t="str">
            <v>-</v>
          </cell>
          <cell r="EK962" t="str">
            <v>-</v>
          </cell>
          <cell r="EL962" t="str">
            <v>-</v>
          </cell>
          <cell r="EM962" t="str">
            <v>-</v>
          </cell>
          <cell r="EN962" t="str">
            <v>-</v>
          </cell>
          <cell r="EO962" t="str">
            <v>-</v>
          </cell>
          <cell r="EP962" t="str">
            <v>-</v>
          </cell>
          <cell r="EQ962" t="str">
            <v>-</v>
          </cell>
          <cell r="ER962" t="str">
            <v>-</v>
          </cell>
          <cell r="ES962" t="str">
            <v>-</v>
          </cell>
          <cell r="ET962" t="str">
            <v>-</v>
          </cell>
          <cell r="EU962" t="str">
            <v>-</v>
          </cell>
          <cell r="EV962" t="str">
            <v>-</v>
          </cell>
          <cell r="EW962" t="str">
            <v>-</v>
          </cell>
          <cell r="EX962" t="str">
            <v>-</v>
          </cell>
          <cell r="EY962" t="str">
            <v>-</v>
          </cell>
          <cell r="EZ962" t="str">
            <v>-</v>
          </cell>
        </row>
        <row r="963">
          <cell r="A963" t="str">
            <v>12.4.1a2007/08</v>
          </cell>
          <cell r="B963" t="str">
            <v>12.4.1a</v>
          </cell>
          <cell r="C963" t="str">
            <v>2007/08</v>
          </cell>
          <cell r="D963" t="str">
            <v>-</v>
          </cell>
          <cell r="E963" t="str">
            <v>-</v>
          </cell>
          <cell r="F963" t="str">
            <v>-</v>
          </cell>
          <cell r="G963" t="str">
            <v>-</v>
          </cell>
          <cell r="H963" t="str">
            <v>-</v>
          </cell>
          <cell r="I963" t="str">
            <v>-</v>
          </cell>
          <cell r="J963" t="str">
            <v>-</v>
          </cell>
          <cell r="K963" t="str">
            <v>-</v>
          </cell>
          <cell r="L963" t="str">
            <v>-</v>
          </cell>
          <cell r="M963" t="str">
            <v>-</v>
          </cell>
          <cell r="N963" t="str">
            <v>-</v>
          </cell>
          <cell r="O963" t="str">
            <v>-</v>
          </cell>
          <cell r="P963" t="str">
            <v>-</v>
          </cell>
          <cell r="Q963" t="str">
            <v>-</v>
          </cell>
          <cell r="R963" t="str">
            <v>-</v>
          </cell>
          <cell r="S963" t="str">
            <v>-</v>
          </cell>
          <cell r="T963" t="str">
            <v>-</v>
          </cell>
          <cell r="U963" t="str">
            <v>-</v>
          </cell>
          <cell r="V963" t="str">
            <v>-</v>
          </cell>
          <cell r="W963" t="str">
            <v>-</v>
          </cell>
          <cell r="X963" t="str">
            <v>-</v>
          </cell>
          <cell r="Y963" t="str">
            <v>-</v>
          </cell>
          <cell r="Z963" t="str">
            <v>-</v>
          </cell>
          <cell r="AA963" t="str">
            <v>-</v>
          </cell>
          <cell r="AB963" t="str">
            <v>-</v>
          </cell>
          <cell r="AC963" t="str">
            <v>-</v>
          </cell>
          <cell r="AD963" t="str">
            <v>-</v>
          </cell>
          <cell r="AE963" t="str">
            <v>-</v>
          </cell>
          <cell r="AF963" t="str">
            <v>-</v>
          </cell>
          <cell r="AG963" t="str">
            <v>-</v>
          </cell>
          <cell r="AH963" t="str">
            <v>-</v>
          </cell>
          <cell r="AI963" t="str">
            <v>-</v>
          </cell>
          <cell r="AJ963" t="str">
            <v>-</v>
          </cell>
          <cell r="AK963" t="str">
            <v>-</v>
          </cell>
          <cell r="AL963" t="str">
            <v>-</v>
          </cell>
          <cell r="AM963" t="str">
            <v>-</v>
          </cell>
          <cell r="AN963" t="str">
            <v>-</v>
          </cell>
          <cell r="AO963" t="str">
            <v>-</v>
          </cell>
          <cell r="AP963" t="str">
            <v>-</v>
          </cell>
          <cell r="AQ963" t="str">
            <v>-</v>
          </cell>
          <cell r="AR963" t="str">
            <v>-</v>
          </cell>
          <cell r="AS963" t="str">
            <v>-</v>
          </cell>
          <cell r="AT963" t="str">
            <v>-</v>
          </cell>
          <cell r="AU963" t="str">
            <v>-</v>
          </cell>
          <cell r="AV963" t="str">
            <v>-</v>
          </cell>
          <cell r="AW963" t="str">
            <v>-</v>
          </cell>
          <cell r="AX963" t="str">
            <v>-</v>
          </cell>
          <cell r="AY963" t="str">
            <v>-</v>
          </cell>
          <cell r="AZ963" t="str">
            <v>-</v>
          </cell>
          <cell r="BA963" t="str">
            <v>-</v>
          </cell>
          <cell r="BB963" t="str">
            <v>-</v>
          </cell>
          <cell r="BC963" t="str">
            <v>-</v>
          </cell>
          <cell r="BD963" t="str">
            <v>-</v>
          </cell>
          <cell r="BE963" t="str">
            <v>-</v>
          </cell>
          <cell r="BF963" t="str">
            <v>-</v>
          </cell>
          <cell r="BG963" t="str">
            <v>-</v>
          </cell>
          <cell r="BH963" t="str">
            <v>-</v>
          </cell>
          <cell r="BI963" t="str">
            <v>-</v>
          </cell>
          <cell r="BJ963" t="str">
            <v>-</v>
          </cell>
          <cell r="BK963" t="str">
            <v>-</v>
          </cell>
          <cell r="BL963" t="str">
            <v>-</v>
          </cell>
          <cell r="BM963" t="str">
            <v>-</v>
          </cell>
          <cell r="BN963" t="str">
            <v>-</v>
          </cell>
          <cell r="BO963" t="str">
            <v>-</v>
          </cell>
          <cell r="BP963" t="str">
            <v>-</v>
          </cell>
          <cell r="BQ963" t="str">
            <v>-</v>
          </cell>
          <cell r="BR963" t="str">
            <v>-</v>
          </cell>
          <cell r="BS963" t="str">
            <v>-</v>
          </cell>
          <cell r="BT963" t="str">
            <v>-</v>
          </cell>
          <cell r="BU963" t="str">
            <v>-</v>
          </cell>
          <cell r="BV963" t="str">
            <v>-</v>
          </cell>
          <cell r="BW963" t="str">
            <v>-</v>
          </cell>
          <cell r="BX963" t="str">
            <v>-</v>
          </cell>
          <cell r="BY963" t="str">
            <v>-</v>
          </cell>
          <cell r="BZ963" t="str">
            <v>-</v>
          </cell>
          <cell r="CA963" t="str">
            <v>-</v>
          </cell>
          <cell r="CB963" t="str">
            <v>-</v>
          </cell>
          <cell r="CC963" t="str">
            <v>-</v>
          </cell>
          <cell r="CD963" t="str">
            <v>-</v>
          </cell>
          <cell r="CE963" t="str">
            <v>-</v>
          </cell>
          <cell r="CF963" t="str">
            <v>-</v>
          </cell>
          <cell r="CG963" t="str">
            <v>-</v>
          </cell>
          <cell r="CH963" t="str">
            <v>-</v>
          </cell>
          <cell r="CI963" t="str">
            <v>-</v>
          </cell>
          <cell r="CJ963" t="str">
            <v>-</v>
          </cell>
          <cell r="CK963" t="str">
            <v>-</v>
          </cell>
          <cell r="CL963" t="str">
            <v>-</v>
          </cell>
          <cell r="CM963" t="str">
            <v>-</v>
          </cell>
          <cell r="CN963" t="str">
            <v>-</v>
          </cell>
          <cell r="CO963" t="str">
            <v>-</v>
          </cell>
          <cell r="CP963" t="str">
            <v>-</v>
          </cell>
          <cell r="CQ963" t="str">
            <v>-</v>
          </cell>
          <cell r="CR963" t="str">
            <v>-</v>
          </cell>
          <cell r="CS963" t="str">
            <v>-</v>
          </cell>
          <cell r="CT963" t="str">
            <v>-</v>
          </cell>
          <cell r="CU963" t="str">
            <v>-</v>
          </cell>
          <cell r="CV963" t="str">
            <v>-</v>
          </cell>
          <cell r="CW963" t="str">
            <v>-</v>
          </cell>
          <cell r="CX963" t="str">
            <v>-</v>
          </cell>
          <cell r="CY963" t="str">
            <v>-</v>
          </cell>
          <cell r="CZ963" t="str">
            <v>-</v>
          </cell>
          <cell r="DA963" t="str">
            <v>-</v>
          </cell>
          <cell r="DB963" t="str">
            <v>-</v>
          </cell>
          <cell r="DC963" t="str">
            <v>-</v>
          </cell>
          <cell r="DD963" t="str">
            <v>-</v>
          </cell>
          <cell r="DE963" t="str">
            <v>-</v>
          </cell>
          <cell r="DF963" t="str">
            <v>-</v>
          </cell>
          <cell r="DG963" t="str">
            <v>-</v>
          </cell>
          <cell r="DH963" t="str">
            <v>-</v>
          </cell>
          <cell r="DI963" t="str">
            <v>-</v>
          </cell>
          <cell r="DJ963" t="str">
            <v>-</v>
          </cell>
          <cell r="DK963" t="str">
            <v>-</v>
          </cell>
          <cell r="DL963" t="str">
            <v>-</v>
          </cell>
          <cell r="DM963" t="str">
            <v>-</v>
          </cell>
          <cell r="DN963" t="str">
            <v>-</v>
          </cell>
          <cell r="DO963" t="str">
            <v>-</v>
          </cell>
          <cell r="DP963" t="str">
            <v>-</v>
          </cell>
          <cell r="DQ963" t="str">
            <v>-</v>
          </cell>
          <cell r="DR963" t="str">
            <v>-</v>
          </cell>
          <cell r="DS963" t="str">
            <v>-</v>
          </cell>
          <cell r="DT963" t="str">
            <v>-</v>
          </cell>
          <cell r="DU963" t="str">
            <v>-</v>
          </cell>
          <cell r="DV963" t="str">
            <v>-</v>
          </cell>
          <cell r="DW963" t="str">
            <v>-</v>
          </cell>
          <cell r="DX963" t="str">
            <v>-</v>
          </cell>
          <cell r="DY963" t="str">
            <v>-</v>
          </cell>
          <cell r="DZ963" t="str">
            <v>-</v>
          </cell>
          <cell r="EA963" t="str">
            <v>-</v>
          </cell>
          <cell r="EB963" t="str">
            <v>-</v>
          </cell>
          <cell r="EC963" t="str">
            <v>-</v>
          </cell>
          <cell r="ED963" t="str">
            <v>-</v>
          </cell>
          <cell r="EE963" t="str">
            <v>-</v>
          </cell>
          <cell r="EF963" t="str">
            <v>-</v>
          </cell>
          <cell r="EG963" t="str">
            <v>-</v>
          </cell>
          <cell r="EH963" t="str">
            <v>-</v>
          </cell>
          <cell r="EI963" t="str">
            <v>-</v>
          </cell>
          <cell r="EJ963" t="str">
            <v>-</v>
          </cell>
          <cell r="EK963" t="str">
            <v>-</v>
          </cell>
          <cell r="EL963" t="str">
            <v>-</v>
          </cell>
          <cell r="EM963" t="str">
            <v>-</v>
          </cell>
          <cell r="EN963" t="str">
            <v>-</v>
          </cell>
          <cell r="EO963" t="str">
            <v>-</v>
          </cell>
          <cell r="EP963" t="str">
            <v>-</v>
          </cell>
          <cell r="EQ963" t="str">
            <v>-</v>
          </cell>
          <cell r="ER963" t="str">
            <v>-</v>
          </cell>
          <cell r="ES963" t="str">
            <v>-</v>
          </cell>
          <cell r="ET963" t="str">
            <v>-</v>
          </cell>
          <cell r="EU963" t="str">
            <v>-</v>
          </cell>
          <cell r="EV963" t="str">
            <v>-</v>
          </cell>
          <cell r="EW963" t="str">
            <v>-</v>
          </cell>
          <cell r="EX963" t="str">
            <v>-</v>
          </cell>
          <cell r="EY963" t="str">
            <v>-</v>
          </cell>
          <cell r="EZ963" t="str">
            <v>-</v>
          </cell>
        </row>
        <row r="964">
          <cell r="A964" t="str">
            <v>12.4.1a2008/09</v>
          </cell>
          <cell r="B964" t="str">
            <v>12.4.1a</v>
          </cell>
          <cell r="C964" t="str">
            <v>2008/09</v>
          </cell>
          <cell r="D964" t="str">
            <v>-</v>
          </cell>
          <cell r="E964" t="str">
            <v>-</v>
          </cell>
          <cell r="F964" t="str">
            <v>-</v>
          </cell>
          <cell r="G964" t="str">
            <v>-</v>
          </cell>
          <cell r="H964" t="str">
            <v>-</v>
          </cell>
          <cell r="I964" t="str">
            <v>-</v>
          </cell>
          <cell r="J964" t="str">
            <v>-</v>
          </cell>
          <cell r="K964" t="str">
            <v>-</v>
          </cell>
          <cell r="L964" t="str">
            <v>-</v>
          </cell>
          <cell r="M964" t="str">
            <v>-</v>
          </cell>
          <cell r="N964" t="str">
            <v>-</v>
          </cell>
          <cell r="O964" t="str">
            <v>-</v>
          </cell>
          <cell r="P964" t="str">
            <v>-</v>
          </cell>
          <cell r="Q964" t="str">
            <v>-</v>
          </cell>
          <cell r="R964" t="str">
            <v>-</v>
          </cell>
          <cell r="S964" t="str">
            <v>-</v>
          </cell>
          <cell r="T964" t="str">
            <v>-</v>
          </cell>
          <cell r="U964" t="str">
            <v>-</v>
          </cell>
          <cell r="V964" t="str">
            <v>-</v>
          </cell>
          <cell r="W964" t="str">
            <v>-</v>
          </cell>
          <cell r="X964" t="str">
            <v>-</v>
          </cell>
          <cell r="Y964" t="str">
            <v>-</v>
          </cell>
          <cell r="Z964" t="str">
            <v>-</v>
          </cell>
          <cell r="AA964" t="str">
            <v>-</v>
          </cell>
          <cell r="AB964" t="str">
            <v>-</v>
          </cell>
          <cell r="AC964" t="str">
            <v>-</v>
          </cell>
          <cell r="AD964" t="str">
            <v>-</v>
          </cell>
          <cell r="AE964" t="str">
            <v>-</v>
          </cell>
          <cell r="AF964" t="str">
            <v>-</v>
          </cell>
          <cell r="AG964" t="str">
            <v>-</v>
          </cell>
          <cell r="AH964" t="str">
            <v>-</v>
          </cell>
          <cell r="AI964" t="str">
            <v>-</v>
          </cell>
          <cell r="AJ964" t="str">
            <v>-</v>
          </cell>
          <cell r="AK964" t="str">
            <v>-</v>
          </cell>
          <cell r="AL964" t="str">
            <v>-</v>
          </cell>
          <cell r="AM964" t="str">
            <v>-</v>
          </cell>
          <cell r="AN964" t="str">
            <v>-</v>
          </cell>
          <cell r="AO964" t="str">
            <v>-</v>
          </cell>
          <cell r="AP964" t="str">
            <v>-</v>
          </cell>
          <cell r="AQ964" t="str">
            <v>-</v>
          </cell>
          <cell r="AR964" t="str">
            <v>-</v>
          </cell>
          <cell r="AS964" t="str">
            <v>-</v>
          </cell>
          <cell r="AT964" t="str">
            <v>-</v>
          </cell>
          <cell r="AU964" t="str">
            <v>-</v>
          </cell>
          <cell r="AV964" t="str">
            <v>-</v>
          </cell>
          <cell r="AW964" t="str">
            <v>-</v>
          </cell>
          <cell r="AX964" t="str">
            <v>-</v>
          </cell>
          <cell r="AY964" t="str">
            <v>-</v>
          </cell>
          <cell r="AZ964" t="str">
            <v>-</v>
          </cell>
          <cell r="BA964" t="str">
            <v>-</v>
          </cell>
          <cell r="BB964" t="str">
            <v>-</v>
          </cell>
          <cell r="BC964" t="str">
            <v>-</v>
          </cell>
          <cell r="BD964" t="str">
            <v>-</v>
          </cell>
          <cell r="BE964" t="str">
            <v>-</v>
          </cell>
          <cell r="BF964" t="str">
            <v>-</v>
          </cell>
          <cell r="BG964" t="str">
            <v>-</v>
          </cell>
          <cell r="BH964" t="str">
            <v>-</v>
          </cell>
          <cell r="BI964" t="str">
            <v>-</v>
          </cell>
          <cell r="BJ964" t="str">
            <v>-</v>
          </cell>
          <cell r="BK964" t="str">
            <v>-</v>
          </cell>
          <cell r="BL964" t="str">
            <v>-</v>
          </cell>
          <cell r="BM964" t="str">
            <v>-</v>
          </cell>
          <cell r="BN964" t="str">
            <v>-</v>
          </cell>
          <cell r="BO964" t="str">
            <v>-</v>
          </cell>
          <cell r="BP964" t="str">
            <v>-</v>
          </cell>
          <cell r="BQ964" t="str">
            <v>-</v>
          </cell>
          <cell r="BR964" t="str">
            <v>-</v>
          </cell>
          <cell r="BS964" t="str">
            <v>-</v>
          </cell>
          <cell r="BT964" t="str">
            <v>-</v>
          </cell>
          <cell r="BU964" t="str">
            <v>-</v>
          </cell>
          <cell r="BV964" t="str">
            <v>-</v>
          </cell>
          <cell r="BW964" t="str">
            <v>-</v>
          </cell>
          <cell r="BX964" t="str">
            <v>-</v>
          </cell>
          <cell r="BY964" t="str">
            <v>-</v>
          </cell>
          <cell r="BZ964" t="str">
            <v>-</v>
          </cell>
          <cell r="CA964" t="str">
            <v>-</v>
          </cell>
          <cell r="CB964" t="str">
            <v>-</v>
          </cell>
          <cell r="CC964" t="str">
            <v>-</v>
          </cell>
          <cell r="CD964" t="str">
            <v>-</v>
          </cell>
          <cell r="CE964" t="str">
            <v>-</v>
          </cell>
          <cell r="CF964" t="str">
            <v>-</v>
          </cell>
          <cell r="CG964" t="str">
            <v>-</v>
          </cell>
          <cell r="CH964" t="str">
            <v>-</v>
          </cell>
          <cell r="CI964" t="str">
            <v>-</v>
          </cell>
          <cell r="CJ964" t="str">
            <v>-</v>
          </cell>
          <cell r="CK964" t="str">
            <v>-</v>
          </cell>
          <cell r="CL964" t="str">
            <v>-</v>
          </cell>
          <cell r="CM964" t="str">
            <v>-</v>
          </cell>
          <cell r="CN964" t="str">
            <v>-</v>
          </cell>
          <cell r="CO964" t="str">
            <v>-</v>
          </cell>
          <cell r="CP964" t="str">
            <v>-</v>
          </cell>
          <cell r="CQ964" t="str">
            <v>-</v>
          </cell>
          <cell r="CR964" t="str">
            <v>-</v>
          </cell>
          <cell r="CS964" t="str">
            <v>-</v>
          </cell>
          <cell r="CT964" t="str">
            <v>-</v>
          </cell>
          <cell r="CU964" t="str">
            <v>-</v>
          </cell>
          <cell r="CV964" t="str">
            <v>-</v>
          </cell>
          <cell r="CW964" t="str">
            <v>-</v>
          </cell>
          <cell r="CX964" t="str">
            <v>-</v>
          </cell>
          <cell r="CY964" t="str">
            <v>-</v>
          </cell>
          <cell r="CZ964" t="str">
            <v>-</v>
          </cell>
          <cell r="DA964" t="str">
            <v>-</v>
          </cell>
          <cell r="DB964" t="str">
            <v>-</v>
          </cell>
          <cell r="DC964" t="str">
            <v>-</v>
          </cell>
          <cell r="DD964" t="str">
            <v>-</v>
          </cell>
          <cell r="DE964" t="str">
            <v>-</v>
          </cell>
          <cell r="DF964" t="str">
            <v>-</v>
          </cell>
          <cell r="DG964" t="str">
            <v>-</v>
          </cell>
          <cell r="DH964" t="str">
            <v>-</v>
          </cell>
          <cell r="DI964" t="str">
            <v>-</v>
          </cell>
          <cell r="DJ964" t="str">
            <v>-</v>
          </cell>
          <cell r="DK964" t="str">
            <v>-</v>
          </cell>
          <cell r="DL964" t="str">
            <v>-</v>
          </cell>
          <cell r="DM964" t="str">
            <v>-</v>
          </cell>
          <cell r="DN964" t="str">
            <v>-</v>
          </cell>
          <cell r="DO964" t="str">
            <v>-</v>
          </cell>
          <cell r="DP964" t="str">
            <v>-</v>
          </cell>
          <cell r="DQ964" t="str">
            <v>-</v>
          </cell>
          <cell r="DR964" t="str">
            <v>-</v>
          </cell>
          <cell r="DS964" t="str">
            <v>-</v>
          </cell>
          <cell r="DT964" t="str">
            <v>-</v>
          </cell>
          <cell r="DU964" t="str">
            <v>-</v>
          </cell>
          <cell r="DV964" t="str">
            <v>-</v>
          </cell>
          <cell r="DW964" t="str">
            <v>-</v>
          </cell>
          <cell r="DX964" t="str">
            <v>-</v>
          </cell>
          <cell r="DY964" t="str">
            <v>-</v>
          </cell>
          <cell r="DZ964" t="str">
            <v>-</v>
          </cell>
          <cell r="EA964" t="str">
            <v>-</v>
          </cell>
          <cell r="EB964" t="str">
            <v>-</v>
          </cell>
          <cell r="EC964" t="str">
            <v>-</v>
          </cell>
          <cell r="ED964" t="str">
            <v>-</v>
          </cell>
          <cell r="EE964" t="str">
            <v>-</v>
          </cell>
          <cell r="EF964" t="str">
            <v>-</v>
          </cell>
          <cell r="EG964" t="str">
            <v>-</v>
          </cell>
          <cell r="EH964" t="str">
            <v>-</v>
          </cell>
          <cell r="EI964" t="str">
            <v>-</v>
          </cell>
          <cell r="EJ964" t="str">
            <v>-</v>
          </cell>
          <cell r="EK964" t="str">
            <v>-</v>
          </cell>
          <cell r="EL964" t="str">
            <v>-</v>
          </cell>
          <cell r="EM964" t="str">
            <v>-</v>
          </cell>
          <cell r="EN964" t="str">
            <v>-</v>
          </cell>
          <cell r="EO964" t="str">
            <v>-</v>
          </cell>
          <cell r="EP964" t="str">
            <v>-</v>
          </cell>
          <cell r="EQ964" t="str">
            <v>-</v>
          </cell>
          <cell r="ER964" t="str">
            <v>-</v>
          </cell>
          <cell r="ES964" t="str">
            <v>-</v>
          </cell>
          <cell r="ET964" t="str">
            <v>-</v>
          </cell>
          <cell r="EU964" t="str">
            <v>-</v>
          </cell>
          <cell r="EV964" t="str">
            <v>-</v>
          </cell>
          <cell r="EW964" t="str">
            <v>-</v>
          </cell>
          <cell r="EX964" t="str">
            <v>-</v>
          </cell>
          <cell r="EY964" t="str">
            <v>-</v>
          </cell>
          <cell r="EZ964" t="str">
            <v>-</v>
          </cell>
        </row>
        <row r="965">
          <cell r="A965" t="str">
            <v>12.4.1a2009/10</v>
          </cell>
          <cell r="B965" t="str">
            <v>12.4.1a</v>
          </cell>
          <cell r="C965" t="str">
            <v>2009/10</v>
          </cell>
          <cell r="D965" t="str">
            <v>-</v>
          </cell>
          <cell r="E965" t="str">
            <v>-</v>
          </cell>
          <cell r="F965" t="str">
            <v>-</v>
          </cell>
          <cell r="G965" t="str">
            <v>-</v>
          </cell>
          <cell r="H965" t="str">
            <v>-</v>
          </cell>
          <cell r="I965" t="str">
            <v>-</v>
          </cell>
          <cell r="J965" t="str">
            <v>-</v>
          </cell>
          <cell r="K965" t="str">
            <v>-</v>
          </cell>
          <cell r="L965" t="str">
            <v>-</v>
          </cell>
          <cell r="M965" t="str">
            <v>-</v>
          </cell>
          <cell r="N965" t="str">
            <v>-</v>
          </cell>
          <cell r="O965" t="str">
            <v>-</v>
          </cell>
          <cell r="P965" t="str">
            <v>-</v>
          </cell>
          <cell r="Q965" t="str">
            <v>-</v>
          </cell>
          <cell r="R965" t="str">
            <v>-</v>
          </cell>
          <cell r="S965" t="str">
            <v>-</v>
          </cell>
          <cell r="T965" t="str">
            <v>-</v>
          </cell>
          <cell r="U965" t="str">
            <v>-</v>
          </cell>
          <cell r="V965" t="str">
            <v>-</v>
          </cell>
          <cell r="W965" t="str">
            <v>-</v>
          </cell>
          <cell r="X965" t="str">
            <v>-</v>
          </cell>
          <cell r="Y965" t="str">
            <v>-</v>
          </cell>
          <cell r="Z965" t="str">
            <v>-</v>
          </cell>
          <cell r="AA965" t="str">
            <v>-</v>
          </cell>
          <cell r="AB965" t="str">
            <v>-</v>
          </cell>
          <cell r="AC965" t="str">
            <v>-</v>
          </cell>
          <cell r="AD965" t="str">
            <v>-</v>
          </cell>
          <cell r="AE965" t="str">
            <v>-</v>
          </cell>
          <cell r="AF965" t="str">
            <v>-</v>
          </cell>
          <cell r="AG965" t="str">
            <v>-</v>
          </cell>
          <cell r="AH965" t="str">
            <v>-</v>
          </cell>
          <cell r="AI965" t="str">
            <v>-</v>
          </cell>
          <cell r="AJ965" t="str">
            <v>-</v>
          </cell>
          <cell r="AK965" t="str">
            <v>-</v>
          </cell>
          <cell r="AL965" t="str">
            <v>-</v>
          </cell>
          <cell r="AM965" t="str">
            <v>-</v>
          </cell>
          <cell r="AN965" t="str">
            <v>-</v>
          </cell>
          <cell r="AO965" t="str">
            <v>-</v>
          </cell>
          <cell r="AP965" t="str">
            <v>-</v>
          </cell>
          <cell r="AQ965" t="str">
            <v>-</v>
          </cell>
          <cell r="AR965" t="str">
            <v>-</v>
          </cell>
          <cell r="AS965" t="str">
            <v>-</v>
          </cell>
          <cell r="AT965" t="str">
            <v>-</v>
          </cell>
          <cell r="AU965" t="str">
            <v>-</v>
          </cell>
          <cell r="AV965" t="str">
            <v>-</v>
          </cell>
          <cell r="AW965" t="str">
            <v>-</v>
          </cell>
          <cell r="AX965" t="str">
            <v>-</v>
          </cell>
          <cell r="AY965" t="str">
            <v>-</v>
          </cell>
          <cell r="AZ965" t="str">
            <v>-</v>
          </cell>
          <cell r="BA965" t="str">
            <v>-</v>
          </cell>
          <cell r="BB965" t="str">
            <v>-</v>
          </cell>
          <cell r="BC965" t="str">
            <v>-</v>
          </cell>
          <cell r="BD965" t="str">
            <v>-</v>
          </cell>
          <cell r="BE965" t="str">
            <v>-</v>
          </cell>
          <cell r="BF965" t="str">
            <v>-</v>
          </cell>
          <cell r="BG965" t="str">
            <v>-</v>
          </cell>
          <cell r="BH965" t="str">
            <v>-</v>
          </cell>
          <cell r="BI965" t="str">
            <v>-</v>
          </cell>
          <cell r="BJ965" t="str">
            <v>-</v>
          </cell>
          <cell r="BK965" t="str">
            <v>-</v>
          </cell>
          <cell r="BL965" t="str">
            <v>-</v>
          </cell>
          <cell r="BM965" t="str">
            <v>-</v>
          </cell>
          <cell r="BN965" t="str">
            <v>-</v>
          </cell>
          <cell r="BO965" t="str">
            <v>-</v>
          </cell>
          <cell r="BP965" t="str">
            <v>-</v>
          </cell>
          <cell r="BQ965" t="str">
            <v>-</v>
          </cell>
          <cell r="BR965" t="str">
            <v>-</v>
          </cell>
          <cell r="BS965" t="str">
            <v>-</v>
          </cell>
          <cell r="BT965" t="str">
            <v>-</v>
          </cell>
          <cell r="BU965" t="str">
            <v>-</v>
          </cell>
          <cell r="BV965" t="str">
            <v>-</v>
          </cell>
          <cell r="BW965" t="str">
            <v>-</v>
          </cell>
          <cell r="BX965" t="str">
            <v>-</v>
          </cell>
          <cell r="BY965" t="str">
            <v>-</v>
          </cell>
          <cell r="BZ965" t="str">
            <v>-</v>
          </cell>
          <cell r="CA965" t="str">
            <v>-</v>
          </cell>
          <cell r="CB965" t="str">
            <v>-</v>
          </cell>
          <cell r="CC965" t="str">
            <v>-</v>
          </cell>
          <cell r="CD965" t="str">
            <v>-</v>
          </cell>
          <cell r="CE965" t="str">
            <v>-</v>
          </cell>
          <cell r="CF965" t="str">
            <v>-</v>
          </cell>
          <cell r="CG965" t="str">
            <v>-</v>
          </cell>
          <cell r="CH965" t="str">
            <v>-</v>
          </cell>
          <cell r="CI965" t="str">
            <v>-</v>
          </cell>
          <cell r="CJ965" t="str">
            <v>-</v>
          </cell>
          <cell r="CK965" t="str">
            <v>-</v>
          </cell>
          <cell r="CL965" t="str">
            <v>-</v>
          </cell>
          <cell r="CM965" t="str">
            <v>-</v>
          </cell>
          <cell r="CN965" t="str">
            <v>-</v>
          </cell>
          <cell r="CO965" t="str">
            <v>-</v>
          </cell>
          <cell r="CP965" t="str">
            <v>-</v>
          </cell>
          <cell r="CQ965" t="str">
            <v>-</v>
          </cell>
          <cell r="CR965" t="str">
            <v>-</v>
          </cell>
          <cell r="CS965" t="str">
            <v>-</v>
          </cell>
          <cell r="CT965" t="str">
            <v>-</v>
          </cell>
          <cell r="CU965" t="str">
            <v>-</v>
          </cell>
          <cell r="CV965" t="str">
            <v>-</v>
          </cell>
          <cell r="CW965" t="str">
            <v>-</v>
          </cell>
          <cell r="CX965" t="str">
            <v>-</v>
          </cell>
          <cell r="CY965" t="str">
            <v>-</v>
          </cell>
          <cell r="CZ965" t="str">
            <v>-</v>
          </cell>
          <cell r="DA965" t="str">
            <v>-</v>
          </cell>
          <cell r="DB965" t="str">
            <v>-</v>
          </cell>
          <cell r="DC965" t="str">
            <v>-</v>
          </cell>
          <cell r="DD965" t="str">
            <v>-</v>
          </cell>
          <cell r="DE965" t="str">
            <v>-</v>
          </cell>
          <cell r="DF965" t="str">
            <v>-</v>
          </cell>
          <cell r="DG965" t="str">
            <v>-</v>
          </cell>
          <cell r="DH965" t="str">
            <v>-</v>
          </cell>
          <cell r="DI965" t="str">
            <v>-</v>
          </cell>
          <cell r="DJ965" t="str">
            <v>-</v>
          </cell>
          <cell r="DK965" t="str">
            <v>-</v>
          </cell>
          <cell r="DL965" t="str">
            <v>-</v>
          </cell>
          <cell r="DM965" t="str">
            <v>-</v>
          </cell>
          <cell r="DN965" t="str">
            <v>-</v>
          </cell>
          <cell r="DO965" t="str">
            <v>-</v>
          </cell>
          <cell r="DP965" t="str">
            <v>-</v>
          </cell>
          <cell r="DQ965" t="str">
            <v>-</v>
          </cell>
          <cell r="DR965" t="str">
            <v>-</v>
          </cell>
          <cell r="DS965" t="str">
            <v>-</v>
          </cell>
          <cell r="DT965" t="str">
            <v>-</v>
          </cell>
          <cell r="DU965" t="str">
            <v>-</v>
          </cell>
          <cell r="DV965" t="str">
            <v>-</v>
          </cell>
          <cell r="DW965" t="str">
            <v>-</v>
          </cell>
          <cell r="DX965" t="str">
            <v>-</v>
          </cell>
          <cell r="DY965" t="str">
            <v>-</v>
          </cell>
          <cell r="DZ965" t="str">
            <v>-</v>
          </cell>
          <cell r="EA965" t="str">
            <v>-</v>
          </cell>
          <cell r="EB965" t="str">
            <v>-</v>
          </cell>
          <cell r="EC965" t="str">
            <v>-</v>
          </cell>
          <cell r="ED965" t="str">
            <v>-</v>
          </cell>
          <cell r="EE965" t="str">
            <v>-</v>
          </cell>
          <cell r="EF965" t="str">
            <v>-</v>
          </cell>
          <cell r="EG965" t="str">
            <v>-</v>
          </cell>
          <cell r="EH965" t="str">
            <v>-</v>
          </cell>
          <cell r="EI965" t="str">
            <v>-</v>
          </cell>
          <cell r="EJ965" t="str">
            <v>-</v>
          </cell>
          <cell r="EK965" t="str">
            <v>-</v>
          </cell>
          <cell r="EL965" t="str">
            <v>-</v>
          </cell>
          <cell r="EM965" t="str">
            <v>-</v>
          </cell>
          <cell r="EN965" t="str">
            <v>-</v>
          </cell>
          <cell r="EO965" t="str">
            <v>-</v>
          </cell>
          <cell r="EP965" t="str">
            <v>-</v>
          </cell>
          <cell r="EQ965" t="str">
            <v>-</v>
          </cell>
          <cell r="ER965" t="str">
            <v>-</v>
          </cell>
          <cell r="ES965" t="str">
            <v>-</v>
          </cell>
          <cell r="ET965" t="str">
            <v>-</v>
          </cell>
          <cell r="EU965" t="str">
            <v>-</v>
          </cell>
          <cell r="EV965" t="str">
            <v>-</v>
          </cell>
          <cell r="EW965" t="str">
            <v>-</v>
          </cell>
          <cell r="EX965" t="str">
            <v>-</v>
          </cell>
          <cell r="EY965" t="str">
            <v>-</v>
          </cell>
          <cell r="EZ965" t="str">
            <v>-</v>
          </cell>
        </row>
        <row r="966">
          <cell r="A966" t="str">
            <v>12.4.1a2010/11</v>
          </cell>
          <cell r="B966" t="str">
            <v>12.4.1a</v>
          </cell>
          <cell r="C966" t="str">
            <v>2010/11</v>
          </cell>
          <cell r="D966">
            <v>14790</v>
          </cell>
          <cell r="E966">
            <v>70</v>
          </cell>
          <cell r="F966">
            <v>165</v>
          </cell>
          <cell r="G966">
            <v>125</v>
          </cell>
          <cell r="H966">
            <v>30</v>
          </cell>
          <cell r="I966">
            <v>90</v>
          </cell>
          <cell r="J966">
            <v>140</v>
          </cell>
          <cell r="K966">
            <v>55</v>
          </cell>
          <cell r="L966">
            <v>25</v>
          </cell>
          <cell r="M966">
            <v>30</v>
          </cell>
          <cell r="N966">
            <v>115</v>
          </cell>
          <cell r="O966">
            <v>115</v>
          </cell>
          <cell r="P966">
            <v>45</v>
          </cell>
          <cell r="Q966">
            <v>65</v>
          </cell>
          <cell r="R966">
            <v>100</v>
          </cell>
          <cell r="S966">
            <v>80</v>
          </cell>
          <cell r="T966">
            <v>100</v>
          </cell>
          <cell r="U966">
            <v>100</v>
          </cell>
          <cell r="V966">
            <v>65</v>
          </cell>
          <cell r="W966">
            <v>130</v>
          </cell>
          <cell r="X966">
            <v>25</v>
          </cell>
          <cell r="Y966">
            <v>20</v>
          </cell>
          <cell r="Z966">
            <v>300</v>
          </cell>
          <cell r="AA966">
            <v>185</v>
          </cell>
          <cell r="AB966">
            <v>250</v>
          </cell>
          <cell r="AC966">
            <v>95</v>
          </cell>
          <cell r="AD966">
            <v>140</v>
          </cell>
          <cell r="AE966">
            <v>155</v>
          </cell>
          <cell r="AF966">
            <v>80</v>
          </cell>
          <cell r="AG966">
            <v>80</v>
          </cell>
          <cell r="AH966">
            <v>50</v>
          </cell>
          <cell r="AI966">
            <v>115</v>
          </cell>
          <cell r="AJ966">
            <v>20</v>
          </cell>
          <cell r="AK966">
            <v>75</v>
          </cell>
          <cell r="AL966">
            <v>65</v>
          </cell>
          <cell r="AM966">
            <v>130</v>
          </cell>
          <cell r="AN966">
            <v>55</v>
          </cell>
          <cell r="AO966">
            <v>240</v>
          </cell>
          <cell r="AP966">
            <v>95</v>
          </cell>
          <cell r="AQ966">
            <v>100</v>
          </cell>
          <cell r="AR966">
            <v>90</v>
          </cell>
          <cell r="AS966">
            <v>190</v>
          </cell>
          <cell r="AT966">
            <v>170</v>
          </cell>
          <cell r="AU966">
            <v>320</v>
          </cell>
          <cell r="AV966">
            <v>35</v>
          </cell>
          <cell r="AW966">
            <v>50</v>
          </cell>
          <cell r="AX966">
            <v>100</v>
          </cell>
          <cell r="AY966">
            <v>90</v>
          </cell>
          <cell r="AZ966">
            <v>125</v>
          </cell>
          <cell r="BA966">
            <v>115</v>
          </cell>
          <cell r="BB966">
            <v>45</v>
          </cell>
          <cell r="BC966">
            <v>115</v>
          </cell>
          <cell r="BD966">
            <v>165</v>
          </cell>
          <cell r="BE966">
            <v>80</v>
          </cell>
          <cell r="BF966">
            <v>95</v>
          </cell>
          <cell r="BG966">
            <v>155</v>
          </cell>
          <cell r="BH966">
            <v>130</v>
          </cell>
          <cell r="BI966">
            <v>150</v>
          </cell>
          <cell r="BJ966">
            <v>125</v>
          </cell>
          <cell r="BK966" t="str">
            <v>-</v>
          </cell>
          <cell r="BL966">
            <v>430</v>
          </cell>
          <cell r="BM966">
            <v>120</v>
          </cell>
          <cell r="BN966">
            <v>115</v>
          </cell>
          <cell r="BO966">
            <v>60</v>
          </cell>
          <cell r="BP966">
            <v>145</v>
          </cell>
          <cell r="BQ966">
            <v>45</v>
          </cell>
          <cell r="BR966">
            <v>40</v>
          </cell>
          <cell r="BS966">
            <v>145</v>
          </cell>
          <cell r="BT966">
            <v>105</v>
          </cell>
          <cell r="BU966">
            <v>70</v>
          </cell>
          <cell r="BV966">
            <v>70</v>
          </cell>
          <cell r="BW966">
            <v>115</v>
          </cell>
          <cell r="BX966">
            <v>160</v>
          </cell>
          <cell r="BY966">
            <v>115</v>
          </cell>
          <cell r="BZ966">
            <v>55</v>
          </cell>
          <cell r="CA966">
            <v>55</v>
          </cell>
          <cell r="CB966">
            <v>100</v>
          </cell>
          <cell r="CC966">
            <v>325</v>
          </cell>
          <cell r="CD966">
            <v>195</v>
          </cell>
          <cell r="CE966">
            <v>90</v>
          </cell>
          <cell r="CF966">
            <v>230</v>
          </cell>
          <cell r="CG966">
            <v>65</v>
          </cell>
          <cell r="CH966">
            <v>75</v>
          </cell>
          <cell r="CI966">
            <v>160</v>
          </cell>
          <cell r="CJ966">
            <v>60</v>
          </cell>
          <cell r="CK966">
            <v>60</v>
          </cell>
          <cell r="CL966">
            <v>0</v>
          </cell>
          <cell r="CM966">
            <v>55</v>
          </cell>
          <cell r="CN966">
            <v>50</v>
          </cell>
          <cell r="CO966">
            <v>185</v>
          </cell>
          <cell r="CP966">
            <v>75</v>
          </cell>
          <cell r="CQ966">
            <v>20</v>
          </cell>
          <cell r="CR966">
            <v>105</v>
          </cell>
          <cell r="CS966">
            <v>90</v>
          </cell>
          <cell r="CT966">
            <v>100</v>
          </cell>
          <cell r="CU966">
            <v>150</v>
          </cell>
          <cell r="CV966">
            <v>95</v>
          </cell>
          <cell r="CW966">
            <v>45</v>
          </cell>
          <cell r="CX966">
            <v>40</v>
          </cell>
          <cell r="CY966">
            <v>155</v>
          </cell>
          <cell r="CZ966">
            <v>40</v>
          </cell>
          <cell r="DA966">
            <v>35</v>
          </cell>
          <cell r="DB966">
            <v>130</v>
          </cell>
          <cell r="DC966">
            <v>65</v>
          </cell>
          <cell r="DD966">
            <v>90</v>
          </cell>
          <cell r="DE966">
            <v>85</v>
          </cell>
          <cell r="DF966">
            <v>105</v>
          </cell>
          <cell r="DG966">
            <v>185</v>
          </cell>
          <cell r="DH966">
            <v>65</v>
          </cell>
          <cell r="DI966">
            <v>55</v>
          </cell>
          <cell r="DJ966">
            <v>55</v>
          </cell>
          <cell r="DK966">
            <v>65</v>
          </cell>
          <cell r="DL966">
            <v>20</v>
          </cell>
          <cell r="DM966">
            <v>45</v>
          </cell>
          <cell r="DN966">
            <v>60</v>
          </cell>
          <cell r="DO966">
            <v>15</v>
          </cell>
          <cell r="DP966">
            <v>25</v>
          </cell>
          <cell r="DQ966">
            <v>70</v>
          </cell>
          <cell r="DR966">
            <v>15</v>
          </cell>
          <cell r="DS966">
            <v>140</v>
          </cell>
          <cell r="DT966">
            <v>75</v>
          </cell>
          <cell r="DU966">
            <v>115</v>
          </cell>
          <cell r="DV966">
            <v>120</v>
          </cell>
          <cell r="DW966">
            <v>35</v>
          </cell>
          <cell r="DX966">
            <v>305</v>
          </cell>
          <cell r="DY966">
            <v>80</v>
          </cell>
          <cell r="DZ966">
            <v>35</v>
          </cell>
          <cell r="EA966">
            <v>100</v>
          </cell>
          <cell r="EB966">
            <v>100</v>
          </cell>
          <cell r="EC966">
            <v>75</v>
          </cell>
          <cell r="ED966">
            <v>35</v>
          </cell>
          <cell r="EE966">
            <v>110</v>
          </cell>
          <cell r="EF966">
            <v>100</v>
          </cell>
          <cell r="EG966">
            <v>30</v>
          </cell>
          <cell r="EH966">
            <v>175</v>
          </cell>
          <cell r="EI966">
            <v>15</v>
          </cell>
          <cell r="EJ966">
            <v>20</v>
          </cell>
          <cell r="EK966">
            <v>10</v>
          </cell>
          <cell r="EL966">
            <v>50</v>
          </cell>
          <cell r="EM966">
            <v>140</v>
          </cell>
          <cell r="EN966">
            <v>140</v>
          </cell>
          <cell r="EO966">
            <v>160</v>
          </cell>
          <cell r="EP966">
            <v>65</v>
          </cell>
          <cell r="EQ966">
            <v>130</v>
          </cell>
          <cell r="ER966">
            <v>0</v>
          </cell>
          <cell r="ES966">
            <v>45</v>
          </cell>
          <cell r="ET966">
            <v>70</v>
          </cell>
          <cell r="EU966">
            <v>30</v>
          </cell>
          <cell r="EV966">
            <v>145</v>
          </cell>
          <cell r="EW966">
            <v>60</v>
          </cell>
          <cell r="EX966">
            <v>25</v>
          </cell>
          <cell r="EY966">
            <v>75</v>
          </cell>
          <cell r="EZ966">
            <v>75</v>
          </cell>
        </row>
        <row r="967">
          <cell r="A967" t="str">
            <v>12.4.2a2006/07</v>
          </cell>
          <cell r="B967" t="str">
            <v>12.4.2a</v>
          </cell>
          <cell r="C967" t="str">
            <v>2006/07</v>
          </cell>
          <cell r="D967" t="str">
            <v>-</v>
          </cell>
          <cell r="E967" t="str">
            <v>-</v>
          </cell>
          <cell r="F967" t="str">
            <v>-</v>
          </cell>
          <cell r="G967" t="str">
            <v>-</v>
          </cell>
          <cell r="H967" t="str">
            <v>-</v>
          </cell>
          <cell r="I967" t="str">
            <v>-</v>
          </cell>
          <cell r="J967" t="str">
            <v>-</v>
          </cell>
          <cell r="K967" t="str">
            <v>-</v>
          </cell>
          <cell r="L967" t="str">
            <v>-</v>
          </cell>
          <cell r="M967" t="str">
            <v>-</v>
          </cell>
          <cell r="N967" t="str">
            <v>-</v>
          </cell>
          <cell r="O967" t="str">
            <v>-</v>
          </cell>
          <cell r="P967" t="str">
            <v>-</v>
          </cell>
          <cell r="Q967" t="str">
            <v>-</v>
          </cell>
          <cell r="R967" t="str">
            <v>-</v>
          </cell>
          <cell r="S967" t="str">
            <v>-</v>
          </cell>
          <cell r="T967" t="str">
            <v>-</v>
          </cell>
          <cell r="U967" t="str">
            <v>-</v>
          </cell>
          <cell r="V967" t="str">
            <v>-</v>
          </cell>
          <cell r="W967" t="str">
            <v>-</v>
          </cell>
          <cell r="X967" t="str">
            <v>-</v>
          </cell>
          <cell r="Y967" t="str">
            <v>-</v>
          </cell>
          <cell r="Z967" t="str">
            <v>-</v>
          </cell>
          <cell r="AA967" t="str">
            <v>-</v>
          </cell>
          <cell r="AB967" t="str">
            <v>-</v>
          </cell>
          <cell r="AC967" t="str">
            <v>-</v>
          </cell>
          <cell r="AD967" t="str">
            <v>-</v>
          </cell>
          <cell r="AE967" t="str">
            <v>-</v>
          </cell>
          <cell r="AF967" t="str">
            <v>-</v>
          </cell>
          <cell r="AG967" t="str">
            <v>-</v>
          </cell>
          <cell r="AH967" t="str">
            <v>-</v>
          </cell>
          <cell r="AI967" t="str">
            <v>-</v>
          </cell>
          <cell r="AJ967" t="str">
            <v>-</v>
          </cell>
          <cell r="AK967" t="str">
            <v>-</v>
          </cell>
          <cell r="AL967" t="str">
            <v>-</v>
          </cell>
          <cell r="AM967" t="str">
            <v>-</v>
          </cell>
          <cell r="AN967" t="str">
            <v>-</v>
          </cell>
          <cell r="AO967" t="str">
            <v>-</v>
          </cell>
          <cell r="AP967" t="str">
            <v>-</v>
          </cell>
          <cell r="AQ967" t="str">
            <v>-</v>
          </cell>
          <cell r="AR967" t="str">
            <v>-</v>
          </cell>
          <cell r="AS967" t="str">
            <v>-</v>
          </cell>
          <cell r="AT967" t="str">
            <v>-</v>
          </cell>
          <cell r="AU967" t="str">
            <v>-</v>
          </cell>
          <cell r="AV967" t="str">
            <v>-</v>
          </cell>
          <cell r="AW967" t="str">
            <v>-</v>
          </cell>
          <cell r="AX967" t="str">
            <v>-</v>
          </cell>
          <cell r="AY967" t="str">
            <v>-</v>
          </cell>
          <cell r="AZ967" t="str">
            <v>-</v>
          </cell>
          <cell r="BA967" t="str">
            <v>-</v>
          </cell>
          <cell r="BB967" t="str">
            <v>-</v>
          </cell>
          <cell r="BC967" t="str">
            <v>-</v>
          </cell>
          <cell r="BD967" t="str">
            <v>-</v>
          </cell>
          <cell r="BE967" t="str">
            <v>-</v>
          </cell>
          <cell r="BF967" t="str">
            <v>-</v>
          </cell>
          <cell r="BG967" t="str">
            <v>-</v>
          </cell>
          <cell r="BH967" t="str">
            <v>-</v>
          </cell>
          <cell r="BI967" t="str">
            <v>-</v>
          </cell>
          <cell r="BJ967" t="str">
            <v>-</v>
          </cell>
          <cell r="BK967" t="str">
            <v>-</v>
          </cell>
          <cell r="BL967" t="str">
            <v>-</v>
          </cell>
          <cell r="BM967" t="str">
            <v>-</v>
          </cell>
          <cell r="BN967" t="str">
            <v>-</v>
          </cell>
          <cell r="BO967" t="str">
            <v>-</v>
          </cell>
          <cell r="BP967" t="str">
            <v>-</v>
          </cell>
          <cell r="BQ967" t="str">
            <v>-</v>
          </cell>
          <cell r="BR967" t="str">
            <v>-</v>
          </cell>
          <cell r="BS967" t="str">
            <v>-</v>
          </cell>
          <cell r="BT967" t="str">
            <v>-</v>
          </cell>
          <cell r="BU967" t="str">
            <v>-</v>
          </cell>
          <cell r="BV967" t="str">
            <v>-</v>
          </cell>
          <cell r="BW967" t="str">
            <v>-</v>
          </cell>
          <cell r="BX967" t="str">
            <v>-</v>
          </cell>
          <cell r="BY967" t="str">
            <v>-</v>
          </cell>
          <cell r="BZ967" t="str">
            <v>-</v>
          </cell>
          <cell r="CA967" t="str">
            <v>-</v>
          </cell>
          <cell r="CB967" t="str">
            <v>-</v>
          </cell>
          <cell r="CC967" t="str">
            <v>-</v>
          </cell>
          <cell r="CD967" t="str">
            <v>-</v>
          </cell>
          <cell r="CE967" t="str">
            <v>-</v>
          </cell>
          <cell r="CF967" t="str">
            <v>-</v>
          </cell>
          <cell r="CG967" t="str">
            <v>-</v>
          </cell>
          <cell r="CH967" t="str">
            <v>-</v>
          </cell>
          <cell r="CI967" t="str">
            <v>-</v>
          </cell>
          <cell r="CJ967" t="str">
            <v>-</v>
          </cell>
          <cell r="CK967" t="str">
            <v>-</v>
          </cell>
          <cell r="CL967" t="str">
            <v>-</v>
          </cell>
          <cell r="CM967" t="str">
            <v>-</v>
          </cell>
          <cell r="CN967" t="str">
            <v>-</v>
          </cell>
          <cell r="CO967" t="str">
            <v>-</v>
          </cell>
          <cell r="CP967" t="str">
            <v>-</v>
          </cell>
          <cell r="CQ967" t="str">
            <v>-</v>
          </cell>
          <cell r="CR967" t="str">
            <v>-</v>
          </cell>
          <cell r="CS967" t="str">
            <v>-</v>
          </cell>
          <cell r="CT967" t="str">
            <v>-</v>
          </cell>
          <cell r="CU967" t="str">
            <v>-</v>
          </cell>
          <cell r="CV967" t="str">
            <v>-</v>
          </cell>
          <cell r="CW967" t="str">
            <v>-</v>
          </cell>
          <cell r="CX967" t="str">
            <v>-</v>
          </cell>
          <cell r="CY967" t="str">
            <v>-</v>
          </cell>
          <cell r="CZ967" t="str">
            <v>-</v>
          </cell>
          <cell r="DA967" t="str">
            <v>-</v>
          </cell>
          <cell r="DB967" t="str">
            <v>-</v>
          </cell>
          <cell r="DC967" t="str">
            <v>-</v>
          </cell>
          <cell r="DD967" t="str">
            <v>-</v>
          </cell>
          <cell r="DE967" t="str">
            <v>-</v>
          </cell>
          <cell r="DF967" t="str">
            <v>-</v>
          </cell>
          <cell r="DG967" t="str">
            <v>-</v>
          </cell>
          <cell r="DH967" t="str">
            <v>-</v>
          </cell>
          <cell r="DI967" t="str">
            <v>-</v>
          </cell>
          <cell r="DJ967" t="str">
            <v>-</v>
          </cell>
          <cell r="DK967" t="str">
            <v>-</v>
          </cell>
          <cell r="DL967" t="str">
            <v>-</v>
          </cell>
          <cell r="DM967" t="str">
            <v>-</v>
          </cell>
          <cell r="DN967" t="str">
            <v>-</v>
          </cell>
          <cell r="DO967" t="str">
            <v>-</v>
          </cell>
          <cell r="DP967" t="str">
            <v>-</v>
          </cell>
          <cell r="DQ967" t="str">
            <v>-</v>
          </cell>
          <cell r="DR967" t="str">
            <v>-</v>
          </cell>
          <cell r="DS967" t="str">
            <v>-</v>
          </cell>
          <cell r="DT967" t="str">
            <v>-</v>
          </cell>
          <cell r="DU967" t="str">
            <v>-</v>
          </cell>
          <cell r="DV967" t="str">
            <v>-</v>
          </cell>
          <cell r="DW967" t="str">
            <v>-</v>
          </cell>
          <cell r="DX967" t="str">
            <v>-</v>
          </cell>
          <cell r="DY967" t="str">
            <v>-</v>
          </cell>
          <cell r="DZ967" t="str">
            <v>-</v>
          </cell>
          <cell r="EA967" t="str">
            <v>-</v>
          </cell>
          <cell r="EB967" t="str">
            <v>-</v>
          </cell>
          <cell r="EC967" t="str">
            <v>-</v>
          </cell>
          <cell r="ED967" t="str">
            <v>-</v>
          </cell>
          <cell r="EE967" t="str">
            <v>-</v>
          </cell>
          <cell r="EF967" t="str">
            <v>-</v>
          </cell>
          <cell r="EG967" t="str">
            <v>-</v>
          </cell>
          <cell r="EH967" t="str">
            <v>-</v>
          </cell>
          <cell r="EI967" t="str">
            <v>-</v>
          </cell>
          <cell r="EJ967" t="str">
            <v>-</v>
          </cell>
          <cell r="EK967" t="str">
            <v>-</v>
          </cell>
          <cell r="EL967" t="str">
            <v>-</v>
          </cell>
          <cell r="EM967" t="str">
            <v>-</v>
          </cell>
          <cell r="EN967" t="str">
            <v>-</v>
          </cell>
          <cell r="EO967" t="str">
            <v>-</v>
          </cell>
          <cell r="EP967" t="str">
            <v>-</v>
          </cell>
          <cell r="EQ967" t="str">
            <v>-</v>
          </cell>
          <cell r="ER967" t="str">
            <v>-</v>
          </cell>
          <cell r="ES967" t="str">
            <v>-</v>
          </cell>
          <cell r="ET967" t="str">
            <v>-</v>
          </cell>
          <cell r="EU967" t="str">
            <v>-</v>
          </cell>
          <cell r="EV967" t="str">
            <v>-</v>
          </cell>
          <cell r="EW967" t="str">
            <v>-</v>
          </cell>
          <cell r="EX967" t="str">
            <v>-</v>
          </cell>
          <cell r="EY967" t="str">
            <v>-</v>
          </cell>
          <cell r="EZ967" t="str">
            <v>-</v>
          </cell>
        </row>
        <row r="968">
          <cell r="A968" t="str">
            <v>12.4.2a2007/08</v>
          </cell>
          <cell r="B968" t="str">
            <v>12.4.2a</v>
          </cell>
          <cell r="C968" t="str">
            <v>2007/08</v>
          </cell>
          <cell r="D968" t="str">
            <v>-</v>
          </cell>
          <cell r="E968" t="str">
            <v>-</v>
          </cell>
          <cell r="F968" t="str">
            <v>-</v>
          </cell>
          <cell r="G968" t="str">
            <v>-</v>
          </cell>
          <cell r="H968" t="str">
            <v>-</v>
          </cell>
          <cell r="I968" t="str">
            <v>-</v>
          </cell>
          <cell r="J968" t="str">
            <v>-</v>
          </cell>
          <cell r="K968" t="str">
            <v>-</v>
          </cell>
          <cell r="L968" t="str">
            <v>-</v>
          </cell>
          <cell r="M968" t="str">
            <v>-</v>
          </cell>
          <cell r="N968" t="str">
            <v>-</v>
          </cell>
          <cell r="O968" t="str">
            <v>-</v>
          </cell>
          <cell r="P968" t="str">
            <v>-</v>
          </cell>
          <cell r="Q968" t="str">
            <v>-</v>
          </cell>
          <cell r="R968" t="str">
            <v>-</v>
          </cell>
          <cell r="S968" t="str">
            <v>-</v>
          </cell>
          <cell r="T968" t="str">
            <v>-</v>
          </cell>
          <cell r="U968" t="str">
            <v>-</v>
          </cell>
          <cell r="V968" t="str">
            <v>-</v>
          </cell>
          <cell r="W968" t="str">
            <v>-</v>
          </cell>
          <cell r="X968" t="str">
            <v>-</v>
          </cell>
          <cell r="Y968" t="str">
            <v>-</v>
          </cell>
          <cell r="Z968" t="str">
            <v>-</v>
          </cell>
          <cell r="AA968" t="str">
            <v>-</v>
          </cell>
          <cell r="AB968" t="str">
            <v>-</v>
          </cell>
          <cell r="AC968" t="str">
            <v>-</v>
          </cell>
          <cell r="AD968" t="str">
            <v>-</v>
          </cell>
          <cell r="AE968" t="str">
            <v>-</v>
          </cell>
          <cell r="AF968" t="str">
            <v>-</v>
          </cell>
          <cell r="AG968" t="str">
            <v>-</v>
          </cell>
          <cell r="AH968" t="str">
            <v>-</v>
          </cell>
          <cell r="AI968" t="str">
            <v>-</v>
          </cell>
          <cell r="AJ968" t="str">
            <v>-</v>
          </cell>
          <cell r="AK968" t="str">
            <v>-</v>
          </cell>
          <cell r="AL968" t="str">
            <v>-</v>
          </cell>
          <cell r="AM968" t="str">
            <v>-</v>
          </cell>
          <cell r="AN968" t="str">
            <v>-</v>
          </cell>
          <cell r="AO968" t="str">
            <v>-</v>
          </cell>
          <cell r="AP968" t="str">
            <v>-</v>
          </cell>
          <cell r="AQ968" t="str">
            <v>-</v>
          </cell>
          <cell r="AR968" t="str">
            <v>-</v>
          </cell>
          <cell r="AS968" t="str">
            <v>-</v>
          </cell>
          <cell r="AT968" t="str">
            <v>-</v>
          </cell>
          <cell r="AU968" t="str">
            <v>-</v>
          </cell>
          <cell r="AV968" t="str">
            <v>-</v>
          </cell>
          <cell r="AW968" t="str">
            <v>-</v>
          </cell>
          <cell r="AX968" t="str">
            <v>-</v>
          </cell>
          <cell r="AY968" t="str">
            <v>-</v>
          </cell>
          <cell r="AZ968" t="str">
            <v>-</v>
          </cell>
          <cell r="BA968" t="str">
            <v>-</v>
          </cell>
          <cell r="BB968" t="str">
            <v>-</v>
          </cell>
          <cell r="BC968" t="str">
            <v>-</v>
          </cell>
          <cell r="BD968" t="str">
            <v>-</v>
          </cell>
          <cell r="BE968" t="str">
            <v>-</v>
          </cell>
          <cell r="BF968" t="str">
            <v>-</v>
          </cell>
          <cell r="BG968" t="str">
            <v>-</v>
          </cell>
          <cell r="BH968" t="str">
            <v>-</v>
          </cell>
          <cell r="BI968" t="str">
            <v>-</v>
          </cell>
          <cell r="BJ968" t="str">
            <v>-</v>
          </cell>
          <cell r="BK968" t="str">
            <v>-</v>
          </cell>
          <cell r="BL968" t="str">
            <v>-</v>
          </cell>
          <cell r="BM968" t="str">
            <v>-</v>
          </cell>
          <cell r="BN968" t="str">
            <v>-</v>
          </cell>
          <cell r="BO968" t="str">
            <v>-</v>
          </cell>
          <cell r="BP968" t="str">
            <v>-</v>
          </cell>
          <cell r="BQ968" t="str">
            <v>-</v>
          </cell>
          <cell r="BR968" t="str">
            <v>-</v>
          </cell>
          <cell r="BS968" t="str">
            <v>-</v>
          </cell>
          <cell r="BT968" t="str">
            <v>-</v>
          </cell>
          <cell r="BU968" t="str">
            <v>-</v>
          </cell>
          <cell r="BV968" t="str">
            <v>-</v>
          </cell>
          <cell r="BW968" t="str">
            <v>-</v>
          </cell>
          <cell r="BX968" t="str">
            <v>-</v>
          </cell>
          <cell r="BY968" t="str">
            <v>-</v>
          </cell>
          <cell r="BZ968" t="str">
            <v>-</v>
          </cell>
          <cell r="CA968" t="str">
            <v>-</v>
          </cell>
          <cell r="CB968" t="str">
            <v>-</v>
          </cell>
          <cell r="CC968" t="str">
            <v>-</v>
          </cell>
          <cell r="CD968" t="str">
            <v>-</v>
          </cell>
          <cell r="CE968" t="str">
            <v>-</v>
          </cell>
          <cell r="CF968" t="str">
            <v>-</v>
          </cell>
          <cell r="CG968" t="str">
            <v>-</v>
          </cell>
          <cell r="CH968" t="str">
            <v>-</v>
          </cell>
          <cell r="CI968" t="str">
            <v>-</v>
          </cell>
          <cell r="CJ968" t="str">
            <v>-</v>
          </cell>
          <cell r="CK968" t="str">
            <v>-</v>
          </cell>
          <cell r="CL968" t="str">
            <v>-</v>
          </cell>
          <cell r="CM968" t="str">
            <v>-</v>
          </cell>
          <cell r="CN968" t="str">
            <v>-</v>
          </cell>
          <cell r="CO968" t="str">
            <v>-</v>
          </cell>
          <cell r="CP968" t="str">
            <v>-</v>
          </cell>
          <cell r="CQ968" t="str">
            <v>-</v>
          </cell>
          <cell r="CR968" t="str">
            <v>-</v>
          </cell>
          <cell r="CS968" t="str">
            <v>-</v>
          </cell>
          <cell r="CT968" t="str">
            <v>-</v>
          </cell>
          <cell r="CU968" t="str">
            <v>-</v>
          </cell>
          <cell r="CV968" t="str">
            <v>-</v>
          </cell>
          <cell r="CW968" t="str">
            <v>-</v>
          </cell>
          <cell r="CX968" t="str">
            <v>-</v>
          </cell>
          <cell r="CY968" t="str">
            <v>-</v>
          </cell>
          <cell r="CZ968" t="str">
            <v>-</v>
          </cell>
          <cell r="DA968" t="str">
            <v>-</v>
          </cell>
          <cell r="DB968" t="str">
            <v>-</v>
          </cell>
          <cell r="DC968" t="str">
            <v>-</v>
          </cell>
          <cell r="DD968" t="str">
            <v>-</v>
          </cell>
          <cell r="DE968" t="str">
            <v>-</v>
          </cell>
          <cell r="DF968" t="str">
            <v>-</v>
          </cell>
          <cell r="DG968" t="str">
            <v>-</v>
          </cell>
          <cell r="DH968" t="str">
            <v>-</v>
          </cell>
          <cell r="DI968" t="str">
            <v>-</v>
          </cell>
          <cell r="DJ968" t="str">
            <v>-</v>
          </cell>
          <cell r="DK968" t="str">
            <v>-</v>
          </cell>
          <cell r="DL968" t="str">
            <v>-</v>
          </cell>
          <cell r="DM968" t="str">
            <v>-</v>
          </cell>
          <cell r="DN968" t="str">
            <v>-</v>
          </cell>
          <cell r="DO968" t="str">
            <v>-</v>
          </cell>
          <cell r="DP968" t="str">
            <v>-</v>
          </cell>
          <cell r="DQ968" t="str">
            <v>-</v>
          </cell>
          <cell r="DR968" t="str">
            <v>-</v>
          </cell>
          <cell r="DS968" t="str">
            <v>-</v>
          </cell>
          <cell r="DT968" t="str">
            <v>-</v>
          </cell>
          <cell r="DU968" t="str">
            <v>-</v>
          </cell>
          <cell r="DV968" t="str">
            <v>-</v>
          </cell>
          <cell r="DW968" t="str">
            <v>-</v>
          </cell>
          <cell r="DX968" t="str">
            <v>-</v>
          </cell>
          <cell r="DY968" t="str">
            <v>-</v>
          </cell>
          <cell r="DZ968" t="str">
            <v>-</v>
          </cell>
          <cell r="EA968" t="str">
            <v>-</v>
          </cell>
          <cell r="EB968" t="str">
            <v>-</v>
          </cell>
          <cell r="EC968" t="str">
            <v>-</v>
          </cell>
          <cell r="ED968" t="str">
            <v>-</v>
          </cell>
          <cell r="EE968" t="str">
            <v>-</v>
          </cell>
          <cell r="EF968" t="str">
            <v>-</v>
          </cell>
          <cell r="EG968" t="str">
            <v>-</v>
          </cell>
          <cell r="EH968" t="str">
            <v>-</v>
          </cell>
          <cell r="EI968" t="str">
            <v>-</v>
          </cell>
          <cell r="EJ968" t="str">
            <v>-</v>
          </cell>
          <cell r="EK968" t="str">
            <v>-</v>
          </cell>
          <cell r="EL968" t="str">
            <v>-</v>
          </cell>
          <cell r="EM968" t="str">
            <v>-</v>
          </cell>
          <cell r="EN968" t="str">
            <v>-</v>
          </cell>
          <cell r="EO968" t="str">
            <v>-</v>
          </cell>
          <cell r="EP968" t="str">
            <v>-</v>
          </cell>
          <cell r="EQ968" t="str">
            <v>-</v>
          </cell>
          <cell r="ER968" t="str">
            <v>-</v>
          </cell>
          <cell r="ES968" t="str">
            <v>-</v>
          </cell>
          <cell r="ET968" t="str">
            <v>-</v>
          </cell>
          <cell r="EU968" t="str">
            <v>-</v>
          </cell>
          <cell r="EV968" t="str">
            <v>-</v>
          </cell>
          <cell r="EW968" t="str">
            <v>-</v>
          </cell>
          <cell r="EX968" t="str">
            <v>-</v>
          </cell>
          <cell r="EY968" t="str">
            <v>-</v>
          </cell>
          <cell r="EZ968" t="str">
            <v>-</v>
          </cell>
        </row>
        <row r="969">
          <cell r="A969" t="str">
            <v>12.4.2a2008/09</v>
          </cell>
          <cell r="B969" t="str">
            <v>12.4.2a</v>
          </cell>
          <cell r="C969" t="str">
            <v>2008/09</v>
          </cell>
          <cell r="D969" t="str">
            <v>-</v>
          </cell>
          <cell r="E969" t="str">
            <v>-</v>
          </cell>
          <cell r="F969" t="str">
            <v>-</v>
          </cell>
          <cell r="G969" t="str">
            <v>-</v>
          </cell>
          <cell r="H969" t="str">
            <v>-</v>
          </cell>
          <cell r="I969" t="str">
            <v>-</v>
          </cell>
          <cell r="J969" t="str">
            <v>-</v>
          </cell>
          <cell r="K969" t="str">
            <v>-</v>
          </cell>
          <cell r="L969" t="str">
            <v>-</v>
          </cell>
          <cell r="M969" t="str">
            <v>-</v>
          </cell>
          <cell r="N969" t="str">
            <v>-</v>
          </cell>
          <cell r="O969" t="str">
            <v>-</v>
          </cell>
          <cell r="P969" t="str">
            <v>-</v>
          </cell>
          <cell r="Q969" t="str">
            <v>-</v>
          </cell>
          <cell r="R969" t="str">
            <v>-</v>
          </cell>
          <cell r="S969" t="str">
            <v>-</v>
          </cell>
          <cell r="T969" t="str">
            <v>-</v>
          </cell>
          <cell r="U969" t="str">
            <v>-</v>
          </cell>
          <cell r="V969" t="str">
            <v>-</v>
          </cell>
          <cell r="W969" t="str">
            <v>-</v>
          </cell>
          <cell r="X969" t="str">
            <v>-</v>
          </cell>
          <cell r="Y969" t="str">
            <v>-</v>
          </cell>
          <cell r="Z969" t="str">
            <v>-</v>
          </cell>
          <cell r="AA969" t="str">
            <v>-</v>
          </cell>
          <cell r="AB969" t="str">
            <v>-</v>
          </cell>
          <cell r="AC969" t="str">
            <v>-</v>
          </cell>
          <cell r="AD969" t="str">
            <v>-</v>
          </cell>
          <cell r="AE969" t="str">
            <v>-</v>
          </cell>
          <cell r="AF969" t="str">
            <v>-</v>
          </cell>
          <cell r="AG969" t="str">
            <v>-</v>
          </cell>
          <cell r="AH969" t="str">
            <v>-</v>
          </cell>
          <cell r="AI969" t="str">
            <v>-</v>
          </cell>
          <cell r="AJ969" t="str">
            <v>-</v>
          </cell>
          <cell r="AK969" t="str">
            <v>-</v>
          </cell>
          <cell r="AL969" t="str">
            <v>-</v>
          </cell>
          <cell r="AM969" t="str">
            <v>-</v>
          </cell>
          <cell r="AN969" t="str">
            <v>-</v>
          </cell>
          <cell r="AO969" t="str">
            <v>-</v>
          </cell>
          <cell r="AP969" t="str">
            <v>-</v>
          </cell>
          <cell r="AQ969" t="str">
            <v>-</v>
          </cell>
          <cell r="AR969" t="str">
            <v>-</v>
          </cell>
          <cell r="AS969" t="str">
            <v>-</v>
          </cell>
          <cell r="AT969" t="str">
            <v>-</v>
          </cell>
          <cell r="AU969" t="str">
            <v>-</v>
          </cell>
          <cell r="AV969" t="str">
            <v>-</v>
          </cell>
          <cell r="AW969" t="str">
            <v>-</v>
          </cell>
          <cell r="AX969" t="str">
            <v>-</v>
          </cell>
          <cell r="AY969" t="str">
            <v>-</v>
          </cell>
          <cell r="AZ969" t="str">
            <v>-</v>
          </cell>
          <cell r="BA969" t="str">
            <v>-</v>
          </cell>
          <cell r="BB969" t="str">
            <v>-</v>
          </cell>
          <cell r="BC969" t="str">
            <v>-</v>
          </cell>
          <cell r="BD969" t="str">
            <v>-</v>
          </cell>
          <cell r="BE969" t="str">
            <v>-</v>
          </cell>
          <cell r="BF969" t="str">
            <v>-</v>
          </cell>
          <cell r="BG969" t="str">
            <v>-</v>
          </cell>
          <cell r="BH969" t="str">
            <v>-</v>
          </cell>
          <cell r="BI969" t="str">
            <v>-</v>
          </cell>
          <cell r="BJ969" t="str">
            <v>-</v>
          </cell>
          <cell r="BK969" t="str">
            <v>-</v>
          </cell>
          <cell r="BL969" t="str">
            <v>-</v>
          </cell>
          <cell r="BM969" t="str">
            <v>-</v>
          </cell>
          <cell r="BN969" t="str">
            <v>-</v>
          </cell>
          <cell r="BO969" t="str">
            <v>-</v>
          </cell>
          <cell r="BP969" t="str">
            <v>-</v>
          </cell>
          <cell r="BQ969" t="str">
            <v>-</v>
          </cell>
          <cell r="BR969" t="str">
            <v>-</v>
          </cell>
          <cell r="BS969" t="str">
            <v>-</v>
          </cell>
          <cell r="BT969" t="str">
            <v>-</v>
          </cell>
          <cell r="BU969" t="str">
            <v>-</v>
          </cell>
          <cell r="BV969" t="str">
            <v>-</v>
          </cell>
          <cell r="BW969" t="str">
            <v>-</v>
          </cell>
          <cell r="BX969" t="str">
            <v>-</v>
          </cell>
          <cell r="BY969" t="str">
            <v>-</v>
          </cell>
          <cell r="BZ969" t="str">
            <v>-</v>
          </cell>
          <cell r="CA969" t="str">
            <v>-</v>
          </cell>
          <cell r="CB969" t="str">
            <v>-</v>
          </cell>
          <cell r="CC969" t="str">
            <v>-</v>
          </cell>
          <cell r="CD969" t="str">
            <v>-</v>
          </cell>
          <cell r="CE969" t="str">
            <v>-</v>
          </cell>
          <cell r="CF969" t="str">
            <v>-</v>
          </cell>
          <cell r="CG969" t="str">
            <v>-</v>
          </cell>
          <cell r="CH969" t="str">
            <v>-</v>
          </cell>
          <cell r="CI969" t="str">
            <v>-</v>
          </cell>
          <cell r="CJ969" t="str">
            <v>-</v>
          </cell>
          <cell r="CK969" t="str">
            <v>-</v>
          </cell>
          <cell r="CL969" t="str">
            <v>-</v>
          </cell>
          <cell r="CM969" t="str">
            <v>-</v>
          </cell>
          <cell r="CN969" t="str">
            <v>-</v>
          </cell>
          <cell r="CO969" t="str">
            <v>-</v>
          </cell>
          <cell r="CP969" t="str">
            <v>-</v>
          </cell>
          <cell r="CQ969" t="str">
            <v>-</v>
          </cell>
          <cell r="CR969" t="str">
            <v>-</v>
          </cell>
          <cell r="CS969" t="str">
            <v>-</v>
          </cell>
          <cell r="CT969" t="str">
            <v>-</v>
          </cell>
          <cell r="CU969" t="str">
            <v>-</v>
          </cell>
          <cell r="CV969" t="str">
            <v>-</v>
          </cell>
          <cell r="CW969" t="str">
            <v>-</v>
          </cell>
          <cell r="CX969" t="str">
            <v>-</v>
          </cell>
          <cell r="CY969" t="str">
            <v>-</v>
          </cell>
          <cell r="CZ969" t="str">
            <v>-</v>
          </cell>
          <cell r="DA969" t="str">
            <v>-</v>
          </cell>
          <cell r="DB969" t="str">
            <v>-</v>
          </cell>
          <cell r="DC969" t="str">
            <v>-</v>
          </cell>
          <cell r="DD969" t="str">
            <v>-</v>
          </cell>
          <cell r="DE969" t="str">
            <v>-</v>
          </cell>
          <cell r="DF969" t="str">
            <v>-</v>
          </cell>
          <cell r="DG969" t="str">
            <v>-</v>
          </cell>
          <cell r="DH969" t="str">
            <v>-</v>
          </cell>
          <cell r="DI969" t="str">
            <v>-</v>
          </cell>
          <cell r="DJ969" t="str">
            <v>-</v>
          </cell>
          <cell r="DK969" t="str">
            <v>-</v>
          </cell>
          <cell r="DL969" t="str">
            <v>-</v>
          </cell>
          <cell r="DM969" t="str">
            <v>-</v>
          </cell>
          <cell r="DN969" t="str">
            <v>-</v>
          </cell>
          <cell r="DO969" t="str">
            <v>-</v>
          </cell>
          <cell r="DP969" t="str">
            <v>-</v>
          </cell>
          <cell r="DQ969" t="str">
            <v>-</v>
          </cell>
          <cell r="DR969" t="str">
            <v>-</v>
          </cell>
          <cell r="DS969" t="str">
            <v>-</v>
          </cell>
          <cell r="DT969" t="str">
            <v>-</v>
          </cell>
          <cell r="DU969" t="str">
            <v>-</v>
          </cell>
          <cell r="DV969" t="str">
            <v>-</v>
          </cell>
          <cell r="DW969" t="str">
            <v>-</v>
          </cell>
          <cell r="DX969" t="str">
            <v>-</v>
          </cell>
          <cell r="DY969" t="str">
            <v>-</v>
          </cell>
          <cell r="DZ969" t="str">
            <v>-</v>
          </cell>
          <cell r="EA969" t="str">
            <v>-</v>
          </cell>
          <cell r="EB969" t="str">
            <v>-</v>
          </cell>
          <cell r="EC969" t="str">
            <v>-</v>
          </cell>
          <cell r="ED969" t="str">
            <v>-</v>
          </cell>
          <cell r="EE969" t="str">
            <v>-</v>
          </cell>
          <cell r="EF969" t="str">
            <v>-</v>
          </cell>
          <cell r="EG969" t="str">
            <v>-</v>
          </cell>
          <cell r="EH969" t="str">
            <v>-</v>
          </cell>
          <cell r="EI969" t="str">
            <v>-</v>
          </cell>
          <cell r="EJ969" t="str">
            <v>-</v>
          </cell>
          <cell r="EK969" t="str">
            <v>-</v>
          </cell>
          <cell r="EL969" t="str">
            <v>-</v>
          </cell>
          <cell r="EM969" t="str">
            <v>-</v>
          </cell>
          <cell r="EN969" t="str">
            <v>-</v>
          </cell>
          <cell r="EO969" t="str">
            <v>-</v>
          </cell>
          <cell r="EP969" t="str">
            <v>-</v>
          </cell>
          <cell r="EQ969" t="str">
            <v>-</v>
          </cell>
          <cell r="ER969" t="str">
            <v>-</v>
          </cell>
          <cell r="ES969" t="str">
            <v>-</v>
          </cell>
          <cell r="ET969" t="str">
            <v>-</v>
          </cell>
          <cell r="EU969" t="str">
            <v>-</v>
          </cell>
          <cell r="EV969" t="str">
            <v>-</v>
          </cell>
          <cell r="EW969" t="str">
            <v>-</v>
          </cell>
          <cell r="EX969" t="str">
            <v>-</v>
          </cell>
          <cell r="EY969" t="str">
            <v>-</v>
          </cell>
          <cell r="EZ969" t="str">
            <v>-</v>
          </cell>
        </row>
        <row r="970">
          <cell r="A970" t="str">
            <v>12.4.2a2009/10</v>
          </cell>
          <cell r="B970" t="str">
            <v>12.4.2a</v>
          </cell>
          <cell r="C970" t="str">
            <v>2009/10</v>
          </cell>
          <cell r="D970" t="str">
            <v>-</v>
          </cell>
          <cell r="E970" t="str">
            <v>-</v>
          </cell>
          <cell r="F970" t="str">
            <v>-</v>
          </cell>
          <cell r="G970" t="str">
            <v>-</v>
          </cell>
          <cell r="H970" t="str">
            <v>-</v>
          </cell>
          <cell r="I970" t="str">
            <v>-</v>
          </cell>
          <cell r="J970" t="str">
            <v>-</v>
          </cell>
          <cell r="K970" t="str">
            <v>-</v>
          </cell>
          <cell r="L970" t="str">
            <v>-</v>
          </cell>
          <cell r="M970" t="str">
            <v>-</v>
          </cell>
          <cell r="N970" t="str">
            <v>-</v>
          </cell>
          <cell r="O970" t="str">
            <v>-</v>
          </cell>
          <cell r="P970" t="str">
            <v>-</v>
          </cell>
          <cell r="Q970" t="str">
            <v>-</v>
          </cell>
          <cell r="R970" t="str">
            <v>-</v>
          </cell>
          <cell r="S970" t="str">
            <v>-</v>
          </cell>
          <cell r="T970" t="str">
            <v>-</v>
          </cell>
          <cell r="U970" t="str">
            <v>-</v>
          </cell>
          <cell r="V970" t="str">
            <v>-</v>
          </cell>
          <cell r="W970" t="str">
            <v>-</v>
          </cell>
          <cell r="X970" t="str">
            <v>-</v>
          </cell>
          <cell r="Y970" t="str">
            <v>-</v>
          </cell>
          <cell r="Z970" t="str">
            <v>-</v>
          </cell>
          <cell r="AA970" t="str">
            <v>-</v>
          </cell>
          <cell r="AB970" t="str">
            <v>-</v>
          </cell>
          <cell r="AC970" t="str">
            <v>-</v>
          </cell>
          <cell r="AD970" t="str">
            <v>-</v>
          </cell>
          <cell r="AE970" t="str">
            <v>-</v>
          </cell>
          <cell r="AF970" t="str">
            <v>-</v>
          </cell>
          <cell r="AG970" t="str">
            <v>-</v>
          </cell>
          <cell r="AH970" t="str">
            <v>-</v>
          </cell>
          <cell r="AI970" t="str">
            <v>-</v>
          </cell>
          <cell r="AJ970" t="str">
            <v>-</v>
          </cell>
          <cell r="AK970" t="str">
            <v>-</v>
          </cell>
          <cell r="AL970" t="str">
            <v>-</v>
          </cell>
          <cell r="AM970" t="str">
            <v>-</v>
          </cell>
          <cell r="AN970" t="str">
            <v>-</v>
          </cell>
          <cell r="AO970" t="str">
            <v>-</v>
          </cell>
          <cell r="AP970" t="str">
            <v>-</v>
          </cell>
          <cell r="AQ970" t="str">
            <v>-</v>
          </cell>
          <cell r="AR970" t="str">
            <v>-</v>
          </cell>
          <cell r="AS970" t="str">
            <v>-</v>
          </cell>
          <cell r="AT970" t="str">
            <v>-</v>
          </cell>
          <cell r="AU970" t="str">
            <v>-</v>
          </cell>
          <cell r="AV970" t="str">
            <v>-</v>
          </cell>
          <cell r="AW970" t="str">
            <v>-</v>
          </cell>
          <cell r="AX970" t="str">
            <v>-</v>
          </cell>
          <cell r="AY970" t="str">
            <v>-</v>
          </cell>
          <cell r="AZ970" t="str">
            <v>-</v>
          </cell>
          <cell r="BA970" t="str">
            <v>-</v>
          </cell>
          <cell r="BB970" t="str">
            <v>-</v>
          </cell>
          <cell r="BC970" t="str">
            <v>-</v>
          </cell>
          <cell r="BD970" t="str">
            <v>-</v>
          </cell>
          <cell r="BE970" t="str">
            <v>-</v>
          </cell>
          <cell r="BF970" t="str">
            <v>-</v>
          </cell>
          <cell r="BG970" t="str">
            <v>-</v>
          </cell>
          <cell r="BH970" t="str">
            <v>-</v>
          </cell>
          <cell r="BI970" t="str">
            <v>-</v>
          </cell>
          <cell r="BJ970" t="str">
            <v>-</v>
          </cell>
          <cell r="BK970" t="str">
            <v>-</v>
          </cell>
          <cell r="BL970" t="str">
            <v>-</v>
          </cell>
          <cell r="BM970" t="str">
            <v>-</v>
          </cell>
          <cell r="BN970" t="str">
            <v>-</v>
          </cell>
          <cell r="BO970" t="str">
            <v>-</v>
          </cell>
          <cell r="BP970" t="str">
            <v>-</v>
          </cell>
          <cell r="BQ970" t="str">
            <v>-</v>
          </cell>
          <cell r="BR970" t="str">
            <v>-</v>
          </cell>
          <cell r="BS970" t="str">
            <v>-</v>
          </cell>
          <cell r="BT970" t="str">
            <v>-</v>
          </cell>
          <cell r="BU970" t="str">
            <v>-</v>
          </cell>
          <cell r="BV970" t="str">
            <v>-</v>
          </cell>
          <cell r="BW970" t="str">
            <v>-</v>
          </cell>
          <cell r="BX970" t="str">
            <v>-</v>
          </cell>
          <cell r="BY970" t="str">
            <v>-</v>
          </cell>
          <cell r="BZ970" t="str">
            <v>-</v>
          </cell>
          <cell r="CA970" t="str">
            <v>-</v>
          </cell>
          <cell r="CB970" t="str">
            <v>-</v>
          </cell>
          <cell r="CC970" t="str">
            <v>-</v>
          </cell>
          <cell r="CD970" t="str">
            <v>-</v>
          </cell>
          <cell r="CE970" t="str">
            <v>-</v>
          </cell>
          <cell r="CF970" t="str">
            <v>-</v>
          </cell>
          <cell r="CG970" t="str">
            <v>-</v>
          </cell>
          <cell r="CH970" t="str">
            <v>-</v>
          </cell>
          <cell r="CI970" t="str">
            <v>-</v>
          </cell>
          <cell r="CJ970" t="str">
            <v>-</v>
          </cell>
          <cell r="CK970" t="str">
            <v>-</v>
          </cell>
          <cell r="CL970" t="str">
            <v>-</v>
          </cell>
          <cell r="CM970" t="str">
            <v>-</v>
          </cell>
          <cell r="CN970" t="str">
            <v>-</v>
          </cell>
          <cell r="CO970" t="str">
            <v>-</v>
          </cell>
          <cell r="CP970" t="str">
            <v>-</v>
          </cell>
          <cell r="CQ970" t="str">
            <v>-</v>
          </cell>
          <cell r="CR970" t="str">
            <v>-</v>
          </cell>
          <cell r="CS970" t="str">
            <v>-</v>
          </cell>
          <cell r="CT970" t="str">
            <v>-</v>
          </cell>
          <cell r="CU970" t="str">
            <v>-</v>
          </cell>
          <cell r="CV970" t="str">
            <v>-</v>
          </cell>
          <cell r="CW970" t="str">
            <v>-</v>
          </cell>
          <cell r="CX970" t="str">
            <v>-</v>
          </cell>
          <cell r="CY970" t="str">
            <v>-</v>
          </cell>
          <cell r="CZ970" t="str">
            <v>-</v>
          </cell>
          <cell r="DA970" t="str">
            <v>-</v>
          </cell>
          <cell r="DB970" t="str">
            <v>-</v>
          </cell>
          <cell r="DC970" t="str">
            <v>-</v>
          </cell>
          <cell r="DD970" t="str">
            <v>-</v>
          </cell>
          <cell r="DE970" t="str">
            <v>-</v>
          </cell>
          <cell r="DF970" t="str">
            <v>-</v>
          </cell>
          <cell r="DG970" t="str">
            <v>-</v>
          </cell>
          <cell r="DH970" t="str">
            <v>-</v>
          </cell>
          <cell r="DI970" t="str">
            <v>-</v>
          </cell>
          <cell r="DJ970" t="str">
            <v>-</v>
          </cell>
          <cell r="DK970" t="str">
            <v>-</v>
          </cell>
          <cell r="DL970" t="str">
            <v>-</v>
          </cell>
          <cell r="DM970" t="str">
            <v>-</v>
          </cell>
          <cell r="DN970" t="str">
            <v>-</v>
          </cell>
          <cell r="DO970" t="str">
            <v>-</v>
          </cell>
          <cell r="DP970" t="str">
            <v>-</v>
          </cell>
          <cell r="DQ970" t="str">
            <v>-</v>
          </cell>
          <cell r="DR970" t="str">
            <v>-</v>
          </cell>
          <cell r="DS970" t="str">
            <v>-</v>
          </cell>
          <cell r="DT970" t="str">
            <v>-</v>
          </cell>
          <cell r="DU970" t="str">
            <v>-</v>
          </cell>
          <cell r="DV970" t="str">
            <v>-</v>
          </cell>
          <cell r="DW970" t="str">
            <v>-</v>
          </cell>
          <cell r="DX970" t="str">
            <v>-</v>
          </cell>
          <cell r="DY970" t="str">
            <v>-</v>
          </cell>
          <cell r="DZ970" t="str">
            <v>-</v>
          </cell>
          <cell r="EA970" t="str">
            <v>-</v>
          </cell>
          <cell r="EB970" t="str">
            <v>-</v>
          </cell>
          <cell r="EC970" t="str">
            <v>-</v>
          </cell>
          <cell r="ED970" t="str">
            <v>-</v>
          </cell>
          <cell r="EE970" t="str">
            <v>-</v>
          </cell>
          <cell r="EF970" t="str">
            <v>-</v>
          </cell>
          <cell r="EG970" t="str">
            <v>-</v>
          </cell>
          <cell r="EH970" t="str">
            <v>-</v>
          </cell>
          <cell r="EI970" t="str">
            <v>-</v>
          </cell>
          <cell r="EJ970" t="str">
            <v>-</v>
          </cell>
          <cell r="EK970" t="str">
            <v>-</v>
          </cell>
          <cell r="EL970" t="str">
            <v>-</v>
          </cell>
          <cell r="EM970" t="str">
            <v>-</v>
          </cell>
          <cell r="EN970" t="str">
            <v>-</v>
          </cell>
          <cell r="EO970" t="str">
            <v>-</v>
          </cell>
          <cell r="EP970" t="str">
            <v>-</v>
          </cell>
          <cell r="EQ970" t="str">
            <v>-</v>
          </cell>
          <cell r="ER970" t="str">
            <v>-</v>
          </cell>
          <cell r="ES970" t="str">
            <v>-</v>
          </cell>
          <cell r="ET970" t="str">
            <v>-</v>
          </cell>
          <cell r="EU970" t="str">
            <v>-</v>
          </cell>
          <cell r="EV970" t="str">
            <v>-</v>
          </cell>
          <cell r="EW970" t="str">
            <v>-</v>
          </cell>
          <cell r="EX970" t="str">
            <v>-</v>
          </cell>
          <cell r="EY970" t="str">
            <v>-</v>
          </cell>
          <cell r="EZ970" t="str">
            <v>-</v>
          </cell>
        </row>
        <row r="971">
          <cell r="A971" t="str">
            <v>12.4.2a2010/11</v>
          </cell>
          <cell r="B971" t="str">
            <v>12.4.2a</v>
          </cell>
          <cell r="C971" t="str">
            <v>2010/11</v>
          </cell>
          <cell r="D971">
            <v>730</v>
          </cell>
          <cell r="E971" t="str">
            <v>-</v>
          </cell>
          <cell r="F971" t="str">
            <v>-</v>
          </cell>
          <cell r="G971" t="str">
            <v>-</v>
          </cell>
          <cell r="H971">
            <v>0</v>
          </cell>
          <cell r="I971" t="str">
            <v>-</v>
          </cell>
          <cell r="J971" t="str">
            <v>-</v>
          </cell>
          <cell r="K971" t="str">
            <v>-</v>
          </cell>
          <cell r="L971" t="str">
            <v>-</v>
          </cell>
          <cell r="M971" t="str">
            <v>-</v>
          </cell>
          <cell r="N971" t="str">
            <v>-</v>
          </cell>
          <cell r="O971" t="str">
            <v>-</v>
          </cell>
          <cell r="P971">
            <v>0</v>
          </cell>
          <cell r="Q971">
            <v>0</v>
          </cell>
          <cell r="R971">
            <v>10</v>
          </cell>
          <cell r="S971" t="str">
            <v>-</v>
          </cell>
          <cell r="T971" t="str">
            <v>-</v>
          </cell>
          <cell r="U971" t="str">
            <v>-</v>
          </cell>
          <cell r="V971">
            <v>10</v>
          </cell>
          <cell r="W971" t="str">
            <v>-</v>
          </cell>
          <cell r="X971" t="str">
            <v>-</v>
          </cell>
          <cell r="Y971" t="str">
            <v>-</v>
          </cell>
          <cell r="Z971">
            <v>10</v>
          </cell>
          <cell r="AA971" t="str">
            <v>-</v>
          </cell>
          <cell r="AB971" t="str">
            <v>-</v>
          </cell>
          <cell r="AC971" t="str">
            <v>-</v>
          </cell>
          <cell r="AD971" t="str">
            <v>-</v>
          </cell>
          <cell r="AE971" t="str">
            <v>-</v>
          </cell>
          <cell r="AF971" t="str">
            <v>-</v>
          </cell>
          <cell r="AG971" t="str">
            <v>-</v>
          </cell>
          <cell r="AH971" t="str">
            <v>-</v>
          </cell>
          <cell r="AI971">
            <v>5</v>
          </cell>
          <cell r="AJ971">
            <v>5</v>
          </cell>
          <cell r="AK971" t="str">
            <v>-</v>
          </cell>
          <cell r="AL971" t="str">
            <v>-</v>
          </cell>
          <cell r="AM971" t="str">
            <v>-</v>
          </cell>
          <cell r="AN971" t="str">
            <v>-</v>
          </cell>
          <cell r="AO971" t="str">
            <v>-</v>
          </cell>
          <cell r="AP971" t="str">
            <v>-</v>
          </cell>
          <cell r="AQ971">
            <v>10</v>
          </cell>
          <cell r="AR971" t="str">
            <v>-</v>
          </cell>
          <cell r="AS971">
            <v>5</v>
          </cell>
          <cell r="AT971">
            <v>10</v>
          </cell>
          <cell r="AU971" t="str">
            <v>-</v>
          </cell>
          <cell r="AV971" t="str">
            <v>-</v>
          </cell>
          <cell r="AW971" t="str">
            <v>-</v>
          </cell>
          <cell r="AX971">
            <v>10</v>
          </cell>
          <cell r="AY971" t="str">
            <v>-</v>
          </cell>
          <cell r="AZ971">
            <v>10</v>
          </cell>
          <cell r="BA971" t="str">
            <v>-</v>
          </cell>
          <cell r="BB971" t="str">
            <v>-</v>
          </cell>
          <cell r="BC971">
            <v>25</v>
          </cell>
          <cell r="BD971">
            <v>10</v>
          </cell>
          <cell r="BE971" t="str">
            <v>-</v>
          </cell>
          <cell r="BF971" t="str">
            <v>-</v>
          </cell>
          <cell r="BG971" t="str">
            <v>-</v>
          </cell>
          <cell r="BH971">
            <v>15</v>
          </cell>
          <cell r="BI971">
            <v>5</v>
          </cell>
          <cell r="BJ971" t="str">
            <v>-</v>
          </cell>
          <cell r="BK971">
            <v>0</v>
          </cell>
          <cell r="BL971" t="str">
            <v>-</v>
          </cell>
          <cell r="BM971" t="str">
            <v>-</v>
          </cell>
          <cell r="BN971" t="str">
            <v>-</v>
          </cell>
          <cell r="BO971" t="str">
            <v>-</v>
          </cell>
          <cell r="BP971">
            <v>0</v>
          </cell>
          <cell r="BQ971">
            <v>10</v>
          </cell>
          <cell r="BR971" t="str">
            <v>-</v>
          </cell>
          <cell r="BS971">
            <v>10</v>
          </cell>
          <cell r="BT971" t="str">
            <v>-</v>
          </cell>
          <cell r="BU971">
            <v>0</v>
          </cell>
          <cell r="BV971">
            <v>0</v>
          </cell>
          <cell r="BW971" t="str">
            <v>-</v>
          </cell>
          <cell r="BX971" t="str">
            <v>-</v>
          </cell>
          <cell r="BY971">
            <v>10</v>
          </cell>
          <cell r="BZ971" t="str">
            <v>-</v>
          </cell>
          <cell r="CA971" t="str">
            <v>-</v>
          </cell>
          <cell r="CB971">
            <v>10</v>
          </cell>
          <cell r="CC971">
            <v>30</v>
          </cell>
          <cell r="CD971" t="str">
            <v>-</v>
          </cell>
          <cell r="CE971">
            <v>10</v>
          </cell>
          <cell r="CF971">
            <v>20</v>
          </cell>
          <cell r="CG971" t="str">
            <v>-</v>
          </cell>
          <cell r="CH971">
            <v>0</v>
          </cell>
          <cell r="CI971" t="str">
            <v>-</v>
          </cell>
          <cell r="CJ971" t="str">
            <v>-</v>
          </cell>
          <cell r="CK971" t="str">
            <v>-</v>
          </cell>
          <cell r="CL971">
            <v>0</v>
          </cell>
          <cell r="CM971">
            <v>0</v>
          </cell>
          <cell r="CN971" t="str">
            <v>-</v>
          </cell>
          <cell r="CO971">
            <v>10</v>
          </cell>
          <cell r="CP971" t="str">
            <v>-</v>
          </cell>
          <cell r="CQ971" t="str">
            <v>-</v>
          </cell>
          <cell r="CR971" t="str">
            <v>-</v>
          </cell>
          <cell r="CS971" t="str">
            <v>-</v>
          </cell>
          <cell r="CT971" t="str">
            <v>-</v>
          </cell>
          <cell r="CU971">
            <v>10</v>
          </cell>
          <cell r="CV971">
            <v>5</v>
          </cell>
          <cell r="CW971" t="str">
            <v>-</v>
          </cell>
          <cell r="CX971" t="str">
            <v>-</v>
          </cell>
          <cell r="CY971" t="str">
            <v>-</v>
          </cell>
          <cell r="CZ971" t="str">
            <v>-</v>
          </cell>
          <cell r="DA971" t="str">
            <v>-</v>
          </cell>
          <cell r="DB971" t="str">
            <v>-</v>
          </cell>
          <cell r="DC971">
            <v>5</v>
          </cell>
          <cell r="DD971">
            <v>10</v>
          </cell>
          <cell r="DE971" t="str">
            <v>-</v>
          </cell>
          <cell r="DF971">
            <v>5</v>
          </cell>
          <cell r="DG971">
            <v>15</v>
          </cell>
          <cell r="DH971" t="str">
            <v>-</v>
          </cell>
          <cell r="DI971" t="str">
            <v>-</v>
          </cell>
          <cell r="DJ971" t="str">
            <v>-</v>
          </cell>
          <cell r="DK971" t="str">
            <v>-</v>
          </cell>
          <cell r="DL971" t="str">
            <v>-</v>
          </cell>
          <cell r="DM971" t="str">
            <v>-</v>
          </cell>
          <cell r="DN971" t="str">
            <v>-</v>
          </cell>
          <cell r="DO971">
            <v>0</v>
          </cell>
          <cell r="DP971" t="str">
            <v>-</v>
          </cell>
          <cell r="DQ971">
            <v>10</v>
          </cell>
          <cell r="DR971" t="str">
            <v>-</v>
          </cell>
          <cell r="DS971" t="str">
            <v>-</v>
          </cell>
          <cell r="DT971">
            <v>5</v>
          </cell>
          <cell r="DU971">
            <v>10</v>
          </cell>
          <cell r="DV971" t="str">
            <v>-</v>
          </cell>
          <cell r="DW971">
            <v>10</v>
          </cell>
          <cell r="DX971">
            <v>20</v>
          </cell>
          <cell r="DY971" t="str">
            <v>-</v>
          </cell>
          <cell r="DZ971" t="str">
            <v>-</v>
          </cell>
          <cell r="EA971" t="str">
            <v>-</v>
          </cell>
          <cell r="EB971" t="str">
            <v>-</v>
          </cell>
          <cell r="EC971" t="str">
            <v>-</v>
          </cell>
          <cell r="ED971">
            <v>5</v>
          </cell>
          <cell r="EE971" t="str">
            <v>-</v>
          </cell>
          <cell r="EF971" t="str">
            <v>-</v>
          </cell>
          <cell r="EG971" t="str">
            <v>-</v>
          </cell>
          <cell r="EH971" t="str">
            <v>-</v>
          </cell>
          <cell r="EI971" t="str">
            <v>-</v>
          </cell>
          <cell r="EJ971" t="str">
            <v>-</v>
          </cell>
          <cell r="EK971" t="str">
            <v>-</v>
          </cell>
          <cell r="EL971">
            <v>5</v>
          </cell>
          <cell r="EM971" t="str">
            <v>-</v>
          </cell>
          <cell r="EN971">
            <v>5</v>
          </cell>
          <cell r="EO971">
            <v>10</v>
          </cell>
          <cell r="EP971" t="str">
            <v>-</v>
          </cell>
          <cell r="EQ971" t="str">
            <v>-</v>
          </cell>
          <cell r="ER971">
            <v>0</v>
          </cell>
          <cell r="ES971" t="str">
            <v>-</v>
          </cell>
          <cell r="ET971" t="str">
            <v>-</v>
          </cell>
          <cell r="EU971" t="str">
            <v>-</v>
          </cell>
          <cell r="EV971">
            <v>10</v>
          </cell>
          <cell r="EW971" t="str">
            <v>-</v>
          </cell>
          <cell r="EX971" t="str">
            <v>-</v>
          </cell>
          <cell r="EY971" t="str">
            <v>-</v>
          </cell>
          <cell r="EZ971" t="str">
            <v>-</v>
          </cell>
        </row>
        <row r="972">
          <cell r="A972" t="str">
            <v>12.4.3a2006/07</v>
          </cell>
          <cell r="B972" t="str">
            <v>12.4.3a</v>
          </cell>
          <cell r="C972" t="str">
            <v>2006/07</v>
          </cell>
          <cell r="D972" t="str">
            <v>-</v>
          </cell>
          <cell r="E972" t="str">
            <v>-</v>
          </cell>
          <cell r="F972" t="str">
            <v>-</v>
          </cell>
          <cell r="G972" t="str">
            <v>-</v>
          </cell>
          <cell r="H972" t="str">
            <v>-</v>
          </cell>
          <cell r="I972" t="str">
            <v>-</v>
          </cell>
          <cell r="J972" t="str">
            <v>-</v>
          </cell>
          <cell r="K972" t="str">
            <v>-</v>
          </cell>
          <cell r="L972" t="str">
            <v>-</v>
          </cell>
          <cell r="M972" t="str">
            <v>-</v>
          </cell>
          <cell r="N972" t="str">
            <v>-</v>
          </cell>
          <cell r="O972" t="str">
            <v>-</v>
          </cell>
          <cell r="P972" t="str">
            <v>-</v>
          </cell>
          <cell r="Q972" t="str">
            <v>-</v>
          </cell>
          <cell r="R972" t="str">
            <v>-</v>
          </cell>
          <cell r="S972" t="str">
            <v>-</v>
          </cell>
          <cell r="T972" t="str">
            <v>-</v>
          </cell>
          <cell r="U972" t="str">
            <v>-</v>
          </cell>
          <cell r="V972" t="str">
            <v>-</v>
          </cell>
          <cell r="W972" t="str">
            <v>-</v>
          </cell>
          <cell r="X972" t="str">
            <v>-</v>
          </cell>
          <cell r="Y972" t="str">
            <v>-</v>
          </cell>
          <cell r="Z972" t="str">
            <v>-</v>
          </cell>
          <cell r="AA972" t="str">
            <v>-</v>
          </cell>
          <cell r="AB972" t="str">
            <v>-</v>
          </cell>
          <cell r="AC972" t="str">
            <v>-</v>
          </cell>
          <cell r="AD972" t="str">
            <v>-</v>
          </cell>
          <cell r="AE972" t="str">
            <v>-</v>
          </cell>
          <cell r="AF972" t="str">
            <v>-</v>
          </cell>
          <cell r="AG972" t="str">
            <v>-</v>
          </cell>
          <cell r="AH972" t="str">
            <v>-</v>
          </cell>
          <cell r="AI972" t="str">
            <v>-</v>
          </cell>
          <cell r="AJ972" t="str">
            <v>-</v>
          </cell>
          <cell r="AK972" t="str">
            <v>-</v>
          </cell>
          <cell r="AL972" t="str">
            <v>-</v>
          </cell>
          <cell r="AM972" t="str">
            <v>-</v>
          </cell>
          <cell r="AN972" t="str">
            <v>-</v>
          </cell>
          <cell r="AO972" t="str">
            <v>-</v>
          </cell>
          <cell r="AP972" t="str">
            <v>-</v>
          </cell>
          <cell r="AQ972" t="str">
            <v>-</v>
          </cell>
          <cell r="AR972" t="str">
            <v>-</v>
          </cell>
          <cell r="AS972" t="str">
            <v>-</v>
          </cell>
          <cell r="AT972" t="str">
            <v>-</v>
          </cell>
          <cell r="AU972" t="str">
            <v>-</v>
          </cell>
          <cell r="AV972" t="str">
            <v>-</v>
          </cell>
          <cell r="AW972" t="str">
            <v>-</v>
          </cell>
          <cell r="AX972" t="str">
            <v>-</v>
          </cell>
          <cell r="AY972" t="str">
            <v>-</v>
          </cell>
          <cell r="AZ972" t="str">
            <v>-</v>
          </cell>
          <cell r="BA972" t="str">
            <v>-</v>
          </cell>
          <cell r="BB972" t="str">
            <v>-</v>
          </cell>
          <cell r="BC972" t="str">
            <v>-</v>
          </cell>
          <cell r="BD972" t="str">
            <v>-</v>
          </cell>
          <cell r="BE972" t="str">
            <v>-</v>
          </cell>
          <cell r="BF972" t="str">
            <v>-</v>
          </cell>
          <cell r="BG972" t="str">
            <v>-</v>
          </cell>
          <cell r="BH972" t="str">
            <v>-</v>
          </cell>
          <cell r="BI972" t="str">
            <v>-</v>
          </cell>
          <cell r="BJ972" t="str">
            <v>-</v>
          </cell>
          <cell r="BK972" t="str">
            <v>-</v>
          </cell>
          <cell r="BL972" t="str">
            <v>-</v>
          </cell>
          <cell r="BM972" t="str">
            <v>-</v>
          </cell>
          <cell r="BN972" t="str">
            <v>-</v>
          </cell>
          <cell r="BO972" t="str">
            <v>-</v>
          </cell>
          <cell r="BP972" t="str">
            <v>-</v>
          </cell>
          <cell r="BQ972" t="str">
            <v>-</v>
          </cell>
          <cell r="BR972" t="str">
            <v>-</v>
          </cell>
          <cell r="BS972" t="str">
            <v>-</v>
          </cell>
          <cell r="BT972" t="str">
            <v>-</v>
          </cell>
          <cell r="BU972" t="str">
            <v>-</v>
          </cell>
          <cell r="BV972" t="str">
            <v>-</v>
          </cell>
          <cell r="BW972" t="str">
            <v>-</v>
          </cell>
          <cell r="BX972" t="str">
            <v>-</v>
          </cell>
          <cell r="BY972" t="str">
            <v>-</v>
          </cell>
          <cell r="BZ972" t="str">
            <v>-</v>
          </cell>
          <cell r="CA972" t="str">
            <v>-</v>
          </cell>
          <cell r="CB972" t="str">
            <v>-</v>
          </cell>
          <cell r="CC972" t="str">
            <v>-</v>
          </cell>
          <cell r="CD972" t="str">
            <v>-</v>
          </cell>
          <cell r="CE972" t="str">
            <v>-</v>
          </cell>
          <cell r="CF972" t="str">
            <v>-</v>
          </cell>
          <cell r="CG972" t="str">
            <v>-</v>
          </cell>
          <cell r="CH972" t="str">
            <v>-</v>
          </cell>
          <cell r="CI972" t="str">
            <v>-</v>
          </cell>
          <cell r="CJ972" t="str">
            <v>-</v>
          </cell>
          <cell r="CK972" t="str">
            <v>-</v>
          </cell>
          <cell r="CL972" t="str">
            <v>-</v>
          </cell>
          <cell r="CM972" t="str">
            <v>-</v>
          </cell>
          <cell r="CN972" t="str">
            <v>-</v>
          </cell>
          <cell r="CO972" t="str">
            <v>-</v>
          </cell>
          <cell r="CP972" t="str">
            <v>-</v>
          </cell>
          <cell r="CQ972" t="str">
            <v>-</v>
          </cell>
          <cell r="CR972" t="str">
            <v>-</v>
          </cell>
          <cell r="CS972" t="str">
            <v>-</v>
          </cell>
          <cell r="CT972" t="str">
            <v>-</v>
          </cell>
          <cell r="CU972" t="str">
            <v>-</v>
          </cell>
          <cell r="CV972" t="str">
            <v>-</v>
          </cell>
          <cell r="CW972" t="str">
            <v>-</v>
          </cell>
          <cell r="CX972" t="str">
            <v>-</v>
          </cell>
          <cell r="CY972" t="str">
            <v>-</v>
          </cell>
          <cell r="CZ972" t="str">
            <v>-</v>
          </cell>
          <cell r="DA972" t="str">
            <v>-</v>
          </cell>
          <cell r="DB972" t="str">
            <v>-</v>
          </cell>
          <cell r="DC972" t="str">
            <v>-</v>
          </cell>
          <cell r="DD972" t="str">
            <v>-</v>
          </cell>
          <cell r="DE972" t="str">
            <v>-</v>
          </cell>
          <cell r="DF972" t="str">
            <v>-</v>
          </cell>
          <cell r="DG972" t="str">
            <v>-</v>
          </cell>
          <cell r="DH972" t="str">
            <v>-</v>
          </cell>
          <cell r="DI972" t="str">
            <v>-</v>
          </cell>
          <cell r="DJ972" t="str">
            <v>-</v>
          </cell>
          <cell r="DK972" t="str">
            <v>-</v>
          </cell>
          <cell r="DL972" t="str">
            <v>-</v>
          </cell>
          <cell r="DM972" t="str">
            <v>-</v>
          </cell>
          <cell r="DN972" t="str">
            <v>-</v>
          </cell>
          <cell r="DO972" t="str">
            <v>-</v>
          </cell>
          <cell r="DP972" t="str">
            <v>-</v>
          </cell>
          <cell r="DQ972" t="str">
            <v>-</v>
          </cell>
          <cell r="DR972" t="str">
            <v>-</v>
          </cell>
          <cell r="DS972" t="str">
            <v>-</v>
          </cell>
          <cell r="DT972" t="str">
            <v>-</v>
          </cell>
          <cell r="DU972" t="str">
            <v>-</v>
          </cell>
          <cell r="DV972" t="str">
            <v>-</v>
          </cell>
          <cell r="DW972" t="str">
            <v>-</v>
          </cell>
          <cell r="DX972" t="str">
            <v>-</v>
          </cell>
          <cell r="DY972" t="str">
            <v>-</v>
          </cell>
          <cell r="DZ972" t="str">
            <v>-</v>
          </cell>
          <cell r="EA972" t="str">
            <v>-</v>
          </cell>
          <cell r="EB972" t="str">
            <v>-</v>
          </cell>
          <cell r="EC972" t="str">
            <v>-</v>
          </cell>
          <cell r="ED972" t="str">
            <v>-</v>
          </cell>
          <cell r="EE972" t="str">
            <v>-</v>
          </cell>
          <cell r="EF972" t="str">
            <v>-</v>
          </cell>
          <cell r="EG972" t="str">
            <v>-</v>
          </cell>
          <cell r="EH972" t="str">
            <v>-</v>
          </cell>
          <cell r="EI972" t="str">
            <v>-</v>
          </cell>
          <cell r="EJ972" t="str">
            <v>-</v>
          </cell>
          <cell r="EK972" t="str">
            <v>-</v>
          </cell>
          <cell r="EL972" t="str">
            <v>-</v>
          </cell>
          <cell r="EM972" t="str">
            <v>-</v>
          </cell>
          <cell r="EN972" t="str">
            <v>-</v>
          </cell>
          <cell r="EO972" t="str">
            <v>-</v>
          </cell>
          <cell r="EP972" t="str">
            <v>-</v>
          </cell>
          <cell r="EQ972" t="str">
            <v>-</v>
          </cell>
          <cell r="ER972" t="str">
            <v>-</v>
          </cell>
          <cell r="ES972" t="str">
            <v>-</v>
          </cell>
          <cell r="ET972" t="str">
            <v>-</v>
          </cell>
          <cell r="EU972" t="str">
            <v>-</v>
          </cell>
          <cell r="EV972" t="str">
            <v>-</v>
          </cell>
          <cell r="EW972" t="str">
            <v>-</v>
          </cell>
          <cell r="EX972" t="str">
            <v>-</v>
          </cell>
          <cell r="EY972" t="str">
            <v>-</v>
          </cell>
          <cell r="EZ972" t="str">
            <v>-</v>
          </cell>
        </row>
        <row r="973">
          <cell r="A973" t="str">
            <v>12.4.3a2007/08</v>
          </cell>
          <cell r="B973" t="str">
            <v>12.4.3a</v>
          </cell>
          <cell r="C973" t="str">
            <v>2007/08</v>
          </cell>
          <cell r="D973" t="str">
            <v>-</v>
          </cell>
          <cell r="E973" t="str">
            <v>-</v>
          </cell>
          <cell r="F973" t="str">
            <v>-</v>
          </cell>
          <cell r="G973" t="str">
            <v>-</v>
          </cell>
          <cell r="H973" t="str">
            <v>-</v>
          </cell>
          <cell r="I973" t="str">
            <v>-</v>
          </cell>
          <cell r="J973" t="str">
            <v>-</v>
          </cell>
          <cell r="K973" t="str">
            <v>-</v>
          </cell>
          <cell r="L973" t="str">
            <v>-</v>
          </cell>
          <cell r="M973" t="str">
            <v>-</v>
          </cell>
          <cell r="N973" t="str">
            <v>-</v>
          </cell>
          <cell r="O973" t="str">
            <v>-</v>
          </cell>
          <cell r="P973" t="str">
            <v>-</v>
          </cell>
          <cell r="Q973" t="str">
            <v>-</v>
          </cell>
          <cell r="R973" t="str">
            <v>-</v>
          </cell>
          <cell r="S973" t="str">
            <v>-</v>
          </cell>
          <cell r="T973" t="str">
            <v>-</v>
          </cell>
          <cell r="U973" t="str">
            <v>-</v>
          </cell>
          <cell r="V973" t="str">
            <v>-</v>
          </cell>
          <cell r="W973" t="str">
            <v>-</v>
          </cell>
          <cell r="X973" t="str">
            <v>-</v>
          </cell>
          <cell r="Y973" t="str">
            <v>-</v>
          </cell>
          <cell r="Z973" t="str">
            <v>-</v>
          </cell>
          <cell r="AA973" t="str">
            <v>-</v>
          </cell>
          <cell r="AB973" t="str">
            <v>-</v>
          </cell>
          <cell r="AC973" t="str">
            <v>-</v>
          </cell>
          <cell r="AD973" t="str">
            <v>-</v>
          </cell>
          <cell r="AE973" t="str">
            <v>-</v>
          </cell>
          <cell r="AF973" t="str">
            <v>-</v>
          </cell>
          <cell r="AG973" t="str">
            <v>-</v>
          </cell>
          <cell r="AH973" t="str">
            <v>-</v>
          </cell>
          <cell r="AI973" t="str">
            <v>-</v>
          </cell>
          <cell r="AJ973" t="str">
            <v>-</v>
          </cell>
          <cell r="AK973" t="str">
            <v>-</v>
          </cell>
          <cell r="AL973" t="str">
            <v>-</v>
          </cell>
          <cell r="AM973" t="str">
            <v>-</v>
          </cell>
          <cell r="AN973" t="str">
            <v>-</v>
          </cell>
          <cell r="AO973" t="str">
            <v>-</v>
          </cell>
          <cell r="AP973" t="str">
            <v>-</v>
          </cell>
          <cell r="AQ973" t="str">
            <v>-</v>
          </cell>
          <cell r="AR973" t="str">
            <v>-</v>
          </cell>
          <cell r="AS973" t="str">
            <v>-</v>
          </cell>
          <cell r="AT973" t="str">
            <v>-</v>
          </cell>
          <cell r="AU973" t="str">
            <v>-</v>
          </cell>
          <cell r="AV973" t="str">
            <v>-</v>
          </cell>
          <cell r="AW973" t="str">
            <v>-</v>
          </cell>
          <cell r="AX973" t="str">
            <v>-</v>
          </cell>
          <cell r="AY973" t="str">
            <v>-</v>
          </cell>
          <cell r="AZ973" t="str">
            <v>-</v>
          </cell>
          <cell r="BA973" t="str">
            <v>-</v>
          </cell>
          <cell r="BB973" t="str">
            <v>-</v>
          </cell>
          <cell r="BC973" t="str">
            <v>-</v>
          </cell>
          <cell r="BD973" t="str">
            <v>-</v>
          </cell>
          <cell r="BE973" t="str">
            <v>-</v>
          </cell>
          <cell r="BF973" t="str">
            <v>-</v>
          </cell>
          <cell r="BG973" t="str">
            <v>-</v>
          </cell>
          <cell r="BH973" t="str">
            <v>-</v>
          </cell>
          <cell r="BI973" t="str">
            <v>-</v>
          </cell>
          <cell r="BJ973" t="str">
            <v>-</v>
          </cell>
          <cell r="BK973" t="str">
            <v>-</v>
          </cell>
          <cell r="BL973" t="str">
            <v>-</v>
          </cell>
          <cell r="BM973" t="str">
            <v>-</v>
          </cell>
          <cell r="BN973" t="str">
            <v>-</v>
          </cell>
          <cell r="BO973" t="str">
            <v>-</v>
          </cell>
          <cell r="BP973" t="str">
            <v>-</v>
          </cell>
          <cell r="BQ973" t="str">
            <v>-</v>
          </cell>
          <cell r="BR973" t="str">
            <v>-</v>
          </cell>
          <cell r="BS973" t="str">
            <v>-</v>
          </cell>
          <cell r="BT973" t="str">
            <v>-</v>
          </cell>
          <cell r="BU973" t="str">
            <v>-</v>
          </cell>
          <cell r="BV973" t="str">
            <v>-</v>
          </cell>
          <cell r="BW973" t="str">
            <v>-</v>
          </cell>
          <cell r="BX973" t="str">
            <v>-</v>
          </cell>
          <cell r="BY973" t="str">
            <v>-</v>
          </cell>
          <cell r="BZ973" t="str">
            <v>-</v>
          </cell>
          <cell r="CA973" t="str">
            <v>-</v>
          </cell>
          <cell r="CB973" t="str">
            <v>-</v>
          </cell>
          <cell r="CC973" t="str">
            <v>-</v>
          </cell>
          <cell r="CD973" t="str">
            <v>-</v>
          </cell>
          <cell r="CE973" t="str">
            <v>-</v>
          </cell>
          <cell r="CF973" t="str">
            <v>-</v>
          </cell>
          <cell r="CG973" t="str">
            <v>-</v>
          </cell>
          <cell r="CH973" t="str">
            <v>-</v>
          </cell>
          <cell r="CI973" t="str">
            <v>-</v>
          </cell>
          <cell r="CJ973" t="str">
            <v>-</v>
          </cell>
          <cell r="CK973" t="str">
            <v>-</v>
          </cell>
          <cell r="CL973" t="str">
            <v>-</v>
          </cell>
          <cell r="CM973" t="str">
            <v>-</v>
          </cell>
          <cell r="CN973" t="str">
            <v>-</v>
          </cell>
          <cell r="CO973" t="str">
            <v>-</v>
          </cell>
          <cell r="CP973" t="str">
            <v>-</v>
          </cell>
          <cell r="CQ973" t="str">
            <v>-</v>
          </cell>
          <cell r="CR973" t="str">
            <v>-</v>
          </cell>
          <cell r="CS973" t="str">
            <v>-</v>
          </cell>
          <cell r="CT973" t="str">
            <v>-</v>
          </cell>
          <cell r="CU973" t="str">
            <v>-</v>
          </cell>
          <cell r="CV973" t="str">
            <v>-</v>
          </cell>
          <cell r="CW973" t="str">
            <v>-</v>
          </cell>
          <cell r="CX973" t="str">
            <v>-</v>
          </cell>
          <cell r="CY973" t="str">
            <v>-</v>
          </cell>
          <cell r="CZ973" t="str">
            <v>-</v>
          </cell>
          <cell r="DA973" t="str">
            <v>-</v>
          </cell>
          <cell r="DB973" t="str">
            <v>-</v>
          </cell>
          <cell r="DC973" t="str">
            <v>-</v>
          </cell>
          <cell r="DD973" t="str">
            <v>-</v>
          </cell>
          <cell r="DE973" t="str">
            <v>-</v>
          </cell>
          <cell r="DF973" t="str">
            <v>-</v>
          </cell>
          <cell r="DG973" t="str">
            <v>-</v>
          </cell>
          <cell r="DH973" t="str">
            <v>-</v>
          </cell>
          <cell r="DI973" t="str">
            <v>-</v>
          </cell>
          <cell r="DJ973" t="str">
            <v>-</v>
          </cell>
          <cell r="DK973" t="str">
            <v>-</v>
          </cell>
          <cell r="DL973" t="str">
            <v>-</v>
          </cell>
          <cell r="DM973" t="str">
            <v>-</v>
          </cell>
          <cell r="DN973" t="str">
            <v>-</v>
          </cell>
          <cell r="DO973" t="str">
            <v>-</v>
          </cell>
          <cell r="DP973" t="str">
            <v>-</v>
          </cell>
          <cell r="DQ973" t="str">
            <v>-</v>
          </cell>
          <cell r="DR973" t="str">
            <v>-</v>
          </cell>
          <cell r="DS973" t="str">
            <v>-</v>
          </cell>
          <cell r="DT973" t="str">
            <v>-</v>
          </cell>
          <cell r="DU973" t="str">
            <v>-</v>
          </cell>
          <cell r="DV973" t="str">
            <v>-</v>
          </cell>
          <cell r="DW973" t="str">
            <v>-</v>
          </cell>
          <cell r="DX973" t="str">
            <v>-</v>
          </cell>
          <cell r="DY973" t="str">
            <v>-</v>
          </cell>
          <cell r="DZ973" t="str">
            <v>-</v>
          </cell>
          <cell r="EA973" t="str">
            <v>-</v>
          </cell>
          <cell r="EB973" t="str">
            <v>-</v>
          </cell>
          <cell r="EC973" t="str">
            <v>-</v>
          </cell>
          <cell r="ED973" t="str">
            <v>-</v>
          </cell>
          <cell r="EE973" t="str">
            <v>-</v>
          </cell>
          <cell r="EF973" t="str">
            <v>-</v>
          </cell>
          <cell r="EG973" t="str">
            <v>-</v>
          </cell>
          <cell r="EH973" t="str">
            <v>-</v>
          </cell>
          <cell r="EI973" t="str">
            <v>-</v>
          </cell>
          <cell r="EJ973" t="str">
            <v>-</v>
          </cell>
          <cell r="EK973" t="str">
            <v>-</v>
          </cell>
          <cell r="EL973" t="str">
            <v>-</v>
          </cell>
          <cell r="EM973" t="str">
            <v>-</v>
          </cell>
          <cell r="EN973" t="str">
            <v>-</v>
          </cell>
          <cell r="EO973" t="str">
            <v>-</v>
          </cell>
          <cell r="EP973" t="str">
            <v>-</v>
          </cell>
          <cell r="EQ973" t="str">
            <v>-</v>
          </cell>
          <cell r="ER973" t="str">
            <v>-</v>
          </cell>
          <cell r="ES973" t="str">
            <v>-</v>
          </cell>
          <cell r="ET973" t="str">
            <v>-</v>
          </cell>
          <cell r="EU973" t="str">
            <v>-</v>
          </cell>
          <cell r="EV973" t="str">
            <v>-</v>
          </cell>
          <cell r="EW973" t="str">
            <v>-</v>
          </cell>
          <cell r="EX973" t="str">
            <v>-</v>
          </cell>
          <cell r="EY973" t="str">
            <v>-</v>
          </cell>
          <cell r="EZ973" t="str">
            <v>-</v>
          </cell>
        </row>
        <row r="974">
          <cell r="A974" t="str">
            <v>12.4.3a2008/09</v>
          </cell>
          <cell r="B974" t="str">
            <v>12.4.3a</v>
          </cell>
          <cell r="C974" t="str">
            <v>2008/09</v>
          </cell>
          <cell r="D974" t="str">
            <v>-</v>
          </cell>
          <cell r="E974" t="str">
            <v>-</v>
          </cell>
          <cell r="F974" t="str">
            <v>-</v>
          </cell>
          <cell r="G974" t="str">
            <v>-</v>
          </cell>
          <cell r="H974" t="str">
            <v>-</v>
          </cell>
          <cell r="I974" t="str">
            <v>-</v>
          </cell>
          <cell r="J974" t="str">
            <v>-</v>
          </cell>
          <cell r="K974" t="str">
            <v>-</v>
          </cell>
          <cell r="L974" t="str">
            <v>-</v>
          </cell>
          <cell r="M974" t="str">
            <v>-</v>
          </cell>
          <cell r="N974" t="str">
            <v>-</v>
          </cell>
          <cell r="O974" t="str">
            <v>-</v>
          </cell>
          <cell r="P974" t="str">
            <v>-</v>
          </cell>
          <cell r="Q974" t="str">
            <v>-</v>
          </cell>
          <cell r="R974" t="str">
            <v>-</v>
          </cell>
          <cell r="S974" t="str">
            <v>-</v>
          </cell>
          <cell r="T974" t="str">
            <v>-</v>
          </cell>
          <cell r="U974" t="str">
            <v>-</v>
          </cell>
          <cell r="V974" t="str">
            <v>-</v>
          </cell>
          <cell r="W974" t="str">
            <v>-</v>
          </cell>
          <cell r="X974" t="str">
            <v>-</v>
          </cell>
          <cell r="Y974" t="str">
            <v>-</v>
          </cell>
          <cell r="Z974" t="str">
            <v>-</v>
          </cell>
          <cell r="AA974" t="str">
            <v>-</v>
          </cell>
          <cell r="AB974" t="str">
            <v>-</v>
          </cell>
          <cell r="AC974" t="str">
            <v>-</v>
          </cell>
          <cell r="AD974" t="str">
            <v>-</v>
          </cell>
          <cell r="AE974" t="str">
            <v>-</v>
          </cell>
          <cell r="AF974" t="str">
            <v>-</v>
          </cell>
          <cell r="AG974" t="str">
            <v>-</v>
          </cell>
          <cell r="AH974" t="str">
            <v>-</v>
          </cell>
          <cell r="AI974" t="str">
            <v>-</v>
          </cell>
          <cell r="AJ974" t="str">
            <v>-</v>
          </cell>
          <cell r="AK974" t="str">
            <v>-</v>
          </cell>
          <cell r="AL974" t="str">
            <v>-</v>
          </cell>
          <cell r="AM974" t="str">
            <v>-</v>
          </cell>
          <cell r="AN974" t="str">
            <v>-</v>
          </cell>
          <cell r="AO974" t="str">
            <v>-</v>
          </cell>
          <cell r="AP974" t="str">
            <v>-</v>
          </cell>
          <cell r="AQ974" t="str">
            <v>-</v>
          </cell>
          <cell r="AR974" t="str">
            <v>-</v>
          </cell>
          <cell r="AS974" t="str">
            <v>-</v>
          </cell>
          <cell r="AT974" t="str">
            <v>-</v>
          </cell>
          <cell r="AU974" t="str">
            <v>-</v>
          </cell>
          <cell r="AV974" t="str">
            <v>-</v>
          </cell>
          <cell r="AW974" t="str">
            <v>-</v>
          </cell>
          <cell r="AX974" t="str">
            <v>-</v>
          </cell>
          <cell r="AY974" t="str">
            <v>-</v>
          </cell>
          <cell r="AZ974" t="str">
            <v>-</v>
          </cell>
          <cell r="BA974" t="str">
            <v>-</v>
          </cell>
          <cell r="BB974" t="str">
            <v>-</v>
          </cell>
          <cell r="BC974" t="str">
            <v>-</v>
          </cell>
          <cell r="BD974" t="str">
            <v>-</v>
          </cell>
          <cell r="BE974" t="str">
            <v>-</v>
          </cell>
          <cell r="BF974" t="str">
            <v>-</v>
          </cell>
          <cell r="BG974" t="str">
            <v>-</v>
          </cell>
          <cell r="BH974" t="str">
            <v>-</v>
          </cell>
          <cell r="BI974" t="str">
            <v>-</v>
          </cell>
          <cell r="BJ974" t="str">
            <v>-</v>
          </cell>
          <cell r="BK974" t="str">
            <v>-</v>
          </cell>
          <cell r="BL974" t="str">
            <v>-</v>
          </cell>
          <cell r="BM974" t="str">
            <v>-</v>
          </cell>
          <cell r="BN974" t="str">
            <v>-</v>
          </cell>
          <cell r="BO974" t="str">
            <v>-</v>
          </cell>
          <cell r="BP974" t="str">
            <v>-</v>
          </cell>
          <cell r="BQ974" t="str">
            <v>-</v>
          </cell>
          <cell r="BR974" t="str">
            <v>-</v>
          </cell>
          <cell r="BS974" t="str">
            <v>-</v>
          </cell>
          <cell r="BT974" t="str">
            <v>-</v>
          </cell>
          <cell r="BU974" t="str">
            <v>-</v>
          </cell>
          <cell r="BV974" t="str">
            <v>-</v>
          </cell>
          <cell r="BW974" t="str">
            <v>-</v>
          </cell>
          <cell r="BX974" t="str">
            <v>-</v>
          </cell>
          <cell r="BY974" t="str">
            <v>-</v>
          </cell>
          <cell r="BZ974" t="str">
            <v>-</v>
          </cell>
          <cell r="CA974" t="str">
            <v>-</v>
          </cell>
          <cell r="CB974" t="str">
            <v>-</v>
          </cell>
          <cell r="CC974" t="str">
            <v>-</v>
          </cell>
          <cell r="CD974" t="str">
            <v>-</v>
          </cell>
          <cell r="CE974" t="str">
            <v>-</v>
          </cell>
          <cell r="CF974" t="str">
            <v>-</v>
          </cell>
          <cell r="CG974" t="str">
            <v>-</v>
          </cell>
          <cell r="CH974" t="str">
            <v>-</v>
          </cell>
          <cell r="CI974" t="str">
            <v>-</v>
          </cell>
          <cell r="CJ974" t="str">
            <v>-</v>
          </cell>
          <cell r="CK974" t="str">
            <v>-</v>
          </cell>
          <cell r="CL974" t="str">
            <v>-</v>
          </cell>
          <cell r="CM974" t="str">
            <v>-</v>
          </cell>
          <cell r="CN974" t="str">
            <v>-</v>
          </cell>
          <cell r="CO974" t="str">
            <v>-</v>
          </cell>
          <cell r="CP974" t="str">
            <v>-</v>
          </cell>
          <cell r="CQ974" t="str">
            <v>-</v>
          </cell>
          <cell r="CR974" t="str">
            <v>-</v>
          </cell>
          <cell r="CS974" t="str">
            <v>-</v>
          </cell>
          <cell r="CT974" t="str">
            <v>-</v>
          </cell>
          <cell r="CU974" t="str">
            <v>-</v>
          </cell>
          <cell r="CV974" t="str">
            <v>-</v>
          </cell>
          <cell r="CW974" t="str">
            <v>-</v>
          </cell>
          <cell r="CX974" t="str">
            <v>-</v>
          </cell>
          <cell r="CY974" t="str">
            <v>-</v>
          </cell>
          <cell r="CZ974" t="str">
            <v>-</v>
          </cell>
          <cell r="DA974" t="str">
            <v>-</v>
          </cell>
          <cell r="DB974" t="str">
            <v>-</v>
          </cell>
          <cell r="DC974" t="str">
            <v>-</v>
          </cell>
          <cell r="DD974" t="str">
            <v>-</v>
          </cell>
          <cell r="DE974" t="str">
            <v>-</v>
          </cell>
          <cell r="DF974" t="str">
            <v>-</v>
          </cell>
          <cell r="DG974" t="str">
            <v>-</v>
          </cell>
          <cell r="DH974" t="str">
            <v>-</v>
          </cell>
          <cell r="DI974" t="str">
            <v>-</v>
          </cell>
          <cell r="DJ974" t="str">
            <v>-</v>
          </cell>
          <cell r="DK974" t="str">
            <v>-</v>
          </cell>
          <cell r="DL974" t="str">
            <v>-</v>
          </cell>
          <cell r="DM974" t="str">
            <v>-</v>
          </cell>
          <cell r="DN974" t="str">
            <v>-</v>
          </cell>
          <cell r="DO974" t="str">
            <v>-</v>
          </cell>
          <cell r="DP974" t="str">
            <v>-</v>
          </cell>
          <cell r="DQ974" t="str">
            <v>-</v>
          </cell>
          <cell r="DR974" t="str">
            <v>-</v>
          </cell>
          <cell r="DS974" t="str">
            <v>-</v>
          </cell>
          <cell r="DT974" t="str">
            <v>-</v>
          </cell>
          <cell r="DU974" t="str">
            <v>-</v>
          </cell>
          <cell r="DV974" t="str">
            <v>-</v>
          </cell>
          <cell r="DW974" t="str">
            <v>-</v>
          </cell>
          <cell r="DX974" t="str">
            <v>-</v>
          </cell>
          <cell r="DY974" t="str">
            <v>-</v>
          </cell>
          <cell r="DZ974" t="str">
            <v>-</v>
          </cell>
          <cell r="EA974" t="str">
            <v>-</v>
          </cell>
          <cell r="EB974" t="str">
            <v>-</v>
          </cell>
          <cell r="EC974" t="str">
            <v>-</v>
          </cell>
          <cell r="ED974" t="str">
            <v>-</v>
          </cell>
          <cell r="EE974" t="str">
            <v>-</v>
          </cell>
          <cell r="EF974" t="str">
            <v>-</v>
          </cell>
          <cell r="EG974" t="str">
            <v>-</v>
          </cell>
          <cell r="EH974" t="str">
            <v>-</v>
          </cell>
          <cell r="EI974" t="str">
            <v>-</v>
          </cell>
          <cell r="EJ974" t="str">
            <v>-</v>
          </cell>
          <cell r="EK974" t="str">
            <v>-</v>
          </cell>
          <cell r="EL974" t="str">
            <v>-</v>
          </cell>
          <cell r="EM974" t="str">
            <v>-</v>
          </cell>
          <cell r="EN974" t="str">
            <v>-</v>
          </cell>
          <cell r="EO974" t="str">
            <v>-</v>
          </cell>
          <cell r="EP974" t="str">
            <v>-</v>
          </cell>
          <cell r="EQ974" t="str">
            <v>-</v>
          </cell>
          <cell r="ER974" t="str">
            <v>-</v>
          </cell>
          <cell r="ES974" t="str">
            <v>-</v>
          </cell>
          <cell r="ET974" t="str">
            <v>-</v>
          </cell>
          <cell r="EU974" t="str">
            <v>-</v>
          </cell>
          <cell r="EV974" t="str">
            <v>-</v>
          </cell>
          <cell r="EW974" t="str">
            <v>-</v>
          </cell>
          <cell r="EX974" t="str">
            <v>-</v>
          </cell>
          <cell r="EY974" t="str">
            <v>-</v>
          </cell>
          <cell r="EZ974" t="str">
            <v>-</v>
          </cell>
        </row>
        <row r="975">
          <cell r="A975" t="str">
            <v>12.4.3a2009/10</v>
          </cell>
          <cell r="B975" t="str">
            <v>12.4.3a</v>
          </cell>
          <cell r="C975" t="str">
            <v>2009/10</v>
          </cell>
          <cell r="D975" t="str">
            <v>-</v>
          </cell>
          <cell r="E975" t="str">
            <v>-</v>
          </cell>
          <cell r="F975" t="str">
            <v>-</v>
          </cell>
          <cell r="G975" t="str">
            <v>-</v>
          </cell>
          <cell r="H975" t="str">
            <v>-</v>
          </cell>
          <cell r="I975" t="str">
            <v>-</v>
          </cell>
          <cell r="J975" t="str">
            <v>-</v>
          </cell>
          <cell r="K975" t="str">
            <v>-</v>
          </cell>
          <cell r="L975" t="str">
            <v>-</v>
          </cell>
          <cell r="M975" t="str">
            <v>-</v>
          </cell>
          <cell r="N975" t="str">
            <v>-</v>
          </cell>
          <cell r="O975" t="str">
            <v>-</v>
          </cell>
          <cell r="P975" t="str">
            <v>-</v>
          </cell>
          <cell r="Q975" t="str">
            <v>-</v>
          </cell>
          <cell r="R975" t="str">
            <v>-</v>
          </cell>
          <cell r="S975" t="str">
            <v>-</v>
          </cell>
          <cell r="T975" t="str">
            <v>-</v>
          </cell>
          <cell r="U975" t="str">
            <v>-</v>
          </cell>
          <cell r="V975" t="str">
            <v>-</v>
          </cell>
          <cell r="W975" t="str">
            <v>-</v>
          </cell>
          <cell r="X975" t="str">
            <v>-</v>
          </cell>
          <cell r="Y975" t="str">
            <v>-</v>
          </cell>
          <cell r="Z975" t="str">
            <v>-</v>
          </cell>
          <cell r="AA975" t="str">
            <v>-</v>
          </cell>
          <cell r="AB975" t="str">
            <v>-</v>
          </cell>
          <cell r="AC975" t="str">
            <v>-</v>
          </cell>
          <cell r="AD975" t="str">
            <v>-</v>
          </cell>
          <cell r="AE975" t="str">
            <v>-</v>
          </cell>
          <cell r="AF975" t="str">
            <v>-</v>
          </cell>
          <cell r="AG975" t="str">
            <v>-</v>
          </cell>
          <cell r="AH975" t="str">
            <v>-</v>
          </cell>
          <cell r="AI975" t="str">
            <v>-</v>
          </cell>
          <cell r="AJ975" t="str">
            <v>-</v>
          </cell>
          <cell r="AK975" t="str">
            <v>-</v>
          </cell>
          <cell r="AL975" t="str">
            <v>-</v>
          </cell>
          <cell r="AM975" t="str">
            <v>-</v>
          </cell>
          <cell r="AN975" t="str">
            <v>-</v>
          </cell>
          <cell r="AO975" t="str">
            <v>-</v>
          </cell>
          <cell r="AP975" t="str">
            <v>-</v>
          </cell>
          <cell r="AQ975" t="str">
            <v>-</v>
          </cell>
          <cell r="AR975" t="str">
            <v>-</v>
          </cell>
          <cell r="AS975" t="str">
            <v>-</v>
          </cell>
          <cell r="AT975" t="str">
            <v>-</v>
          </cell>
          <cell r="AU975" t="str">
            <v>-</v>
          </cell>
          <cell r="AV975" t="str">
            <v>-</v>
          </cell>
          <cell r="AW975" t="str">
            <v>-</v>
          </cell>
          <cell r="AX975" t="str">
            <v>-</v>
          </cell>
          <cell r="AY975" t="str">
            <v>-</v>
          </cell>
          <cell r="AZ975" t="str">
            <v>-</v>
          </cell>
          <cell r="BA975" t="str">
            <v>-</v>
          </cell>
          <cell r="BB975" t="str">
            <v>-</v>
          </cell>
          <cell r="BC975" t="str">
            <v>-</v>
          </cell>
          <cell r="BD975" t="str">
            <v>-</v>
          </cell>
          <cell r="BE975" t="str">
            <v>-</v>
          </cell>
          <cell r="BF975" t="str">
            <v>-</v>
          </cell>
          <cell r="BG975" t="str">
            <v>-</v>
          </cell>
          <cell r="BH975" t="str">
            <v>-</v>
          </cell>
          <cell r="BI975" t="str">
            <v>-</v>
          </cell>
          <cell r="BJ975" t="str">
            <v>-</v>
          </cell>
          <cell r="BK975" t="str">
            <v>-</v>
          </cell>
          <cell r="BL975" t="str">
            <v>-</v>
          </cell>
          <cell r="BM975" t="str">
            <v>-</v>
          </cell>
          <cell r="BN975" t="str">
            <v>-</v>
          </cell>
          <cell r="BO975" t="str">
            <v>-</v>
          </cell>
          <cell r="BP975" t="str">
            <v>-</v>
          </cell>
          <cell r="BQ975" t="str">
            <v>-</v>
          </cell>
          <cell r="BR975" t="str">
            <v>-</v>
          </cell>
          <cell r="BS975" t="str">
            <v>-</v>
          </cell>
          <cell r="BT975" t="str">
            <v>-</v>
          </cell>
          <cell r="BU975" t="str">
            <v>-</v>
          </cell>
          <cell r="BV975" t="str">
            <v>-</v>
          </cell>
          <cell r="BW975" t="str">
            <v>-</v>
          </cell>
          <cell r="BX975" t="str">
            <v>-</v>
          </cell>
          <cell r="BY975" t="str">
            <v>-</v>
          </cell>
          <cell r="BZ975" t="str">
            <v>-</v>
          </cell>
          <cell r="CA975" t="str">
            <v>-</v>
          </cell>
          <cell r="CB975" t="str">
            <v>-</v>
          </cell>
          <cell r="CC975" t="str">
            <v>-</v>
          </cell>
          <cell r="CD975" t="str">
            <v>-</v>
          </cell>
          <cell r="CE975" t="str">
            <v>-</v>
          </cell>
          <cell r="CF975" t="str">
            <v>-</v>
          </cell>
          <cell r="CG975" t="str">
            <v>-</v>
          </cell>
          <cell r="CH975" t="str">
            <v>-</v>
          </cell>
          <cell r="CI975" t="str">
            <v>-</v>
          </cell>
          <cell r="CJ975" t="str">
            <v>-</v>
          </cell>
          <cell r="CK975" t="str">
            <v>-</v>
          </cell>
          <cell r="CL975" t="str">
            <v>-</v>
          </cell>
          <cell r="CM975" t="str">
            <v>-</v>
          </cell>
          <cell r="CN975" t="str">
            <v>-</v>
          </cell>
          <cell r="CO975" t="str">
            <v>-</v>
          </cell>
          <cell r="CP975" t="str">
            <v>-</v>
          </cell>
          <cell r="CQ975" t="str">
            <v>-</v>
          </cell>
          <cell r="CR975" t="str">
            <v>-</v>
          </cell>
          <cell r="CS975" t="str">
            <v>-</v>
          </cell>
          <cell r="CT975" t="str">
            <v>-</v>
          </cell>
          <cell r="CU975" t="str">
            <v>-</v>
          </cell>
          <cell r="CV975" t="str">
            <v>-</v>
          </cell>
          <cell r="CW975" t="str">
            <v>-</v>
          </cell>
          <cell r="CX975" t="str">
            <v>-</v>
          </cell>
          <cell r="CY975" t="str">
            <v>-</v>
          </cell>
          <cell r="CZ975" t="str">
            <v>-</v>
          </cell>
          <cell r="DA975" t="str">
            <v>-</v>
          </cell>
          <cell r="DB975" t="str">
            <v>-</v>
          </cell>
          <cell r="DC975" t="str">
            <v>-</v>
          </cell>
          <cell r="DD975" t="str">
            <v>-</v>
          </cell>
          <cell r="DE975" t="str">
            <v>-</v>
          </cell>
          <cell r="DF975" t="str">
            <v>-</v>
          </cell>
          <cell r="DG975" t="str">
            <v>-</v>
          </cell>
          <cell r="DH975" t="str">
            <v>-</v>
          </cell>
          <cell r="DI975" t="str">
            <v>-</v>
          </cell>
          <cell r="DJ975" t="str">
            <v>-</v>
          </cell>
          <cell r="DK975" t="str">
            <v>-</v>
          </cell>
          <cell r="DL975" t="str">
            <v>-</v>
          </cell>
          <cell r="DM975" t="str">
            <v>-</v>
          </cell>
          <cell r="DN975" t="str">
            <v>-</v>
          </cell>
          <cell r="DO975" t="str">
            <v>-</v>
          </cell>
          <cell r="DP975" t="str">
            <v>-</v>
          </cell>
          <cell r="DQ975" t="str">
            <v>-</v>
          </cell>
          <cell r="DR975" t="str">
            <v>-</v>
          </cell>
          <cell r="DS975" t="str">
            <v>-</v>
          </cell>
          <cell r="DT975" t="str">
            <v>-</v>
          </cell>
          <cell r="DU975" t="str">
            <v>-</v>
          </cell>
          <cell r="DV975" t="str">
            <v>-</v>
          </cell>
          <cell r="DW975" t="str">
            <v>-</v>
          </cell>
          <cell r="DX975" t="str">
            <v>-</v>
          </cell>
          <cell r="DY975" t="str">
            <v>-</v>
          </cell>
          <cell r="DZ975" t="str">
            <v>-</v>
          </cell>
          <cell r="EA975" t="str">
            <v>-</v>
          </cell>
          <cell r="EB975" t="str">
            <v>-</v>
          </cell>
          <cell r="EC975" t="str">
            <v>-</v>
          </cell>
          <cell r="ED975" t="str">
            <v>-</v>
          </cell>
          <cell r="EE975" t="str">
            <v>-</v>
          </cell>
          <cell r="EF975" t="str">
            <v>-</v>
          </cell>
          <cell r="EG975" t="str">
            <v>-</v>
          </cell>
          <cell r="EH975" t="str">
            <v>-</v>
          </cell>
          <cell r="EI975" t="str">
            <v>-</v>
          </cell>
          <cell r="EJ975" t="str">
            <v>-</v>
          </cell>
          <cell r="EK975" t="str">
            <v>-</v>
          </cell>
          <cell r="EL975" t="str">
            <v>-</v>
          </cell>
          <cell r="EM975" t="str">
            <v>-</v>
          </cell>
          <cell r="EN975" t="str">
            <v>-</v>
          </cell>
          <cell r="EO975" t="str">
            <v>-</v>
          </cell>
          <cell r="EP975" t="str">
            <v>-</v>
          </cell>
          <cell r="EQ975" t="str">
            <v>-</v>
          </cell>
          <cell r="ER975" t="str">
            <v>-</v>
          </cell>
          <cell r="ES975" t="str">
            <v>-</v>
          </cell>
          <cell r="ET975" t="str">
            <v>-</v>
          </cell>
          <cell r="EU975" t="str">
            <v>-</v>
          </cell>
          <cell r="EV975" t="str">
            <v>-</v>
          </cell>
          <cell r="EW975" t="str">
            <v>-</v>
          </cell>
          <cell r="EX975" t="str">
            <v>-</v>
          </cell>
          <cell r="EY975" t="str">
            <v>-</v>
          </cell>
          <cell r="EZ975" t="str">
            <v>-</v>
          </cell>
        </row>
        <row r="976">
          <cell r="A976" t="str">
            <v>12.4.3a2010/11</v>
          </cell>
          <cell r="B976" t="str">
            <v>12.4.3a</v>
          </cell>
          <cell r="C976" t="str">
            <v>2010/11</v>
          </cell>
          <cell r="D976">
            <v>1100</v>
          </cell>
          <cell r="E976">
            <v>0</v>
          </cell>
          <cell r="F976" t="str">
            <v>-</v>
          </cell>
          <cell r="G976" t="str">
            <v>-</v>
          </cell>
          <cell r="H976" t="str">
            <v>-</v>
          </cell>
          <cell r="I976" t="str">
            <v>-</v>
          </cell>
          <cell r="J976" t="str">
            <v>-</v>
          </cell>
          <cell r="K976" t="str">
            <v>-</v>
          </cell>
          <cell r="L976">
            <v>0</v>
          </cell>
          <cell r="M976" t="str">
            <v>-</v>
          </cell>
          <cell r="N976" t="str">
            <v>-</v>
          </cell>
          <cell r="O976">
            <v>5</v>
          </cell>
          <cell r="P976">
            <v>0</v>
          </cell>
          <cell r="Q976" t="str">
            <v>-</v>
          </cell>
          <cell r="R976">
            <v>10</v>
          </cell>
          <cell r="S976">
            <v>10</v>
          </cell>
          <cell r="T976" t="str">
            <v>-</v>
          </cell>
          <cell r="U976">
            <v>10</v>
          </cell>
          <cell r="V976" t="str">
            <v>-</v>
          </cell>
          <cell r="W976" t="str">
            <v>-</v>
          </cell>
          <cell r="X976">
            <v>0</v>
          </cell>
          <cell r="Y976">
            <v>0</v>
          </cell>
          <cell r="Z976">
            <v>10</v>
          </cell>
          <cell r="AA976">
            <v>10</v>
          </cell>
          <cell r="AB976">
            <v>40</v>
          </cell>
          <cell r="AC976">
            <v>5</v>
          </cell>
          <cell r="AD976" t="str">
            <v>-</v>
          </cell>
          <cell r="AE976" t="str">
            <v>-</v>
          </cell>
          <cell r="AF976">
            <v>10</v>
          </cell>
          <cell r="AG976" t="str">
            <v>-</v>
          </cell>
          <cell r="AH976">
            <v>10</v>
          </cell>
          <cell r="AI976" t="str">
            <v>-</v>
          </cell>
          <cell r="AJ976">
            <v>5</v>
          </cell>
          <cell r="AK976">
            <v>0</v>
          </cell>
          <cell r="AL976" t="str">
            <v>-</v>
          </cell>
          <cell r="AM976" t="str">
            <v>-</v>
          </cell>
          <cell r="AN976" t="str">
            <v>-</v>
          </cell>
          <cell r="AO976" t="str">
            <v>-</v>
          </cell>
          <cell r="AP976" t="str">
            <v>-</v>
          </cell>
          <cell r="AQ976">
            <v>10</v>
          </cell>
          <cell r="AR976" t="str">
            <v>-</v>
          </cell>
          <cell r="AS976">
            <v>10</v>
          </cell>
          <cell r="AT976">
            <v>5</v>
          </cell>
          <cell r="AU976" t="str">
            <v>-</v>
          </cell>
          <cell r="AV976" t="str">
            <v>-</v>
          </cell>
          <cell r="AW976" t="str">
            <v>-</v>
          </cell>
          <cell r="AX976">
            <v>10</v>
          </cell>
          <cell r="AY976">
            <v>10</v>
          </cell>
          <cell r="AZ976" t="str">
            <v>-</v>
          </cell>
          <cell r="BA976">
            <v>10</v>
          </cell>
          <cell r="BB976" t="str">
            <v>-</v>
          </cell>
          <cell r="BC976">
            <v>10</v>
          </cell>
          <cell r="BD976">
            <v>20</v>
          </cell>
          <cell r="BE976" t="str">
            <v>-</v>
          </cell>
          <cell r="BF976" t="str">
            <v>-</v>
          </cell>
          <cell r="BG976">
            <v>0</v>
          </cell>
          <cell r="BH976" t="str">
            <v>-</v>
          </cell>
          <cell r="BI976">
            <v>10</v>
          </cell>
          <cell r="BJ976">
            <v>15</v>
          </cell>
          <cell r="BK976">
            <v>0</v>
          </cell>
          <cell r="BL976">
            <v>20</v>
          </cell>
          <cell r="BM976">
            <v>10</v>
          </cell>
          <cell r="BN976">
            <v>10</v>
          </cell>
          <cell r="BO976" t="str">
            <v>-</v>
          </cell>
          <cell r="BP976" t="str">
            <v>-</v>
          </cell>
          <cell r="BQ976" t="str">
            <v>-</v>
          </cell>
          <cell r="BR976">
            <v>5</v>
          </cell>
          <cell r="BS976" t="str">
            <v>-</v>
          </cell>
          <cell r="BT976" t="str">
            <v>-</v>
          </cell>
          <cell r="BU976" t="str">
            <v>-</v>
          </cell>
          <cell r="BV976" t="str">
            <v>-</v>
          </cell>
          <cell r="BW976" t="str">
            <v>-</v>
          </cell>
          <cell r="BX976" t="str">
            <v>-</v>
          </cell>
          <cell r="BY976">
            <v>10</v>
          </cell>
          <cell r="BZ976">
            <v>0</v>
          </cell>
          <cell r="CA976" t="str">
            <v>-</v>
          </cell>
          <cell r="CB976">
            <v>5</v>
          </cell>
          <cell r="CC976">
            <v>25</v>
          </cell>
          <cell r="CD976">
            <v>0</v>
          </cell>
          <cell r="CE976" t="str">
            <v>-</v>
          </cell>
          <cell r="CF976">
            <v>15</v>
          </cell>
          <cell r="CG976">
            <v>10</v>
          </cell>
          <cell r="CH976">
            <v>0</v>
          </cell>
          <cell r="CI976">
            <v>10</v>
          </cell>
          <cell r="CJ976" t="str">
            <v>-</v>
          </cell>
          <cell r="CK976">
            <v>15</v>
          </cell>
          <cell r="CL976">
            <v>0</v>
          </cell>
          <cell r="CM976" t="str">
            <v>-</v>
          </cell>
          <cell r="CN976">
            <v>10</v>
          </cell>
          <cell r="CO976">
            <v>15</v>
          </cell>
          <cell r="CP976" t="str">
            <v>-</v>
          </cell>
          <cell r="CQ976" t="str">
            <v>-</v>
          </cell>
          <cell r="CR976">
            <v>15</v>
          </cell>
          <cell r="CS976">
            <v>10</v>
          </cell>
          <cell r="CT976">
            <v>10</v>
          </cell>
          <cell r="CU976">
            <v>25</v>
          </cell>
          <cell r="CV976">
            <v>10</v>
          </cell>
          <cell r="CW976">
            <v>20</v>
          </cell>
          <cell r="CX976">
            <v>5</v>
          </cell>
          <cell r="CY976">
            <v>10</v>
          </cell>
          <cell r="CZ976" t="str">
            <v>-</v>
          </cell>
          <cell r="DA976" t="str">
            <v>-</v>
          </cell>
          <cell r="DB976">
            <v>10</v>
          </cell>
          <cell r="DC976">
            <v>10</v>
          </cell>
          <cell r="DD976">
            <v>10</v>
          </cell>
          <cell r="DE976">
            <v>25</v>
          </cell>
          <cell r="DF976">
            <v>5</v>
          </cell>
          <cell r="DG976">
            <v>20</v>
          </cell>
          <cell r="DH976" t="str">
            <v>-</v>
          </cell>
          <cell r="DI976" t="str">
            <v>-</v>
          </cell>
          <cell r="DJ976" t="str">
            <v>-</v>
          </cell>
          <cell r="DK976" t="str">
            <v>-</v>
          </cell>
          <cell r="DL976" t="str">
            <v>-</v>
          </cell>
          <cell r="DM976" t="str">
            <v>-</v>
          </cell>
          <cell r="DN976">
            <v>10</v>
          </cell>
          <cell r="DO976">
            <v>10</v>
          </cell>
          <cell r="DP976">
            <v>0</v>
          </cell>
          <cell r="DQ976" t="str">
            <v>-</v>
          </cell>
          <cell r="DR976" t="str">
            <v>-</v>
          </cell>
          <cell r="DS976">
            <v>5</v>
          </cell>
          <cell r="DT976" t="str">
            <v>-</v>
          </cell>
          <cell r="DU976" t="str">
            <v>-</v>
          </cell>
          <cell r="DV976">
            <v>35</v>
          </cell>
          <cell r="DW976">
            <v>10</v>
          </cell>
          <cell r="DX976">
            <v>35</v>
          </cell>
          <cell r="DY976" t="str">
            <v>-</v>
          </cell>
          <cell r="DZ976">
            <v>25</v>
          </cell>
          <cell r="EA976">
            <v>10</v>
          </cell>
          <cell r="EB976" t="str">
            <v>-</v>
          </cell>
          <cell r="EC976" t="str">
            <v>-</v>
          </cell>
          <cell r="ED976">
            <v>15</v>
          </cell>
          <cell r="EE976">
            <v>10</v>
          </cell>
          <cell r="EF976" t="str">
            <v>-</v>
          </cell>
          <cell r="EG976" t="str">
            <v>-</v>
          </cell>
          <cell r="EH976" t="str">
            <v>-</v>
          </cell>
          <cell r="EI976" t="str">
            <v>-</v>
          </cell>
          <cell r="EJ976">
            <v>0</v>
          </cell>
          <cell r="EK976">
            <v>5</v>
          </cell>
          <cell r="EL976" t="str">
            <v>-</v>
          </cell>
          <cell r="EM976">
            <v>10</v>
          </cell>
          <cell r="EN976">
            <v>25</v>
          </cell>
          <cell r="EO976">
            <v>15</v>
          </cell>
          <cell r="EP976">
            <v>10</v>
          </cell>
          <cell r="EQ976" t="str">
            <v>-</v>
          </cell>
          <cell r="ER976">
            <v>0</v>
          </cell>
          <cell r="ES976" t="str">
            <v>-</v>
          </cell>
          <cell r="ET976">
            <v>30</v>
          </cell>
          <cell r="EU976" t="str">
            <v>-</v>
          </cell>
          <cell r="EV976">
            <v>10</v>
          </cell>
          <cell r="EW976">
            <v>0</v>
          </cell>
          <cell r="EX976">
            <v>10</v>
          </cell>
          <cell r="EY976" t="str">
            <v>-</v>
          </cell>
          <cell r="EZ976">
            <v>10</v>
          </cell>
        </row>
        <row r="977">
          <cell r="A977" t="str">
            <v>12.4.4a2006/07</v>
          </cell>
          <cell r="B977" t="str">
            <v>12.4.4a</v>
          </cell>
          <cell r="C977" t="str">
            <v>2006/07</v>
          </cell>
          <cell r="D977" t="str">
            <v>-</v>
          </cell>
          <cell r="E977" t="str">
            <v>-</v>
          </cell>
          <cell r="F977" t="str">
            <v>-</v>
          </cell>
          <cell r="G977" t="str">
            <v>-</v>
          </cell>
          <cell r="H977" t="str">
            <v>-</v>
          </cell>
          <cell r="I977" t="str">
            <v>-</v>
          </cell>
          <cell r="J977" t="str">
            <v>-</v>
          </cell>
          <cell r="K977" t="str">
            <v>-</v>
          </cell>
          <cell r="L977" t="str">
            <v>-</v>
          </cell>
          <cell r="M977" t="str">
            <v>-</v>
          </cell>
          <cell r="N977" t="str">
            <v>-</v>
          </cell>
          <cell r="O977" t="str">
            <v>-</v>
          </cell>
          <cell r="P977" t="str">
            <v>-</v>
          </cell>
          <cell r="Q977" t="str">
            <v>-</v>
          </cell>
          <cell r="R977" t="str">
            <v>-</v>
          </cell>
          <cell r="S977" t="str">
            <v>-</v>
          </cell>
          <cell r="T977" t="str">
            <v>-</v>
          </cell>
          <cell r="U977" t="str">
            <v>-</v>
          </cell>
          <cell r="V977" t="str">
            <v>-</v>
          </cell>
          <cell r="W977" t="str">
            <v>-</v>
          </cell>
          <cell r="X977" t="str">
            <v>-</v>
          </cell>
          <cell r="Y977" t="str">
            <v>-</v>
          </cell>
          <cell r="Z977" t="str">
            <v>-</v>
          </cell>
          <cell r="AA977" t="str">
            <v>-</v>
          </cell>
          <cell r="AB977" t="str">
            <v>-</v>
          </cell>
          <cell r="AC977" t="str">
            <v>-</v>
          </cell>
          <cell r="AD977" t="str">
            <v>-</v>
          </cell>
          <cell r="AE977" t="str">
            <v>-</v>
          </cell>
          <cell r="AF977" t="str">
            <v>-</v>
          </cell>
          <cell r="AG977" t="str">
            <v>-</v>
          </cell>
          <cell r="AH977" t="str">
            <v>-</v>
          </cell>
          <cell r="AI977" t="str">
            <v>-</v>
          </cell>
          <cell r="AJ977" t="str">
            <v>-</v>
          </cell>
          <cell r="AK977" t="str">
            <v>-</v>
          </cell>
          <cell r="AL977" t="str">
            <v>-</v>
          </cell>
          <cell r="AM977" t="str">
            <v>-</v>
          </cell>
          <cell r="AN977" t="str">
            <v>-</v>
          </cell>
          <cell r="AO977" t="str">
            <v>-</v>
          </cell>
          <cell r="AP977" t="str">
            <v>-</v>
          </cell>
          <cell r="AQ977" t="str">
            <v>-</v>
          </cell>
          <cell r="AR977" t="str">
            <v>-</v>
          </cell>
          <cell r="AS977" t="str">
            <v>-</v>
          </cell>
          <cell r="AT977" t="str">
            <v>-</v>
          </cell>
          <cell r="AU977" t="str">
            <v>-</v>
          </cell>
          <cell r="AV977" t="str">
            <v>-</v>
          </cell>
          <cell r="AW977" t="str">
            <v>-</v>
          </cell>
          <cell r="AX977" t="str">
            <v>-</v>
          </cell>
          <cell r="AY977" t="str">
            <v>-</v>
          </cell>
          <cell r="AZ977" t="str">
            <v>-</v>
          </cell>
          <cell r="BA977" t="str">
            <v>-</v>
          </cell>
          <cell r="BB977" t="str">
            <v>-</v>
          </cell>
          <cell r="BC977" t="str">
            <v>-</v>
          </cell>
          <cell r="BD977" t="str">
            <v>-</v>
          </cell>
          <cell r="BE977" t="str">
            <v>-</v>
          </cell>
          <cell r="BF977" t="str">
            <v>-</v>
          </cell>
          <cell r="BG977" t="str">
            <v>-</v>
          </cell>
          <cell r="BH977" t="str">
            <v>-</v>
          </cell>
          <cell r="BI977" t="str">
            <v>-</v>
          </cell>
          <cell r="BJ977" t="str">
            <v>-</v>
          </cell>
          <cell r="BK977" t="str">
            <v>-</v>
          </cell>
          <cell r="BL977" t="str">
            <v>-</v>
          </cell>
          <cell r="BM977" t="str">
            <v>-</v>
          </cell>
          <cell r="BN977" t="str">
            <v>-</v>
          </cell>
          <cell r="BO977" t="str">
            <v>-</v>
          </cell>
          <cell r="BP977" t="str">
            <v>-</v>
          </cell>
          <cell r="BQ977" t="str">
            <v>-</v>
          </cell>
          <cell r="BR977" t="str">
            <v>-</v>
          </cell>
          <cell r="BS977" t="str">
            <v>-</v>
          </cell>
          <cell r="BT977" t="str">
            <v>-</v>
          </cell>
          <cell r="BU977" t="str">
            <v>-</v>
          </cell>
          <cell r="BV977" t="str">
            <v>-</v>
          </cell>
          <cell r="BW977" t="str">
            <v>-</v>
          </cell>
          <cell r="BX977" t="str">
            <v>-</v>
          </cell>
          <cell r="BY977" t="str">
            <v>-</v>
          </cell>
          <cell r="BZ977" t="str">
            <v>-</v>
          </cell>
          <cell r="CA977" t="str">
            <v>-</v>
          </cell>
          <cell r="CB977" t="str">
            <v>-</v>
          </cell>
          <cell r="CC977" t="str">
            <v>-</v>
          </cell>
          <cell r="CD977" t="str">
            <v>-</v>
          </cell>
          <cell r="CE977" t="str">
            <v>-</v>
          </cell>
          <cell r="CF977" t="str">
            <v>-</v>
          </cell>
          <cell r="CG977" t="str">
            <v>-</v>
          </cell>
          <cell r="CH977" t="str">
            <v>-</v>
          </cell>
          <cell r="CI977" t="str">
            <v>-</v>
          </cell>
          <cell r="CJ977" t="str">
            <v>-</v>
          </cell>
          <cell r="CK977" t="str">
            <v>-</v>
          </cell>
          <cell r="CL977" t="str">
            <v>-</v>
          </cell>
          <cell r="CM977" t="str">
            <v>-</v>
          </cell>
          <cell r="CN977" t="str">
            <v>-</v>
          </cell>
          <cell r="CO977" t="str">
            <v>-</v>
          </cell>
          <cell r="CP977" t="str">
            <v>-</v>
          </cell>
          <cell r="CQ977" t="str">
            <v>-</v>
          </cell>
          <cell r="CR977" t="str">
            <v>-</v>
          </cell>
          <cell r="CS977" t="str">
            <v>-</v>
          </cell>
          <cell r="CT977" t="str">
            <v>-</v>
          </cell>
          <cell r="CU977" t="str">
            <v>-</v>
          </cell>
          <cell r="CV977" t="str">
            <v>-</v>
          </cell>
          <cell r="CW977" t="str">
            <v>-</v>
          </cell>
          <cell r="CX977" t="str">
            <v>-</v>
          </cell>
          <cell r="CY977" t="str">
            <v>-</v>
          </cell>
          <cell r="CZ977" t="str">
            <v>-</v>
          </cell>
          <cell r="DA977" t="str">
            <v>-</v>
          </cell>
          <cell r="DB977" t="str">
            <v>-</v>
          </cell>
          <cell r="DC977" t="str">
            <v>-</v>
          </cell>
          <cell r="DD977" t="str">
            <v>-</v>
          </cell>
          <cell r="DE977" t="str">
            <v>-</v>
          </cell>
          <cell r="DF977" t="str">
            <v>-</v>
          </cell>
          <cell r="DG977" t="str">
            <v>-</v>
          </cell>
          <cell r="DH977" t="str">
            <v>-</v>
          </cell>
          <cell r="DI977" t="str">
            <v>-</v>
          </cell>
          <cell r="DJ977" t="str">
            <v>-</v>
          </cell>
          <cell r="DK977" t="str">
            <v>-</v>
          </cell>
          <cell r="DL977" t="str">
            <v>-</v>
          </cell>
          <cell r="DM977" t="str">
            <v>-</v>
          </cell>
          <cell r="DN977" t="str">
            <v>-</v>
          </cell>
          <cell r="DO977" t="str">
            <v>-</v>
          </cell>
          <cell r="DP977" t="str">
            <v>-</v>
          </cell>
          <cell r="DQ977" t="str">
            <v>-</v>
          </cell>
          <cell r="DR977" t="str">
            <v>-</v>
          </cell>
          <cell r="DS977" t="str">
            <v>-</v>
          </cell>
          <cell r="DT977" t="str">
            <v>-</v>
          </cell>
          <cell r="DU977" t="str">
            <v>-</v>
          </cell>
          <cell r="DV977" t="str">
            <v>-</v>
          </cell>
          <cell r="DW977" t="str">
            <v>-</v>
          </cell>
          <cell r="DX977" t="str">
            <v>-</v>
          </cell>
          <cell r="DY977" t="str">
            <v>-</v>
          </cell>
          <cell r="DZ977" t="str">
            <v>-</v>
          </cell>
          <cell r="EA977" t="str">
            <v>-</v>
          </cell>
          <cell r="EB977" t="str">
            <v>-</v>
          </cell>
          <cell r="EC977" t="str">
            <v>-</v>
          </cell>
          <cell r="ED977" t="str">
            <v>-</v>
          </cell>
          <cell r="EE977" t="str">
            <v>-</v>
          </cell>
          <cell r="EF977" t="str">
            <v>-</v>
          </cell>
          <cell r="EG977" t="str">
            <v>-</v>
          </cell>
          <cell r="EH977" t="str">
            <v>-</v>
          </cell>
          <cell r="EI977" t="str">
            <v>-</v>
          </cell>
          <cell r="EJ977" t="str">
            <v>-</v>
          </cell>
          <cell r="EK977" t="str">
            <v>-</v>
          </cell>
          <cell r="EL977" t="str">
            <v>-</v>
          </cell>
          <cell r="EM977" t="str">
            <v>-</v>
          </cell>
          <cell r="EN977" t="str">
            <v>-</v>
          </cell>
          <cell r="EO977" t="str">
            <v>-</v>
          </cell>
          <cell r="EP977" t="str">
            <v>-</v>
          </cell>
          <cell r="EQ977" t="str">
            <v>-</v>
          </cell>
          <cell r="ER977" t="str">
            <v>-</v>
          </cell>
          <cell r="ES977" t="str">
            <v>-</v>
          </cell>
          <cell r="ET977" t="str">
            <v>-</v>
          </cell>
          <cell r="EU977" t="str">
            <v>-</v>
          </cell>
          <cell r="EV977" t="str">
            <v>-</v>
          </cell>
          <cell r="EW977" t="str">
            <v>-</v>
          </cell>
          <cell r="EX977" t="str">
            <v>-</v>
          </cell>
          <cell r="EY977" t="str">
            <v>-</v>
          </cell>
          <cell r="EZ977" t="str">
            <v>-</v>
          </cell>
        </row>
        <row r="978">
          <cell r="A978" t="str">
            <v>12.4.4a2007/08</v>
          </cell>
          <cell r="B978" t="str">
            <v>12.4.4a</v>
          </cell>
          <cell r="C978" t="str">
            <v>2007/08</v>
          </cell>
          <cell r="D978" t="str">
            <v>-</v>
          </cell>
          <cell r="E978" t="str">
            <v>-</v>
          </cell>
          <cell r="F978" t="str">
            <v>-</v>
          </cell>
          <cell r="G978" t="str">
            <v>-</v>
          </cell>
          <cell r="H978" t="str">
            <v>-</v>
          </cell>
          <cell r="I978" t="str">
            <v>-</v>
          </cell>
          <cell r="J978" t="str">
            <v>-</v>
          </cell>
          <cell r="K978" t="str">
            <v>-</v>
          </cell>
          <cell r="L978" t="str">
            <v>-</v>
          </cell>
          <cell r="M978" t="str">
            <v>-</v>
          </cell>
          <cell r="N978" t="str">
            <v>-</v>
          </cell>
          <cell r="O978" t="str">
            <v>-</v>
          </cell>
          <cell r="P978" t="str">
            <v>-</v>
          </cell>
          <cell r="Q978" t="str">
            <v>-</v>
          </cell>
          <cell r="R978" t="str">
            <v>-</v>
          </cell>
          <cell r="S978" t="str">
            <v>-</v>
          </cell>
          <cell r="T978" t="str">
            <v>-</v>
          </cell>
          <cell r="U978" t="str">
            <v>-</v>
          </cell>
          <cell r="V978" t="str">
            <v>-</v>
          </cell>
          <cell r="W978" t="str">
            <v>-</v>
          </cell>
          <cell r="X978" t="str">
            <v>-</v>
          </cell>
          <cell r="Y978" t="str">
            <v>-</v>
          </cell>
          <cell r="Z978" t="str">
            <v>-</v>
          </cell>
          <cell r="AA978" t="str">
            <v>-</v>
          </cell>
          <cell r="AB978" t="str">
            <v>-</v>
          </cell>
          <cell r="AC978" t="str">
            <v>-</v>
          </cell>
          <cell r="AD978" t="str">
            <v>-</v>
          </cell>
          <cell r="AE978" t="str">
            <v>-</v>
          </cell>
          <cell r="AF978" t="str">
            <v>-</v>
          </cell>
          <cell r="AG978" t="str">
            <v>-</v>
          </cell>
          <cell r="AH978" t="str">
            <v>-</v>
          </cell>
          <cell r="AI978" t="str">
            <v>-</v>
          </cell>
          <cell r="AJ978" t="str">
            <v>-</v>
          </cell>
          <cell r="AK978" t="str">
            <v>-</v>
          </cell>
          <cell r="AL978" t="str">
            <v>-</v>
          </cell>
          <cell r="AM978" t="str">
            <v>-</v>
          </cell>
          <cell r="AN978" t="str">
            <v>-</v>
          </cell>
          <cell r="AO978" t="str">
            <v>-</v>
          </cell>
          <cell r="AP978" t="str">
            <v>-</v>
          </cell>
          <cell r="AQ978" t="str">
            <v>-</v>
          </cell>
          <cell r="AR978" t="str">
            <v>-</v>
          </cell>
          <cell r="AS978" t="str">
            <v>-</v>
          </cell>
          <cell r="AT978" t="str">
            <v>-</v>
          </cell>
          <cell r="AU978" t="str">
            <v>-</v>
          </cell>
          <cell r="AV978" t="str">
            <v>-</v>
          </cell>
          <cell r="AW978" t="str">
            <v>-</v>
          </cell>
          <cell r="AX978" t="str">
            <v>-</v>
          </cell>
          <cell r="AY978" t="str">
            <v>-</v>
          </cell>
          <cell r="AZ978" t="str">
            <v>-</v>
          </cell>
          <cell r="BA978" t="str">
            <v>-</v>
          </cell>
          <cell r="BB978" t="str">
            <v>-</v>
          </cell>
          <cell r="BC978" t="str">
            <v>-</v>
          </cell>
          <cell r="BD978" t="str">
            <v>-</v>
          </cell>
          <cell r="BE978" t="str">
            <v>-</v>
          </cell>
          <cell r="BF978" t="str">
            <v>-</v>
          </cell>
          <cell r="BG978" t="str">
            <v>-</v>
          </cell>
          <cell r="BH978" t="str">
            <v>-</v>
          </cell>
          <cell r="BI978" t="str">
            <v>-</v>
          </cell>
          <cell r="BJ978" t="str">
            <v>-</v>
          </cell>
          <cell r="BK978" t="str">
            <v>-</v>
          </cell>
          <cell r="BL978" t="str">
            <v>-</v>
          </cell>
          <cell r="BM978" t="str">
            <v>-</v>
          </cell>
          <cell r="BN978" t="str">
            <v>-</v>
          </cell>
          <cell r="BO978" t="str">
            <v>-</v>
          </cell>
          <cell r="BP978" t="str">
            <v>-</v>
          </cell>
          <cell r="BQ978" t="str">
            <v>-</v>
          </cell>
          <cell r="BR978" t="str">
            <v>-</v>
          </cell>
          <cell r="BS978" t="str">
            <v>-</v>
          </cell>
          <cell r="BT978" t="str">
            <v>-</v>
          </cell>
          <cell r="BU978" t="str">
            <v>-</v>
          </cell>
          <cell r="BV978" t="str">
            <v>-</v>
          </cell>
          <cell r="BW978" t="str">
            <v>-</v>
          </cell>
          <cell r="BX978" t="str">
            <v>-</v>
          </cell>
          <cell r="BY978" t="str">
            <v>-</v>
          </cell>
          <cell r="BZ978" t="str">
            <v>-</v>
          </cell>
          <cell r="CA978" t="str">
            <v>-</v>
          </cell>
          <cell r="CB978" t="str">
            <v>-</v>
          </cell>
          <cell r="CC978" t="str">
            <v>-</v>
          </cell>
          <cell r="CD978" t="str">
            <v>-</v>
          </cell>
          <cell r="CE978" t="str">
            <v>-</v>
          </cell>
          <cell r="CF978" t="str">
            <v>-</v>
          </cell>
          <cell r="CG978" t="str">
            <v>-</v>
          </cell>
          <cell r="CH978" t="str">
            <v>-</v>
          </cell>
          <cell r="CI978" t="str">
            <v>-</v>
          </cell>
          <cell r="CJ978" t="str">
            <v>-</v>
          </cell>
          <cell r="CK978" t="str">
            <v>-</v>
          </cell>
          <cell r="CL978" t="str">
            <v>-</v>
          </cell>
          <cell r="CM978" t="str">
            <v>-</v>
          </cell>
          <cell r="CN978" t="str">
            <v>-</v>
          </cell>
          <cell r="CO978" t="str">
            <v>-</v>
          </cell>
          <cell r="CP978" t="str">
            <v>-</v>
          </cell>
          <cell r="CQ978" t="str">
            <v>-</v>
          </cell>
          <cell r="CR978" t="str">
            <v>-</v>
          </cell>
          <cell r="CS978" t="str">
            <v>-</v>
          </cell>
          <cell r="CT978" t="str">
            <v>-</v>
          </cell>
          <cell r="CU978" t="str">
            <v>-</v>
          </cell>
          <cell r="CV978" t="str">
            <v>-</v>
          </cell>
          <cell r="CW978" t="str">
            <v>-</v>
          </cell>
          <cell r="CX978" t="str">
            <v>-</v>
          </cell>
          <cell r="CY978" t="str">
            <v>-</v>
          </cell>
          <cell r="CZ978" t="str">
            <v>-</v>
          </cell>
          <cell r="DA978" t="str">
            <v>-</v>
          </cell>
          <cell r="DB978" t="str">
            <v>-</v>
          </cell>
          <cell r="DC978" t="str">
            <v>-</v>
          </cell>
          <cell r="DD978" t="str">
            <v>-</v>
          </cell>
          <cell r="DE978" t="str">
            <v>-</v>
          </cell>
          <cell r="DF978" t="str">
            <v>-</v>
          </cell>
          <cell r="DG978" t="str">
            <v>-</v>
          </cell>
          <cell r="DH978" t="str">
            <v>-</v>
          </cell>
          <cell r="DI978" t="str">
            <v>-</v>
          </cell>
          <cell r="DJ978" t="str">
            <v>-</v>
          </cell>
          <cell r="DK978" t="str">
            <v>-</v>
          </cell>
          <cell r="DL978" t="str">
            <v>-</v>
          </cell>
          <cell r="DM978" t="str">
            <v>-</v>
          </cell>
          <cell r="DN978" t="str">
            <v>-</v>
          </cell>
          <cell r="DO978" t="str">
            <v>-</v>
          </cell>
          <cell r="DP978" t="str">
            <v>-</v>
          </cell>
          <cell r="DQ978" t="str">
            <v>-</v>
          </cell>
          <cell r="DR978" t="str">
            <v>-</v>
          </cell>
          <cell r="DS978" t="str">
            <v>-</v>
          </cell>
          <cell r="DT978" t="str">
            <v>-</v>
          </cell>
          <cell r="DU978" t="str">
            <v>-</v>
          </cell>
          <cell r="DV978" t="str">
            <v>-</v>
          </cell>
          <cell r="DW978" t="str">
            <v>-</v>
          </cell>
          <cell r="DX978" t="str">
            <v>-</v>
          </cell>
          <cell r="DY978" t="str">
            <v>-</v>
          </cell>
          <cell r="DZ978" t="str">
            <v>-</v>
          </cell>
          <cell r="EA978" t="str">
            <v>-</v>
          </cell>
          <cell r="EB978" t="str">
            <v>-</v>
          </cell>
          <cell r="EC978" t="str">
            <v>-</v>
          </cell>
          <cell r="ED978" t="str">
            <v>-</v>
          </cell>
          <cell r="EE978" t="str">
            <v>-</v>
          </cell>
          <cell r="EF978" t="str">
            <v>-</v>
          </cell>
          <cell r="EG978" t="str">
            <v>-</v>
          </cell>
          <cell r="EH978" t="str">
            <v>-</v>
          </cell>
          <cell r="EI978" t="str">
            <v>-</v>
          </cell>
          <cell r="EJ978" t="str">
            <v>-</v>
          </cell>
          <cell r="EK978" t="str">
            <v>-</v>
          </cell>
          <cell r="EL978" t="str">
            <v>-</v>
          </cell>
          <cell r="EM978" t="str">
            <v>-</v>
          </cell>
          <cell r="EN978" t="str">
            <v>-</v>
          </cell>
          <cell r="EO978" t="str">
            <v>-</v>
          </cell>
          <cell r="EP978" t="str">
            <v>-</v>
          </cell>
          <cell r="EQ978" t="str">
            <v>-</v>
          </cell>
          <cell r="ER978" t="str">
            <v>-</v>
          </cell>
          <cell r="ES978" t="str">
            <v>-</v>
          </cell>
          <cell r="ET978" t="str">
            <v>-</v>
          </cell>
          <cell r="EU978" t="str">
            <v>-</v>
          </cell>
          <cell r="EV978" t="str">
            <v>-</v>
          </cell>
          <cell r="EW978" t="str">
            <v>-</v>
          </cell>
          <cell r="EX978" t="str">
            <v>-</v>
          </cell>
          <cell r="EY978" t="str">
            <v>-</v>
          </cell>
          <cell r="EZ978" t="str">
            <v>-</v>
          </cell>
        </row>
        <row r="979">
          <cell r="A979" t="str">
            <v>12.4.4a2008/09</v>
          </cell>
          <cell r="B979" t="str">
            <v>12.4.4a</v>
          </cell>
          <cell r="C979" t="str">
            <v>2008/09</v>
          </cell>
          <cell r="D979" t="str">
            <v>-</v>
          </cell>
          <cell r="E979" t="str">
            <v>-</v>
          </cell>
          <cell r="F979" t="str">
            <v>-</v>
          </cell>
          <cell r="G979" t="str">
            <v>-</v>
          </cell>
          <cell r="H979" t="str">
            <v>-</v>
          </cell>
          <cell r="I979" t="str">
            <v>-</v>
          </cell>
          <cell r="J979" t="str">
            <v>-</v>
          </cell>
          <cell r="K979" t="str">
            <v>-</v>
          </cell>
          <cell r="L979" t="str">
            <v>-</v>
          </cell>
          <cell r="M979" t="str">
            <v>-</v>
          </cell>
          <cell r="N979" t="str">
            <v>-</v>
          </cell>
          <cell r="O979" t="str">
            <v>-</v>
          </cell>
          <cell r="P979" t="str">
            <v>-</v>
          </cell>
          <cell r="Q979" t="str">
            <v>-</v>
          </cell>
          <cell r="R979" t="str">
            <v>-</v>
          </cell>
          <cell r="S979" t="str">
            <v>-</v>
          </cell>
          <cell r="T979" t="str">
            <v>-</v>
          </cell>
          <cell r="U979" t="str">
            <v>-</v>
          </cell>
          <cell r="V979" t="str">
            <v>-</v>
          </cell>
          <cell r="W979" t="str">
            <v>-</v>
          </cell>
          <cell r="X979" t="str">
            <v>-</v>
          </cell>
          <cell r="Y979" t="str">
            <v>-</v>
          </cell>
          <cell r="Z979" t="str">
            <v>-</v>
          </cell>
          <cell r="AA979" t="str">
            <v>-</v>
          </cell>
          <cell r="AB979" t="str">
            <v>-</v>
          </cell>
          <cell r="AC979" t="str">
            <v>-</v>
          </cell>
          <cell r="AD979" t="str">
            <v>-</v>
          </cell>
          <cell r="AE979" t="str">
            <v>-</v>
          </cell>
          <cell r="AF979" t="str">
            <v>-</v>
          </cell>
          <cell r="AG979" t="str">
            <v>-</v>
          </cell>
          <cell r="AH979" t="str">
            <v>-</v>
          </cell>
          <cell r="AI979" t="str">
            <v>-</v>
          </cell>
          <cell r="AJ979" t="str">
            <v>-</v>
          </cell>
          <cell r="AK979" t="str">
            <v>-</v>
          </cell>
          <cell r="AL979" t="str">
            <v>-</v>
          </cell>
          <cell r="AM979" t="str">
            <v>-</v>
          </cell>
          <cell r="AN979" t="str">
            <v>-</v>
          </cell>
          <cell r="AO979" t="str">
            <v>-</v>
          </cell>
          <cell r="AP979" t="str">
            <v>-</v>
          </cell>
          <cell r="AQ979" t="str">
            <v>-</v>
          </cell>
          <cell r="AR979" t="str">
            <v>-</v>
          </cell>
          <cell r="AS979" t="str">
            <v>-</v>
          </cell>
          <cell r="AT979" t="str">
            <v>-</v>
          </cell>
          <cell r="AU979" t="str">
            <v>-</v>
          </cell>
          <cell r="AV979" t="str">
            <v>-</v>
          </cell>
          <cell r="AW979" t="str">
            <v>-</v>
          </cell>
          <cell r="AX979" t="str">
            <v>-</v>
          </cell>
          <cell r="AY979" t="str">
            <v>-</v>
          </cell>
          <cell r="AZ979" t="str">
            <v>-</v>
          </cell>
          <cell r="BA979" t="str">
            <v>-</v>
          </cell>
          <cell r="BB979" t="str">
            <v>-</v>
          </cell>
          <cell r="BC979" t="str">
            <v>-</v>
          </cell>
          <cell r="BD979" t="str">
            <v>-</v>
          </cell>
          <cell r="BE979" t="str">
            <v>-</v>
          </cell>
          <cell r="BF979" t="str">
            <v>-</v>
          </cell>
          <cell r="BG979" t="str">
            <v>-</v>
          </cell>
          <cell r="BH979" t="str">
            <v>-</v>
          </cell>
          <cell r="BI979" t="str">
            <v>-</v>
          </cell>
          <cell r="BJ979" t="str">
            <v>-</v>
          </cell>
          <cell r="BK979" t="str">
            <v>-</v>
          </cell>
          <cell r="BL979" t="str">
            <v>-</v>
          </cell>
          <cell r="BM979" t="str">
            <v>-</v>
          </cell>
          <cell r="BN979" t="str">
            <v>-</v>
          </cell>
          <cell r="BO979" t="str">
            <v>-</v>
          </cell>
          <cell r="BP979" t="str">
            <v>-</v>
          </cell>
          <cell r="BQ979" t="str">
            <v>-</v>
          </cell>
          <cell r="BR979" t="str">
            <v>-</v>
          </cell>
          <cell r="BS979" t="str">
            <v>-</v>
          </cell>
          <cell r="BT979" t="str">
            <v>-</v>
          </cell>
          <cell r="BU979" t="str">
            <v>-</v>
          </cell>
          <cell r="BV979" t="str">
            <v>-</v>
          </cell>
          <cell r="BW979" t="str">
            <v>-</v>
          </cell>
          <cell r="BX979" t="str">
            <v>-</v>
          </cell>
          <cell r="BY979" t="str">
            <v>-</v>
          </cell>
          <cell r="BZ979" t="str">
            <v>-</v>
          </cell>
          <cell r="CA979" t="str">
            <v>-</v>
          </cell>
          <cell r="CB979" t="str">
            <v>-</v>
          </cell>
          <cell r="CC979" t="str">
            <v>-</v>
          </cell>
          <cell r="CD979" t="str">
            <v>-</v>
          </cell>
          <cell r="CE979" t="str">
            <v>-</v>
          </cell>
          <cell r="CF979" t="str">
            <v>-</v>
          </cell>
          <cell r="CG979" t="str">
            <v>-</v>
          </cell>
          <cell r="CH979" t="str">
            <v>-</v>
          </cell>
          <cell r="CI979" t="str">
            <v>-</v>
          </cell>
          <cell r="CJ979" t="str">
            <v>-</v>
          </cell>
          <cell r="CK979" t="str">
            <v>-</v>
          </cell>
          <cell r="CL979" t="str">
            <v>-</v>
          </cell>
          <cell r="CM979" t="str">
            <v>-</v>
          </cell>
          <cell r="CN979" t="str">
            <v>-</v>
          </cell>
          <cell r="CO979" t="str">
            <v>-</v>
          </cell>
          <cell r="CP979" t="str">
            <v>-</v>
          </cell>
          <cell r="CQ979" t="str">
            <v>-</v>
          </cell>
          <cell r="CR979" t="str">
            <v>-</v>
          </cell>
          <cell r="CS979" t="str">
            <v>-</v>
          </cell>
          <cell r="CT979" t="str">
            <v>-</v>
          </cell>
          <cell r="CU979" t="str">
            <v>-</v>
          </cell>
          <cell r="CV979" t="str">
            <v>-</v>
          </cell>
          <cell r="CW979" t="str">
            <v>-</v>
          </cell>
          <cell r="CX979" t="str">
            <v>-</v>
          </cell>
          <cell r="CY979" t="str">
            <v>-</v>
          </cell>
          <cell r="CZ979" t="str">
            <v>-</v>
          </cell>
          <cell r="DA979" t="str">
            <v>-</v>
          </cell>
          <cell r="DB979" t="str">
            <v>-</v>
          </cell>
          <cell r="DC979" t="str">
            <v>-</v>
          </cell>
          <cell r="DD979" t="str">
            <v>-</v>
          </cell>
          <cell r="DE979" t="str">
            <v>-</v>
          </cell>
          <cell r="DF979" t="str">
            <v>-</v>
          </cell>
          <cell r="DG979" t="str">
            <v>-</v>
          </cell>
          <cell r="DH979" t="str">
            <v>-</v>
          </cell>
          <cell r="DI979" t="str">
            <v>-</v>
          </cell>
          <cell r="DJ979" t="str">
            <v>-</v>
          </cell>
          <cell r="DK979" t="str">
            <v>-</v>
          </cell>
          <cell r="DL979" t="str">
            <v>-</v>
          </cell>
          <cell r="DM979" t="str">
            <v>-</v>
          </cell>
          <cell r="DN979" t="str">
            <v>-</v>
          </cell>
          <cell r="DO979" t="str">
            <v>-</v>
          </cell>
          <cell r="DP979" t="str">
            <v>-</v>
          </cell>
          <cell r="DQ979" t="str">
            <v>-</v>
          </cell>
          <cell r="DR979" t="str">
            <v>-</v>
          </cell>
          <cell r="DS979" t="str">
            <v>-</v>
          </cell>
          <cell r="DT979" t="str">
            <v>-</v>
          </cell>
          <cell r="DU979" t="str">
            <v>-</v>
          </cell>
          <cell r="DV979" t="str">
            <v>-</v>
          </cell>
          <cell r="DW979" t="str">
            <v>-</v>
          </cell>
          <cell r="DX979" t="str">
            <v>-</v>
          </cell>
          <cell r="DY979" t="str">
            <v>-</v>
          </cell>
          <cell r="DZ979" t="str">
            <v>-</v>
          </cell>
          <cell r="EA979" t="str">
            <v>-</v>
          </cell>
          <cell r="EB979" t="str">
            <v>-</v>
          </cell>
          <cell r="EC979" t="str">
            <v>-</v>
          </cell>
          <cell r="ED979" t="str">
            <v>-</v>
          </cell>
          <cell r="EE979" t="str">
            <v>-</v>
          </cell>
          <cell r="EF979" t="str">
            <v>-</v>
          </cell>
          <cell r="EG979" t="str">
            <v>-</v>
          </cell>
          <cell r="EH979" t="str">
            <v>-</v>
          </cell>
          <cell r="EI979" t="str">
            <v>-</v>
          </cell>
          <cell r="EJ979" t="str">
            <v>-</v>
          </cell>
          <cell r="EK979" t="str">
            <v>-</v>
          </cell>
          <cell r="EL979" t="str">
            <v>-</v>
          </cell>
          <cell r="EM979" t="str">
            <v>-</v>
          </cell>
          <cell r="EN979" t="str">
            <v>-</v>
          </cell>
          <cell r="EO979" t="str">
            <v>-</v>
          </cell>
          <cell r="EP979" t="str">
            <v>-</v>
          </cell>
          <cell r="EQ979" t="str">
            <v>-</v>
          </cell>
          <cell r="ER979" t="str">
            <v>-</v>
          </cell>
          <cell r="ES979" t="str">
            <v>-</v>
          </cell>
          <cell r="ET979" t="str">
            <v>-</v>
          </cell>
          <cell r="EU979" t="str">
            <v>-</v>
          </cell>
          <cell r="EV979" t="str">
            <v>-</v>
          </cell>
          <cell r="EW979" t="str">
            <v>-</v>
          </cell>
          <cell r="EX979" t="str">
            <v>-</v>
          </cell>
          <cell r="EY979" t="str">
            <v>-</v>
          </cell>
          <cell r="EZ979" t="str">
            <v>-</v>
          </cell>
        </row>
        <row r="980">
          <cell r="A980" t="str">
            <v>12.4.4a2009/10</v>
          </cell>
          <cell r="B980" t="str">
            <v>12.4.4a</v>
          </cell>
          <cell r="C980" t="str">
            <v>2009/10</v>
          </cell>
          <cell r="D980" t="str">
            <v>-</v>
          </cell>
          <cell r="E980" t="str">
            <v>-</v>
          </cell>
          <cell r="F980" t="str">
            <v>-</v>
          </cell>
          <cell r="G980" t="str">
            <v>-</v>
          </cell>
          <cell r="H980" t="str">
            <v>-</v>
          </cell>
          <cell r="I980" t="str">
            <v>-</v>
          </cell>
          <cell r="J980" t="str">
            <v>-</v>
          </cell>
          <cell r="K980" t="str">
            <v>-</v>
          </cell>
          <cell r="L980" t="str">
            <v>-</v>
          </cell>
          <cell r="M980" t="str">
            <v>-</v>
          </cell>
          <cell r="N980" t="str">
            <v>-</v>
          </cell>
          <cell r="O980" t="str">
            <v>-</v>
          </cell>
          <cell r="P980" t="str">
            <v>-</v>
          </cell>
          <cell r="Q980" t="str">
            <v>-</v>
          </cell>
          <cell r="R980" t="str">
            <v>-</v>
          </cell>
          <cell r="S980" t="str">
            <v>-</v>
          </cell>
          <cell r="T980" t="str">
            <v>-</v>
          </cell>
          <cell r="U980" t="str">
            <v>-</v>
          </cell>
          <cell r="V980" t="str">
            <v>-</v>
          </cell>
          <cell r="W980" t="str">
            <v>-</v>
          </cell>
          <cell r="X980" t="str">
            <v>-</v>
          </cell>
          <cell r="Y980" t="str">
            <v>-</v>
          </cell>
          <cell r="Z980" t="str">
            <v>-</v>
          </cell>
          <cell r="AA980" t="str">
            <v>-</v>
          </cell>
          <cell r="AB980" t="str">
            <v>-</v>
          </cell>
          <cell r="AC980" t="str">
            <v>-</v>
          </cell>
          <cell r="AD980" t="str">
            <v>-</v>
          </cell>
          <cell r="AE980" t="str">
            <v>-</v>
          </cell>
          <cell r="AF980" t="str">
            <v>-</v>
          </cell>
          <cell r="AG980" t="str">
            <v>-</v>
          </cell>
          <cell r="AH980" t="str">
            <v>-</v>
          </cell>
          <cell r="AI980" t="str">
            <v>-</v>
          </cell>
          <cell r="AJ980" t="str">
            <v>-</v>
          </cell>
          <cell r="AK980" t="str">
            <v>-</v>
          </cell>
          <cell r="AL980" t="str">
            <v>-</v>
          </cell>
          <cell r="AM980" t="str">
            <v>-</v>
          </cell>
          <cell r="AN980" t="str">
            <v>-</v>
          </cell>
          <cell r="AO980" t="str">
            <v>-</v>
          </cell>
          <cell r="AP980" t="str">
            <v>-</v>
          </cell>
          <cell r="AQ980" t="str">
            <v>-</v>
          </cell>
          <cell r="AR980" t="str">
            <v>-</v>
          </cell>
          <cell r="AS980" t="str">
            <v>-</v>
          </cell>
          <cell r="AT980" t="str">
            <v>-</v>
          </cell>
          <cell r="AU980" t="str">
            <v>-</v>
          </cell>
          <cell r="AV980" t="str">
            <v>-</v>
          </cell>
          <cell r="AW980" t="str">
            <v>-</v>
          </cell>
          <cell r="AX980" t="str">
            <v>-</v>
          </cell>
          <cell r="AY980" t="str">
            <v>-</v>
          </cell>
          <cell r="AZ980" t="str">
            <v>-</v>
          </cell>
          <cell r="BA980" t="str">
            <v>-</v>
          </cell>
          <cell r="BB980" t="str">
            <v>-</v>
          </cell>
          <cell r="BC980" t="str">
            <v>-</v>
          </cell>
          <cell r="BD980" t="str">
            <v>-</v>
          </cell>
          <cell r="BE980" t="str">
            <v>-</v>
          </cell>
          <cell r="BF980" t="str">
            <v>-</v>
          </cell>
          <cell r="BG980" t="str">
            <v>-</v>
          </cell>
          <cell r="BH980" t="str">
            <v>-</v>
          </cell>
          <cell r="BI980" t="str">
            <v>-</v>
          </cell>
          <cell r="BJ980" t="str">
            <v>-</v>
          </cell>
          <cell r="BK980" t="str">
            <v>-</v>
          </cell>
          <cell r="BL980" t="str">
            <v>-</v>
          </cell>
          <cell r="BM980" t="str">
            <v>-</v>
          </cell>
          <cell r="BN980" t="str">
            <v>-</v>
          </cell>
          <cell r="BO980" t="str">
            <v>-</v>
          </cell>
          <cell r="BP980" t="str">
            <v>-</v>
          </cell>
          <cell r="BQ980" t="str">
            <v>-</v>
          </cell>
          <cell r="BR980" t="str">
            <v>-</v>
          </cell>
          <cell r="BS980" t="str">
            <v>-</v>
          </cell>
          <cell r="BT980" t="str">
            <v>-</v>
          </cell>
          <cell r="BU980" t="str">
            <v>-</v>
          </cell>
          <cell r="BV980" t="str">
            <v>-</v>
          </cell>
          <cell r="BW980" t="str">
            <v>-</v>
          </cell>
          <cell r="BX980" t="str">
            <v>-</v>
          </cell>
          <cell r="BY980" t="str">
            <v>-</v>
          </cell>
          <cell r="BZ980" t="str">
            <v>-</v>
          </cell>
          <cell r="CA980" t="str">
            <v>-</v>
          </cell>
          <cell r="CB980" t="str">
            <v>-</v>
          </cell>
          <cell r="CC980" t="str">
            <v>-</v>
          </cell>
          <cell r="CD980" t="str">
            <v>-</v>
          </cell>
          <cell r="CE980" t="str">
            <v>-</v>
          </cell>
          <cell r="CF980" t="str">
            <v>-</v>
          </cell>
          <cell r="CG980" t="str">
            <v>-</v>
          </cell>
          <cell r="CH980" t="str">
            <v>-</v>
          </cell>
          <cell r="CI980" t="str">
            <v>-</v>
          </cell>
          <cell r="CJ980" t="str">
            <v>-</v>
          </cell>
          <cell r="CK980" t="str">
            <v>-</v>
          </cell>
          <cell r="CL980" t="str">
            <v>-</v>
          </cell>
          <cell r="CM980" t="str">
            <v>-</v>
          </cell>
          <cell r="CN980" t="str">
            <v>-</v>
          </cell>
          <cell r="CO980" t="str">
            <v>-</v>
          </cell>
          <cell r="CP980" t="str">
            <v>-</v>
          </cell>
          <cell r="CQ980" t="str">
            <v>-</v>
          </cell>
          <cell r="CR980" t="str">
            <v>-</v>
          </cell>
          <cell r="CS980" t="str">
            <v>-</v>
          </cell>
          <cell r="CT980" t="str">
            <v>-</v>
          </cell>
          <cell r="CU980" t="str">
            <v>-</v>
          </cell>
          <cell r="CV980" t="str">
            <v>-</v>
          </cell>
          <cell r="CW980" t="str">
            <v>-</v>
          </cell>
          <cell r="CX980" t="str">
            <v>-</v>
          </cell>
          <cell r="CY980" t="str">
            <v>-</v>
          </cell>
          <cell r="CZ980" t="str">
            <v>-</v>
          </cell>
          <cell r="DA980" t="str">
            <v>-</v>
          </cell>
          <cell r="DB980" t="str">
            <v>-</v>
          </cell>
          <cell r="DC980" t="str">
            <v>-</v>
          </cell>
          <cell r="DD980" t="str">
            <v>-</v>
          </cell>
          <cell r="DE980" t="str">
            <v>-</v>
          </cell>
          <cell r="DF980" t="str">
            <v>-</v>
          </cell>
          <cell r="DG980" t="str">
            <v>-</v>
          </cell>
          <cell r="DH980" t="str">
            <v>-</v>
          </cell>
          <cell r="DI980" t="str">
            <v>-</v>
          </cell>
          <cell r="DJ980" t="str">
            <v>-</v>
          </cell>
          <cell r="DK980" t="str">
            <v>-</v>
          </cell>
          <cell r="DL980" t="str">
            <v>-</v>
          </cell>
          <cell r="DM980" t="str">
            <v>-</v>
          </cell>
          <cell r="DN980" t="str">
            <v>-</v>
          </cell>
          <cell r="DO980" t="str">
            <v>-</v>
          </cell>
          <cell r="DP980" t="str">
            <v>-</v>
          </cell>
          <cell r="DQ980" t="str">
            <v>-</v>
          </cell>
          <cell r="DR980" t="str">
            <v>-</v>
          </cell>
          <cell r="DS980" t="str">
            <v>-</v>
          </cell>
          <cell r="DT980" t="str">
            <v>-</v>
          </cell>
          <cell r="DU980" t="str">
            <v>-</v>
          </cell>
          <cell r="DV980" t="str">
            <v>-</v>
          </cell>
          <cell r="DW980" t="str">
            <v>-</v>
          </cell>
          <cell r="DX980" t="str">
            <v>-</v>
          </cell>
          <cell r="DY980" t="str">
            <v>-</v>
          </cell>
          <cell r="DZ980" t="str">
            <v>-</v>
          </cell>
          <cell r="EA980" t="str">
            <v>-</v>
          </cell>
          <cell r="EB980" t="str">
            <v>-</v>
          </cell>
          <cell r="EC980" t="str">
            <v>-</v>
          </cell>
          <cell r="ED980" t="str">
            <v>-</v>
          </cell>
          <cell r="EE980" t="str">
            <v>-</v>
          </cell>
          <cell r="EF980" t="str">
            <v>-</v>
          </cell>
          <cell r="EG980" t="str">
            <v>-</v>
          </cell>
          <cell r="EH980" t="str">
            <v>-</v>
          </cell>
          <cell r="EI980" t="str">
            <v>-</v>
          </cell>
          <cell r="EJ980" t="str">
            <v>-</v>
          </cell>
          <cell r="EK980" t="str">
            <v>-</v>
          </cell>
          <cell r="EL980" t="str">
            <v>-</v>
          </cell>
          <cell r="EM980" t="str">
            <v>-</v>
          </cell>
          <cell r="EN980" t="str">
            <v>-</v>
          </cell>
          <cell r="EO980" t="str">
            <v>-</v>
          </cell>
          <cell r="EP980" t="str">
            <v>-</v>
          </cell>
          <cell r="EQ980" t="str">
            <v>-</v>
          </cell>
          <cell r="ER980" t="str">
            <v>-</v>
          </cell>
          <cell r="ES980" t="str">
            <v>-</v>
          </cell>
          <cell r="ET980" t="str">
            <v>-</v>
          </cell>
          <cell r="EU980" t="str">
            <v>-</v>
          </cell>
          <cell r="EV980" t="str">
            <v>-</v>
          </cell>
          <cell r="EW980" t="str">
            <v>-</v>
          </cell>
          <cell r="EX980" t="str">
            <v>-</v>
          </cell>
          <cell r="EY980" t="str">
            <v>-</v>
          </cell>
          <cell r="EZ980" t="str">
            <v>-</v>
          </cell>
        </row>
        <row r="981">
          <cell r="A981" t="str">
            <v>12.4.4a2010/11</v>
          </cell>
          <cell r="B981" t="str">
            <v>12.4.4a</v>
          </cell>
          <cell r="C981" t="str">
            <v>2010/11</v>
          </cell>
          <cell r="D981">
            <v>2890</v>
          </cell>
          <cell r="E981" t="str">
            <v>-</v>
          </cell>
          <cell r="F981">
            <v>15</v>
          </cell>
          <cell r="G981">
            <v>25</v>
          </cell>
          <cell r="H981">
            <v>15</v>
          </cell>
          <cell r="I981">
            <v>20</v>
          </cell>
          <cell r="J981">
            <v>20</v>
          </cell>
          <cell r="K981">
            <v>25</v>
          </cell>
          <cell r="L981">
            <v>25</v>
          </cell>
          <cell r="M981">
            <v>45</v>
          </cell>
          <cell r="N981">
            <v>5</v>
          </cell>
          <cell r="O981">
            <v>15</v>
          </cell>
          <cell r="P981">
            <v>15</v>
          </cell>
          <cell r="Q981">
            <v>15</v>
          </cell>
          <cell r="R981" t="str">
            <v>-</v>
          </cell>
          <cell r="S981">
            <v>20</v>
          </cell>
          <cell r="T981">
            <v>10</v>
          </cell>
          <cell r="U981">
            <v>30</v>
          </cell>
          <cell r="V981">
            <v>10</v>
          </cell>
          <cell r="W981">
            <v>15</v>
          </cell>
          <cell r="X981" t="str">
            <v>-</v>
          </cell>
          <cell r="Y981" t="str">
            <v>-</v>
          </cell>
          <cell r="Z981">
            <v>35</v>
          </cell>
          <cell r="AA981" t="str">
            <v>-</v>
          </cell>
          <cell r="AB981">
            <v>65</v>
          </cell>
          <cell r="AC981" t="str">
            <v>-</v>
          </cell>
          <cell r="AD981">
            <v>15</v>
          </cell>
          <cell r="AE981" t="str">
            <v>-</v>
          </cell>
          <cell r="AF981">
            <v>30</v>
          </cell>
          <cell r="AG981" t="str">
            <v>-</v>
          </cell>
          <cell r="AH981">
            <v>15</v>
          </cell>
          <cell r="AI981">
            <v>10</v>
          </cell>
          <cell r="AJ981">
            <v>25</v>
          </cell>
          <cell r="AK981">
            <v>10</v>
          </cell>
          <cell r="AL981">
            <v>40</v>
          </cell>
          <cell r="AM981">
            <v>20</v>
          </cell>
          <cell r="AN981" t="str">
            <v>-</v>
          </cell>
          <cell r="AO981">
            <v>15</v>
          </cell>
          <cell r="AP981" t="str">
            <v>-</v>
          </cell>
          <cell r="AQ981">
            <v>15</v>
          </cell>
          <cell r="AR981">
            <v>10</v>
          </cell>
          <cell r="AS981">
            <v>10</v>
          </cell>
          <cell r="AT981">
            <v>10</v>
          </cell>
          <cell r="AU981">
            <v>10</v>
          </cell>
          <cell r="AV981" t="str">
            <v>-</v>
          </cell>
          <cell r="AW981" t="str">
            <v>-</v>
          </cell>
          <cell r="AX981">
            <v>35</v>
          </cell>
          <cell r="AY981">
            <v>15</v>
          </cell>
          <cell r="AZ981">
            <v>35</v>
          </cell>
          <cell r="BA981">
            <v>10</v>
          </cell>
          <cell r="BB981">
            <v>10</v>
          </cell>
          <cell r="BC981" t="str">
            <v>-</v>
          </cell>
          <cell r="BD981">
            <v>40</v>
          </cell>
          <cell r="BE981">
            <v>35</v>
          </cell>
          <cell r="BF981">
            <v>45</v>
          </cell>
          <cell r="BG981">
            <v>15</v>
          </cell>
          <cell r="BH981">
            <v>5</v>
          </cell>
          <cell r="BI981">
            <v>30</v>
          </cell>
          <cell r="BJ981">
            <v>40</v>
          </cell>
          <cell r="BK981">
            <v>5</v>
          </cell>
          <cell r="BL981">
            <v>55</v>
          </cell>
          <cell r="BM981">
            <v>15</v>
          </cell>
          <cell r="BN981">
            <v>5</v>
          </cell>
          <cell r="BO981" t="str">
            <v>-</v>
          </cell>
          <cell r="BP981">
            <v>30</v>
          </cell>
          <cell r="BQ981">
            <v>5</v>
          </cell>
          <cell r="BR981">
            <v>60</v>
          </cell>
          <cell r="BS981">
            <v>60</v>
          </cell>
          <cell r="BT981">
            <v>5</v>
          </cell>
          <cell r="BU981">
            <v>5</v>
          </cell>
          <cell r="BV981">
            <v>40</v>
          </cell>
          <cell r="BW981">
            <v>45</v>
          </cell>
          <cell r="BX981">
            <v>10</v>
          </cell>
          <cell r="BY981">
            <v>30</v>
          </cell>
          <cell r="BZ981">
            <v>5</v>
          </cell>
          <cell r="CA981" t="str">
            <v>-</v>
          </cell>
          <cell r="CB981">
            <v>10</v>
          </cell>
          <cell r="CC981">
            <v>55</v>
          </cell>
          <cell r="CD981">
            <v>105</v>
          </cell>
          <cell r="CE981">
            <v>10</v>
          </cell>
          <cell r="CF981">
            <v>45</v>
          </cell>
          <cell r="CG981" t="str">
            <v>-</v>
          </cell>
          <cell r="CH981" t="str">
            <v>-</v>
          </cell>
          <cell r="CI981">
            <v>35</v>
          </cell>
          <cell r="CJ981">
            <v>15</v>
          </cell>
          <cell r="CK981">
            <v>20</v>
          </cell>
          <cell r="CL981">
            <v>0</v>
          </cell>
          <cell r="CM981" t="str">
            <v>-</v>
          </cell>
          <cell r="CN981">
            <v>10</v>
          </cell>
          <cell r="CO981">
            <v>20</v>
          </cell>
          <cell r="CP981">
            <v>20</v>
          </cell>
          <cell r="CQ981">
            <v>5</v>
          </cell>
          <cell r="CR981">
            <v>40</v>
          </cell>
          <cell r="CS981">
            <v>15</v>
          </cell>
          <cell r="CT981">
            <v>15</v>
          </cell>
          <cell r="CU981">
            <v>30</v>
          </cell>
          <cell r="CV981">
            <v>10</v>
          </cell>
          <cell r="CW981">
            <v>20</v>
          </cell>
          <cell r="CX981">
            <v>5</v>
          </cell>
          <cell r="CY981">
            <v>10</v>
          </cell>
          <cell r="CZ981">
            <v>20</v>
          </cell>
          <cell r="DA981" t="str">
            <v>-</v>
          </cell>
          <cell r="DB981" t="str">
            <v>-</v>
          </cell>
          <cell r="DC981">
            <v>5</v>
          </cell>
          <cell r="DD981">
            <v>15</v>
          </cell>
          <cell r="DE981">
            <v>20</v>
          </cell>
          <cell r="DF981">
            <v>25</v>
          </cell>
          <cell r="DG981">
            <v>10</v>
          </cell>
          <cell r="DH981" t="str">
            <v>-</v>
          </cell>
          <cell r="DI981">
            <v>10</v>
          </cell>
          <cell r="DJ981" t="str">
            <v>-</v>
          </cell>
          <cell r="DK981">
            <v>15</v>
          </cell>
          <cell r="DL981">
            <v>15</v>
          </cell>
          <cell r="DM981">
            <v>5</v>
          </cell>
          <cell r="DN981" t="str">
            <v>-</v>
          </cell>
          <cell r="DO981">
            <v>5</v>
          </cell>
          <cell r="DP981">
            <v>30</v>
          </cell>
          <cell r="DQ981">
            <v>15</v>
          </cell>
          <cell r="DR981" t="str">
            <v>-</v>
          </cell>
          <cell r="DS981">
            <v>20</v>
          </cell>
          <cell r="DT981">
            <v>10</v>
          </cell>
          <cell r="DU981">
            <v>30</v>
          </cell>
          <cell r="DV981">
            <v>65</v>
          </cell>
          <cell r="DW981">
            <v>10</v>
          </cell>
          <cell r="DX981">
            <v>100</v>
          </cell>
          <cell r="DY981" t="str">
            <v>-</v>
          </cell>
          <cell r="DZ981">
            <v>25</v>
          </cell>
          <cell r="EA981">
            <v>40</v>
          </cell>
          <cell r="EB981">
            <v>10</v>
          </cell>
          <cell r="EC981" t="str">
            <v>-</v>
          </cell>
          <cell r="ED981" t="str">
            <v>-</v>
          </cell>
          <cell r="EE981">
            <v>20</v>
          </cell>
          <cell r="EF981">
            <v>60</v>
          </cell>
          <cell r="EG981">
            <v>5</v>
          </cell>
          <cell r="EH981">
            <v>35</v>
          </cell>
          <cell r="EI981">
            <v>5</v>
          </cell>
          <cell r="EJ981" t="str">
            <v>-</v>
          </cell>
          <cell r="EK981">
            <v>10</v>
          </cell>
          <cell r="EL981">
            <v>10</v>
          </cell>
          <cell r="EM981">
            <v>10</v>
          </cell>
          <cell r="EN981">
            <v>30</v>
          </cell>
          <cell r="EO981">
            <v>75</v>
          </cell>
          <cell r="EP981">
            <v>15</v>
          </cell>
          <cell r="EQ981">
            <v>15</v>
          </cell>
          <cell r="ER981">
            <v>0</v>
          </cell>
          <cell r="ES981">
            <v>45</v>
          </cell>
          <cell r="ET981">
            <v>5</v>
          </cell>
          <cell r="EU981">
            <v>10</v>
          </cell>
          <cell r="EV981">
            <v>50</v>
          </cell>
          <cell r="EW981">
            <v>20</v>
          </cell>
          <cell r="EX981">
            <v>15</v>
          </cell>
          <cell r="EY981">
            <v>5</v>
          </cell>
          <cell r="EZ981">
            <v>25</v>
          </cell>
        </row>
        <row r="982">
          <cell r="A982" t="str">
            <v>12.4.5a2006/07</v>
          </cell>
          <cell r="B982" t="str">
            <v>12.4.5a</v>
          </cell>
          <cell r="C982" t="str">
            <v>2006/07</v>
          </cell>
          <cell r="D982" t="str">
            <v>-</v>
          </cell>
          <cell r="E982" t="str">
            <v>-</v>
          </cell>
          <cell r="F982" t="str">
            <v>-</v>
          </cell>
          <cell r="G982" t="str">
            <v>-</v>
          </cell>
          <cell r="H982" t="str">
            <v>-</v>
          </cell>
          <cell r="I982" t="str">
            <v>-</v>
          </cell>
          <cell r="J982" t="str">
            <v>-</v>
          </cell>
          <cell r="K982" t="str">
            <v>-</v>
          </cell>
          <cell r="L982" t="str">
            <v>-</v>
          </cell>
          <cell r="M982" t="str">
            <v>-</v>
          </cell>
          <cell r="N982" t="str">
            <v>-</v>
          </cell>
          <cell r="O982" t="str">
            <v>-</v>
          </cell>
          <cell r="P982" t="str">
            <v>-</v>
          </cell>
          <cell r="Q982" t="str">
            <v>-</v>
          </cell>
          <cell r="R982" t="str">
            <v>-</v>
          </cell>
          <cell r="S982" t="str">
            <v>-</v>
          </cell>
          <cell r="T982" t="str">
            <v>-</v>
          </cell>
          <cell r="U982" t="str">
            <v>-</v>
          </cell>
          <cell r="V982" t="str">
            <v>-</v>
          </cell>
          <cell r="W982" t="str">
            <v>-</v>
          </cell>
          <cell r="X982" t="str">
            <v>-</v>
          </cell>
          <cell r="Y982" t="str">
            <v>-</v>
          </cell>
          <cell r="Z982" t="str">
            <v>-</v>
          </cell>
          <cell r="AA982" t="str">
            <v>-</v>
          </cell>
          <cell r="AB982" t="str">
            <v>-</v>
          </cell>
          <cell r="AC982" t="str">
            <v>-</v>
          </cell>
          <cell r="AD982" t="str">
            <v>-</v>
          </cell>
          <cell r="AE982" t="str">
            <v>-</v>
          </cell>
          <cell r="AF982" t="str">
            <v>-</v>
          </cell>
          <cell r="AG982" t="str">
            <v>-</v>
          </cell>
          <cell r="AH982" t="str">
            <v>-</v>
          </cell>
          <cell r="AI982" t="str">
            <v>-</v>
          </cell>
          <cell r="AJ982" t="str">
            <v>-</v>
          </cell>
          <cell r="AK982" t="str">
            <v>-</v>
          </cell>
          <cell r="AL982" t="str">
            <v>-</v>
          </cell>
          <cell r="AM982" t="str">
            <v>-</v>
          </cell>
          <cell r="AN982" t="str">
            <v>-</v>
          </cell>
          <cell r="AO982" t="str">
            <v>-</v>
          </cell>
          <cell r="AP982" t="str">
            <v>-</v>
          </cell>
          <cell r="AQ982" t="str">
            <v>-</v>
          </cell>
          <cell r="AR982" t="str">
            <v>-</v>
          </cell>
          <cell r="AS982" t="str">
            <v>-</v>
          </cell>
          <cell r="AT982" t="str">
            <v>-</v>
          </cell>
          <cell r="AU982" t="str">
            <v>-</v>
          </cell>
          <cell r="AV982" t="str">
            <v>-</v>
          </cell>
          <cell r="AW982" t="str">
            <v>-</v>
          </cell>
          <cell r="AX982" t="str">
            <v>-</v>
          </cell>
          <cell r="AY982" t="str">
            <v>-</v>
          </cell>
          <cell r="AZ982" t="str">
            <v>-</v>
          </cell>
          <cell r="BA982" t="str">
            <v>-</v>
          </cell>
          <cell r="BB982" t="str">
            <v>-</v>
          </cell>
          <cell r="BC982" t="str">
            <v>-</v>
          </cell>
          <cell r="BD982" t="str">
            <v>-</v>
          </cell>
          <cell r="BE982" t="str">
            <v>-</v>
          </cell>
          <cell r="BF982" t="str">
            <v>-</v>
          </cell>
          <cell r="BG982" t="str">
            <v>-</v>
          </cell>
          <cell r="BH982" t="str">
            <v>-</v>
          </cell>
          <cell r="BI982" t="str">
            <v>-</v>
          </cell>
          <cell r="BJ982" t="str">
            <v>-</v>
          </cell>
          <cell r="BK982" t="str">
            <v>-</v>
          </cell>
          <cell r="BL982" t="str">
            <v>-</v>
          </cell>
          <cell r="BM982" t="str">
            <v>-</v>
          </cell>
          <cell r="BN982" t="str">
            <v>-</v>
          </cell>
          <cell r="BO982" t="str">
            <v>-</v>
          </cell>
          <cell r="BP982" t="str">
            <v>-</v>
          </cell>
          <cell r="BQ982" t="str">
            <v>-</v>
          </cell>
          <cell r="BR982" t="str">
            <v>-</v>
          </cell>
          <cell r="BS982" t="str">
            <v>-</v>
          </cell>
          <cell r="BT982" t="str">
            <v>-</v>
          </cell>
          <cell r="BU982" t="str">
            <v>-</v>
          </cell>
          <cell r="BV982" t="str">
            <v>-</v>
          </cell>
          <cell r="BW982" t="str">
            <v>-</v>
          </cell>
          <cell r="BX982" t="str">
            <v>-</v>
          </cell>
          <cell r="BY982" t="str">
            <v>-</v>
          </cell>
          <cell r="BZ982" t="str">
            <v>-</v>
          </cell>
          <cell r="CA982" t="str">
            <v>-</v>
          </cell>
          <cell r="CB982" t="str">
            <v>-</v>
          </cell>
          <cell r="CC982" t="str">
            <v>-</v>
          </cell>
          <cell r="CD982" t="str">
            <v>-</v>
          </cell>
          <cell r="CE982" t="str">
            <v>-</v>
          </cell>
          <cell r="CF982" t="str">
            <v>-</v>
          </cell>
          <cell r="CG982" t="str">
            <v>-</v>
          </cell>
          <cell r="CH982" t="str">
            <v>-</v>
          </cell>
          <cell r="CI982" t="str">
            <v>-</v>
          </cell>
          <cell r="CJ982" t="str">
            <v>-</v>
          </cell>
          <cell r="CK982" t="str">
            <v>-</v>
          </cell>
          <cell r="CL982" t="str">
            <v>-</v>
          </cell>
          <cell r="CM982" t="str">
            <v>-</v>
          </cell>
          <cell r="CN982" t="str">
            <v>-</v>
          </cell>
          <cell r="CO982" t="str">
            <v>-</v>
          </cell>
          <cell r="CP982" t="str">
            <v>-</v>
          </cell>
          <cell r="CQ982" t="str">
            <v>-</v>
          </cell>
          <cell r="CR982" t="str">
            <v>-</v>
          </cell>
          <cell r="CS982" t="str">
            <v>-</v>
          </cell>
          <cell r="CT982" t="str">
            <v>-</v>
          </cell>
          <cell r="CU982" t="str">
            <v>-</v>
          </cell>
          <cell r="CV982" t="str">
            <v>-</v>
          </cell>
          <cell r="CW982" t="str">
            <v>-</v>
          </cell>
          <cell r="CX982" t="str">
            <v>-</v>
          </cell>
          <cell r="CY982" t="str">
            <v>-</v>
          </cell>
          <cell r="CZ982" t="str">
            <v>-</v>
          </cell>
          <cell r="DA982" t="str">
            <v>-</v>
          </cell>
          <cell r="DB982" t="str">
            <v>-</v>
          </cell>
          <cell r="DC982" t="str">
            <v>-</v>
          </cell>
          <cell r="DD982" t="str">
            <v>-</v>
          </cell>
          <cell r="DE982" t="str">
            <v>-</v>
          </cell>
          <cell r="DF982" t="str">
            <v>-</v>
          </cell>
          <cell r="DG982" t="str">
            <v>-</v>
          </cell>
          <cell r="DH982" t="str">
            <v>-</v>
          </cell>
          <cell r="DI982" t="str">
            <v>-</v>
          </cell>
          <cell r="DJ982" t="str">
            <v>-</v>
          </cell>
          <cell r="DK982" t="str">
            <v>-</v>
          </cell>
          <cell r="DL982" t="str">
            <v>-</v>
          </cell>
          <cell r="DM982" t="str">
            <v>-</v>
          </cell>
          <cell r="DN982" t="str">
            <v>-</v>
          </cell>
          <cell r="DO982" t="str">
            <v>-</v>
          </cell>
          <cell r="DP982" t="str">
            <v>-</v>
          </cell>
          <cell r="DQ982" t="str">
            <v>-</v>
          </cell>
          <cell r="DR982" t="str">
            <v>-</v>
          </cell>
          <cell r="DS982" t="str">
            <v>-</v>
          </cell>
          <cell r="DT982" t="str">
            <v>-</v>
          </cell>
          <cell r="DU982" t="str">
            <v>-</v>
          </cell>
          <cell r="DV982" t="str">
            <v>-</v>
          </cell>
          <cell r="DW982" t="str">
            <v>-</v>
          </cell>
          <cell r="DX982" t="str">
            <v>-</v>
          </cell>
          <cell r="DY982" t="str">
            <v>-</v>
          </cell>
          <cell r="DZ982" t="str">
            <v>-</v>
          </cell>
          <cell r="EA982" t="str">
            <v>-</v>
          </cell>
          <cell r="EB982" t="str">
            <v>-</v>
          </cell>
          <cell r="EC982" t="str">
            <v>-</v>
          </cell>
          <cell r="ED982" t="str">
            <v>-</v>
          </cell>
          <cell r="EE982" t="str">
            <v>-</v>
          </cell>
          <cell r="EF982" t="str">
            <v>-</v>
          </cell>
          <cell r="EG982" t="str">
            <v>-</v>
          </cell>
          <cell r="EH982" t="str">
            <v>-</v>
          </cell>
          <cell r="EI982" t="str">
            <v>-</v>
          </cell>
          <cell r="EJ982" t="str">
            <v>-</v>
          </cell>
          <cell r="EK982" t="str">
            <v>-</v>
          </cell>
          <cell r="EL982" t="str">
            <v>-</v>
          </cell>
          <cell r="EM982" t="str">
            <v>-</v>
          </cell>
          <cell r="EN982" t="str">
            <v>-</v>
          </cell>
          <cell r="EO982" t="str">
            <v>-</v>
          </cell>
          <cell r="EP982" t="str">
            <v>-</v>
          </cell>
          <cell r="EQ982" t="str">
            <v>-</v>
          </cell>
          <cell r="ER982" t="str">
            <v>-</v>
          </cell>
          <cell r="ES982" t="str">
            <v>-</v>
          </cell>
          <cell r="ET982" t="str">
            <v>-</v>
          </cell>
          <cell r="EU982" t="str">
            <v>-</v>
          </cell>
          <cell r="EV982" t="str">
            <v>-</v>
          </cell>
          <cell r="EW982" t="str">
            <v>-</v>
          </cell>
          <cell r="EX982" t="str">
            <v>-</v>
          </cell>
          <cell r="EY982" t="str">
            <v>-</v>
          </cell>
          <cell r="EZ982" t="str">
            <v>-</v>
          </cell>
        </row>
        <row r="983">
          <cell r="A983" t="str">
            <v>12.4.5a2007/08</v>
          </cell>
          <cell r="B983" t="str">
            <v>12.4.5a</v>
          </cell>
          <cell r="C983" t="str">
            <v>2007/08</v>
          </cell>
          <cell r="D983" t="str">
            <v>-</v>
          </cell>
          <cell r="E983" t="str">
            <v>-</v>
          </cell>
          <cell r="F983" t="str">
            <v>-</v>
          </cell>
          <cell r="G983" t="str">
            <v>-</v>
          </cell>
          <cell r="H983" t="str">
            <v>-</v>
          </cell>
          <cell r="I983" t="str">
            <v>-</v>
          </cell>
          <cell r="J983" t="str">
            <v>-</v>
          </cell>
          <cell r="K983" t="str">
            <v>-</v>
          </cell>
          <cell r="L983" t="str">
            <v>-</v>
          </cell>
          <cell r="M983" t="str">
            <v>-</v>
          </cell>
          <cell r="N983" t="str">
            <v>-</v>
          </cell>
          <cell r="O983" t="str">
            <v>-</v>
          </cell>
          <cell r="P983" t="str">
            <v>-</v>
          </cell>
          <cell r="Q983" t="str">
            <v>-</v>
          </cell>
          <cell r="R983" t="str">
            <v>-</v>
          </cell>
          <cell r="S983" t="str">
            <v>-</v>
          </cell>
          <cell r="T983" t="str">
            <v>-</v>
          </cell>
          <cell r="U983" t="str">
            <v>-</v>
          </cell>
          <cell r="V983" t="str">
            <v>-</v>
          </cell>
          <cell r="W983" t="str">
            <v>-</v>
          </cell>
          <cell r="X983" t="str">
            <v>-</v>
          </cell>
          <cell r="Y983" t="str">
            <v>-</v>
          </cell>
          <cell r="Z983" t="str">
            <v>-</v>
          </cell>
          <cell r="AA983" t="str">
            <v>-</v>
          </cell>
          <cell r="AB983" t="str">
            <v>-</v>
          </cell>
          <cell r="AC983" t="str">
            <v>-</v>
          </cell>
          <cell r="AD983" t="str">
            <v>-</v>
          </cell>
          <cell r="AE983" t="str">
            <v>-</v>
          </cell>
          <cell r="AF983" t="str">
            <v>-</v>
          </cell>
          <cell r="AG983" t="str">
            <v>-</v>
          </cell>
          <cell r="AH983" t="str">
            <v>-</v>
          </cell>
          <cell r="AI983" t="str">
            <v>-</v>
          </cell>
          <cell r="AJ983" t="str">
            <v>-</v>
          </cell>
          <cell r="AK983" t="str">
            <v>-</v>
          </cell>
          <cell r="AL983" t="str">
            <v>-</v>
          </cell>
          <cell r="AM983" t="str">
            <v>-</v>
          </cell>
          <cell r="AN983" t="str">
            <v>-</v>
          </cell>
          <cell r="AO983" t="str">
            <v>-</v>
          </cell>
          <cell r="AP983" t="str">
            <v>-</v>
          </cell>
          <cell r="AQ983" t="str">
            <v>-</v>
          </cell>
          <cell r="AR983" t="str">
            <v>-</v>
          </cell>
          <cell r="AS983" t="str">
            <v>-</v>
          </cell>
          <cell r="AT983" t="str">
            <v>-</v>
          </cell>
          <cell r="AU983" t="str">
            <v>-</v>
          </cell>
          <cell r="AV983" t="str">
            <v>-</v>
          </cell>
          <cell r="AW983" t="str">
            <v>-</v>
          </cell>
          <cell r="AX983" t="str">
            <v>-</v>
          </cell>
          <cell r="AY983" t="str">
            <v>-</v>
          </cell>
          <cell r="AZ983" t="str">
            <v>-</v>
          </cell>
          <cell r="BA983" t="str">
            <v>-</v>
          </cell>
          <cell r="BB983" t="str">
            <v>-</v>
          </cell>
          <cell r="BC983" t="str">
            <v>-</v>
          </cell>
          <cell r="BD983" t="str">
            <v>-</v>
          </cell>
          <cell r="BE983" t="str">
            <v>-</v>
          </cell>
          <cell r="BF983" t="str">
            <v>-</v>
          </cell>
          <cell r="BG983" t="str">
            <v>-</v>
          </cell>
          <cell r="BH983" t="str">
            <v>-</v>
          </cell>
          <cell r="BI983" t="str">
            <v>-</v>
          </cell>
          <cell r="BJ983" t="str">
            <v>-</v>
          </cell>
          <cell r="BK983" t="str">
            <v>-</v>
          </cell>
          <cell r="BL983" t="str">
            <v>-</v>
          </cell>
          <cell r="BM983" t="str">
            <v>-</v>
          </cell>
          <cell r="BN983" t="str">
            <v>-</v>
          </cell>
          <cell r="BO983" t="str">
            <v>-</v>
          </cell>
          <cell r="BP983" t="str">
            <v>-</v>
          </cell>
          <cell r="BQ983" t="str">
            <v>-</v>
          </cell>
          <cell r="BR983" t="str">
            <v>-</v>
          </cell>
          <cell r="BS983" t="str">
            <v>-</v>
          </cell>
          <cell r="BT983" t="str">
            <v>-</v>
          </cell>
          <cell r="BU983" t="str">
            <v>-</v>
          </cell>
          <cell r="BV983" t="str">
            <v>-</v>
          </cell>
          <cell r="BW983" t="str">
            <v>-</v>
          </cell>
          <cell r="BX983" t="str">
            <v>-</v>
          </cell>
          <cell r="BY983" t="str">
            <v>-</v>
          </cell>
          <cell r="BZ983" t="str">
            <v>-</v>
          </cell>
          <cell r="CA983" t="str">
            <v>-</v>
          </cell>
          <cell r="CB983" t="str">
            <v>-</v>
          </cell>
          <cell r="CC983" t="str">
            <v>-</v>
          </cell>
          <cell r="CD983" t="str">
            <v>-</v>
          </cell>
          <cell r="CE983" t="str">
            <v>-</v>
          </cell>
          <cell r="CF983" t="str">
            <v>-</v>
          </cell>
          <cell r="CG983" t="str">
            <v>-</v>
          </cell>
          <cell r="CH983" t="str">
            <v>-</v>
          </cell>
          <cell r="CI983" t="str">
            <v>-</v>
          </cell>
          <cell r="CJ983" t="str">
            <v>-</v>
          </cell>
          <cell r="CK983" t="str">
            <v>-</v>
          </cell>
          <cell r="CL983" t="str">
            <v>-</v>
          </cell>
          <cell r="CM983" t="str">
            <v>-</v>
          </cell>
          <cell r="CN983" t="str">
            <v>-</v>
          </cell>
          <cell r="CO983" t="str">
            <v>-</v>
          </cell>
          <cell r="CP983" t="str">
            <v>-</v>
          </cell>
          <cell r="CQ983" t="str">
            <v>-</v>
          </cell>
          <cell r="CR983" t="str">
            <v>-</v>
          </cell>
          <cell r="CS983" t="str">
            <v>-</v>
          </cell>
          <cell r="CT983" t="str">
            <v>-</v>
          </cell>
          <cell r="CU983" t="str">
            <v>-</v>
          </cell>
          <cell r="CV983" t="str">
            <v>-</v>
          </cell>
          <cell r="CW983" t="str">
            <v>-</v>
          </cell>
          <cell r="CX983" t="str">
            <v>-</v>
          </cell>
          <cell r="CY983" t="str">
            <v>-</v>
          </cell>
          <cell r="CZ983" t="str">
            <v>-</v>
          </cell>
          <cell r="DA983" t="str">
            <v>-</v>
          </cell>
          <cell r="DB983" t="str">
            <v>-</v>
          </cell>
          <cell r="DC983" t="str">
            <v>-</v>
          </cell>
          <cell r="DD983" t="str">
            <v>-</v>
          </cell>
          <cell r="DE983" t="str">
            <v>-</v>
          </cell>
          <cell r="DF983" t="str">
            <v>-</v>
          </cell>
          <cell r="DG983" t="str">
            <v>-</v>
          </cell>
          <cell r="DH983" t="str">
            <v>-</v>
          </cell>
          <cell r="DI983" t="str">
            <v>-</v>
          </cell>
          <cell r="DJ983" t="str">
            <v>-</v>
          </cell>
          <cell r="DK983" t="str">
            <v>-</v>
          </cell>
          <cell r="DL983" t="str">
            <v>-</v>
          </cell>
          <cell r="DM983" t="str">
            <v>-</v>
          </cell>
          <cell r="DN983" t="str">
            <v>-</v>
          </cell>
          <cell r="DO983" t="str">
            <v>-</v>
          </cell>
          <cell r="DP983" t="str">
            <v>-</v>
          </cell>
          <cell r="DQ983" t="str">
            <v>-</v>
          </cell>
          <cell r="DR983" t="str">
            <v>-</v>
          </cell>
          <cell r="DS983" t="str">
            <v>-</v>
          </cell>
          <cell r="DT983" t="str">
            <v>-</v>
          </cell>
          <cell r="DU983" t="str">
            <v>-</v>
          </cell>
          <cell r="DV983" t="str">
            <v>-</v>
          </cell>
          <cell r="DW983" t="str">
            <v>-</v>
          </cell>
          <cell r="DX983" t="str">
            <v>-</v>
          </cell>
          <cell r="DY983" t="str">
            <v>-</v>
          </cell>
          <cell r="DZ983" t="str">
            <v>-</v>
          </cell>
          <cell r="EA983" t="str">
            <v>-</v>
          </cell>
          <cell r="EB983" t="str">
            <v>-</v>
          </cell>
          <cell r="EC983" t="str">
            <v>-</v>
          </cell>
          <cell r="ED983" t="str">
            <v>-</v>
          </cell>
          <cell r="EE983" t="str">
            <v>-</v>
          </cell>
          <cell r="EF983" t="str">
            <v>-</v>
          </cell>
          <cell r="EG983" t="str">
            <v>-</v>
          </cell>
          <cell r="EH983" t="str">
            <v>-</v>
          </cell>
          <cell r="EI983" t="str">
            <v>-</v>
          </cell>
          <cell r="EJ983" t="str">
            <v>-</v>
          </cell>
          <cell r="EK983" t="str">
            <v>-</v>
          </cell>
          <cell r="EL983" t="str">
            <v>-</v>
          </cell>
          <cell r="EM983" t="str">
            <v>-</v>
          </cell>
          <cell r="EN983" t="str">
            <v>-</v>
          </cell>
          <cell r="EO983" t="str">
            <v>-</v>
          </cell>
          <cell r="EP983" t="str">
            <v>-</v>
          </cell>
          <cell r="EQ983" t="str">
            <v>-</v>
          </cell>
          <cell r="ER983" t="str">
            <v>-</v>
          </cell>
          <cell r="ES983" t="str">
            <v>-</v>
          </cell>
          <cell r="ET983" t="str">
            <v>-</v>
          </cell>
          <cell r="EU983" t="str">
            <v>-</v>
          </cell>
          <cell r="EV983" t="str">
            <v>-</v>
          </cell>
          <cell r="EW983" t="str">
            <v>-</v>
          </cell>
          <cell r="EX983" t="str">
            <v>-</v>
          </cell>
          <cell r="EY983" t="str">
            <v>-</v>
          </cell>
          <cell r="EZ983" t="str">
            <v>-</v>
          </cell>
        </row>
        <row r="984">
          <cell r="A984" t="str">
            <v>12.4.5a2008/09</v>
          </cell>
          <cell r="B984" t="str">
            <v>12.4.5a</v>
          </cell>
          <cell r="C984" t="str">
            <v>2008/09</v>
          </cell>
          <cell r="D984" t="str">
            <v>-</v>
          </cell>
          <cell r="E984" t="str">
            <v>-</v>
          </cell>
          <cell r="F984" t="str">
            <v>-</v>
          </cell>
          <cell r="G984" t="str">
            <v>-</v>
          </cell>
          <cell r="H984" t="str">
            <v>-</v>
          </cell>
          <cell r="I984" t="str">
            <v>-</v>
          </cell>
          <cell r="J984" t="str">
            <v>-</v>
          </cell>
          <cell r="K984" t="str">
            <v>-</v>
          </cell>
          <cell r="L984" t="str">
            <v>-</v>
          </cell>
          <cell r="M984" t="str">
            <v>-</v>
          </cell>
          <cell r="N984" t="str">
            <v>-</v>
          </cell>
          <cell r="O984" t="str">
            <v>-</v>
          </cell>
          <cell r="P984" t="str">
            <v>-</v>
          </cell>
          <cell r="Q984" t="str">
            <v>-</v>
          </cell>
          <cell r="R984" t="str">
            <v>-</v>
          </cell>
          <cell r="S984" t="str">
            <v>-</v>
          </cell>
          <cell r="T984" t="str">
            <v>-</v>
          </cell>
          <cell r="U984" t="str">
            <v>-</v>
          </cell>
          <cell r="V984" t="str">
            <v>-</v>
          </cell>
          <cell r="W984" t="str">
            <v>-</v>
          </cell>
          <cell r="X984" t="str">
            <v>-</v>
          </cell>
          <cell r="Y984" t="str">
            <v>-</v>
          </cell>
          <cell r="Z984" t="str">
            <v>-</v>
          </cell>
          <cell r="AA984" t="str">
            <v>-</v>
          </cell>
          <cell r="AB984" t="str">
            <v>-</v>
          </cell>
          <cell r="AC984" t="str">
            <v>-</v>
          </cell>
          <cell r="AD984" t="str">
            <v>-</v>
          </cell>
          <cell r="AE984" t="str">
            <v>-</v>
          </cell>
          <cell r="AF984" t="str">
            <v>-</v>
          </cell>
          <cell r="AG984" t="str">
            <v>-</v>
          </cell>
          <cell r="AH984" t="str">
            <v>-</v>
          </cell>
          <cell r="AI984" t="str">
            <v>-</v>
          </cell>
          <cell r="AJ984" t="str">
            <v>-</v>
          </cell>
          <cell r="AK984" t="str">
            <v>-</v>
          </cell>
          <cell r="AL984" t="str">
            <v>-</v>
          </cell>
          <cell r="AM984" t="str">
            <v>-</v>
          </cell>
          <cell r="AN984" t="str">
            <v>-</v>
          </cell>
          <cell r="AO984" t="str">
            <v>-</v>
          </cell>
          <cell r="AP984" t="str">
            <v>-</v>
          </cell>
          <cell r="AQ984" t="str">
            <v>-</v>
          </cell>
          <cell r="AR984" t="str">
            <v>-</v>
          </cell>
          <cell r="AS984" t="str">
            <v>-</v>
          </cell>
          <cell r="AT984" t="str">
            <v>-</v>
          </cell>
          <cell r="AU984" t="str">
            <v>-</v>
          </cell>
          <cell r="AV984" t="str">
            <v>-</v>
          </cell>
          <cell r="AW984" t="str">
            <v>-</v>
          </cell>
          <cell r="AX984" t="str">
            <v>-</v>
          </cell>
          <cell r="AY984" t="str">
            <v>-</v>
          </cell>
          <cell r="AZ984" t="str">
            <v>-</v>
          </cell>
          <cell r="BA984" t="str">
            <v>-</v>
          </cell>
          <cell r="BB984" t="str">
            <v>-</v>
          </cell>
          <cell r="BC984" t="str">
            <v>-</v>
          </cell>
          <cell r="BD984" t="str">
            <v>-</v>
          </cell>
          <cell r="BE984" t="str">
            <v>-</v>
          </cell>
          <cell r="BF984" t="str">
            <v>-</v>
          </cell>
          <cell r="BG984" t="str">
            <v>-</v>
          </cell>
          <cell r="BH984" t="str">
            <v>-</v>
          </cell>
          <cell r="BI984" t="str">
            <v>-</v>
          </cell>
          <cell r="BJ984" t="str">
            <v>-</v>
          </cell>
          <cell r="BK984" t="str">
            <v>-</v>
          </cell>
          <cell r="BL984" t="str">
            <v>-</v>
          </cell>
          <cell r="BM984" t="str">
            <v>-</v>
          </cell>
          <cell r="BN984" t="str">
            <v>-</v>
          </cell>
          <cell r="BO984" t="str">
            <v>-</v>
          </cell>
          <cell r="BP984" t="str">
            <v>-</v>
          </cell>
          <cell r="BQ984" t="str">
            <v>-</v>
          </cell>
          <cell r="BR984" t="str">
            <v>-</v>
          </cell>
          <cell r="BS984" t="str">
            <v>-</v>
          </cell>
          <cell r="BT984" t="str">
            <v>-</v>
          </cell>
          <cell r="BU984" t="str">
            <v>-</v>
          </cell>
          <cell r="BV984" t="str">
            <v>-</v>
          </cell>
          <cell r="BW984" t="str">
            <v>-</v>
          </cell>
          <cell r="BX984" t="str">
            <v>-</v>
          </cell>
          <cell r="BY984" t="str">
            <v>-</v>
          </cell>
          <cell r="BZ984" t="str">
            <v>-</v>
          </cell>
          <cell r="CA984" t="str">
            <v>-</v>
          </cell>
          <cell r="CB984" t="str">
            <v>-</v>
          </cell>
          <cell r="CC984" t="str">
            <v>-</v>
          </cell>
          <cell r="CD984" t="str">
            <v>-</v>
          </cell>
          <cell r="CE984" t="str">
            <v>-</v>
          </cell>
          <cell r="CF984" t="str">
            <v>-</v>
          </cell>
          <cell r="CG984" t="str">
            <v>-</v>
          </cell>
          <cell r="CH984" t="str">
            <v>-</v>
          </cell>
          <cell r="CI984" t="str">
            <v>-</v>
          </cell>
          <cell r="CJ984" t="str">
            <v>-</v>
          </cell>
          <cell r="CK984" t="str">
            <v>-</v>
          </cell>
          <cell r="CL984" t="str">
            <v>-</v>
          </cell>
          <cell r="CM984" t="str">
            <v>-</v>
          </cell>
          <cell r="CN984" t="str">
            <v>-</v>
          </cell>
          <cell r="CO984" t="str">
            <v>-</v>
          </cell>
          <cell r="CP984" t="str">
            <v>-</v>
          </cell>
          <cell r="CQ984" t="str">
            <v>-</v>
          </cell>
          <cell r="CR984" t="str">
            <v>-</v>
          </cell>
          <cell r="CS984" t="str">
            <v>-</v>
          </cell>
          <cell r="CT984" t="str">
            <v>-</v>
          </cell>
          <cell r="CU984" t="str">
            <v>-</v>
          </cell>
          <cell r="CV984" t="str">
            <v>-</v>
          </cell>
          <cell r="CW984" t="str">
            <v>-</v>
          </cell>
          <cell r="CX984" t="str">
            <v>-</v>
          </cell>
          <cell r="CY984" t="str">
            <v>-</v>
          </cell>
          <cell r="CZ984" t="str">
            <v>-</v>
          </cell>
          <cell r="DA984" t="str">
            <v>-</v>
          </cell>
          <cell r="DB984" t="str">
            <v>-</v>
          </cell>
          <cell r="DC984" t="str">
            <v>-</v>
          </cell>
          <cell r="DD984" t="str">
            <v>-</v>
          </cell>
          <cell r="DE984" t="str">
            <v>-</v>
          </cell>
          <cell r="DF984" t="str">
            <v>-</v>
          </cell>
          <cell r="DG984" t="str">
            <v>-</v>
          </cell>
          <cell r="DH984" t="str">
            <v>-</v>
          </cell>
          <cell r="DI984" t="str">
            <v>-</v>
          </cell>
          <cell r="DJ984" t="str">
            <v>-</v>
          </cell>
          <cell r="DK984" t="str">
            <v>-</v>
          </cell>
          <cell r="DL984" t="str">
            <v>-</v>
          </cell>
          <cell r="DM984" t="str">
            <v>-</v>
          </cell>
          <cell r="DN984" t="str">
            <v>-</v>
          </cell>
          <cell r="DO984" t="str">
            <v>-</v>
          </cell>
          <cell r="DP984" t="str">
            <v>-</v>
          </cell>
          <cell r="DQ984" t="str">
            <v>-</v>
          </cell>
          <cell r="DR984" t="str">
            <v>-</v>
          </cell>
          <cell r="DS984" t="str">
            <v>-</v>
          </cell>
          <cell r="DT984" t="str">
            <v>-</v>
          </cell>
          <cell r="DU984" t="str">
            <v>-</v>
          </cell>
          <cell r="DV984" t="str">
            <v>-</v>
          </cell>
          <cell r="DW984" t="str">
            <v>-</v>
          </cell>
          <cell r="DX984" t="str">
            <v>-</v>
          </cell>
          <cell r="DY984" t="str">
            <v>-</v>
          </cell>
          <cell r="DZ984" t="str">
            <v>-</v>
          </cell>
          <cell r="EA984" t="str">
            <v>-</v>
          </cell>
          <cell r="EB984" t="str">
            <v>-</v>
          </cell>
          <cell r="EC984" t="str">
            <v>-</v>
          </cell>
          <cell r="ED984" t="str">
            <v>-</v>
          </cell>
          <cell r="EE984" t="str">
            <v>-</v>
          </cell>
          <cell r="EF984" t="str">
            <v>-</v>
          </cell>
          <cell r="EG984" t="str">
            <v>-</v>
          </cell>
          <cell r="EH984" t="str">
            <v>-</v>
          </cell>
          <cell r="EI984" t="str">
            <v>-</v>
          </cell>
          <cell r="EJ984" t="str">
            <v>-</v>
          </cell>
          <cell r="EK984" t="str">
            <v>-</v>
          </cell>
          <cell r="EL984" t="str">
            <v>-</v>
          </cell>
          <cell r="EM984" t="str">
            <v>-</v>
          </cell>
          <cell r="EN984" t="str">
            <v>-</v>
          </cell>
          <cell r="EO984" t="str">
            <v>-</v>
          </cell>
          <cell r="EP984" t="str">
            <v>-</v>
          </cell>
          <cell r="EQ984" t="str">
            <v>-</v>
          </cell>
          <cell r="ER984" t="str">
            <v>-</v>
          </cell>
          <cell r="ES984" t="str">
            <v>-</v>
          </cell>
          <cell r="ET984" t="str">
            <v>-</v>
          </cell>
          <cell r="EU984" t="str">
            <v>-</v>
          </cell>
          <cell r="EV984" t="str">
            <v>-</v>
          </cell>
          <cell r="EW984" t="str">
            <v>-</v>
          </cell>
          <cell r="EX984" t="str">
            <v>-</v>
          </cell>
          <cell r="EY984" t="str">
            <v>-</v>
          </cell>
          <cell r="EZ984" t="str">
            <v>-</v>
          </cell>
        </row>
        <row r="985">
          <cell r="A985" t="str">
            <v>12.4.5a2009/10</v>
          </cell>
          <cell r="B985" t="str">
            <v>12.4.5a</v>
          </cell>
          <cell r="C985" t="str">
            <v>2009/10</v>
          </cell>
          <cell r="D985" t="str">
            <v>-</v>
          </cell>
          <cell r="E985" t="str">
            <v>-</v>
          </cell>
          <cell r="F985" t="str">
            <v>-</v>
          </cell>
          <cell r="G985" t="str">
            <v>-</v>
          </cell>
          <cell r="H985" t="str">
            <v>-</v>
          </cell>
          <cell r="I985" t="str">
            <v>-</v>
          </cell>
          <cell r="J985" t="str">
            <v>-</v>
          </cell>
          <cell r="K985" t="str">
            <v>-</v>
          </cell>
          <cell r="L985" t="str">
            <v>-</v>
          </cell>
          <cell r="M985" t="str">
            <v>-</v>
          </cell>
          <cell r="N985" t="str">
            <v>-</v>
          </cell>
          <cell r="O985" t="str">
            <v>-</v>
          </cell>
          <cell r="P985" t="str">
            <v>-</v>
          </cell>
          <cell r="Q985" t="str">
            <v>-</v>
          </cell>
          <cell r="R985" t="str">
            <v>-</v>
          </cell>
          <cell r="S985" t="str">
            <v>-</v>
          </cell>
          <cell r="T985" t="str">
            <v>-</v>
          </cell>
          <cell r="U985" t="str">
            <v>-</v>
          </cell>
          <cell r="V985" t="str">
            <v>-</v>
          </cell>
          <cell r="W985" t="str">
            <v>-</v>
          </cell>
          <cell r="X985" t="str">
            <v>-</v>
          </cell>
          <cell r="Y985" t="str">
            <v>-</v>
          </cell>
          <cell r="Z985" t="str">
            <v>-</v>
          </cell>
          <cell r="AA985" t="str">
            <v>-</v>
          </cell>
          <cell r="AB985" t="str">
            <v>-</v>
          </cell>
          <cell r="AC985" t="str">
            <v>-</v>
          </cell>
          <cell r="AD985" t="str">
            <v>-</v>
          </cell>
          <cell r="AE985" t="str">
            <v>-</v>
          </cell>
          <cell r="AF985" t="str">
            <v>-</v>
          </cell>
          <cell r="AG985" t="str">
            <v>-</v>
          </cell>
          <cell r="AH985" t="str">
            <v>-</v>
          </cell>
          <cell r="AI985" t="str">
            <v>-</v>
          </cell>
          <cell r="AJ985" t="str">
            <v>-</v>
          </cell>
          <cell r="AK985" t="str">
            <v>-</v>
          </cell>
          <cell r="AL985" t="str">
            <v>-</v>
          </cell>
          <cell r="AM985" t="str">
            <v>-</v>
          </cell>
          <cell r="AN985" t="str">
            <v>-</v>
          </cell>
          <cell r="AO985" t="str">
            <v>-</v>
          </cell>
          <cell r="AP985" t="str">
            <v>-</v>
          </cell>
          <cell r="AQ985" t="str">
            <v>-</v>
          </cell>
          <cell r="AR985" t="str">
            <v>-</v>
          </cell>
          <cell r="AS985" t="str">
            <v>-</v>
          </cell>
          <cell r="AT985" t="str">
            <v>-</v>
          </cell>
          <cell r="AU985" t="str">
            <v>-</v>
          </cell>
          <cell r="AV985" t="str">
            <v>-</v>
          </cell>
          <cell r="AW985" t="str">
            <v>-</v>
          </cell>
          <cell r="AX985" t="str">
            <v>-</v>
          </cell>
          <cell r="AY985" t="str">
            <v>-</v>
          </cell>
          <cell r="AZ985" t="str">
            <v>-</v>
          </cell>
          <cell r="BA985" t="str">
            <v>-</v>
          </cell>
          <cell r="BB985" t="str">
            <v>-</v>
          </cell>
          <cell r="BC985" t="str">
            <v>-</v>
          </cell>
          <cell r="BD985" t="str">
            <v>-</v>
          </cell>
          <cell r="BE985" t="str">
            <v>-</v>
          </cell>
          <cell r="BF985" t="str">
            <v>-</v>
          </cell>
          <cell r="BG985" t="str">
            <v>-</v>
          </cell>
          <cell r="BH985" t="str">
            <v>-</v>
          </cell>
          <cell r="BI985" t="str">
            <v>-</v>
          </cell>
          <cell r="BJ985" t="str">
            <v>-</v>
          </cell>
          <cell r="BK985" t="str">
            <v>-</v>
          </cell>
          <cell r="BL985" t="str">
            <v>-</v>
          </cell>
          <cell r="BM985" t="str">
            <v>-</v>
          </cell>
          <cell r="BN985" t="str">
            <v>-</v>
          </cell>
          <cell r="BO985" t="str">
            <v>-</v>
          </cell>
          <cell r="BP985" t="str">
            <v>-</v>
          </cell>
          <cell r="BQ985" t="str">
            <v>-</v>
          </cell>
          <cell r="BR985" t="str">
            <v>-</v>
          </cell>
          <cell r="BS985" t="str">
            <v>-</v>
          </cell>
          <cell r="BT985" t="str">
            <v>-</v>
          </cell>
          <cell r="BU985" t="str">
            <v>-</v>
          </cell>
          <cell r="BV985" t="str">
            <v>-</v>
          </cell>
          <cell r="BW985" t="str">
            <v>-</v>
          </cell>
          <cell r="BX985" t="str">
            <v>-</v>
          </cell>
          <cell r="BY985" t="str">
            <v>-</v>
          </cell>
          <cell r="BZ985" t="str">
            <v>-</v>
          </cell>
          <cell r="CA985" t="str">
            <v>-</v>
          </cell>
          <cell r="CB985" t="str">
            <v>-</v>
          </cell>
          <cell r="CC985" t="str">
            <v>-</v>
          </cell>
          <cell r="CD985" t="str">
            <v>-</v>
          </cell>
          <cell r="CE985" t="str">
            <v>-</v>
          </cell>
          <cell r="CF985" t="str">
            <v>-</v>
          </cell>
          <cell r="CG985" t="str">
            <v>-</v>
          </cell>
          <cell r="CH985" t="str">
            <v>-</v>
          </cell>
          <cell r="CI985" t="str">
            <v>-</v>
          </cell>
          <cell r="CJ985" t="str">
            <v>-</v>
          </cell>
          <cell r="CK985" t="str">
            <v>-</v>
          </cell>
          <cell r="CL985" t="str">
            <v>-</v>
          </cell>
          <cell r="CM985" t="str">
            <v>-</v>
          </cell>
          <cell r="CN985" t="str">
            <v>-</v>
          </cell>
          <cell r="CO985" t="str">
            <v>-</v>
          </cell>
          <cell r="CP985" t="str">
            <v>-</v>
          </cell>
          <cell r="CQ985" t="str">
            <v>-</v>
          </cell>
          <cell r="CR985" t="str">
            <v>-</v>
          </cell>
          <cell r="CS985" t="str">
            <v>-</v>
          </cell>
          <cell r="CT985" t="str">
            <v>-</v>
          </cell>
          <cell r="CU985" t="str">
            <v>-</v>
          </cell>
          <cell r="CV985" t="str">
            <v>-</v>
          </cell>
          <cell r="CW985" t="str">
            <v>-</v>
          </cell>
          <cell r="CX985" t="str">
            <v>-</v>
          </cell>
          <cell r="CY985" t="str">
            <v>-</v>
          </cell>
          <cell r="CZ985" t="str">
            <v>-</v>
          </cell>
          <cell r="DA985" t="str">
            <v>-</v>
          </cell>
          <cell r="DB985" t="str">
            <v>-</v>
          </cell>
          <cell r="DC985" t="str">
            <v>-</v>
          </cell>
          <cell r="DD985" t="str">
            <v>-</v>
          </cell>
          <cell r="DE985" t="str">
            <v>-</v>
          </cell>
          <cell r="DF985" t="str">
            <v>-</v>
          </cell>
          <cell r="DG985" t="str">
            <v>-</v>
          </cell>
          <cell r="DH985" t="str">
            <v>-</v>
          </cell>
          <cell r="DI985" t="str">
            <v>-</v>
          </cell>
          <cell r="DJ985" t="str">
            <v>-</v>
          </cell>
          <cell r="DK985" t="str">
            <v>-</v>
          </cell>
          <cell r="DL985" t="str">
            <v>-</v>
          </cell>
          <cell r="DM985" t="str">
            <v>-</v>
          </cell>
          <cell r="DN985" t="str">
            <v>-</v>
          </cell>
          <cell r="DO985" t="str">
            <v>-</v>
          </cell>
          <cell r="DP985" t="str">
            <v>-</v>
          </cell>
          <cell r="DQ985" t="str">
            <v>-</v>
          </cell>
          <cell r="DR985" t="str">
            <v>-</v>
          </cell>
          <cell r="DS985" t="str">
            <v>-</v>
          </cell>
          <cell r="DT985" t="str">
            <v>-</v>
          </cell>
          <cell r="DU985" t="str">
            <v>-</v>
          </cell>
          <cell r="DV985" t="str">
            <v>-</v>
          </cell>
          <cell r="DW985" t="str">
            <v>-</v>
          </cell>
          <cell r="DX985" t="str">
            <v>-</v>
          </cell>
          <cell r="DY985" t="str">
            <v>-</v>
          </cell>
          <cell r="DZ985" t="str">
            <v>-</v>
          </cell>
          <cell r="EA985" t="str">
            <v>-</v>
          </cell>
          <cell r="EB985" t="str">
            <v>-</v>
          </cell>
          <cell r="EC985" t="str">
            <v>-</v>
          </cell>
          <cell r="ED985" t="str">
            <v>-</v>
          </cell>
          <cell r="EE985" t="str">
            <v>-</v>
          </cell>
          <cell r="EF985" t="str">
            <v>-</v>
          </cell>
          <cell r="EG985" t="str">
            <v>-</v>
          </cell>
          <cell r="EH985" t="str">
            <v>-</v>
          </cell>
          <cell r="EI985" t="str">
            <v>-</v>
          </cell>
          <cell r="EJ985" t="str">
            <v>-</v>
          </cell>
          <cell r="EK985" t="str">
            <v>-</v>
          </cell>
          <cell r="EL985" t="str">
            <v>-</v>
          </cell>
          <cell r="EM985" t="str">
            <v>-</v>
          </cell>
          <cell r="EN985" t="str">
            <v>-</v>
          </cell>
          <cell r="EO985" t="str">
            <v>-</v>
          </cell>
          <cell r="EP985" t="str">
            <v>-</v>
          </cell>
          <cell r="EQ985" t="str">
            <v>-</v>
          </cell>
          <cell r="ER985" t="str">
            <v>-</v>
          </cell>
          <cell r="ES985" t="str">
            <v>-</v>
          </cell>
          <cell r="ET985" t="str">
            <v>-</v>
          </cell>
          <cell r="EU985" t="str">
            <v>-</v>
          </cell>
          <cell r="EV985" t="str">
            <v>-</v>
          </cell>
          <cell r="EW985" t="str">
            <v>-</v>
          </cell>
          <cell r="EX985" t="str">
            <v>-</v>
          </cell>
          <cell r="EY985" t="str">
            <v>-</v>
          </cell>
          <cell r="EZ985" t="str">
            <v>-</v>
          </cell>
        </row>
        <row r="986">
          <cell r="A986" t="str">
            <v>12.4.5a2010/11</v>
          </cell>
          <cell r="B986" t="str">
            <v>12.4.5a</v>
          </cell>
          <cell r="C986" t="str">
            <v>2010/11</v>
          </cell>
          <cell r="D986">
            <v>4820</v>
          </cell>
          <cell r="E986">
            <v>30</v>
          </cell>
          <cell r="F986">
            <v>25</v>
          </cell>
          <cell r="G986">
            <v>20</v>
          </cell>
          <cell r="H986">
            <v>20</v>
          </cell>
          <cell r="I986">
            <v>50</v>
          </cell>
          <cell r="J986">
            <v>20</v>
          </cell>
          <cell r="K986">
            <v>50</v>
          </cell>
          <cell r="L986">
            <v>15</v>
          </cell>
          <cell r="M986">
            <v>5</v>
          </cell>
          <cell r="N986" t="str">
            <v>-</v>
          </cell>
          <cell r="O986">
            <v>10</v>
          </cell>
          <cell r="P986">
            <v>100</v>
          </cell>
          <cell r="Q986">
            <v>30</v>
          </cell>
          <cell r="R986">
            <v>15</v>
          </cell>
          <cell r="S986">
            <v>30</v>
          </cell>
          <cell r="T986">
            <v>15</v>
          </cell>
          <cell r="U986">
            <v>25</v>
          </cell>
          <cell r="V986">
            <v>30</v>
          </cell>
          <cell r="W986">
            <v>30</v>
          </cell>
          <cell r="X986">
            <v>20</v>
          </cell>
          <cell r="Y986">
            <v>20</v>
          </cell>
          <cell r="Z986">
            <v>55</v>
          </cell>
          <cell r="AA986">
            <v>5</v>
          </cell>
          <cell r="AB986">
            <v>85</v>
          </cell>
          <cell r="AC986">
            <v>20</v>
          </cell>
          <cell r="AD986">
            <v>10</v>
          </cell>
          <cell r="AE986">
            <v>75</v>
          </cell>
          <cell r="AF986">
            <v>10</v>
          </cell>
          <cell r="AG986">
            <v>10</v>
          </cell>
          <cell r="AH986">
            <v>15</v>
          </cell>
          <cell r="AI986">
            <v>20</v>
          </cell>
          <cell r="AJ986">
            <v>15</v>
          </cell>
          <cell r="AK986">
            <v>5</v>
          </cell>
          <cell r="AL986">
            <v>15</v>
          </cell>
          <cell r="AM986">
            <v>45</v>
          </cell>
          <cell r="AN986">
            <v>15</v>
          </cell>
          <cell r="AO986">
            <v>15</v>
          </cell>
          <cell r="AP986">
            <v>10</v>
          </cell>
          <cell r="AQ986">
            <v>45</v>
          </cell>
          <cell r="AR986">
            <v>25</v>
          </cell>
          <cell r="AS986">
            <v>20</v>
          </cell>
          <cell r="AT986">
            <v>10</v>
          </cell>
          <cell r="AU986">
            <v>30</v>
          </cell>
          <cell r="AV986">
            <v>5</v>
          </cell>
          <cell r="AW986">
            <v>30</v>
          </cell>
          <cell r="AX986">
            <v>40</v>
          </cell>
          <cell r="AY986">
            <v>40</v>
          </cell>
          <cell r="AZ986">
            <v>70</v>
          </cell>
          <cell r="BA986">
            <v>10</v>
          </cell>
          <cell r="BB986">
            <v>15</v>
          </cell>
          <cell r="BC986">
            <v>10</v>
          </cell>
          <cell r="BD986">
            <v>50</v>
          </cell>
          <cell r="BE986">
            <v>45</v>
          </cell>
          <cell r="BF986">
            <v>20</v>
          </cell>
          <cell r="BG986">
            <v>10</v>
          </cell>
          <cell r="BH986">
            <v>135</v>
          </cell>
          <cell r="BI986">
            <v>30</v>
          </cell>
          <cell r="BJ986">
            <v>95</v>
          </cell>
          <cell r="BK986" t="str">
            <v>-</v>
          </cell>
          <cell r="BL986">
            <v>40</v>
          </cell>
          <cell r="BM986">
            <v>40</v>
          </cell>
          <cell r="BN986">
            <v>25</v>
          </cell>
          <cell r="BO986">
            <v>20</v>
          </cell>
          <cell r="BP986">
            <v>20</v>
          </cell>
          <cell r="BQ986">
            <v>35</v>
          </cell>
          <cell r="BR986">
            <v>10</v>
          </cell>
          <cell r="BS986">
            <v>60</v>
          </cell>
          <cell r="BT986">
            <v>20</v>
          </cell>
          <cell r="BU986">
            <v>10</v>
          </cell>
          <cell r="BV986">
            <v>30</v>
          </cell>
          <cell r="BW986">
            <v>50</v>
          </cell>
          <cell r="BX986">
            <v>35</v>
          </cell>
          <cell r="BY986">
            <v>45</v>
          </cell>
          <cell r="BZ986" t="str">
            <v>-</v>
          </cell>
          <cell r="CA986">
            <v>10</v>
          </cell>
          <cell r="CB986">
            <v>20</v>
          </cell>
          <cell r="CC986">
            <v>105</v>
          </cell>
          <cell r="CD986">
            <v>140</v>
          </cell>
          <cell r="CE986">
            <v>15</v>
          </cell>
          <cell r="CF986">
            <v>85</v>
          </cell>
          <cell r="CG986">
            <v>25</v>
          </cell>
          <cell r="CH986">
            <v>5</v>
          </cell>
          <cell r="CI986">
            <v>45</v>
          </cell>
          <cell r="CJ986">
            <v>25</v>
          </cell>
          <cell r="CK986">
            <v>45</v>
          </cell>
          <cell r="CL986" t="str">
            <v>-</v>
          </cell>
          <cell r="CM986">
            <v>15</v>
          </cell>
          <cell r="CN986">
            <v>10</v>
          </cell>
          <cell r="CO986">
            <v>45</v>
          </cell>
          <cell r="CP986">
            <v>20</v>
          </cell>
          <cell r="CQ986">
            <v>10</v>
          </cell>
          <cell r="CR986">
            <v>45</v>
          </cell>
          <cell r="CS986">
            <v>55</v>
          </cell>
          <cell r="CT986">
            <v>30</v>
          </cell>
          <cell r="CU986">
            <v>30</v>
          </cell>
          <cell r="CV986">
            <v>15</v>
          </cell>
          <cell r="CW986">
            <v>10</v>
          </cell>
          <cell r="CX986">
            <v>30</v>
          </cell>
          <cell r="CY986">
            <v>40</v>
          </cell>
          <cell r="CZ986">
            <v>45</v>
          </cell>
          <cell r="DA986">
            <v>65</v>
          </cell>
          <cell r="DB986">
            <v>10</v>
          </cell>
          <cell r="DC986">
            <v>15</v>
          </cell>
          <cell r="DD986">
            <v>15</v>
          </cell>
          <cell r="DE986">
            <v>35</v>
          </cell>
          <cell r="DF986">
            <v>15</v>
          </cell>
          <cell r="DG986">
            <v>50</v>
          </cell>
          <cell r="DH986">
            <v>10</v>
          </cell>
          <cell r="DI986">
            <v>25</v>
          </cell>
          <cell r="DJ986">
            <v>20</v>
          </cell>
          <cell r="DK986">
            <v>25</v>
          </cell>
          <cell r="DL986" t="str">
            <v>-</v>
          </cell>
          <cell r="DM986">
            <v>15</v>
          </cell>
          <cell r="DN986">
            <v>30</v>
          </cell>
          <cell r="DO986">
            <v>10</v>
          </cell>
          <cell r="DP986">
            <v>25</v>
          </cell>
          <cell r="DQ986">
            <v>15</v>
          </cell>
          <cell r="DR986">
            <v>10</v>
          </cell>
          <cell r="DS986">
            <v>30</v>
          </cell>
          <cell r="DT986">
            <v>55</v>
          </cell>
          <cell r="DU986">
            <v>50</v>
          </cell>
          <cell r="DV986">
            <v>150</v>
          </cell>
          <cell r="DW986">
            <v>10</v>
          </cell>
          <cell r="DX986">
            <v>225</v>
          </cell>
          <cell r="DY986">
            <v>120</v>
          </cell>
          <cell r="DZ986">
            <v>15</v>
          </cell>
          <cell r="EA986">
            <v>50</v>
          </cell>
          <cell r="EB986">
            <v>25</v>
          </cell>
          <cell r="EC986">
            <v>10</v>
          </cell>
          <cell r="ED986" t="str">
            <v>-</v>
          </cell>
          <cell r="EE986">
            <v>20</v>
          </cell>
          <cell r="EF986">
            <v>90</v>
          </cell>
          <cell r="EG986" t="str">
            <v>-</v>
          </cell>
          <cell r="EH986">
            <v>45</v>
          </cell>
          <cell r="EI986">
            <v>5</v>
          </cell>
          <cell r="EJ986">
            <v>5</v>
          </cell>
          <cell r="EK986">
            <v>25</v>
          </cell>
          <cell r="EL986">
            <v>20</v>
          </cell>
          <cell r="EM986">
            <v>70</v>
          </cell>
          <cell r="EN986">
            <v>30</v>
          </cell>
          <cell r="EO986">
            <v>50</v>
          </cell>
          <cell r="EP986">
            <v>25</v>
          </cell>
          <cell r="EQ986">
            <v>25</v>
          </cell>
          <cell r="ER986">
            <v>0</v>
          </cell>
          <cell r="ES986">
            <v>15</v>
          </cell>
          <cell r="ET986">
            <v>15</v>
          </cell>
          <cell r="EU986">
            <v>15</v>
          </cell>
          <cell r="EV986">
            <v>35</v>
          </cell>
          <cell r="EW986">
            <v>20</v>
          </cell>
          <cell r="EX986">
            <v>20</v>
          </cell>
          <cell r="EY986">
            <v>10</v>
          </cell>
          <cell r="EZ986">
            <v>35</v>
          </cell>
        </row>
        <row r="987">
          <cell r="A987" t="str">
            <v>12.4.6a2006/07</v>
          </cell>
          <cell r="B987" t="str">
            <v>12.4.6a</v>
          </cell>
          <cell r="C987" t="str">
            <v>2006/07</v>
          </cell>
          <cell r="D987" t="str">
            <v>-</v>
          </cell>
          <cell r="E987" t="str">
            <v>-</v>
          </cell>
          <cell r="F987" t="str">
            <v>-</v>
          </cell>
          <cell r="G987" t="str">
            <v>-</v>
          </cell>
          <cell r="H987" t="str">
            <v>-</v>
          </cell>
          <cell r="I987" t="str">
            <v>-</v>
          </cell>
          <cell r="J987" t="str">
            <v>-</v>
          </cell>
          <cell r="K987" t="str">
            <v>-</v>
          </cell>
          <cell r="L987" t="str">
            <v>-</v>
          </cell>
          <cell r="M987" t="str">
            <v>-</v>
          </cell>
          <cell r="N987" t="str">
            <v>-</v>
          </cell>
          <cell r="O987" t="str">
            <v>-</v>
          </cell>
          <cell r="P987" t="str">
            <v>-</v>
          </cell>
          <cell r="Q987" t="str">
            <v>-</v>
          </cell>
          <cell r="R987" t="str">
            <v>-</v>
          </cell>
          <cell r="S987" t="str">
            <v>-</v>
          </cell>
          <cell r="T987" t="str">
            <v>-</v>
          </cell>
          <cell r="U987" t="str">
            <v>-</v>
          </cell>
          <cell r="V987" t="str">
            <v>-</v>
          </cell>
          <cell r="W987" t="str">
            <v>-</v>
          </cell>
          <cell r="X987" t="str">
            <v>-</v>
          </cell>
          <cell r="Y987" t="str">
            <v>-</v>
          </cell>
          <cell r="Z987" t="str">
            <v>-</v>
          </cell>
          <cell r="AA987" t="str">
            <v>-</v>
          </cell>
          <cell r="AB987" t="str">
            <v>-</v>
          </cell>
          <cell r="AC987" t="str">
            <v>-</v>
          </cell>
          <cell r="AD987" t="str">
            <v>-</v>
          </cell>
          <cell r="AE987" t="str">
            <v>-</v>
          </cell>
          <cell r="AF987" t="str">
            <v>-</v>
          </cell>
          <cell r="AG987" t="str">
            <v>-</v>
          </cell>
          <cell r="AH987" t="str">
            <v>-</v>
          </cell>
          <cell r="AI987" t="str">
            <v>-</v>
          </cell>
          <cell r="AJ987" t="str">
            <v>-</v>
          </cell>
          <cell r="AK987" t="str">
            <v>-</v>
          </cell>
          <cell r="AL987" t="str">
            <v>-</v>
          </cell>
          <cell r="AM987" t="str">
            <v>-</v>
          </cell>
          <cell r="AN987" t="str">
            <v>-</v>
          </cell>
          <cell r="AO987" t="str">
            <v>-</v>
          </cell>
          <cell r="AP987" t="str">
            <v>-</v>
          </cell>
          <cell r="AQ987" t="str">
            <v>-</v>
          </cell>
          <cell r="AR987" t="str">
            <v>-</v>
          </cell>
          <cell r="AS987" t="str">
            <v>-</v>
          </cell>
          <cell r="AT987" t="str">
            <v>-</v>
          </cell>
          <cell r="AU987" t="str">
            <v>-</v>
          </cell>
          <cell r="AV987" t="str">
            <v>-</v>
          </cell>
          <cell r="AW987" t="str">
            <v>-</v>
          </cell>
          <cell r="AX987" t="str">
            <v>-</v>
          </cell>
          <cell r="AY987" t="str">
            <v>-</v>
          </cell>
          <cell r="AZ987" t="str">
            <v>-</v>
          </cell>
          <cell r="BA987" t="str">
            <v>-</v>
          </cell>
          <cell r="BB987" t="str">
            <v>-</v>
          </cell>
          <cell r="BC987" t="str">
            <v>-</v>
          </cell>
          <cell r="BD987" t="str">
            <v>-</v>
          </cell>
          <cell r="BE987" t="str">
            <v>-</v>
          </cell>
          <cell r="BF987" t="str">
            <v>-</v>
          </cell>
          <cell r="BG987" t="str">
            <v>-</v>
          </cell>
          <cell r="BH987" t="str">
            <v>-</v>
          </cell>
          <cell r="BI987" t="str">
            <v>-</v>
          </cell>
          <cell r="BJ987" t="str">
            <v>-</v>
          </cell>
          <cell r="BK987" t="str">
            <v>-</v>
          </cell>
          <cell r="BL987" t="str">
            <v>-</v>
          </cell>
          <cell r="BM987" t="str">
            <v>-</v>
          </cell>
          <cell r="BN987" t="str">
            <v>-</v>
          </cell>
          <cell r="BO987" t="str">
            <v>-</v>
          </cell>
          <cell r="BP987" t="str">
            <v>-</v>
          </cell>
          <cell r="BQ987" t="str">
            <v>-</v>
          </cell>
          <cell r="BR987" t="str">
            <v>-</v>
          </cell>
          <cell r="BS987" t="str">
            <v>-</v>
          </cell>
          <cell r="BT987" t="str">
            <v>-</v>
          </cell>
          <cell r="BU987" t="str">
            <v>-</v>
          </cell>
          <cell r="BV987" t="str">
            <v>-</v>
          </cell>
          <cell r="BW987" t="str">
            <v>-</v>
          </cell>
          <cell r="BX987" t="str">
            <v>-</v>
          </cell>
          <cell r="BY987" t="str">
            <v>-</v>
          </cell>
          <cell r="BZ987" t="str">
            <v>-</v>
          </cell>
          <cell r="CA987" t="str">
            <v>-</v>
          </cell>
          <cell r="CB987" t="str">
            <v>-</v>
          </cell>
          <cell r="CC987" t="str">
            <v>-</v>
          </cell>
          <cell r="CD987" t="str">
            <v>-</v>
          </cell>
          <cell r="CE987" t="str">
            <v>-</v>
          </cell>
          <cell r="CF987" t="str">
            <v>-</v>
          </cell>
          <cell r="CG987" t="str">
            <v>-</v>
          </cell>
          <cell r="CH987" t="str">
            <v>-</v>
          </cell>
          <cell r="CI987" t="str">
            <v>-</v>
          </cell>
          <cell r="CJ987" t="str">
            <v>-</v>
          </cell>
          <cell r="CK987" t="str">
            <v>-</v>
          </cell>
          <cell r="CL987" t="str">
            <v>-</v>
          </cell>
          <cell r="CM987" t="str">
            <v>-</v>
          </cell>
          <cell r="CN987" t="str">
            <v>-</v>
          </cell>
          <cell r="CO987" t="str">
            <v>-</v>
          </cell>
          <cell r="CP987" t="str">
            <v>-</v>
          </cell>
          <cell r="CQ987" t="str">
            <v>-</v>
          </cell>
          <cell r="CR987" t="str">
            <v>-</v>
          </cell>
          <cell r="CS987" t="str">
            <v>-</v>
          </cell>
          <cell r="CT987" t="str">
            <v>-</v>
          </cell>
          <cell r="CU987" t="str">
            <v>-</v>
          </cell>
          <cell r="CV987" t="str">
            <v>-</v>
          </cell>
          <cell r="CW987" t="str">
            <v>-</v>
          </cell>
          <cell r="CX987" t="str">
            <v>-</v>
          </cell>
          <cell r="CY987" t="str">
            <v>-</v>
          </cell>
          <cell r="CZ987" t="str">
            <v>-</v>
          </cell>
          <cell r="DA987" t="str">
            <v>-</v>
          </cell>
          <cell r="DB987" t="str">
            <v>-</v>
          </cell>
          <cell r="DC987" t="str">
            <v>-</v>
          </cell>
          <cell r="DD987" t="str">
            <v>-</v>
          </cell>
          <cell r="DE987" t="str">
            <v>-</v>
          </cell>
          <cell r="DF987" t="str">
            <v>-</v>
          </cell>
          <cell r="DG987" t="str">
            <v>-</v>
          </cell>
          <cell r="DH987" t="str">
            <v>-</v>
          </cell>
          <cell r="DI987" t="str">
            <v>-</v>
          </cell>
          <cell r="DJ987" t="str">
            <v>-</v>
          </cell>
          <cell r="DK987" t="str">
            <v>-</v>
          </cell>
          <cell r="DL987" t="str">
            <v>-</v>
          </cell>
          <cell r="DM987" t="str">
            <v>-</v>
          </cell>
          <cell r="DN987" t="str">
            <v>-</v>
          </cell>
          <cell r="DO987" t="str">
            <v>-</v>
          </cell>
          <cell r="DP987" t="str">
            <v>-</v>
          </cell>
          <cell r="DQ987" t="str">
            <v>-</v>
          </cell>
          <cell r="DR987" t="str">
            <v>-</v>
          </cell>
          <cell r="DS987" t="str">
            <v>-</v>
          </cell>
          <cell r="DT987" t="str">
            <v>-</v>
          </cell>
          <cell r="DU987" t="str">
            <v>-</v>
          </cell>
          <cell r="DV987" t="str">
            <v>-</v>
          </cell>
          <cell r="DW987" t="str">
            <v>-</v>
          </cell>
          <cell r="DX987" t="str">
            <v>-</v>
          </cell>
          <cell r="DY987" t="str">
            <v>-</v>
          </cell>
          <cell r="DZ987" t="str">
            <v>-</v>
          </cell>
          <cell r="EA987" t="str">
            <v>-</v>
          </cell>
          <cell r="EB987" t="str">
            <v>-</v>
          </cell>
          <cell r="EC987" t="str">
            <v>-</v>
          </cell>
          <cell r="ED987" t="str">
            <v>-</v>
          </cell>
          <cell r="EE987" t="str">
            <v>-</v>
          </cell>
          <cell r="EF987" t="str">
            <v>-</v>
          </cell>
          <cell r="EG987" t="str">
            <v>-</v>
          </cell>
          <cell r="EH987" t="str">
            <v>-</v>
          </cell>
          <cell r="EI987" t="str">
            <v>-</v>
          </cell>
          <cell r="EJ987" t="str">
            <v>-</v>
          </cell>
          <cell r="EK987" t="str">
            <v>-</v>
          </cell>
          <cell r="EL987" t="str">
            <v>-</v>
          </cell>
          <cell r="EM987" t="str">
            <v>-</v>
          </cell>
          <cell r="EN987" t="str">
            <v>-</v>
          </cell>
          <cell r="EO987" t="str">
            <v>-</v>
          </cell>
          <cell r="EP987" t="str">
            <v>-</v>
          </cell>
          <cell r="EQ987" t="str">
            <v>-</v>
          </cell>
          <cell r="ER987" t="str">
            <v>-</v>
          </cell>
          <cell r="ES987" t="str">
            <v>-</v>
          </cell>
          <cell r="ET987" t="str">
            <v>-</v>
          </cell>
          <cell r="EU987" t="str">
            <v>-</v>
          </cell>
          <cell r="EV987" t="str">
            <v>-</v>
          </cell>
          <cell r="EW987" t="str">
            <v>-</v>
          </cell>
          <cell r="EX987" t="str">
            <v>-</v>
          </cell>
          <cell r="EY987" t="str">
            <v>-</v>
          </cell>
          <cell r="EZ987" t="str">
            <v>-</v>
          </cell>
        </row>
        <row r="988">
          <cell r="A988" t="str">
            <v>12.4.6a2007/08</v>
          </cell>
          <cell r="B988" t="str">
            <v>12.4.6a</v>
          </cell>
          <cell r="C988" t="str">
            <v>2007/08</v>
          </cell>
          <cell r="D988" t="str">
            <v>-</v>
          </cell>
          <cell r="E988" t="str">
            <v>-</v>
          </cell>
          <cell r="F988" t="str">
            <v>-</v>
          </cell>
          <cell r="G988" t="str">
            <v>-</v>
          </cell>
          <cell r="H988" t="str">
            <v>-</v>
          </cell>
          <cell r="I988" t="str">
            <v>-</v>
          </cell>
          <cell r="J988" t="str">
            <v>-</v>
          </cell>
          <cell r="K988" t="str">
            <v>-</v>
          </cell>
          <cell r="L988" t="str">
            <v>-</v>
          </cell>
          <cell r="M988" t="str">
            <v>-</v>
          </cell>
          <cell r="N988" t="str">
            <v>-</v>
          </cell>
          <cell r="O988" t="str">
            <v>-</v>
          </cell>
          <cell r="P988" t="str">
            <v>-</v>
          </cell>
          <cell r="Q988" t="str">
            <v>-</v>
          </cell>
          <cell r="R988" t="str">
            <v>-</v>
          </cell>
          <cell r="S988" t="str">
            <v>-</v>
          </cell>
          <cell r="T988" t="str">
            <v>-</v>
          </cell>
          <cell r="U988" t="str">
            <v>-</v>
          </cell>
          <cell r="V988" t="str">
            <v>-</v>
          </cell>
          <cell r="W988" t="str">
            <v>-</v>
          </cell>
          <cell r="X988" t="str">
            <v>-</v>
          </cell>
          <cell r="Y988" t="str">
            <v>-</v>
          </cell>
          <cell r="Z988" t="str">
            <v>-</v>
          </cell>
          <cell r="AA988" t="str">
            <v>-</v>
          </cell>
          <cell r="AB988" t="str">
            <v>-</v>
          </cell>
          <cell r="AC988" t="str">
            <v>-</v>
          </cell>
          <cell r="AD988" t="str">
            <v>-</v>
          </cell>
          <cell r="AE988" t="str">
            <v>-</v>
          </cell>
          <cell r="AF988" t="str">
            <v>-</v>
          </cell>
          <cell r="AG988" t="str">
            <v>-</v>
          </cell>
          <cell r="AH988" t="str">
            <v>-</v>
          </cell>
          <cell r="AI988" t="str">
            <v>-</v>
          </cell>
          <cell r="AJ988" t="str">
            <v>-</v>
          </cell>
          <cell r="AK988" t="str">
            <v>-</v>
          </cell>
          <cell r="AL988" t="str">
            <v>-</v>
          </cell>
          <cell r="AM988" t="str">
            <v>-</v>
          </cell>
          <cell r="AN988" t="str">
            <v>-</v>
          </cell>
          <cell r="AO988" t="str">
            <v>-</v>
          </cell>
          <cell r="AP988" t="str">
            <v>-</v>
          </cell>
          <cell r="AQ988" t="str">
            <v>-</v>
          </cell>
          <cell r="AR988" t="str">
            <v>-</v>
          </cell>
          <cell r="AS988" t="str">
            <v>-</v>
          </cell>
          <cell r="AT988" t="str">
            <v>-</v>
          </cell>
          <cell r="AU988" t="str">
            <v>-</v>
          </cell>
          <cell r="AV988" t="str">
            <v>-</v>
          </cell>
          <cell r="AW988" t="str">
            <v>-</v>
          </cell>
          <cell r="AX988" t="str">
            <v>-</v>
          </cell>
          <cell r="AY988" t="str">
            <v>-</v>
          </cell>
          <cell r="AZ988" t="str">
            <v>-</v>
          </cell>
          <cell r="BA988" t="str">
            <v>-</v>
          </cell>
          <cell r="BB988" t="str">
            <v>-</v>
          </cell>
          <cell r="BC988" t="str">
            <v>-</v>
          </cell>
          <cell r="BD988" t="str">
            <v>-</v>
          </cell>
          <cell r="BE988" t="str">
            <v>-</v>
          </cell>
          <cell r="BF988" t="str">
            <v>-</v>
          </cell>
          <cell r="BG988" t="str">
            <v>-</v>
          </cell>
          <cell r="BH988" t="str">
            <v>-</v>
          </cell>
          <cell r="BI988" t="str">
            <v>-</v>
          </cell>
          <cell r="BJ988" t="str">
            <v>-</v>
          </cell>
          <cell r="BK988" t="str">
            <v>-</v>
          </cell>
          <cell r="BL988" t="str">
            <v>-</v>
          </cell>
          <cell r="BM988" t="str">
            <v>-</v>
          </cell>
          <cell r="BN988" t="str">
            <v>-</v>
          </cell>
          <cell r="BO988" t="str">
            <v>-</v>
          </cell>
          <cell r="BP988" t="str">
            <v>-</v>
          </cell>
          <cell r="BQ988" t="str">
            <v>-</v>
          </cell>
          <cell r="BR988" t="str">
            <v>-</v>
          </cell>
          <cell r="BS988" t="str">
            <v>-</v>
          </cell>
          <cell r="BT988" t="str">
            <v>-</v>
          </cell>
          <cell r="BU988" t="str">
            <v>-</v>
          </cell>
          <cell r="BV988" t="str">
            <v>-</v>
          </cell>
          <cell r="BW988" t="str">
            <v>-</v>
          </cell>
          <cell r="BX988" t="str">
            <v>-</v>
          </cell>
          <cell r="BY988" t="str">
            <v>-</v>
          </cell>
          <cell r="BZ988" t="str">
            <v>-</v>
          </cell>
          <cell r="CA988" t="str">
            <v>-</v>
          </cell>
          <cell r="CB988" t="str">
            <v>-</v>
          </cell>
          <cell r="CC988" t="str">
            <v>-</v>
          </cell>
          <cell r="CD988" t="str">
            <v>-</v>
          </cell>
          <cell r="CE988" t="str">
            <v>-</v>
          </cell>
          <cell r="CF988" t="str">
            <v>-</v>
          </cell>
          <cell r="CG988" t="str">
            <v>-</v>
          </cell>
          <cell r="CH988" t="str">
            <v>-</v>
          </cell>
          <cell r="CI988" t="str">
            <v>-</v>
          </cell>
          <cell r="CJ988" t="str">
            <v>-</v>
          </cell>
          <cell r="CK988" t="str">
            <v>-</v>
          </cell>
          <cell r="CL988" t="str">
            <v>-</v>
          </cell>
          <cell r="CM988" t="str">
            <v>-</v>
          </cell>
          <cell r="CN988" t="str">
            <v>-</v>
          </cell>
          <cell r="CO988" t="str">
            <v>-</v>
          </cell>
          <cell r="CP988" t="str">
            <v>-</v>
          </cell>
          <cell r="CQ988" t="str">
            <v>-</v>
          </cell>
          <cell r="CR988" t="str">
            <v>-</v>
          </cell>
          <cell r="CS988" t="str">
            <v>-</v>
          </cell>
          <cell r="CT988" t="str">
            <v>-</v>
          </cell>
          <cell r="CU988" t="str">
            <v>-</v>
          </cell>
          <cell r="CV988" t="str">
            <v>-</v>
          </cell>
          <cell r="CW988" t="str">
            <v>-</v>
          </cell>
          <cell r="CX988" t="str">
            <v>-</v>
          </cell>
          <cell r="CY988" t="str">
            <v>-</v>
          </cell>
          <cell r="CZ988" t="str">
            <v>-</v>
          </cell>
          <cell r="DA988" t="str">
            <v>-</v>
          </cell>
          <cell r="DB988" t="str">
            <v>-</v>
          </cell>
          <cell r="DC988" t="str">
            <v>-</v>
          </cell>
          <cell r="DD988" t="str">
            <v>-</v>
          </cell>
          <cell r="DE988" t="str">
            <v>-</v>
          </cell>
          <cell r="DF988" t="str">
            <v>-</v>
          </cell>
          <cell r="DG988" t="str">
            <v>-</v>
          </cell>
          <cell r="DH988" t="str">
            <v>-</v>
          </cell>
          <cell r="DI988" t="str">
            <v>-</v>
          </cell>
          <cell r="DJ988" t="str">
            <v>-</v>
          </cell>
          <cell r="DK988" t="str">
            <v>-</v>
          </cell>
          <cell r="DL988" t="str">
            <v>-</v>
          </cell>
          <cell r="DM988" t="str">
            <v>-</v>
          </cell>
          <cell r="DN988" t="str">
            <v>-</v>
          </cell>
          <cell r="DO988" t="str">
            <v>-</v>
          </cell>
          <cell r="DP988" t="str">
            <v>-</v>
          </cell>
          <cell r="DQ988" t="str">
            <v>-</v>
          </cell>
          <cell r="DR988" t="str">
            <v>-</v>
          </cell>
          <cell r="DS988" t="str">
            <v>-</v>
          </cell>
          <cell r="DT988" t="str">
            <v>-</v>
          </cell>
          <cell r="DU988" t="str">
            <v>-</v>
          </cell>
          <cell r="DV988" t="str">
            <v>-</v>
          </cell>
          <cell r="DW988" t="str">
            <v>-</v>
          </cell>
          <cell r="DX988" t="str">
            <v>-</v>
          </cell>
          <cell r="DY988" t="str">
            <v>-</v>
          </cell>
          <cell r="DZ988" t="str">
            <v>-</v>
          </cell>
          <cell r="EA988" t="str">
            <v>-</v>
          </cell>
          <cell r="EB988" t="str">
            <v>-</v>
          </cell>
          <cell r="EC988" t="str">
            <v>-</v>
          </cell>
          <cell r="ED988" t="str">
            <v>-</v>
          </cell>
          <cell r="EE988" t="str">
            <v>-</v>
          </cell>
          <cell r="EF988" t="str">
            <v>-</v>
          </cell>
          <cell r="EG988" t="str">
            <v>-</v>
          </cell>
          <cell r="EH988" t="str">
            <v>-</v>
          </cell>
          <cell r="EI988" t="str">
            <v>-</v>
          </cell>
          <cell r="EJ988" t="str">
            <v>-</v>
          </cell>
          <cell r="EK988" t="str">
            <v>-</v>
          </cell>
          <cell r="EL988" t="str">
            <v>-</v>
          </cell>
          <cell r="EM988" t="str">
            <v>-</v>
          </cell>
          <cell r="EN988" t="str">
            <v>-</v>
          </cell>
          <cell r="EO988" t="str">
            <v>-</v>
          </cell>
          <cell r="EP988" t="str">
            <v>-</v>
          </cell>
          <cell r="EQ988" t="str">
            <v>-</v>
          </cell>
          <cell r="ER988" t="str">
            <v>-</v>
          </cell>
          <cell r="ES988" t="str">
            <v>-</v>
          </cell>
          <cell r="ET988" t="str">
            <v>-</v>
          </cell>
          <cell r="EU988" t="str">
            <v>-</v>
          </cell>
          <cell r="EV988" t="str">
            <v>-</v>
          </cell>
          <cell r="EW988" t="str">
            <v>-</v>
          </cell>
          <cell r="EX988" t="str">
            <v>-</v>
          </cell>
          <cell r="EY988" t="str">
            <v>-</v>
          </cell>
          <cell r="EZ988" t="str">
            <v>-</v>
          </cell>
        </row>
        <row r="989">
          <cell r="A989" t="str">
            <v>12.4.6a2008/09</v>
          </cell>
          <cell r="B989" t="str">
            <v>12.4.6a</v>
          </cell>
          <cell r="C989" t="str">
            <v>2008/09</v>
          </cell>
          <cell r="D989" t="str">
            <v>-</v>
          </cell>
          <cell r="E989" t="str">
            <v>-</v>
          </cell>
          <cell r="F989" t="str">
            <v>-</v>
          </cell>
          <cell r="G989" t="str">
            <v>-</v>
          </cell>
          <cell r="H989" t="str">
            <v>-</v>
          </cell>
          <cell r="I989" t="str">
            <v>-</v>
          </cell>
          <cell r="J989" t="str">
            <v>-</v>
          </cell>
          <cell r="K989" t="str">
            <v>-</v>
          </cell>
          <cell r="L989" t="str">
            <v>-</v>
          </cell>
          <cell r="M989" t="str">
            <v>-</v>
          </cell>
          <cell r="N989" t="str">
            <v>-</v>
          </cell>
          <cell r="O989" t="str">
            <v>-</v>
          </cell>
          <cell r="P989" t="str">
            <v>-</v>
          </cell>
          <cell r="Q989" t="str">
            <v>-</v>
          </cell>
          <cell r="R989" t="str">
            <v>-</v>
          </cell>
          <cell r="S989" t="str">
            <v>-</v>
          </cell>
          <cell r="T989" t="str">
            <v>-</v>
          </cell>
          <cell r="U989" t="str">
            <v>-</v>
          </cell>
          <cell r="V989" t="str">
            <v>-</v>
          </cell>
          <cell r="W989" t="str">
            <v>-</v>
          </cell>
          <cell r="X989" t="str">
            <v>-</v>
          </cell>
          <cell r="Y989" t="str">
            <v>-</v>
          </cell>
          <cell r="Z989" t="str">
            <v>-</v>
          </cell>
          <cell r="AA989" t="str">
            <v>-</v>
          </cell>
          <cell r="AB989" t="str">
            <v>-</v>
          </cell>
          <cell r="AC989" t="str">
            <v>-</v>
          </cell>
          <cell r="AD989" t="str">
            <v>-</v>
          </cell>
          <cell r="AE989" t="str">
            <v>-</v>
          </cell>
          <cell r="AF989" t="str">
            <v>-</v>
          </cell>
          <cell r="AG989" t="str">
            <v>-</v>
          </cell>
          <cell r="AH989" t="str">
            <v>-</v>
          </cell>
          <cell r="AI989" t="str">
            <v>-</v>
          </cell>
          <cell r="AJ989" t="str">
            <v>-</v>
          </cell>
          <cell r="AK989" t="str">
            <v>-</v>
          </cell>
          <cell r="AL989" t="str">
            <v>-</v>
          </cell>
          <cell r="AM989" t="str">
            <v>-</v>
          </cell>
          <cell r="AN989" t="str">
            <v>-</v>
          </cell>
          <cell r="AO989" t="str">
            <v>-</v>
          </cell>
          <cell r="AP989" t="str">
            <v>-</v>
          </cell>
          <cell r="AQ989" t="str">
            <v>-</v>
          </cell>
          <cell r="AR989" t="str">
            <v>-</v>
          </cell>
          <cell r="AS989" t="str">
            <v>-</v>
          </cell>
          <cell r="AT989" t="str">
            <v>-</v>
          </cell>
          <cell r="AU989" t="str">
            <v>-</v>
          </cell>
          <cell r="AV989" t="str">
            <v>-</v>
          </cell>
          <cell r="AW989" t="str">
            <v>-</v>
          </cell>
          <cell r="AX989" t="str">
            <v>-</v>
          </cell>
          <cell r="AY989" t="str">
            <v>-</v>
          </cell>
          <cell r="AZ989" t="str">
            <v>-</v>
          </cell>
          <cell r="BA989" t="str">
            <v>-</v>
          </cell>
          <cell r="BB989" t="str">
            <v>-</v>
          </cell>
          <cell r="BC989" t="str">
            <v>-</v>
          </cell>
          <cell r="BD989" t="str">
            <v>-</v>
          </cell>
          <cell r="BE989" t="str">
            <v>-</v>
          </cell>
          <cell r="BF989" t="str">
            <v>-</v>
          </cell>
          <cell r="BG989" t="str">
            <v>-</v>
          </cell>
          <cell r="BH989" t="str">
            <v>-</v>
          </cell>
          <cell r="BI989" t="str">
            <v>-</v>
          </cell>
          <cell r="BJ989" t="str">
            <v>-</v>
          </cell>
          <cell r="BK989" t="str">
            <v>-</v>
          </cell>
          <cell r="BL989" t="str">
            <v>-</v>
          </cell>
          <cell r="BM989" t="str">
            <v>-</v>
          </cell>
          <cell r="BN989" t="str">
            <v>-</v>
          </cell>
          <cell r="BO989" t="str">
            <v>-</v>
          </cell>
          <cell r="BP989" t="str">
            <v>-</v>
          </cell>
          <cell r="BQ989" t="str">
            <v>-</v>
          </cell>
          <cell r="BR989" t="str">
            <v>-</v>
          </cell>
          <cell r="BS989" t="str">
            <v>-</v>
          </cell>
          <cell r="BT989" t="str">
            <v>-</v>
          </cell>
          <cell r="BU989" t="str">
            <v>-</v>
          </cell>
          <cell r="BV989" t="str">
            <v>-</v>
          </cell>
          <cell r="BW989" t="str">
            <v>-</v>
          </cell>
          <cell r="BX989" t="str">
            <v>-</v>
          </cell>
          <cell r="BY989" t="str">
            <v>-</v>
          </cell>
          <cell r="BZ989" t="str">
            <v>-</v>
          </cell>
          <cell r="CA989" t="str">
            <v>-</v>
          </cell>
          <cell r="CB989" t="str">
            <v>-</v>
          </cell>
          <cell r="CC989" t="str">
            <v>-</v>
          </cell>
          <cell r="CD989" t="str">
            <v>-</v>
          </cell>
          <cell r="CE989" t="str">
            <v>-</v>
          </cell>
          <cell r="CF989" t="str">
            <v>-</v>
          </cell>
          <cell r="CG989" t="str">
            <v>-</v>
          </cell>
          <cell r="CH989" t="str">
            <v>-</v>
          </cell>
          <cell r="CI989" t="str">
            <v>-</v>
          </cell>
          <cell r="CJ989" t="str">
            <v>-</v>
          </cell>
          <cell r="CK989" t="str">
            <v>-</v>
          </cell>
          <cell r="CL989" t="str">
            <v>-</v>
          </cell>
          <cell r="CM989" t="str">
            <v>-</v>
          </cell>
          <cell r="CN989" t="str">
            <v>-</v>
          </cell>
          <cell r="CO989" t="str">
            <v>-</v>
          </cell>
          <cell r="CP989" t="str">
            <v>-</v>
          </cell>
          <cell r="CQ989" t="str">
            <v>-</v>
          </cell>
          <cell r="CR989" t="str">
            <v>-</v>
          </cell>
          <cell r="CS989" t="str">
            <v>-</v>
          </cell>
          <cell r="CT989" t="str">
            <v>-</v>
          </cell>
          <cell r="CU989" t="str">
            <v>-</v>
          </cell>
          <cell r="CV989" t="str">
            <v>-</v>
          </cell>
          <cell r="CW989" t="str">
            <v>-</v>
          </cell>
          <cell r="CX989" t="str">
            <v>-</v>
          </cell>
          <cell r="CY989" t="str">
            <v>-</v>
          </cell>
          <cell r="CZ989" t="str">
            <v>-</v>
          </cell>
          <cell r="DA989" t="str">
            <v>-</v>
          </cell>
          <cell r="DB989" t="str">
            <v>-</v>
          </cell>
          <cell r="DC989" t="str">
            <v>-</v>
          </cell>
          <cell r="DD989" t="str">
            <v>-</v>
          </cell>
          <cell r="DE989" t="str">
            <v>-</v>
          </cell>
          <cell r="DF989" t="str">
            <v>-</v>
          </cell>
          <cell r="DG989" t="str">
            <v>-</v>
          </cell>
          <cell r="DH989" t="str">
            <v>-</v>
          </cell>
          <cell r="DI989" t="str">
            <v>-</v>
          </cell>
          <cell r="DJ989" t="str">
            <v>-</v>
          </cell>
          <cell r="DK989" t="str">
            <v>-</v>
          </cell>
          <cell r="DL989" t="str">
            <v>-</v>
          </cell>
          <cell r="DM989" t="str">
            <v>-</v>
          </cell>
          <cell r="DN989" t="str">
            <v>-</v>
          </cell>
          <cell r="DO989" t="str">
            <v>-</v>
          </cell>
          <cell r="DP989" t="str">
            <v>-</v>
          </cell>
          <cell r="DQ989" t="str">
            <v>-</v>
          </cell>
          <cell r="DR989" t="str">
            <v>-</v>
          </cell>
          <cell r="DS989" t="str">
            <v>-</v>
          </cell>
          <cell r="DT989" t="str">
            <v>-</v>
          </cell>
          <cell r="DU989" t="str">
            <v>-</v>
          </cell>
          <cell r="DV989" t="str">
            <v>-</v>
          </cell>
          <cell r="DW989" t="str">
            <v>-</v>
          </cell>
          <cell r="DX989" t="str">
            <v>-</v>
          </cell>
          <cell r="DY989" t="str">
            <v>-</v>
          </cell>
          <cell r="DZ989" t="str">
            <v>-</v>
          </cell>
          <cell r="EA989" t="str">
            <v>-</v>
          </cell>
          <cell r="EB989" t="str">
            <v>-</v>
          </cell>
          <cell r="EC989" t="str">
            <v>-</v>
          </cell>
          <cell r="ED989" t="str">
            <v>-</v>
          </cell>
          <cell r="EE989" t="str">
            <v>-</v>
          </cell>
          <cell r="EF989" t="str">
            <v>-</v>
          </cell>
          <cell r="EG989" t="str">
            <v>-</v>
          </cell>
          <cell r="EH989" t="str">
            <v>-</v>
          </cell>
          <cell r="EI989" t="str">
            <v>-</v>
          </cell>
          <cell r="EJ989" t="str">
            <v>-</v>
          </cell>
          <cell r="EK989" t="str">
            <v>-</v>
          </cell>
          <cell r="EL989" t="str">
            <v>-</v>
          </cell>
          <cell r="EM989" t="str">
            <v>-</v>
          </cell>
          <cell r="EN989" t="str">
            <v>-</v>
          </cell>
          <cell r="EO989" t="str">
            <v>-</v>
          </cell>
          <cell r="EP989" t="str">
            <v>-</v>
          </cell>
          <cell r="EQ989" t="str">
            <v>-</v>
          </cell>
          <cell r="ER989" t="str">
            <v>-</v>
          </cell>
          <cell r="ES989" t="str">
            <v>-</v>
          </cell>
          <cell r="ET989" t="str">
            <v>-</v>
          </cell>
          <cell r="EU989" t="str">
            <v>-</v>
          </cell>
          <cell r="EV989" t="str">
            <v>-</v>
          </cell>
          <cell r="EW989" t="str">
            <v>-</v>
          </cell>
          <cell r="EX989" t="str">
            <v>-</v>
          </cell>
          <cell r="EY989" t="str">
            <v>-</v>
          </cell>
          <cell r="EZ989" t="str">
            <v>-</v>
          </cell>
        </row>
        <row r="990">
          <cell r="A990" t="str">
            <v>12.4.6a2009/10</v>
          </cell>
          <cell r="B990" t="str">
            <v>12.4.6a</v>
          </cell>
          <cell r="C990" t="str">
            <v>2009/10</v>
          </cell>
          <cell r="D990" t="str">
            <v>-</v>
          </cell>
          <cell r="E990" t="str">
            <v>-</v>
          </cell>
          <cell r="F990" t="str">
            <v>-</v>
          </cell>
          <cell r="G990" t="str">
            <v>-</v>
          </cell>
          <cell r="H990" t="str">
            <v>-</v>
          </cell>
          <cell r="I990" t="str">
            <v>-</v>
          </cell>
          <cell r="J990" t="str">
            <v>-</v>
          </cell>
          <cell r="K990" t="str">
            <v>-</v>
          </cell>
          <cell r="L990" t="str">
            <v>-</v>
          </cell>
          <cell r="M990" t="str">
            <v>-</v>
          </cell>
          <cell r="N990" t="str">
            <v>-</v>
          </cell>
          <cell r="O990" t="str">
            <v>-</v>
          </cell>
          <cell r="P990" t="str">
            <v>-</v>
          </cell>
          <cell r="Q990" t="str">
            <v>-</v>
          </cell>
          <cell r="R990" t="str">
            <v>-</v>
          </cell>
          <cell r="S990" t="str">
            <v>-</v>
          </cell>
          <cell r="T990" t="str">
            <v>-</v>
          </cell>
          <cell r="U990" t="str">
            <v>-</v>
          </cell>
          <cell r="V990" t="str">
            <v>-</v>
          </cell>
          <cell r="W990" t="str">
            <v>-</v>
          </cell>
          <cell r="X990" t="str">
            <v>-</v>
          </cell>
          <cell r="Y990" t="str">
            <v>-</v>
          </cell>
          <cell r="Z990" t="str">
            <v>-</v>
          </cell>
          <cell r="AA990" t="str">
            <v>-</v>
          </cell>
          <cell r="AB990" t="str">
            <v>-</v>
          </cell>
          <cell r="AC990" t="str">
            <v>-</v>
          </cell>
          <cell r="AD990" t="str">
            <v>-</v>
          </cell>
          <cell r="AE990" t="str">
            <v>-</v>
          </cell>
          <cell r="AF990" t="str">
            <v>-</v>
          </cell>
          <cell r="AG990" t="str">
            <v>-</v>
          </cell>
          <cell r="AH990" t="str">
            <v>-</v>
          </cell>
          <cell r="AI990" t="str">
            <v>-</v>
          </cell>
          <cell r="AJ990" t="str">
            <v>-</v>
          </cell>
          <cell r="AK990" t="str">
            <v>-</v>
          </cell>
          <cell r="AL990" t="str">
            <v>-</v>
          </cell>
          <cell r="AM990" t="str">
            <v>-</v>
          </cell>
          <cell r="AN990" t="str">
            <v>-</v>
          </cell>
          <cell r="AO990" t="str">
            <v>-</v>
          </cell>
          <cell r="AP990" t="str">
            <v>-</v>
          </cell>
          <cell r="AQ990" t="str">
            <v>-</v>
          </cell>
          <cell r="AR990" t="str">
            <v>-</v>
          </cell>
          <cell r="AS990" t="str">
            <v>-</v>
          </cell>
          <cell r="AT990" t="str">
            <v>-</v>
          </cell>
          <cell r="AU990" t="str">
            <v>-</v>
          </cell>
          <cell r="AV990" t="str">
            <v>-</v>
          </cell>
          <cell r="AW990" t="str">
            <v>-</v>
          </cell>
          <cell r="AX990" t="str">
            <v>-</v>
          </cell>
          <cell r="AY990" t="str">
            <v>-</v>
          </cell>
          <cell r="AZ990" t="str">
            <v>-</v>
          </cell>
          <cell r="BA990" t="str">
            <v>-</v>
          </cell>
          <cell r="BB990" t="str">
            <v>-</v>
          </cell>
          <cell r="BC990" t="str">
            <v>-</v>
          </cell>
          <cell r="BD990" t="str">
            <v>-</v>
          </cell>
          <cell r="BE990" t="str">
            <v>-</v>
          </cell>
          <cell r="BF990" t="str">
            <v>-</v>
          </cell>
          <cell r="BG990" t="str">
            <v>-</v>
          </cell>
          <cell r="BH990" t="str">
            <v>-</v>
          </cell>
          <cell r="BI990" t="str">
            <v>-</v>
          </cell>
          <cell r="BJ990" t="str">
            <v>-</v>
          </cell>
          <cell r="BK990" t="str">
            <v>-</v>
          </cell>
          <cell r="BL990" t="str">
            <v>-</v>
          </cell>
          <cell r="BM990" t="str">
            <v>-</v>
          </cell>
          <cell r="BN990" t="str">
            <v>-</v>
          </cell>
          <cell r="BO990" t="str">
            <v>-</v>
          </cell>
          <cell r="BP990" t="str">
            <v>-</v>
          </cell>
          <cell r="BQ990" t="str">
            <v>-</v>
          </cell>
          <cell r="BR990" t="str">
            <v>-</v>
          </cell>
          <cell r="BS990" t="str">
            <v>-</v>
          </cell>
          <cell r="BT990" t="str">
            <v>-</v>
          </cell>
          <cell r="BU990" t="str">
            <v>-</v>
          </cell>
          <cell r="BV990" t="str">
            <v>-</v>
          </cell>
          <cell r="BW990" t="str">
            <v>-</v>
          </cell>
          <cell r="BX990" t="str">
            <v>-</v>
          </cell>
          <cell r="BY990" t="str">
            <v>-</v>
          </cell>
          <cell r="BZ990" t="str">
            <v>-</v>
          </cell>
          <cell r="CA990" t="str">
            <v>-</v>
          </cell>
          <cell r="CB990" t="str">
            <v>-</v>
          </cell>
          <cell r="CC990" t="str">
            <v>-</v>
          </cell>
          <cell r="CD990" t="str">
            <v>-</v>
          </cell>
          <cell r="CE990" t="str">
            <v>-</v>
          </cell>
          <cell r="CF990" t="str">
            <v>-</v>
          </cell>
          <cell r="CG990" t="str">
            <v>-</v>
          </cell>
          <cell r="CH990" t="str">
            <v>-</v>
          </cell>
          <cell r="CI990" t="str">
            <v>-</v>
          </cell>
          <cell r="CJ990" t="str">
            <v>-</v>
          </cell>
          <cell r="CK990" t="str">
            <v>-</v>
          </cell>
          <cell r="CL990" t="str">
            <v>-</v>
          </cell>
          <cell r="CM990" t="str">
            <v>-</v>
          </cell>
          <cell r="CN990" t="str">
            <v>-</v>
          </cell>
          <cell r="CO990" t="str">
            <v>-</v>
          </cell>
          <cell r="CP990" t="str">
            <v>-</v>
          </cell>
          <cell r="CQ990" t="str">
            <v>-</v>
          </cell>
          <cell r="CR990" t="str">
            <v>-</v>
          </cell>
          <cell r="CS990" t="str">
            <v>-</v>
          </cell>
          <cell r="CT990" t="str">
            <v>-</v>
          </cell>
          <cell r="CU990" t="str">
            <v>-</v>
          </cell>
          <cell r="CV990" t="str">
            <v>-</v>
          </cell>
          <cell r="CW990" t="str">
            <v>-</v>
          </cell>
          <cell r="CX990" t="str">
            <v>-</v>
          </cell>
          <cell r="CY990" t="str">
            <v>-</v>
          </cell>
          <cell r="CZ990" t="str">
            <v>-</v>
          </cell>
          <cell r="DA990" t="str">
            <v>-</v>
          </cell>
          <cell r="DB990" t="str">
            <v>-</v>
          </cell>
          <cell r="DC990" t="str">
            <v>-</v>
          </cell>
          <cell r="DD990" t="str">
            <v>-</v>
          </cell>
          <cell r="DE990" t="str">
            <v>-</v>
          </cell>
          <cell r="DF990" t="str">
            <v>-</v>
          </cell>
          <cell r="DG990" t="str">
            <v>-</v>
          </cell>
          <cell r="DH990" t="str">
            <v>-</v>
          </cell>
          <cell r="DI990" t="str">
            <v>-</v>
          </cell>
          <cell r="DJ990" t="str">
            <v>-</v>
          </cell>
          <cell r="DK990" t="str">
            <v>-</v>
          </cell>
          <cell r="DL990" t="str">
            <v>-</v>
          </cell>
          <cell r="DM990" t="str">
            <v>-</v>
          </cell>
          <cell r="DN990" t="str">
            <v>-</v>
          </cell>
          <cell r="DO990" t="str">
            <v>-</v>
          </cell>
          <cell r="DP990" t="str">
            <v>-</v>
          </cell>
          <cell r="DQ990" t="str">
            <v>-</v>
          </cell>
          <cell r="DR990" t="str">
            <v>-</v>
          </cell>
          <cell r="DS990" t="str">
            <v>-</v>
          </cell>
          <cell r="DT990" t="str">
            <v>-</v>
          </cell>
          <cell r="DU990" t="str">
            <v>-</v>
          </cell>
          <cell r="DV990" t="str">
            <v>-</v>
          </cell>
          <cell r="DW990" t="str">
            <v>-</v>
          </cell>
          <cell r="DX990" t="str">
            <v>-</v>
          </cell>
          <cell r="DY990" t="str">
            <v>-</v>
          </cell>
          <cell r="DZ990" t="str">
            <v>-</v>
          </cell>
          <cell r="EA990" t="str">
            <v>-</v>
          </cell>
          <cell r="EB990" t="str">
            <v>-</v>
          </cell>
          <cell r="EC990" t="str">
            <v>-</v>
          </cell>
          <cell r="ED990" t="str">
            <v>-</v>
          </cell>
          <cell r="EE990" t="str">
            <v>-</v>
          </cell>
          <cell r="EF990" t="str">
            <v>-</v>
          </cell>
          <cell r="EG990" t="str">
            <v>-</v>
          </cell>
          <cell r="EH990" t="str">
            <v>-</v>
          </cell>
          <cell r="EI990" t="str">
            <v>-</v>
          </cell>
          <cell r="EJ990" t="str">
            <v>-</v>
          </cell>
          <cell r="EK990" t="str">
            <v>-</v>
          </cell>
          <cell r="EL990" t="str">
            <v>-</v>
          </cell>
          <cell r="EM990" t="str">
            <v>-</v>
          </cell>
          <cell r="EN990" t="str">
            <v>-</v>
          </cell>
          <cell r="EO990" t="str">
            <v>-</v>
          </cell>
          <cell r="EP990" t="str">
            <v>-</v>
          </cell>
          <cell r="EQ990" t="str">
            <v>-</v>
          </cell>
          <cell r="ER990" t="str">
            <v>-</v>
          </cell>
          <cell r="ES990" t="str">
            <v>-</v>
          </cell>
          <cell r="ET990" t="str">
            <v>-</v>
          </cell>
          <cell r="EU990" t="str">
            <v>-</v>
          </cell>
          <cell r="EV990" t="str">
            <v>-</v>
          </cell>
          <cell r="EW990" t="str">
            <v>-</v>
          </cell>
          <cell r="EX990" t="str">
            <v>-</v>
          </cell>
          <cell r="EY990" t="str">
            <v>-</v>
          </cell>
          <cell r="EZ990" t="str">
            <v>-</v>
          </cell>
        </row>
        <row r="991">
          <cell r="A991" t="str">
            <v>12.4.6a2010/11</v>
          </cell>
          <cell r="B991" t="str">
            <v>12.4.6a</v>
          </cell>
          <cell r="C991" t="str">
            <v>2010/11</v>
          </cell>
          <cell r="D991">
            <v>940</v>
          </cell>
          <cell r="E991">
            <v>5</v>
          </cell>
          <cell r="F991">
            <v>10</v>
          </cell>
          <cell r="G991" t="str">
            <v>-</v>
          </cell>
          <cell r="H991">
            <v>0</v>
          </cell>
          <cell r="I991" t="str">
            <v>-</v>
          </cell>
          <cell r="J991">
            <v>10</v>
          </cell>
          <cell r="K991">
            <v>0</v>
          </cell>
          <cell r="L991" t="str">
            <v>-</v>
          </cell>
          <cell r="M991">
            <v>0</v>
          </cell>
          <cell r="N991" t="str">
            <v>-</v>
          </cell>
          <cell r="O991" t="str">
            <v>-</v>
          </cell>
          <cell r="P991" t="str">
            <v>-</v>
          </cell>
          <cell r="Q991" t="str">
            <v>-</v>
          </cell>
          <cell r="R991" t="str">
            <v>-</v>
          </cell>
          <cell r="S991" t="str">
            <v>-</v>
          </cell>
          <cell r="T991" t="str">
            <v>-</v>
          </cell>
          <cell r="U991" t="str">
            <v>-</v>
          </cell>
          <cell r="V991">
            <v>0</v>
          </cell>
          <cell r="W991" t="str">
            <v>-</v>
          </cell>
          <cell r="X991" t="str">
            <v>-</v>
          </cell>
          <cell r="Y991" t="str">
            <v>-</v>
          </cell>
          <cell r="Z991">
            <v>25</v>
          </cell>
          <cell r="AA991" t="str">
            <v>-</v>
          </cell>
          <cell r="AB991">
            <v>30</v>
          </cell>
          <cell r="AC991" t="str">
            <v>-</v>
          </cell>
          <cell r="AD991" t="str">
            <v>-</v>
          </cell>
          <cell r="AE991">
            <v>0</v>
          </cell>
          <cell r="AF991">
            <v>5</v>
          </cell>
          <cell r="AG991" t="str">
            <v>-</v>
          </cell>
          <cell r="AH991">
            <v>10</v>
          </cell>
          <cell r="AI991" t="str">
            <v>-</v>
          </cell>
          <cell r="AJ991">
            <v>15</v>
          </cell>
          <cell r="AK991" t="str">
            <v>-</v>
          </cell>
          <cell r="AL991" t="str">
            <v>-</v>
          </cell>
          <cell r="AM991">
            <v>5</v>
          </cell>
          <cell r="AN991" t="str">
            <v>-</v>
          </cell>
          <cell r="AO991" t="str">
            <v>-</v>
          </cell>
          <cell r="AP991" t="str">
            <v>-</v>
          </cell>
          <cell r="AQ991" t="str">
            <v>-</v>
          </cell>
          <cell r="AR991" t="str">
            <v>-</v>
          </cell>
          <cell r="AS991" t="str">
            <v>-</v>
          </cell>
          <cell r="AT991" t="str">
            <v>-</v>
          </cell>
          <cell r="AU991">
            <v>10</v>
          </cell>
          <cell r="AV991">
            <v>10</v>
          </cell>
          <cell r="AW991">
            <v>10</v>
          </cell>
          <cell r="AX991" t="str">
            <v>-</v>
          </cell>
          <cell r="AY991" t="str">
            <v>-</v>
          </cell>
          <cell r="AZ991">
            <v>10</v>
          </cell>
          <cell r="BA991" t="str">
            <v>-</v>
          </cell>
          <cell r="BB991" t="str">
            <v>-</v>
          </cell>
          <cell r="BC991">
            <v>10</v>
          </cell>
          <cell r="BD991">
            <v>5</v>
          </cell>
          <cell r="BE991">
            <v>10</v>
          </cell>
          <cell r="BF991">
            <v>10</v>
          </cell>
          <cell r="BG991" t="str">
            <v>-</v>
          </cell>
          <cell r="BH991">
            <v>15</v>
          </cell>
          <cell r="BI991">
            <v>10</v>
          </cell>
          <cell r="BJ991">
            <v>10</v>
          </cell>
          <cell r="BK991">
            <v>0</v>
          </cell>
          <cell r="BL991">
            <v>20</v>
          </cell>
          <cell r="BM991">
            <v>10</v>
          </cell>
          <cell r="BN991" t="str">
            <v>-</v>
          </cell>
          <cell r="BO991" t="str">
            <v>-</v>
          </cell>
          <cell r="BP991">
            <v>10</v>
          </cell>
          <cell r="BQ991" t="str">
            <v>-</v>
          </cell>
          <cell r="BR991">
            <v>10</v>
          </cell>
          <cell r="BS991" t="str">
            <v>-</v>
          </cell>
          <cell r="BT991">
            <v>10</v>
          </cell>
          <cell r="BU991" t="str">
            <v>-</v>
          </cell>
          <cell r="BV991" t="str">
            <v>-</v>
          </cell>
          <cell r="BW991">
            <v>15</v>
          </cell>
          <cell r="BX991">
            <v>5</v>
          </cell>
          <cell r="BY991" t="str">
            <v>-</v>
          </cell>
          <cell r="BZ991" t="str">
            <v>-</v>
          </cell>
          <cell r="CA991" t="str">
            <v>-</v>
          </cell>
          <cell r="CB991">
            <v>10</v>
          </cell>
          <cell r="CC991" t="str">
            <v>-</v>
          </cell>
          <cell r="CD991">
            <v>0</v>
          </cell>
          <cell r="CE991" t="str">
            <v>-</v>
          </cell>
          <cell r="CF991">
            <v>10</v>
          </cell>
          <cell r="CG991">
            <v>10</v>
          </cell>
          <cell r="CH991" t="str">
            <v>-</v>
          </cell>
          <cell r="CI991">
            <v>10</v>
          </cell>
          <cell r="CJ991" t="str">
            <v>-</v>
          </cell>
          <cell r="CK991" t="str">
            <v>-</v>
          </cell>
          <cell r="CL991">
            <v>0</v>
          </cell>
          <cell r="CM991" t="str">
            <v>-</v>
          </cell>
          <cell r="CN991" t="str">
            <v>-</v>
          </cell>
          <cell r="CO991">
            <v>5</v>
          </cell>
          <cell r="CP991">
            <v>5</v>
          </cell>
          <cell r="CQ991">
            <v>5</v>
          </cell>
          <cell r="CR991">
            <v>15</v>
          </cell>
          <cell r="CS991" t="str">
            <v>-</v>
          </cell>
          <cell r="CT991" t="str">
            <v>-</v>
          </cell>
          <cell r="CU991">
            <v>30</v>
          </cell>
          <cell r="CV991">
            <v>15</v>
          </cell>
          <cell r="CW991" t="str">
            <v>-</v>
          </cell>
          <cell r="CX991" t="str">
            <v>-</v>
          </cell>
          <cell r="CY991" t="str">
            <v>-</v>
          </cell>
          <cell r="CZ991" t="str">
            <v>-</v>
          </cell>
          <cell r="DA991" t="str">
            <v>-</v>
          </cell>
          <cell r="DB991">
            <v>15</v>
          </cell>
          <cell r="DC991">
            <v>5</v>
          </cell>
          <cell r="DD991">
            <v>10</v>
          </cell>
          <cell r="DE991">
            <v>10</v>
          </cell>
          <cell r="DF991">
            <v>15</v>
          </cell>
          <cell r="DG991">
            <v>10</v>
          </cell>
          <cell r="DH991" t="str">
            <v>-</v>
          </cell>
          <cell r="DI991">
            <v>10</v>
          </cell>
          <cell r="DJ991">
            <v>25</v>
          </cell>
          <cell r="DK991">
            <v>5</v>
          </cell>
          <cell r="DL991" t="str">
            <v>-</v>
          </cell>
          <cell r="DM991">
            <v>5</v>
          </cell>
          <cell r="DN991" t="str">
            <v>-</v>
          </cell>
          <cell r="DO991" t="str">
            <v>-</v>
          </cell>
          <cell r="DP991" t="str">
            <v>-</v>
          </cell>
          <cell r="DQ991" t="str">
            <v>-</v>
          </cell>
          <cell r="DR991" t="str">
            <v>-</v>
          </cell>
          <cell r="DS991">
            <v>5</v>
          </cell>
          <cell r="DT991" t="str">
            <v>-</v>
          </cell>
          <cell r="DU991">
            <v>10</v>
          </cell>
          <cell r="DV991">
            <v>25</v>
          </cell>
          <cell r="DW991" t="str">
            <v>-</v>
          </cell>
          <cell r="DX991">
            <v>25</v>
          </cell>
          <cell r="DY991">
            <v>10</v>
          </cell>
          <cell r="DZ991">
            <v>10</v>
          </cell>
          <cell r="EA991">
            <v>5</v>
          </cell>
          <cell r="EB991">
            <v>5</v>
          </cell>
          <cell r="EC991" t="str">
            <v>-</v>
          </cell>
          <cell r="ED991" t="str">
            <v>-</v>
          </cell>
          <cell r="EE991" t="str">
            <v>-</v>
          </cell>
          <cell r="EF991">
            <v>5</v>
          </cell>
          <cell r="EG991">
            <v>0</v>
          </cell>
          <cell r="EH991">
            <v>15</v>
          </cell>
          <cell r="EI991">
            <v>0</v>
          </cell>
          <cell r="EJ991">
            <v>0</v>
          </cell>
          <cell r="EK991" t="str">
            <v>-</v>
          </cell>
          <cell r="EL991" t="str">
            <v>-</v>
          </cell>
          <cell r="EM991">
            <v>15</v>
          </cell>
          <cell r="EN991">
            <v>5</v>
          </cell>
          <cell r="EO991" t="str">
            <v>-</v>
          </cell>
          <cell r="EP991" t="str">
            <v>-</v>
          </cell>
          <cell r="EQ991" t="str">
            <v>-</v>
          </cell>
          <cell r="ER991">
            <v>0</v>
          </cell>
          <cell r="ES991" t="str">
            <v>-</v>
          </cell>
          <cell r="ET991" t="str">
            <v>-</v>
          </cell>
          <cell r="EU991" t="str">
            <v>-</v>
          </cell>
          <cell r="EV991" t="str">
            <v>-</v>
          </cell>
          <cell r="EW991" t="str">
            <v>-</v>
          </cell>
          <cell r="EX991">
            <v>5</v>
          </cell>
          <cell r="EY991" t="str">
            <v>-</v>
          </cell>
          <cell r="EZ991" t="str">
            <v>-</v>
          </cell>
        </row>
        <row r="992">
          <cell r="A992" t="str">
            <v>12.4.7a2006/07</v>
          </cell>
          <cell r="B992" t="str">
            <v>12.4.7a</v>
          </cell>
          <cell r="C992" t="str">
            <v>2006/07</v>
          </cell>
          <cell r="D992" t="str">
            <v>-</v>
          </cell>
          <cell r="E992" t="str">
            <v>-</v>
          </cell>
          <cell r="F992" t="str">
            <v>-</v>
          </cell>
          <cell r="G992" t="str">
            <v>-</v>
          </cell>
          <cell r="H992" t="str">
            <v>-</v>
          </cell>
          <cell r="I992" t="str">
            <v>-</v>
          </cell>
          <cell r="J992" t="str">
            <v>-</v>
          </cell>
          <cell r="K992" t="str">
            <v>-</v>
          </cell>
          <cell r="L992" t="str">
            <v>-</v>
          </cell>
          <cell r="M992" t="str">
            <v>-</v>
          </cell>
          <cell r="N992" t="str">
            <v>-</v>
          </cell>
          <cell r="O992" t="str">
            <v>-</v>
          </cell>
          <cell r="P992" t="str">
            <v>-</v>
          </cell>
          <cell r="Q992" t="str">
            <v>-</v>
          </cell>
          <cell r="R992" t="str">
            <v>-</v>
          </cell>
          <cell r="S992" t="str">
            <v>-</v>
          </cell>
          <cell r="T992" t="str">
            <v>-</v>
          </cell>
          <cell r="U992" t="str">
            <v>-</v>
          </cell>
          <cell r="V992" t="str">
            <v>-</v>
          </cell>
          <cell r="W992" t="str">
            <v>-</v>
          </cell>
          <cell r="X992" t="str">
            <v>-</v>
          </cell>
          <cell r="Y992" t="str">
            <v>-</v>
          </cell>
          <cell r="Z992" t="str">
            <v>-</v>
          </cell>
          <cell r="AA992" t="str">
            <v>-</v>
          </cell>
          <cell r="AB992" t="str">
            <v>-</v>
          </cell>
          <cell r="AC992" t="str">
            <v>-</v>
          </cell>
          <cell r="AD992" t="str">
            <v>-</v>
          </cell>
          <cell r="AE992" t="str">
            <v>-</v>
          </cell>
          <cell r="AF992" t="str">
            <v>-</v>
          </cell>
          <cell r="AG992" t="str">
            <v>-</v>
          </cell>
          <cell r="AH992" t="str">
            <v>-</v>
          </cell>
          <cell r="AI992" t="str">
            <v>-</v>
          </cell>
          <cell r="AJ992" t="str">
            <v>-</v>
          </cell>
          <cell r="AK992" t="str">
            <v>-</v>
          </cell>
          <cell r="AL992" t="str">
            <v>-</v>
          </cell>
          <cell r="AM992" t="str">
            <v>-</v>
          </cell>
          <cell r="AN992" t="str">
            <v>-</v>
          </cell>
          <cell r="AO992" t="str">
            <v>-</v>
          </cell>
          <cell r="AP992" t="str">
            <v>-</v>
          </cell>
          <cell r="AQ992" t="str">
            <v>-</v>
          </cell>
          <cell r="AR992" t="str">
            <v>-</v>
          </cell>
          <cell r="AS992" t="str">
            <v>-</v>
          </cell>
          <cell r="AT992" t="str">
            <v>-</v>
          </cell>
          <cell r="AU992" t="str">
            <v>-</v>
          </cell>
          <cell r="AV992" t="str">
            <v>-</v>
          </cell>
          <cell r="AW992" t="str">
            <v>-</v>
          </cell>
          <cell r="AX992" t="str">
            <v>-</v>
          </cell>
          <cell r="AY992" t="str">
            <v>-</v>
          </cell>
          <cell r="AZ992" t="str">
            <v>-</v>
          </cell>
          <cell r="BA992" t="str">
            <v>-</v>
          </cell>
          <cell r="BB992" t="str">
            <v>-</v>
          </cell>
          <cell r="BC992" t="str">
            <v>-</v>
          </cell>
          <cell r="BD992" t="str">
            <v>-</v>
          </cell>
          <cell r="BE992" t="str">
            <v>-</v>
          </cell>
          <cell r="BF992" t="str">
            <v>-</v>
          </cell>
          <cell r="BG992" t="str">
            <v>-</v>
          </cell>
          <cell r="BH992" t="str">
            <v>-</v>
          </cell>
          <cell r="BI992" t="str">
            <v>-</v>
          </cell>
          <cell r="BJ992" t="str">
            <v>-</v>
          </cell>
          <cell r="BK992" t="str">
            <v>-</v>
          </cell>
          <cell r="BL992" t="str">
            <v>-</v>
          </cell>
          <cell r="BM992" t="str">
            <v>-</v>
          </cell>
          <cell r="BN992" t="str">
            <v>-</v>
          </cell>
          <cell r="BO992" t="str">
            <v>-</v>
          </cell>
          <cell r="BP992" t="str">
            <v>-</v>
          </cell>
          <cell r="BQ992" t="str">
            <v>-</v>
          </cell>
          <cell r="BR992" t="str">
            <v>-</v>
          </cell>
          <cell r="BS992" t="str">
            <v>-</v>
          </cell>
          <cell r="BT992" t="str">
            <v>-</v>
          </cell>
          <cell r="BU992" t="str">
            <v>-</v>
          </cell>
          <cell r="BV992" t="str">
            <v>-</v>
          </cell>
          <cell r="BW992" t="str">
            <v>-</v>
          </cell>
          <cell r="BX992" t="str">
            <v>-</v>
          </cell>
          <cell r="BY992" t="str">
            <v>-</v>
          </cell>
          <cell r="BZ992" t="str">
            <v>-</v>
          </cell>
          <cell r="CA992" t="str">
            <v>-</v>
          </cell>
          <cell r="CB992" t="str">
            <v>-</v>
          </cell>
          <cell r="CC992" t="str">
            <v>-</v>
          </cell>
          <cell r="CD992" t="str">
            <v>-</v>
          </cell>
          <cell r="CE992" t="str">
            <v>-</v>
          </cell>
          <cell r="CF992" t="str">
            <v>-</v>
          </cell>
          <cell r="CG992" t="str">
            <v>-</v>
          </cell>
          <cell r="CH992" t="str">
            <v>-</v>
          </cell>
          <cell r="CI992" t="str">
            <v>-</v>
          </cell>
          <cell r="CJ992" t="str">
            <v>-</v>
          </cell>
          <cell r="CK992" t="str">
            <v>-</v>
          </cell>
          <cell r="CL992" t="str">
            <v>-</v>
          </cell>
          <cell r="CM992" t="str">
            <v>-</v>
          </cell>
          <cell r="CN992" t="str">
            <v>-</v>
          </cell>
          <cell r="CO992" t="str">
            <v>-</v>
          </cell>
          <cell r="CP992" t="str">
            <v>-</v>
          </cell>
          <cell r="CQ992" t="str">
            <v>-</v>
          </cell>
          <cell r="CR992" t="str">
            <v>-</v>
          </cell>
          <cell r="CS992" t="str">
            <v>-</v>
          </cell>
          <cell r="CT992" t="str">
            <v>-</v>
          </cell>
          <cell r="CU992" t="str">
            <v>-</v>
          </cell>
          <cell r="CV992" t="str">
            <v>-</v>
          </cell>
          <cell r="CW992" t="str">
            <v>-</v>
          </cell>
          <cell r="CX992" t="str">
            <v>-</v>
          </cell>
          <cell r="CY992" t="str">
            <v>-</v>
          </cell>
          <cell r="CZ992" t="str">
            <v>-</v>
          </cell>
          <cell r="DA992" t="str">
            <v>-</v>
          </cell>
          <cell r="DB992" t="str">
            <v>-</v>
          </cell>
          <cell r="DC992" t="str">
            <v>-</v>
          </cell>
          <cell r="DD992" t="str">
            <v>-</v>
          </cell>
          <cell r="DE992" t="str">
            <v>-</v>
          </cell>
          <cell r="DF992" t="str">
            <v>-</v>
          </cell>
          <cell r="DG992" t="str">
            <v>-</v>
          </cell>
          <cell r="DH992" t="str">
            <v>-</v>
          </cell>
          <cell r="DI992" t="str">
            <v>-</v>
          </cell>
          <cell r="DJ992" t="str">
            <v>-</v>
          </cell>
          <cell r="DK992" t="str">
            <v>-</v>
          </cell>
          <cell r="DL992" t="str">
            <v>-</v>
          </cell>
          <cell r="DM992" t="str">
            <v>-</v>
          </cell>
          <cell r="DN992" t="str">
            <v>-</v>
          </cell>
          <cell r="DO992" t="str">
            <v>-</v>
          </cell>
          <cell r="DP992" t="str">
            <v>-</v>
          </cell>
          <cell r="DQ992" t="str">
            <v>-</v>
          </cell>
          <cell r="DR992" t="str">
            <v>-</v>
          </cell>
          <cell r="DS992" t="str">
            <v>-</v>
          </cell>
          <cell r="DT992" t="str">
            <v>-</v>
          </cell>
          <cell r="DU992" t="str">
            <v>-</v>
          </cell>
          <cell r="DV992" t="str">
            <v>-</v>
          </cell>
          <cell r="DW992" t="str">
            <v>-</v>
          </cell>
          <cell r="DX992" t="str">
            <v>-</v>
          </cell>
          <cell r="DY992" t="str">
            <v>-</v>
          </cell>
          <cell r="DZ992" t="str">
            <v>-</v>
          </cell>
          <cell r="EA992" t="str">
            <v>-</v>
          </cell>
          <cell r="EB992" t="str">
            <v>-</v>
          </cell>
          <cell r="EC992" t="str">
            <v>-</v>
          </cell>
          <cell r="ED992" t="str">
            <v>-</v>
          </cell>
          <cell r="EE992" t="str">
            <v>-</v>
          </cell>
          <cell r="EF992" t="str">
            <v>-</v>
          </cell>
          <cell r="EG992" t="str">
            <v>-</v>
          </cell>
          <cell r="EH992" t="str">
            <v>-</v>
          </cell>
          <cell r="EI992" t="str">
            <v>-</v>
          </cell>
          <cell r="EJ992" t="str">
            <v>-</v>
          </cell>
          <cell r="EK992" t="str">
            <v>-</v>
          </cell>
          <cell r="EL992" t="str">
            <v>-</v>
          </cell>
          <cell r="EM992" t="str">
            <v>-</v>
          </cell>
          <cell r="EN992" t="str">
            <v>-</v>
          </cell>
          <cell r="EO992" t="str">
            <v>-</v>
          </cell>
          <cell r="EP992" t="str">
            <v>-</v>
          </cell>
          <cell r="EQ992" t="str">
            <v>-</v>
          </cell>
          <cell r="ER992" t="str">
            <v>-</v>
          </cell>
          <cell r="ES992" t="str">
            <v>-</v>
          </cell>
          <cell r="ET992" t="str">
            <v>-</v>
          </cell>
          <cell r="EU992" t="str">
            <v>-</v>
          </cell>
          <cell r="EV992" t="str">
            <v>-</v>
          </cell>
          <cell r="EW992" t="str">
            <v>-</v>
          </cell>
          <cell r="EX992" t="str">
            <v>-</v>
          </cell>
          <cell r="EY992" t="str">
            <v>-</v>
          </cell>
          <cell r="EZ992" t="str">
            <v>-</v>
          </cell>
        </row>
        <row r="993">
          <cell r="A993" t="str">
            <v>12.4.7a2007/08</v>
          </cell>
          <cell r="B993" t="str">
            <v>12.4.7a</v>
          </cell>
          <cell r="C993" t="str">
            <v>2007/08</v>
          </cell>
          <cell r="D993" t="str">
            <v>-</v>
          </cell>
          <cell r="E993" t="str">
            <v>-</v>
          </cell>
          <cell r="F993" t="str">
            <v>-</v>
          </cell>
          <cell r="G993" t="str">
            <v>-</v>
          </cell>
          <cell r="H993" t="str">
            <v>-</v>
          </cell>
          <cell r="I993" t="str">
            <v>-</v>
          </cell>
          <cell r="J993" t="str">
            <v>-</v>
          </cell>
          <cell r="K993" t="str">
            <v>-</v>
          </cell>
          <cell r="L993" t="str">
            <v>-</v>
          </cell>
          <cell r="M993" t="str">
            <v>-</v>
          </cell>
          <cell r="N993" t="str">
            <v>-</v>
          </cell>
          <cell r="O993" t="str">
            <v>-</v>
          </cell>
          <cell r="P993" t="str">
            <v>-</v>
          </cell>
          <cell r="Q993" t="str">
            <v>-</v>
          </cell>
          <cell r="R993" t="str">
            <v>-</v>
          </cell>
          <cell r="S993" t="str">
            <v>-</v>
          </cell>
          <cell r="T993" t="str">
            <v>-</v>
          </cell>
          <cell r="U993" t="str">
            <v>-</v>
          </cell>
          <cell r="V993" t="str">
            <v>-</v>
          </cell>
          <cell r="W993" t="str">
            <v>-</v>
          </cell>
          <cell r="X993" t="str">
            <v>-</v>
          </cell>
          <cell r="Y993" t="str">
            <v>-</v>
          </cell>
          <cell r="Z993" t="str">
            <v>-</v>
          </cell>
          <cell r="AA993" t="str">
            <v>-</v>
          </cell>
          <cell r="AB993" t="str">
            <v>-</v>
          </cell>
          <cell r="AC993" t="str">
            <v>-</v>
          </cell>
          <cell r="AD993" t="str">
            <v>-</v>
          </cell>
          <cell r="AE993" t="str">
            <v>-</v>
          </cell>
          <cell r="AF993" t="str">
            <v>-</v>
          </cell>
          <cell r="AG993" t="str">
            <v>-</v>
          </cell>
          <cell r="AH993" t="str">
            <v>-</v>
          </cell>
          <cell r="AI993" t="str">
            <v>-</v>
          </cell>
          <cell r="AJ993" t="str">
            <v>-</v>
          </cell>
          <cell r="AK993" t="str">
            <v>-</v>
          </cell>
          <cell r="AL993" t="str">
            <v>-</v>
          </cell>
          <cell r="AM993" t="str">
            <v>-</v>
          </cell>
          <cell r="AN993" t="str">
            <v>-</v>
          </cell>
          <cell r="AO993" t="str">
            <v>-</v>
          </cell>
          <cell r="AP993" t="str">
            <v>-</v>
          </cell>
          <cell r="AQ993" t="str">
            <v>-</v>
          </cell>
          <cell r="AR993" t="str">
            <v>-</v>
          </cell>
          <cell r="AS993" t="str">
            <v>-</v>
          </cell>
          <cell r="AT993" t="str">
            <v>-</v>
          </cell>
          <cell r="AU993" t="str">
            <v>-</v>
          </cell>
          <cell r="AV993" t="str">
            <v>-</v>
          </cell>
          <cell r="AW993" t="str">
            <v>-</v>
          </cell>
          <cell r="AX993" t="str">
            <v>-</v>
          </cell>
          <cell r="AY993" t="str">
            <v>-</v>
          </cell>
          <cell r="AZ993" t="str">
            <v>-</v>
          </cell>
          <cell r="BA993" t="str">
            <v>-</v>
          </cell>
          <cell r="BB993" t="str">
            <v>-</v>
          </cell>
          <cell r="BC993" t="str">
            <v>-</v>
          </cell>
          <cell r="BD993" t="str">
            <v>-</v>
          </cell>
          <cell r="BE993" t="str">
            <v>-</v>
          </cell>
          <cell r="BF993" t="str">
            <v>-</v>
          </cell>
          <cell r="BG993" t="str">
            <v>-</v>
          </cell>
          <cell r="BH993" t="str">
            <v>-</v>
          </cell>
          <cell r="BI993" t="str">
            <v>-</v>
          </cell>
          <cell r="BJ993" t="str">
            <v>-</v>
          </cell>
          <cell r="BK993" t="str">
            <v>-</v>
          </cell>
          <cell r="BL993" t="str">
            <v>-</v>
          </cell>
          <cell r="BM993" t="str">
            <v>-</v>
          </cell>
          <cell r="BN993" t="str">
            <v>-</v>
          </cell>
          <cell r="BO993" t="str">
            <v>-</v>
          </cell>
          <cell r="BP993" t="str">
            <v>-</v>
          </cell>
          <cell r="BQ993" t="str">
            <v>-</v>
          </cell>
          <cell r="BR993" t="str">
            <v>-</v>
          </cell>
          <cell r="BS993" t="str">
            <v>-</v>
          </cell>
          <cell r="BT993" t="str">
            <v>-</v>
          </cell>
          <cell r="BU993" t="str">
            <v>-</v>
          </cell>
          <cell r="BV993" t="str">
            <v>-</v>
          </cell>
          <cell r="BW993" t="str">
            <v>-</v>
          </cell>
          <cell r="BX993" t="str">
            <v>-</v>
          </cell>
          <cell r="BY993" t="str">
            <v>-</v>
          </cell>
          <cell r="BZ993" t="str">
            <v>-</v>
          </cell>
          <cell r="CA993" t="str">
            <v>-</v>
          </cell>
          <cell r="CB993" t="str">
            <v>-</v>
          </cell>
          <cell r="CC993" t="str">
            <v>-</v>
          </cell>
          <cell r="CD993" t="str">
            <v>-</v>
          </cell>
          <cell r="CE993" t="str">
            <v>-</v>
          </cell>
          <cell r="CF993" t="str">
            <v>-</v>
          </cell>
          <cell r="CG993" t="str">
            <v>-</v>
          </cell>
          <cell r="CH993" t="str">
            <v>-</v>
          </cell>
          <cell r="CI993" t="str">
            <v>-</v>
          </cell>
          <cell r="CJ993" t="str">
            <v>-</v>
          </cell>
          <cell r="CK993" t="str">
            <v>-</v>
          </cell>
          <cell r="CL993" t="str">
            <v>-</v>
          </cell>
          <cell r="CM993" t="str">
            <v>-</v>
          </cell>
          <cell r="CN993" t="str">
            <v>-</v>
          </cell>
          <cell r="CO993" t="str">
            <v>-</v>
          </cell>
          <cell r="CP993" t="str">
            <v>-</v>
          </cell>
          <cell r="CQ993" t="str">
            <v>-</v>
          </cell>
          <cell r="CR993" t="str">
            <v>-</v>
          </cell>
          <cell r="CS993" t="str">
            <v>-</v>
          </cell>
          <cell r="CT993" t="str">
            <v>-</v>
          </cell>
          <cell r="CU993" t="str">
            <v>-</v>
          </cell>
          <cell r="CV993" t="str">
            <v>-</v>
          </cell>
          <cell r="CW993" t="str">
            <v>-</v>
          </cell>
          <cell r="CX993" t="str">
            <v>-</v>
          </cell>
          <cell r="CY993" t="str">
            <v>-</v>
          </cell>
          <cell r="CZ993" t="str">
            <v>-</v>
          </cell>
          <cell r="DA993" t="str">
            <v>-</v>
          </cell>
          <cell r="DB993" t="str">
            <v>-</v>
          </cell>
          <cell r="DC993" t="str">
            <v>-</v>
          </cell>
          <cell r="DD993" t="str">
            <v>-</v>
          </cell>
          <cell r="DE993" t="str">
            <v>-</v>
          </cell>
          <cell r="DF993" t="str">
            <v>-</v>
          </cell>
          <cell r="DG993" t="str">
            <v>-</v>
          </cell>
          <cell r="DH993" t="str">
            <v>-</v>
          </cell>
          <cell r="DI993" t="str">
            <v>-</v>
          </cell>
          <cell r="DJ993" t="str">
            <v>-</v>
          </cell>
          <cell r="DK993" t="str">
            <v>-</v>
          </cell>
          <cell r="DL993" t="str">
            <v>-</v>
          </cell>
          <cell r="DM993" t="str">
            <v>-</v>
          </cell>
          <cell r="DN993" t="str">
            <v>-</v>
          </cell>
          <cell r="DO993" t="str">
            <v>-</v>
          </cell>
          <cell r="DP993" t="str">
            <v>-</v>
          </cell>
          <cell r="DQ993" t="str">
            <v>-</v>
          </cell>
          <cell r="DR993" t="str">
            <v>-</v>
          </cell>
          <cell r="DS993" t="str">
            <v>-</v>
          </cell>
          <cell r="DT993" t="str">
            <v>-</v>
          </cell>
          <cell r="DU993" t="str">
            <v>-</v>
          </cell>
          <cell r="DV993" t="str">
            <v>-</v>
          </cell>
          <cell r="DW993" t="str">
            <v>-</v>
          </cell>
          <cell r="DX993" t="str">
            <v>-</v>
          </cell>
          <cell r="DY993" t="str">
            <v>-</v>
          </cell>
          <cell r="DZ993" t="str">
            <v>-</v>
          </cell>
          <cell r="EA993" t="str">
            <v>-</v>
          </cell>
          <cell r="EB993" t="str">
            <v>-</v>
          </cell>
          <cell r="EC993" t="str">
            <v>-</v>
          </cell>
          <cell r="ED993" t="str">
            <v>-</v>
          </cell>
          <cell r="EE993" t="str">
            <v>-</v>
          </cell>
          <cell r="EF993" t="str">
            <v>-</v>
          </cell>
          <cell r="EG993" t="str">
            <v>-</v>
          </cell>
          <cell r="EH993" t="str">
            <v>-</v>
          </cell>
          <cell r="EI993" t="str">
            <v>-</v>
          </cell>
          <cell r="EJ993" t="str">
            <v>-</v>
          </cell>
          <cell r="EK993" t="str">
            <v>-</v>
          </cell>
          <cell r="EL993" t="str">
            <v>-</v>
          </cell>
          <cell r="EM993" t="str">
            <v>-</v>
          </cell>
          <cell r="EN993" t="str">
            <v>-</v>
          </cell>
          <cell r="EO993" t="str">
            <v>-</v>
          </cell>
          <cell r="EP993" t="str">
            <v>-</v>
          </cell>
          <cell r="EQ993" t="str">
            <v>-</v>
          </cell>
          <cell r="ER993" t="str">
            <v>-</v>
          </cell>
          <cell r="ES993" t="str">
            <v>-</v>
          </cell>
          <cell r="ET993" t="str">
            <v>-</v>
          </cell>
          <cell r="EU993" t="str">
            <v>-</v>
          </cell>
          <cell r="EV993" t="str">
            <v>-</v>
          </cell>
          <cell r="EW993" t="str">
            <v>-</v>
          </cell>
          <cell r="EX993" t="str">
            <v>-</v>
          </cell>
          <cell r="EY993" t="str">
            <v>-</v>
          </cell>
          <cell r="EZ993" t="str">
            <v>-</v>
          </cell>
        </row>
        <row r="994">
          <cell r="A994" t="str">
            <v>12.4.7a2008/09</v>
          </cell>
          <cell r="B994" t="str">
            <v>12.4.7a</v>
          </cell>
          <cell r="C994" t="str">
            <v>2008/09</v>
          </cell>
          <cell r="D994" t="str">
            <v>-</v>
          </cell>
          <cell r="E994" t="str">
            <v>-</v>
          </cell>
          <cell r="F994" t="str">
            <v>-</v>
          </cell>
          <cell r="G994" t="str">
            <v>-</v>
          </cell>
          <cell r="H994" t="str">
            <v>-</v>
          </cell>
          <cell r="I994" t="str">
            <v>-</v>
          </cell>
          <cell r="J994" t="str">
            <v>-</v>
          </cell>
          <cell r="K994" t="str">
            <v>-</v>
          </cell>
          <cell r="L994" t="str">
            <v>-</v>
          </cell>
          <cell r="M994" t="str">
            <v>-</v>
          </cell>
          <cell r="N994" t="str">
            <v>-</v>
          </cell>
          <cell r="O994" t="str">
            <v>-</v>
          </cell>
          <cell r="P994" t="str">
            <v>-</v>
          </cell>
          <cell r="Q994" t="str">
            <v>-</v>
          </cell>
          <cell r="R994" t="str">
            <v>-</v>
          </cell>
          <cell r="S994" t="str">
            <v>-</v>
          </cell>
          <cell r="T994" t="str">
            <v>-</v>
          </cell>
          <cell r="U994" t="str">
            <v>-</v>
          </cell>
          <cell r="V994" t="str">
            <v>-</v>
          </cell>
          <cell r="W994" t="str">
            <v>-</v>
          </cell>
          <cell r="X994" t="str">
            <v>-</v>
          </cell>
          <cell r="Y994" t="str">
            <v>-</v>
          </cell>
          <cell r="Z994" t="str">
            <v>-</v>
          </cell>
          <cell r="AA994" t="str">
            <v>-</v>
          </cell>
          <cell r="AB994" t="str">
            <v>-</v>
          </cell>
          <cell r="AC994" t="str">
            <v>-</v>
          </cell>
          <cell r="AD994" t="str">
            <v>-</v>
          </cell>
          <cell r="AE994" t="str">
            <v>-</v>
          </cell>
          <cell r="AF994" t="str">
            <v>-</v>
          </cell>
          <cell r="AG994" t="str">
            <v>-</v>
          </cell>
          <cell r="AH994" t="str">
            <v>-</v>
          </cell>
          <cell r="AI994" t="str">
            <v>-</v>
          </cell>
          <cell r="AJ994" t="str">
            <v>-</v>
          </cell>
          <cell r="AK994" t="str">
            <v>-</v>
          </cell>
          <cell r="AL994" t="str">
            <v>-</v>
          </cell>
          <cell r="AM994" t="str">
            <v>-</v>
          </cell>
          <cell r="AN994" t="str">
            <v>-</v>
          </cell>
          <cell r="AO994" t="str">
            <v>-</v>
          </cell>
          <cell r="AP994" t="str">
            <v>-</v>
          </cell>
          <cell r="AQ994" t="str">
            <v>-</v>
          </cell>
          <cell r="AR994" t="str">
            <v>-</v>
          </cell>
          <cell r="AS994" t="str">
            <v>-</v>
          </cell>
          <cell r="AT994" t="str">
            <v>-</v>
          </cell>
          <cell r="AU994" t="str">
            <v>-</v>
          </cell>
          <cell r="AV994" t="str">
            <v>-</v>
          </cell>
          <cell r="AW994" t="str">
            <v>-</v>
          </cell>
          <cell r="AX994" t="str">
            <v>-</v>
          </cell>
          <cell r="AY994" t="str">
            <v>-</v>
          </cell>
          <cell r="AZ994" t="str">
            <v>-</v>
          </cell>
          <cell r="BA994" t="str">
            <v>-</v>
          </cell>
          <cell r="BB994" t="str">
            <v>-</v>
          </cell>
          <cell r="BC994" t="str">
            <v>-</v>
          </cell>
          <cell r="BD994" t="str">
            <v>-</v>
          </cell>
          <cell r="BE994" t="str">
            <v>-</v>
          </cell>
          <cell r="BF994" t="str">
            <v>-</v>
          </cell>
          <cell r="BG994" t="str">
            <v>-</v>
          </cell>
          <cell r="BH994" t="str">
            <v>-</v>
          </cell>
          <cell r="BI994" t="str">
            <v>-</v>
          </cell>
          <cell r="BJ994" t="str">
            <v>-</v>
          </cell>
          <cell r="BK994" t="str">
            <v>-</v>
          </cell>
          <cell r="BL994" t="str">
            <v>-</v>
          </cell>
          <cell r="BM994" t="str">
            <v>-</v>
          </cell>
          <cell r="BN994" t="str">
            <v>-</v>
          </cell>
          <cell r="BO994" t="str">
            <v>-</v>
          </cell>
          <cell r="BP994" t="str">
            <v>-</v>
          </cell>
          <cell r="BQ994" t="str">
            <v>-</v>
          </cell>
          <cell r="BR994" t="str">
            <v>-</v>
          </cell>
          <cell r="BS994" t="str">
            <v>-</v>
          </cell>
          <cell r="BT994" t="str">
            <v>-</v>
          </cell>
          <cell r="BU994" t="str">
            <v>-</v>
          </cell>
          <cell r="BV994" t="str">
            <v>-</v>
          </cell>
          <cell r="BW994" t="str">
            <v>-</v>
          </cell>
          <cell r="BX994" t="str">
            <v>-</v>
          </cell>
          <cell r="BY994" t="str">
            <v>-</v>
          </cell>
          <cell r="BZ994" t="str">
            <v>-</v>
          </cell>
          <cell r="CA994" t="str">
            <v>-</v>
          </cell>
          <cell r="CB994" t="str">
            <v>-</v>
          </cell>
          <cell r="CC994" t="str">
            <v>-</v>
          </cell>
          <cell r="CD994" t="str">
            <v>-</v>
          </cell>
          <cell r="CE994" t="str">
            <v>-</v>
          </cell>
          <cell r="CF994" t="str">
            <v>-</v>
          </cell>
          <cell r="CG994" t="str">
            <v>-</v>
          </cell>
          <cell r="CH994" t="str">
            <v>-</v>
          </cell>
          <cell r="CI994" t="str">
            <v>-</v>
          </cell>
          <cell r="CJ994" t="str">
            <v>-</v>
          </cell>
          <cell r="CK994" t="str">
            <v>-</v>
          </cell>
          <cell r="CL994" t="str">
            <v>-</v>
          </cell>
          <cell r="CM994" t="str">
            <v>-</v>
          </cell>
          <cell r="CN994" t="str">
            <v>-</v>
          </cell>
          <cell r="CO994" t="str">
            <v>-</v>
          </cell>
          <cell r="CP994" t="str">
            <v>-</v>
          </cell>
          <cell r="CQ994" t="str">
            <v>-</v>
          </cell>
          <cell r="CR994" t="str">
            <v>-</v>
          </cell>
          <cell r="CS994" t="str">
            <v>-</v>
          </cell>
          <cell r="CT994" t="str">
            <v>-</v>
          </cell>
          <cell r="CU994" t="str">
            <v>-</v>
          </cell>
          <cell r="CV994" t="str">
            <v>-</v>
          </cell>
          <cell r="CW994" t="str">
            <v>-</v>
          </cell>
          <cell r="CX994" t="str">
            <v>-</v>
          </cell>
          <cell r="CY994" t="str">
            <v>-</v>
          </cell>
          <cell r="CZ994" t="str">
            <v>-</v>
          </cell>
          <cell r="DA994" t="str">
            <v>-</v>
          </cell>
          <cell r="DB994" t="str">
            <v>-</v>
          </cell>
          <cell r="DC994" t="str">
            <v>-</v>
          </cell>
          <cell r="DD994" t="str">
            <v>-</v>
          </cell>
          <cell r="DE994" t="str">
            <v>-</v>
          </cell>
          <cell r="DF994" t="str">
            <v>-</v>
          </cell>
          <cell r="DG994" t="str">
            <v>-</v>
          </cell>
          <cell r="DH994" t="str">
            <v>-</v>
          </cell>
          <cell r="DI994" t="str">
            <v>-</v>
          </cell>
          <cell r="DJ994" t="str">
            <v>-</v>
          </cell>
          <cell r="DK994" t="str">
            <v>-</v>
          </cell>
          <cell r="DL994" t="str">
            <v>-</v>
          </cell>
          <cell r="DM994" t="str">
            <v>-</v>
          </cell>
          <cell r="DN994" t="str">
            <v>-</v>
          </cell>
          <cell r="DO994" t="str">
            <v>-</v>
          </cell>
          <cell r="DP994" t="str">
            <v>-</v>
          </cell>
          <cell r="DQ994" t="str">
            <v>-</v>
          </cell>
          <cell r="DR994" t="str">
            <v>-</v>
          </cell>
          <cell r="DS994" t="str">
            <v>-</v>
          </cell>
          <cell r="DT994" t="str">
            <v>-</v>
          </cell>
          <cell r="DU994" t="str">
            <v>-</v>
          </cell>
          <cell r="DV994" t="str">
            <v>-</v>
          </cell>
          <cell r="DW994" t="str">
            <v>-</v>
          </cell>
          <cell r="DX994" t="str">
            <v>-</v>
          </cell>
          <cell r="DY994" t="str">
            <v>-</v>
          </cell>
          <cell r="DZ994" t="str">
            <v>-</v>
          </cell>
          <cell r="EA994" t="str">
            <v>-</v>
          </cell>
          <cell r="EB994" t="str">
            <v>-</v>
          </cell>
          <cell r="EC994" t="str">
            <v>-</v>
          </cell>
          <cell r="ED994" t="str">
            <v>-</v>
          </cell>
          <cell r="EE994" t="str">
            <v>-</v>
          </cell>
          <cell r="EF994" t="str">
            <v>-</v>
          </cell>
          <cell r="EG994" t="str">
            <v>-</v>
          </cell>
          <cell r="EH994" t="str">
            <v>-</v>
          </cell>
          <cell r="EI994" t="str">
            <v>-</v>
          </cell>
          <cell r="EJ994" t="str">
            <v>-</v>
          </cell>
          <cell r="EK994" t="str">
            <v>-</v>
          </cell>
          <cell r="EL994" t="str">
            <v>-</v>
          </cell>
          <cell r="EM994" t="str">
            <v>-</v>
          </cell>
          <cell r="EN994" t="str">
            <v>-</v>
          </cell>
          <cell r="EO994" t="str">
            <v>-</v>
          </cell>
          <cell r="EP994" t="str">
            <v>-</v>
          </cell>
          <cell r="EQ994" t="str">
            <v>-</v>
          </cell>
          <cell r="ER994" t="str">
            <v>-</v>
          </cell>
          <cell r="ES994" t="str">
            <v>-</v>
          </cell>
          <cell r="ET994" t="str">
            <v>-</v>
          </cell>
          <cell r="EU994" t="str">
            <v>-</v>
          </cell>
          <cell r="EV994" t="str">
            <v>-</v>
          </cell>
          <cell r="EW994" t="str">
            <v>-</v>
          </cell>
          <cell r="EX994" t="str">
            <v>-</v>
          </cell>
          <cell r="EY994" t="str">
            <v>-</v>
          </cell>
          <cell r="EZ994" t="str">
            <v>-</v>
          </cell>
        </row>
        <row r="995">
          <cell r="A995" t="str">
            <v>12.4.7a2009/10</v>
          </cell>
          <cell r="B995" t="str">
            <v>12.4.7a</v>
          </cell>
          <cell r="C995" t="str">
            <v>2009/10</v>
          </cell>
          <cell r="D995" t="str">
            <v>-</v>
          </cell>
          <cell r="E995" t="str">
            <v>-</v>
          </cell>
          <cell r="F995" t="str">
            <v>-</v>
          </cell>
          <cell r="G995" t="str">
            <v>-</v>
          </cell>
          <cell r="H995" t="str">
            <v>-</v>
          </cell>
          <cell r="I995" t="str">
            <v>-</v>
          </cell>
          <cell r="J995" t="str">
            <v>-</v>
          </cell>
          <cell r="K995" t="str">
            <v>-</v>
          </cell>
          <cell r="L995" t="str">
            <v>-</v>
          </cell>
          <cell r="M995" t="str">
            <v>-</v>
          </cell>
          <cell r="N995" t="str">
            <v>-</v>
          </cell>
          <cell r="O995" t="str">
            <v>-</v>
          </cell>
          <cell r="P995" t="str">
            <v>-</v>
          </cell>
          <cell r="Q995" t="str">
            <v>-</v>
          </cell>
          <cell r="R995" t="str">
            <v>-</v>
          </cell>
          <cell r="S995" t="str">
            <v>-</v>
          </cell>
          <cell r="T995" t="str">
            <v>-</v>
          </cell>
          <cell r="U995" t="str">
            <v>-</v>
          </cell>
          <cell r="V995" t="str">
            <v>-</v>
          </cell>
          <cell r="W995" t="str">
            <v>-</v>
          </cell>
          <cell r="X995" t="str">
            <v>-</v>
          </cell>
          <cell r="Y995" t="str">
            <v>-</v>
          </cell>
          <cell r="Z995" t="str">
            <v>-</v>
          </cell>
          <cell r="AA995" t="str">
            <v>-</v>
          </cell>
          <cell r="AB995" t="str">
            <v>-</v>
          </cell>
          <cell r="AC995" t="str">
            <v>-</v>
          </cell>
          <cell r="AD995" t="str">
            <v>-</v>
          </cell>
          <cell r="AE995" t="str">
            <v>-</v>
          </cell>
          <cell r="AF995" t="str">
            <v>-</v>
          </cell>
          <cell r="AG995" t="str">
            <v>-</v>
          </cell>
          <cell r="AH995" t="str">
            <v>-</v>
          </cell>
          <cell r="AI995" t="str">
            <v>-</v>
          </cell>
          <cell r="AJ995" t="str">
            <v>-</v>
          </cell>
          <cell r="AK995" t="str">
            <v>-</v>
          </cell>
          <cell r="AL995" t="str">
            <v>-</v>
          </cell>
          <cell r="AM995" t="str">
            <v>-</v>
          </cell>
          <cell r="AN995" t="str">
            <v>-</v>
          </cell>
          <cell r="AO995" t="str">
            <v>-</v>
          </cell>
          <cell r="AP995" t="str">
            <v>-</v>
          </cell>
          <cell r="AQ995" t="str">
            <v>-</v>
          </cell>
          <cell r="AR995" t="str">
            <v>-</v>
          </cell>
          <cell r="AS995" t="str">
            <v>-</v>
          </cell>
          <cell r="AT995" t="str">
            <v>-</v>
          </cell>
          <cell r="AU995" t="str">
            <v>-</v>
          </cell>
          <cell r="AV995" t="str">
            <v>-</v>
          </cell>
          <cell r="AW995" t="str">
            <v>-</v>
          </cell>
          <cell r="AX995" t="str">
            <v>-</v>
          </cell>
          <cell r="AY995" t="str">
            <v>-</v>
          </cell>
          <cell r="AZ995" t="str">
            <v>-</v>
          </cell>
          <cell r="BA995" t="str">
            <v>-</v>
          </cell>
          <cell r="BB995" t="str">
            <v>-</v>
          </cell>
          <cell r="BC995" t="str">
            <v>-</v>
          </cell>
          <cell r="BD995" t="str">
            <v>-</v>
          </cell>
          <cell r="BE995" t="str">
            <v>-</v>
          </cell>
          <cell r="BF995" t="str">
            <v>-</v>
          </cell>
          <cell r="BG995" t="str">
            <v>-</v>
          </cell>
          <cell r="BH995" t="str">
            <v>-</v>
          </cell>
          <cell r="BI995" t="str">
            <v>-</v>
          </cell>
          <cell r="BJ995" t="str">
            <v>-</v>
          </cell>
          <cell r="BK995" t="str">
            <v>-</v>
          </cell>
          <cell r="BL995" t="str">
            <v>-</v>
          </cell>
          <cell r="BM995" t="str">
            <v>-</v>
          </cell>
          <cell r="BN995" t="str">
            <v>-</v>
          </cell>
          <cell r="BO995" t="str">
            <v>-</v>
          </cell>
          <cell r="BP995" t="str">
            <v>-</v>
          </cell>
          <cell r="BQ995" t="str">
            <v>-</v>
          </cell>
          <cell r="BR995" t="str">
            <v>-</v>
          </cell>
          <cell r="BS995" t="str">
            <v>-</v>
          </cell>
          <cell r="BT995" t="str">
            <v>-</v>
          </cell>
          <cell r="BU995" t="str">
            <v>-</v>
          </cell>
          <cell r="BV995" t="str">
            <v>-</v>
          </cell>
          <cell r="BW995" t="str">
            <v>-</v>
          </cell>
          <cell r="BX995" t="str">
            <v>-</v>
          </cell>
          <cell r="BY995" t="str">
            <v>-</v>
          </cell>
          <cell r="BZ995" t="str">
            <v>-</v>
          </cell>
          <cell r="CA995" t="str">
            <v>-</v>
          </cell>
          <cell r="CB995" t="str">
            <v>-</v>
          </cell>
          <cell r="CC995" t="str">
            <v>-</v>
          </cell>
          <cell r="CD995" t="str">
            <v>-</v>
          </cell>
          <cell r="CE995" t="str">
            <v>-</v>
          </cell>
          <cell r="CF995" t="str">
            <v>-</v>
          </cell>
          <cell r="CG995" t="str">
            <v>-</v>
          </cell>
          <cell r="CH995" t="str">
            <v>-</v>
          </cell>
          <cell r="CI995" t="str">
            <v>-</v>
          </cell>
          <cell r="CJ995" t="str">
            <v>-</v>
          </cell>
          <cell r="CK995" t="str">
            <v>-</v>
          </cell>
          <cell r="CL995" t="str">
            <v>-</v>
          </cell>
          <cell r="CM995" t="str">
            <v>-</v>
          </cell>
          <cell r="CN995" t="str">
            <v>-</v>
          </cell>
          <cell r="CO995" t="str">
            <v>-</v>
          </cell>
          <cell r="CP995" t="str">
            <v>-</v>
          </cell>
          <cell r="CQ995" t="str">
            <v>-</v>
          </cell>
          <cell r="CR995" t="str">
            <v>-</v>
          </cell>
          <cell r="CS995" t="str">
            <v>-</v>
          </cell>
          <cell r="CT995" t="str">
            <v>-</v>
          </cell>
          <cell r="CU995" t="str">
            <v>-</v>
          </cell>
          <cell r="CV995" t="str">
            <v>-</v>
          </cell>
          <cell r="CW995" t="str">
            <v>-</v>
          </cell>
          <cell r="CX995" t="str">
            <v>-</v>
          </cell>
          <cell r="CY995" t="str">
            <v>-</v>
          </cell>
          <cell r="CZ995" t="str">
            <v>-</v>
          </cell>
          <cell r="DA995" t="str">
            <v>-</v>
          </cell>
          <cell r="DB995" t="str">
            <v>-</v>
          </cell>
          <cell r="DC995" t="str">
            <v>-</v>
          </cell>
          <cell r="DD995" t="str">
            <v>-</v>
          </cell>
          <cell r="DE995" t="str">
            <v>-</v>
          </cell>
          <cell r="DF995" t="str">
            <v>-</v>
          </cell>
          <cell r="DG995" t="str">
            <v>-</v>
          </cell>
          <cell r="DH995" t="str">
            <v>-</v>
          </cell>
          <cell r="DI995" t="str">
            <v>-</v>
          </cell>
          <cell r="DJ995" t="str">
            <v>-</v>
          </cell>
          <cell r="DK995" t="str">
            <v>-</v>
          </cell>
          <cell r="DL995" t="str">
            <v>-</v>
          </cell>
          <cell r="DM995" t="str">
            <v>-</v>
          </cell>
          <cell r="DN995" t="str">
            <v>-</v>
          </cell>
          <cell r="DO995" t="str">
            <v>-</v>
          </cell>
          <cell r="DP995" t="str">
            <v>-</v>
          </cell>
          <cell r="DQ995" t="str">
            <v>-</v>
          </cell>
          <cell r="DR995" t="str">
            <v>-</v>
          </cell>
          <cell r="DS995" t="str">
            <v>-</v>
          </cell>
          <cell r="DT995" t="str">
            <v>-</v>
          </cell>
          <cell r="DU995" t="str">
            <v>-</v>
          </cell>
          <cell r="DV995" t="str">
            <v>-</v>
          </cell>
          <cell r="DW995" t="str">
            <v>-</v>
          </cell>
          <cell r="DX995" t="str">
            <v>-</v>
          </cell>
          <cell r="DY995" t="str">
            <v>-</v>
          </cell>
          <cell r="DZ995" t="str">
            <v>-</v>
          </cell>
          <cell r="EA995" t="str">
            <v>-</v>
          </cell>
          <cell r="EB995" t="str">
            <v>-</v>
          </cell>
          <cell r="EC995" t="str">
            <v>-</v>
          </cell>
          <cell r="ED995" t="str">
            <v>-</v>
          </cell>
          <cell r="EE995" t="str">
            <v>-</v>
          </cell>
          <cell r="EF995" t="str">
            <v>-</v>
          </cell>
          <cell r="EG995" t="str">
            <v>-</v>
          </cell>
          <cell r="EH995" t="str">
            <v>-</v>
          </cell>
          <cell r="EI995" t="str">
            <v>-</v>
          </cell>
          <cell r="EJ995" t="str">
            <v>-</v>
          </cell>
          <cell r="EK995" t="str">
            <v>-</v>
          </cell>
          <cell r="EL995" t="str">
            <v>-</v>
          </cell>
          <cell r="EM995" t="str">
            <v>-</v>
          </cell>
          <cell r="EN995" t="str">
            <v>-</v>
          </cell>
          <cell r="EO995" t="str">
            <v>-</v>
          </cell>
          <cell r="EP995" t="str">
            <v>-</v>
          </cell>
          <cell r="EQ995" t="str">
            <v>-</v>
          </cell>
          <cell r="ER995" t="str">
            <v>-</v>
          </cell>
          <cell r="ES995" t="str">
            <v>-</v>
          </cell>
          <cell r="ET995" t="str">
            <v>-</v>
          </cell>
          <cell r="EU995" t="str">
            <v>-</v>
          </cell>
          <cell r="EV995" t="str">
            <v>-</v>
          </cell>
          <cell r="EW995" t="str">
            <v>-</v>
          </cell>
          <cell r="EX995" t="str">
            <v>-</v>
          </cell>
          <cell r="EY995" t="str">
            <v>-</v>
          </cell>
          <cell r="EZ995" t="str">
            <v>-</v>
          </cell>
        </row>
        <row r="996">
          <cell r="A996" t="str">
            <v>12.4.7a2010/11</v>
          </cell>
          <cell r="B996" t="str">
            <v>12.4.7a</v>
          </cell>
          <cell r="C996" t="str">
            <v>2010/11</v>
          </cell>
          <cell r="D996">
            <v>110</v>
          </cell>
          <cell r="E996">
            <v>0</v>
          </cell>
          <cell r="F996">
            <v>0</v>
          </cell>
          <cell r="G996">
            <v>0</v>
          </cell>
          <cell r="H996">
            <v>0</v>
          </cell>
          <cell r="I996">
            <v>0</v>
          </cell>
          <cell r="J996" t="str">
            <v>-</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t="str">
            <v>-</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t="str">
            <v>-</v>
          </cell>
          <cell r="BA996">
            <v>0</v>
          </cell>
          <cell r="BB996">
            <v>0</v>
          </cell>
          <cell r="BC996">
            <v>0</v>
          </cell>
          <cell r="BD996">
            <v>0</v>
          </cell>
          <cell r="BE996" t="str">
            <v>-</v>
          </cell>
          <cell r="BF996" t="str">
            <v>-</v>
          </cell>
          <cell r="BG996">
            <v>0</v>
          </cell>
          <cell r="BH996" t="str">
            <v>-</v>
          </cell>
          <cell r="BI996">
            <v>0</v>
          </cell>
          <cell r="BJ996" t="str">
            <v>-</v>
          </cell>
          <cell r="BK996">
            <v>0</v>
          </cell>
          <cell r="BL996" t="str">
            <v>-</v>
          </cell>
          <cell r="BM996" t="str">
            <v>-</v>
          </cell>
          <cell r="BN996">
            <v>0</v>
          </cell>
          <cell r="BO996">
            <v>0</v>
          </cell>
          <cell r="BP996" t="str">
            <v>-</v>
          </cell>
          <cell r="BQ996" t="str">
            <v>-</v>
          </cell>
          <cell r="BR996" t="str">
            <v>-</v>
          </cell>
          <cell r="BS996" t="str">
            <v>-</v>
          </cell>
          <cell r="BT996">
            <v>0</v>
          </cell>
          <cell r="BU996">
            <v>0</v>
          </cell>
          <cell r="BV996">
            <v>0</v>
          </cell>
          <cell r="BW996">
            <v>0</v>
          </cell>
          <cell r="BX996">
            <v>0</v>
          </cell>
          <cell r="BY996" t="str">
            <v>-</v>
          </cell>
          <cell r="BZ996" t="str">
            <v>-</v>
          </cell>
          <cell r="CA996">
            <v>0</v>
          </cell>
          <cell r="CB996">
            <v>0</v>
          </cell>
          <cell r="CC996" t="str">
            <v>-</v>
          </cell>
          <cell r="CD996" t="str">
            <v>-</v>
          </cell>
          <cell r="CE996">
            <v>0</v>
          </cell>
          <cell r="CF996">
            <v>0</v>
          </cell>
          <cell r="CG996">
            <v>0</v>
          </cell>
          <cell r="CH996">
            <v>0</v>
          </cell>
          <cell r="CI996" t="str">
            <v>-</v>
          </cell>
          <cell r="CJ996">
            <v>0</v>
          </cell>
          <cell r="CK996" t="str">
            <v>-</v>
          </cell>
          <cell r="CL996">
            <v>0</v>
          </cell>
          <cell r="CM996">
            <v>0</v>
          </cell>
          <cell r="CN996">
            <v>0</v>
          </cell>
          <cell r="CO996">
            <v>5</v>
          </cell>
          <cell r="CP996">
            <v>0</v>
          </cell>
          <cell r="CQ996" t="str">
            <v>-</v>
          </cell>
          <cell r="CR996" t="str">
            <v>-</v>
          </cell>
          <cell r="CS996" t="str">
            <v>-</v>
          </cell>
          <cell r="CT996">
            <v>0</v>
          </cell>
          <cell r="CU996">
            <v>5</v>
          </cell>
          <cell r="CV996">
            <v>0</v>
          </cell>
          <cell r="CW996">
            <v>0</v>
          </cell>
          <cell r="CX996">
            <v>0</v>
          </cell>
          <cell r="CY996">
            <v>0</v>
          </cell>
          <cell r="CZ996">
            <v>0</v>
          </cell>
          <cell r="DA996">
            <v>0</v>
          </cell>
          <cell r="DB996">
            <v>0</v>
          </cell>
          <cell r="DC996">
            <v>0</v>
          </cell>
          <cell r="DD996">
            <v>0</v>
          </cell>
          <cell r="DE996" t="str">
            <v>-</v>
          </cell>
          <cell r="DF996">
            <v>0</v>
          </cell>
          <cell r="DG996">
            <v>15</v>
          </cell>
          <cell r="DH996">
            <v>0</v>
          </cell>
          <cell r="DI996">
            <v>0</v>
          </cell>
          <cell r="DJ996" t="str">
            <v>-</v>
          </cell>
          <cell r="DK996">
            <v>0</v>
          </cell>
          <cell r="DL996">
            <v>0</v>
          </cell>
          <cell r="DM996">
            <v>0</v>
          </cell>
          <cell r="DN996" t="str">
            <v>-</v>
          </cell>
          <cell r="DO996">
            <v>0</v>
          </cell>
          <cell r="DP996">
            <v>0</v>
          </cell>
          <cell r="DQ996">
            <v>0</v>
          </cell>
          <cell r="DR996">
            <v>0</v>
          </cell>
          <cell r="DS996" t="str">
            <v>-</v>
          </cell>
          <cell r="DT996">
            <v>0</v>
          </cell>
          <cell r="DU996">
            <v>0</v>
          </cell>
          <cell r="DV996" t="str">
            <v>-</v>
          </cell>
          <cell r="DW996">
            <v>0</v>
          </cell>
          <cell r="DX996" t="str">
            <v>-</v>
          </cell>
          <cell r="DY996">
            <v>0</v>
          </cell>
          <cell r="DZ996" t="str">
            <v>-</v>
          </cell>
          <cell r="EA996" t="str">
            <v>-</v>
          </cell>
          <cell r="EB996">
            <v>0</v>
          </cell>
          <cell r="EC996">
            <v>0</v>
          </cell>
          <cell r="ED996">
            <v>0</v>
          </cell>
          <cell r="EE996">
            <v>0</v>
          </cell>
          <cell r="EF996">
            <v>0</v>
          </cell>
          <cell r="EG996">
            <v>0</v>
          </cell>
          <cell r="EH996">
            <v>0</v>
          </cell>
          <cell r="EI996">
            <v>0</v>
          </cell>
          <cell r="EJ996">
            <v>0</v>
          </cell>
          <cell r="EK996">
            <v>0</v>
          </cell>
          <cell r="EL996">
            <v>0</v>
          </cell>
          <cell r="EM996" t="str">
            <v>-</v>
          </cell>
          <cell r="EN996">
            <v>0</v>
          </cell>
          <cell r="EO996" t="str">
            <v>-</v>
          </cell>
          <cell r="EP996">
            <v>0</v>
          </cell>
          <cell r="EQ996" t="str">
            <v>-</v>
          </cell>
          <cell r="ER996">
            <v>0</v>
          </cell>
          <cell r="ES996">
            <v>0</v>
          </cell>
          <cell r="ET996">
            <v>25</v>
          </cell>
          <cell r="EU996">
            <v>0</v>
          </cell>
          <cell r="EV996">
            <v>0</v>
          </cell>
          <cell r="EW996">
            <v>0</v>
          </cell>
          <cell r="EX996" t="str">
            <v>-</v>
          </cell>
          <cell r="EY996">
            <v>0</v>
          </cell>
          <cell r="EZ996">
            <v>0</v>
          </cell>
        </row>
        <row r="997">
          <cell r="A997" t="str">
            <v>12.4.8a2006/07</v>
          </cell>
          <cell r="B997" t="str">
            <v>12.4.8a</v>
          </cell>
          <cell r="C997" t="str">
            <v>2006/07</v>
          </cell>
          <cell r="D997" t="str">
            <v>-</v>
          </cell>
          <cell r="E997" t="str">
            <v>-</v>
          </cell>
          <cell r="F997" t="str">
            <v>-</v>
          </cell>
          <cell r="G997" t="str">
            <v>-</v>
          </cell>
          <cell r="H997" t="str">
            <v>-</v>
          </cell>
          <cell r="I997" t="str">
            <v>-</v>
          </cell>
          <cell r="J997" t="str">
            <v>-</v>
          </cell>
          <cell r="K997" t="str">
            <v>-</v>
          </cell>
          <cell r="L997" t="str">
            <v>-</v>
          </cell>
          <cell r="M997" t="str">
            <v>-</v>
          </cell>
          <cell r="N997" t="str">
            <v>-</v>
          </cell>
          <cell r="O997" t="str">
            <v>-</v>
          </cell>
          <cell r="P997" t="str">
            <v>-</v>
          </cell>
          <cell r="Q997" t="str">
            <v>-</v>
          </cell>
          <cell r="R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cell r="BE997" t="str">
            <v>-</v>
          </cell>
          <cell r="BF997" t="str">
            <v>-</v>
          </cell>
          <cell r="BG997" t="str">
            <v>-</v>
          </cell>
          <cell r="BH997" t="str">
            <v>-</v>
          </cell>
          <cell r="BI997" t="str">
            <v>-</v>
          </cell>
          <cell r="BJ997" t="str">
            <v>-</v>
          </cell>
          <cell r="BK997" t="str">
            <v>-</v>
          </cell>
          <cell r="BL997" t="str">
            <v>-</v>
          </cell>
          <cell r="BM997" t="str">
            <v>-</v>
          </cell>
          <cell r="BN997" t="str">
            <v>-</v>
          </cell>
          <cell r="BO997" t="str">
            <v>-</v>
          </cell>
          <cell r="BP997" t="str">
            <v>-</v>
          </cell>
          <cell r="BQ997" t="str">
            <v>-</v>
          </cell>
          <cell r="BR997" t="str">
            <v>-</v>
          </cell>
          <cell r="BS997" t="str">
            <v>-</v>
          </cell>
          <cell r="BT997" t="str">
            <v>-</v>
          </cell>
          <cell r="BU997" t="str">
            <v>-</v>
          </cell>
          <cell r="BV997" t="str">
            <v>-</v>
          </cell>
          <cell r="BW997" t="str">
            <v>-</v>
          </cell>
          <cell r="BX997" t="str">
            <v>-</v>
          </cell>
          <cell r="BY997" t="str">
            <v>-</v>
          </cell>
          <cell r="BZ997" t="str">
            <v>-</v>
          </cell>
          <cell r="CA997" t="str">
            <v>-</v>
          </cell>
          <cell r="CB997" t="str">
            <v>-</v>
          </cell>
          <cell r="CC997" t="str">
            <v>-</v>
          </cell>
          <cell r="CD997" t="str">
            <v>-</v>
          </cell>
          <cell r="CE997" t="str">
            <v>-</v>
          </cell>
          <cell r="CF997" t="str">
            <v>-</v>
          </cell>
          <cell r="CG997" t="str">
            <v>-</v>
          </cell>
          <cell r="CH997" t="str">
            <v>-</v>
          </cell>
          <cell r="CI997" t="str">
            <v>-</v>
          </cell>
          <cell r="CJ997" t="str">
            <v>-</v>
          </cell>
          <cell r="CK997" t="str">
            <v>-</v>
          </cell>
          <cell r="CL997" t="str">
            <v>-</v>
          </cell>
          <cell r="CM997" t="str">
            <v>-</v>
          </cell>
          <cell r="CN997" t="str">
            <v>-</v>
          </cell>
          <cell r="CO997" t="str">
            <v>-</v>
          </cell>
          <cell r="CP997" t="str">
            <v>-</v>
          </cell>
          <cell r="CQ997" t="str">
            <v>-</v>
          </cell>
          <cell r="CR997" t="str">
            <v>-</v>
          </cell>
          <cell r="CS997" t="str">
            <v>-</v>
          </cell>
          <cell r="CT997" t="str">
            <v>-</v>
          </cell>
          <cell r="CU997" t="str">
            <v>-</v>
          </cell>
          <cell r="CV997" t="str">
            <v>-</v>
          </cell>
          <cell r="CW997" t="str">
            <v>-</v>
          </cell>
          <cell r="CX997" t="str">
            <v>-</v>
          </cell>
          <cell r="CY997" t="str">
            <v>-</v>
          </cell>
          <cell r="CZ997" t="str">
            <v>-</v>
          </cell>
          <cell r="DA997" t="str">
            <v>-</v>
          </cell>
          <cell r="DB997" t="str">
            <v>-</v>
          </cell>
          <cell r="DC997" t="str">
            <v>-</v>
          </cell>
          <cell r="DD997" t="str">
            <v>-</v>
          </cell>
          <cell r="DE997" t="str">
            <v>-</v>
          </cell>
          <cell r="DF997" t="str">
            <v>-</v>
          </cell>
          <cell r="DG997" t="str">
            <v>-</v>
          </cell>
          <cell r="DH997" t="str">
            <v>-</v>
          </cell>
          <cell r="DI997" t="str">
            <v>-</v>
          </cell>
          <cell r="DJ997" t="str">
            <v>-</v>
          </cell>
          <cell r="DK997" t="str">
            <v>-</v>
          </cell>
          <cell r="DL997" t="str">
            <v>-</v>
          </cell>
          <cell r="DM997" t="str">
            <v>-</v>
          </cell>
          <cell r="DN997" t="str">
            <v>-</v>
          </cell>
          <cell r="DO997" t="str">
            <v>-</v>
          </cell>
          <cell r="DP997" t="str">
            <v>-</v>
          </cell>
          <cell r="DQ997" t="str">
            <v>-</v>
          </cell>
          <cell r="DR997" t="str">
            <v>-</v>
          </cell>
          <cell r="DS997" t="str">
            <v>-</v>
          </cell>
          <cell r="DT997" t="str">
            <v>-</v>
          </cell>
          <cell r="DU997" t="str">
            <v>-</v>
          </cell>
          <cell r="DV997" t="str">
            <v>-</v>
          </cell>
          <cell r="DW997" t="str">
            <v>-</v>
          </cell>
          <cell r="DX997" t="str">
            <v>-</v>
          </cell>
          <cell r="DY997" t="str">
            <v>-</v>
          </cell>
          <cell r="DZ997" t="str">
            <v>-</v>
          </cell>
          <cell r="EA997" t="str">
            <v>-</v>
          </cell>
          <cell r="EB997" t="str">
            <v>-</v>
          </cell>
          <cell r="EC997" t="str">
            <v>-</v>
          </cell>
          <cell r="ED997" t="str">
            <v>-</v>
          </cell>
          <cell r="EE997" t="str">
            <v>-</v>
          </cell>
          <cell r="EF997" t="str">
            <v>-</v>
          </cell>
          <cell r="EG997" t="str">
            <v>-</v>
          </cell>
          <cell r="EH997" t="str">
            <v>-</v>
          </cell>
          <cell r="EI997" t="str">
            <v>-</v>
          </cell>
          <cell r="EJ997" t="str">
            <v>-</v>
          </cell>
          <cell r="EK997" t="str">
            <v>-</v>
          </cell>
          <cell r="EL997" t="str">
            <v>-</v>
          </cell>
          <cell r="EM997" t="str">
            <v>-</v>
          </cell>
          <cell r="EN997" t="str">
            <v>-</v>
          </cell>
          <cell r="EO997" t="str">
            <v>-</v>
          </cell>
          <cell r="EP997" t="str">
            <v>-</v>
          </cell>
          <cell r="EQ997" t="str">
            <v>-</v>
          </cell>
          <cell r="ER997" t="str">
            <v>-</v>
          </cell>
          <cell r="ES997" t="str">
            <v>-</v>
          </cell>
          <cell r="ET997" t="str">
            <v>-</v>
          </cell>
          <cell r="EU997" t="str">
            <v>-</v>
          </cell>
          <cell r="EV997" t="str">
            <v>-</v>
          </cell>
          <cell r="EW997" t="str">
            <v>-</v>
          </cell>
          <cell r="EX997" t="str">
            <v>-</v>
          </cell>
          <cell r="EY997" t="str">
            <v>-</v>
          </cell>
          <cell r="EZ997" t="str">
            <v>-</v>
          </cell>
        </row>
        <row r="998">
          <cell r="A998" t="str">
            <v>12.4.8a2007/08</v>
          </cell>
          <cell r="B998" t="str">
            <v>12.4.8a</v>
          </cell>
          <cell r="C998" t="str">
            <v>2007/08</v>
          </cell>
          <cell r="D998" t="str">
            <v>-</v>
          </cell>
          <cell r="E998" t="str">
            <v>-</v>
          </cell>
          <cell r="F998" t="str">
            <v>-</v>
          </cell>
          <cell r="G998" t="str">
            <v>-</v>
          </cell>
          <cell r="H998" t="str">
            <v>-</v>
          </cell>
          <cell r="I998" t="str">
            <v>-</v>
          </cell>
          <cell r="J998" t="str">
            <v>-</v>
          </cell>
          <cell r="K998" t="str">
            <v>-</v>
          </cell>
          <cell r="L998" t="str">
            <v>-</v>
          </cell>
          <cell r="M998" t="str">
            <v>-</v>
          </cell>
          <cell r="N998" t="str">
            <v>-</v>
          </cell>
          <cell r="O998" t="str">
            <v>-</v>
          </cell>
          <cell r="P998" t="str">
            <v>-</v>
          </cell>
          <cell r="Q998" t="str">
            <v>-</v>
          </cell>
          <cell r="R998" t="str">
            <v>-</v>
          </cell>
          <cell r="S998" t="str">
            <v>-</v>
          </cell>
          <cell r="T998" t="str">
            <v>-</v>
          </cell>
          <cell r="U998" t="str">
            <v>-</v>
          </cell>
          <cell r="V998" t="str">
            <v>-</v>
          </cell>
          <cell r="W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cell r="AV998" t="str">
            <v>-</v>
          </cell>
          <cell r="AW998" t="str">
            <v>-</v>
          </cell>
          <cell r="AX998" t="str">
            <v>-</v>
          </cell>
          <cell r="AY998" t="str">
            <v>-</v>
          </cell>
          <cell r="AZ998" t="str">
            <v>-</v>
          </cell>
          <cell r="BA998" t="str">
            <v>-</v>
          </cell>
          <cell r="BB998" t="str">
            <v>-</v>
          </cell>
          <cell r="BC998" t="str">
            <v>-</v>
          </cell>
          <cell r="BD998" t="str">
            <v>-</v>
          </cell>
          <cell r="BE998" t="str">
            <v>-</v>
          </cell>
          <cell r="BF998" t="str">
            <v>-</v>
          </cell>
          <cell r="BG998" t="str">
            <v>-</v>
          </cell>
          <cell r="BH998" t="str">
            <v>-</v>
          </cell>
          <cell r="BI998" t="str">
            <v>-</v>
          </cell>
          <cell r="BJ998" t="str">
            <v>-</v>
          </cell>
          <cell r="BK998" t="str">
            <v>-</v>
          </cell>
          <cell r="BL998" t="str">
            <v>-</v>
          </cell>
          <cell r="BM998" t="str">
            <v>-</v>
          </cell>
          <cell r="BN998" t="str">
            <v>-</v>
          </cell>
          <cell r="BO998" t="str">
            <v>-</v>
          </cell>
          <cell r="BP998" t="str">
            <v>-</v>
          </cell>
          <cell r="BQ998" t="str">
            <v>-</v>
          </cell>
          <cell r="BR998" t="str">
            <v>-</v>
          </cell>
          <cell r="BS998" t="str">
            <v>-</v>
          </cell>
          <cell r="BT998" t="str">
            <v>-</v>
          </cell>
          <cell r="BU998" t="str">
            <v>-</v>
          </cell>
          <cell r="BV998" t="str">
            <v>-</v>
          </cell>
          <cell r="BW998" t="str">
            <v>-</v>
          </cell>
          <cell r="BX998" t="str">
            <v>-</v>
          </cell>
          <cell r="BY998" t="str">
            <v>-</v>
          </cell>
          <cell r="BZ998" t="str">
            <v>-</v>
          </cell>
          <cell r="CA998" t="str">
            <v>-</v>
          </cell>
          <cell r="CB998" t="str">
            <v>-</v>
          </cell>
          <cell r="CC998" t="str">
            <v>-</v>
          </cell>
          <cell r="CD998" t="str">
            <v>-</v>
          </cell>
          <cell r="CE998" t="str">
            <v>-</v>
          </cell>
          <cell r="CF998" t="str">
            <v>-</v>
          </cell>
          <cell r="CG998" t="str">
            <v>-</v>
          </cell>
          <cell r="CH998" t="str">
            <v>-</v>
          </cell>
          <cell r="CI998" t="str">
            <v>-</v>
          </cell>
          <cell r="CJ998" t="str">
            <v>-</v>
          </cell>
          <cell r="CK998" t="str">
            <v>-</v>
          </cell>
          <cell r="CL998" t="str">
            <v>-</v>
          </cell>
          <cell r="CM998" t="str">
            <v>-</v>
          </cell>
          <cell r="CN998" t="str">
            <v>-</v>
          </cell>
          <cell r="CO998" t="str">
            <v>-</v>
          </cell>
          <cell r="CP998" t="str">
            <v>-</v>
          </cell>
          <cell r="CQ998" t="str">
            <v>-</v>
          </cell>
          <cell r="CR998" t="str">
            <v>-</v>
          </cell>
          <cell r="CS998" t="str">
            <v>-</v>
          </cell>
          <cell r="CT998" t="str">
            <v>-</v>
          </cell>
          <cell r="CU998" t="str">
            <v>-</v>
          </cell>
          <cell r="CV998" t="str">
            <v>-</v>
          </cell>
          <cell r="CW998" t="str">
            <v>-</v>
          </cell>
          <cell r="CX998" t="str">
            <v>-</v>
          </cell>
          <cell r="CY998" t="str">
            <v>-</v>
          </cell>
          <cell r="CZ998" t="str">
            <v>-</v>
          </cell>
          <cell r="DA998" t="str">
            <v>-</v>
          </cell>
          <cell r="DB998" t="str">
            <v>-</v>
          </cell>
          <cell r="DC998" t="str">
            <v>-</v>
          </cell>
          <cell r="DD998" t="str">
            <v>-</v>
          </cell>
          <cell r="DE998" t="str">
            <v>-</v>
          </cell>
          <cell r="DF998" t="str">
            <v>-</v>
          </cell>
          <cell r="DG998" t="str">
            <v>-</v>
          </cell>
          <cell r="DH998" t="str">
            <v>-</v>
          </cell>
          <cell r="DI998" t="str">
            <v>-</v>
          </cell>
          <cell r="DJ998" t="str">
            <v>-</v>
          </cell>
          <cell r="DK998" t="str">
            <v>-</v>
          </cell>
          <cell r="DL998" t="str">
            <v>-</v>
          </cell>
          <cell r="DM998" t="str">
            <v>-</v>
          </cell>
          <cell r="DN998" t="str">
            <v>-</v>
          </cell>
          <cell r="DO998" t="str">
            <v>-</v>
          </cell>
          <cell r="DP998" t="str">
            <v>-</v>
          </cell>
          <cell r="DQ998" t="str">
            <v>-</v>
          </cell>
          <cell r="DR998" t="str">
            <v>-</v>
          </cell>
          <cell r="DS998" t="str">
            <v>-</v>
          </cell>
          <cell r="DT998" t="str">
            <v>-</v>
          </cell>
          <cell r="DU998" t="str">
            <v>-</v>
          </cell>
          <cell r="DV998" t="str">
            <v>-</v>
          </cell>
          <cell r="DW998" t="str">
            <v>-</v>
          </cell>
          <cell r="DX998" t="str">
            <v>-</v>
          </cell>
          <cell r="DY998" t="str">
            <v>-</v>
          </cell>
          <cell r="DZ998" t="str">
            <v>-</v>
          </cell>
          <cell r="EA998" t="str">
            <v>-</v>
          </cell>
          <cell r="EB998" t="str">
            <v>-</v>
          </cell>
          <cell r="EC998" t="str">
            <v>-</v>
          </cell>
          <cell r="ED998" t="str">
            <v>-</v>
          </cell>
          <cell r="EE998" t="str">
            <v>-</v>
          </cell>
          <cell r="EF998" t="str">
            <v>-</v>
          </cell>
          <cell r="EG998" t="str">
            <v>-</v>
          </cell>
          <cell r="EH998" t="str">
            <v>-</v>
          </cell>
          <cell r="EI998" t="str">
            <v>-</v>
          </cell>
          <cell r="EJ998" t="str">
            <v>-</v>
          </cell>
          <cell r="EK998" t="str">
            <v>-</v>
          </cell>
          <cell r="EL998" t="str">
            <v>-</v>
          </cell>
          <cell r="EM998" t="str">
            <v>-</v>
          </cell>
          <cell r="EN998" t="str">
            <v>-</v>
          </cell>
          <cell r="EO998" t="str">
            <v>-</v>
          </cell>
          <cell r="EP998" t="str">
            <v>-</v>
          </cell>
          <cell r="EQ998" t="str">
            <v>-</v>
          </cell>
          <cell r="ER998" t="str">
            <v>-</v>
          </cell>
          <cell r="ES998" t="str">
            <v>-</v>
          </cell>
          <cell r="ET998" t="str">
            <v>-</v>
          </cell>
          <cell r="EU998" t="str">
            <v>-</v>
          </cell>
          <cell r="EV998" t="str">
            <v>-</v>
          </cell>
          <cell r="EW998" t="str">
            <v>-</v>
          </cell>
          <cell r="EX998" t="str">
            <v>-</v>
          </cell>
          <cell r="EY998" t="str">
            <v>-</v>
          </cell>
          <cell r="EZ998" t="str">
            <v>-</v>
          </cell>
        </row>
        <row r="999">
          <cell r="A999" t="str">
            <v>12.4.8a2008/09</v>
          </cell>
          <cell r="B999" t="str">
            <v>12.4.8a</v>
          </cell>
          <cell r="C999" t="str">
            <v>2008/09</v>
          </cell>
          <cell r="D999" t="str">
            <v>-</v>
          </cell>
          <cell r="E999" t="str">
            <v>-</v>
          </cell>
          <cell r="F999" t="str">
            <v>-</v>
          </cell>
          <cell r="G999" t="str">
            <v>-</v>
          </cell>
          <cell r="H999" t="str">
            <v>-</v>
          </cell>
          <cell r="I999" t="str">
            <v>-</v>
          </cell>
          <cell r="J999" t="str">
            <v>-</v>
          </cell>
          <cell r="K999" t="str">
            <v>-</v>
          </cell>
          <cell r="L999" t="str">
            <v>-</v>
          </cell>
          <cell r="M999" t="str">
            <v>-</v>
          </cell>
          <cell r="N999" t="str">
            <v>-</v>
          </cell>
          <cell r="O999" t="str">
            <v>-</v>
          </cell>
          <cell r="P999" t="str">
            <v>-</v>
          </cell>
          <cell r="Q999" t="str">
            <v>-</v>
          </cell>
          <cell r="R999" t="str">
            <v>-</v>
          </cell>
          <cell r="S999" t="str">
            <v>-</v>
          </cell>
          <cell r="T999" t="str">
            <v>-</v>
          </cell>
          <cell r="U999" t="str">
            <v>-</v>
          </cell>
          <cell r="V999" t="str">
            <v>-</v>
          </cell>
          <cell r="W999" t="str">
            <v>-</v>
          </cell>
          <cell r="X999" t="str">
            <v>-</v>
          </cell>
          <cell r="Y999" t="str">
            <v>-</v>
          </cell>
          <cell r="Z999" t="str">
            <v>-</v>
          </cell>
          <cell r="AA999" t="str">
            <v>-</v>
          </cell>
          <cell r="AB999" t="str">
            <v>-</v>
          </cell>
          <cell r="AC999" t="str">
            <v>-</v>
          </cell>
          <cell r="AD999" t="str">
            <v>-</v>
          </cell>
          <cell r="AE999" t="str">
            <v>-</v>
          </cell>
          <cell r="AF999" t="str">
            <v>-</v>
          </cell>
          <cell r="AG999" t="str">
            <v>-</v>
          </cell>
          <cell r="AH999" t="str">
            <v>-</v>
          </cell>
          <cell r="AI999" t="str">
            <v>-</v>
          </cell>
          <cell r="AJ999" t="str">
            <v>-</v>
          </cell>
          <cell r="AK999" t="str">
            <v>-</v>
          </cell>
          <cell r="AL999" t="str">
            <v>-</v>
          </cell>
          <cell r="AM999" t="str">
            <v>-</v>
          </cell>
          <cell r="AN999" t="str">
            <v>-</v>
          </cell>
          <cell r="AO999" t="str">
            <v>-</v>
          </cell>
          <cell r="AP999" t="str">
            <v>-</v>
          </cell>
          <cell r="AQ999" t="str">
            <v>-</v>
          </cell>
          <cell r="AR999" t="str">
            <v>-</v>
          </cell>
          <cell r="AS999" t="str">
            <v>-</v>
          </cell>
          <cell r="AT999" t="str">
            <v>-</v>
          </cell>
          <cell r="AU999" t="str">
            <v>-</v>
          </cell>
          <cell r="AV999" t="str">
            <v>-</v>
          </cell>
          <cell r="AW999" t="str">
            <v>-</v>
          </cell>
          <cell r="AX999" t="str">
            <v>-</v>
          </cell>
          <cell r="AY999" t="str">
            <v>-</v>
          </cell>
          <cell r="AZ999" t="str">
            <v>-</v>
          </cell>
          <cell r="BA999" t="str">
            <v>-</v>
          </cell>
          <cell r="BB999" t="str">
            <v>-</v>
          </cell>
          <cell r="BC999" t="str">
            <v>-</v>
          </cell>
          <cell r="BD999" t="str">
            <v>-</v>
          </cell>
          <cell r="BE999" t="str">
            <v>-</v>
          </cell>
          <cell r="BF999" t="str">
            <v>-</v>
          </cell>
          <cell r="BG999" t="str">
            <v>-</v>
          </cell>
          <cell r="BH999" t="str">
            <v>-</v>
          </cell>
          <cell r="BI999" t="str">
            <v>-</v>
          </cell>
          <cell r="BJ999" t="str">
            <v>-</v>
          </cell>
          <cell r="BK999" t="str">
            <v>-</v>
          </cell>
          <cell r="BL999" t="str">
            <v>-</v>
          </cell>
          <cell r="BM999" t="str">
            <v>-</v>
          </cell>
          <cell r="BN999" t="str">
            <v>-</v>
          </cell>
          <cell r="BO999" t="str">
            <v>-</v>
          </cell>
          <cell r="BP999" t="str">
            <v>-</v>
          </cell>
          <cell r="BQ999" t="str">
            <v>-</v>
          </cell>
          <cell r="BR999" t="str">
            <v>-</v>
          </cell>
          <cell r="BS999" t="str">
            <v>-</v>
          </cell>
          <cell r="BT999" t="str">
            <v>-</v>
          </cell>
          <cell r="BU999" t="str">
            <v>-</v>
          </cell>
          <cell r="BV999" t="str">
            <v>-</v>
          </cell>
          <cell r="BW999" t="str">
            <v>-</v>
          </cell>
          <cell r="BX999" t="str">
            <v>-</v>
          </cell>
          <cell r="BY999" t="str">
            <v>-</v>
          </cell>
          <cell r="BZ999" t="str">
            <v>-</v>
          </cell>
          <cell r="CA999" t="str">
            <v>-</v>
          </cell>
          <cell r="CB999" t="str">
            <v>-</v>
          </cell>
          <cell r="CC999" t="str">
            <v>-</v>
          </cell>
          <cell r="CD999" t="str">
            <v>-</v>
          </cell>
          <cell r="CE999" t="str">
            <v>-</v>
          </cell>
          <cell r="CF999" t="str">
            <v>-</v>
          </cell>
          <cell r="CG999" t="str">
            <v>-</v>
          </cell>
          <cell r="CH999" t="str">
            <v>-</v>
          </cell>
          <cell r="CI999" t="str">
            <v>-</v>
          </cell>
          <cell r="CJ999" t="str">
            <v>-</v>
          </cell>
          <cell r="CK999" t="str">
            <v>-</v>
          </cell>
          <cell r="CL999" t="str">
            <v>-</v>
          </cell>
          <cell r="CM999" t="str">
            <v>-</v>
          </cell>
          <cell r="CN999" t="str">
            <v>-</v>
          </cell>
          <cell r="CO999" t="str">
            <v>-</v>
          </cell>
          <cell r="CP999" t="str">
            <v>-</v>
          </cell>
          <cell r="CQ999" t="str">
            <v>-</v>
          </cell>
          <cell r="CR999" t="str">
            <v>-</v>
          </cell>
          <cell r="CS999" t="str">
            <v>-</v>
          </cell>
          <cell r="CT999" t="str">
            <v>-</v>
          </cell>
          <cell r="CU999" t="str">
            <v>-</v>
          </cell>
          <cell r="CV999" t="str">
            <v>-</v>
          </cell>
          <cell r="CW999" t="str">
            <v>-</v>
          </cell>
          <cell r="CX999" t="str">
            <v>-</v>
          </cell>
          <cell r="CY999" t="str">
            <v>-</v>
          </cell>
          <cell r="CZ999" t="str">
            <v>-</v>
          </cell>
          <cell r="DA999" t="str">
            <v>-</v>
          </cell>
          <cell r="DB999" t="str">
            <v>-</v>
          </cell>
          <cell r="DC999" t="str">
            <v>-</v>
          </cell>
          <cell r="DD999" t="str">
            <v>-</v>
          </cell>
          <cell r="DE999" t="str">
            <v>-</v>
          </cell>
          <cell r="DF999" t="str">
            <v>-</v>
          </cell>
          <cell r="DG999" t="str">
            <v>-</v>
          </cell>
          <cell r="DH999" t="str">
            <v>-</v>
          </cell>
          <cell r="DI999" t="str">
            <v>-</v>
          </cell>
          <cell r="DJ999" t="str">
            <v>-</v>
          </cell>
          <cell r="DK999" t="str">
            <v>-</v>
          </cell>
          <cell r="DL999" t="str">
            <v>-</v>
          </cell>
          <cell r="DM999" t="str">
            <v>-</v>
          </cell>
          <cell r="DN999" t="str">
            <v>-</v>
          </cell>
          <cell r="DO999" t="str">
            <v>-</v>
          </cell>
          <cell r="DP999" t="str">
            <v>-</v>
          </cell>
          <cell r="DQ999" t="str">
            <v>-</v>
          </cell>
          <cell r="DR999" t="str">
            <v>-</v>
          </cell>
          <cell r="DS999" t="str">
            <v>-</v>
          </cell>
          <cell r="DT999" t="str">
            <v>-</v>
          </cell>
          <cell r="DU999" t="str">
            <v>-</v>
          </cell>
          <cell r="DV999" t="str">
            <v>-</v>
          </cell>
          <cell r="DW999" t="str">
            <v>-</v>
          </cell>
          <cell r="DX999" t="str">
            <v>-</v>
          </cell>
          <cell r="DY999" t="str">
            <v>-</v>
          </cell>
          <cell r="DZ999" t="str">
            <v>-</v>
          </cell>
          <cell r="EA999" t="str">
            <v>-</v>
          </cell>
          <cell r="EB999" t="str">
            <v>-</v>
          </cell>
          <cell r="EC999" t="str">
            <v>-</v>
          </cell>
          <cell r="ED999" t="str">
            <v>-</v>
          </cell>
          <cell r="EE999" t="str">
            <v>-</v>
          </cell>
          <cell r="EF999" t="str">
            <v>-</v>
          </cell>
          <cell r="EG999" t="str">
            <v>-</v>
          </cell>
          <cell r="EH999" t="str">
            <v>-</v>
          </cell>
          <cell r="EI999" t="str">
            <v>-</v>
          </cell>
          <cell r="EJ999" t="str">
            <v>-</v>
          </cell>
          <cell r="EK999" t="str">
            <v>-</v>
          </cell>
          <cell r="EL999" t="str">
            <v>-</v>
          </cell>
          <cell r="EM999" t="str">
            <v>-</v>
          </cell>
          <cell r="EN999" t="str">
            <v>-</v>
          </cell>
          <cell r="EO999" t="str">
            <v>-</v>
          </cell>
          <cell r="EP999" t="str">
            <v>-</v>
          </cell>
          <cell r="EQ999" t="str">
            <v>-</v>
          </cell>
          <cell r="ER999" t="str">
            <v>-</v>
          </cell>
          <cell r="ES999" t="str">
            <v>-</v>
          </cell>
          <cell r="ET999" t="str">
            <v>-</v>
          </cell>
          <cell r="EU999" t="str">
            <v>-</v>
          </cell>
          <cell r="EV999" t="str">
            <v>-</v>
          </cell>
          <cell r="EW999" t="str">
            <v>-</v>
          </cell>
          <cell r="EX999" t="str">
            <v>-</v>
          </cell>
          <cell r="EY999" t="str">
            <v>-</v>
          </cell>
          <cell r="EZ999" t="str">
            <v>-</v>
          </cell>
        </row>
        <row r="1000">
          <cell r="A1000" t="str">
            <v>12.4.8a2009/10</v>
          </cell>
          <cell r="B1000" t="str">
            <v>12.4.8a</v>
          </cell>
          <cell r="C1000" t="str">
            <v>2009/10</v>
          </cell>
          <cell r="D1000" t="str">
            <v>-</v>
          </cell>
          <cell r="E1000" t="str">
            <v>-</v>
          </cell>
          <cell r="F1000" t="str">
            <v>-</v>
          </cell>
          <cell r="G1000" t="str">
            <v>-</v>
          </cell>
          <cell r="H1000" t="str">
            <v>-</v>
          </cell>
          <cell r="I1000" t="str">
            <v>-</v>
          </cell>
          <cell r="J1000" t="str">
            <v>-</v>
          </cell>
          <cell r="K1000" t="str">
            <v>-</v>
          </cell>
          <cell r="L1000" t="str">
            <v>-</v>
          </cell>
          <cell r="M1000" t="str">
            <v>-</v>
          </cell>
          <cell r="N1000" t="str">
            <v>-</v>
          </cell>
          <cell r="O1000" t="str">
            <v>-</v>
          </cell>
          <cell r="P1000" t="str">
            <v>-</v>
          </cell>
          <cell r="Q1000" t="str">
            <v>-</v>
          </cell>
          <cell r="R1000" t="str">
            <v>-</v>
          </cell>
          <cell r="S1000" t="str">
            <v>-</v>
          </cell>
          <cell r="T1000" t="str">
            <v>-</v>
          </cell>
          <cell r="U1000" t="str">
            <v>-</v>
          </cell>
          <cell r="V1000" t="str">
            <v>-</v>
          </cell>
          <cell r="W1000" t="str">
            <v>-</v>
          </cell>
          <cell r="X1000" t="str">
            <v>-</v>
          </cell>
          <cell r="Y1000" t="str">
            <v>-</v>
          </cell>
          <cell r="Z1000" t="str">
            <v>-</v>
          </cell>
          <cell r="AA1000" t="str">
            <v>-</v>
          </cell>
          <cell r="AB1000" t="str">
            <v>-</v>
          </cell>
          <cell r="AC1000" t="str">
            <v>-</v>
          </cell>
          <cell r="AD1000" t="str">
            <v>-</v>
          </cell>
          <cell r="AE1000" t="str">
            <v>-</v>
          </cell>
          <cell r="AF1000" t="str">
            <v>-</v>
          </cell>
          <cell r="AG1000" t="str">
            <v>-</v>
          </cell>
          <cell r="AH1000" t="str">
            <v>-</v>
          </cell>
          <cell r="AI1000" t="str">
            <v>-</v>
          </cell>
          <cell r="AJ1000" t="str">
            <v>-</v>
          </cell>
          <cell r="AK1000" t="str">
            <v>-</v>
          </cell>
          <cell r="AL1000" t="str">
            <v>-</v>
          </cell>
          <cell r="AM1000" t="str">
            <v>-</v>
          </cell>
          <cell r="AN1000" t="str">
            <v>-</v>
          </cell>
          <cell r="AO1000" t="str">
            <v>-</v>
          </cell>
          <cell r="AP1000" t="str">
            <v>-</v>
          </cell>
          <cell r="AQ1000" t="str">
            <v>-</v>
          </cell>
          <cell r="AR1000" t="str">
            <v>-</v>
          </cell>
          <cell r="AS1000" t="str">
            <v>-</v>
          </cell>
          <cell r="AT1000" t="str">
            <v>-</v>
          </cell>
          <cell r="AU1000" t="str">
            <v>-</v>
          </cell>
          <cell r="AV1000" t="str">
            <v>-</v>
          </cell>
          <cell r="AW1000" t="str">
            <v>-</v>
          </cell>
          <cell r="AX1000" t="str">
            <v>-</v>
          </cell>
          <cell r="AY1000" t="str">
            <v>-</v>
          </cell>
          <cell r="AZ1000" t="str">
            <v>-</v>
          </cell>
          <cell r="BA1000" t="str">
            <v>-</v>
          </cell>
          <cell r="BB1000" t="str">
            <v>-</v>
          </cell>
          <cell r="BC1000" t="str">
            <v>-</v>
          </cell>
          <cell r="BD1000" t="str">
            <v>-</v>
          </cell>
          <cell r="BE1000" t="str">
            <v>-</v>
          </cell>
          <cell r="BF1000" t="str">
            <v>-</v>
          </cell>
          <cell r="BG1000" t="str">
            <v>-</v>
          </cell>
          <cell r="BH1000" t="str">
            <v>-</v>
          </cell>
          <cell r="BI1000" t="str">
            <v>-</v>
          </cell>
          <cell r="BJ1000" t="str">
            <v>-</v>
          </cell>
          <cell r="BK1000" t="str">
            <v>-</v>
          </cell>
          <cell r="BL1000" t="str">
            <v>-</v>
          </cell>
          <cell r="BM1000" t="str">
            <v>-</v>
          </cell>
          <cell r="BN1000" t="str">
            <v>-</v>
          </cell>
          <cell r="BO1000" t="str">
            <v>-</v>
          </cell>
          <cell r="BP1000" t="str">
            <v>-</v>
          </cell>
          <cell r="BQ1000" t="str">
            <v>-</v>
          </cell>
          <cell r="BR1000" t="str">
            <v>-</v>
          </cell>
          <cell r="BS1000" t="str">
            <v>-</v>
          </cell>
          <cell r="BT1000" t="str">
            <v>-</v>
          </cell>
          <cell r="BU1000" t="str">
            <v>-</v>
          </cell>
          <cell r="BV1000" t="str">
            <v>-</v>
          </cell>
          <cell r="BW1000" t="str">
            <v>-</v>
          </cell>
          <cell r="BX1000" t="str">
            <v>-</v>
          </cell>
          <cell r="BY1000" t="str">
            <v>-</v>
          </cell>
          <cell r="BZ1000" t="str">
            <v>-</v>
          </cell>
          <cell r="CA1000" t="str">
            <v>-</v>
          </cell>
          <cell r="CB1000" t="str">
            <v>-</v>
          </cell>
          <cell r="CC1000" t="str">
            <v>-</v>
          </cell>
          <cell r="CD1000" t="str">
            <v>-</v>
          </cell>
          <cell r="CE1000" t="str">
            <v>-</v>
          </cell>
          <cell r="CF1000" t="str">
            <v>-</v>
          </cell>
          <cell r="CG1000" t="str">
            <v>-</v>
          </cell>
          <cell r="CH1000" t="str">
            <v>-</v>
          </cell>
          <cell r="CI1000" t="str">
            <v>-</v>
          </cell>
          <cell r="CJ1000" t="str">
            <v>-</v>
          </cell>
          <cell r="CK1000" t="str">
            <v>-</v>
          </cell>
          <cell r="CL1000" t="str">
            <v>-</v>
          </cell>
          <cell r="CM1000" t="str">
            <v>-</v>
          </cell>
          <cell r="CN1000" t="str">
            <v>-</v>
          </cell>
          <cell r="CO1000" t="str">
            <v>-</v>
          </cell>
          <cell r="CP1000" t="str">
            <v>-</v>
          </cell>
          <cell r="CQ1000" t="str">
            <v>-</v>
          </cell>
          <cell r="CR1000" t="str">
            <v>-</v>
          </cell>
          <cell r="CS1000" t="str">
            <v>-</v>
          </cell>
          <cell r="CT1000" t="str">
            <v>-</v>
          </cell>
          <cell r="CU1000" t="str">
            <v>-</v>
          </cell>
          <cell r="CV1000" t="str">
            <v>-</v>
          </cell>
          <cell r="CW1000" t="str">
            <v>-</v>
          </cell>
          <cell r="CX1000" t="str">
            <v>-</v>
          </cell>
          <cell r="CY1000" t="str">
            <v>-</v>
          </cell>
          <cell r="CZ1000" t="str">
            <v>-</v>
          </cell>
          <cell r="DA1000" t="str">
            <v>-</v>
          </cell>
          <cell r="DB1000" t="str">
            <v>-</v>
          </cell>
          <cell r="DC1000" t="str">
            <v>-</v>
          </cell>
          <cell r="DD1000" t="str">
            <v>-</v>
          </cell>
          <cell r="DE1000" t="str">
            <v>-</v>
          </cell>
          <cell r="DF1000" t="str">
            <v>-</v>
          </cell>
          <cell r="DG1000" t="str">
            <v>-</v>
          </cell>
          <cell r="DH1000" t="str">
            <v>-</v>
          </cell>
          <cell r="DI1000" t="str">
            <v>-</v>
          </cell>
          <cell r="DJ1000" t="str">
            <v>-</v>
          </cell>
          <cell r="DK1000" t="str">
            <v>-</v>
          </cell>
          <cell r="DL1000" t="str">
            <v>-</v>
          </cell>
          <cell r="DM1000" t="str">
            <v>-</v>
          </cell>
          <cell r="DN1000" t="str">
            <v>-</v>
          </cell>
          <cell r="DO1000" t="str">
            <v>-</v>
          </cell>
          <cell r="DP1000" t="str">
            <v>-</v>
          </cell>
          <cell r="DQ1000" t="str">
            <v>-</v>
          </cell>
          <cell r="DR1000" t="str">
            <v>-</v>
          </cell>
          <cell r="DS1000" t="str">
            <v>-</v>
          </cell>
          <cell r="DT1000" t="str">
            <v>-</v>
          </cell>
          <cell r="DU1000" t="str">
            <v>-</v>
          </cell>
          <cell r="DV1000" t="str">
            <v>-</v>
          </cell>
          <cell r="DW1000" t="str">
            <v>-</v>
          </cell>
          <cell r="DX1000" t="str">
            <v>-</v>
          </cell>
          <cell r="DY1000" t="str">
            <v>-</v>
          </cell>
          <cell r="DZ1000" t="str">
            <v>-</v>
          </cell>
          <cell r="EA1000" t="str">
            <v>-</v>
          </cell>
          <cell r="EB1000" t="str">
            <v>-</v>
          </cell>
          <cell r="EC1000" t="str">
            <v>-</v>
          </cell>
          <cell r="ED1000" t="str">
            <v>-</v>
          </cell>
          <cell r="EE1000" t="str">
            <v>-</v>
          </cell>
          <cell r="EF1000" t="str">
            <v>-</v>
          </cell>
          <cell r="EG1000" t="str">
            <v>-</v>
          </cell>
          <cell r="EH1000" t="str">
            <v>-</v>
          </cell>
          <cell r="EI1000" t="str">
            <v>-</v>
          </cell>
          <cell r="EJ1000" t="str">
            <v>-</v>
          </cell>
          <cell r="EK1000" t="str">
            <v>-</v>
          </cell>
          <cell r="EL1000" t="str">
            <v>-</v>
          </cell>
          <cell r="EM1000" t="str">
            <v>-</v>
          </cell>
          <cell r="EN1000" t="str">
            <v>-</v>
          </cell>
          <cell r="EO1000" t="str">
            <v>-</v>
          </cell>
          <cell r="EP1000" t="str">
            <v>-</v>
          </cell>
          <cell r="EQ1000" t="str">
            <v>-</v>
          </cell>
          <cell r="ER1000" t="str">
            <v>-</v>
          </cell>
          <cell r="ES1000" t="str">
            <v>-</v>
          </cell>
          <cell r="ET1000" t="str">
            <v>-</v>
          </cell>
          <cell r="EU1000" t="str">
            <v>-</v>
          </cell>
          <cell r="EV1000" t="str">
            <v>-</v>
          </cell>
          <cell r="EW1000" t="str">
            <v>-</v>
          </cell>
          <cell r="EX1000" t="str">
            <v>-</v>
          </cell>
          <cell r="EY1000" t="str">
            <v>-</v>
          </cell>
          <cell r="EZ1000" t="str">
            <v>-</v>
          </cell>
        </row>
        <row r="1001">
          <cell r="A1001" t="str">
            <v>12.4.8a2010/11</v>
          </cell>
          <cell r="B1001" t="str">
            <v>12.4.8a</v>
          </cell>
          <cell r="C1001" t="str">
            <v>2010/11</v>
          </cell>
          <cell r="D1001">
            <v>1940</v>
          </cell>
          <cell r="E1001" t="str">
            <v>-</v>
          </cell>
          <cell r="F1001">
            <v>20</v>
          </cell>
          <cell r="G1001">
            <v>10</v>
          </cell>
          <cell r="H1001" t="str">
            <v>-</v>
          </cell>
          <cell r="I1001">
            <v>0</v>
          </cell>
          <cell r="J1001">
            <v>10</v>
          </cell>
          <cell r="K1001" t="str">
            <v>-</v>
          </cell>
          <cell r="L1001" t="str">
            <v>-</v>
          </cell>
          <cell r="M1001">
            <v>0</v>
          </cell>
          <cell r="N1001" t="str">
            <v>-</v>
          </cell>
          <cell r="O1001" t="str">
            <v>-</v>
          </cell>
          <cell r="P1001" t="str">
            <v>-</v>
          </cell>
          <cell r="Q1001" t="str">
            <v>-</v>
          </cell>
          <cell r="R1001">
            <v>0</v>
          </cell>
          <cell r="S1001">
            <v>10</v>
          </cell>
          <cell r="T1001">
            <v>15</v>
          </cell>
          <cell r="U1001" t="str">
            <v>-</v>
          </cell>
          <cell r="V1001" t="str">
            <v>-</v>
          </cell>
          <cell r="W1001">
            <v>0</v>
          </cell>
          <cell r="X1001" t="str">
            <v>-</v>
          </cell>
          <cell r="Y1001" t="str">
            <v>-</v>
          </cell>
          <cell r="Z1001">
            <v>20</v>
          </cell>
          <cell r="AA1001">
            <v>15</v>
          </cell>
          <cell r="AB1001">
            <v>40</v>
          </cell>
          <cell r="AC1001">
            <v>5</v>
          </cell>
          <cell r="AD1001" t="str">
            <v>-</v>
          </cell>
          <cell r="AE1001" t="str">
            <v>-</v>
          </cell>
          <cell r="AF1001" t="str">
            <v>-</v>
          </cell>
          <cell r="AG1001" t="str">
            <v>-</v>
          </cell>
          <cell r="AH1001" t="str">
            <v>-</v>
          </cell>
          <cell r="AI1001" t="str">
            <v>-</v>
          </cell>
          <cell r="AJ1001">
            <v>0</v>
          </cell>
          <cell r="AK1001" t="str">
            <v>-</v>
          </cell>
          <cell r="AL1001" t="str">
            <v>-</v>
          </cell>
          <cell r="AM1001" t="str">
            <v>-</v>
          </cell>
          <cell r="AN1001">
            <v>15</v>
          </cell>
          <cell r="AO1001">
            <v>10</v>
          </cell>
          <cell r="AP1001" t="str">
            <v>-</v>
          </cell>
          <cell r="AQ1001" t="str">
            <v>-</v>
          </cell>
          <cell r="AR1001">
            <v>0</v>
          </cell>
          <cell r="AS1001" t="str">
            <v>-</v>
          </cell>
          <cell r="AT1001" t="str">
            <v>-</v>
          </cell>
          <cell r="AU1001">
            <v>35</v>
          </cell>
          <cell r="AV1001">
            <v>0</v>
          </cell>
          <cell r="AW1001" t="str">
            <v>-</v>
          </cell>
          <cell r="AX1001" t="str">
            <v>-</v>
          </cell>
          <cell r="AY1001" t="str">
            <v>-</v>
          </cell>
          <cell r="AZ1001">
            <v>5</v>
          </cell>
          <cell r="BA1001">
            <v>20</v>
          </cell>
          <cell r="BB1001">
            <v>0</v>
          </cell>
          <cell r="BC1001" t="str">
            <v>-</v>
          </cell>
          <cell r="BD1001">
            <v>5</v>
          </cell>
          <cell r="BE1001" t="str">
            <v>-</v>
          </cell>
          <cell r="BF1001">
            <v>15</v>
          </cell>
          <cell r="BG1001">
            <v>5</v>
          </cell>
          <cell r="BH1001">
            <v>35</v>
          </cell>
          <cell r="BI1001">
            <v>20</v>
          </cell>
          <cell r="BJ1001">
            <v>10</v>
          </cell>
          <cell r="BK1001">
            <v>0</v>
          </cell>
          <cell r="BL1001">
            <v>25</v>
          </cell>
          <cell r="BM1001">
            <v>10</v>
          </cell>
          <cell r="BN1001" t="str">
            <v>-</v>
          </cell>
          <cell r="BO1001" t="str">
            <v>-</v>
          </cell>
          <cell r="BP1001">
            <v>10</v>
          </cell>
          <cell r="BQ1001" t="str">
            <v>-</v>
          </cell>
          <cell r="BR1001">
            <v>45</v>
          </cell>
          <cell r="BS1001">
            <v>20</v>
          </cell>
          <cell r="BT1001">
            <v>15</v>
          </cell>
          <cell r="BU1001" t="str">
            <v>-</v>
          </cell>
          <cell r="BV1001" t="str">
            <v>-</v>
          </cell>
          <cell r="BW1001">
            <v>55</v>
          </cell>
          <cell r="BX1001">
            <v>10</v>
          </cell>
          <cell r="BY1001">
            <v>25</v>
          </cell>
          <cell r="BZ1001" t="str">
            <v>-</v>
          </cell>
          <cell r="CA1001">
            <v>10</v>
          </cell>
          <cell r="CB1001">
            <v>20</v>
          </cell>
          <cell r="CC1001">
            <v>20</v>
          </cell>
          <cell r="CD1001">
            <v>0</v>
          </cell>
          <cell r="CE1001">
            <v>10</v>
          </cell>
          <cell r="CF1001">
            <v>30</v>
          </cell>
          <cell r="CG1001">
            <v>10</v>
          </cell>
          <cell r="CH1001" t="str">
            <v>-</v>
          </cell>
          <cell r="CI1001">
            <v>10</v>
          </cell>
          <cell r="CJ1001">
            <v>10</v>
          </cell>
          <cell r="CK1001">
            <v>10</v>
          </cell>
          <cell r="CL1001" t="str">
            <v>-</v>
          </cell>
          <cell r="CM1001">
            <v>5</v>
          </cell>
          <cell r="CN1001">
            <v>10</v>
          </cell>
          <cell r="CO1001">
            <v>25</v>
          </cell>
          <cell r="CP1001">
            <v>20</v>
          </cell>
          <cell r="CQ1001">
            <v>10</v>
          </cell>
          <cell r="CR1001">
            <v>20</v>
          </cell>
          <cell r="CS1001">
            <v>10</v>
          </cell>
          <cell r="CT1001">
            <v>15</v>
          </cell>
          <cell r="CU1001">
            <v>20</v>
          </cell>
          <cell r="CV1001">
            <v>10</v>
          </cell>
          <cell r="CW1001">
            <v>0</v>
          </cell>
          <cell r="CX1001">
            <v>15</v>
          </cell>
          <cell r="CY1001">
            <v>15</v>
          </cell>
          <cell r="CZ1001">
            <v>5</v>
          </cell>
          <cell r="DA1001">
            <v>10</v>
          </cell>
          <cell r="DB1001">
            <v>20</v>
          </cell>
          <cell r="DC1001">
            <v>10</v>
          </cell>
          <cell r="DD1001">
            <v>130</v>
          </cell>
          <cell r="DE1001">
            <v>10</v>
          </cell>
          <cell r="DF1001">
            <v>10</v>
          </cell>
          <cell r="DG1001">
            <v>20</v>
          </cell>
          <cell r="DH1001">
            <v>15</v>
          </cell>
          <cell r="DI1001">
            <v>10</v>
          </cell>
          <cell r="DJ1001">
            <v>95</v>
          </cell>
          <cell r="DK1001">
            <v>25</v>
          </cell>
          <cell r="DL1001">
            <v>10</v>
          </cell>
          <cell r="DM1001">
            <v>10</v>
          </cell>
          <cell r="DN1001">
            <v>5</v>
          </cell>
          <cell r="DO1001" t="str">
            <v>-</v>
          </cell>
          <cell r="DP1001" t="str">
            <v>-</v>
          </cell>
          <cell r="DQ1001">
            <v>10</v>
          </cell>
          <cell r="DR1001" t="str">
            <v>-</v>
          </cell>
          <cell r="DS1001">
            <v>10</v>
          </cell>
          <cell r="DT1001">
            <v>10</v>
          </cell>
          <cell r="DU1001" t="str">
            <v>-</v>
          </cell>
          <cell r="DV1001">
            <v>20</v>
          </cell>
          <cell r="DW1001" t="str">
            <v>-</v>
          </cell>
          <cell r="DX1001">
            <v>230</v>
          </cell>
          <cell r="DY1001" t="str">
            <v>-</v>
          </cell>
          <cell r="DZ1001" t="str">
            <v>-</v>
          </cell>
          <cell r="EA1001">
            <v>30</v>
          </cell>
          <cell r="EB1001">
            <v>15</v>
          </cell>
          <cell r="EC1001">
            <v>5</v>
          </cell>
          <cell r="ED1001">
            <v>10</v>
          </cell>
          <cell r="EE1001">
            <v>10</v>
          </cell>
          <cell r="EF1001">
            <v>15</v>
          </cell>
          <cell r="EG1001">
            <v>5</v>
          </cell>
          <cell r="EH1001">
            <v>55</v>
          </cell>
          <cell r="EI1001" t="str">
            <v>-</v>
          </cell>
          <cell r="EJ1001">
            <v>0</v>
          </cell>
          <cell r="EK1001" t="str">
            <v>-</v>
          </cell>
          <cell r="EL1001" t="str">
            <v>-</v>
          </cell>
          <cell r="EM1001">
            <v>10</v>
          </cell>
          <cell r="EN1001">
            <v>10</v>
          </cell>
          <cell r="EO1001">
            <v>20</v>
          </cell>
          <cell r="EP1001" t="str">
            <v>-</v>
          </cell>
          <cell r="EQ1001">
            <v>20</v>
          </cell>
          <cell r="ER1001">
            <v>0</v>
          </cell>
          <cell r="ES1001" t="str">
            <v>-</v>
          </cell>
          <cell r="ET1001">
            <v>5</v>
          </cell>
          <cell r="EU1001">
            <v>5</v>
          </cell>
          <cell r="EV1001" t="str">
            <v>-</v>
          </cell>
          <cell r="EW1001">
            <v>15</v>
          </cell>
          <cell r="EX1001" t="str">
            <v>-</v>
          </cell>
          <cell r="EY1001">
            <v>5</v>
          </cell>
          <cell r="EZ1001">
            <v>10</v>
          </cell>
        </row>
        <row r="1002">
          <cell r="A1002" t="str">
            <v>12.4.1b2006/07</v>
          </cell>
          <cell r="B1002" t="str">
            <v>12.4.1b</v>
          </cell>
          <cell r="C1002" t="str">
            <v>2006/07</v>
          </cell>
          <cell r="D1002" t="str">
            <v>-</v>
          </cell>
          <cell r="E1002" t="str">
            <v>-</v>
          </cell>
          <cell r="F1002" t="str">
            <v>-</v>
          </cell>
          <cell r="G1002" t="str">
            <v>-</v>
          </cell>
          <cell r="H1002" t="str">
            <v>-</v>
          </cell>
          <cell r="I1002" t="str">
            <v>-</v>
          </cell>
          <cell r="J1002" t="str">
            <v>-</v>
          </cell>
          <cell r="K1002" t="str">
            <v>-</v>
          </cell>
          <cell r="L1002" t="str">
            <v>-</v>
          </cell>
          <cell r="M1002" t="str">
            <v>-</v>
          </cell>
          <cell r="N1002" t="str">
            <v>-</v>
          </cell>
          <cell r="O1002" t="str">
            <v>-</v>
          </cell>
          <cell r="P1002" t="str">
            <v>-</v>
          </cell>
          <cell r="Q1002" t="str">
            <v>-</v>
          </cell>
          <cell r="R1002" t="str">
            <v>-</v>
          </cell>
          <cell r="S1002" t="str">
            <v>-</v>
          </cell>
          <cell r="T1002" t="str">
            <v>-</v>
          </cell>
          <cell r="U1002" t="str">
            <v>-</v>
          </cell>
          <cell r="V1002" t="str">
            <v>-</v>
          </cell>
          <cell r="W1002" t="str">
            <v>-</v>
          </cell>
          <cell r="X1002" t="str">
            <v>-</v>
          </cell>
          <cell r="Y1002" t="str">
            <v>-</v>
          </cell>
          <cell r="Z1002" t="str">
            <v>-</v>
          </cell>
          <cell r="AA1002" t="str">
            <v>-</v>
          </cell>
          <cell r="AB1002" t="str">
            <v>-</v>
          </cell>
          <cell r="AC1002" t="str">
            <v>-</v>
          </cell>
          <cell r="AD1002" t="str">
            <v>-</v>
          </cell>
          <cell r="AE1002" t="str">
            <v>-</v>
          </cell>
          <cell r="AF1002" t="str">
            <v>-</v>
          </cell>
          <cell r="AG1002" t="str">
            <v>-</v>
          </cell>
          <cell r="AH1002" t="str">
            <v>-</v>
          </cell>
          <cell r="AI1002" t="str">
            <v>-</v>
          </cell>
          <cell r="AJ1002" t="str">
            <v>-</v>
          </cell>
          <cell r="AK1002" t="str">
            <v>-</v>
          </cell>
          <cell r="AL1002" t="str">
            <v>-</v>
          </cell>
          <cell r="AM1002" t="str">
            <v>-</v>
          </cell>
          <cell r="AN1002" t="str">
            <v>-</v>
          </cell>
          <cell r="AO1002" t="str">
            <v>-</v>
          </cell>
          <cell r="AP1002" t="str">
            <v>-</v>
          </cell>
          <cell r="AQ1002" t="str">
            <v>-</v>
          </cell>
          <cell r="AR1002" t="str">
            <v>-</v>
          </cell>
          <cell r="AS1002" t="str">
            <v>-</v>
          </cell>
          <cell r="AT1002" t="str">
            <v>-</v>
          </cell>
          <cell r="AU1002" t="str">
            <v>-</v>
          </cell>
          <cell r="AV1002" t="str">
            <v>-</v>
          </cell>
          <cell r="AW1002" t="str">
            <v>-</v>
          </cell>
          <cell r="AX1002" t="str">
            <v>-</v>
          </cell>
          <cell r="AY1002" t="str">
            <v>-</v>
          </cell>
          <cell r="AZ1002" t="str">
            <v>-</v>
          </cell>
          <cell r="BA1002" t="str">
            <v>-</v>
          </cell>
          <cell r="BB1002" t="str">
            <v>-</v>
          </cell>
          <cell r="BC1002" t="str">
            <v>-</v>
          </cell>
          <cell r="BD1002" t="str">
            <v>-</v>
          </cell>
          <cell r="BE1002" t="str">
            <v>-</v>
          </cell>
          <cell r="BF1002" t="str">
            <v>-</v>
          </cell>
          <cell r="BG1002" t="str">
            <v>-</v>
          </cell>
          <cell r="BH1002" t="str">
            <v>-</v>
          </cell>
          <cell r="BI1002" t="str">
            <v>-</v>
          </cell>
          <cell r="BJ1002" t="str">
            <v>-</v>
          </cell>
          <cell r="BK1002" t="str">
            <v>-</v>
          </cell>
          <cell r="BL1002" t="str">
            <v>-</v>
          </cell>
          <cell r="BM1002" t="str">
            <v>-</v>
          </cell>
          <cell r="BN1002" t="str">
            <v>-</v>
          </cell>
          <cell r="BO1002" t="str">
            <v>-</v>
          </cell>
          <cell r="BP1002" t="str">
            <v>-</v>
          </cell>
          <cell r="BQ1002" t="str">
            <v>-</v>
          </cell>
          <cell r="BR1002" t="str">
            <v>-</v>
          </cell>
          <cell r="BS1002" t="str">
            <v>-</v>
          </cell>
          <cell r="BT1002" t="str">
            <v>-</v>
          </cell>
          <cell r="BU1002" t="str">
            <v>-</v>
          </cell>
          <cell r="BV1002" t="str">
            <v>-</v>
          </cell>
          <cell r="BW1002" t="str">
            <v>-</v>
          </cell>
          <cell r="BX1002" t="str">
            <v>-</v>
          </cell>
          <cell r="BY1002" t="str">
            <v>-</v>
          </cell>
          <cell r="BZ1002" t="str">
            <v>-</v>
          </cell>
          <cell r="CA1002" t="str">
            <v>-</v>
          </cell>
          <cell r="CB1002" t="str">
            <v>-</v>
          </cell>
          <cell r="CC1002" t="str">
            <v>-</v>
          </cell>
          <cell r="CD1002" t="str">
            <v>-</v>
          </cell>
          <cell r="CE1002" t="str">
            <v>-</v>
          </cell>
          <cell r="CF1002" t="str">
            <v>-</v>
          </cell>
          <cell r="CG1002" t="str">
            <v>-</v>
          </cell>
          <cell r="CH1002" t="str">
            <v>-</v>
          </cell>
          <cell r="CI1002" t="str">
            <v>-</v>
          </cell>
          <cell r="CJ1002" t="str">
            <v>-</v>
          </cell>
          <cell r="CK1002" t="str">
            <v>-</v>
          </cell>
          <cell r="CL1002" t="str">
            <v>-</v>
          </cell>
          <cell r="CM1002" t="str">
            <v>-</v>
          </cell>
          <cell r="CN1002" t="str">
            <v>-</v>
          </cell>
          <cell r="CO1002" t="str">
            <v>-</v>
          </cell>
          <cell r="CP1002" t="str">
            <v>-</v>
          </cell>
          <cell r="CQ1002" t="str">
            <v>-</v>
          </cell>
          <cell r="CR1002" t="str">
            <v>-</v>
          </cell>
          <cell r="CS1002" t="str">
            <v>-</v>
          </cell>
          <cell r="CT1002" t="str">
            <v>-</v>
          </cell>
          <cell r="CU1002" t="str">
            <v>-</v>
          </cell>
          <cell r="CV1002" t="str">
            <v>-</v>
          </cell>
          <cell r="CW1002" t="str">
            <v>-</v>
          </cell>
          <cell r="CX1002" t="str">
            <v>-</v>
          </cell>
          <cell r="CY1002" t="str">
            <v>-</v>
          </cell>
          <cell r="CZ1002" t="str">
            <v>-</v>
          </cell>
          <cell r="DA1002" t="str">
            <v>-</v>
          </cell>
          <cell r="DB1002" t="str">
            <v>-</v>
          </cell>
          <cell r="DC1002" t="str">
            <v>-</v>
          </cell>
          <cell r="DD1002" t="str">
            <v>-</v>
          </cell>
          <cell r="DE1002" t="str">
            <v>-</v>
          </cell>
          <cell r="DF1002" t="str">
            <v>-</v>
          </cell>
          <cell r="DG1002" t="str">
            <v>-</v>
          </cell>
          <cell r="DH1002" t="str">
            <v>-</v>
          </cell>
          <cell r="DI1002" t="str">
            <v>-</v>
          </cell>
          <cell r="DJ1002" t="str">
            <v>-</v>
          </cell>
          <cell r="DK1002" t="str">
            <v>-</v>
          </cell>
          <cell r="DL1002" t="str">
            <v>-</v>
          </cell>
          <cell r="DM1002" t="str">
            <v>-</v>
          </cell>
          <cell r="DN1002" t="str">
            <v>-</v>
          </cell>
          <cell r="DO1002" t="str">
            <v>-</v>
          </cell>
          <cell r="DP1002" t="str">
            <v>-</v>
          </cell>
          <cell r="DQ1002" t="str">
            <v>-</v>
          </cell>
          <cell r="DR1002" t="str">
            <v>-</v>
          </cell>
          <cell r="DS1002" t="str">
            <v>-</v>
          </cell>
          <cell r="DT1002" t="str">
            <v>-</v>
          </cell>
          <cell r="DU1002" t="str">
            <v>-</v>
          </cell>
          <cell r="DV1002" t="str">
            <v>-</v>
          </cell>
          <cell r="DW1002" t="str">
            <v>-</v>
          </cell>
          <cell r="DX1002" t="str">
            <v>-</v>
          </cell>
          <cell r="DY1002" t="str">
            <v>-</v>
          </cell>
          <cell r="DZ1002" t="str">
            <v>-</v>
          </cell>
          <cell r="EA1002" t="str">
            <v>-</v>
          </cell>
          <cell r="EB1002" t="str">
            <v>-</v>
          </cell>
          <cell r="EC1002" t="str">
            <v>-</v>
          </cell>
          <cell r="ED1002" t="str">
            <v>-</v>
          </cell>
          <cell r="EE1002" t="str">
            <v>-</v>
          </cell>
          <cell r="EF1002" t="str">
            <v>-</v>
          </cell>
          <cell r="EG1002" t="str">
            <v>-</v>
          </cell>
          <cell r="EH1002" t="str">
            <v>-</v>
          </cell>
          <cell r="EI1002" t="str">
            <v>-</v>
          </cell>
          <cell r="EJ1002" t="str">
            <v>-</v>
          </cell>
          <cell r="EK1002" t="str">
            <v>-</v>
          </cell>
          <cell r="EL1002" t="str">
            <v>-</v>
          </cell>
          <cell r="EM1002" t="str">
            <v>-</v>
          </cell>
          <cell r="EN1002" t="str">
            <v>-</v>
          </cell>
          <cell r="EO1002" t="str">
            <v>-</v>
          </cell>
          <cell r="EP1002" t="str">
            <v>-</v>
          </cell>
          <cell r="EQ1002" t="str">
            <v>-</v>
          </cell>
          <cell r="ER1002" t="str">
            <v>-</v>
          </cell>
          <cell r="ES1002" t="str">
            <v>-</v>
          </cell>
          <cell r="ET1002" t="str">
            <v>-</v>
          </cell>
          <cell r="EU1002" t="str">
            <v>-</v>
          </cell>
          <cell r="EV1002" t="str">
            <v>-</v>
          </cell>
          <cell r="EW1002" t="str">
            <v>-</v>
          </cell>
          <cell r="EX1002" t="str">
            <v>-</v>
          </cell>
          <cell r="EY1002" t="str">
            <v>-</v>
          </cell>
          <cell r="EZ1002" t="str">
            <v>-</v>
          </cell>
        </row>
        <row r="1003">
          <cell r="A1003" t="str">
            <v>12.4.1b2007/08</v>
          </cell>
          <cell r="B1003" t="str">
            <v>12.4.1b</v>
          </cell>
          <cell r="C1003" t="str">
            <v>2007/08</v>
          </cell>
          <cell r="D1003" t="str">
            <v>-</v>
          </cell>
          <cell r="E1003" t="str">
            <v>-</v>
          </cell>
          <cell r="F1003" t="str">
            <v>-</v>
          </cell>
          <cell r="G1003" t="str">
            <v>-</v>
          </cell>
          <cell r="H1003" t="str">
            <v>-</v>
          </cell>
          <cell r="I1003" t="str">
            <v>-</v>
          </cell>
          <cell r="J1003" t="str">
            <v>-</v>
          </cell>
          <cell r="K1003" t="str">
            <v>-</v>
          </cell>
          <cell r="L1003" t="str">
            <v>-</v>
          </cell>
          <cell r="M1003" t="str">
            <v>-</v>
          </cell>
          <cell r="N1003" t="str">
            <v>-</v>
          </cell>
          <cell r="O1003" t="str">
            <v>-</v>
          </cell>
          <cell r="P1003" t="str">
            <v>-</v>
          </cell>
          <cell r="Q1003" t="str">
            <v>-</v>
          </cell>
          <cell r="R1003" t="str">
            <v>-</v>
          </cell>
          <cell r="S1003" t="str">
            <v>-</v>
          </cell>
          <cell r="T1003" t="str">
            <v>-</v>
          </cell>
          <cell r="U1003" t="str">
            <v>-</v>
          </cell>
          <cell r="V1003" t="str">
            <v>-</v>
          </cell>
          <cell r="W1003" t="str">
            <v>-</v>
          </cell>
          <cell r="X1003" t="str">
            <v>-</v>
          </cell>
          <cell r="Y1003" t="str">
            <v>-</v>
          </cell>
          <cell r="Z1003" t="str">
            <v>-</v>
          </cell>
          <cell r="AA1003" t="str">
            <v>-</v>
          </cell>
          <cell r="AB1003" t="str">
            <v>-</v>
          </cell>
          <cell r="AC1003" t="str">
            <v>-</v>
          </cell>
          <cell r="AD1003" t="str">
            <v>-</v>
          </cell>
          <cell r="AE1003" t="str">
            <v>-</v>
          </cell>
          <cell r="AF1003" t="str">
            <v>-</v>
          </cell>
          <cell r="AG1003" t="str">
            <v>-</v>
          </cell>
          <cell r="AH1003" t="str">
            <v>-</v>
          </cell>
          <cell r="AI1003" t="str">
            <v>-</v>
          </cell>
          <cell r="AJ1003" t="str">
            <v>-</v>
          </cell>
          <cell r="AK1003" t="str">
            <v>-</v>
          </cell>
          <cell r="AL1003" t="str">
            <v>-</v>
          </cell>
          <cell r="AM1003" t="str">
            <v>-</v>
          </cell>
          <cell r="AN1003" t="str">
            <v>-</v>
          </cell>
          <cell r="AO1003" t="str">
            <v>-</v>
          </cell>
          <cell r="AP1003" t="str">
            <v>-</v>
          </cell>
          <cell r="AQ1003" t="str">
            <v>-</v>
          </cell>
          <cell r="AR1003" t="str">
            <v>-</v>
          </cell>
          <cell r="AS1003" t="str">
            <v>-</v>
          </cell>
          <cell r="AT1003" t="str">
            <v>-</v>
          </cell>
          <cell r="AU1003" t="str">
            <v>-</v>
          </cell>
          <cell r="AV1003" t="str">
            <v>-</v>
          </cell>
          <cell r="AW1003" t="str">
            <v>-</v>
          </cell>
          <cell r="AX1003" t="str">
            <v>-</v>
          </cell>
          <cell r="AY1003" t="str">
            <v>-</v>
          </cell>
          <cell r="AZ1003" t="str">
            <v>-</v>
          </cell>
          <cell r="BA1003" t="str">
            <v>-</v>
          </cell>
          <cell r="BB1003" t="str">
            <v>-</v>
          </cell>
          <cell r="BC1003" t="str">
            <v>-</v>
          </cell>
          <cell r="BD1003" t="str">
            <v>-</v>
          </cell>
          <cell r="BE1003" t="str">
            <v>-</v>
          </cell>
          <cell r="BF1003" t="str">
            <v>-</v>
          </cell>
          <cell r="BG1003" t="str">
            <v>-</v>
          </cell>
          <cell r="BH1003" t="str">
            <v>-</v>
          </cell>
          <cell r="BI1003" t="str">
            <v>-</v>
          </cell>
          <cell r="BJ1003" t="str">
            <v>-</v>
          </cell>
          <cell r="BK1003" t="str">
            <v>-</v>
          </cell>
          <cell r="BL1003" t="str">
            <v>-</v>
          </cell>
          <cell r="BM1003" t="str">
            <v>-</v>
          </cell>
          <cell r="BN1003" t="str">
            <v>-</v>
          </cell>
          <cell r="BO1003" t="str">
            <v>-</v>
          </cell>
          <cell r="BP1003" t="str">
            <v>-</v>
          </cell>
          <cell r="BQ1003" t="str">
            <v>-</v>
          </cell>
          <cell r="BR1003" t="str">
            <v>-</v>
          </cell>
          <cell r="BS1003" t="str">
            <v>-</v>
          </cell>
          <cell r="BT1003" t="str">
            <v>-</v>
          </cell>
          <cell r="BU1003" t="str">
            <v>-</v>
          </cell>
          <cell r="BV1003" t="str">
            <v>-</v>
          </cell>
          <cell r="BW1003" t="str">
            <v>-</v>
          </cell>
          <cell r="BX1003" t="str">
            <v>-</v>
          </cell>
          <cell r="BY1003" t="str">
            <v>-</v>
          </cell>
          <cell r="BZ1003" t="str">
            <v>-</v>
          </cell>
          <cell r="CA1003" t="str">
            <v>-</v>
          </cell>
          <cell r="CB1003" t="str">
            <v>-</v>
          </cell>
          <cell r="CC1003" t="str">
            <v>-</v>
          </cell>
          <cell r="CD1003" t="str">
            <v>-</v>
          </cell>
          <cell r="CE1003" t="str">
            <v>-</v>
          </cell>
          <cell r="CF1003" t="str">
            <v>-</v>
          </cell>
          <cell r="CG1003" t="str">
            <v>-</v>
          </cell>
          <cell r="CH1003" t="str">
            <v>-</v>
          </cell>
          <cell r="CI1003" t="str">
            <v>-</v>
          </cell>
          <cell r="CJ1003" t="str">
            <v>-</v>
          </cell>
          <cell r="CK1003" t="str">
            <v>-</v>
          </cell>
          <cell r="CL1003" t="str">
            <v>-</v>
          </cell>
          <cell r="CM1003" t="str">
            <v>-</v>
          </cell>
          <cell r="CN1003" t="str">
            <v>-</v>
          </cell>
          <cell r="CO1003" t="str">
            <v>-</v>
          </cell>
          <cell r="CP1003" t="str">
            <v>-</v>
          </cell>
          <cell r="CQ1003" t="str">
            <v>-</v>
          </cell>
          <cell r="CR1003" t="str">
            <v>-</v>
          </cell>
          <cell r="CS1003" t="str">
            <v>-</v>
          </cell>
          <cell r="CT1003" t="str">
            <v>-</v>
          </cell>
          <cell r="CU1003" t="str">
            <v>-</v>
          </cell>
          <cell r="CV1003" t="str">
            <v>-</v>
          </cell>
          <cell r="CW1003" t="str">
            <v>-</v>
          </cell>
          <cell r="CX1003" t="str">
            <v>-</v>
          </cell>
          <cell r="CY1003" t="str">
            <v>-</v>
          </cell>
          <cell r="CZ1003" t="str">
            <v>-</v>
          </cell>
          <cell r="DA1003" t="str">
            <v>-</v>
          </cell>
          <cell r="DB1003" t="str">
            <v>-</v>
          </cell>
          <cell r="DC1003" t="str">
            <v>-</v>
          </cell>
          <cell r="DD1003" t="str">
            <v>-</v>
          </cell>
          <cell r="DE1003" t="str">
            <v>-</v>
          </cell>
          <cell r="DF1003" t="str">
            <v>-</v>
          </cell>
          <cell r="DG1003" t="str">
            <v>-</v>
          </cell>
          <cell r="DH1003" t="str">
            <v>-</v>
          </cell>
          <cell r="DI1003" t="str">
            <v>-</v>
          </cell>
          <cell r="DJ1003" t="str">
            <v>-</v>
          </cell>
          <cell r="DK1003" t="str">
            <v>-</v>
          </cell>
          <cell r="DL1003" t="str">
            <v>-</v>
          </cell>
          <cell r="DM1003" t="str">
            <v>-</v>
          </cell>
          <cell r="DN1003" t="str">
            <v>-</v>
          </cell>
          <cell r="DO1003" t="str">
            <v>-</v>
          </cell>
          <cell r="DP1003" t="str">
            <v>-</v>
          </cell>
          <cell r="DQ1003" t="str">
            <v>-</v>
          </cell>
          <cell r="DR1003" t="str">
            <v>-</v>
          </cell>
          <cell r="DS1003" t="str">
            <v>-</v>
          </cell>
          <cell r="DT1003" t="str">
            <v>-</v>
          </cell>
          <cell r="DU1003" t="str">
            <v>-</v>
          </cell>
          <cell r="DV1003" t="str">
            <v>-</v>
          </cell>
          <cell r="DW1003" t="str">
            <v>-</v>
          </cell>
          <cell r="DX1003" t="str">
            <v>-</v>
          </cell>
          <cell r="DY1003" t="str">
            <v>-</v>
          </cell>
          <cell r="DZ1003" t="str">
            <v>-</v>
          </cell>
          <cell r="EA1003" t="str">
            <v>-</v>
          </cell>
          <cell r="EB1003" t="str">
            <v>-</v>
          </cell>
          <cell r="EC1003" t="str">
            <v>-</v>
          </cell>
          <cell r="ED1003" t="str">
            <v>-</v>
          </cell>
          <cell r="EE1003" t="str">
            <v>-</v>
          </cell>
          <cell r="EF1003" t="str">
            <v>-</v>
          </cell>
          <cell r="EG1003" t="str">
            <v>-</v>
          </cell>
          <cell r="EH1003" t="str">
            <v>-</v>
          </cell>
          <cell r="EI1003" t="str">
            <v>-</v>
          </cell>
          <cell r="EJ1003" t="str">
            <v>-</v>
          </cell>
          <cell r="EK1003" t="str">
            <v>-</v>
          </cell>
          <cell r="EL1003" t="str">
            <v>-</v>
          </cell>
          <cell r="EM1003" t="str">
            <v>-</v>
          </cell>
          <cell r="EN1003" t="str">
            <v>-</v>
          </cell>
          <cell r="EO1003" t="str">
            <v>-</v>
          </cell>
          <cell r="EP1003" t="str">
            <v>-</v>
          </cell>
          <cell r="EQ1003" t="str">
            <v>-</v>
          </cell>
          <cell r="ER1003" t="str">
            <v>-</v>
          </cell>
          <cell r="ES1003" t="str">
            <v>-</v>
          </cell>
          <cell r="ET1003" t="str">
            <v>-</v>
          </cell>
          <cell r="EU1003" t="str">
            <v>-</v>
          </cell>
          <cell r="EV1003" t="str">
            <v>-</v>
          </cell>
          <cell r="EW1003" t="str">
            <v>-</v>
          </cell>
          <cell r="EX1003" t="str">
            <v>-</v>
          </cell>
          <cell r="EY1003" t="str">
            <v>-</v>
          </cell>
          <cell r="EZ1003" t="str">
            <v>-</v>
          </cell>
        </row>
        <row r="1004">
          <cell r="A1004" t="str">
            <v>12.4.1b2008/09</v>
          </cell>
          <cell r="B1004" t="str">
            <v>12.4.1b</v>
          </cell>
          <cell r="C1004" t="str">
            <v>2008/09</v>
          </cell>
          <cell r="D1004" t="str">
            <v>-</v>
          </cell>
          <cell r="E1004" t="str">
            <v>-</v>
          </cell>
          <cell r="F1004" t="str">
            <v>-</v>
          </cell>
          <cell r="G1004" t="str">
            <v>-</v>
          </cell>
          <cell r="H1004" t="str">
            <v>-</v>
          </cell>
          <cell r="I1004" t="str">
            <v>-</v>
          </cell>
          <cell r="J1004" t="str">
            <v>-</v>
          </cell>
          <cell r="K1004" t="str">
            <v>-</v>
          </cell>
          <cell r="L1004" t="str">
            <v>-</v>
          </cell>
          <cell r="M1004" t="str">
            <v>-</v>
          </cell>
          <cell r="N1004" t="str">
            <v>-</v>
          </cell>
          <cell r="O1004" t="str">
            <v>-</v>
          </cell>
          <cell r="P1004" t="str">
            <v>-</v>
          </cell>
          <cell r="Q1004" t="str">
            <v>-</v>
          </cell>
          <cell r="R1004" t="str">
            <v>-</v>
          </cell>
          <cell r="S1004" t="str">
            <v>-</v>
          </cell>
          <cell r="T1004" t="str">
            <v>-</v>
          </cell>
          <cell r="U1004" t="str">
            <v>-</v>
          </cell>
          <cell r="V1004" t="str">
            <v>-</v>
          </cell>
          <cell r="W1004" t="str">
            <v>-</v>
          </cell>
          <cell r="X1004" t="str">
            <v>-</v>
          </cell>
          <cell r="Y1004" t="str">
            <v>-</v>
          </cell>
          <cell r="Z1004" t="str">
            <v>-</v>
          </cell>
          <cell r="AA1004" t="str">
            <v>-</v>
          </cell>
          <cell r="AB1004" t="str">
            <v>-</v>
          </cell>
          <cell r="AC1004" t="str">
            <v>-</v>
          </cell>
          <cell r="AD1004" t="str">
            <v>-</v>
          </cell>
          <cell r="AE1004" t="str">
            <v>-</v>
          </cell>
          <cell r="AF1004" t="str">
            <v>-</v>
          </cell>
          <cell r="AG1004" t="str">
            <v>-</v>
          </cell>
          <cell r="AH1004" t="str">
            <v>-</v>
          </cell>
          <cell r="AI1004" t="str">
            <v>-</v>
          </cell>
          <cell r="AJ1004" t="str">
            <v>-</v>
          </cell>
          <cell r="AK1004" t="str">
            <v>-</v>
          </cell>
          <cell r="AL1004" t="str">
            <v>-</v>
          </cell>
          <cell r="AM1004" t="str">
            <v>-</v>
          </cell>
          <cell r="AN1004" t="str">
            <v>-</v>
          </cell>
          <cell r="AO1004" t="str">
            <v>-</v>
          </cell>
          <cell r="AP1004" t="str">
            <v>-</v>
          </cell>
          <cell r="AQ1004" t="str">
            <v>-</v>
          </cell>
          <cell r="AR1004" t="str">
            <v>-</v>
          </cell>
          <cell r="AS1004" t="str">
            <v>-</v>
          </cell>
          <cell r="AT1004" t="str">
            <v>-</v>
          </cell>
          <cell r="AU1004" t="str">
            <v>-</v>
          </cell>
          <cell r="AV1004" t="str">
            <v>-</v>
          </cell>
          <cell r="AW1004" t="str">
            <v>-</v>
          </cell>
          <cell r="AX1004" t="str">
            <v>-</v>
          </cell>
          <cell r="AY1004" t="str">
            <v>-</v>
          </cell>
          <cell r="AZ1004" t="str">
            <v>-</v>
          </cell>
          <cell r="BA1004" t="str">
            <v>-</v>
          </cell>
          <cell r="BB1004" t="str">
            <v>-</v>
          </cell>
          <cell r="BC1004" t="str">
            <v>-</v>
          </cell>
          <cell r="BD1004" t="str">
            <v>-</v>
          </cell>
          <cell r="BE1004" t="str">
            <v>-</v>
          </cell>
          <cell r="BF1004" t="str">
            <v>-</v>
          </cell>
          <cell r="BG1004" t="str">
            <v>-</v>
          </cell>
          <cell r="BH1004" t="str">
            <v>-</v>
          </cell>
          <cell r="BI1004" t="str">
            <v>-</v>
          </cell>
          <cell r="BJ1004" t="str">
            <v>-</v>
          </cell>
          <cell r="BK1004" t="str">
            <v>-</v>
          </cell>
          <cell r="BL1004" t="str">
            <v>-</v>
          </cell>
          <cell r="BM1004" t="str">
            <v>-</v>
          </cell>
          <cell r="BN1004" t="str">
            <v>-</v>
          </cell>
          <cell r="BO1004" t="str">
            <v>-</v>
          </cell>
          <cell r="BP1004" t="str">
            <v>-</v>
          </cell>
          <cell r="BQ1004" t="str">
            <v>-</v>
          </cell>
          <cell r="BR1004" t="str">
            <v>-</v>
          </cell>
          <cell r="BS1004" t="str">
            <v>-</v>
          </cell>
          <cell r="BT1004" t="str">
            <v>-</v>
          </cell>
          <cell r="BU1004" t="str">
            <v>-</v>
          </cell>
          <cell r="BV1004" t="str">
            <v>-</v>
          </cell>
          <cell r="BW1004" t="str">
            <v>-</v>
          </cell>
          <cell r="BX1004" t="str">
            <v>-</v>
          </cell>
          <cell r="BY1004" t="str">
            <v>-</v>
          </cell>
          <cell r="BZ1004" t="str">
            <v>-</v>
          </cell>
          <cell r="CA1004" t="str">
            <v>-</v>
          </cell>
          <cell r="CB1004" t="str">
            <v>-</v>
          </cell>
          <cell r="CC1004" t="str">
            <v>-</v>
          </cell>
          <cell r="CD1004" t="str">
            <v>-</v>
          </cell>
          <cell r="CE1004" t="str">
            <v>-</v>
          </cell>
          <cell r="CF1004" t="str">
            <v>-</v>
          </cell>
          <cell r="CG1004" t="str">
            <v>-</v>
          </cell>
          <cell r="CH1004" t="str">
            <v>-</v>
          </cell>
          <cell r="CI1004" t="str">
            <v>-</v>
          </cell>
          <cell r="CJ1004" t="str">
            <v>-</v>
          </cell>
          <cell r="CK1004" t="str">
            <v>-</v>
          </cell>
          <cell r="CL1004" t="str">
            <v>-</v>
          </cell>
          <cell r="CM1004" t="str">
            <v>-</v>
          </cell>
          <cell r="CN1004" t="str">
            <v>-</v>
          </cell>
          <cell r="CO1004" t="str">
            <v>-</v>
          </cell>
          <cell r="CP1004" t="str">
            <v>-</v>
          </cell>
          <cell r="CQ1004" t="str">
            <v>-</v>
          </cell>
          <cell r="CR1004" t="str">
            <v>-</v>
          </cell>
          <cell r="CS1004" t="str">
            <v>-</v>
          </cell>
          <cell r="CT1004" t="str">
            <v>-</v>
          </cell>
          <cell r="CU1004" t="str">
            <v>-</v>
          </cell>
          <cell r="CV1004" t="str">
            <v>-</v>
          </cell>
          <cell r="CW1004" t="str">
            <v>-</v>
          </cell>
          <cell r="CX1004" t="str">
            <v>-</v>
          </cell>
          <cell r="CY1004" t="str">
            <v>-</v>
          </cell>
          <cell r="CZ1004" t="str">
            <v>-</v>
          </cell>
          <cell r="DA1004" t="str">
            <v>-</v>
          </cell>
          <cell r="DB1004" t="str">
            <v>-</v>
          </cell>
          <cell r="DC1004" t="str">
            <v>-</v>
          </cell>
          <cell r="DD1004" t="str">
            <v>-</v>
          </cell>
          <cell r="DE1004" t="str">
            <v>-</v>
          </cell>
          <cell r="DF1004" t="str">
            <v>-</v>
          </cell>
          <cell r="DG1004" t="str">
            <v>-</v>
          </cell>
          <cell r="DH1004" t="str">
            <v>-</v>
          </cell>
          <cell r="DI1004" t="str">
            <v>-</v>
          </cell>
          <cell r="DJ1004" t="str">
            <v>-</v>
          </cell>
          <cell r="DK1004" t="str">
            <v>-</v>
          </cell>
          <cell r="DL1004" t="str">
            <v>-</v>
          </cell>
          <cell r="DM1004" t="str">
            <v>-</v>
          </cell>
          <cell r="DN1004" t="str">
            <v>-</v>
          </cell>
          <cell r="DO1004" t="str">
            <v>-</v>
          </cell>
          <cell r="DP1004" t="str">
            <v>-</v>
          </cell>
          <cell r="DQ1004" t="str">
            <v>-</v>
          </cell>
          <cell r="DR1004" t="str">
            <v>-</v>
          </cell>
          <cell r="DS1004" t="str">
            <v>-</v>
          </cell>
          <cell r="DT1004" t="str">
            <v>-</v>
          </cell>
          <cell r="DU1004" t="str">
            <v>-</v>
          </cell>
          <cell r="DV1004" t="str">
            <v>-</v>
          </cell>
          <cell r="DW1004" t="str">
            <v>-</v>
          </cell>
          <cell r="DX1004" t="str">
            <v>-</v>
          </cell>
          <cell r="DY1004" t="str">
            <v>-</v>
          </cell>
          <cell r="DZ1004" t="str">
            <v>-</v>
          </cell>
          <cell r="EA1004" t="str">
            <v>-</v>
          </cell>
          <cell r="EB1004" t="str">
            <v>-</v>
          </cell>
          <cell r="EC1004" t="str">
            <v>-</v>
          </cell>
          <cell r="ED1004" t="str">
            <v>-</v>
          </cell>
          <cell r="EE1004" t="str">
            <v>-</v>
          </cell>
          <cell r="EF1004" t="str">
            <v>-</v>
          </cell>
          <cell r="EG1004" t="str">
            <v>-</v>
          </cell>
          <cell r="EH1004" t="str">
            <v>-</v>
          </cell>
          <cell r="EI1004" t="str">
            <v>-</v>
          </cell>
          <cell r="EJ1004" t="str">
            <v>-</v>
          </cell>
          <cell r="EK1004" t="str">
            <v>-</v>
          </cell>
          <cell r="EL1004" t="str">
            <v>-</v>
          </cell>
          <cell r="EM1004" t="str">
            <v>-</v>
          </cell>
          <cell r="EN1004" t="str">
            <v>-</v>
          </cell>
          <cell r="EO1004" t="str">
            <v>-</v>
          </cell>
          <cell r="EP1004" t="str">
            <v>-</v>
          </cell>
          <cell r="EQ1004" t="str">
            <v>-</v>
          </cell>
          <cell r="ER1004" t="str">
            <v>-</v>
          </cell>
          <cell r="ES1004" t="str">
            <v>-</v>
          </cell>
          <cell r="ET1004" t="str">
            <v>-</v>
          </cell>
          <cell r="EU1004" t="str">
            <v>-</v>
          </cell>
          <cell r="EV1004" t="str">
            <v>-</v>
          </cell>
          <cell r="EW1004" t="str">
            <v>-</v>
          </cell>
          <cell r="EX1004" t="str">
            <v>-</v>
          </cell>
          <cell r="EY1004" t="str">
            <v>-</v>
          </cell>
          <cell r="EZ1004" t="str">
            <v>-</v>
          </cell>
        </row>
        <row r="1005">
          <cell r="A1005" t="str">
            <v>12.4.1b2009/10</v>
          </cell>
          <cell r="B1005" t="str">
            <v>12.4.1b</v>
          </cell>
          <cell r="C1005" t="str">
            <v>2009/10</v>
          </cell>
          <cell r="D1005" t="str">
            <v>-</v>
          </cell>
          <cell r="E1005" t="str">
            <v>-</v>
          </cell>
          <cell r="F1005" t="str">
            <v>-</v>
          </cell>
          <cell r="G1005" t="str">
            <v>-</v>
          </cell>
          <cell r="H1005" t="str">
            <v>-</v>
          </cell>
          <cell r="I1005" t="str">
            <v>-</v>
          </cell>
          <cell r="J1005" t="str">
            <v>-</v>
          </cell>
          <cell r="K1005" t="str">
            <v>-</v>
          </cell>
          <cell r="L1005" t="str">
            <v>-</v>
          </cell>
          <cell r="M1005" t="str">
            <v>-</v>
          </cell>
          <cell r="N1005" t="str">
            <v>-</v>
          </cell>
          <cell r="O1005" t="str">
            <v>-</v>
          </cell>
          <cell r="P1005" t="str">
            <v>-</v>
          </cell>
          <cell r="Q1005" t="str">
            <v>-</v>
          </cell>
          <cell r="R1005" t="str">
            <v>-</v>
          </cell>
          <cell r="S1005" t="str">
            <v>-</v>
          </cell>
          <cell r="T1005" t="str">
            <v>-</v>
          </cell>
          <cell r="U1005" t="str">
            <v>-</v>
          </cell>
          <cell r="V1005" t="str">
            <v>-</v>
          </cell>
          <cell r="W1005" t="str">
            <v>-</v>
          </cell>
          <cell r="X1005" t="str">
            <v>-</v>
          </cell>
          <cell r="Y1005" t="str">
            <v>-</v>
          </cell>
          <cell r="Z1005" t="str">
            <v>-</v>
          </cell>
          <cell r="AA1005" t="str">
            <v>-</v>
          </cell>
          <cell r="AB1005" t="str">
            <v>-</v>
          </cell>
          <cell r="AC1005" t="str">
            <v>-</v>
          </cell>
          <cell r="AD1005" t="str">
            <v>-</v>
          </cell>
          <cell r="AE1005" t="str">
            <v>-</v>
          </cell>
          <cell r="AF1005" t="str">
            <v>-</v>
          </cell>
          <cell r="AG1005" t="str">
            <v>-</v>
          </cell>
          <cell r="AH1005" t="str">
            <v>-</v>
          </cell>
          <cell r="AI1005" t="str">
            <v>-</v>
          </cell>
          <cell r="AJ1005" t="str">
            <v>-</v>
          </cell>
          <cell r="AK1005" t="str">
            <v>-</v>
          </cell>
          <cell r="AL1005" t="str">
            <v>-</v>
          </cell>
          <cell r="AM1005" t="str">
            <v>-</v>
          </cell>
          <cell r="AN1005" t="str">
            <v>-</v>
          </cell>
          <cell r="AO1005" t="str">
            <v>-</v>
          </cell>
          <cell r="AP1005" t="str">
            <v>-</v>
          </cell>
          <cell r="AQ1005" t="str">
            <v>-</v>
          </cell>
          <cell r="AR1005" t="str">
            <v>-</v>
          </cell>
          <cell r="AS1005" t="str">
            <v>-</v>
          </cell>
          <cell r="AT1005" t="str">
            <v>-</v>
          </cell>
          <cell r="AU1005" t="str">
            <v>-</v>
          </cell>
          <cell r="AV1005" t="str">
            <v>-</v>
          </cell>
          <cell r="AW1005" t="str">
            <v>-</v>
          </cell>
          <cell r="AX1005" t="str">
            <v>-</v>
          </cell>
          <cell r="AY1005" t="str">
            <v>-</v>
          </cell>
          <cell r="AZ1005" t="str">
            <v>-</v>
          </cell>
          <cell r="BA1005" t="str">
            <v>-</v>
          </cell>
          <cell r="BB1005" t="str">
            <v>-</v>
          </cell>
          <cell r="BC1005" t="str">
            <v>-</v>
          </cell>
          <cell r="BD1005" t="str">
            <v>-</v>
          </cell>
          <cell r="BE1005" t="str">
            <v>-</v>
          </cell>
          <cell r="BF1005" t="str">
            <v>-</v>
          </cell>
          <cell r="BG1005" t="str">
            <v>-</v>
          </cell>
          <cell r="BH1005" t="str">
            <v>-</v>
          </cell>
          <cell r="BI1005" t="str">
            <v>-</v>
          </cell>
          <cell r="BJ1005" t="str">
            <v>-</v>
          </cell>
          <cell r="BK1005" t="str">
            <v>-</v>
          </cell>
          <cell r="BL1005" t="str">
            <v>-</v>
          </cell>
          <cell r="BM1005" t="str">
            <v>-</v>
          </cell>
          <cell r="BN1005" t="str">
            <v>-</v>
          </cell>
          <cell r="BO1005" t="str">
            <v>-</v>
          </cell>
          <cell r="BP1005" t="str">
            <v>-</v>
          </cell>
          <cell r="BQ1005" t="str">
            <v>-</v>
          </cell>
          <cell r="BR1005" t="str">
            <v>-</v>
          </cell>
          <cell r="BS1005" t="str">
            <v>-</v>
          </cell>
          <cell r="BT1005" t="str">
            <v>-</v>
          </cell>
          <cell r="BU1005" t="str">
            <v>-</v>
          </cell>
          <cell r="BV1005" t="str">
            <v>-</v>
          </cell>
          <cell r="BW1005" t="str">
            <v>-</v>
          </cell>
          <cell r="BX1005" t="str">
            <v>-</v>
          </cell>
          <cell r="BY1005" t="str">
            <v>-</v>
          </cell>
          <cell r="BZ1005" t="str">
            <v>-</v>
          </cell>
          <cell r="CA1005" t="str">
            <v>-</v>
          </cell>
          <cell r="CB1005" t="str">
            <v>-</v>
          </cell>
          <cell r="CC1005" t="str">
            <v>-</v>
          </cell>
          <cell r="CD1005" t="str">
            <v>-</v>
          </cell>
          <cell r="CE1005" t="str">
            <v>-</v>
          </cell>
          <cell r="CF1005" t="str">
            <v>-</v>
          </cell>
          <cell r="CG1005" t="str">
            <v>-</v>
          </cell>
          <cell r="CH1005" t="str">
            <v>-</v>
          </cell>
          <cell r="CI1005" t="str">
            <v>-</v>
          </cell>
          <cell r="CJ1005" t="str">
            <v>-</v>
          </cell>
          <cell r="CK1005" t="str">
            <v>-</v>
          </cell>
          <cell r="CL1005" t="str">
            <v>-</v>
          </cell>
          <cell r="CM1005" t="str">
            <v>-</v>
          </cell>
          <cell r="CN1005" t="str">
            <v>-</v>
          </cell>
          <cell r="CO1005" t="str">
            <v>-</v>
          </cell>
          <cell r="CP1005" t="str">
            <v>-</v>
          </cell>
          <cell r="CQ1005" t="str">
            <v>-</v>
          </cell>
          <cell r="CR1005" t="str">
            <v>-</v>
          </cell>
          <cell r="CS1005" t="str">
            <v>-</v>
          </cell>
          <cell r="CT1005" t="str">
            <v>-</v>
          </cell>
          <cell r="CU1005" t="str">
            <v>-</v>
          </cell>
          <cell r="CV1005" t="str">
            <v>-</v>
          </cell>
          <cell r="CW1005" t="str">
            <v>-</v>
          </cell>
          <cell r="CX1005" t="str">
            <v>-</v>
          </cell>
          <cell r="CY1005" t="str">
            <v>-</v>
          </cell>
          <cell r="CZ1005" t="str">
            <v>-</v>
          </cell>
          <cell r="DA1005" t="str">
            <v>-</v>
          </cell>
          <cell r="DB1005" t="str">
            <v>-</v>
          </cell>
          <cell r="DC1005" t="str">
            <v>-</v>
          </cell>
          <cell r="DD1005" t="str">
            <v>-</v>
          </cell>
          <cell r="DE1005" t="str">
            <v>-</v>
          </cell>
          <cell r="DF1005" t="str">
            <v>-</v>
          </cell>
          <cell r="DG1005" t="str">
            <v>-</v>
          </cell>
          <cell r="DH1005" t="str">
            <v>-</v>
          </cell>
          <cell r="DI1005" t="str">
            <v>-</v>
          </cell>
          <cell r="DJ1005" t="str">
            <v>-</v>
          </cell>
          <cell r="DK1005" t="str">
            <v>-</v>
          </cell>
          <cell r="DL1005" t="str">
            <v>-</v>
          </cell>
          <cell r="DM1005" t="str">
            <v>-</v>
          </cell>
          <cell r="DN1005" t="str">
            <v>-</v>
          </cell>
          <cell r="DO1005" t="str">
            <v>-</v>
          </cell>
          <cell r="DP1005" t="str">
            <v>-</v>
          </cell>
          <cell r="DQ1005" t="str">
            <v>-</v>
          </cell>
          <cell r="DR1005" t="str">
            <v>-</v>
          </cell>
          <cell r="DS1005" t="str">
            <v>-</v>
          </cell>
          <cell r="DT1005" t="str">
            <v>-</v>
          </cell>
          <cell r="DU1005" t="str">
            <v>-</v>
          </cell>
          <cell r="DV1005" t="str">
            <v>-</v>
          </cell>
          <cell r="DW1005" t="str">
            <v>-</v>
          </cell>
          <cell r="DX1005" t="str">
            <v>-</v>
          </cell>
          <cell r="DY1005" t="str">
            <v>-</v>
          </cell>
          <cell r="DZ1005" t="str">
            <v>-</v>
          </cell>
          <cell r="EA1005" t="str">
            <v>-</v>
          </cell>
          <cell r="EB1005" t="str">
            <v>-</v>
          </cell>
          <cell r="EC1005" t="str">
            <v>-</v>
          </cell>
          <cell r="ED1005" t="str">
            <v>-</v>
          </cell>
          <cell r="EE1005" t="str">
            <v>-</v>
          </cell>
          <cell r="EF1005" t="str">
            <v>-</v>
          </cell>
          <cell r="EG1005" t="str">
            <v>-</v>
          </cell>
          <cell r="EH1005" t="str">
            <v>-</v>
          </cell>
          <cell r="EI1005" t="str">
            <v>-</v>
          </cell>
          <cell r="EJ1005" t="str">
            <v>-</v>
          </cell>
          <cell r="EK1005" t="str">
            <v>-</v>
          </cell>
          <cell r="EL1005" t="str">
            <v>-</v>
          </cell>
          <cell r="EM1005" t="str">
            <v>-</v>
          </cell>
          <cell r="EN1005" t="str">
            <v>-</v>
          </cell>
          <cell r="EO1005" t="str">
            <v>-</v>
          </cell>
          <cell r="EP1005" t="str">
            <v>-</v>
          </cell>
          <cell r="EQ1005" t="str">
            <v>-</v>
          </cell>
          <cell r="ER1005" t="str">
            <v>-</v>
          </cell>
          <cell r="ES1005" t="str">
            <v>-</v>
          </cell>
          <cell r="ET1005" t="str">
            <v>-</v>
          </cell>
          <cell r="EU1005" t="str">
            <v>-</v>
          </cell>
          <cell r="EV1005" t="str">
            <v>-</v>
          </cell>
          <cell r="EW1005" t="str">
            <v>-</v>
          </cell>
          <cell r="EX1005" t="str">
            <v>-</v>
          </cell>
          <cell r="EY1005" t="str">
            <v>-</v>
          </cell>
          <cell r="EZ1005" t="str">
            <v>-</v>
          </cell>
        </row>
        <row r="1006">
          <cell r="A1006" t="str">
            <v>12.4.1b2010/11</v>
          </cell>
          <cell r="B1006" t="str">
            <v>12.4.1b</v>
          </cell>
          <cell r="C1006" t="str">
            <v>2010/11</v>
          </cell>
          <cell r="D1006">
            <v>54</v>
          </cell>
          <cell r="E1006">
            <v>62</v>
          </cell>
          <cell r="F1006">
            <v>67</v>
          </cell>
          <cell r="G1006">
            <v>68</v>
          </cell>
          <cell r="H1006">
            <v>45</v>
          </cell>
          <cell r="I1006">
            <v>54</v>
          </cell>
          <cell r="J1006">
            <v>67</v>
          </cell>
          <cell r="K1006">
            <v>40</v>
          </cell>
          <cell r="L1006">
            <v>35</v>
          </cell>
          <cell r="M1006">
            <v>38</v>
          </cell>
          <cell r="N1006">
            <v>82</v>
          </cell>
          <cell r="O1006">
            <v>76</v>
          </cell>
          <cell r="P1006">
            <v>27</v>
          </cell>
          <cell r="Q1006">
            <v>55</v>
          </cell>
          <cell r="R1006">
            <v>73</v>
          </cell>
          <cell r="S1006">
            <v>49</v>
          </cell>
          <cell r="T1006">
            <v>69</v>
          </cell>
          <cell r="U1006">
            <v>58</v>
          </cell>
          <cell r="V1006">
            <v>55</v>
          </cell>
          <cell r="W1006">
            <v>68</v>
          </cell>
          <cell r="X1006">
            <v>48</v>
          </cell>
          <cell r="Y1006">
            <v>39</v>
          </cell>
          <cell r="Z1006">
            <v>66</v>
          </cell>
          <cell r="AA1006">
            <v>84</v>
          </cell>
          <cell r="AB1006">
            <v>47</v>
          </cell>
          <cell r="AC1006">
            <v>70</v>
          </cell>
          <cell r="AD1006">
            <v>78</v>
          </cell>
          <cell r="AE1006">
            <v>64</v>
          </cell>
          <cell r="AF1006">
            <v>57</v>
          </cell>
          <cell r="AG1006">
            <v>80</v>
          </cell>
          <cell r="AH1006">
            <v>48</v>
          </cell>
          <cell r="AI1006">
            <v>71</v>
          </cell>
          <cell r="AJ1006">
            <v>22</v>
          </cell>
          <cell r="AK1006">
            <v>75</v>
          </cell>
          <cell r="AL1006">
            <v>51</v>
          </cell>
          <cell r="AM1006">
            <v>62</v>
          </cell>
          <cell r="AN1006">
            <v>59</v>
          </cell>
          <cell r="AO1006">
            <v>83</v>
          </cell>
          <cell r="AP1006">
            <v>78</v>
          </cell>
          <cell r="AQ1006">
            <v>52</v>
          </cell>
          <cell r="AR1006">
            <v>71</v>
          </cell>
          <cell r="AS1006">
            <v>81</v>
          </cell>
          <cell r="AT1006">
            <v>80</v>
          </cell>
          <cell r="AU1006">
            <v>78</v>
          </cell>
          <cell r="AV1006">
            <v>61</v>
          </cell>
          <cell r="AW1006">
            <v>50</v>
          </cell>
          <cell r="AX1006">
            <v>49</v>
          </cell>
          <cell r="AY1006">
            <v>55</v>
          </cell>
          <cell r="AZ1006">
            <v>48</v>
          </cell>
          <cell r="BA1006">
            <v>66</v>
          </cell>
          <cell r="BB1006">
            <v>59</v>
          </cell>
          <cell r="BC1006">
            <v>64</v>
          </cell>
          <cell r="BD1006">
            <v>56</v>
          </cell>
          <cell r="BE1006">
            <v>45</v>
          </cell>
          <cell r="BF1006">
            <v>51</v>
          </cell>
          <cell r="BG1006">
            <v>79</v>
          </cell>
          <cell r="BH1006">
            <v>38</v>
          </cell>
          <cell r="BI1006">
            <v>60</v>
          </cell>
          <cell r="BJ1006">
            <v>41</v>
          </cell>
          <cell r="BK1006" t="str">
            <v>-</v>
          </cell>
          <cell r="BL1006">
            <v>71</v>
          </cell>
          <cell r="BM1006">
            <v>57</v>
          </cell>
          <cell r="BN1006">
            <v>71</v>
          </cell>
          <cell r="BO1006">
            <v>63</v>
          </cell>
          <cell r="BP1006">
            <v>65</v>
          </cell>
          <cell r="BQ1006">
            <v>42</v>
          </cell>
          <cell r="BR1006">
            <v>22</v>
          </cell>
          <cell r="BS1006">
            <v>48</v>
          </cell>
          <cell r="BT1006">
            <v>66</v>
          </cell>
          <cell r="BU1006">
            <v>74</v>
          </cell>
          <cell r="BV1006">
            <v>48</v>
          </cell>
          <cell r="BW1006">
            <v>39</v>
          </cell>
          <cell r="BX1006">
            <v>69</v>
          </cell>
          <cell r="BY1006">
            <v>49</v>
          </cell>
          <cell r="BZ1006">
            <v>68</v>
          </cell>
          <cell r="CA1006">
            <v>66</v>
          </cell>
          <cell r="CB1006">
            <v>56</v>
          </cell>
          <cell r="CC1006">
            <v>56</v>
          </cell>
          <cell r="CD1006">
            <v>44</v>
          </cell>
          <cell r="CE1006">
            <v>62</v>
          </cell>
          <cell r="CF1006">
            <v>53</v>
          </cell>
          <cell r="CG1006">
            <v>53</v>
          </cell>
          <cell r="CH1006">
            <v>84</v>
          </cell>
          <cell r="CI1006">
            <v>57</v>
          </cell>
          <cell r="CJ1006">
            <v>52</v>
          </cell>
          <cell r="CK1006">
            <v>38</v>
          </cell>
          <cell r="CL1006">
            <v>0</v>
          </cell>
          <cell r="CM1006">
            <v>67</v>
          </cell>
          <cell r="CN1006">
            <v>53</v>
          </cell>
          <cell r="CO1006">
            <v>59</v>
          </cell>
          <cell r="CP1006">
            <v>50</v>
          </cell>
          <cell r="CQ1006">
            <v>33</v>
          </cell>
          <cell r="CR1006">
            <v>43</v>
          </cell>
          <cell r="CS1006">
            <v>48</v>
          </cell>
          <cell r="CT1006">
            <v>55</v>
          </cell>
          <cell r="CU1006">
            <v>51</v>
          </cell>
          <cell r="CV1006">
            <v>59</v>
          </cell>
          <cell r="CW1006">
            <v>46</v>
          </cell>
          <cell r="CX1006">
            <v>39</v>
          </cell>
          <cell r="CY1006">
            <v>66</v>
          </cell>
          <cell r="CZ1006">
            <v>31</v>
          </cell>
          <cell r="DA1006">
            <v>29</v>
          </cell>
          <cell r="DB1006">
            <v>66</v>
          </cell>
          <cell r="DC1006">
            <v>55</v>
          </cell>
          <cell r="DD1006">
            <v>32</v>
          </cell>
          <cell r="DE1006">
            <v>43</v>
          </cell>
          <cell r="DF1006">
            <v>59</v>
          </cell>
          <cell r="DG1006">
            <v>56</v>
          </cell>
          <cell r="DH1006">
            <v>63</v>
          </cell>
          <cell r="DI1006">
            <v>50</v>
          </cell>
          <cell r="DJ1006">
            <v>27</v>
          </cell>
          <cell r="DK1006">
            <v>47</v>
          </cell>
          <cell r="DL1006">
            <v>38</v>
          </cell>
          <cell r="DM1006">
            <v>52</v>
          </cell>
          <cell r="DN1006">
            <v>54</v>
          </cell>
          <cell r="DO1006">
            <v>33</v>
          </cell>
          <cell r="DP1006">
            <v>31</v>
          </cell>
          <cell r="DQ1006">
            <v>55</v>
          </cell>
          <cell r="DR1006">
            <v>39</v>
          </cell>
          <cell r="DS1006">
            <v>65</v>
          </cell>
          <cell r="DT1006">
            <v>45</v>
          </cell>
          <cell r="DU1006">
            <v>50</v>
          </cell>
          <cell r="DV1006">
            <v>28</v>
          </cell>
          <cell r="DW1006">
            <v>44</v>
          </cell>
          <cell r="DX1006">
            <v>33</v>
          </cell>
          <cell r="DY1006">
            <v>36</v>
          </cell>
          <cell r="DZ1006">
            <v>30</v>
          </cell>
          <cell r="EA1006">
            <v>43</v>
          </cell>
          <cell r="EB1006">
            <v>62</v>
          </cell>
          <cell r="EC1006">
            <v>75</v>
          </cell>
          <cell r="ED1006">
            <v>49</v>
          </cell>
          <cell r="EE1006">
            <v>65</v>
          </cell>
          <cell r="EF1006">
            <v>36</v>
          </cell>
          <cell r="EG1006">
            <v>60</v>
          </cell>
          <cell r="EH1006">
            <v>52</v>
          </cell>
          <cell r="EI1006">
            <v>38</v>
          </cell>
          <cell r="EJ1006">
            <v>60</v>
          </cell>
          <cell r="EK1006">
            <v>20</v>
          </cell>
          <cell r="EL1006">
            <v>52</v>
          </cell>
          <cell r="EM1006">
            <v>53</v>
          </cell>
          <cell r="EN1006">
            <v>57</v>
          </cell>
          <cell r="EO1006">
            <v>47</v>
          </cell>
          <cell r="EP1006">
            <v>51</v>
          </cell>
          <cell r="EQ1006">
            <v>61</v>
          </cell>
          <cell r="ER1006">
            <v>0</v>
          </cell>
          <cell r="ES1006">
            <v>39</v>
          </cell>
          <cell r="ET1006">
            <v>42</v>
          </cell>
          <cell r="EU1006">
            <v>44</v>
          </cell>
          <cell r="EV1006">
            <v>57</v>
          </cell>
          <cell r="EW1006">
            <v>46</v>
          </cell>
          <cell r="EX1006">
            <v>28</v>
          </cell>
          <cell r="EY1006">
            <v>68</v>
          </cell>
          <cell r="EZ1006">
            <v>45</v>
          </cell>
        </row>
        <row r="1007">
          <cell r="A1007" t="str">
            <v>12.4.2b2006/07</v>
          </cell>
          <cell r="B1007" t="str">
            <v>12.4.2b</v>
          </cell>
          <cell r="C1007" t="str">
            <v>2006/07</v>
          </cell>
          <cell r="D1007" t="str">
            <v>-</v>
          </cell>
          <cell r="E1007" t="str">
            <v>-</v>
          </cell>
          <cell r="F1007" t="str">
            <v>-</v>
          </cell>
          <cell r="G1007" t="str">
            <v>-</v>
          </cell>
          <cell r="H1007" t="str">
            <v>-</v>
          </cell>
          <cell r="I1007" t="str">
            <v>-</v>
          </cell>
          <cell r="J1007" t="str">
            <v>-</v>
          </cell>
          <cell r="K1007" t="str">
            <v>-</v>
          </cell>
          <cell r="L1007" t="str">
            <v>-</v>
          </cell>
          <cell r="M1007" t="str">
            <v>-</v>
          </cell>
          <cell r="N1007" t="str">
            <v>-</v>
          </cell>
          <cell r="O1007" t="str">
            <v>-</v>
          </cell>
          <cell r="P1007" t="str">
            <v>-</v>
          </cell>
          <cell r="Q1007" t="str">
            <v>-</v>
          </cell>
          <cell r="R1007" t="str">
            <v>-</v>
          </cell>
          <cell r="S1007" t="str">
            <v>-</v>
          </cell>
          <cell r="T1007" t="str">
            <v>-</v>
          </cell>
          <cell r="U1007" t="str">
            <v>-</v>
          </cell>
          <cell r="V1007" t="str">
            <v>-</v>
          </cell>
          <cell r="W1007" t="str">
            <v>-</v>
          </cell>
          <cell r="X1007" t="str">
            <v>-</v>
          </cell>
          <cell r="Y1007" t="str">
            <v>-</v>
          </cell>
          <cell r="Z1007" t="str">
            <v>-</v>
          </cell>
          <cell r="AA1007" t="str">
            <v>-</v>
          </cell>
          <cell r="AB1007" t="str">
            <v>-</v>
          </cell>
          <cell r="AC1007" t="str">
            <v>-</v>
          </cell>
          <cell r="AD1007" t="str">
            <v>-</v>
          </cell>
          <cell r="AE1007" t="str">
            <v>-</v>
          </cell>
          <cell r="AF1007" t="str">
            <v>-</v>
          </cell>
          <cell r="AG1007" t="str">
            <v>-</v>
          </cell>
          <cell r="AH1007" t="str">
            <v>-</v>
          </cell>
          <cell r="AI1007" t="str">
            <v>-</v>
          </cell>
          <cell r="AJ1007" t="str">
            <v>-</v>
          </cell>
          <cell r="AK1007" t="str">
            <v>-</v>
          </cell>
          <cell r="AL1007" t="str">
            <v>-</v>
          </cell>
          <cell r="AM1007" t="str">
            <v>-</v>
          </cell>
          <cell r="AN1007" t="str">
            <v>-</v>
          </cell>
          <cell r="AO1007" t="str">
            <v>-</v>
          </cell>
          <cell r="AP1007" t="str">
            <v>-</v>
          </cell>
          <cell r="AQ1007" t="str">
            <v>-</v>
          </cell>
          <cell r="AR1007" t="str">
            <v>-</v>
          </cell>
          <cell r="AS1007" t="str">
            <v>-</v>
          </cell>
          <cell r="AT1007" t="str">
            <v>-</v>
          </cell>
          <cell r="AU1007" t="str">
            <v>-</v>
          </cell>
          <cell r="AV1007" t="str">
            <v>-</v>
          </cell>
          <cell r="AW1007" t="str">
            <v>-</v>
          </cell>
          <cell r="AX1007" t="str">
            <v>-</v>
          </cell>
          <cell r="AY1007" t="str">
            <v>-</v>
          </cell>
          <cell r="AZ1007" t="str">
            <v>-</v>
          </cell>
          <cell r="BA1007" t="str">
            <v>-</v>
          </cell>
          <cell r="BB1007" t="str">
            <v>-</v>
          </cell>
          <cell r="BC1007" t="str">
            <v>-</v>
          </cell>
          <cell r="BD1007" t="str">
            <v>-</v>
          </cell>
          <cell r="BE1007" t="str">
            <v>-</v>
          </cell>
          <cell r="BF1007" t="str">
            <v>-</v>
          </cell>
          <cell r="BG1007" t="str">
            <v>-</v>
          </cell>
          <cell r="BH1007" t="str">
            <v>-</v>
          </cell>
          <cell r="BI1007" t="str">
            <v>-</v>
          </cell>
          <cell r="BJ1007" t="str">
            <v>-</v>
          </cell>
          <cell r="BK1007" t="str">
            <v>-</v>
          </cell>
          <cell r="BL1007" t="str">
            <v>-</v>
          </cell>
          <cell r="BM1007" t="str">
            <v>-</v>
          </cell>
          <cell r="BN1007" t="str">
            <v>-</v>
          </cell>
          <cell r="BO1007" t="str">
            <v>-</v>
          </cell>
          <cell r="BP1007" t="str">
            <v>-</v>
          </cell>
          <cell r="BQ1007" t="str">
            <v>-</v>
          </cell>
          <cell r="BR1007" t="str">
            <v>-</v>
          </cell>
          <cell r="BS1007" t="str">
            <v>-</v>
          </cell>
          <cell r="BT1007" t="str">
            <v>-</v>
          </cell>
          <cell r="BU1007" t="str">
            <v>-</v>
          </cell>
          <cell r="BV1007" t="str">
            <v>-</v>
          </cell>
          <cell r="BW1007" t="str">
            <v>-</v>
          </cell>
          <cell r="BX1007" t="str">
            <v>-</v>
          </cell>
          <cell r="BY1007" t="str">
            <v>-</v>
          </cell>
          <cell r="BZ1007" t="str">
            <v>-</v>
          </cell>
          <cell r="CA1007" t="str">
            <v>-</v>
          </cell>
          <cell r="CB1007" t="str">
            <v>-</v>
          </cell>
          <cell r="CC1007" t="str">
            <v>-</v>
          </cell>
          <cell r="CD1007" t="str">
            <v>-</v>
          </cell>
          <cell r="CE1007" t="str">
            <v>-</v>
          </cell>
          <cell r="CF1007" t="str">
            <v>-</v>
          </cell>
          <cell r="CG1007" t="str">
            <v>-</v>
          </cell>
          <cell r="CH1007" t="str">
            <v>-</v>
          </cell>
          <cell r="CI1007" t="str">
            <v>-</v>
          </cell>
          <cell r="CJ1007" t="str">
            <v>-</v>
          </cell>
          <cell r="CK1007" t="str">
            <v>-</v>
          </cell>
          <cell r="CL1007" t="str">
            <v>-</v>
          </cell>
          <cell r="CM1007" t="str">
            <v>-</v>
          </cell>
          <cell r="CN1007" t="str">
            <v>-</v>
          </cell>
          <cell r="CO1007" t="str">
            <v>-</v>
          </cell>
          <cell r="CP1007" t="str">
            <v>-</v>
          </cell>
          <cell r="CQ1007" t="str">
            <v>-</v>
          </cell>
          <cell r="CR1007" t="str">
            <v>-</v>
          </cell>
          <cell r="CS1007" t="str">
            <v>-</v>
          </cell>
          <cell r="CT1007" t="str">
            <v>-</v>
          </cell>
          <cell r="CU1007" t="str">
            <v>-</v>
          </cell>
          <cell r="CV1007" t="str">
            <v>-</v>
          </cell>
          <cell r="CW1007" t="str">
            <v>-</v>
          </cell>
          <cell r="CX1007" t="str">
            <v>-</v>
          </cell>
          <cell r="CY1007" t="str">
            <v>-</v>
          </cell>
          <cell r="CZ1007" t="str">
            <v>-</v>
          </cell>
          <cell r="DA1007" t="str">
            <v>-</v>
          </cell>
          <cell r="DB1007" t="str">
            <v>-</v>
          </cell>
          <cell r="DC1007" t="str">
            <v>-</v>
          </cell>
          <cell r="DD1007" t="str">
            <v>-</v>
          </cell>
          <cell r="DE1007" t="str">
            <v>-</v>
          </cell>
          <cell r="DF1007" t="str">
            <v>-</v>
          </cell>
          <cell r="DG1007" t="str">
            <v>-</v>
          </cell>
          <cell r="DH1007" t="str">
            <v>-</v>
          </cell>
          <cell r="DI1007" t="str">
            <v>-</v>
          </cell>
          <cell r="DJ1007" t="str">
            <v>-</v>
          </cell>
          <cell r="DK1007" t="str">
            <v>-</v>
          </cell>
          <cell r="DL1007" t="str">
            <v>-</v>
          </cell>
          <cell r="DM1007" t="str">
            <v>-</v>
          </cell>
          <cell r="DN1007" t="str">
            <v>-</v>
          </cell>
          <cell r="DO1007" t="str">
            <v>-</v>
          </cell>
          <cell r="DP1007" t="str">
            <v>-</v>
          </cell>
          <cell r="DQ1007" t="str">
            <v>-</v>
          </cell>
          <cell r="DR1007" t="str">
            <v>-</v>
          </cell>
          <cell r="DS1007" t="str">
            <v>-</v>
          </cell>
          <cell r="DT1007" t="str">
            <v>-</v>
          </cell>
          <cell r="DU1007" t="str">
            <v>-</v>
          </cell>
          <cell r="DV1007" t="str">
            <v>-</v>
          </cell>
          <cell r="DW1007" t="str">
            <v>-</v>
          </cell>
          <cell r="DX1007" t="str">
            <v>-</v>
          </cell>
          <cell r="DY1007" t="str">
            <v>-</v>
          </cell>
          <cell r="DZ1007" t="str">
            <v>-</v>
          </cell>
          <cell r="EA1007" t="str">
            <v>-</v>
          </cell>
          <cell r="EB1007" t="str">
            <v>-</v>
          </cell>
          <cell r="EC1007" t="str">
            <v>-</v>
          </cell>
          <cell r="ED1007" t="str">
            <v>-</v>
          </cell>
          <cell r="EE1007" t="str">
            <v>-</v>
          </cell>
          <cell r="EF1007" t="str">
            <v>-</v>
          </cell>
          <cell r="EG1007" t="str">
            <v>-</v>
          </cell>
          <cell r="EH1007" t="str">
            <v>-</v>
          </cell>
          <cell r="EI1007" t="str">
            <v>-</v>
          </cell>
          <cell r="EJ1007" t="str">
            <v>-</v>
          </cell>
          <cell r="EK1007" t="str">
            <v>-</v>
          </cell>
          <cell r="EL1007" t="str">
            <v>-</v>
          </cell>
          <cell r="EM1007" t="str">
            <v>-</v>
          </cell>
          <cell r="EN1007" t="str">
            <v>-</v>
          </cell>
          <cell r="EO1007" t="str">
            <v>-</v>
          </cell>
          <cell r="EP1007" t="str">
            <v>-</v>
          </cell>
          <cell r="EQ1007" t="str">
            <v>-</v>
          </cell>
          <cell r="ER1007" t="str">
            <v>-</v>
          </cell>
          <cell r="ES1007" t="str">
            <v>-</v>
          </cell>
          <cell r="ET1007" t="str">
            <v>-</v>
          </cell>
          <cell r="EU1007" t="str">
            <v>-</v>
          </cell>
          <cell r="EV1007" t="str">
            <v>-</v>
          </cell>
          <cell r="EW1007" t="str">
            <v>-</v>
          </cell>
          <cell r="EX1007" t="str">
            <v>-</v>
          </cell>
          <cell r="EY1007" t="str">
            <v>-</v>
          </cell>
          <cell r="EZ1007" t="str">
            <v>-</v>
          </cell>
        </row>
        <row r="1008">
          <cell r="A1008" t="str">
            <v>12.4.2b2007/08</v>
          </cell>
          <cell r="B1008" t="str">
            <v>12.4.2b</v>
          </cell>
          <cell r="C1008" t="str">
            <v>2007/08</v>
          </cell>
          <cell r="D1008" t="str">
            <v>-</v>
          </cell>
          <cell r="E1008" t="str">
            <v>-</v>
          </cell>
          <cell r="F1008" t="str">
            <v>-</v>
          </cell>
          <cell r="G1008" t="str">
            <v>-</v>
          </cell>
          <cell r="H1008" t="str">
            <v>-</v>
          </cell>
          <cell r="I1008" t="str">
            <v>-</v>
          </cell>
          <cell r="J1008" t="str">
            <v>-</v>
          </cell>
          <cell r="K1008" t="str">
            <v>-</v>
          </cell>
          <cell r="L1008" t="str">
            <v>-</v>
          </cell>
          <cell r="M1008" t="str">
            <v>-</v>
          </cell>
          <cell r="N1008" t="str">
            <v>-</v>
          </cell>
          <cell r="O1008" t="str">
            <v>-</v>
          </cell>
          <cell r="P1008" t="str">
            <v>-</v>
          </cell>
          <cell r="Q1008" t="str">
            <v>-</v>
          </cell>
          <cell r="R1008" t="str">
            <v>-</v>
          </cell>
          <cell r="S1008" t="str">
            <v>-</v>
          </cell>
          <cell r="T1008" t="str">
            <v>-</v>
          </cell>
          <cell r="U1008" t="str">
            <v>-</v>
          </cell>
          <cell r="V1008" t="str">
            <v>-</v>
          </cell>
          <cell r="W1008" t="str">
            <v>-</v>
          </cell>
          <cell r="X1008" t="str">
            <v>-</v>
          </cell>
          <cell r="Y1008" t="str">
            <v>-</v>
          </cell>
          <cell r="Z1008" t="str">
            <v>-</v>
          </cell>
          <cell r="AA1008" t="str">
            <v>-</v>
          </cell>
          <cell r="AB1008" t="str">
            <v>-</v>
          </cell>
          <cell r="AC1008" t="str">
            <v>-</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cell r="AV1008" t="str">
            <v>-</v>
          </cell>
          <cell r="AW1008" t="str">
            <v>-</v>
          </cell>
          <cell r="AX1008" t="str">
            <v>-</v>
          </cell>
          <cell r="AY1008" t="str">
            <v>-</v>
          </cell>
          <cell r="AZ1008" t="str">
            <v>-</v>
          </cell>
          <cell r="BA1008" t="str">
            <v>-</v>
          </cell>
          <cell r="BB1008" t="str">
            <v>-</v>
          </cell>
          <cell r="BC1008" t="str">
            <v>-</v>
          </cell>
          <cell r="BD1008" t="str">
            <v>-</v>
          </cell>
          <cell r="BE1008" t="str">
            <v>-</v>
          </cell>
          <cell r="BF1008" t="str">
            <v>-</v>
          </cell>
          <cell r="BG1008" t="str">
            <v>-</v>
          </cell>
          <cell r="BH1008" t="str">
            <v>-</v>
          </cell>
          <cell r="BI1008" t="str">
            <v>-</v>
          </cell>
          <cell r="BJ1008" t="str">
            <v>-</v>
          </cell>
          <cell r="BK1008" t="str">
            <v>-</v>
          </cell>
          <cell r="BL1008" t="str">
            <v>-</v>
          </cell>
          <cell r="BM1008" t="str">
            <v>-</v>
          </cell>
          <cell r="BN1008" t="str">
            <v>-</v>
          </cell>
          <cell r="BO1008" t="str">
            <v>-</v>
          </cell>
          <cell r="BP1008" t="str">
            <v>-</v>
          </cell>
          <cell r="BQ1008" t="str">
            <v>-</v>
          </cell>
          <cell r="BR1008" t="str">
            <v>-</v>
          </cell>
          <cell r="BS1008" t="str">
            <v>-</v>
          </cell>
          <cell r="BT1008" t="str">
            <v>-</v>
          </cell>
          <cell r="BU1008" t="str">
            <v>-</v>
          </cell>
          <cell r="BV1008" t="str">
            <v>-</v>
          </cell>
          <cell r="BW1008" t="str">
            <v>-</v>
          </cell>
          <cell r="BX1008" t="str">
            <v>-</v>
          </cell>
          <cell r="BY1008" t="str">
            <v>-</v>
          </cell>
          <cell r="BZ1008" t="str">
            <v>-</v>
          </cell>
          <cell r="CA1008" t="str">
            <v>-</v>
          </cell>
          <cell r="CB1008" t="str">
            <v>-</v>
          </cell>
          <cell r="CC1008" t="str">
            <v>-</v>
          </cell>
          <cell r="CD1008" t="str">
            <v>-</v>
          </cell>
          <cell r="CE1008" t="str">
            <v>-</v>
          </cell>
          <cell r="CF1008" t="str">
            <v>-</v>
          </cell>
          <cell r="CG1008" t="str">
            <v>-</v>
          </cell>
          <cell r="CH1008" t="str">
            <v>-</v>
          </cell>
          <cell r="CI1008" t="str">
            <v>-</v>
          </cell>
          <cell r="CJ1008" t="str">
            <v>-</v>
          </cell>
          <cell r="CK1008" t="str">
            <v>-</v>
          </cell>
          <cell r="CL1008" t="str">
            <v>-</v>
          </cell>
          <cell r="CM1008" t="str">
            <v>-</v>
          </cell>
          <cell r="CN1008" t="str">
            <v>-</v>
          </cell>
          <cell r="CO1008" t="str">
            <v>-</v>
          </cell>
          <cell r="CP1008" t="str">
            <v>-</v>
          </cell>
          <cell r="CQ1008" t="str">
            <v>-</v>
          </cell>
          <cell r="CR1008" t="str">
            <v>-</v>
          </cell>
          <cell r="CS1008" t="str">
            <v>-</v>
          </cell>
          <cell r="CT1008" t="str">
            <v>-</v>
          </cell>
          <cell r="CU1008" t="str">
            <v>-</v>
          </cell>
          <cell r="CV1008" t="str">
            <v>-</v>
          </cell>
          <cell r="CW1008" t="str">
            <v>-</v>
          </cell>
          <cell r="CX1008" t="str">
            <v>-</v>
          </cell>
          <cell r="CY1008" t="str">
            <v>-</v>
          </cell>
          <cell r="CZ1008" t="str">
            <v>-</v>
          </cell>
          <cell r="DA1008" t="str">
            <v>-</v>
          </cell>
          <cell r="DB1008" t="str">
            <v>-</v>
          </cell>
          <cell r="DC1008" t="str">
            <v>-</v>
          </cell>
          <cell r="DD1008" t="str">
            <v>-</v>
          </cell>
          <cell r="DE1008" t="str">
            <v>-</v>
          </cell>
          <cell r="DF1008" t="str">
            <v>-</v>
          </cell>
          <cell r="DG1008" t="str">
            <v>-</v>
          </cell>
          <cell r="DH1008" t="str">
            <v>-</v>
          </cell>
          <cell r="DI1008" t="str">
            <v>-</v>
          </cell>
          <cell r="DJ1008" t="str">
            <v>-</v>
          </cell>
          <cell r="DK1008" t="str">
            <v>-</v>
          </cell>
          <cell r="DL1008" t="str">
            <v>-</v>
          </cell>
          <cell r="DM1008" t="str">
            <v>-</v>
          </cell>
          <cell r="DN1008" t="str">
            <v>-</v>
          </cell>
          <cell r="DO1008" t="str">
            <v>-</v>
          </cell>
          <cell r="DP1008" t="str">
            <v>-</v>
          </cell>
          <cell r="DQ1008" t="str">
            <v>-</v>
          </cell>
          <cell r="DR1008" t="str">
            <v>-</v>
          </cell>
          <cell r="DS1008" t="str">
            <v>-</v>
          </cell>
          <cell r="DT1008" t="str">
            <v>-</v>
          </cell>
          <cell r="DU1008" t="str">
            <v>-</v>
          </cell>
          <cell r="DV1008" t="str">
            <v>-</v>
          </cell>
          <cell r="DW1008" t="str">
            <v>-</v>
          </cell>
          <cell r="DX1008" t="str">
            <v>-</v>
          </cell>
          <cell r="DY1008" t="str">
            <v>-</v>
          </cell>
          <cell r="DZ1008" t="str">
            <v>-</v>
          </cell>
          <cell r="EA1008" t="str">
            <v>-</v>
          </cell>
          <cell r="EB1008" t="str">
            <v>-</v>
          </cell>
          <cell r="EC1008" t="str">
            <v>-</v>
          </cell>
          <cell r="ED1008" t="str">
            <v>-</v>
          </cell>
          <cell r="EE1008" t="str">
            <v>-</v>
          </cell>
          <cell r="EF1008" t="str">
            <v>-</v>
          </cell>
          <cell r="EG1008" t="str">
            <v>-</v>
          </cell>
          <cell r="EH1008" t="str">
            <v>-</v>
          </cell>
          <cell r="EI1008" t="str">
            <v>-</v>
          </cell>
          <cell r="EJ1008" t="str">
            <v>-</v>
          </cell>
          <cell r="EK1008" t="str">
            <v>-</v>
          </cell>
          <cell r="EL1008" t="str">
            <v>-</v>
          </cell>
          <cell r="EM1008" t="str">
            <v>-</v>
          </cell>
          <cell r="EN1008" t="str">
            <v>-</v>
          </cell>
          <cell r="EO1008" t="str">
            <v>-</v>
          </cell>
          <cell r="EP1008" t="str">
            <v>-</v>
          </cell>
          <cell r="EQ1008" t="str">
            <v>-</v>
          </cell>
          <cell r="ER1008" t="str">
            <v>-</v>
          </cell>
          <cell r="ES1008" t="str">
            <v>-</v>
          </cell>
          <cell r="ET1008" t="str">
            <v>-</v>
          </cell>
          <cell r="EU1008" t="str">
            <v>-</v>
          </cell>
          <cell r="EV1008" t="str">
            <v>-</v>
          </cell>
          <cell r="EW1008" t="str">
            <v>-</v>
          </cell>
          <cell r="EX1008" t="str">
            <v>-</v>
          </cell>
          <cell r="EY1008" t="str">
            <v>-</v>
          </cell>
          <cell r="EZ1008" t="str">
            <v>-</v>
          </cell>
        </row>
        <row r="1009">
          <cell r="A1009" t="str">
            <v>12.4.2b2008/09</v>
          </cell>
          <cell r="B1009" t="str">
            <v>12.4.2b</v>
          </cell>
          <cell r="C1009" t="str">
            <v>2008/09</v>
          </cell>
          <cell r="D1009" t="str">
            <v>-</v>
          </cell>
          <cell r="E1009" t="str">
            <v>-</v>
          </cell>
          <cell r="F1009" t="str">
            <v>-</v>
          </cell>
          <cell r="G1009" t="str">
            <v>-</v>
          </cell>
          <cell r="H1009" t="str">
            <v>-</v>
          </cell>
          <cell r="I1009" t="str">
            <v>-</v>
          </cell>
          <cell r="J1009" t="str">
            <v>-</v>
          </cell>
          <cell r="K1009" t="str">
            <v>-</v>
          </cell>
          <cell r="L1009" t="str">
            <v>-</v>
          </cell>
          <cell r="M1009" t="str">
            <v>-</v>
          </cell>
          <cell r="N1009" t="str">
            <v>-</v>
          </cell>
          <cell r="O1009" t="str">
            <v>-</v>
          </cell>
          <cell r="P1009" t="str">
            <v>-</v>
          </cell>
          <cell r="Q1009" t="str">
            <v>-</v>
          </cell>
          <cell r="R1009" t="str">
            <v>-</v>
          </cell>
          <cell r="S1009" t="str">
            <v>-</v>
          </cell>
          <cell r="T1009" t="str">
            <v>-</v>
          </cell>
          <cell r="U1009" t="str">
            <v>-</v>
          </cell>
          <cell r="V1009" t="str">
            <v>-</v>
          </cell>
          <cell r="W1009" t="str">
            <v>-</v>
          </cell>
          <cell r="X1009" t="str">
            <v>-</v>
          </cell>
          <cell r="Y1009" t="str">
            <v>-</v>
          </cell>
          <cell r="Z1009" t="str">
            <v>-</v>
          </cell>
          <cell r="AA1009" t="str">
            <v>-</v>
          </cell>
          <cell r="AB1009" t="str">
            <v>-</v>
          </cell>
          <cell r="AC1009" t="str">
            <v>-</v>
          </cell>
          <cell r="AD1009" t="str">
            <v>-</v>
          </cell>
          <cell r="AE1009" t="str">
            <v>-</v>
          </cell>
          <cell r="AF1009" t="str">
            <v>-</v>
          </cell>
          <cell r="AG1009" t="str">
            <v>-</v>
          </cell>
          <cell r="AH1009" t="str">
            <v>-</v>
          </cell>
          <cell r="AI1009" t="str">
            <v>-</v>
          </cell>
          <cell r="AJ1009" t="str">
            <v>-</v>
          </cell>
          <cell r="AK1009" t="str">
            <v>-</v>
          </cell>
          <cell r="AL1009" t="str">
            <v>-</v>
          </cell>
          <cell r="AM1009" t="str">
            <v>-</v>
          </cell>
          <cell r="AN1009" t="str">
            <v>-</v>
          </cell>
          <cell r="AO1009" t="str">
            <v>-</v>
          </cell>
          <cell r="AP1009" t="str">
            <v>-</v>
          </cell>
          <cell r="AQ1009" t="str">
            <v>-</v>
          </cell>
          <cell r="AR1009" t="str">
            <v>-</v>
          </cell>
          <cell r="AS1009" t="str">
            <v>-</v>
          </cell>
          <cell r="AT1009" t="str">
            <v>-</v>
          </cell>
          <cell r="AU1009" t="str">
            <v>-</v>
          </cell>
          <cell r="AV1009" t="str">
            <v>-</v>
          </cell>
          <cell r="AW1009" t="str">
            <v>-</v>
          </cell>
          <cell r="AX1009" t="str">
            <v>-</v>
          </cell>
          <cell r="AY1009" t="str">
            <v>-</v>
          </cell>
          <cell r="AZ1009" t="str">
            <v>-</v>
          </cell>
          <cell r="BA1009" t="str">
            <v>-</v>
          </cell>
          <cell r="BB1009" t="str">
            <v>-</v>
          </cell>
          <cell r="BC1009" t="str">
            <v>-</v>
          </cell>
          <cell r="BD1009" t="str">
            <v>-</v>
          </cell>
          <cell r="BE1009" t="str">
            <v>-</v>
          </cell>
          <cell r="BF1009" t="str">
            <v>-</v>
          </cell>
          <cell r="BG1009" t="str">
            <v>-</v>
          </cell>
          <cell r="BH1009" t="str">
            <v>-</v>
          </cell>
          <cell r="BI1009" t="str">
            <v>-</v>
          </cell>
          <cell r="BJ1009" t="str">
            <v>-</v>
          </cell>
          <cell r="BK1009" t="str">
            <v>-</v>
          </cell>
          <cell r="BL1009" t="str">
            <v>-</v>
          </cell>
          <cell r="BM1009" t="str">
            <v>-</v>
          </cell>
          <cell r="BN1009" t="str">
            <v>-</v>
          </cell>
          <cell r="BO1009" t="str">
            <v>-</v>
          </cell>
          <cell r="BP1009" t="str">
            <v>-</v>
          </cell>
          <cell r="BQ1009" t="str">
            <v>-</v>
          </cell>
          <cell r="BR1009" t="str">
            <v>-</v>
          </cell>
          <cell r="BS1009" t="str">
            <v>-</v>
          </cell>
          <cell r="BT1009" t="str">
            <v>-</v>
          </cell>
          <cell r="BU1009" t="str">
            <v>-</v>
          </cell>
          <cell r="BV1009" t="str">
            <v>-</v>
          </cell>
          <cell r="BW1009" t="str">
            <v>-</v>
          </cell>
          <cell r="BX1009" t="str">
            <v>-</v>
          </cell>
          <cell r="BY1009" t="str">
            <v>-</v>
          </cell>
          <cell r="BZ1009" t="str">
            <v>-</v>
          </cell>
          <cell r="CA1009" t="str">
            <v>-</v>
          </cell>
          <cell r="CB1009" t="str">
            <v>-</v>
          </cell>
          <cell r="CC1009" t="str">
            <v>-</v>
          </cell>
          <cell r="CD1009" t="str">
            <v>-</v>
          </cell>
          <cell r="CE1009" t="str">
            <v>-</v>
          </cell>
          <cell r="CF1009" t="str">
            <v>-</v>
          </cell>
          <cell r="CG1009" t="str">
            <v>-</v>
          </cell>
          <cell r="CH1009" t="str">
            <v>-</v>
          </cell>
          <cell r="CI1009" t="str">
            <v>-</v>
          </cell>
          <cell r="CJ1009" t="str">
            <v>-</v>
          </cell>
          <cell r="CK1009" t="str">
            <v>-</v>
          </cell>
          <cell r="CL1009" t="str">
            <v>-</v>
          </cell>
          <cell r="CM1009" t="str">
            <v>-</v>
          </cell>
          <cell r="CN1009" t="str">
            <v>-</v>
          </cell>
          <cell r="CO1009" t="str">
            <v>-</v>
          </cell>
          <cell r="CP1009" t="str">
            <v>-</v>
          </cell>
          <cell r="CQ1009" t="str">
            <v>-</v>
          </cell>
          <cell r="CR1009" t="str">
            <v>-</v>
          </cell>
          <cell r="CS1009" t="str">
            <v>-</v>
          </cell>
          <cell r="CT1009" t="str">
            <v>-</v>
          </cell>
          <cell r="CU1009" t="str">
            <v>-</v>
          </cell>
          <cell r="CV1009" t="str">
            <v>-</v>
          </cell>
          <cell r="CW1009" t="str">
            <v>-</v>
          </cell>
          <cell r="CX1009" t="str">
            <v>-</v>
          </cell>
          <cell r="CY1009" t="str">
            <v>-</v>
          </cell>
          <cell r="CZ1009" t="str">
            <v>-</v>
          </cell>
          <cell r="DA1009" t="str">
            <v>-</v>
          </cell>
          <cell r="DB1009" t="str">
            <v>-</v>
          </cell>
          <cell r="DC1009" t="str">
            <v>-</v>
          </cell>
          <cell r="DD1009" t="str">
            <v>-</v>
          </cell>
          <cell r="DE1009" t="str">
            <v>-</v>
          </cell>
          <cell r="DF1009" t="str">
            <v>-</v>
          </cell>
          <cell r="DG1009" t="str">
            <v>-</v>
          </cell>
          <cell r="DH1009" t="str">
            <v>-</v>
          </cell>
          <cell r="DI1009" t="str">
            <v>-</v>
          </cell>
          <cell r="DJ1009" t="str">
            <v>-</v>
          </cell>
          <cell r="DK1009" t="str">
            <v>-</v>
          </cell>
          <cell r="DL1009" t="str">
            <v>-</v>
          </cell>
          <cell r="DM1009" t="str">
            <v>-</v>
          </cell>
          <cell r="DN1009" t="str">
            <v>-</v>
          </cell>
          <cell r="DO1009" t="str">
            <v>-</v>
          </cell>
          <cell r="DP1009" t="str">
            <v>-</v>
          </cell>
          <cell r="DQ1009" t="str">
            <v>-</v>
          </cell>
          <cell r="DR1009" t="str">
            <v>-</v>
          </cell>
          <cell r="DS1009" t="str">
            <v>-</v>
          </cell>
          <cell r="DT1009" t="str">
            <v>-</v>
          </cell>
          <cell r="DU1009" t="str">
            <v>-</v>
          </cell>
          <cell r="DV1009" t="str">
            <v>-</v>
          </cell>
          <cell r="DW1009" t="str">
            <v>-</v>
          </cell>
          <cell r="DX1009" t="str">
            <v>-</v>
          </cell>
          <cell r="DY1009" t="str">
            <v>-</v>
          </cell>
          <cell r="DZ1009" t="str">
            <v>-</v>
          </cell>
          <cell r="EA1009" t="str">
            <v>-</v>
          </cell>
          <cell r="EB1009" t="str">
            <v>-</v>
          </cell>
          <cell r="EC1009" t="str">
            <v>-</v>
          </cell>
          <cell r="ED1009" t="str">
            <v>-</v>
          </cell>
          <cell r="EE1009" t="str">
            <v>-</v>
          </cell>
          <cell r="EF1009" t="str">
            <v>-</v>
          </cell>
          <cell r="EG1009" t="str">
            <v>-</v>
          </cell>
          <cell r="EH1009" t="str">
            <v>-</v>
          </cell>
          <cell r="EI1009" t="str">
            <v>-</v>
          </cell>
          <cell r="EJ1009" t="str">
            <v>-</v>
          </cell>
          <cell r="EK1009" t="str">
            <v>-</v>
          </cell>
          <cell r="EL1009" t="str">
            <v>-</v>
          </cell>
          <cell r="EM1009" t="str">
            <v>-</v>
          </cell>
          <cell r="EN1009" t="str">
            <v>-</v>
          </cell>
          <cell r="EO1009" t="str">
            <v>-</v>
          </cell>
          <cell r="EP1009" t="str">
            <v>-</v>
          </cell>
          <cell r="EQ1009" t="str">
            <v>-</v>
          </cell>
          <cell r="ER1009" t="str">
            <v>-</v>
          </cell>
          <cell r="ES1009" t="str">
            <v>-</v>
          </cell>
          <cell r="ET1009" t="str">
            <v>-</v>
          </cell>
          <cell r="EU1009" t="str">
            <v>-</v>
          </cell>
          <cell r="EV1009" t="str">
            <v>-</v>
          </cell>
          <cell r="EW1009" t="str">
            <v>-</v>
          </cell>
          <cell r="EX1009" t="str">
            <v>-</v>
          </cell>
          <cell r="EY1009" t="str">
            <v>-</v>
          </cell>
          <cell r="EZ1009" t="str">
            <v>-</v>
          </cell>
        </row>
        <row r="1010">
          <cell r="A1010" t="str">
            <v>12.4.2b2009/10</v>
          </cell>
          <cell r="B1010" t="str">
            <v>12.4.2b</v>
          </cell>
          <cell r="C1010" t="str">
            <v>2009/10</v>
          </cell>
          <cell r="D1010" t="str">
            <v>-</v>
          </cell>
          <cell r="E1010" t="str">
            <v>-</v>
          </cell>
          <cell r="F1010" t="str">
            <v>-</v>
          </cell>
          <cell r="G1010" t="str">
            <v>-</v>
          </cell>
          <cell r="H1010" t="str">
            <v>-</v>
          </cell>
          <cell r="I1010" t="str">
            <v>-</v>
          </cell>
          <cell r="J1010" t="str">
            <v>-</v>
          </cell>
          <cell r="K1010" t="str">
            <v>-</v>
          </cell>
          <cell r="L1010" t="str">
            <v>-</v>
          </cell>
          <cell r="M1010" t="str">
            <v>-</v>
          </cell>
          <cell r="N1010" t="str">
            <v>-</v>
          </cell>
          <cell r="O1010" t="str">
            <v>-</v>
          </cell>
          <cell r="P1010" t="str">
            <v>-</v>
          </cell>
          <cell r="Q1010" t="str">
            <v>-</v>
          </cell>
          <cell r="R1010" t="str">
            <v>-</v>
          </cell>
          <cell r="S1010" t="str">
            <v>-</v>
          </cell>
          <cell r="T1010" t="str">
            <v>-</v>
          </cell>
          <cell r="U1010" t="str">
            <v>-</v>
          </cell>
          <cell r="V1010" t="str">
            <v>-</v>
          </cell>
          <cell r="W1010" t="str">
            <v>-</v>
          </cell>
          <cell r="X1010" t="str">
            <v>-</v>
          </cell>
          <cell r="Y1010" t="str">
            <v>-</v>
          </cell>
          <cell r="Z1010" t="str">
            <v>-</v>
          </cell>
          <cell r="AA1010" t="str">
            <v>-</v>
          </cell>
          <cell r="AB1010" t="str">
            <v>-</v>
          </cell>
          <cell r="AC1010" t="str">
            <v>-</v>
          </cell>
          <cell r="AD1010" t="str">
            <v>-</v>
          </cell>
          <cell r="AE1010" t="str">
            <v>-</v>
          </cell>
          <cell r="AF1010" t="str">
            <v>-</v>
          </cell>
          <cell r="AG1010" t="str">
            <v>-</v>
          </cell>
          <cell r="AH1010" t="str">
            <v>-</v>
          </cell>
          <cell r="AI1010" t="str">
            <v>-</v>
          </cell>
          <cell r="AJ1010" t="str">
            <v>-</v>
          </cell>
          <cell r="AK1010" t="str">
            <v>-</v>
          </cell>
          <cell r="AL1010" t="str">
            <v>-</v>
          </cell>
          <cell r="AM1010" t="str">
            <v>-</v>
          </cell>
          <cell r="AN1010" t="str">
            <v>-</v>
          </cell>
          <cell r="AO1010" t="str">
            <v>-</v>
          </cell>
          <cell r="AP1010" t="str">
            <v>-</v>
          </cell>
          <cell r="AQ1010" t="str">
            <v>-</v>
          </cell>
          <cell r="AR1010" t="str">
            <v>-</v>
          </cell>
          <cell r="AS1010" t="str">
            <v>-</v>
          </cell>
          <cell r="AT1010" t="str">
            <v>-</v>
          </cell>
          <cell r="AU1010" t="str">
            <v>-</v>
          </cell>
          <cell r="AV1010" t="str">
            <v>-</v>
          </cell>
          <cell r="AW1010" t="str">
            <v>-</v>
          </cell>
          <cell r="AX1010" t="str">
            <v>-</v>
          </cell>
          <cell r="AY1010" t="str">
            <v>-</v>
          </cell>
          <cell r="AZ1010" t="str">
            <v>-</v>
          </cell>
          <cell r="BA1010" t="str">
            <v>-</v>
          </cell>
          <cell r="BB1010" t="str">
            <v>-</v>
          </cell>
          <cell r="BC1010" t="str">
            <v>-</v>
          </cell>
          <cell r="BD1010" t="str">
            <v>-</v>
          </cell>
          <cell r="BE1010" t="str">
            <v>-</v>
          </cell>
          <cell r="BF1010" t="str">
            <v>-</v>
          </cell>
          <cell r="BG1010" t="str">
            <v>-</v>
          </cell>
          <cell r="BH1010" t="str">
            <v>-</v>
          </cell>
          <cell r="BI1010" t="str">
            <v>-</v>
          </cell>
          <cell r="BJ1010" t="str">
            <v>-</v>
          </cell>
          <cell r="BK1010" t="str">
            <v>-</v>
          </cell>
          <cell r="BL1010" t="str">
            <v>-</v>
          </cell>
          <cell r="BM1010" t="str">
            <v>-</v>
          </cell>
          <cell r="BN1010" t="str">
            <v>-</v>
          </cell>
          <cell r="BO1010" t="str">
            <v>-</v>
          </cell>
          <cell r="BP1010" t="str">
            <v>-</v>
          </cell>
          <cell r="BQ1010" t="str">
            <v>-</v>
          </cell>
          <cell r="BR1010" t="str">
            <v>-</v>
          </cell>
          <cell r="BS1010" t="str">
            <v>-</v>
          </cell>
          <cell r="BT1010" t="str">
            <v>-</v>
          </cell>
          <cell r="BU1010" t="str">
            <v>-</v>
          </cell>
          <cell r="BV1010" t="str">
            <v>-</v>
          </cell>
          <cell r="BW1010" t="str">
            <v>-</v>
          </cell>
          <cell r="BX1010" t="str">
            <v>-</v>
          </cell>
          <cell r="BY1010" t="str">
            <v>-</v>
          </cell>
          <cell r="BZ1010" t="str">
            <v>-</v>
          </cell>
          <cell r="CA1010" t="str">
            <v>-</v>
          </cell>
          <cell r="CB1010" t="str">
            <v>-</v>
          </cell>
          <cell r="CC1010" t="str">
            <v>-</v>
          </cell>
          <cell r="CD1010" t="str">
            <v>-</v>
          </cell>
          <cell r="CE1010" t="str">
            <v>-</v>
          </cell>
          <cell r="CF1010" t="str">
            <v>-</v>
          </cell>
          <cell r="CG1010" t="str">
            <v>-</v>
          </cell>
          <cell r="CH1010" t="str">
            <v>-</v>
          </cell>
          <cell r="CI1010" t="str">
            <v>-</v>
          </cell>
          <cell r="CJ1010" t="str">
            <v>-</v>
          </cell>
          <cell r="CK1010" t="str">
            <v>-</v>
          </cell>
          <cell r="CL1010" t="str">
            <v>-</v>
          </cell>
          <cell r="CM1010" t="str">
            <v>-</v>
          </cell>
          <cell r="CN1010" t="str">
            <v>-</v>
          </cell>
          <cell r="CO1010" t="str">
            <v>-</v>
          </cell>
          <cell r="CP1010" t="str">
            <v>-</v>
          </cell>
          <cell r="CQ1010" t="str">
            <v>-</v>
          </cell>
          <cell r="CR1010" t="str">
            <v>-</v>
          </cell>
          <cell r="CS1010" t="str">
            <v>-</v>
          </cell>
          <cell r="CT1010" t="str">
            <v>-</v>
          </cell>
          <cell r="CU1010" t="str">
            <v>-</v>
          </cell>
          <cell r="CV1010" t="str">
            <v>-</v>
          </cell>
          <cell r="CW1010" t="str">
            <v>-</v>
          </cell>
          <cell r="CX1010" t="str">
            <v>-</v>
          </cell>
          <cell r="CY1010" t="str">
            <v>-</v>
          </cell>
          <cell r="CZ1010" t="str">
            <v>-</v>
          </cell>
          <cell r="DA1010" t="str">
            <v>-</v>
          </cell>
          <cell r="DB1010" t="str">
            <v>-</v>
          </cell>
          <cell r="DC1010" t="str">
            <v>-</v>
          </cell>
          <cell r="DD1010" t="str">
            <v>-</v>
          </cell>
          <cell r="DE1010" t="str">
            <v>-</v>
          </cell>
          <cell r="DF1010" t="str">
            <v>-</v>
          </cell>
          <cell r="DG1010" t="str">
            <v>-</v>
          </cell>
          <cell r="DH1010" t="str">
            <v>-</v>
          </cell>
          <cell r="DI1010" t="str">
            <v>-</v>
          </cell>
          <cell r="DJ1010" t="str">
            <v>-</v>
          </cell>
          <cell r="DK1010" t="str">
            <v>-</v>
          </cell>
          <cell r="DL1010" t="str">
            <v>-</v>
          </cell>
          <cell r="DM1010" t="str">
            <v>-</v>
          </cell>
          <cell r="DN1010" t="str">
            <v>-</v>
          </cell>
          <cell r="DO1010" t="str">
            <v>-</v>
          </cell>
          <cell r="DP1010" t="str">
            <v>-</v>
          </cell>
          <cell r="DQ1010" t="str">
            <v>-</v>
          </cell>
          <cell r="DR1010" t="str">
            <v>-</v>
          </cell>
          <cell r="DS1010" t="str">
            <v>-</v>
          </cell>
          <cell r="DT1010" t="str">
            <v>-</v>
          </cell>
          <cell r="DU1010" t="str">
            <v>-</v>
          </cell>
          <cell r="DV1010" t="str">
            <v>-</v>
          </cell>
          <cell r="DW1010" t="str">
            <v>-</v>
          </cell>
          <cell r="DX1010" t="str">
            <v>-</v>
          </cell>
          <cell r="DY1010" t="str">
            <v>-</v>
          </cell>
          <cell r="DZ1010" t="str">
            <v>-</v>
          </cell>
          <cell r="EA1010" t="str">
            <v>-</v>
          </cell>
          <cell r="EB1010" t="str">
            <v>-</v>
          </cell>
          <cell r="EC1010" t="str">
            <v>-</v>
          </cell>
          <cell r="ED1010" t="str">
            <v>-</v>
          </cell>
          <cell r="EE1010" t="str">
            <v>-</v>
          </cell>
          <cell r="EF1010" t="str">
            <v>-</v>
          </cell>
          <cell r="EG1010" t="str">
            <v>-</v>
          </cell>
          <cell r="EH1010" t="str">
            <v>-</v>
          </cell>
          <cell r="EI1010" t="str">
            <v>-</v>
          </cell>
          <cell r="EJ1010" t="str">
            <v>-</v>
          </cell>
          <cell r="EK1010" t="str">
            <v>-</v>
          </cell>
          <cell r="EL1010" t="str">
            <v>-</v>
          </cell>
          <cell r="EM1010" t="str">
            <v>-</v>
          </cell>
          <cell r="EN1010" t="str">
            <v>-</v>
          </cell>
          <cell r="EO1010" t="str">
            <v>-</v>
          </cell>
          <cell r="EP1010" t="str">
            <v>-</v>
          </cell>
          <cell r="EQ1010" t="str">
            <v>-</v>
          </cell>
          <cell r="ER1010" t="str">
            <v>-</v>
          </cell>
          <cell r="ES1010" t="str">
            <v>-</v>
          </cell>
          <cell r="ET1010" t="str">
            <v>-</v>
          </cell>
          <cell r="EU1010" t="str">
            <v>-</v>
          </cell>
          <cell r="EV1010" t="str">
            <v>-</v>
          </cell>
          <cell r="EW1010" t="str">
            <v>-</v>
          </cell>
          <cell r="EX1010" t="str">
            <v>-</v>
          </cell>
          <cell r="EY1010" t="str">
            <v>-</v>
          </cell>
          <cell r="EZ1010" t="str">
            <v>-</v>
          </cell>
        </row>
        <row r="1011">
          <cell r="A1011" t="str">
            <v>12.4.2b2010/11</v>
          </cell>
          <cell r="B1011" t="str">
            <v>12.4.2b</v>
          </cell>
          <cell r="C1011" t="str">
            <v>2010/11</v>
          </cell>
          <cell r="D1011">
            <v>3</v>
          </cell>
          <cell r="E1011" t="str">
            <v>-</v>
          </cell>
          <cell r="F1011" t="str">
            <v>-</v>
          </cell>
          <cell r="G1011" t="str">
            <v>-</v>
          </cell>
          <cell r="H1011">
            <v>0</v>
          </cell>
          <cell r="I1011" t="str">
            <v>-</v>
          </cell>
          <cell r="J1011" t="str">
            <v>-</v>
          </cell>
          <cell r="K1011" t="str">
            <v>-</v>
          </cell>
          <cell r="L1011" t="str">
            <v>-</v>
          </cell>
          <cell r="M1011" t="str">
            <v>-</v>
          </cell>
          <cell r="N1011" t="str">
            <v>-</v>
          </cell>
          <cell r="O1011" t="str">
            <v>-</v>
          </cell>
          <cell r="P1011">
            <v>0</v>
          </cell>
          <cell r="Q1011">
            <v>0</v>
          </cell>
          <cell r="R1011">
            <v>7</v>
          </cell>
          <cell r="S1011" t="str">
            <v>-</v>
          </cell>
          <cell r="T1011" t="str">
            <v>-</v>
          </cell>
          <cell r="U1011" t="str">
            <v>-</v>
          </cell>
          <cell r="V1011">
            <v>7</v>
          </cell>
          <cell r="W1011" t="str">
            <v>-</v>
          </cell>
          <cell r="X1011" t="str">
            <v>-</v>
          </cell>
          <cell r="Y1011" t="str">
            <v>-</v>
          </cell>
          <cell r="Z1011">
            <v>2</v>
          </cell>
          <cell r="AA1011" t="str">
            <v>-</v>
          </cell>
          <cell r="AB1011" t="str">
            <v>-</v>
          </cell>
          <cell r="AC1011" t="str">
            <v>-</v>
          </cell>
          <cell r="AD1011" t="str">
            <v>-</v>
          </cell>
          <cell r="AE1011" t="str">
            <v>-</v>
          </cell>
          <cell r="AF1011" t="str">
            <v>-</v>
          </cell>
          <cell r="AG1011" t="str">
            <v>-</v>
          </cell>
          <cell r="AH1011" t="str">
            <v>-</v>
          </cell>
          <cell r="AI1011">
            <v>4</v>
          </cell>
          <cell r="AJ1011">
            <v>7</v>
          </cell>
          <cell r="AK1011" t="str">
            <v>-</v>
          </cell>
          <cell r="AL1011" t="str">
            <v>-</v>
          </cell>
          <cell r="AM1011" t="str">
            <v>-</v>
          </cell>
          <cell r="AN1011" t="str">
            <v>-</v>
          </cell>
          <cell r="AO1011" t="str">
            <v>-</v>
          </cell>
          <cell r="AP1011" t="str">
            <v>-</v>
          </cell>
          <cell r="AQ1011">
            <v>6</v>
          </cell>
          <cell r="AR1011" t="str">
            <v>-</v>
          </cell>
          <cell r="AS1011">
            <v>2</v>
          </cell>
          <cell r="AT1011">
            <v>4</v>
          </cell>
          <cell r="AU1011" t="str">
            <v>-</v>
          </cell>
          <cell r="AV1011" t="str">
            <v>-</v>
          </cell>
          <cell r="AW1011" t="str">
            <v>-</v>
          </cell>
          <cell r="AX1011">
            <v>5</v>
          </cell>
          <cell r="AY1011" t="str">
            <v>-</v>
          </cell>
          <cell r="AZ1011">
            <v>3</v>
          </cell>
          <cell r="BA1011" t="str">
            <v>-</v>
          </cell>
          <cell r="BB1011" t="str">
            <v>-</v>
          </cell>
          <cell r="BC1011">
            <v>13</v>
          </cell>
          <cell r="BD1011">
            <v>3</v>
          </cell>
          <cell r="BE1011" t="str">
            <v>-</v>
          </cell>
          <cell r="BF1011" t="str">
            <v>-</v>
          </cell>
          <cell r="BG1011" t="str">
            <v>-</v>
          </cell>
          <cell r="BH1011">
            <v>4</v>
          </cell>
          <cell r="BI1011">
            <v>2</v>
          </cell>
          <cell r="BJ1011" t="str">
            <v>-</v>
          </cell>
          <cell r="BK1011">
            <v>0</v>
          </cell>
          <cell r="BL1011" t="str">
            <v>-</v>
          </cell>
          <cell r="BM1011" t="str">
            <v>-</v>
          </cell>
          <cell r="BN1011" t="str">
            <v>-</v>
          </cell>
          <cell r="BO1011" t="str">
            <v>-</v>
          </cell>
          <cell r="BP1011">
            <v>0</v>
          </cell>
          <cell r="BQ1011">
            <v>7</v>
          </cell>
          <cell r="BR1011" t="str">
            <v>-</v>
          </cell>
          <cell r="BS1011">
            <v>3</v>
          </cell>
          <cell r="BT1011" t="str">
            <v>-</v>
          </cell>
          <cell r="BU1011">
            <v>0</v>
          </cell>
          <cell r="BV1011">
            <v>0</v>
          </cell>
          <cell r="BW1011" t="str">
            <v>-</v>
          </cell>
          <cell r="BX1011" t="str">
            <v>-</v>
          </cell>
          <cell r="BY1011">
            <v>4</v>
          </cell>
          <cell r="BZ1011" t="str">
            <v>-</v>
          </cell>
          <cell r="CA1011" t="str">
            <v>-</v>
          </cell>
          <cell r="CB1011">
            <v>6</v>
          </cell>
          <cell r="CC1011">
            <v>5</v>
          </cell>
          <cell r="CD1011" t="str">
            <v>-</v>
          </cell>
          <cell r="CE1011">
            <v>6</v>
          </cell>
          <cell r="CF1011">
            <v>4</v>
          </cell>
          <cell r="CG1011" t="str">
            <v>-</v>
          </cell>
          <cell r="CH1011">
            <v>0</v>
          </cell>
          <cell r="CI1011" t="str">
            <v>-</v>
          </cell>
          <cell r="CJ1011" t="str">
            <v>-</v>
          </cell>
          <cell r="CK1011" t="str">
            <v>-</v>
          </cell>
          <cell r="CL1011">
            <v>0</v>
          </cell>
          <cell r="CM1011">
            <v>0</v>
          </cell>
          <cell r="CN1011" t="str">
            <v>-</v>
          </cell>
          <cell r="CO1011">
            <v>3</v>
          </cell>
          <cell r="CP1011" t="str">
            <v>-</v>
          </cell>
          <cell r="CQ1011" t="str">
            <v>-</v>
          </cell>
          <cell r="CR1011" t="str">
            <v>-</v>
          </cell>
          <cell r="CS1011" t="str">
            <v>-</v>
          </cell>
          <cell r="CT1011" t="str">
            <v>-</v>
          </cell>
          <cell r="CU1011">
            <v>4</v>
          </cell>
          <cell r="CV1011">
            <v>3</v>
          </cell>
          <cell r="CW1011" t="str">
            <v>-</v>
          </cell>
          <cell r="CX1011" t="str">
            <v>-</v>
          </cell>
          <cell r="CY1011" t="str">
            <v>-</v>
          </cell>
          <cell r="CZ1011" t="str">
            <v>-</v>
          </cell>
          <cell r="DA1011" t="str">
            <v>-</v>
          </cell>
          <cell r="DB1011" t="str">
            <v>-</v>
          </cell>
          <cell r="DC1011">
            <v>5</v>
          </cell>
          <cell r="DD1011">
            <v>3</v>
          </cell>
          <cell r="DE1011" t="str">
            <v>-</v>
          </cell>
          <cell r="DF1011">
            <v>3</v>
          </cell>
          <cell r="DG1011">
            <v>4</v>
          </cell>
          <cell r="DH1011" t="str">
            <v>-</v>
          </cell>
          <cell r="DI1011" t="str">
            <v>-</v>
          </cell>
          <cell r="DJ1011" t="str">
            <v>-</v>
          </cell>
          <cell r="DK1011" t="str">
            <v>-</v>
          </cell>
          <cell r="DL1011" t="str">
            <v>-</v>
          </cell>
          <cell r="DM1011" t="str">
            <v>-</v>
          </cell>
          <cell r="DN1011" t="str">
            <v>-</v>
          </cell>
          <cell r="DO1011">
            <v>0</v>
          </cell>
          <cell r="DP1011" t="str">
            <v>-</v>
          </cell>
          <cell r="DQ1011">
            <v>6</v>
          </cell>
          <cell r="DR1011" t="str">
            <v>-</v>
          </cell>
          <cell r="DS1011" t="str">
            <v>-</v>
          </cell>
          <cell r="DT1011">
            <v>4</v>
          </cell>
          <cell r="DU1011">
            <v>4</v>
          </cell>
          <cell r="DV1011" t="str">
            <v>-</v>
          </cell>
          <cell r="DW1011">
            <v>12</v>
          </cell>
          <cell r="DX1011">
            <v>2</v>
          </cell>
          <cell r="DY1011" t="str">
            <v>-</v>
          </cell>
          <cell r="DZ1011" t="str">
            <v>-</v>
          </cell>
          <cell r="EA1011" t="str">
            <v>-</v>
          </cell>
          <cell r="EB1011" t="str">
            <v>-</v>
          </cell>
          <cell r="EC1011" t="str">
            <v>-</v>
          </cell>
          <cell r="ED1011">
            <v>9</v>
          </cell>
          <cell r="EE1011" t="str">
            <v>-</v>
          </cell>
          <cell r="EF1011" t="str">
            <v>-</v>
          </cell>
          <cell r="EG1011" t="str">
            <v>-</v>
          </cell>
          <cell r="EH1011" t="str">
            <v>-</v>
          </cell>
          <cell r="EI1011" t="str">
            <v>-</v>
          </cell>
          <cell r="EJ1011" t="str">
            <v>-</v>
          </cell>
          <cell r="EK1011" t="str">
            <v>-</v>
          </cell>
          <cell r="EL1011">
            <v>7</v>
          </cell>
          <cell r="EM1011" t="str">
            <v>-</v>
          </cell>
          <cell r="EN1011">
            <v>3</v>
          </cell>
          <cell r="EO1011">
            <v>4</v>
          </cell>
          <cell r="EP1011" t="str">
            <v>-</v>
          </cell>
          <cell r="EQ1011" t="str">
            <v>-</v>
          </cell>
          <cell r="ER1011">
            <v>0</v>
          </cell>
          <cell r="ES1011" t="str">
            <v>-</v>
          </cell>
          <cell r="ET1011" t="str">
            <v>-</v>
          </cell>
          <cell r="EU1011" t="str">
            <v>-</v>
          </cell>
          <cell r="EV1011">
            <v>3</v>
          </cell>
          <cell r="EW1011" t="str">
            <v>-</v>
          </cell>
          <cell r="EX1011" t="str">
            <v>-</v>
          </cell>
          <cell r="EY1011" t="str">
            <v>-</v>
          </cell>
          <cell r="EZ1011" t="str">
            <v>-</v>
          </cell>
        </row>
        <row r="1012">
          <cell r="A1012" t="str">
            <v>12.4.3b2006/07</v>
          </cell>
          <cell r="B1012" t="str">
            <v>12.4.3b</v>
          </cell>
          <cell r="C1012" t="str">
            <v>2006/07</v>
          </cell>
          <cell r="D1012" t="str">
            <v>-</v>
          </cell>
          <cell r="E1012" t="str">
            <v>-</v>
          </cell>
          <cell r="F1012" t="str">
            <v>-</v>
          </cell>
          <cell r="G1012" t="str">
            <v>-</v>
          </cell>
          <cell r="H1012" t="str">
            <v>-</v>
          </cell>
          <cell r="I1012" t="str">
            <v>-</v>
          </cell>
          <cell r="J1012" t="str">
            <v>-</v>
          </cell>
          <cell r="K1012" t="str">
            <v>-</v>
          </cell>
          <cell r="L1012" t="str">
            <v>-</v>
          </cell>
          <cell r="M1012" t="str">
            <v>-</v>
          </cell>
          <cell r="N1012" t="str">
            <v>-</v>
          </cell>
          <cell r="O1012" t="str">
            <v>-</v>
          </cell>
          <cell r="P1012" t="str">
            <v>-</v>
          </cell>
          <cell r="Q1012" t="str">
            <v>-</v>
          </cell>
          <cell r="R1012" t="str">
            <v>-</v>
          </cell>
          <cell r="S1012" t="str">
            <v>-</v>
          </cell>
          <cell r="T1012" t="str">
            <v>-</v>
          </cell>
          <cell r="U1012" t="str">
            <v>-</v>
          </cell>
          <cell r="V1012" t="str">
            <v>-</v>
          </cell>
          <cell r="W1012" t="str">
            <v>-</v>
          </cell>
          <cell r="X1012" t="str">
            <v>-</v>
          </cell>
          <cell r="Y1012" t="str">
            <v>-</v>
          </cell>
          <cell r="Z1012" t="str">
            <v>-</v>
          </cell>
          <cell r="AA1012" t="str">
            <v>-</v>
          </cell>
          <cell r="AB1012" t="str">
            <v>-</v>
          </cell>
          <cell r="AC1012" t="str">
            <v>-</v>
          </cell>
          <cell r="AD1012" t="str">
            <v>-</v>
          </cell>
          <cell r="AE1012" t="str">
            <v>-</v>
          </cell>
          <cell r="AF1012" t="str">
            <v>-</v>
          </cell>
          <cell r="AG1012" t="str">
            <v>-</v>
          </cell>
          <cell r="AH1012" t="str">
            <v>-</v>
          </cell>
          <cell r="AI1012" t="str">
            <v>-</v>
          </cell>
          <cell r="AJ1012" t="str">
            <v>-</v>
          </cell>
          <cell r="AK1012" t="str">
            <v>-</v>
          </cell>
          <cell r="AL1012" t="str">
            <v>-</v>
          </cell>
          <cell r="AM1012" t="str">
            <v>-</v>
          </cell>
          <cell r="AN1012" t="str">
            <v>-</v>
          </cell>
          <cell r="AO1012" t="str">
            <v>-</v>
          </cell>
          <cell r="AP1012" t="str">
            <v>-</v>
          </cell>
          <cell r="AQ1012" t="str">
            <v>-</v>
          </cell>
          <cell r="AR1012" t="str">
            <v>-</v>
          </cell>
          <cell r="AS1012" t="str">
            <v>-</v>
          </cell>
          <cell r="AT1012" t="str">
            <v>-</v>
          </cell>
          <cell r="AU1012" t="str">
            <v>-</v>
          </cell>
          <cell r="AV1012" t="str">
            <v>-</v>
          </cell>
          <cell r="AW1012" t="str">
            <v>-</v>
          </cell>
          <cell r="AX1012" t="str">
            <v>-</v>
          </cell>
          <cell r="AY1012" t="str">
            <v>-</v>
          </cell>
          <cell r="AZ1012" t="str">
            <v>-</v>
          </cell>
          <cell r="BA1012" t="str">
            <v>-</v>
          </cell>
          <cell r="BB1012" t="str">
            <v>-</v>
          </cell>
          <cell r="BC1012" t="str">
            <v>-</v>
          </cell>
          <cell r="BD1012" t="str">
            <v>-</v>
          </cell>
          <cell r="BE1012" t="str">
            <v>-</v>
          </cell>
          <cell r="BF1012" t="str">
            <v>-</v>
          </cell>
          <cell r="BG1012" t="str">
            <v>-</v>
          </cell>
          <cell r="BH1012" t="str">
            <v>-</v>
          </cell>
          <cell r="BI1012" t="str">
            <v>-</v>
          </cell>
          <cell r="BJ1012" t="str">
            <v>-</v>
          </cell>
          <cell r="BK1012" t="str">
            <v>-</v>
          </cell>
          <cell r="BL1012" t="str">
            <v>-</v>
          </cell>
          <cell r="BM1012" t="str">
            <v>-</v>
          </cell>
          <cell r="BN1012" t="str">
            <v>-</v>
          </cell>
          <cell r="BO1012" t="str">
            <v>-</v>
          </cell>
          <cell r="BP1012" t="str">
            <v>-</v>
          </cell>
          <cell r="BQ1012" t="str">
            <v>-</v>
          </cell>
          <cell r="BR1012" t="str">
            <v>-</v>
          </cell>
          <cell r="BS1012" t="str">
            <v>-</v>
          </cell>
          <cell r="BT1012" t="str">
            <v>-</v>
          </cell>
          <cell r="BU1012" t="str">
            <v>-</v>
          </cell>
          <cell r="BV1012" t="str">
            <v>-</v>
          </cell>
          <cell r="BW1012" t="str">
            <v>-</v>
          </cell>
          <cell r="BX1012" t="str">
            <v>-</v>
          </cell>
          <cell r="BY1012" t="str">
            <v>-</v>
          </cell>
          <cell r="BZ1012" t="str">
            <v>-</v>
          </cell>
          <cell r="CA1012" t="str">
            <v>-</v>
          </cell>
          <cell r="CB1012" t="str">
            <v>-</v>
          </cell>
          <cell r="CC1012" t="str">
            <v>-</v>
          </cell>
          <cell r="CD1012" t="str">
            <v>-</v>
          </cell>
          <cell r="CE1012" t="str">
            <v>-</v>
          </cell>
          <cell r="CF1012" t="str">
            <v>-</v>
          </cell>
          <cell r="CG1012" t="str">
            <v>-</v>
          </cell>
          <cell r="CH1012" t="str">
            <v>-</v>
          </cell>
          <cell r="CI1012" t="str">
            <v>-</v>
          </cell>
          <cell r="CJ1012" t="str">
            <v>-</v>
          </cell>
          <cell r="CK1012" t="str">
            <v>-</v>
          </cell>
          <cell r="CL1012" t="str">
            <v>-</v>
          </cell>
          <cell r="CM1012" t="str">
            <v>-</v>
          </cell>
          <cell r="CN1012" t="str">
            <v>-</v>
          </cell>
          <cell r="CO1012" t="str">
            <v>-</v>
          </cell>
          <cell r="CP1012" t="str">
            <v>-</v>
          </cell>
          <cell r="CQ1012" t="str">
            <v>-</v>
          </cell>
          <cell r="CR1012" t="str">
            <v>-</v>
          </cell>
          <cell r="CS1012" t="str">
            <v>-</v>
          </cell>
          <cell r="CT1012" t="str">
            <v>-</v>
          </cell>
          <cell r="CU1012" t="str">
            <v>-</v>
          </cell>
          <cell r="CV1012" t="str">
            <v>-</v>
          </cell>
          <cell r="CW1012" t="str">
            <v>-</v>
          </cell>
          <cell r="CX1012" t="str">
            <v>-</v>
          </cell>
          <cell r="CY1012" t="str">
            <v>-</v>
          </cell>
          <cell r="CZ1012" t="str">
            <v>-</v>
          </cell>
          <cell r="DA1012" t="str">
            <v>-</v>
          </cell>
          <cell r="DB1012" t="str">
            <v>-</v>
          </cell>
          <cell r="DC1012" t="str">
            <v>-</v>
          </cell>
          <cell r="DD1012" t="str">
            <v>-</v>
          </cell>
          <cell r="DE1012" t="str">
            <v>-</v>
          </cell>
          <cell r="DF1012" t="str">
            <v>-</v>
          </cell>
          <cell r="DG1012" t="str">
            <v>-</v>
          </cell>
          <cell r="DH1012" t="str">
            <v>-</v>
          </cell>
          <cell r="DI1012" t="str">
            <v>-</v>
          </cell>
          <cell r="DJ1012" t="str">
            <v>-</v>
          </cell>
          <cell r="DK1012" t="str">
            <v>-</v>
          </cell>
          <cell r="DL1012" t="str">
            <v>-</v>
          </cell>
          <cell r="DM1012" t="str">
            <v>-</v>
          </cell>
          <cell r="DN1012" t="str">
            <v>-</v>
          </cell>
          <cell r="DO1012" t="str">
            <v>-</v>
          </cell>
          <cell r="DP1012" t="str">
            <v>-</v>
          </cell>
          <cell r="DQ1012" t="str">
            <v>-</v>
          </cell>
          <cell r="DR1012" t="str">
            <v>-</v>
          </cell>
          <cell r="DS1012" t="str">
            <v>-</v>
          </cell>
          <cell r="DT1012" t="str">
            <v>-</v>
          </cell>
          <cell r="DU1012" t="str">
            <v>-</v>
          </cell>
          <cell r="DV1012" t="str">
            <v>-</v>
          </cell>
          <cell r="DW1012" t="str">
            <v>-</v>
          </cell>
          <cell r="DX1012" t="str">
            <v>-</v>
          </cell>
          <cell r="DY1012" t="str">
            <v>-</v>
          </cell>
          <cell r="DZ1012" t="str">
            <v>-</v>
          </cell>
          <cell r="EA1012" t="str">
            <v>-</v>
          </cell>
          <cell r="EB1012" t="str">
            <v>-</v>
          </cell>
          <cell r="EC1012" t="str">
            <v>-</v>
          </cell>
          <cell r="ED1012" t="str">
            <v>-</v>
          </cell>
          <cell r="EE1012" t="str">
            <v>-</v>
          </cell>
          <cell r="EF1012" t="str">
            <v>-</v>
          </cell>
          <cell r="EG1012" t="str">
            <v>-</v>
          </cell>
          <cell r="EH1012" t="str">
            <v>-</v>
          </cell>
          <cell r="EI1012" t="str">
            <v>-</v>
          </cell>
          <cell r="EJ1012" t="str">
            <v>-</v>
          </cell>
          <cell r="EK1012" t="str">
            <v>-</v>
          </cell>
          <cell r="EL1012" t="str">
            <v>-</v>
          </cell>
          <cell r="EM1012" t="str">
            <v>-</v>
          </cell>
          <cell r="EN1012" t="str">
            <v>-</v>
          </cell>
          <cell r="EO1012" t="str">
            <v>-</v>
          </cell>
          <cell r="EP1012" t="str">
            <v>-</v>
          </cell>
          <cell r="EQ1012" t="str">
            <v>-</v>
          </cell>
          <cell r="ER1012" t="str">
            <v>-</v>
          </cell>
          <cell r="ES1012" t="str">
            <v>-</v>
          </cell>
          <cell r="ET1012" t="str">
            <v>-</v>
          </cell>
          <cell r="EU1012" t="str">
            <v>-</v>
          </cell>
          <cell r="EV1012" t="str">
            <v>-</v>
          </cell>
          <cell r="EW1012" t="str">
            <v>-</v>
          </cell>
          <cell r="EX1012" t="str">
            <v>-</v>
          </cell>
          <cell r="EY1012" t="str">
            <v>-</v>
          </cell>
          <cell r="EZ1012" t="str">
            <v>-</v>
          </cell>
        </row>
        <row r="1013">
          <cell r="A1013" t="str">
            <v>12.4.3b2007/08</v>
          </cell>
          <cell r="B1013" t="str">
            <v>12.4.3b</v>
          </cell>
          <cell r="C1013" t="str">
            <v>2007/08</v>
          </cell>
          <cell r="D1013" t="str">
            <v>-</v>
          </cell>
          <cell r="E1013" t="str">
            <v>-</v>
          </cell>
          <cell r="F1013" t="str">
            <v>-</v>
          </cell>
          <cell r="G1013" t="str">
            <v>-</v>
          </cell>
          <cell r="H1013" t="str">
            <v>-</v>
          </cell>
          <cell r="I1013" t="str">
            <v>-</v>
          </cell>
          <cell r="J1013" t="str">
            <v>-</v>
          </cell>
          <cell r="K1013" t="str">
            <v>-</v>
          </cell>
          <cell r="L1013" t="str">
            <v>-</v>
          </cell>
          <cell r="M1013" t="str">
            <v>-</v>
          </cell>
          <cell r="N1013" t="str">
            <v>-</v>
          </cell>
          <cell r="O1013" t="str">
            <v>-</v>
          </cell>
          <cell r="P1013" t="str">
            <v>-</v>
          </cell>
          <cell r="Q1013" t="str">
            <v>-</v>
          </cell>
          <cell r="R1013" t="str">
            <v>-</v>
          </cell>
          <cell r="S1013" t="str">
            <v>-</v>
          </cell>
          <cell r="T1013" t="str">
            <v>-</v>
          </cell>
          <cell r="U1013" t="str">
            <v>-</v>
          </cell>
          <cell r="V1013" t="str">
            <v>-</v>
          </cell>
          <cell r="W1013" t="str">
            <v>-</v>
          </cell>
          <cell r="X1013" t="str">
            <v>-</v>
          </cell>
          <cell r="Y1013" t="str">
            <v>-</v>
          </cell>
          <cell r="Z1013" t="str">
            <v>-</v>
          </cell>
          <cell r="AA1013" t="str">
            <v>-</v>
          </cell>
          <cell r="AB1013" t="str">
            <v>-</v>
          </cell>
          <cell r="AC1013" t="str">
            <v>-</v>
          </cell>
          <cell r="AD1013" t="str">
            <v>-</v>
          </cell>
          <cell r="AE1013" t="str">
            <v>-</v>
          </cell>
          <cell r="AF1013" t="str">
            <v>-</v>
          </cell>
          <cell r="AG1013" t="str">
            <v>-</v>
          </cell>
          <cell r="AH1013" t="str">
            <v>-</v>
          </cell>
          <cell r="AI1013" t="str">
            <v>-</v>
          </cell>
          <cell r="AJ1013" t="str">
            <v>-</v>
          </cell>
          <cell r="AK1013" t="str">
            <v>-</v>
          </cell>
          <cell r="AL1013" t="str">
            <v>-</v>
          </cell>
          <cell r="AM1013" t="str">
            <v>-</v>
          </cell>
          <cell r="AN1013" t="str">
            <v>-</v>
          </cell>
          <cell r="AO1013" t="str">
            <v>-</v>
          </cell>
          <cell r="AP1013" t="str">
            <v>-</v>
          </cell>
          <cell r="AQ1013" t="str">
            <v>-</v>
          </cell>
          <cell r="AR1013" t="str">
            <v>-</v>
          </cell>
          <cell r="AS1013" t="str">
            <v>-</v>
          </cell>
          <cell r="AT1013" t="str">
            <v>-</v>
          </cell>
          <cell r="AU1013" t="str">
            <v>-</v>
          </cell>
          <cell r="AV1013" t="str">
            <v>-</v>
          </cell>
          <cell r="AW1013" t="str">
            <v>-</v>
          </cell>
          <cell r="AX1013" t="str">
            <v>-</v>
          </cell>
          <cell r="AY1013" t="str">
            <v>-</v>
          </cell>
          <cell r="AZ1013" t="str">
            <v>-</v>
          </cell>
          <cell r="BA1013" t="str">
            <v>-</v>
          </cell>
          <cell r="BB1013" t="str">
            <v>-</v>
          </cell>
          <cell r="BC1013" t="str">
            <v>-</v>
          </cell>
          <cell r="BD1013" t="str">
            <v>-</v>
          </cell>
          <cell r="BE1013" t="str">
            <v>-</v>
          </cell>
          <cell r="BF1013" t="str">
            <v>-</v>
          </cell>
          <cell r="BG1013" t="str">
            <v>-</v>
          </cell>
          <cell r="BH1013" t="str">
            <v>-</v>
          </cell>
          <cell r="BI1013" t="str">
            <v>-</v>
          </cell>
          <cell r="BJ1013" t="str">
            <v>-</v>
          </cell>
          <cell r="BK1013" t="str">
            <v>-</v>
          </cell>
          <cell r="BL1013" t="str">
            <v>-</v>
          </cell>
          <cell r="BM1013" t="str">
            <v>-</v>
          </cell>
          <cell r="BN1013" t="str">
            <v>-</v>
          </cell>
          <cell r="BO1013" t="str">
            <v>-</v>
          </cell>
          <cell r="BP1013" t="str">
            <v>-</v>
          </cell>
          <cell r="BQ1013" t="str">
            <v>-</v>
          </cell>
          <cell r="BR1013" t="str">
            <v>-</v>
          </cell>
          <cell r="BS1013" t="str">
            <v>-</v>
          </cell>
          <cell r="BT1013" t="str">
            <v>-</v>
          </cell>
          <cell r="BU1013" t="str">
            <v>-</v>
          </cell>
          <cell r="BV1013" t="str">
            <v>-</v>
          </cell>
          <cell r="BW1013" t="str">
            <v>-</v>
          </cell>
          <cell r="BX1013" t="str">
            <v>-</v>
          </cell>
          <cell r="BY1013" t="str">
            <v>-</v>
          </cell>
          <cell r="BZ1013" t="str">
            <v>-</v>
          </cell>
          <cell r="CA1013" t="str">
            <v>-</v>
          </cell>
          <cell r="CB1013" t="str">
            <v>-</v>
          </cell>
          <cell r="CC1013" t="str">
            <v>-</v>
          </cell>
          <cell r="CD1013" t="str">
            <v>-</v>
          </cell>
          <cell r="CE1013" t="str">
            <v>-</v>
          </cell>
          <cell r="CF1013" t="str">
            <v>-</v>
          </cell>
          <cell r="CG1013" t="str">
            <v>-</v>
          </cell>
          <cell r="CH1013" t="str">
            <v>-</v>
          </cell>
          <cell r="CI1013" t="str">
            <v>-</v>
          </cell>
          <cell r="CJ1013" t="str">
            <v>-</v>
          </cell>
          <cell r="CK1013" t="str">
            <v>-</v>
          </cell>
          <cell r="CL1013" t="str">
            <v>-</v>
          </cell>
          <cell r="CM1013" t="str">
            <v>-</v>
          </cell>
          <cell r="CN1013" t="str">
            <v>-</v>
          </cell>
          <cell r="CO1013" t="str">
            <v>-</v>
          </cell>
          <cell r="CP1013" t="str">
            <v>-</v>
          </cell>
          <cell r="CQ1013" t="str">
            <v>-</v>
          </cell>
          <cell r="CR1013" t="str">
            <v>-</v>
          </cell>
          <cell r="CS1013" t="str">
            <v>-</v>
          </cell>
          <cell r="CT1013" t="str">
            <v>-</v>
          </cell>
          <cell r="CU1013" t="str">
            <v>-</v>
          </cell>
          <cell r="CV1013" t="str">
            <v>-</v>
          </cell>
          <cell r="CW1013" t="str">
            <v>-</v>
          </cell>
          <cell r="CX1013" t="str">
            <v>-</v>
          </cell>
          <cell r="CY1013" t="str">
            <v>-</v>
          </cell>
          <cell r="CZ1013" t="str">
            <v>-</v>
          </cell>
          <cell r="DA1013" t="str">
            <v>-</v>
          </cell>
          <cell r="DB1013" t="str">
            <v>-</v>
          </cell>
          <cell r="DC1013" t="str">
            <v>-</v>
          </cell>
          <cell r="DD1013" t="str">
            <v>-</v>
          </cell>
          <cell r="DE1013" t="str">
            <v>-</v>
          </cell>
          <cell r="DF1013" t="str">
            <v>-</v>
          </cell>
          <cell r="DG1013" t="str">
            <v>-</v>
          </cell>
          <cell r="DH1013" t="str">
            <v>-</v>
          </cell>
          <cell r="DI1013" t="str">
            <v>-</v>
          </cell>
          <cell r="DJ1013" t="str">
            <v>-</v>
          </cell>
          <cell r="DK1013" t="str">
            <v>-</v>
          </cell>
          <cell r="DL1013" t="str">
            <v>-</v>
          </cell>
          <cell r="DM1013" t="str">
            <v>-</v>
          </cell>
          <cell r="DN1013" t="str">
            <v>-</v>
          </cell>
          <cell r="DO1013" t="str">
            <v>-</v>
          </cell>
          <cell r="DP1013" t="str">
            <v>-</v>
          </cell>
          <cell r="DQ1013" t="str">
            <v>-</v>
          </cell>
          <cell r="DR1013" t="str">
            <v>-</v>
          </cell>
          <cell r="DS1013" t="str">
            <v>-</v>
          </cell>
          <cell r="DT1013" t="str">
            <v>-</v>
          </cell>
          <cell r="DU1013" t="str">
            <v>-</v>
          </cell>
          <cell r="DV1013" t="str">
            <v>-</v>
          </cell>
          <cell r="DW1013" t="str">
            <v>-</v>
          </cell>
          <cell r="DX1013" t="str">
            <v>-</v>
          </cell>
          <cell r="DY1013" t="str">
            <v>-</v>
          </cell>
          <cell r="DZ1013" t="str">
            <v>-</v>
          </cell>
          <cell r="EA1013" t="str">
            <v>-</v>
          </cell>
          <cell r="EB1013" t="str">
            <v>-</v>
          </cell>
          <cell r="EC1013" t="str">
            <v>-</v>
          </cell>
          <cell r="ED1013" t="str">
            <v>-</v>
          </cell>
          <cell r="EE1013" t="str">
            <v>-</v>
          </cell>
          <cell r="EF1013" t="str">
            <v>-</v>
          </cell>
          <cell r="EG1013" t="str">
            <v>-</v>
          </cell>
          <cell r="EH1013" t="str">
            <v>-</v>
          </cell>
          <cell r="EI1013" t="str">
            <v>-</v>
          </cell>
          <cell r="EJ1013" t="str">
            <v>-</v>
          </cell>
          <cell r="EK1013" t="str">
            <v>-</v>
          </cell>
          <cell r="EL1013" t="str">
            <v>-</v>
          </cell>
          <cell r="EM1013" t="str">
            <v>-</v>
          </cell>
          <cell r="EN1013" t="str">
            <v>-</v>
          </cell>
          <cell r="EO1013" t="str">
            <v>-</v>
          </cell>
          <cell r="EP1013" t="str">
            <v>-</v>
          </cell>
          <cell r="EQ1013" t="str">
            <v>-</v>
          </cell>
          <cell r="ER1013" t="str">
            <v>-</v>
          </cell>
          <cell r="ES1013" t="str">
            <v>-</v>
          </cell>
          <cell r="ET1013" t="str">
            <v>-</v>
          </cell>
          <cell r="EU1013" t="str">
            <v>-</v>
          </cell>
          <cell r="EV1013" t="str">
            <v>-</v>
          </cell>
          <cell r="EW1013" t="str">
            <v>-</v>
          </cell>
          <cell r="EX1013" t="str">
            <v>-</v>
          </cell>
          <cell r="EY1013" t="str">
            <v>-</v>
          </cell>
          <cell r="EZ1013" t="str">
            <v>-</v>
          </cell>
        </row>
        <row r="1014">
          <cell r="A1014" t="str">
            <v>12.4.3b2008/09</v>
          </cell>
          <cell r="B1014" t="str">
            <v>12.4.3b</v>
          </cell>
          <cell r="C1014" t="str">
            <v>2008/09</v>
          </cell>
          <cell r="D1014" t="str">
            <v>-</v>
          </cell>
          <cell r="E1014" t="str">
            <v>-</v>
          </cell>
          <cell r="F1014" t="str">
            <v>-</v>
          </cell>
          <cell r="G1014" t="str">
            <v>-</v>
          </cell>
          <cell r="H1014" t="str">
            <v>-</v>
          </cell>
          <cell r="I1014" t="str">
            <v>-</v>
          </cell>
          <cell r="J1014" t="str">
            <v>-</v>
          </cell>
          <cell r="K1014" t="str">
            <v>-</v>
          </cell>
          <cell r="L1014" t="str">
            <v>-</v>
          </cell>
          <cell r="M1014" t="str">
            <v>-</v>
          </cell>
          <cell r="N1014" t="str">
            <v>-</v>
          </cell>
          <cell r="O1014" t="str">
            <v>-</v>
          </cell>
          <cell r="P1014" t="str">
            <v>-</v>
          </cell>
          <cell r="Q1014" t="str">
            <v>-</v>
          </cell>
          <cell r="R1014" t="str">
            <v>-</v>
          </cell>
          <cell r="S1014" t="str">
            <v>-</v>
          </cell>
          <cell r="T1014" t="str">
            <v>-</v>
          </cell>
          <cell r="U1014" t="str">
            <v>-</v>
          </cell>
          <cell r="V1014" t="str">
            <v>-</v>
          </cell>
          <cell r="W1014" t="str">
            <v>-</v>
          </cell>
          <cell r="X1014" t="str">
            <v>-</v>
          </cell>
          <cell r="Y1014" t="str">
            <v>-</v>
          </cell>
          <cell r="Z1014" t="str">
            <v>-</v>
          </cell>
          <cell r="AA1014" t="str">
            <v>-</v>
          </cell>
          <cell r="AB1014" t="str">
            <v>-</v>
          </cell>
          <cell r="AC1014" t="str">
            <v>-</v>
          </cell>
          <cell r="AD1014" t="str">
            <v>-</v>
          </cell>
          <cell r="AE1014" t="str">
            <v>-</v>
          </cell>
          <cell r="AF1014" t="str">
            <v>-</v>
          </cell>
          <cell r="AG1014" t="str">
            <v>-</v>
          </cell>
          <cell r="AH1014" t="str">
            <v>-</v>
          </cell>
          <cell r="AI1014" t="str">
            <v>-</v>
          </cell>
          <cell r="AJ1014" t="str">
            <v>-</v>
          </cell>
          <cell r="AK1014" t="str">
            <v>-</v>
          </cell>
          <cell r="AL1014" t="str">
            <v>-</v>
          </cell>
          <cell r="AM1014" t="str">
            <v>-</v>
          </cell>
          <cell r="AN1014" t="str">
            <v>-</v>
          </cell>
          <cell r="AO1014" t="str">
            <v>-</v>
          </cell>
          <cell r="AP1014" t="str">
            <v>-</v>
          </cell>
          <cell r="AQ1014" t="str">
            <v>-</v>
          </cell>
          <cell r="AR1014" t="str">
            <v>-</v>
          </cell>
          <cell r="AS1014" t="str">
            <v>-</v>
          </cell>
          <cell r="AT1014" t="str">
            <v>-</v>
          </cell>
          <cell r="AU1014" t="str">
            <v>-</v>
          </cell>
          <cell r="AV1014" t="str">
            <v>-</v>
          </cell>
          <cell r="AW1014" t="str">
            <v>-</v>
          </cell>
          <cell r="AX1014" t="str">
            <v>-</v>
          </cell>
          <cell r="AY1014" t="str">
            <v>-</v>
          </cell>
          <cell r="AZ1014" t="str">
            <v>-</v>
          </cell>
          <cell r="BA1014" t="str">
            <v>-</v>
          </cell>
          <cell r="BB1014" t="str">
            <v>-</v>
          </cell>
          <cell r="BC1014" t="str">
            <v>-</v>
          </cell>
          <cell r="BD1014" t="str">
            <v>-</v>
          </cell>
          <cell r="BE1014" t="str">
            <v>-</v>
          </cell>
          <cell r="BF1014" t="str">
            <v>-</v>
          </cell>
          <cell r="BG1014" t="str">
            <v>-</v>
          </cell>
          <cell r="BH1014" t="str">
            <v>-</v>
          </cell>
          <cell r="BI1014" t="str">
            <v>-</v>
          </cell>
          <cell r="BJ1014" t="str">
            <v>-</v>
          </cell>
          <cell r="BK1014" t="str">
            <v>-</v>
          </cell>
          <cell r="BL1014" t="str">
            <v>-</v>
          </cell>
          <cell r="BM1014" t="str">
            <v>-</v>
          </cell>
          <cell r="BN1014" t="str">
            <v>-</v>
          </cell>
          <cell r="BO1014" t="str">
            <v>-</v>
          </cell>
          <cell r="BP1014" t="str">
            <v>-</v>
          </cell>
          <cell r="BQ1014" t="str">
            <v>-</v>
          </cell>
          <cell r="BR1014" t="str">
            <v>-</v>
          </cell>
          <cell r="BS1014" t="str">
            <v>-</v>
          </cell>
          <cell r="BT1014" t="str">
            <v>-</v>
          </cell>
          <cell r="BU1014" t="str">
            <v>-</v>
          </cell>
          <cell r="BV1014" t="str">
            <v>-</v>
          </cell>
          <cell r="BW1014" t="str">
            <v>-</v>
          </cell>
          <cell r="BX1014" t="str">
            <v>-</v>
          </cell>
          <cell r="BY1014" t="str">
            <v>-</v>
          </cell>
          <cell r="BZ1014" t="str">
            <v>-</v>
          </cell>
          <cell r="CA1014" t="str">
            <v>-</v>
          </cell>
          <cell r="CB1014" t="str">
            <v>-</v>
          </cell>
          <cell r="CC1014" t="str">
            <v>-</v>
          </cell>
          <cell r="CD1014" t="str">
            <v>-</v>
          </cell>
          <cell r="CE1014" t="str">
            <v>-</v>
          </cell>
          <cell r="CF1014" t="str">
            <v>-</v>
          </cell>
          <cell r="CG1014" t="str">
            <v>-</v>
          </cell>
          <cell r="CH1014" t="str">
            <v>-</v>
          </cell>
          <cell r="CI1014" t="str">
            <v>-</v>
          </cell>
          <cell r="CJ1014" t="str">
            <v>-</v>
          </cell>
          <cell r="CK1014" t="str">
            <v>-</v>
          </cell>
          <cell r="CL1014" t="str">
            <v>-</v>
          </cell>
          <cell r="CM1014" t="str">
            <v>-</v>
          </cell>
          <cell r="CN1014" t="str">
            <v>-</v>
          </cell>
          <cell r="CO1014" t="str">
            <v>-</v>
          </cell>
          <cell r="CP1014" t="str">
            <v>-</v>
          </cell>
          <cell r="CQ1014" t="str">
            <v>-</v>
          </cell>
          <cell r="CR1014" t="str">
            <v>-</v>
          </cell>
          <cell r="CS1014" t="str">
            <v>-</v>
          </cell>
          <cell r="CT1014" t="str">
            <v>-</v>
          </cell>
          <cell r="CU1014" t="str">
            <v>-</v>
          </cell>
          <cell r="CV1014" t="str">
            <v>-</v>
          </cell>
          <cell r="CW1014" t="str">
            <v>-</v>
          </cell>
          <cell r="CX1014" t="str">
            <v>-</v>
          </cell>
          <cell r="CY1014" t="str">
            <v>-</v>
          </cell>
          <cell r="CZ1014" t="str">
            <v>-</v>
          </cell>
          <cell r="DA1014" t="str">
            <v>-</v>
          </cell>
          <cell r="DB1014" t="str">
            <v>-</v>
          </cell>
          <cell r="DC1014" t="str">
            <v>-</v>
          </cell>
          <cell r="DD1014" t="str">
            <v>-</v>
          </cell>
          <cell r="DE1014" t="str">
            <v>-</v>
          </cell>
          <cell r="DF1014" t="str">
            <v>-</v>
          </cell>
          <cell r="DG1014" t="str">
            <v>-</v>
          </cell>
          <cell r="DH1014" t="str">
            <v>-</v>
          </cell>
          <cell r="DI1014" t="str">
            <v>-</v>
          </cell>
          <cell r="DJ1014" t="str">
            <v>-</v>
          </cell>
          <cell r="DK1014" t="str">
            <v>-</v>
          </cell>
          <cell r="DL1014" t="str">
            <v>-</v>
          </cell>
          <cell r="DM1014" t="str">
            <v>-</v>
          </cell>
          <cell r="DN1014" t="str">
            <v>-</v>
          </cell>
          <cell r="DO1014" t="str">
            <v>-</v>
          </cell>
          <cell r="DP1014" t="str">
            <v>-</v>
          </cell>
          <cell r="DQ1014" t="str">
            <v>-</v>
          </cell>
          <cell r="DR1014" t="str">
            <v>-</v>
          </cell>
          <cell r="DS1014" t="str">
            <v>-</v>
          </cell>
          <cell r="DT1014" t="str">
            <v>-</v>
          </cell>
          <cell r="DU1014" t="str">
            <v>-</v>
          </cell>
          <cell r="DV1014" t="str">
            <v>-</v>
          </cell>
          <cell r="DW1014" t="str">
            <v>-</v>
          </cell>
          <cell r="DX1014" t="str">
            <v>-</v>
          </cell>
          <cell r="DY1014" t="str">
            <v>-</v>
          </cell>
          <cell r="DZ1014" t="str">
            <v>-</v>
          </cell>
          <cell r="EA1014" t="str">
            <v>-</v>
          </cell>
          <cell r="EB1014" t="str">
            <v>-</v>
          </cell>
          <cell r="EC1014" t="str">
            <v>-</v>
          </cell>
          <cell r="ED1014" t="str">
            <v>-</v>
          </cell>
          <cell r="EE1014" t="str">
            <v>-</v>
          </cell>
          <cell r="EF1014" t="str">
            <v>-</v>
          </cell>
          <cell r="EG1014" t="str">
            <v>-</v>
          </cell>
          <cell r="EH1014" t="str">
            <v>-</v>
          </cell>
          <cell r="EI1014" t="str">
            <v>-</v>
          </cell>
          <cell r="EJ1014" t="str">
            <v>-</v>
          </cell>
          <cell r="EK1014" t="str">
            <v>-</v>
          </cell>
          <cell r="EL1014" t="str">
            <v>-</v>
          </cell>
          <cell r="EM1014" t="str">
            <v>-</v>
          </cell>
          <cell r="EN1014" t="str">
            <v>-</v>
          </cell>
          <cell r="EO1014" t="str">
            <v>-</v>
          </cell>
          <cell r="EP1014" t="str">
            <v>-</v>
          </cell>
          <cell r="EQ1014" t="str">
            <v>-</v>
          </cell>
          <cell r="ER1014" t="str">
            <v>-</v>
          </cell>
          <cell r="ES1014" t="str">
            <v>-</v>
          </cell>
          <cell r="ET1014" t="str">
            <v>-</v>
          </cell>
          <cell r="EU1014" t="str">
            <v>-</v>
          </cell>
          <cell r="EV1014" t="str">
            <v>-</v>
          </cell>
          <cell r="EW1014" t="str">
            <v>-</v>
          </cell>
          <cell r="EX1014" t="str">
            <v>-</v>
          </cell>
          <cell r="EY1014" t="str">
            <v>-</v>
          </cell>
          <cell r="EZ1014" t="str">
            <v>-</v>
          </cell>
        </row>
        <row r="1015">
          <cell r="A1015" t="str">
            <v>12.4.3b2009/10</v>
          </cell>
          <cell r="B1015" t="str">
            <v>12.4.3b</v>
          </cell>
          <cell r="C1015" t="str">
            <v>2009/10</v>
          </cell>
          <cell r="D1015" t="str">
            <v>-</v>
          </cell>
          <cell r="E1015" t="str">
            <v>-</v>
          </cell>
          <cell r="F1015" t="str">
            <v>-</v>
          </cell>
          <cell r="G1015" t="str">
            <v>-</v>
          </cell>
          <cell r="H1015" t="str">
            <v>-</v>
          </cell>
          <cell r="I1015" t="str">
            <v>-</v>
          </cell>
          <cell r="J1015" t="str">
            <v>-</v>
          </cell>
          <cell r="K1015" t="str">
            <v>-</v>
          </cell>
          <cell r="L1015" t="str">
            <v>-</v>
          </cell>
          <cell r="M1015" t="str">
            <v>-</v>
          </cell>
          <cell r="N1015" t="str">
            <v>-</v>
          </cell>
          <cell r="O1015" t="str">
            <v>-</v>
          </cell>
          <cell r="P1015" t="str">
            <v>-</v>
          </cell>
          <cell r="Q1015" t="str">
            <v>-</v>
          </cell>
          <cell r="R1015" t="str">
            <v>-</v>
          </cell>
          <cell r="S1015" t="str">
            <v>-</v>
          </cell>
          <cell r="T1015" t="str">
            <v>-</v>
          </cell>
          <cell r="U1015" t="str">
            <v>-</v>
          </cell>
          <cell r="V1015" t="str">
            <v>-</v>
          </cell>
          <cell r="W1015" t="str">
            <v>-</v>
          </cell>
          <cell r="X1015" t="str">
            <v>-</v>
          </cell>
          <cell r="Y1015" t="str">
            <v>-</v>
          </cell>
          <cell r="Z1015" t="str">
            <v>-</v>
          </cell>
          <cell r="AA1015" t="str">
            <v>-</v>
          </cell>
          <cell r="AB1015" t="str">
            <v>-</v>
          </cell>
          <cell r="AC1015" t="str">
            <v>-</v>
          </cell>
          <cell r="AD1015" t="str">
            <v>-</v>
          </cell>
          <cell r="AE1015" t="str">
            <v>-</v>
          </cell>
          <cell r="AF1015" t="str">
            <v>-</v>
          </cell>
          <cell r="AG1015" t="str">
            <v>-</v>
          </cell>
          <cell r="AH1015" t="str">
            <v>-</v>
          </cell>
          <cell r="AI1015" t="str">
            <v>-</v>
          </cell>
          <cell r="AJ1015" t="str">
            <v>-</v>
          </cell>
          <cell r="AK1015" t="str">
            <v>-</v>
          </cell>
          <cell r="AL1015" t="str">
            <v>-</v>
          </cell>
          <cell r="AM1015" t="str">
            <v>-</v>
          </cell>
          <cell r="AN1015" t="str">
            <v>-</v>
          </cell>
          <cell r="AO1015" t="str">
            <v>-</v>
          </cell>
          <cell r="AP1015" t="str">
            <v>-</v>
          </cell>
          <cell r="AQ1015" t="str">
            <v>-</v>
          </cell>
          <cell r="AR1015" t="str">
            <v>-</v>
          </cell>
          <cell r="AS1015" t="str">
            <v>-</v>
          </cell>
          <cell r="AT1015" t="str">
            <v>-</v>
          </cell>
          <cell r="AU1015" t="str">
            <v>-</v>
          </cell>
          <cell r="AV1015" t="str">
            <v>-</v>
          </cell>
          <cell r="AW1015" t="str">
            <v>-</v>
          </cell>
          <cell r="AX1015" t="str">
            <v>-</v>
          </cell>
          <cell r="AY1015" t="str">
            <v>-</v>
          </cell>
          <cell r="AZ1015" t="str">
            <v>-</v>
          </cell>
          <cell r="BA1015" t="str">
            <v>-</v>
          </cell>
          <cell r="BB1015" t="str">
            <v>-</v>
          </cell>
          <cell r="BC1015" t="str">
            <v>-</v>
          </cell>
          <cell r="BD1015" t="str">
            <v>-</v>
          </cell>
          <cell r="BE1015" t="str">
            <v>-</v>
          </cell>
          <cell r="BF1015" t="str">
            <v>-</v>
          </cell>
          <cell r="BG1015" t="str">
            <v>-</v>
          </cell>
          <cell r="BH1015" t="str">
            <v>-</v>
          </cell>
          <cell r="BI1015" t="str">
            <v>-</v>
          </cell>
          <cell r="BJ1015" t="str">
            <v>-</v>
          </cell>
          <cell r="BK1015" t="str">
            <v>-</v>
          </cell>
          <cell r="BL1015" t="str">
            <v>-</v>
          </cell>
          <cell r="BM1015" t="str">
            <v>-</v>
          </cell>
          <cell r="BN1015" t="str">
            <v>-</v>
          </cell>
          <cell r="BO1015" t="str">
            <v>-</v>
          </cell>
          <cell r="BP1015" t="str">
            <v>-</v>
          </cell>
          <cell r="BQ1015" t="str">
            <v>-</v>
          </cell>
          <cell r="BR1015" t="str">
            <v>-</v>
          </cell>
          <cell r="BS1015" t="str">
            <v>-</v>
          </cell>
          <cell r="BT1015" t="str">
            <v>-</v>
          </cell>
          <cell r="BU1015" t="str">
            <v>-</v>
          </cell>
          <cell r="BV1015" t="str">
            <v>-</v>
          </cell>
          <cell r="BW1015" t="str">
            <v>-</v>
          </cell>
          <cell r="BX1015" t="str">
            <v>-</v>
          </cell>
          <cell r="BY1015" t="str">
            <v>-</v>
          </cell>
          <cell r="BZ1015" t="str">
            <v>-</v>
          </cell>
          <cell r="CA1015" t="str">
            <v>-</v>
          </cell>
          <cell r="CB1015" t="str">
            <v>-</v>
          </cell>
          <cell r="CC1015" t="str">
            <v>-</v>
          </cell>
          <cell r="CD1015" t="str">
            <v>-</v>
          </cell>
          <cell r="CE1015" t="str">
            <v>-</v>
          </cell>
          <cell r="CF1015" t="str">
            <v>-</v>
          </cell>
          <cell r="CG1015" t="str">
            <v>-</v>
          </cell>
          <cell r="CH1015" t="str">
            <v>-</v>
          </cell>
          <cell r="CI1015" t="str">
            <v>-</v>
          </cell>
          <cell r="CJ1015" t="str">
            <v>-</v>
          </cell>
          <cell r="CK1015" t="str">
            <v>-</v>
          </cell>
          <cell r="CL1015" t="str">
            <v>-</v>
          </cell>
          <cell r="CM1015" t="str">
            <v>-</v>
          </cell>
          <cell r="CN1015" t="str">
            <v>-</v>
          </cell>
          <cell r="CO1015" t="str">
            <v>-</v>
          </cell>
          <cell r="CP1015" t="str">
            <v>-</v>
          </cell>
          <cell r="CQ1015" t="str">
            <v>-</v>
          </cell>
          <cell r="CR1015" t="str">
            <v>-</v>
          </cell>
          <cell r="CS1015" t="str">
            <v>-</v>
          </cell>
          <cell r="CT1015" t="str">
            <v>-</v>
          </cell>
          <cell r="CU1015" t="str">
            <v>-</v>
          </cell>
          <cell r="CV1015" t="str">
            <v>-</v>
          </cell>
          <cell r="CW1015" t="str">
            <v>-</v>
          </cell>
          <cell r="CX1015" t="str">
            <v>-</v>
          </cell>
          <cell r="CY1015" t="str">
            <v>-</v>
          </cell>
          <cell r="CZ1015" t="str">
            <v>-</v>
          </cell>
          <cell r="DA1015" t="str">
            <v>-</v>
          </cell>
          <cell r="DB1015" t="str">
            <v>-</v>
          </cell>
          <cell r="DC1015" t="str">
            <v>-</v>
          </cell>
          <cell r="DD1015" t="str">
            <v>-</v>
          </cell>
          <cell r="DE1015" t="str">
            <v>-</v>
          </cell>
          <cell r="DF1015" t="str">
            <v>-</v>
          </cell>
          <cell r="DG1015" t="str">
            <v>-</v>
          </cell>
          <cell r="DH1015" t="str">
            <v>-</v>
          </cell>
          <cell r="DI1015" t="str">
            <v>-</v>
          </cell>
          <cell r="DJ1015" t="str">
            <v>-</v>
          </cell>
          <cell r="DK1015" t="str">
            <v>-</v>
          </cell>
          <cell r="DL1015" t="str">
            <v>-</v>
          </cell>
          <cell r="DM1015" t="str">
            <v>-</v>
          </cell>
          <cell r="DN1015" t="str">
            <v>-</v>
          </cell>
          <cell r="DO1015" t="str">
            <v>-</v>
          </cell>
          <cell r="DP1015" t="str">
            <v>-</v>
          </cell>
          <cell r="DQ1015" t="str">
            <v>-</v>
          </cell>
          <cell r="DR1015" t="str">
            <v>-</v>
          </cell>
          <cell r="DS1015" t="str">
            <v>-</v>
          </cell>
          <cell r="DT1015" t="str">
            <v>-</v>
          </cell>
          <cell r="DU1015" t="str">
            <v>-</v>
          </cell>
          <cell r="DV1015" t="str">
            <v>-</v>
          </cell>
          <cell r="DW1015" t="str">
            <v>-</v>
          </cell>
          <cell r="DX1015" t="str">
            <v>-</v>
          </cell>
          <cell r="DY1015" t="str">
            <v>-</v>
          </cell>
          <cell r="DZ1015" t="str">
            <v>-</v>
          </cell>
          <cell r="EA1015" t="str">
            <v>-</v>
          </cell>
          <cell r="EB1015" t="str">
            <v>-</v>
          </cell>
          <cell r="EC1015" t="str">
            <v>-</v>
          </cell>
          <cell r="ED1015" t="str">
            <v>-</v>
          </cell>
          <cell r="EE1015" t="str">
            <v>-</v>
          </cell>
          <cell r="EF1015" t="str">
            <v>-</v>
          </cell>
          <cell r="EG1015" t="str">
            <v>-</v>
          </cell>
          <cell r="EH1015" t="str">
            <v>-</v>
          </cell>
          <cell r="EI1015" t="str">
            <v>-</v>
          </cell>
          <cell r="EJ1015" t="str">
            <v>-</v>
          </cell>
          <cell r="EK1015" t="str">
            <v>-</v>
          </cell>
          <cell r="EL1015" t="str">
            <v>-</v>
          </cell>
          <cell r="EM1015" t="str">
            <v>-</v>
          </cell>
          <cell r="EN1015" t="str">
            <v>-</v>
          </cell>
          <cell r="EO1015" t="str">
            <v>-</v>
          </cell>
          <cell r="EP1015" t="str">
            <v>-</v>
          </cell>
          <cell r="EQ1015" t="str">
            <v>-</v>
          </cell>
          <cell r="ER1015" t="str">
            <v>-</v>
          </cell>
          <cell r="ES1015" t="str">
            <v>-</v>
          </cell>
          <cell r="ET1015" t="str">
            <v>-</v>
          </cell>
          <cell r="EU1015" t="str">
            <v>-</v>
          </cell>
          <cell r="EV1015" t="str">
            <v>-</v>
          </cell>
          <cell r="EW1015" t="str">
            <v>-</v>
          </cell>
          <cell r="EX1015" t="str">
            <v>-</v>
          </cell>
          <cell r="EY1015" t="str">
            <v>-</v>
          </cell>
          <cell r="EZ1015" t="str">
            <v>-</v>
          </cell>
        </row>
        <row r="1016">
          <cell r="A1016" t="str">
            <v>12.4.3b2010/11</v>
          </cell>
          <cell r="B1016" t="str">
            <v>12.4.3b</v>
          </cell>
          <cell r="C1016" t="str">
            <v>2010/11</v>
          </cell>
          <cell r="D1016">
            <v>4</v>
          </cell>
          <cell r="E1016">
            <v>0</v>
          </cell>
          <cell r="F1016" t="str">
            <v>-</v>
          </cell>
          <cell r="G1016" t="str">
            <v>-</v>
          </cell>
          <cell r="H1016" t="str">
            <v>-</v>
          </cell>
          <cell r="I1016" t="str">
            <v>-</v>
          </cell>
          <cell r="J1016" t="str">
            <v>-</v>
          </cell>
          <cell r="K1016" t="str">
            <v>-</v>
          </cell>
          <cell r="L1016">
            <v>0</v>
          </cell>
          <cell r="M1016" t="str">
            <v>-</v>
          </cell>
          <cell r="N1016" t="str">
            <v>-</v>
          </cell>
          <cell r="O1016">
            <v>3</v>
          </cell>
          <cell r="P1016">
            <v>0</v>
          </cell>
          <cell r="Q1016" t="str">
            <v>-</v>
          </cell>
          <cell r="R1016">
            <v>6</v>
          </cell>
          <cell r="S1016">
            <v>7</v>
          </cell>
          <cell r="T1016" t="str">
            <v>-</v>
          </cell>
          <cell r="U1016">
            <v>5</v>
          </cell>
          <cell r="V1016" t="str">
            <v>-</v>
          </cell>
          <cell r="W1016" t="str">
            <v>-</v>
          </cell>
          <cell r="X1016">
            <v>0</v>
          </cell>
          <cell r="Y1016">
            <v>0</v>
          </cell>
          <cell r="Z1016">
            <v>2</v>
          </cell>
          <cell r="AA1016">
            <v>4</v>
          </cell>
          <cell r="AB1016">
            <v>8</v>
          </cell>
          <cell r="AC1016">
            <v>5</v>
          </cell>
          <cell r="AD1016" t="str">
            <v>-</v>
          </cell>
          <cell r="AE1016" t="str">
            <v>-</v>
          </cell>
          <cell r="AF1016">
            <v>7</v>
          </cell>
          <cell r="AG1016" t="str">
            <v>-</v>
          </cell>
          <cell r="AH1016">
            <v>11</v>
          </cell>
          <cell r="AI1016" t="str">
            <v>-</v>
          </cell>
          <cell r="AJ1016">
            <v>6</v>
          </cell>
          <cell r="AK1016">
            <v>0</v>
          </cell>
          <cell r="AL1016" t="str">
            <v>-</v>
          </cell>
          <cell r="AM1016" t="str">
            <v>-</v>
          </cell>
          <cell r="AN1016" t="str">
            <v>-</v>
          </cell>
          <cell r="AO1016" t="str">
            <v>-</v>
          </cell>
          <cell r="AP1016" t="str">
            <v>-</v>
          </cell>
          <cell r="AQ1016">
            <v>5</v>
          </cell>
          <cell r="AR1016" t="str">
            <v>-</v>
          </cell>
          <cell r="AS1016">
            <v>4</v>
          </cell>
          <cell r="AT1016">
            <v>3</v>
          </cell>
          <cell r="AU1016" t="str">
            <v>-</v>
          </cell>
          <cell r="AV1016" t="str">
            <v>-</v>
          </cell>
          <cell r="AW1016" t="str">
            <v>-</v>
          </cell>
          <cell r="AX1016">
            <v>6</v>
          </cell>
          <cell r="AY1016">
            <v>6</v>
          </cell>
          <cell r="AZ1016" t="str">
            <v>-</v>
          </cell>
          <cell r="BA1016">
            <v>6</v>
          </cell>
          <cell r="BB1016" t="str">
            <v>-</v>
          </cell>
          <cell r="BC1016">
            <v>6</v>
          </cell>
          <cell r="BD1016">
            <v>7</v>
          </cell>
          <cell r="BE1016" t="str">
            <v>-</v>
          </cell>
          <cell r="BF1016" t="str">
            <v>-</v>
          </cell>
          <cell r="BG1016">
            <v>0</v>
          </cell>
          <cell r="BH1016" t="str">
            <v>-</v>
          </cell>
          <cell r="BI1016">
            <v>3</v>
          </cell>
          <cell r="BJ1016">
            <v>5</v>
          </cell>
          <cell r="BK1016">
            <v>0</v>
          </cell>
          <cell r="BL1016">
            <v>3</v>
          </cell>
          <cell r="BM1016">
            <v>6</v>
          </cell>
          <cell r="BN1016">
            <v>6</v>
          </cell>
          <cell r="BO1016" t="str">
            <v>-</v>
          </cell>
          <cell r="BP1016" t="str">
            <v>-</v>
          </cell>
          <cell r="BQ1016" t="str">
            <v>-</v>
          </cell>
          <cell r="BR1016">
            <v>3</v>
          </cell>
          <cell r="BS1016" t="str">
            <v>-</v>
          </cell>
          <cell r="BT1016" t="str">
            <v>-</v>
          </cell>
          <cell r="BU1016" t="str">
            <v>-</v>
          </cell>
          <cell r="BV1016" t="str">
            <v>-</v>
          </cell>
          <cell r="BW1016" t="str">
            <v>-</v>
          </cell>
          <cell r="BX1016" t="str">
            <v>-</v>
          </cell>
          <cell r="BY1016">
            <v>4</v>
          </cell>
          <cell r="BZ1016">
            <v>0</v>
          </cell>
          <cell r="CA1016" t="str">
            <v>-</v>
          </cell>
          <cell r="CB1016">
            <v>3</v>
          </cell>
          <cell r="CC1016">
            <v>5</v>
          </cell>
          <cell r="CD1016">
            <v>0</v>
          </cell>
          <cell r="CE1016" t="str">
            <v>-</v>
          </cell>
          <cell r="CF1016">
            <v>4</v>
          </cell>
          <cell r="CG1016">
            <v>8</v>
          </cell>
          <cell r="CH1016">
            <v>0</v>
          </cell>
          <cell r="CI1016">
            <v>3</v>
          </cell>
          <cell r="CJ1016" t="str">
            <v>-</v>
          </cell>
          <cell r="CK1016">
            <v>9</v>
          </cell>
          <cell r="CL1016">
            <v>0</v>
          </cell>
          <cell r="CM1016" t="str">
            <v>-</v>
          </cell>
          <cell r="CN1016">
            <v>9</v>
          </cell>
          <cell r="CO1016">
            <v>5</v>
          </cell>
          <cell r="CP1016" t="str">
            <v>-</v>
          </cell>
          <cell r="CQ1016" t="str">
            <v>-</v>
          </cell>
          <cell r="CR1016">
            <v>7</v>
          </cell>
          <cell r="CS1016">
            <v>5</v>
          </cell>
          <cell r="CT1016">
            <v>5</v>
          </cell>
          <cell r="CU1016">
            <v>8</v>
          </cell>
          <cell r="CV1016">
            <v>7</v>
          </cell>
          <cell r="CW1016">
            <v>20</v>
          </cell>
          <cell r="CX1016">
            <v>6</v>
          </cell>
          <cell r="CY1016">
            <v>3</v>
          </cell>
          <cell r="CZ1016" t="str">
            <v>-</v>
          </cell>
          <cell r="DA1016" t="str">
            <v>-</v>
          </cell>
          <cell r="DB1016">
            <v>6</v>
          </cell>
          <cell r="DC1016">
            <v>8</v>
          </cell>
          <cell r="DD1016">
            <v>3</v>
          </cell>
          <cell r="DE1016">
            <v>13</v>
          </cell>
          <cell r="DF1016">
            <v>4</v>
          </cell>
          <cell r="DG1016">
            <v>7</v>
          </cell>
          <cell r="DH1016" t="str">
            <v>-</v>
          </cell>
          <cell r="DI1016" t="str">
            <v>-</v>
          </cell>
          <cell r="DJ1016" t="str">
            <v>-</v>
          </cell>
          <cell r="DK1016" t="str">
            <v>-</v>
          </cell>
          <cell r="DL1016" t="str">
            <v>-</v>
          </cell>
          <cell r="DM1016" t="str">
            <v>-</v>
          </cell>
          <cell r="DN1016">
            <v>7</v>
          </cell>
          <cell r="DO1016">
            <v>20</v>
          </cell>
          <cell r="DP1016">
            <v>0</v>
          </cell>
          <cell r="DQ1016" t="str">
            <v>-</v>
          </cell>
          <cell r="DR1016" t="str">
            <v>-</v>
          </cell>
          <cell r="DS1016">
            <v>2</v>
          </cell>
          <cell r="DT1016" t="str">
            <v>-</v>
          </cell>
          <cell r="DU1016" t="str">
            <v>-</v>
          </cell>
          <cell r="DV1016">
            <v>8</v>
          </cell>
          <cell r="DW1016">
            <v>12</v>
          </cell>
          <cell r="DX1016">
            <v>4</v>
          </cell>
          <cell r="DY1016" t="str">
            <v>-</v>
          </cell>
          <cell r="DZ1016">
            <v>20</v>
          </cell>
          <cell r="EA1016">
            <v>4</v>
          </cell>
          <cell r="EB1016" t="str">
            <v>-</v>
          </cell>
          <cell r="EC1016" t="str">
            <v>-</v>
          </cell>
          <cell r="ED1016">
            <v>22</v>
          </cell>
          <cell r="EE1016">
            <v>5</v>
          </cell>
          <cell r="EF1016" t="str">
            <v>-</v>
          </cell>
          <cell r="EG1016" t="str">
            <v>-</v>
          </cell>
          <cell r="EH1016" t="str">
            <v>-</v>
          </cell>
          <cell r="EI1016" t="str">
            <v>-</v>
          </cell>
          <cell r="EJ1016">
            <v>0</v>
          </cell>
          <cell r="EK1016">
            <v>9</v>
          </cell>
          <cell r="EL1016" t="str">
            <v>-</v>
          </cell>
          <cell r="EM1016">
            <v>4</v>
          </cell>
          <cell r="EN1016">
            <v>11</v>
          </cell>
          <cell r="EO1016">
            <v>5</v>
          </cell>
          <cell r="EP1016">
            <v>9</v>
          </cell>
          <cell r="EQ1016" t="str">
            <v>-</v>
          </cell>
          <cell r="ER1016">
            <v>0</v>
          </cell>
          <cell r="ES1016" t="str">
            <v>-</v>
          </cell>
          <cell r="ET1016">
            <v>18</v>
          </cell>
          <cell r="EU1016" t="str">
            <v>-</v>
          </cell>
          <cell r="EV1016">
            <v>4</v>
          </cell>
          <cell r="EW1016">
            <v>0</v>
          </cell>
          <cell r="EX1016">
            <v>9</v>
          </cell>
          <cell r="EY1016" t="str">
            <v>-</v>
          </cell>
          <cell r="EZ1016">
            <v>6</v>
          </cell>
        </row>
        <row r="1017">
          <cell r="A1017" t="str">
            <v>12.4.4b2006/07</v>
          </cell>
          <cell r="B1017" t="str">
            <v>12.4.4b</v>
          </cell>
          <cell r="C1017" t="str">
            <v>2006/07</v>
          </cell>
          <cell r="D1017" t="str">
            <v>-</v>
          </cell>
          <cell r="E1017" t="str">
            <v>-</v>
          </cell>
          <cell r="F1017" t="str">
            <v>-</v>
          </cell>
          <cell r="G1017" t="str">
            <v>-</v>
          </cell>
          <cell r="H1017" t="str">
            <v>-</v>
          </cell>
          <cell r="I1017" t="str">
            <v>-</v>
          </cell>
          <cell r="J1017" t="str">
            <v>-</v>
          </cell>
          <cell r="K1017" t="str">
            <v>-</v>
          </cell>
          <cell r="L1017" t="str">
            <v>-</v>
          </cell>
          <cell r="M1017" t="str">
            <v>-</v>
          </cell>
          <cell r="N1017" t="str">
            <v>-</v>
          </cell>
          <cell r="O1017" t="str">
            <v>-</v>
          </cell>
          <cell r="P1017" t="str">
            <v>-</v>
          </cell>
          <cell r="Q1017" t="str">
            <v>-</v>
          </cell>
          <cell r="R1017" t="str">
            <v>-</v>
          </cell>
          <cell r="S1017" t="str">
            <v>-</v>
          </cell>
          <cell r="T1017" t="str">
            <v>-</v>
          </cell>
          <cell r="U1017" t="str">
            <v>-</v>
          </cell>
          <cell r="V1017" t="str">
            <v>-</v>
          </cell>
          <cell r="W1017" t="str">
            <v>-</v>
          </cell>
          <cell r="X1017" t="str">
            <v>-</v>
          </cell>
          <cell r="Y1017" t="str">
            <v>-</v>
          </cell>
          <cell r="Z1017" t="str">
            <v>-</v>
          </cell>
          <cell r="AA1017" t="str">
            <v>-</v>
          </cell>
          <cell r="AB1017" t="str">
            <v>-</v>
          </cell>
          <cell r="AC1017" t="str">
            <v>-</v>
          </cell>
          <cell r="AD1017" t="str">
            <v>-</v>
          </cell>
          <cell r="AE1017" t="str">
            <v>-</v>
          </cell>
          <cell r="AF1017" t="str">
            <v>-</v>
          </cell>
          <cell r="AG1017" t="str">
            <v>-</v>
          </cell>
          <cell r="AH1017" t="str">
            <v>-</v>
          </cell>
          <cell r="AI1017" t="str">
            <v>-</v>
          </cell>
          <cell r="AJ1017" t="str">
            <v>-</v>
          </cell>
          <cell r="AK1017" t="str">
            <v>-</v>
          </cell>
          <cell r="AL1017" t="str">
            <v>-</v>
          </cell>
          <cell r="AM1017" t="str">
            <v>-</v>
          </cell>
          <cell r="AN1017" t="str">
            <v>-</v>
          </cell>
          <cell r="AO1017" t="str">
            <v>-</v>
          </cell>
          <cell r="AP1017" t="str">
            <v>-</v>
          </cell>
          <cell r="AQ1017" t="str">
            <v>-</v>
          </cell>
          <cell r="AR1017" t="str">
            <v>-</v>
          </cell>
          <cell r="AS1017" t="str">
            <v>-</v>
          </cell>
          <cell r="AT1017" t="str">
            <v>-</v>
          </cell>
          <cell r="AU1017" t="str">
            <v>-</v>
          </cell>
          <cell r="AV1017" t="str">
            <v>-</v>
          </cell>
          <cell r="AW1017" t="str">
            <v>-</v>
          </cell>
          <cell r="AX1017" t="str">
            <v>-</v>
          </cell>
          <cell r="AY1017" t="str">
            <v>-</v>
          </cell>
          <cell r="AZ1017" t="str">
            <v>-</v>
          </cell>
          <cell r="BA1017" t="str">
            <v>-</v>
          </cell>
          <cell r="BB1017" t="str">
            <v>-</v>
          </cell>
          <cell r="BC1017" t="str">
            <v>-</v>
          </cell>
          <cell r="BD1017" t="str">
            <v>-</v>
          </cell>
          <cell r="BE1017" t="str">
            <v>-</v>
          </cell>
          <cell r="BF1017" t="str">
            <v>-</v>
          </cell>
          <cell r="BG1017" t="str">
            <v>-</v>
          </cell>
          <cell r="BH1017" t="str">
            <v>-</v>
          </cell>
          <cell r="BI1017" t="str">
            <v>-</v>
          </cell>
          <cell r="BJ1017" t="str">
            <v>-</v>
          </cell>
          <cell r="BK1017" t="str">
            <v>-</v>
          </cell>
          <cell r="BL1017" t="str">
            <v>-</v>
          </cell>
          <cell r="BM1017" t="str">
            <v>-</v>
          </cell>
          <cell r="BN1017" t="str">
            <v>-</v>
          </cell>
          <cell r="BO1017" t="str">
            <v>-</v>
          </cell>
          <cell r="BP1017" t="str">
            <v>-</v>
          </cell>
          <cell r="BQ1017" t="str">
            <v>-</v>
          </cell>
          <cell r="BR1017" t="str">
            <v>-</v>
          </cell>
          <cell r="BS1017" t="str">
            <v>-</v>
          </cell>
          <cell r="BT1017" t="str">
            <v>-</v>
          </cell>
          <cell r="BU1017" t="str">
            <v>-</v>
          </cell>
          <cell r="BV1017" t="str">
            <v>-</v>
          </cell>
          <cell r="BW1017" t="str">
            <v>-</v>
          </cell>
          <cell r="BX1017" t="str">
            <v>-</v>
          </cell>
          <cell r="BY1017" t="str">
            <v>-</v>
          </cell>
          <cell r="BZ1017" t="str">
            <v>-</v>
          </cell>
          <cell r="CA1017" t="str">
            <v>-</v>
          </cell>
          <cell r="CB1017" t="str">
            <v>-</v>
          </cell>
          <cell r="CC1017" t="str">
            <v>-</v>
          </cell>
          <cell r="CD1017" t="str">
            <v>-</v>
          </cell>
          <cell r="CE1017" t="str">
            <v>-</v>
          </cell>
          <cell r="CF1017" t="str">
            <v>-</v>
          </cell>
          <cell r="CG1017" t="str">
            <v>-</v>
          </cell>
          <cell r="CH1017" t="str">
            <v>-</v>
          </cell>
          <cell r="CI1017" t="str">
            <v>-</v>
          </cell>
          <cell r="CJ1017" t="str">
            <v>-</v>
          </cell>
          <cell r="CK1017" t="str">
            <v>-</v>
          </cell>
          <cell r="CL1017" t="str">
            <v>-</v>
          </cell>
          <cell r="CM1017" t="str">
            <v>-</v>
          </cell>
          <cell r="CN1017" t="str">
            <v>-</v>
          </cell>
          <cell r="CO1017" t="str">
            <v>-</v>
          </cell>
          <cell r="CP1017" t="str">
            <v>-</v>
          </cell>
          <cell r="CQ1017" t="str">
            <v>-</v>
          </cell>
          <cell r="CR1017" t="str">
            <v>-</v>
          </cell>
          <cell r="CS1017" t="str">
            <v>-</v>
          </cell>
          <cell r="CT1017" t="str">
            <v>-</v>
          </cell>
          <cell r="CU1017" t="str">
            <v>-</v>
          </cell>
          <cell r="CV1017" t="str">
            <v>-</v>
          </cell>
          <cell r="CW1017" t="str">
            <v>-</v>
          </cell>
          <cell r="CX1017" t="str">
            <v>-</v>
          </cell>
          <cell r="CY1017" t="str">
            <v>-</v>
          </cell>
          <cell r="CZ1017" t="str">
            <v>-</v>
          </cell>
          <cell r="DA1017" t="str">
            <v>-</v>
          </cell>
          <cell r="DB1017" t="str">
            <v>-</v>
          </cell>
          <cell r="DC1017" t="str">
            <v>-</v>
          </cell>
          <cell r="DD1017" t="str">
            <v>-</v>
          </cell>
          <cell r="DE1017" t="str">
            <v>-</v>
          </cell>
          <cell r="DF1017" t="str">
            <v>-</v>
          </cell>
          <cell r="DG1017" t="str">
            <v>-</v>
          </cell>
          <cell r="DH1017" t="str">
            <v>-</v>
          </cell>
          <cell r="DI1017" t="str">
            <v>-</v>
          </cell>
          <cell r="DJ1017" t="str">
            <v>-</v>
          </cell>
          <cell r="DK1017" t="str">
            <v>-</v>
          </cell>
          <cell r="DL1017" t="str">
            <v>-</v>
          </cell>
          <cell r="DM1017" t="str">
            <v>-</v>
          </cell>
          <cell r="DN1017" t="str">
            <v>-</v>
          </cell>
          <cell r="DO1017" t="str">
            <v>-</v>
          </cell>
          <cell r="DP1017" t="str">
            <v>-</v>
          </cell>
          <cell r="DQ1017" t="str">
            <v>-</v>
          </cell>
          <cell r="DR1017" t="str">
            <v>-</v>
          </cell>
          <cell r="DS1017" t="str">
            <v>-</v>
          </cell>
          <cell r="DT1017" t="str">
            <v>-</v>
          </cell>
          <cell r="DU1017" t="str">
            <v>-</v>
          </cell>
          <cell r="DV1017" t="str">
            <v>-</v>
          </cell>
          <cell r="DW1017" t="str">
            <v>-</v>
          </cell>
          <cell r="DX1017" t="str">
            <v>-</v>
          </cell>
          <cell r="DY1017" t="str">
            <v>-</v>
          </cell>
          <cell r="DZ1017" t="str">
            <v>-</v>
          </cell>
          <cell r="EA1017" t="str">
            <v>-</v>
          </cell>
          <cell r="EB1017" t="str">
            <v>-</v>
          </cell>
          <cell r="EC1017" t="str">
            <v>-</v>
          </cell>
          <cell r="ED1017" t="str">
            <v>-</v>
          </cell>
          <cell r="EE1017" t="str">
            <v>-</v>
          </cell>
          <cell r="EF1017" t="str">
            <v>-</v>
          </cell>
          <cell r="EG1017" t="str">
            <v>-</v>
          </cell>
          <cell r="EH1017" t="str">
            <v>-</v>
          </cell>
          <cell r="EI1017" t="str">
            <v>-</v>
          </cell>
          <cell r="EJ1017" t="str">
            <v>-</v>
          </cell>
          <cell r="EK1017" t="str">
            <v>-</v>
          </cell>
          <cell r="EL1017" t="str">
            <v>-</v>
          </cell>
          <cell r="EM1017" t="str">
            <v>-</v>
          </cell>
          <cell r="EN1017" t="str">
            <v>-</v>
          </cell>
          <cell r="EO1017" t="str">
            <v>-</v>
          </cell>
          <cell r="EP1017" t="str">
            <v>-</v>
          </cell>
          <cell r="EQ1017" t="str">
            <v>-</v>
          </cell>
          <cell r="ER1017" t="str">
            <v>-</v>
          </cell>
          <cell r="ES1017" t="str">
            <v>-</v>
          </cell>
          <cell r="ET1017" t="str">
            <v>-</v>
          </cell>
          <cell r="EU1017" t="str">
            <v>-</v>
          </cell>
          <cell r="EV1017" t="str">
            <v>-</v>
          </cell>
          <cell r="EW1017" t="str">
            <v>-</v>
          </cell>
          <cell r="EX1017" t="str">
            <v>-</v>
          </cell>
          <cell r="EY1017" t="str">
            <v>-</v>
          </cell>
          <cell r="EZ1017" t="str">
            <v>-</v>
          </cell>
        </row>
        <row r="1018">
          <cell r="A1018" t="str">
            <v>12.4.4b2007/08</v>
          </cell>
          <cell r="B1018" t="str">
            <v>12.4.4b</v>
          </cell>
          <cell r="C1018" t="str">
            <v>2007/08</v>
          </cell>
          <cell r="D1018" t="str">
            <v>-</v>
          </cell>
          <cell r="E1018" t="str">
            <v>-</v>
          </cell>
          <cell r="F1018" t="str">
            <v>-</v>
          </cell>
          <cell r="G1018" t="str">
            <v>-</v>
          </cell>
          <cell r="H1018" t="str">
            <v>-</v>
          </cell>
          <cell r="I1018" t="str">
            <v>-</v>
          </cell>
          <cell r="J1018" t="str">
            <v>-</v>
          </cell>
          <cell r="K1018" t="str">
            <v>-</v>
          </cell>
          <cell r="L1018" t="str">
            <v>-</v>
          </cell>
          <cell r="M1018" t="str">
            <v>-</v>
          </cell>
          <cell r="N1018" t="str">
            <v>-</v>
          </cell>
          <cell r="O1018" t="str">
            <v>-</v>
          </cell>
          <cell r="P1018" t="str">
            <v>-</v>
          </cell>
          <cell r="Q1018" t="str">
            <v>-</v>
          </cell>
          <cell r="R1018" t="str">
            <v>-</v>
          </cell>
          <cell r="S1018" t="str">
            <v>-</v>
          </cell>
          <cell r="T1018" t="str">
            <v>-</v>
          </cell>
          <cell r="U1018" t="str">
            <v>-</v>
          </cell>
          <cell r="V1018" t="str">
            <v>-</v>
          </cell>
          <cell r="W1018" t="str">
            <v>-</v>
          </cell>
          <cell r="X1018" t="str">
            <v>-</v>
          </cell>
          <cell r="Y1018" t="str">
            <v>-</v>
          </cell>
          <cell r="Z1018" t="str">
            <v>-</v>
          </cell>
          <cell r="AA1018" t="str">
            <v>-</v>
          </cell>
          <cell r="AB1018" t="str">
            <v>-</v>
          </cell>
          <cell r="AC1018" t="str">
            <v>-</v>
          </cell>
          <cell r="AD1018" t="str">
            <v>-</v>
          </cell>
          <cell r="AE1018" t="str">
            <v>-</v>
          </cell>
          <cell r="AF1018" t="str">
            <v>-</v>
          </cell>
          <cell r="AG1018" t="str">
            <v>-</v>
          </cell>
          <cell r="AH1018" t="str">
            <v>-</v>
          </cell>
          <cell r="AI1018" t="str">
            <v>-</v>
          </cell>
          <cell r="AJ1018" t="str">
            <v>-</v>
          </cell>
          <cell r="AK1018" t="str">
            <v>-</v>
          </cell>
          <cell r="AL1018" t="str">
            <v>-</v>
          </cell>
          <cell r="AM1018" t="str">
            <v>-</v>
          </cell>
          <cell r="AN1018" t="str">
            <v>-</v>
          </cell>
          <cell r="AO1018" t="str">
            <v>-</v>
          </cell>
          <cell r="AP1018" t="str">
            <v>-</v>
          </cell>
          <cell r="AQ1018" t="str">
            <v>-</v>
          </cell>
          <cell r="AR1018" t="str">
            <v>-</v>
          </cell>
          <cell r="AS1018" t="str">
            <v>-</v>
          </cell>
          <cell r="AT1018" t="str">
            <v>-</v>
          </cell>
          <cell r="AU1018" t="str">
            <v>-</v>
          </cell>
          <cell r="AV1018" t="str">
            <v>-</v>
          </cell>
          <cell r="AW1018" t="str">
            <v>-</v>
          </cell>
          <cell r="AX1018" t="str">
            <v>-</v>
          </cell>
          <cell r="AY1018" t="str">
            <v>-</v>
          </cell>
          <cell r="AZ1018" t="str">
            <v>-</v>
          </cell>
          <cell r="BA1018" t="str">
            <v>-</v>
          </cell>
          <cell r="BB1018" t="str">
            <v>-</v>
          </cell>
          <cell r="BC1018" t="str">
            <v>-</v>
          </cell>
          <cell r="BD1018" t="str">
            <v>-</v>
          </cell>
          <cell r="BE1018" t="str">
            <v>-</v>
          </cell>
          <cell r="BF1018" t="str">
            <v>-</v>
          </cell>
          <cell r="BG1018" t="str">
            <v>-</v>
          </cell>
          <cell r="BH1018" t="str">
            <v>-</v>
          </cell>
          <cell r="BI1018" t="str">
            <v>-</v>
          </cell>
          <cell r="BJ1018" t="str">
            <v>-</v>
          </cell>
          <cell r="BK1018" t="str">
            <v>-</v>
          </cell>
          <cell r="BL1018" t="str">
            <v>-</v>
          </cell>
          <cell r="BM1018" t="str">
            <v>-</v>
          </cell>
          <cell r="BN1018" t="str">
            <v>-</v>
          </cell>
          <cell r="BO1018" t="str">
            <v>-</v>
          </cell>
          <cell r="BP1018" t="str">
            <v>-</v>
          </cell>
          <cell r="BQ1018" t="str">
            <v>-</v>
          </cell>
          <cell r="BR1018" t="str">
            <v>-</v>
          </cell>
          <cell r="BS1018" t="str">
            <v>-</v>
          </cell>
          <cell r="BT1018" t="str">
            <v>-</v>
          </cell>
          <cell r="BU1018" t="str">
            <v>-</v>
          </cell>
          <cell r="BV1018" t="str">
            <v>-</v>
          </cell>
          <cell r="BW1018" t="str">
            <v>-</v>
          </cell>
          <cell r="BX1018" t="str">
            <v>-</v>
          </cell>
          <cell r="BY1018" t="str">
            <v>-</v>
          </cell>
          <cell r="BZ1018" t="str">
            <v>-</v>
          </cell>
          <cell r="CA1018" t="str">
            <v>-</v>
          </cell>
          <cell r="CB1018" t="str">
            <v>-</v>
          </cell>
          <cell r="CC1018" t="str">
            <v>-</v>
          </cell>
          <cell r="CD1018" t="str">
            <v>-</v>
          </cell>
          <cell r="CE1018" t="str">
            <v>-</v>
          </cell>
          <cell r="CF1018" t="str">
            <v>-</v>
          </cell>
          <cell r="CG1018" t="str">
            <v>-</v>
          </cell>
          <cell r="CH1018" t="str">
            <v>-</v>
          </cell>
          <cell r="CI1018" t="str">
            <v>-</v>
          </cell>
          <cell r="CJ1018" t="str">
            <v>-</v>
          </cell>
          <cell r="CK1018" t="str">
            <v>-</v>
          </cell>
          <cell r="CL1018" t="str">
            <v>-</v>
          </cell>
          <cell r="CM1018" t="str">
            <v>-</v>
          </cell>
          <cell r="CN1018" t="str">
            <v>-</v>
          </cell>
          <cell r="CO1018" t="str">
            <v>-</v>
          </cell>
          <cell r="CP1018" t="str">
            <v>-</v>
          </cell>
          <cell r="CQ1018" t="str">
            <v>-</v>
          </cell>
          <cell r="CR1018" t="str">
            <v>-</v>
          </cell>
          <cell r="CS1018" t="str">
            <v>-</v>
          </cell>
          <cell r="CT1018" t="str">
            <v>-</v>
          </cell>
          <cell r="CU1018" t="str">
            <v>-</v>
          </cell>
          <cell r="CV1018" t="str">
            <v>-</v>
          </cell>
          <cell r="CW1018" t="str">
            <v>-</v>
          </cell>
          <cell r="CX1018" t="str">
            <v>-</v>
          </cell>
          <cell r="CY1018" t="str">
            <v>-</v>
          </cell>
          <cell r="CZ1018" t="str">
            <v>-</v>
          </cell>
          <cell r="DA1018" t="str">
            <v>-</v>
          </cell>
          <cell r="DB1018" t="str">
            <v>-</v>
          </cell>
          <cell r="DC1018" t="str">
            <v>-</v>
          </cell>
          <cell r="DD1018" t="str">
            <v>-</v>
          </cell>
          <cell r="DE1018" t="str">
            <v>-</v>
          </cell>
          <cell r="DF1018" t="str">
            <v>-</v>
          </cell>
          <cell r="DG1018" t="str">
            <v>-</v>
          </cell>
          <cell r="DH1018" t="str">
            <v>-</v>
          </cell>
          <cell r="DI1018" t="str">
            <v>-</v>
          </cell>
          <cell r="DJ1018" t="str">
            <v>-</v>
          </cell>
          <cell r="DK1018" t="str">
            <v>-</v>
          </cell>
          <cell r="DL1018" t="str">
            <v>-</v>
          </cell>
          <cell r="DM1018" t="str">
            <v>-</v>
          </cell>
          <cell r="DN1018" t="str">
            <v>-</v>
          </cell>
          <cell r="DO1018" t="str">
            <v>-</v>
          </cell>
          <cell r="DP1018" t="str">
            <v>-</v>
          </cell>
          <cell r="DQ1018" t="str">
            <v>-</v>
          </cell>
          <cell r="DR1018" t="str">
            <v>-</v>
          </cell>
          <cell r="DS1018" t="str">
            <v>-</v>
          </cell>
          <cell r="DT1018" t="str">
            <v>-</v>
          </cell>
          <cell r="DU1018" t="str">
            <v>-</v>
          </cell>
          <cell r="DV1018" t="str">
            <v>-</v>
          </cell>
          <cell r="DW1018" t="str">
            <v>-</v>
          </cell>
          <cell r="DX1018" t="str">
            <v>-</v>
          </cell>
          <cell r="DY1018" t="str">
            <v>-</v>
          </cell>
          <cell r="DZ1018" t="str">
            <v>-</v>
          </cell>
          <cell r="EA1018" t="str">
            <v>-</v>
          </cell>
          <cell r="EB1018" t="str">
            <v>-</v>
          </cell>
          <cell r="EC1018" t="str">
            <v>-</v>
          </cell>
          <cell r="ED1018" t="str">
            <v>-</v>
          </cell>
          <cell r="EE1018" t="str">
            <v>-</v>
          </cell>
          <cell r="EF1018" t="str">
            <v>-</v>
          </cell>
          <cell r="EG1018" t="str">
            <v>-</v>
          </cell>
          <cell r="EH1018" t="str">
            <v>-</v>
          </cell>
          <cell r="EI1018" t="str">
            <v>-</v>
          </cell>
          <cell r="EJ1018" t="str">
            <v>-</v>
          </cell>
          <cell r="EK1018" t="str">
            <v>-</v>
          </cell>
          <cell r="EL1018" t="str">
            <v>-</v>
          </cell>
          <cell r="EM1018" t="str">
            <v>-</v>
          </cell>
          <cell r="EN1018" t="str">
            <v>-</v>
          </cell>
          <cell r="EO1018" t="str">
            <v>-</v>
          </cell>
          <cell r="EP1018" t="str">
            <v>-</v>
          </cell>
          <cell r="EQ1018" t="str">
            <v>-</v>
          </cell>
          <cell r="ER1018" t="str">
            <v>-</v>
          </cell>
          <cell r="ES1018" t="str">
            <v>-</v>
          </cell>
          <cell r="ET1018" t="str">
            <v>-</v>
          </cell>
          <cell r="EU1018" t="str">
            <v>-</v>
          </cell>
          <cell r="EV1018" t="str">
            <v>-</v>
          </cell>
          <cell r="EW1018" t="str">
            <v>-</v>
          </cell>
          <cell r="EX1018" t="str">
            <v>-</v>
          </cell>
          <cell r="EY1018" t="str">
            <v>-</v>
          </cell>
          <cell r="EZ1018" t="str">
            <v>-</v>
          </cell>
        </row>
        <row r="1019">
          <cell r="A1019" t="str">
            <v>12.4.4b2008/09</v>
          </cell>
          <cell r="B1019" t="str">
            <v>12.4.4b</v>
          </cell>
          <cell r="C1019" t="str">
            <v>2008/09</v>
          </cell>
          <cell r="D1019" t="str">
            <v>-</v>
          </cell>
          <cell r="E1019" t="str">
            <v>-</v>
          </cell>
          <cell r="F1019" t="str">
            <v>-</v>
          </cell>
          <cell r="G1019" t="str">
            <v>-</v>
          </cell>
          <cell r="H1019" t="str">
            <v>-</v>
          </cell>
          <cell r="I1019" t="str">
            <v>-</v>
          </cell>
          <cell r="J1019" t="str">
            <v>-</v>
          </cell>
          <cell r="K1019" t="str">
            <v>-</v>
          </cell>
          <cell r="L1019" t="str">
            <v>-</v>
          </cell>
          <cell r="M1019" t="str">
            <v>-</v>
          </cell>
          <cell r="N1019" t="str">
            <v>-</v>
          </cell>
          <cell r="O1019" t="str">
            <v>-</v>
          </cell>
          <cell r="P1019" t="str">
            <v>-</v>
          </cell>
          <cell r="Q1019" t="str">
            <v>-</v>
          </cell>
          <cell r="R1019" t="str">
            <v>-</v>
          </cell>
          <cell r="S1019" t="str">
            <v>-</v>
          </cell>
          <cell r="T1019" t="str">
            <v>-</v>
          </cell>
          <cell r="U1019" t="str">
            <v>-</v>
          </cell>
          <cell r="V1019" t="str">
            <v>-</v>
          </cell>
          <cell r="W1019" t="str">
            <v>-</v>
          </cell>
          <cell r="X1019" t="str">
            <v>-</v>
          </cell>
          <cell r="Y1019" t="str">
            <v>-</v>
          </cell>
          <cell r="Z1019" t="str">
            <v>-</v>
          </cell>
          <cell r="AA1019" t="str">
            <v>-</v>
          </cell>
          <cell r="AB1019" t="str">
            <v>-</v>
          </cell>
          <cell r="AC1019" t="str">
            <v>-</v>
          </cell>
          <cell r="AD1019" t="str">
            <v>-</v>
          </cell>
          <cell r="AE1019" t="str">
            <v>-</v>
          </cell>
          <cell r="AF1019" t="str">
            <v>-</v>
          </cell>
          <cell r="AG1019" t="str">
            <v>-</v>
          </cell>
          <cell r="AH1019" t="str">
            <v>-</v>
          </cell>
          <cell r="AI1019" t="str">
            <v>-</v>
          </cell>
          <cell r="AJ1019" t="str">
            <v>-</v>
          </cell>
          <cell r="AK1019" t="str">
            <v>-</v>
          </cell>
          <cell r="AL1019" t="str">
            <v>-</v>
          </cell>
          <cell r="AM1019" t="str">
            <v>-</v>
          </cell>
          <cell r="AN1019" t="str">
            <v>-</v>
          </cell>
          <cell r="AO1019" t="str">
            <v>-</v>
          </cell>
          <cell r="AP1019" t="str">
            <v>-</v>
          </cell>
          <cell r="AQ1019" t="str">
            <v>-</v>
          </cell>
          <cell r="AR1019" t="str">
            <v>-</v>
          </cell>
          <cell r="AS1019" t="str">
            <v>-</v>
          </cell>
          <cell r="AT1019" t="str">
            <v>-</v>
          </cell>
          <cell r="AU1019" t="str">
            <v>-</v>
          </cell>
          <cell r="AV1019" t="str">
            <v>-</v>
          </cell>
          <cell r="AW1019" t="str">
            <v>-</v>
          </cell>
          <cell r="AX1019" t="str">
            <v>-</v>
          </cell>
          <cell r="AY1019" t="str">
            <v>-</v>
          </cell>
          <cell r="AZ1019" t="str">
            <v>-</v>
          </cell>
          <cell r="BA1019" t="str">
            <v>-</v>
          </cell>
          <cell r="BB1019" t="str">
            <v>-</v>
          </cell>
          <cell r="BC1019" t="str">
            <v>-</v>
          </cell>
          <cell r="BD1019" t="str">
            <v>-</v>
          </cell>
          <cell r="BE1019" t="str">
            <v>-</v>
          </cell>
          <cell r="BF1019" t="str">
            <v>-</v>
          </cell>
          <cell r="BG1019" t="str">
            <v>-</v>
          </cell>
          <cell r="BH1019" t="str">
            <v>-</v>
          </cell>
          <cell r="BI1019" t="str">
            <v>-</v>
          </cell>
          <cell r="BJ1019" t="str">
            <v>-</v>
          </cell>
          <cell r="BK1019" t="str">
            <v>-</v>
          </cell>
          <cell r="BL1019" t="str">
            <v>-</v>
          </cell>
          <cell r="BM1019" t="str">
            <v>-</v>
          </cell>
          <cell r="BN1019" t="str">
            <v>-</v>
          </cell>
          <cell r="BO1019" t="str">
            <v>-</v>
          </cell>
          <cell r="BP1019" t="str">
            <v>-</v>
          </cell>
          <cell r="BQ1019" t="str">
            <v>-</v>
          </cell>
          <cell r="BR1019" t="str">
            <v>-</v>
          </cell>
          <cell r="BS1019" t="str">
            <v>-</v>
          </cell>
          <cell r="BT1019" t="str">
            <v>-</v>
          </cell>
          <cell r="BU1019" t="str">
            <v>-</v>
          </cell>
          <cell r="BV1019" t="str">
            <v>-</v>
          </cell>
          <cell r="BW1019" t="str">
            <v>-</v>
          </cell>
          <cell r="BX1019" t="str">
            <v>-</v>
          </cell>
          <cell r="BY1019" t="str">
            <v>-</v>
          </cell>
          <cell r="BZ1019" t="str">
            <v>-</v>
          </cell>
          <cell r="CA1019" t="str">
            <v>-</v>
          </cell>
          <cell r="CB1019" t="str">
            <v>-</v>
          </cell>
          <cell r="CC1019" t="str">
            <v>-</v>
          </cell>
          <cell r="CD1019" t="str">
            <v>-</v>
          </cell>
          <cell r="CE1019" t="str">
            <v>-</v>
          </cell>
          <cell r="CF1019" t="str">
            <v>-</v>
          </cell>
          <cell r="CG1019" t="str">
            <v>-</v>
          </cell>
          <cell r="CH1019" t="str">
            <v>-</v>
          </cell>
          <cell r="CI1019" t="str">
            <v>-</v>
          </cell>
          <cell r="CJ1019" t="str">
            <v>-</v>
          </cell>
          <cell r="CK1019" t="str">
            <v>-</v>
          </cell>
          <cell r="CL1019" t="str">
            <v>-</v>
          </cell>
          <cell r="CM1019" t="str">
            <v>-</v>
          </cell>
          <cell r="CN1019" t="str">
            <v>-</v>
          </cell>
          <cell r="CO1019" t="str">
            <v>-</v>
          </cell>
          <cell r="CP1019" t="str">
            <v>-</v>
          </cell>
          <cell r="CQ1019" t="str">
            <v>-</v>
          </cell>
          <cell r="CR1019" t="str">
            <v>-</v>
          </cell>
          <cell r="CS1019" t="str">
            <v>-</v>
          </cell>
          <cell r="CT1019" t="str">
            <v>-</v>
          </cell>
          <cell r="CU1019" t="str">
            <v>-</v>
          </cell>
          <cell r="CV1019" t="str">
            <v>-</v>
          </cell>
          <cell r="CW1019" t="str">
            <v>-</v>
          </cell>
          <cell r="CX1019" t="str">
            <v>-</v>
          </cell>
          <cell r="CY1019" t="str">
            <v>-</v>
          </cell>
          <cell r="CZ1019" t="str">
            <v>-</v>
          </cell>
          <cell r="DA1019" t="str">
            <v>-</v>
          </cell>
          <cell r="DB1019" t="str">
            <v>-</v>
          </cell>
          <cell r="DC1019" t="str">
            <v>-</v>
          </cell>
          <cell r="DD1019" t="str">
            <v>-</v>
          </cell>
          <cell r="DE1019" t="str">
            <v>-</v>
          </cell>
          <cell r="DF1019" t="str">
            <v>-</v>
          </cell>
          <cell r="DG1019" t="str">
            <v>-</v>
          </cell>
          <cell r="DH1019" t="str">
            <v>-</v>
          </cell>
          <cell r="DI1019" t="str">
            <v>-</v>
          </cell>
          <cell r="DJ1019" t="str">
            <v>-</v>
          </cell>
          <cell r="DK1019" t="str">
            <v>-</v>
          </cell>
          <cell r="DL1019" t="str">
            <v>-</v>
          </cell>
          <cell r="DM1019" t="str">
            <v>-</v>
          </cell>
          <cell r="DN1019" t="str">
            <v>-</v>
          </cell>
          <cell r="DO1019" t="str">
            <v>-</v>
          </cell>
          <cell r="DP1019" t="str">
            <v>-</v>
          </cell>
          <cell r="DQ1019" t="str">
            <v>-</v>
          </cell>
          <cell r="DR1019" t="str">
            <v>-</v>
          </cell>
          <cell r="DS1019" t="str">
            <v>-</v>
          </cell>
          <cell r="DT1019" t="str">
            <v>-</v>
          </cell>
          <cell r="DU1019" t="str">
            <v>-</v>
          </cell>
          <cell r="DV1019" t="str">
            <v>-</v>
          </cell>
          <cell r="DW1019" t="str">
            <v>-</v>
          </cell>
          <cell r="DX1019" t="str">
            <v>-</v>
          </cell>
          <cell r="DY1019" t="str">
            <v>-</v>
          </cell>
          <cell r="DZ1019" t="str">
            <v>-</v>
          </cell>
          <cell r="EA1019" t="str">
            <v>-</v>
          </cell>
          <cell r="EB1019" t="str">
            <v>-</v>
          </cell>
          <cell r="EC1019" t="str">
            <v>-</v>
          </cell>
          <cell r="ED1019" t="str">
            <v>-</v>
          </cell>
          <cell r="EE1019" t="str">
            <v>-</v>
          </cell>
          <cell r="EF1019" t="str">
            <v>-</v>
          </cell>
          <cell r="EG1019" t="str">
            <v>-</v>
          </cell>
          <cell r="EH1019" t="str">
            <v>-</v>
          </cell>
          <cell r="EI1019" t="str">
            <v>-</v>
          </cell>
          <cell r="EJ1019" t="str">
            <v>-</v>
          </cell>
          <cell r="EK1019" t="str">
            <v>-</v>
          </cell>
          <cell r="EL1019" t="str">
            <v>-</v>
          </cell>
          <cell r="EM1019" t="str">
            <v>-</v>
          </cell>
          <cell r="EN1019" t="str">
            <v>-</v>
          </cell>
          <cell r="EO1019" t="str">
            <v>-</v>
          </cell>
          <cell r="EP1019" t="str">
            <v>-</v>
          </cell>
          <cell r="EQ1019" t="str">
            <v>-</v>
          </cell>
          <cell r="ER1019" t="str">
            <v>-</v>
          </cell>
          <cell r="ES1019" t="str">
            <v>-</v>
          </cell>
          <cell r="ET1019" t="str">
            <v>-</v>
          </cell>
          <cell r="EU1019" t="str">
            <v>-</v>
          </cell>
          <cell r="EV1019" t="str">
            <v>-</v>
          </cell>
          <cell r="EW1019" t="str">
            <v>-</v>
          </cell>
          <cell r="EX1019" t="str">
            <v>-</v>
          </cell>
          <cell r="EY1019" t="str">
            <v>-</v>
          </cell>
          <cell r="EZ1019" t="str">
            <v>-</v>
          </cell>
        </row>
        <row r="1020">
          <cell r="A1020" t="str">
            <v>12.4.4b2009/10</v>
          </cell>
          <cell r="B1020" t="str">
            <v>12.4.4b</v>
          </cell>
          <cell r="C1020" t="str">
            <v>2009/10</v>
          </cell>
          <cell r="D1020" t="str">
            <v>-</v>
          </cell>
          <cell r="E1020" t="str">
            <v>-</v>
          </cell>
          <cell r="F1020" t="str">
            <v>-</v>
          </cell>
          <cell r="G1020" t="str">
            <v>-</v>
          </cell>
          <cell r="H1020" t="str">
            <v>-</v>
          </cell>
          <cell r="I1020" t="str">
            <v>-</v>
          </cell>
          <cell r="J1020" t="str">
            <v>-</v>
          </cell>
          <cell r="K1020" t="str">
            <v>-</v>
          </cell>
          <cell r="L1020" t="str">
            <v>-</v>
          </cell>
          <cell r="M1020" t="str">
            <v>-</v>
          </cell>
          <cell r="N1020" t="str">
            <v>-</v>
          </cell>
          <cell r="O1020" t="str">
            <v>-</v>
          </cell>
          <cell r="P1020" t="str">
            <v>-</v>
          </cell>
          <cell r="Q1020" t="str">
            <v>-</v>
          </cell>
          <cell r="R1020" t="str">
            <v>-</v>
          </cell>
          <cell r="S1020" t="str">
            <v>-</v>
          </cell>
          <cell r="T1020" t="str">
            <v>-</v>
          </cell>
          <cell r="U1020" t="str">
            <v>-</v>
          </cell>
          <cell r="V1020" t="str">
            <v>-</v>
          </cell>
          <cell r="W1020" t="str">
            <v>-</v>
          </cell>
          <cell r="X1020" t="str">
            <v>-</v>
          </cell>
          <cell r="Y1020" t="str">
            <v>-</v>
          </cell>
          <cell r="Z1020" t="str">
            <v>-</v>
          </cell>
          <cell r="AA1020" t="str">
            <v>-</v>
          </cell>
          <cell r="AB1020" t="str">
            <v>-</v>
          </cell>
          <cell r="AC1020" t="str">
            <v>-</v>
          </cell>
          <cell r="AD1020" t="str">
            <v>-</v>
          </cell>
          <cell r="AE1020" t="str">
            <v>-</v>
          </cell>
          <cell r="AF1020" t="str">
            <v>-</v>
          </cell>
          <cell r="AG1020" t="str">
            <v>-</v>
          </cell>
          <cell r="AH1020" t="str">
            <v>-</v>
          </cell>
          <cell r="AI1020" t="str">
            <v>-</v>
          </cell>
          <cell r="AJ1020" t="str">
            <v>-</v>
          </cell>
          <cell r="AK1020" t="str">
            <v>-</v>
          </cell>
          <cell r="AL1020" t="str">
            <v>-</v>
          </cell>
          <cell r="AM1020" t="str">
            <v>-</v>
          </cell>
          <cell r="AN1020" t="str">
            <v>-</v>
          </cell>
          <cell r="AO1020" t="str">
            <v>-</v>
          </cell>
          <cell r="AP1020" t="str">
            <v>-</v>
          </cell>
          <cell r="AQ1020" t="str">
            <v>-</v>
          </cell>
          <cell r="AR1020" t="str">
            <v>-</v>
          </cell>
          <cell r="AS1020" t="str">
            <v>-</v>
          </cell>
          <cell r="AT1020" t="str">
            <v>-</v>
          </cell>
          <cell r="AU1020" t="str">
            <v>-</v>
          </cell>
          <cell r="AV1020" t="str">
            <v>-</v>
          </cell>
          <cell r="AW1020" t="str">
            <v>-</v>
          </cell>
          <cell r="AX1020" t="str">
            <v>-</v>
          </cell>
          <cell r="AY1020" t="str">
            <v>-</v>
          </cell>
          <cell r="AZ1020" t="str">
            <v>-</v>
          </cell>
          <cell r="BA1020" t="str">
            <v>-</v>
          </cell>
          <cell r="BB1020" t="str">
            <v>-</v>
          </cell>
          <cell r="BC1020" t="str">
            <v>-</v>
          </cell>
          <cell r="BD1020" t="str">
            <v>-</v>
          </cell>
          <cell r="BE1020" t="str">
            <v>-</v>
          </cell>
          <cell r="BF1020" t="str">
            <v>-</v>
          </cell>
          <cell r="BG1020" t="str">
            <v>-</v>
          </cell>
          <cell r="BH1020" t="str">
            <v>-</v>
          </cell>
          <cell r="BI1020" t="str">
            <v>-</v>
          </cell>
          <cell r="BJ1020" t="str">
            <v>-</v>
          </cell>
          <cell r="BK1020" t="str">
            <v>-</v>
          </cell>
          <cell r="BL1020" t="str">
            <v>-</v>
          </cell>
          <cell r="BM1020" t="str">
            <v>-</v>
          </cell>
          <cell r="BN1020" t="str">
            <v>-</v>
          </cell>
          <cell r="BO1020" t="str">
            <v>-</v>
          </cell>
          <cell r="BP1020" t="str">
            <v>-</v>
          </cell>
          <cell r="BQ1020" t="str">
            <v>-</v>
          </cell>
          <cell r="BR1020" t="str">
            <v>-</v>
          </cell>
          <cell r="BS1020" t="str">
            <v>-</v>
          </cell>
          <cell r="BT1020" t="str">
            <v>-</v>
          </cell>
          <cell r="BU1020" t="str">
            <v>-</v>
          </cell>
          <cell r="BV1020" t="str">
            <v>-</v>
          </cell>
          <cell r="BW1020" t="str">
            <v>-</v>
          </cell>
          <cell r="BX1020" t="str">
            <v>-</v>
          </cell>
          <cell r="BY1020" t="str">
            <v>-</v>
          </cell>
          <cell r="BZ1020" t="str">
            <v>-</v>
          </cell>
          <cell r="CA1020" t="str">
            <v>-</v>
          </cell>
          <cell r="CB1020" t="str">
            <v>-</v>
          </cell>
          <cell r="CC1020" t="str">
            <v>-</v>
          </cell>
          <cell r="CD1020" t="str">
            <v>-</v>
          </cell>
          <cell r="CE1020" t="str">
            <v>-</v>
          </cell>
          <cell r="CF1020" t="str">
            <v>-</v>
          </cell>
          <cell r="CG1020" t="str">
            <v>-</v>
          </cell>
          <cell r="CH1020" t="str">
            <v>-</v>
          </cell>
          <cell r="CI1020" t="str">
            <v>-</v>
          </cell>
          <cell r="CJ1020" t="str">
            <v>-</v>
          </cell>
          <cell r="CK1020" t="str">
            <v>-</v>
          </cell>
          <cell r="CL1020" t="str">
            <v>-</v>
          </cell>
          <cell r="CM1020" t="str">
            <v>-</v>
          </cell>
          <cell r="CN1020" t="str">
            <v>-</v>
          </cell>
          <cell r="CO1020" t="str">
            <v>-</v>
          </cell>
          <cell r="CP1020" t="str">
            <v>-</v>
          </cell>
          <cell r="CQ1020" t="str">
            <v>-</v>
          </cell>
          <cell r="CR1020" t="str">
            <v>-</v>
          </cell>
          <cell r="CS1020" t="str">
            <v>-</v>
          </cell>
          <cell r="CT1020" t="str">
            <v>-</v>
          </cell>
          <cell r="CU1020" t="str">
            <v>-</v>
          </cell>
          <cell r="CV1020" t="str">
            <v>-</v>
          </cell>
          <cell r="CW1020" t="str">
            <v>-</v>
          </cell>
          <cell r="CX1020" t="str">
            <v>-</v>
          </cell>
          <cell r="CY1020" t="str">
            <v>-</v>
          </cell>
          <cell r="CZ1020" t="str">
            <v>-</v>
          </cell>
          <cell r="DA1020" t="str">
            <v>-</v>
          </cell>
          <cell r="DB1020" t="str">
            <v>-</v>
          </cell>
          <cell r="DC1020" t="str">
            <v>-</v>
          </cell>
          <cell r="DD1020" t="str">
            <v>-</v>
          </cell>
          <cell r="DE1020" t="str">
            <v>-</v>
          </cell>
          <cell r="DF1020" t="str">
            <v>-</v>
          </cell>
          <cell r="DG1020" t="str">
            <v>-</v>
          </cell>
          <cell r="DH1020" t="str">
            <v>-</v>
          </cell>
          <cell r="DI1020" t="str">
            <v>-</v>
          </cell>
          <cell r="DJ1020" t="str">
            <v>-</v>
          </cell>
          <cell r="DK1020" t="str">
            <v>-</v>
          </cell>
          <cell r="DL1020" t="str">
            <v>-</v>
          </cell>
          <cell r="DM1020" t="str">
            <v>-</v>
          </cell>
          <cell r="DN1020" t="str">
            <v>-</v>
          </cell>
          <cell r="DO1020" t="str">
            <v>-</v>
          </cell>
          <cell r="DP1020" t="str">
            <v>-</v>
          </cell>
          <cell r="DQ1020" t="str">
            <v>-</v>
          </cell>
          <cell r="DR1020" t="str">
            <v>-</v>
          </cell>
          <cell r="DS1020" t="str">
            <v>-</v>
          </cell>
          <cell r="DT1020" t="str">
            <v>-</v>
          </cell>
          <cell r="DU1020" t="str">
            <v>-</v>
          </cell>
          <cell r="DV1020" t="str">
            <v>-</v>
          </cell>
          <cell r="DW1020" t="str">
            <v>-</v>
          </cell>
          <cell r="DX1020" t="str">
            <v>-</v>
          </cell>
          <cell r="DY1020" t="str">
            <v>-</v>
          </cell>
          <cell r="DZ1020" t="str">
            <v>-</v>
          </cell>
          <cell r="EA1020" t="str">
            <v>-</v>
          </cell>
          <cell r="EB1020" t="str">
            <v>-</v>
          </cell>
          <cell r="EC1020" t="str">
            <v>-</v>
          </cell>
          <cell r="ED1020" t="str">
            <v>-</v>
          </cell>
          <cell r="EE1020" t="str">
            <v>-</v>
          </cell>
          <cell r="EF1020" t="str">
            <v>-</v>
          </cell>
          <cell r="EG1020" t="str">
            <v>-</v>
          </cell>
          <cell r="EH1020" t="str">
            <v>-</v>
          </cell>
          <cell r="EI1020" t="str">
            <v>-</v>
          </cell>
          <cell r="EJ1020" t="str">
            <v>-</v>
          </cell>
          <cell r="EK1020" t="str">
            <v>-</v>
          </cell>
          <cell r="EL1020" t="str">
            <v>-</v>
          </cell>
          <cell r="EM1020" t="str">
            <v>-</v>
          </cell>
          <cell r="EN1020" t="str">
            <v>-</v>
          </cell>
          <cell r="EO1020" t="str">
            <v>-</v>
          </cell>
          <cell r="EP1020" t="str">
            <v>-</v>
          </cell>
          <cell r="EQ1020" t="str">
            <v>-</v>
          </cell>
          <cell r="ER1020" t="str">
            <v>-</v>
          </cell>
          <cell r="ES1020" t="str">
            <v>-</v>
          </cell>
          <cell r="ET1020" t="str">
            <v>-</v>
          </cell>
          <cell r="EU1020" t="str">
            <v>-</v>
          </cell>
          <cell r="EV1020" t="str">
            <v>-</v>
          </cell>
          <cell r="EW1020" t="str">
            <v>-</v>
          </cell>
          <cell r="EX1020" t="str">
            <v>-</v>
          </cell>
          <cell r="EY1020" t="str">
            <v>-</v>
          </cell>
          <cell r="EZ1020" t="str">
            <v>-</v>
          </cell>
        </row>
        <row r="1021">
          <cell r="A1021" t="str">
            <v>12.4.4b2010/11</v>
          </cell>
          <cell r="B1021" t="str">
            <v>12.4.4b</v>
          </cell>
          <cell r="C1021" t="str">
            <v>2010/11</v>
          </cell>
          <cell r="D1021">
            <v>11</v>
          </cell>
          <cell r="E1021" t="str">
            <v>-</v>
          </cell>
          <cell r="F1021">
            <v>7</v>
          </cell>
          <cell r="G1021">
            <v>12</v>
          </cell>
          <cell r="H1021">
            <v>20</v>
          </cell>
          <cell r="I1021">
            <v>12</v>
          </cell>
          <cell r="J1021">
            <v>9</v>
          </cell>
          <cell r="K1021">
            <v>20</v>
          </cell>
          <cell r="L1021">
            <v>32</v>
          </cell>
          <cell r="M1021">
            <v>52</v>
          </cell>
          <cell r="N1021">
            <v>4</v>
          </cell>
          <cell r="O1021">
            <v>9</v>
          </cell>
          <cell r="P1021">
            <v>8</v>
          </cell>
          <cell r="Q1021">
            <v>12</v>
          </cell>
          <cell r="R1021" t="str">
            <v>-</v>
          </cell>
          <cell r="S1021">
            <v>13</v>
          </cell>
          <cell r="T1021">
            <v>6</v>
          </cell>
          <cell r="U1021">
            <v>16</v>
          </cell>
          <cell r="V1021">
            <v>7</v>
          </cell>
          <cell r="W1021">
            <v>7</v>
          </cell>
          <cell r="X1021" t="str">
            <v>-</v>
          </cell>
          <cell r="Y1021" t="str">
            <v>-</v>
          </cell>
          <cell r="Z1021">
            <v>7</v>
          </cell>
          <cell r="AA1021" t="str">
            <v>-</v>
          </cell>
          <cell r="AB1021">
            <v>12</v>
          </cell>
          <cell r="AC1021" t="str">
            <v>-</v>
          </cell>
          <cell r="AD1021">
            <v>8</v>
          </cell>
          <cell r="AE1021" t="str">
            <v>-</v>
          </cell>
          <cell r="AF1021">
            <v>20</v>
          </cell>
          <cell r="AG1021" t="str">
            <v>-</v>
          </cell>
          <cell r="AH1021">
            <v>12</v>
          </cell>
          <cell r="AI1021">
            <v>7</v>
          </cell>
          <cell r="AJ1021">
            <v>28</v>
          </cell>
          <cell r="AK1021">
            <v>10</v>
          </cell>
          <cell r="AL1021">
            <v>30</v>
          </cell>
          <cell r="AM1021">
            <v>10</v>
          </cell>
          <cell r="AN1021" t="str">
            <v>-</v>
          </cell>
          <cell r="AO1021">
            <v>5</v>
          </cell>
          <cell r="AP1021" t="str">
            <v>-</v>
          </cell>
          <cell r="AQ1021">
            <v>7</v>
          </cell>
          <cell r="AR1021">
            <v>6</v>
          </cell>
          <cell r="AS1021">
            <v>4</v>
          </cell>
          <cell r="AT1021">
            <v>4</v>
          </cell>
          <cell r="AU1021">
            <v>2</v>
          </cell>
          <cell r="AV1021" t="str">
            <v>-</v>
          </cell>
          <cell r="AW1021" t="str">
            <v>-</v>
          </cell>
          <cell r="AX1021">
            <v>17</v>
          </cell>
          <cell r="AY1021">
            <v>10</v>
          </cell>
          <cell r="AZ1021">
            <v>13</v>
          </cell>
          <cell r="BA1021">
            <v>5</v>
          </cell>
          <cell r="BB1021">
            <v>15</v>
          </cell>
          <cell r="BC1021" t="str">
            <v>-</v>
          </cell>
          <cell r="BD1021">
            <v>13</v>
          </cell>
          <cell r="BE1021">
            <v>18</v>
          </cell>
          <cell r="BF1021">
            <v>24</v>
          </cell>
          <cell r="BG1021">
            <v>8</v>
          </cell>
          <cell r="BH1021">
            <v>2</v>
          </cell>
          <cell r="BI1021">
            <v>11</v>
          </cell>
          <cell r="BJ1021">
            <v>12</v>
          </cell>
          <cell r="BK1021">
            <v>50</v>
          </cell>
          <cell r="BL1021">
            <v>9</v>
          </cell>
          <cell r="BM1021">
            <v>7</v>
          </cell>
          <cell r="BN1021">
            <v>4</v>
          </cell>
          <cell r="BO1021" t="str">
            <v>-</v>
          </cell>
          <cell r="BP1021">
            <v>14</v>
          </cell>
          <cell r="BQ1021">
            <v>6</v>
          </cell>
          <cell r="BR1021">
            <v>34</v>
          </cell>
          <cell r="BS1021">
            <v>20</v>
          </cell>
          <cell r="BT1021">
            <v>4</v>
          </cell>
          <cell r="BU1021">
            <v>7</v>
          </cell>
          <cell r="BV1021">
            <v>27</v>
          </cell>
          <cell r="BW1021">
            <v>16</v>
          </cell>
          <cell r="BX1021">
            <v>4</v>
          </cell>
          <cell r="BY1021">
            <v>12</v>
          </cell>
          <cell r="BZ1021">
            <v>9</v>
          </cell>
          <cell r="CA1021" t="str">
            <v>-</v>
          </cell>
          <cell r="CB1021">
            <v>6</v>
          </cell>
          <cell r="CC1021">
            <v>10</v>
          </cell>
          <cell r="CD1021">
            <v>23</v>
          </cell>
          <cell r="CE1021">
            <v>7</v>
          </cell>
          <cell r="CF1021">
            <v>10</v>
          </cell>
          <cell r="CG1021" t="str">
            <v>-</v>
          </cell>
          <cell r="CH1021" t="str">
            <v>-</v>
          </cell>
          <cell r="CI1021">
            <v>13</v>
          </cell>
          <cell r="CJ1021">
            <v>13</v>
          </cell>
          <cell r="CK1021">
            <v>12</v>
          </cell>
          <cell r="CL1021">
            <v>0</v>
          </cell>
          <cell r="CM1021" t="str">
            <v>-</v>
          </cell>
          <cell r="CN1021">
            <v>10</v>
          </cell>
          <cell r="CO1021">
            <v>6</v>
          </cell>
          <cell r="CP1021">
            <v>13</v>
          </cell>
          <cell r="CQ1021">
            <v>13</v>
          </cell>
          <cell r="CR1021">
            <v>16</v>
          </cell>
          <cell r="CS1021">
            <v>7</v>
          </cell>
          <cell r="CT1021">
            <v>9</v>
          </cell>
          <cell r="CU1021">
            <v>10</v>
          </cell>
          <cell r="CV1021">
            <v>5</v>
          </cell>
          <cell r="CW1021">
            <v>19</v>
          </cell>
          <cell r="CX1021">
            <v>7</v>
          </cell>
          <cell r="CY1021">
            <v>5</v>
          </cell>
          <cell r="CZ1021">
            <v>18</v>
          </cell>
          <cell r="DA1021" t="str">
            <v>-</v>
          </cell>
          <cell r="DB1021" t="str">
            <v>-</v>
          </cell>
          <cell r="DC1021">
            <v>6</v>
          </cell>
          <cell r="DD1021">
            <v>5</v>
          </cell>
          <cell r="DE1021">
            <v>10</v>
          </cell>
          <cell r="DF1021">
            <v>13</v>
          </cell>
          <cell r="DG1021">
            <v>3</v>
          </cell>
          <cell r="DH1021" t="str">
            <v>-</v>
          </cell>
          <cell r="DI1021">
            <v>7</v>
          </cell>
          <cell r="DJ1021" t="str">
            <v>-</v>
          </cell>
          <cell r="DK1021">
            <v>9</v>
          </cell>
          <cell r="DL1021">
            <v>26</v>
          </cell>
          <cell r="DM1021">
            <v>8</v>
          </cell>
          <cell r="DN1021" t="str">
            <v>-</v>
          </cell>
          <cell r="DO1021">
            <v>13</v>
          </cell>
          <cell r="DP1021">
            <v>36</v>
          </cell>
          <cell r="DQ1021">
            <v>13</v>
          </cell>
          <cell r="DR1021" t="str">
            <v>-</v>
          </cell>
          <cell r="DS1021">
            <v>9</v>
          </cell>
          <cell r="DT1021">
            <v>6</v>
          </cell>
          <cell r="DU1021">
            <v>13</v>
          </cell>
          <cell r="DV1021">
            <v>15</v>
          </cell>
          <cell r="DW1021">
            <v>12</v>
          </cell>
          <cell r="DX1021">
            <v>10</v>
          </cell>
          <cell r="DY1021" t="str">
            <v>-</v>
          </cell>
          <cell r="DZ1021">
            <v>19</v>
          </cell>
          <cell r="EA1021">
            <v>16</v>
          </cell>
          <cell r="EB1021">
            <v>7</v>
          </cell>
          <cell r="EC1021" t="str">
            <v>-</v>
          </cell>
          <cell r="ED1021" t="str">
            <v>-</v>
          </cell>
          <cell r="EE1021">
            <v>13</v>
          </cell>
          <cell r="EF1021">
            <v>21</v>
          </cell>
          <cell r="EG1021">
            <v>14</v>
          </cell>
          <cell r="EH1021">
            <v>11</v>
          </cell>
          <cell r="EI1021">
            <v>21</v>
          </cell>
          <cell r="EJ1021" t="str">
            <v>-</v>
          </cell>
          <cell r="EK1021">
            <v>16</v>
          </cell>
          <cell r="EL1021">
            <v>9</v>
          </cell>
          <cell r="EM1021">
            <v>4</v>
          </cell>
          <cell r="EN1021">
            <v>12</v>
          </cell>
          <cell r="EO1021">
            <v>23</v>
          </cell>
          <cell r="EP1021">
            <v>12</v>
          </cell>
          <cell r="EQ1021">
            <v>8</v>
          </cell>
          <cell r="ER1021">
            <v>0</v>
          </cell>
          <cell r="ES1021">
            <v>38</v>
          </cell>
          <cell r="ET1021">
            <v>4</v>
          </cell>
          <cell r="EU1021">
            <v>19</v>
          </cell>
          <cell r="EV1021">
            <v>19</v>
          </cell>
          <cell r="EW1021">
            <v>17</v>
          </cell>
          <cell r="EX1021">
            <v>20</v>
          </cell>
          <cell r="EY1021">
            <v>6</v>
          </cell>
          <cell r="EZ1021">
            <v>14</v>
          </cell>
        </row>
        <row r="1022">
          <cell r="A1022" t="str">
            <v>12.4.5b2006/07</v>
          </cell>
          <cell r="B1022" t="str">
            <v>12.4.5b</v>
          </cell>
          <cell r="C1022" t="str">
            <v>2006/07</v>
          </cell>
          <cell r="D1022" t="str">
            <v>-</v>
          </cell>
          <cell r="E1022" t="str">
            <v>-</v>
          </cell>
          <cell r="F1022" t="str">
            <v>-</v>
          </cell>
          <cell r="G1022" t="str">
            <v>-</v>
          </cell>
          <cell r="H1022" t="str">
            <v>-</v>
          </cell>
          <cell r="I1022" t="str">
            <v>-</v>
          </cell>
          <cell r="J1022" t="str">
            <v>-</v>
          </cell>
          <cell r="K1022" t="str">
            <v>-</v>
          </cell>
          <cell r="L1022" t="str">
            <v>-</v>
          </cell>
          <cell r="M1022" t="str">
            <v>-</v>
          </cell>
          <cell r="N1022" t="str">
            <v>-</v>
          </cell>
          <cell r="O1022" t="str">
            <v>-</v>
          </cell>
          <cell r="P1022" t="str">
            <v>-</v>
          </cell>
          <cell r="Q1022" t="str">
            <v>-</v>
          </cell>
          <cell r="R1022" t="str">
            <v>-</v>
          </cell>
          <cell r="S1022" t="str">
            <v>-</v>
          </cell>
          <cell r="T1022" t="str">
            <v>-</v>
          </cell>
          <cell r="U1022" t="str">
            <v>-</v>
          </cell>
          <cell r="V1022" t="str">
            <v>-</v>
          </cell>
          <cell r="W1022" t="str">
            <v>-</v>
          </cell>
          <cell r="X1022" t="str">
            <v>-</v>
          </cell>
          <cell r="Y1022" t="str">
            <v>-</v>
          </cell>
          <cell r="Z1022" t="str">
            <v>-</v>
          </cell>
          <cell r="AA1022" t="str">
            <v>-</v>
          </cell>
          <cell r="AB1022" t="str">
            <v>-</v>
          </cell>
          <cell r="AC1022" t="str">
            <v>-</v>
          </cell>
          <cell r="AD1022" t="str">
            <v>-</v>
          </cell>
          <cell r="AE1022" t="str">
            <v>-</v>
          </cell>
          <cell r="AF1022" t="str">
            <v>-</v>
          </cell>
          <cell r="AG1022" t="str">
            <v>-</v>
          </cell>
          <cell r="AH1022" t="str">
            <v>-</v>
          </cell>
          <cell r="AI1022" t="str">
            <v>-</v>
          </cell>
          <cell r="AJ1022" t="str">
            <v>-</v>
          </cell>
          <cell r="AK1022" t="str">
            <v>-</v>
          </cell>
          <cell r="AL1022" t="str">
            <v>-</v>
          </cell>
          <cell r="AM1022" t="str">
            <v>-</v>
          </cell>
          <cell r="AN1022" t="str">
            <v>-</v>
          </cell>
          <cell r="AO1022" t="str">
            <v>-</v>
          </cell>
          <cell r="AP1022" t="str">
            <v>-</v>
          </cell>
          <cell r="AQ1022" t="str">
            <v>-</v>
          </cell>
          <cell r="AR1022" t="str">
            <v>-</v>
          </cell>
          <cell r="AS1022" t="str">
            <v>-</v>
          </cell>
          <cell r="AT1022" t="str">
            <v>-</v>
          </cell>
          <cell r="AU1022" t="str">
            <v>-</v>
          </cell>
          <cell r="AV1022" t="str">
            <v>-</v>
          </cell>
          <cell r="AW1022" t="str">
            <v>-</v>
          </cell>
          <cell r="AX1022" t="str">
            <v>-</v>
          </cell>
          <cell r="AY1022" t="str">
            <v>-</v>
          </cell>
          <cell r="AZ1022" t="str">
            <v>-</v>
          </cell>
          <cell r="BA1022" t="str">
            <v>-</v>
          </cell>
          <cell r="BB1022" t="str">
            <v>-</v>
          </cell>
          <cell r="BC1022" t="str">
            <v>-</v>
          </cell>
          <cell r="BD1022" t="str">
            <v>-</v>
          </cell>
          <cell r="BE1022" t="str">
            <v>-</v>
          </cell>
          <cell r="BF1022" t="str">
            <v>-</v>
          </cell>
          <cell r="BG1022" t="str">
            <v>-</v>
          </cell>
          <cell r="BH1022" t="str">
            <v>-</v>
          </cell>
          <cell r="BI1022" t="str">
            <v>-</v>
          </cell>
          <cell r="BJ1022" t="str">
            <v>-</v>
          </cell>
          <cell r="BK1022" t="str">
            <v>-</v>
          </cell>
          <cell r="BL1022" t="str">
            <v>-</v>
          </cell>
          <cell r="BM1022" t="str">
            <v>-</v>
          </cell>
          <cell r="BN1022" t="str">
            <v>-</v>
          </cell>
          <cell r="BO1022" t="str">
            <v>-</v>
          </cell>
          <cell r="BP1022" t="str">
            <v>-</v>
          </cell>
          <cell r="BQ1022" t="str">
            <v>-</v>
          </cell>
          <cell r="BR1022" t="str">
            <v>-</v>
          </cell>
          <cell r="BS1022" t="str">
            <v>-</v>
          </cell>
          <cell r="BT1022" t="str">
            <v>-</v>
          </cell>
          <cell r="BU1022" t="str">
            <v>-</v>
          </cell>
          <cell r="BV1022" t="str">
            <v>-</v>
          </cell>
          <cell r="BW1022" t="str">
            <v>-</v>
          </cell>
          <cell r="BX1022" t="str">
            <v>-</v>
          </cell>
          <cell r="BY1022" t="str">
            <v>-</v>
          </cell>
          <cell r="BZ1022" t="str">
            <v>-</v>
          </cell>
          <cell r="CA1022" t="str">
            <v>-</v>
          </cell>
          <cell r="CB1022" t="str">
            <v>-</v>
          </cell>
          <cell r="CC1022" t="str">
            <v>-</v>
          </cell>
          <cell r="CD1022" t="str">
            <v>-</v>
          </cell>
          <cell r="CE1022" t="str">
            <v>-</v>
          </cell>
          <cell r="CF1022" t="str">
            <v>-</v>
          </cell>
          <cell r="CG1022" t="str">
            <v>-</v>
          </cell>
          <cell r="CH1022" t="str">
            <v>-</v>
          </cell>
          <cell r="CI1022" t="str">
            <v>-</v>
          </cell>
          <cell r="CJ1022" t="str">
            <v>-</v>
          </cell>
          <cell r="CK1022" t="str">
            <v>-</v>
          </cell>
          <cell r="CL1022" t="str">
            <v>-</v>
          </cell>
          <cell r="CM1022" t="str">
            <v>-</v>
          </cell>
          <cell r="CN1022" t="str">
            <v>-</v>
          </cell>
          <cell r="CO1022" t="str">
            <v>-</v>
          </cell>
          <cell r="CP1022" t="str">
            <v>-</v>
          </cell>
          <cell r="CQ1022" t="str">
            <v>-</v>
          </cell>
          <cell r="CR1022" t="str">
            <v>-</v>
          </cell>
          <cell r="CS1022" t="str">
            <v>-</v>
          </cell>
          <cell r="CT1022" t="str">
            <v>-</v>
          </cell>
          <cell r="CU1022" t="str">
            <v>-</v>
          </cell>
          <cell r="CV1022" t="str">
            <v>-</v>
          </cell>
          <cell r="CW1022" t="str">
            <v>-</v>
          </cell>
          <cell r="CX1022" t="str">
            <v>-</v>
          </cell>
          <cell r="CY1022" t="str">
            <v>-</v>
          </cell>
          <cell r="CZ1022" t="str">
            <v>-</v>
          </cell>
          <cell r="DA1022" t="str">
            <v>-</v>
          </cell>
          <cell r="DB1022" t="str">
            <v>-</v>
          </cell>
          <cell r="DC1022" t="str">
            <v>-</v>
          </cell>
          <cell r="DD1022" t="str">
            <v>-</v>
          </cell>
          <cell r="DE1022" t="str">
            <v>-</v>
          </cell>
          <cell r="DF1022" t="str">
            <v>-</v>
          </cell>
          <cell r="DG1022" t="str">
            <v>-</v>
          </cell>
          <cell r="DH1022" t="str">
            <v>-</v>
          </cell>
          <cell r="DI1022" t="str">
            <v>-</v>
          </cell>
          <cell r="DJ1022" t="str">
            <v>-</v>
          </cell>
          <cell r="DK1022" t="str">
            <v>-</v>
          </cell>
          <cell r="DL1022" t="str">
            <v>-</v>
          </cell>
          <cell r="DM1022" t="str">
            <v>-</v>
          </cell>
          <cell r="DN1022" t="str">
            <v>-</v>
          </cell>
          <cell r="DO1022" t="str">
            <v>-</v>
          </cell>
          <cell r="DP1022" t="str">
            <v>-</v>
          </cell>
          <cell r="DQ1022" t="str">
            <v>-</v>
          </cell>
          <cell r="DR1022" t="str">
            <v>-</v>
          </cell>
          <cell r="DS1022" t="str">
            <v>-</v>
          </cell>
          <cell r="DT1022" t="str">
            <v>-</v>
          </cell>
          <cell r="DU1022" t="str">
            <v>-</v>
          </cell>
          <cell r="DV1022" t="str">
            <v>-</v>
          </cell>
          <cell r="DW1022" t="str">
            <v>-</v>
          </cell>
          <cell r="DX1022" t="str">
            <v>-</v>
          </cell>
          <cell r="DY1022" t="str">
            <v>-</v>
          </cell>
          <cell r="DZ1022" t="str">
            <v>-</v>
          </cell>
          <cell r="EA1022" t="str">
            <v>-</v>
          </cell>
          <cell r="EB1022" t="str">
            <v>-</v>
          </cell>
          <cell r="EC1022" t="str">
            <v>-</v>
          </cell>
          <cell r="ED1022" t="str">
            <v>-</v>
          </cell>
          <cell r="EE1022" t="str">
            <v>-</v>
          </cell>
          <cell r="EF1022" t="str">
            <v>-</v>
          </cell>
          <cell r="EG1022" t="str">
            <v>-</v>
          </cell>
          <cell r="EH1022" t="str">
            <v>-</v>
          </cell>
          <cell r="EI1022" t="str">
            <v>-</v>
          </cell>
          <cell r="EJ1022" t="str">
            <v>-</v>
          </cell>
          <cell r="EK1022" t="str">
            <v>-</v>
          </cell>
          <cell r="EL1022" t="str">
            <v>-</v>
          </cell>
          <cell r="EM1022" t="str">
            <v>-</v>
          </cell>
          <cell r="EN1022" t="str">
            <v>-</v>
          </cell>
          <cell r="EO1022" t="str">
            <v>-</v>
          </cell>
          <cell r="EP1022" t="str">
            <v>-</v>
          </cell>
          <cell r="EQ1022" t="str">
            <v>-</v>
          </cell>
          <cell r="ER1022" t="str">
            <v>-</v>
          </cell>
          <cell r="ES1022" t="str">
            <v>-</v>
          </cell>
          <cell r="ET1022" t="str">
            <v>-</v>
          </cell>
          <cell r="EU1022" t="str">
            <v>-</v>
          </cell>
          <cell r="EV1022" t="str">
            <v>-</v>
          </cell>
          <cell r="EW1022" t="str">
            <v>-</v>
          </cell>
          <cell r="EX1022" t="str">
            <v>-</v>
          </cell>
          <cell r="EY1022" t="str">
            <v>-</v>
          </cell>
          <cell r="EZ1022" t="str">
            <v>-</v>
          </cell>
        </row>
        <row r="1023">
          <cell r="A1023" t="str">
            <v>12.4.5b2007/08</v>
          </cell>
          <cell r="B1023" t="str">
            <v>12.4.5b</v>
          </cell>
          <cell r="C1023" t="str">
            <v>2007/08</v>
          </cell>
          <cell r="D1023" t="str">
            <v>-</v>
          </cell>
          <cell r="E1023" t="str">
            <v>-</v>
          </cell>
          <cell r="F1023" t="str">
            <v>-</v>
          </cell>
          <cell r="G1023" t="str">
            <v>-</v>
          </cell>
          <cell r="H1023" t="str">
            <v>-</v>
          </cell>
          <cell r="I1023" t="str">
            <v>-</v>
          </cell>
          <cell r="J1023" t="str">
            <v>-</v>
          </cell>
          <cell r="K1023" t="str">
            <v>-</v>
          </cell>
          <cell r="L1023" t="str">
            <v>-</v>
          </cell>
          <cell r="M1023" t="str">
            <v>-</v>
          </cell>
          <cell r="N1023" t="str">
            <v>-</v>
          </cell>
          <cell r="O1023" t="str">
            <v>-</v>
          </cell>
          <cell r="P1023" t="str">
            <v>-</v>
          </cell>
          <cell r="Q1023" t="str">
            <v>-</v>
          </cell>
          <cell r="R1023" t="str">
            <v>-</v>
          </cell>
          <cell r="S1023" t="str">
            <v>-</v>
          </cell>
          <cell r="T1023" t="str">
            <v>-</v>
          </cell>
          <cell r="U1023" t="str">
            <v>-</v>
          </cell>
          <cell r="V1023" t="str">
            <v>-</v>
          </cell>
          <cell r="W1023" t="str">
            <v>-</v>
          </cell>
          <cell r="X1023" t="str">
            <v>-</v>
          </cell>
          <cell r="Y1023" t="str">
            <v>-</v>
          </cell>
          <cell r="Z1023" t="str">
            <v>-</v>
          </cell>
          <cell r="AA1023" t="str">
            <v>-</v>
          </cell>
          <cell r="AB1023" t="str">
            <v>-</v>
          </cell>
          <cell r="AC1023" t="str">
            <v>-</v>
          </cell>
          <cell r="AD1023" t="str">
            <v>-</v>
          </cell>
          <cell r="AE1023" t="str">
            <v>-</v>
          </cell>
          <cell r="AF1023" t="str">
            <v>-</v>
          </cell>
          <cell r="AG1023" t="str">
            <v>-</v>
          </cell>
          <cell r="AH1023" t="str">
            <v>-</v>
          </cell>
          <cell r="AI1023" t="str">
            <v>-</v>
          </cell>
          <cell r="AJ1023" t="str">
            <v>-</v>
          </cell>
          <cell r="AK1023" t="str">
            <v>-</v>
          </cell>
          <cell r="AL1023" t="str">
            <v>-</v>
          </cell>
          <cell r="AM1023" t="str">
            <v>-</v>
          </cell>
          <cell r="AN1023" t="str">
            <v>-</v>
          </cell>
          <cell r="AO1023" t="str">
            <v>-</v>
          </cell>
          <cell r="AP1023" t="str">
            <v>-</v>
          </cell>
          <cell r="AQ1023" t="str">
            <v>-</v>
          </cell>
          <cell r="AR1023" t="str">
            <v>-</v>
          </cell>
          <cell r="AS1023" t="str">
            <v>-</v>
          </cell>
          <cell r="AT1023" t="str">
            <v>-</v>
          </cell>
          <cell r="AU1023" t="str">
            <v>-</v>
          </cell>
          <cell r="AV1023" t="str">
            <v>-</v>
          </cell>
          <cell r="AW1023" t="str">
            <v>-</v>
          </cell>
          <cell r="AX1023" t="str">
            <v>-</v>
          </cell>
          <cell r="AY1023" t="str">
            <v>-</v>
          </cell>
          <cell r="AZ1023" t="str">
            <v>-</v>
          </cell>
          <cell r="BA1023" t="str">
            <v>-</v>
          </cell>
          <cell r="BB1023" t="str">
            <v>-</v>
          </cell>
          <cell r="BC1023" t="str">
            <v>-</v>
          </cell>
          <cell r="BD1023" t="str">
            <v>-</v>
          </cell>
          <cell r="BE1023" t="str">
            <v>-</v>
          </cell>
          <cell r="BF1023" t="str">
            <v>-</v>
          </cell>
          <cell r="BG1023" t="str">
            <v>-</v>
          </cell>
          <cell r="BH1023" t="str">
            <v>-</v>
          </cell>
          <cell r="BI1023" t="str">
            <v>-</v>
          </cell>
          <cell r="BJ1023" t="str">
            <v>-</v>
          </cell>
          <cell r="BK1023" t="str">
            <v>-</v>
          </cell>
          <cell r="BL1023" t="str">
            <v>-</v>
          </cell>
          <cell r="BM1023" t="str">
            <v>-</v>
          </cell>
          <cell r="BN1023" t="str">
            <v>-</v>
          </cell>
          <cell r="BO1023" t="str">
            <v>-</v>
          </cell>
          <cell r="BP1023" t="str">
            <v>-</v>
          </cell>
          <cell r="BQ1023" t="str">
            <v>-</v>
          </cell>
          <cell r="BR1023" t="str">
            <v>-</v>
          </cell>
          <cell r="BS1023" t="str">
            <v>-</v>
          </cell>
          <cell r="BT1023" t="str">
            <v>-</v>
          </cell>
          <cell r="BU1023" t="str">
            <v>-</v>
          </cell>
          <cell r="BV1023" t="str">
            <v>-</v>
          </cell>
          <cell r="BW1023" t="str">
            <v>-</v>
          </cell>
          <cell r="BX1023" t="str">
            <v>-</v>
          </cell>
          <cell r="BY1023" t="str">
            <v>-</v>
          </cell>
          <cell r="BZ1023" t="str">
            <v>-</v>
          </cell>
          <cell r="CA1023" t="str">
            <v>-</v>
          </cell>
          <cell r="CB1023" t="str">
            <v>-</v>
          </cell>
          <cell r="CC1023" t="str">
            <v>-</v>
          </cell>
          <cell r="CD1023" t="str">
            <v>-</v>
          </cell>
          <cell r="CE1023" t="str">
            <v>-</v>
          </cell>
          <cell r="CF1023" t="str">
            <v>-</v>
          </cell>
          <cell r="CG1023" t="str">
            <v>-</v>
          </cell>
          <cell r="CH1023" t="str">
            <v>-</v>
          </cell>
          <cell r="CI1023" t="str">
            <v>-</v>
          </cell>
          <cell r="CJ1023" t="str">
            <v>-</v>
          </cell>
          <cell r="CK1023" t="str">
            <v>-</v>
          </cell>
          <cell r="CL1023" t="str">
            <v>-</v>
          </cell>
          <cell r="CM1023" t="str">
            <v>-</v>
          </cell>
          <cell r="CN1023" t="str">
            <v>-</v>
          </cell>
          <cell r="CO1023" t="str">
            <v>-</v>
          </cell>
          <cell r="CP1023" t="str">
            <v>-</v>
          </cell>
          <cell r="CQ1023" t="str">
            <v>-</v>
          </cell>
          <cell r="CR1023" t="str">
            <v>-</v>
          </cell>
          <cell r="CS1023" t="str">
            <v>-</v>
          </cell>
          <cell r="CT1023" t="str">
            <v>-</v>
          </cell>
          <cell r="CU1023" t="str">
            <v>-</v>
          </cell>
          <cell r="CV1023" t="str">
            <v>-</v>
          </cell>
          <cell r="CW1023" t="str">
            <v>-</v>
          </cell>
          <cell r="CX1023" t="str">
            <v>-</v>
          </cell>
          <cell r="CY1023" t="str">
            <v>-</v>
          </cell>
          <cell r="CZ1023" t="str">
            <v>-</v>
          </cell>
          <cell r="DA1023" t="str">
            <v>-</v>
          </cell>
          <cell r="DB1023" t="str">
            <v>-</v>
          </cell>
          <cell r="DC1023" t="str">
            <v>-</v>
          </cell>
          <cell r="DD1023" t="str">
            <v>-</v>
          </cell>
          <cell r="DE1023" t="str">
            <v>-</v>
          </cell>
          <cell r="DF1023" t="str">
            <v>-</v>
          </cell>
          <cell r="DG1023" t="str">
            <v>-</v>
          </cell>
          <cell r="DH1023" t="str">
            <v>-</v>
          </cell>
          <cell r="DI1023" t="str">
            <v>-</v>
          </cell>
          <cell r="DJ1023" t="str">
            <v>-</v>
          </cell>
          <cell r="DK1023" t="str">
            <v>-</v>
          </cell>
          <cell r="DL1023" t="str">
            <v>-</v>
          </cell>
          <cell r="DM1023" t="str">
            <v>-</v>
          </cell>
          <cell r="DN1023" t="str">
            <v>-</v>
          </cell>
          <cell r="DO1023" t="str">
            <v>-</v>
          </cell>
          <cell r="DP1023" t="str">
            <v>-</v>
          </cell>
          <cell r="DQ1023" t="str">
            <v>-</v>
          </cell>
          <cell r="DR1023" t="str">
            <v>-</v>
          </cell>
          <cell r="DS1023" t="str">
            <v>-</v>
          </cell>
          <cell r="DT1023" t="str">
            <v>-</v>
          </cell>
          <cell r="DU1023" t="str">
            <v>-</v>
          </cell>
          <cell r="DV1023" t="str">
            <v>-</v>
          </cell>
          <cell r="DW1023" t="str">
            <v>-</v>
          </cell>
          <cell r="DX1023" t="str">
            <v>-</v>
          </cell>
          <cell r="DY1023" t="str">
            <v>-</v>
          </cell>
          <cell r="DZ1023" t="str">
            <v>-</v>
          </cell>
          <cell r="EA1023" t="str">
            <v>-</v>
          </cell>
          <cell r="EB1023" t="str">
            <v>-</v>
          </cell>
          <cell r="EC1023" t="str">
            <v>-</v>
          </cell>
          <cell r="ED1023" t="str">
            <v>-</v>
          </cell>
          <cell r="EE1023" t="str">
            <v>-</v>
          </cell>
          <cell r="EF1023" t="str">
            <v>-</v>
          </cell>
          <cell r="EG1023" t="str">
            <v>-</v>
          </cell>
          <cell r="EH1023" t="str">
            <v>-</v>
          </cell>
          <cell r="EI1023" t="str">
            <v>-</v>
          </cell>
          <cell r="EJ1023" t="str">
            <v>-</v>
          </cell>
          <cell r="EK1023" t="str">
            <v>-</v>
          </cell>
          <cell r="EL1023" t="str">
            <v>-</v>
          </cell>
          <cell r="EM1023" t="str">
            <v>-</v>
          </cell>
          <cell r="EN1023" t="str">
            <v>-</v>
          </cell>
          <cell r="EO1023" t="str">
            <v>-</v>
          </cell>
          <cell r="EP1023" t="str">
            <v>-</v>
          </cell>
          <cell r="EQ1023" t="str">
            <v>-</v>
          </cell>
          <cell r="ER1023" t="str">
            <v>-</v>
          </cell>
          <cell r="ES1023" t="str">
            <v>-</v>
          </cell>
          <cell r="ET1023" t="str">
            <v>-</v>
          </cell>
          <cell r="EU1023" t="str">
            <v>-</v>
          </cell>
          <cell r="EV1023" t="str">
            <v>-</v>
          </cell>
          <cell r="EW1023" t="str">
            <v>-</v>
          </cell>
          <cell r="EX1023" t="str">
            <v>-</v>
          </cell>
          <cell r="EY1023" t="str">
            <v>-</v>
          </cell>
          <cell r="EZ1023" t="str">
            <v>-</v>
          </cell>
        </row>
        <row r="1024">
          <cell r="A1024" t="str">
            <v>12.4.5b2008/09</v>
          </cell>
          <cell r="B1024" t="str">
            <v>12.4.5b</v>
          </cell>
          <cell r="C1024" t="str">
            <v>2008/09</v>
          </cell>
          <cell r="D1024" t="str">
            <v>-</v>
          </cell>
          <cell r="E1024" t="str">
            <v>-</v>
          </cell>
          <cell r="F1024" t="str">
            <v>-</v>
          </cell>
          <cell r="G1024" t="str">
            <v>-</v>
          </cell>
          <cell r="H1024" t="str">
            <v>-</v>
          </cell>
          <cell r="I1024" t="str">
            <v>-</v>
          </cell>
          <cell r="J1024" t="str">
            <v>-</v>
          </cell>
          <cell r="K1024" t="str">
            <v>-</v>
          </cell>
          <cell r="L1024" t="str">
            <v>-</v>
          </cell>
          <cell r="M1024" t="str">
            <v>-</v>
          </cell>
          <cell r="N1024" t="str">
            <v>-</v>
          </cell>
          <cell r="O1024" t="str">
            <v>-</v>
          </cell>
          <cell r="P1024" t="str">
            <v>-</v>
          </cell>
          <cell r="Q1024" t="str">
            <v>-</v>
          </cell>
          <cell r="R1024" t="str">
            <v>-</v>
          </cell>
          <cell r="S1024" t="str">
            <v>-</v>
          </cell>
          <cell r="T1024" t="str">
            <v>-</v>
          </cell>
          <cell r="U1024" t="str">
            <v>-</v>
          </cell>
          <cell r="V1024" t="str">
            <v>-</v>
          </cell>
          <cell r="W1024" t="str">
            <v>-</v>
          </cell>
          <cell r="X1024" t="str">
            <v>-</v>
          </cell>
          <cell r="Y1024" t="str">
            <v>-</v>
          </cell>
          <cell r="Z1024" t="str">
            <v>-</v>
          </cell>
          <cell r="AA1024" t="str">
            <v>-</v>
          </cell>
          <cell r="AB1024" t="str">
            <v>-</v>
          </cell>
          <cell r="AC1024" t="str">
            <v>-</v>
          </cell>
          <cell r="AD1024" t="str">
            <v>-</v>
          </cell>
          <cell r="AE1024" t="str">
            <v>-</v>
          </cell>
          <cell r="AF1024" t="str">
            <v>-</v>
          </cell>
          <cell r="AG1024" t="str">
            <v>-</v>
          </cell>
          <cell r="AH1024" t="str">
            <v>-</v>
          </cell>
          <cell r="AI1024" t="str">
            <v>-</v>
          </cell>
          <cell r="AJ1024" t="str">
            <v>-</v>
          </cell>
          <cell r="AK1024" t="str">
            <v>-</v>
          </cell>
          <cell r="AL1024" t="str">
            <v>-</v>
          </cell>
          <cell r="AM1024" t="str">
            <v>-</v>
          </cell>
          <cell r="AN1024" t="str">
            <v>-</v>
          </cell>
          <cell r="AO1024" t="str">
            <v>-</v>
          </cell>
          <cell r="AP1024" t="str">
            <v>-</v>
          </cell>
          <cell r="AQ1024" t="str">
            <v>-</v>
          </cell>
          <cell r="AR1024" t="str">
            <v>-</v>
          </cell>
          <cell r="AS1024" t="str">
            <v>-</v>
          </cell>
          <cell r="AT1024" t="str">
            <v>-</v>
          </cell>
          <cell r="AU1024" t="str">
            <v>-</v>
          </cell>
          <cell r="AV1024" t="str">
            <v>-</v>
          </cell>
          <cell r="AW1024" t="str">
            <v>-</v>
          </cell>
          <cell r="AX1024" t="str">
            <v>-</v>
          </cell>
          <cell r="AY1024" t="str">
            <v>-</v>
          </cell>
          <cell r="AZ1024" t="str">
            <v>-</v>
          </cell>
          <cell r="BA1024" t="str">
            <v>-</v>
          </cell>
          <cell r="BB1024" t="str">
            <v>-</v>
          </cell>
          <cell r="BC1024" t="str">
            <v>-</v>
          </cell>
          <cell r="BD1024" t="str">
            <v>-</v>
          </cell>
          <cell r="BE1024" t="str">
            <v>-</v>
          </cell>
          <cell r="BF1024" t="str">
            <v>-</v>
          </cell>
          <cell r="BG1024" t="str">
            <v>-</v>
          </cell>
          <cell r="BH1024" t="str">
            <v>-</v>
          </cell>
          <cell r="BI1024" t="str">
            <v>-</v>
          </cell>
          <cell r="BJ1024" t="str">
            <v>-</v>
          </cell>
          <cell r="BK1024" t="str">
            <v>-</v>
          </cell>
          <cell r="BL1024" t="str">
            <v>-</v>
          </cell>
          <cell r="BM1024" t="str">
            <v>-</v>
          </cell>
          <cell r="BN1024" t="str">
            <v>-</v>
          </cell>
          <cell r="BO1024" t="str">
            <v>-</v>
          </cell>
          <cell r="BP1024" t="str">
            <v>-</v>
          </cell>
          <cell r="BQ1024" t="str">
            <v>-</v>
          </cell>
          <cell r="BR1024" t="str">
            <v>-</v>
          </cell>
          <cell r="BS1024" t="str">
            <v>-</v>
          </cell>
          <cell r="BT1024" t="str">
            <v>-</v>
          </cell>
          <cell r="BU1024" t="str">
            <v>-</v>
          </cell>
          <cell r="BV1024" t="str">
            <v>-</v>
          </cell>
          <cell r="BW1024" t="str">
            <v>-</v>
          </cell>
          <cell r="BX1024" t="str">
            <v>-</v>
          </cell>
          <cell r="BY1024" t="str">
            <v>-</v>
          </cell>
          <cell r="BZ1024" t="str">
            <v>-</v>
          </cell>
          <cell r="CA1024" t="str">
            <v>-</v>
          </cell>
          <cell r="CB1024" t="str">
            <v>-</v>
          </cell>
          <cell r="CC1024" t="str">
            <v>-</v>
          </cell>
          <cell r="CD1024" t="str">
            <v>-</v>
          </cell>
          <cell r="CE1024" t="str">
            <v>-</v>
          </cell>
          <cell r="CF1024" t="str">
            <v>-</v>
          </cell>
          <cell r="CG1024" t="str">
            <v>-</v>
          </cell>
          <cell r="CH1024" t="str">
            <v>-</v>
          </cell>
          <cell r="CI1024" t="str">
            <v>-</v>
          </cell>
          <cell r="CJ1024" t="str">
            <v>-</v>
          </cell>
          <cell r="CK1024" t="str">
            <v>-</v>
          </cell>
          <cell r="CL1024" t="str">
            <v>-</v>
          </cell>
          <cell r="CM1024" t="str">
            <v>-</v>
          </cell>
          <cell r="CN1024" t="str">
            <v>-</v>
          </cell>
          <cell r="CO1024" t="str">
            <v>-</v>
          </cell>
          <cell r="CP1024" t="str">
            <v>-</v>
          </cell>
          <cell r="CQ1024" t="str">
            <v>-</v>
          </cell>
          <cell r="CR1024" t="str">
            <v>-</v>
          </cell>
          <cell r="CS1024" t="str">
            <v>-</v>
          </cell>
          <cell r="CT1024" t="str">
            <v>-</v>
          </cell>
          <cell r="CU1024" t="str">
            <v>-</v>
          </cell>
          <cell r="CV1024" t="str">
            <v>-</v>
          </cell>
          <cell r="CW1024" t="str">
            <v>-</v>
          </cell>
          <cell r="CX1024" t="str">
            <v>-</v>
          </cell>
          <cell r="CY1024" t="str">
            <v>-</v>
          </cell>
          <cell r="CZ1024" t="str">
            <v>-</v>
          </cell>
          <cell r="DA1024" t="str">
            <v>-</v>
          </cell>
          <cell r="DB1024" t="str">
            <v>-</v>
          </cell>
          <cell r="DC1024" t="str">
            <v>-</v>
          </cell>
          <cell r="DD1024" t="str">
            <v>-</v>
          </cell>
          <cell r="DE1024" t="str">
            <v>-</v>
          </cell>
          <cell r="DF1024" t="str">
            <v>-</v>
          </cell>
          <cell r="DG1024" t="str">
            <v>-</v>
          </cell>
          <cell r="DH1024" t="str">
            <v>-</v>
          </cell>
          <cell r="DI1024" t="str">
            <v>-</v>
          </cell>
          <cell r="DJ1024" t="str">
            <v>-</v>
          </cell>
          <cell r="DK1024" t="str">
            <v>-</v>
          </cell>
          <cell r="DL1024" t="str">
            <v>-</v>
          </cell>
          <cell r="DM1024" t="str">
            <v>-</v>
          </cell>
          <cell r="DN1024" t="str">
            <v>-</v>
          </cell>
          <cell r="DO1024" t="str">
            <v>-</v>
          </cell>
          <cell r="DP1024" t="str">
            <v>-</v>
          </cell>
          <cell r="DQ1024" t="str">
            <v>-</v>
          </cell>
          <cell r="DR1024" t="str">
            <v>-</v>
          </cell>
          <cell r="DS1024" t="str">
            <v>-</v>
          </cell>
          <cell r="DT1024" t="str">
            <v>-</v>
          </cell>
          <cell r="DU1024" t="str">
            <v>-</v>
          </cell>
          <cell r="DV1024" t="str">
            <v>-</v>
          </cell>
          <cell r="DW1024" t="str">
            <v>-</v>
          </cell>
          <cell r="DX1024" t="str">
            <v>-</v>
          </cell>
          <cell r="DY1024" t="str">
            <v>-</v>
          </cell>
          <cell r="DZ1024" t="str">
            <v>-</v>
          </cell>
          <cell r="EA1024" t="str">
            <v>-</v>
          </cell>
          <cell r="EB1024" t="str">
            <v>-</v>
          </cell>
          <cell r="EC1024" t="str">
            <v>-</v>
          </cell>
          <cell r="ED1024" t="str">
            <v>-</v>
          </cell>
          <cell r="EE1024" t="str">
            <v>-</v>
          </cell>
          <cell r="EF1024" t="str">
            <v>-</v>
          </cell>
          <cell r="EG1024" t="str">
            <v>-</v>
          </cell>
          <cell r="EH1024" t="str">
            <v>-</v>
          </cell>
          <cell r="EI1024" t="str">
            <v>-</v>
          </cell>
          <cell r="EJ1024" t="str">
            <v>-</v>
          </cell>
          <cell r="EK1024" t="str">
            <v>-</v>
          </cell>
          <cell r="EL1024" t="str">
            <v>-</v>
          </cell>
          <cell r="EM1024" t="str">
            <v>-</v>
          </cell>
          <cell r="EN1024" t="str">
            <v>-</v>
          </cell>
          <cell r="EO1024" t="str">
            <v>-</v>
          </cell>
          <cell r="EP1024" t="str">
            <v>-</v>
          </cell>
          <cell r="EQ1024" t="str">
            <v>-</v>
          </cell>
          <cell r="ER1024" t="str">
            <v>-</v>
          </cell>
          <cell r="ES1024" t="str">
            <v>-</v>
          </cell>
          <cell r="ET1024" t="str">
            <v>-</v>
          </cell>
          <cell r="EU1024" t="str">
            <v>-</v>
          </cell>
          <cell r="EV1024" t="str">
            <v>-</v>
          </cell>
          <cell r="EW1024" t="str">
            <v>-</v>
          </cell>
          <cell r="EX1024" t="str">
            <v>-</v>
          </cell>
          <cell r="EY1024" t="str">
            <v>-</v>
          </cell>
          <cell r="EZ1024" t="str">
            <v>-</v>
          </cell>
        </row>
        <row r="1025">
          <cell r="A1025" t="str">
            <v>12.4.5b2009/10</v>
          </cell>
          <cell r="B1025" t="str">
            <v>12.4.5b</v>
          </cell>
          <cell r="C1025" t="str">
            <v>2009/10</v>
          </cell>
          <cell r="D1025" t="str">
            <v>-</v>
          </cell>
          <cell r="E1025" t="str">
            <v>-</v>
          </cell>
          <cell r="F1025" t="str">
            <v>-</v>
          </cell>
          <cell r="G1025" t="str">
            <v>-</v>
          </cell>
          <cell r="H1025" t="str">
            <v>-</v>
          </cell>
          <cell r="I1025" t="str">
            <v>-</v>
          </cell>
          <cell r="J1025" t="str">
            <v>-</v>
          </cell>
          <cell r="K1025" t="str">
            <v>-</v>
          </cell>
          <cell r="L1025" t="str">
            <v>-</v>
          </cell>
          <cell r="M1025" t="str">
            <v>-</v>
          </cell>
          <cell r="N1025" t="str">
            <v>-</v>
          </cell>
          <cell r="O1025" t="str">
            <v>-</v>
          </cell>
          <cell r="P1025" t="str">
            <v>-</v>
          </cell>
          <cell r="Q1025" t="str">
            <v>-</v>
          </cell>
          <cell r="R1025" t="str">
            <v>-</v>
          </cell>
          <cell r="S1025" t="str">
            <v>-</v>
          </cell>
          <cell r="T1025" t="str">
            <v>-</v>
          </cell>
          <cell r="U1025" t="str">
            <v>-</v>
          </cell>
          <cell r="V1025" t="str">
            <v>-</v>
          </cell>
          <cell r="W1025" t="str">
            <v>-</v>
          </cell>
          <cell r="X1025" t="str">
            <v>-</v>
          </cell>
          <cell r="Y1025" t="str">
            <v>-</v>
          </cell>
          <cell r="Z1025" t="str">
            <v>-</v>
          </cell>
          <cell r="AA1025" t="str">
            <v>-</v>
          </cell>
          <cell r="AB1025" t="str">
            <v>-</v>
          </cell>
          <cell r="AC1025" t="str">
            <v>-</v>
          </cell>
          <cell r="AD1025" t="str">
            <v>-</v>
          </cell>
          <cell r="AE1025" t="str">
            <v>-</v>
          </cell>
          <cell r="AF1025" t="str">
            <v>-</v>
          </cell>
          <cell r="AG1025" t="str">
            <v>-</v>
          </cell>
          <cell r="AH1025" t="str">
            <v>-</v>
          </cell>
          <cell r="AI1025" t="str">
            <v>-</v>
          </cell>
          <cell r="AJ1025" t="str">
            <v>-</v>
          </cell>
          <cell r="AK1025" t="str">
            <v>-</v>
          </cell>
          <cell r="AL1025" t="str">
            <v>-</v>
          </cell>
          <cell r="AM1025" t="str">
            <v>-</v>
          </cell>
          <cell r="AN1025" t="str">
            <v>-</v>
          </cell>
          <cell r="AO1025" t="str">
            <v>-</v>
          </cell>
          <cell r="AP1025" t="str">
            <v>-</v>
          </cell>
          <cell r="AQ1025" t="str">
            <v>-</v>
          </cell>
          <cell r="AR1025" t="str">
            <v>-</v>
          </cell>
          <cell r="AS1025" t="str">
            <v>-</v>
          </cell>
          <cell r="AT1025" t="str">
            <v>-</v>
          </cell>
          <cell r="AU1025" t="str">
            <v>-</v>
          </cell>
          <cell r="AV1025" t="str">
            <v>-</v>
          </cell>
          <cell r="AW1025" t="str">
            <v>-</v>
          </cell>
          <cell r="AX1025" t="str">
            <v>-</v>
          </cell>
          <cell r="AY1025" t="str">
            <v>-</v>
          </cell>
          <cell r="AZ1025" t="str">
            <v>-</v>
          </cell>
          <cell r="BA1025" t="str">
            <v>-</v>
          </cell>
          <cell r="BB1025" t="str">
            <v>-</v>
          </cell>
          <cell r="BC1025" t="str">
            <v>-</v>
          </cell>
          <cell r="BD1025" t="str">
            <v>-</v>
          </cell>
          <cell r="BE1025" t="str">
            <v>-</v>
          </cell>
          <cell r="BF1025" t="str">
            <v>-</v>
          </cell>
          <cell r="BG1025" t="str">
            <v>-</v>
          </cell>
          <cell r="BH1025" t="str">
            <v>-</v>
          </cell>
          <cell r="BI1025" t="str">
            <v>-</v>
          </cell>
          <cell r="BJ1025" t="str">
            <v>-</v>
          </cell>
          <cell r="BK1025" t="str">
            <v>-</v>
          </cell>
          <cell r="BL1025" t="str">
            <v>-</v>
          </cell>
          <cell r="BM1025" t="str">
            <v>-</v>
          </cell>
          <cell r="BN1025" t="str">
            <v>-</v>
          </cell>
          <cell r="BO1025" t="str">
            <v>-</v>
          </cell>
          <cell r="BP1025" t="str">
            <v>-</v>
          </cell>
          <cell r="BQ1025" t="str">
            <v>-</v>
          </cell>
          <cell r="BR1025" t="str">
            <v>-</v>
          </cell>
          <cell r="BS1025" t="str">
            <v>-</v>
          </cell>
          <cell r="BT1025" t="str">
            <v>-</v>
          </cell>
          <cell r="BU1025" t="str">
            <v>-</v>
          </cell>
          <cell r="BV1025" t="str">
            <v>-</v>
          </cell>
          <cell r="BW1025" t="str">
            <v>-</v>
          </cell>
          <cell r="BX1025" t="str">
            <v>-</v>
          </cell>
          <cell r="BY1025" t="str">
            <v>-</v>
          </cell>
          <cell r="BZ1025" t="str">
            <v>-</v>
          </cell>
          <cell r="CA1025" t="str">
            <v>-</v>
          </cell>
          <cell r="CB1025" t="str">
            <v>-</v>
          </cell>
          <cell r="CC1025" t="str">
            <v>-</v>
          </cell>
          <cell r="CD1025" t="str">
            <v>-</v>
          </cell>
          <cell r="CE1025" t="str">
            <v>-</v>
          </cell>
          <cell r="CF1025" t="str">
            <v>-</v>
          </cell>
          <cell r="CG1025" t="str">
            <v>-</v>
          </cell>
          <cell r="CH1025" t="str">
            <v>-</v>
          </cell>
          <cell r="CI1025" t="str">
            <v>-</v>
          </cell>
          <cell r="CJ1025" t="str">
            <v>-</v>
          </cell>
          <cell r="CK1025" t="str">
            <v>-</v>
          </cell>
          <cell r="CL1025" t="str">
            <v>-</v>
          </cell>
          <cell r="CM1025" t="str">
            <v>-</v>
          </cell>
          <cell r="CN1025" t="str">
            <v>-</v>
          </cell>
          <cell r="CO1025" t="str">
            <v>-</v>
          </cell>
          <cell r="CP1025" t="str">
            <v>-</v>
          </cell>
          <cell r="CQ1025" t="str">
            <v>-</v>
          </cell>
          <cell r="CR1025" t="str">
            <v>-</v>
          </cell>
          <cell r="CS1025" t="str">
            <v>-</v>
          </cell>
          <cell r="CT1025" t="str">
            <v>-</v>
          </cell>
          <cell r="CU1025" t="str">
            <v>-</v>
          </cell>
          <cell r="CV1025" t="str">
            <v>-</v>
          </cell>
          <cell r="CW1025" t="str">
            <v>-</v>
          </cell>
          <cell r="CX1025" t="str">
            <v>-</v>
          </cell>
          <cell r="CY1025" t="str">
            <v>-</v>
          </cell>
          <cell r="CZ1025" t="str">
            <v>-</v>
          </cell>
          <cell r="DA1025" t="str">
            <v>-</v>
          </cell>
          <cell r="DB1025" t="str">
            <v>-</v>
          </cell>
          <cell r="DC1025" t="str">
            <v>-</v>
          </cell>
          <cell r="DD1025" t="str">
            <v>-</v>
          </cell>
          <cell r="DE1025" t="str">
            <v>-</v>
          </cell>
          <cell r="DF1025" t="str">
            <v>-</v>
          </cell>
          <cell r="DG1025" t="str">
            <v>-</v>
          </cell>
          <cell r="DH1025" t="str">
            <v>-</v>
          </cell>
          <cell r="DI1025" t="str">
            <v>-</v>
          </cell>
          <cell r="DJ1025" t="str">
            <v>-</v>
          </cell>
          <cell r="DK1025" t="str">
            <v>-</v>
          </cell>
          <cell r="DL1025" t="str">
            <v>-</v>
          </cell>
          <cell r="DM1025" t="str">
            <v>-</v>
          </cell>
          <cell r="DN1025" t="str">
            <v>-</v>
          </cell>
          <cell r="DO1025" t="str">
            <v>-</v>
          </cell>
          <cell r="DP1025" t="str">
            <v>-</v>
          </cell>
          <cell r="DQ1025" t="str">
            <v>-</v>
          </cell>
          <cell r="DR1025" t="str">
            <v>-</v>
          </cell>
          <cell r="DS1025" t="str">
            <v>-</v>
          </cell>
          <cell r="DT1025" t="str">
            <v>-</v>
          </cell>
          <cell r="DU1025" t="str">
            <v>-</v>
          </cell>
          <cell r="DV1025" t="str">
            <v>-</v>
          </cell>
          <cell r="DW1025" t="str">
            <v>-</v>
          </cell>
          <cell r="DX1025" t="str">
            <v>-</v>
          </cell>
          <cell r="DY1025" t="str">
            <v>-</v>
          </cell>
          <cell r="DZ1025" t="str">
            <v>-</v>
          </cell>
          <cell r="EA1025" t="str">
            <v>-</v>
          </cell>
          <cell r="EB1025" t="str">
            <v>-</v>
          </cell>
          <cell r="EC1025" t="str">
            <v>-</v>
          </cell>
          <cell r="ED1025" t="str">
            <v>-</v>
          </cell>
          <cell r="EE1025" t="str">
            <v>-</v>
          </cell>
          <cell r="EF1025" t="str">
            <v>-</v>
          </cell>
          <cell r="EG1025" t="str">
            <v>-</v>
          </cell>
          <cell r="EH1025" t="str">
            <v>-</v>
          </cell>
          <cell r="EI1025" t="str">
            <v>-</v>
          </cell>
          <cell r="EJ1025" t="str">
            <v>-</v>
          </cell>
          <cell r="EK1025" t="str">
            <v>-</v>
          </cell>
          <cell r="EL1025" t="str">
            <v>-</v>
          </cell>
          <cell r="EM1025" t="str">
            <v>-</v>
          </cell>
          <cell r="EN1025" t="str">
            <v>-</v>
          </cell>
          <cell r="EO1025" t="str">
            <v>-</v>
          </cell>
          <cell r="EP1025" t="str">
            <v>-</v>
          </cell>
          <cell r="EQ1025" t="str">
            <v>-</v>
          </cell>
          <cell r="ER1025" t="str">
            <v>-</v>
          </cell>
          <cell r="ES1025" t="str">
            <v>-</v>
          </cell>
          <cell r="ET1025" t="str">
            <v>-</v>
          </cell>
          <cell r="EU1025" t="str">
            <v>-</v>
          </cell>
          <cell r="EV1025" t="str">
            <v>-</v>
          </cell>
          <cell r="EW1025" t="str">
            <v>-</v>
          </cell>
          <cell r="EX1025" t="str">
            <v>-</v>
          </cell>
          <cell r="EY1025" t="str">
            <v>-</v>
          </cell>
          <cell r="EZ1025" t="str">
            <v>-</v>
          </cell>
        </row>
        <row r="1026">
          <cell r="A1026" t="str">
            <v>12.4.5b2010/11</v>
          </cell>
          <cell r="B1026" t="str">
            <v>12.4.5b</v>
          </cell>
          <cell r="C1026" t="str">
            <v>2010/11</v>
          </cell>
          <cell r="D1026">
            <v>18</v>
          </cell>
          <cell r="E1026">
            <v>27</v>
          </cell>
          <cell r="F1026">
            <v>10</v>
          </cell>
          <cell r="G1026">
            <v>10</v>
          </cell>
          <cell r="H1026">
            <v>27</v>
          </cell>
          <cell r="I1026">
            <v>30</v>
          </cell>
          <cell r="J1026">
            <v>9</v>
          </cell>
          <cell r="K1026">
            <v>36</v>
          </cell>
          <cell r="L1026">
            <v>23</v>
          </cell>
          <cell r="M1026">
            <v>8</v>
          </cell>
          <cell r="N1026" t="str">
            <v>-</v>
          </cell>
          <cell r="O1026">
            <v>7</v>
          </cell>
          <cell r="P1026">
            <v>61</v>
          </cell>
          <cell r="Q1026">
            <v>25</v>
          </cell>
          <cell r="R1026">
            <v>9</v>
          </cell>
          <cell r="S1026">
            <v>19</v>
          </cell>
          <cell r="T1026">
            <v>10</v>
          </cell>
          <cell r="U1026">
            <v>14</v>
          </cell>
          <cell r="V1026">
            <v>26</v>
          </cell>
          <cell r="W1026">
            <v>17</v>
          </cell>
          <cell r="X1026">
            <v>37</v>
          </cell>
          <cell r="Y1026">
            <v>39</v>
          </cell>
          <cell r="Z1026">
            <v>12</v>
          </cell>
          <cell r="AA1026">
            <v>3</v>
          </cell>
          <cell r="AB1026">
            <v>16</v>
          </cell>
          <cell r="AC1026">
            <v>13</v>
          </cell>
          <cell r="AD1026">
            <v>6</v>
          </cell>
          <cell r="AE1026">
            <v>32</v>
          </cell>
          <cell r="AF1026">
            <v>7</v>
          </cell>
          <cell r="AG1026">
            <v>12</v>
          </cell>
          <cell r="AH1026">
            <v>12</v>
          </cell>
          <cell r="AI1026">
            <v>13</v>
          </cell>
          <cell r="AJ1026">
            <v>20</v>
          </cell>
          <cell r="AK1026">
            <v>6</v>
          </cell>
          <cell r="AL1026">
            <v>10</v>
          </cell>
          <cell r="AM1026">
            <v>23</v>
          </cell>
          <cell r="AN1026">
            <v>16</v>
          </cell>
          <cell r="AO1026">
            <v>5</v>
          </cell>
          <cell r="AP1026">
            <v>10</v>
          </cell>
          <cell r="AQ1026">
            <v>23</v>
          </cell>
          <cell r="AR1026">
            <v>18</v>
          </cell>
          <cell r="AS1026">
            <v>8</v>
          </cell>
          <cell r="AT1026">
            <v>5</v>
          </cell>
          <cell r="AU1026">
            <v>7</v>
          </cell>
          <cell r="AV1026">
            <v>13</v>
          </cell>
          <cell r="AW1026">
            <v>30</v>
          </cell>
          <cell r="AX1026">
            <v>19</v>
          </cell>
          <cell r="AY1026">
            <v>25</v>
          </cell>
          <cell r="AZ1026">
            <v>26</v>
          </cell>
          <cell r="BA1026">
            <v>7</v>
          </cell>
          <cell r="BB1026">
            <v>18</v>
          </cell>
          <cell r="BC1026">
            <v>6</v>
          </cell>
          <cell r="BD1026">
            <v>17</v>
          </cell>
          <cell r="BE1026">
            <v>25</v>
          </cell>
          <cell r="BF1026">
            <v>10</v>
          </cell>
          <cell r="BG1026">
            <v>6</v>
          </cell>
          <cell r="BH1026">
            <v>39</v>
          </cell>
          <cell r="BI1026">
            <v>11</v>
          </cell>
          <cell r="BJ1026">
            <v>31</v>
          </cell>
          <cell r="BK1026" t="str">
            <v>-</v>
          </cell>
          <cell r="BL1026">
            <v>7</v>
          </cell>
          <cell r="BM1026">
            <v>18</v>
          </cell>
          <cell r="BN1026">
            <v>14</v>
          </cell>
          <cell r="BO1026">
            <v>21</v>
          </cell>
          <cell r="BP1026">
            <v>10</v>
          </cell>
          <cell r="BQ1026">
            <v>34</v>
          </cell>
          <cell r="BR1026">
            <v>5</v>
          </cell>
          <cell r="BS1026">
            <v>20</v>
          </cell>
          <cell r="BT1026">
            <v>11</v>
          </cell>
          <cell r="BU1026">
            <v>8</v>
          </cell>
          <cell r="BV1026">
            <v>21</v>
          </cell>
          <cell r="BW1026">
            <v>17</v>
          </cell>
          <cell r="BX1026">
            <v>15</v>
          </cell>
          <cell r="BY1026">
            <v>18</v>
          </cell>
          <cell r="BZ1026" t="str">
            <v>-</v>
          </cell>
          <cell r="CA1026">
            <v>14</v>
          </cell>
          <cell r="CB1026">
            <v>11</v>
          </cell>
          <cell r="CC1026">
            <v>18</v>
          </cell>
          <cell r="CD1026">
            <v>31</v>
          </cell>
          <cell r="CE1026">
            <v>12</v>
          </cell>
          <cell r="CF1026">
            <v>19</v>
          </cell>
          <cell r="CG1026">
            <v>20</v>
          </cell>
          <cell r="CH1026">
            <v>8</v>
          </cell>
          <cell r="CI1026">
            <v>16</v>
          </cell>
          <cell r="CJ1026">
            <v>23</v>
          </cell>
          <cell r="CK1026">
            <v>31</v>
          </cell>
          <cell r="CL1026" t="str">
            <v>-</v>
          </cell>
          <cell r="CM1026">
            <v>16</v>
          </cell>
          <cell r="CN1026">
            <v>13</v>
          </cell>
          <cell r="CO1026">
            <v>15</v>
          </cell>
          <cell r="CP1026">
            <v>13</v>
          </cell>
          <cell r="CQ1026">
            <v>15</v>
          </cell>
          <cell r="CR1026">
            <v>18</v>
          </cell>
          <cell r="CS1026">
            <v>30</v>
          </cell>
          <cell r="CT1026">
            <v>17</v>
          </cell>
          <cell r="CU1026">
            <v>10</v>
          </cell>
          <cell r="CV1026">
            <v>9</v>
          </cell>
          <cell r="CW1026">
            <v>9</v>
          </cell>
          <cell r="CX1026">
            <v>30</v>
          </cell>
          <cell r="CY1026">
            <v>17</v>
          </cell>
          <cell r="CZ1026">
            <v>38</v>
          </cell>
          <cell r="DA1026">
            <v>53</v>
          </cell>
          <cell r="DB1026">
            <v>6</v>
          </cell>
          <cell r="DC1026">
            <v>11</v>
          </cell>
          <cell r="DD1026">
            <v>6</v>
          </cell>
          <cell r="DE1026">
            <v>19</v>
          </cell>
          <cell r="DF1026">
            <v>7</v>
          </cell>
          <cell r="DG1026">
            <v>16</v>
          </cell>
          <cell r="DH1026">
            <v>11</v>
          </cell>
          <cell r="DI1026">
            <v>21</v>
          </cell>
          <cell r="DJ1026">
            <v>9</v>
          </cell>
          <cell r="DK1026">
            <v>17</v>
          </cell>
          <cell r="DL1026" t="str">
            <v>-</v>
          </cell>
          <cell r="DM1026">
            <v>16</v>
          </cell>
          <cell r="DN1026">
            <v>25</v>
          </cell>
          <cell r="DO1026">
            <v>20</v>
          </cell>
          <cell r="DP1026">
            <v>28</v>
          </cell>
          <cell r="DQ1026">
            <v>14</v>
          </cell>
          <cell r="DR1026">
            <v>24</v>
          </cell>
          <cell r="DS1026">
            <v>13</v>
          </cell>
          <cell r="DT1026">
            <v>34</v>
          </cell>
          <cell r="DU1026">
            <v>22</v>
          </cell>
          <cell r="DV1026">
            <v>34</v>
          </cell>
          <cell r="DW1026">
            <v>14</v>
          </cell>
          <cell r="DX1026">
            <v>24</v>
          </cell>
          <cell r="DY1026">
            <v>54</v>
          </cell>
          <cell r="DZ1026">
            <v>13</v>
          </cell>
          <cell r="EA1026">
            <v>21</v>
          </cell>
          <cell r="EB1026">
            <v>15</v>
          </cell>
          <cell r="EC1026">
            <v>9</v>
          </cell>
          <cell r="ED1026" t="str">
            <v>-</v>
          </cell>
          <cell r="EE1026">
            <v>11</v>
          </cell>
          <cell r="EF1026">
            <v>33</v>
          </cell>
          <cell r="EG1026" t="str">
            <v>-</v>
          </cell>
          <cell r="EH1026">
            <v>14</v>
          </cell>
          <cell r="EI1026">
            <v>18</v>
          </cell>
          <cell r="EJ1026">
            <v>23</v>
          </cell>
          <cell r="EK1026">
            <v>45</v>
          </cell>
          <cell r="EL1026">
            <v>19</v>
          </cell>
          <cell r="EM1026">
            <v>25</v>
          </cell>
          <cell r="EN1026">
            <v>13</v>
          </cell>
          <cell r="EO1026">
            <v>15</v>
          </cell>
          <cell r="EP1026">
            <v>18</v>
          </cell>
          <cell r="EQ1026">
            <v>13</v>
          </cell>
          <cell r="ER1026">
            <v>0</v>
          </cell>
          <cell r="ES1026">
            <v>14</v>
          </cell>
          <cell r="ET1026">
            <v>9</v>
          </cell>
          <cell r="EU1026">
            <v>20</v>
          </cell>
          <cell r="EV1026">
            <v>14</v>
          </cell>
          <cell r="EW1026">
            <v>14</v>
          </cell>
          <cell r="EX1026">
            <v>26</v>
          </cell>
          <cell r="EY1026">
            <v>11</v>
          </cell>
          <cell r="EZ1026">
            <v>22</v>
          </cell>
        </row>
        <row r="1027">
          <cell r="A1027" t="str">
            <v>12.4.6b2006/07</v>
          </cell>
          <cell r="B1027" t="str">
            <v>12.4.6b</v>
          </cell>
          <cell r="C1027" t="str">
            <v>2006/07</v>
          </cell>
          <cell r="D1027" t="str">
            <v>-</v>
          </cell>
          <cell r="E1027" t="str">
            <v>-</v>
          </cell>
          <cell r="F1027" t="str">
            <v>-</v>
          </cell>
          <cell r="G1027" t="str">
            <v>-</v>
          </cell>
          <cell r="H1027" t="str">
            <v>-</v>
          </cell>
          <cell r="I1027" t="str">
            <v>-</v>
          </cell>
          <cell r="J1027" t="str">
            <v>-</v>
          </cell>
          <cell r="K1027" t="str">
            <v>-</v>
          </cell>
          <cell r="L1027" t="str">
            <v>-</v>
          </cell>
          <cell r="M1027" t="str">
            <v>-</v>
          </cell>
          <cell r="N1027" t="str">
            <v>-</v>
          </cell>
          <cell r="O1027" t="str">
            <v>-</v>
          </cell>
          <cell r="P1027" t="str">
            <v>-</v>
          </cell>
          <cell r="Q1027" t="str">
            <v>-</v>
          </cell>
          <cell r="R1027" t="str">
            <v>-</v>
          </cell>
          <cell r="S1027" t="str">
            <v>-</v>
          </cell>
          <cell r="T1027" t="str">
            <v>-</v>
          </cell>
          <cell r="U1027" t="str">
            <v>-</v>
          </cell>
          <cell r="V1027" t="str">
            <v>-</v>
          </cell>
          <cell r="W1027" t="str">
            <v>-</v>
          </cell>
          <cell r="X1027" t="str">
            <v>-</v>
          </cell>
          <cell r="Y1027" t="str">
            <v>-</v>
          </cell>
          <cell r="Z1027" t="str">
            <v>-</v>
          </cell>
          <cell r="AA1027" t="str">
            <v>-</v>
          </cell>
          <cell r="AB1027" t="str">
            <v>-</v>
          </cell>
          <cell r="AC1027" t="str">
            <v>-</v>
          </cell>
          <cell r="AD1027" t="str">
            <v>-</v>
          </cell>
          <cell r="AE1027" t="str">
            <v>-</v>
          </cell>
          <cell r="AF1027" t="str">
            <v>-</v>
          </cell>
          <cell r="AG1027" t="str">
            <v>-</v>
          </cell>
          <cell r="AH1027" t="str">
            <v>-</v>
          </cell>
          <cell r="AI1027" t="str">
            <v>-</v>
          </cell>
          <cell r="AJ1027" t="str">
            <v>-</v>
          </cell>
          <cell r="AK1027" t="str">
            <v>-</v>
          </cell>
          <cell r="AL1027" t="str">
            <v>-</v>
          </cell>
          <cell r="AM1027" t="str">
            <v>-</v>
          </cell>
          <cell r="AN1027" t="str">
            <v>-</v>
          </cell>
          <cell r="AO1027" t="str">
            <v>-</v>
          </cell>
          <cell r="AP1027" t="str">
            <v>-</v>
          </cell>
          <cell r="AQ1027" t="str">
            <v>-</v>
          </cell>
          <cell r="AR1027" t="str">
            <v>-</v>
          </cell>
          <cell r="AS1027" t="str">
            <v>-</v>
          </cell>
          <cell r="AT1027" t="str">
            <v>-</v>
          </cell>
          <cell r="AU1027" t="str">
            <v>-</v>
          </cell>
          <cell r="AV1027" t="str">
            <v>-</v>
          </cell>
          <cell r="AW1027" t="str">
            <v>-</v>
          </cell>
          <cell r="AX1027" t="str">
            <v>-</v>
          </cell>
          <cell r="AY1027" t="str">
            <v>-</v>
          </cell>
          <cell r="AZ1027" t="str">
            <v>-</v>
          </cell>
          <cell r="BA1027" t="str">
            <v>-</v>
          </cell>
          <cell r="BB1027" t="str">
            <v>-</v>
          </cell>
          <cell r="BC1027" t="str">
            <v>-</v>
          </cell>
          <cell r="BD1027" t="str">
            <v>-</v>
          </cell>
          <cell r="BE1027" t="str">
            <v>-</v>
          </cell>
          <cell r="BF1027" t="str">
            <v>-</v>
          </cell>
          <cell r="BG1027" t="str">
            <v>-</v>
          </cell>
          <cell r="BH1027" t="str">
            <v>-</v>
          </cell>
          <cell r="BI1027" t="str">
            <v>-</v>
          </cell>
          <cell r="BJ1027" t="str">
            <v>-</v>
          </cell>
          <cell r="BK1027" t="str">
            <v>-</v>
          </cell>
          <cell r="BL1027" t="str">
            <v>-</v>
          </cell>
          <cell r="BM1027" t="str">
            <v>-</v>
          </cell>
          <cell r="BN1027" t="str">
            <v>-</v>
          </cell>
          <cell r="BO1027" t="str">
            <v>-</v>
          </cell>
          <cell r="BP1027" t="str">
            <v>-</v>
          </cell>
          <cell r="BQ1027" t="str">
            <v>-</v>
          </cell>
          <cell r="BR1027" t="str">
            <v>-</v>
          </cell>
          <cell r="BS1027" t="str">
            <v>-</v>
          </cell>
          <cell r="BT1027" t="str">
            <v>-</v>
          </cell>
          <cell r="BU1027" t="str">
            <v>-</v>
          </cell>
          <cell r="BV1027" t="str">
            <v>-</v>
          </cell>
          <cell r="BW1027" t="str">
            <v>-</v>
          </cell>
          <cell r="BX1027" t="str">
            <v>-</v>
          </cell>
          <cell r="BY1027" t="str">
            <v>-</v>
          </cell>
          <cell r="BZ1027" t="str">
            <v>-</v>
          </cell>
          <cell r="CA1027" t="str">
            <v>-</v>
          </cell>
          <cell r="CB1027" t="str">
            <v>-</v>
          </cell>
          <cell r="CC1027" t="str">
            <v>-</v>
          </cell>
          <cell r="CD1027" t="str">
            <v>-</v>
          </cell>
          <cell r="CE1027" t="str">
            <v>-</v>
          </cell>
          <cell r="CF1027" t="str">
            <v>-</v>
          </cell>
          <cell r="CG1027" t="str">
            <v>-</v>
          </cell>
          <cell r="CH1027" t="str">
            <v>-</v>
          </cell>
          <cell r="CI1027" t="str">
            <v>-</v>
          </cell>
          <cell r="CJ1027" t="str">
            <v>-</v>
          </cell>
          <cell r="CK1027" t="str">
            <v>-</v>
          </cell>
          <cell r="CL1027" t="str">
            <v>-</v>
          </cell>
          <cell r="CM1027" t="str">
            <v>-</v>
          </cell>
          <cell r="CN1027" t="str">
            <v>-</v>
          </cell>
          <cell r="CO1027" t="str">
            <v>-</v>
          </cell>
          <cell r="CP1027" t="str">
            <v>-</v>
          </cell>
          <cell r="CQ1027" t="str">
            <v>-</v>
          </cell>
          <cell r="CR1027" t="str">
            <v>-</v>
          </cell>
          <cell r="CS1027" t="str">
            <v>-</v>
          </cell>
          <cell r="CT1027" t="str">
            <v>-</v>
          </cell>
          <cell r="CU1027" t="str">
            <v>-</v>
          </cell>
          <cell r="CV1027" t="str">
            <v>-</v>
          </cell>
          <cell r="CW1027" t="str">
            <v>-</v>
          </cell>
          <cell r="CX1027" t="str">
            <v>-</v>
          </cell>
          <cell r="CY1027" t="str">
            <v>-</v>
          </cell>
          <cell r="CZ1027" t="str">
            <v>-</v>
          </cell>
          <cell r="DA1027" t="str">
            <v>-</v>
          </cell>
          <cell r="DB1027" t="str">
            <v>-</v>
          </cell>
          <cell r="DC1027" t="str">
            <v>-</v>
          </cell>
          <cell r="DD1027" t="str">
            <v>-</v>
          </cell>
          <cell r="DE1027" t="str">
            <v>-</v>
          </cell>
          <cell r="DF1027" t="str">
            <v>-</v>
          </cell>
          <cell r="DG1027" t="str">
            <v>-</v>
          </cell>
          <cell r="DH1027" t="str">
            <v>-</v>
          </cell>
          <cell r="DI1027" t="str">
            <v>-</v>
          </cell>
          <cell r="DJ1027" t="str">
            <v>-</v>
          </cell>
          <cell r="DK1027" t="str">
            <v>-</v>
          </cell>
          <cell r="DL1027" t="str">
            <v>-</v>
          </cell>
          <cell r="DM1027" t="str">
            <v>-</v>
          </cell>
          <cell r="DN1027" t="str">
            <v>-</v>
          </cell>
          <cell r="DO1027" t="str">
            <v>-</v>
          </cell>
          <cell r="DP1027" t="str">
            <v>-</v>
          </cell>
          <cell r="DQ1027" t="str">
            <v>-</v>
          </cell>
          <cell r="DR1027" t="str">
            <v>-</v>
          </cell>
          <cell r="DS1027" t="str">
            <v>-</v>
          </cell>
          <cell r="DT1027" t="str">
            <v>-</v>
          </cell>
          <cell r="DU1027" t="str">
            <v>-</v>
          </cell>
          <cell r="DV1027" t="str">
            <v>-</v>
          </cell>
          <cell r="DW1027" t="str">
            <v>-</v>
          </cell>
          <cell r="DX1027" t="str">
            <v>-</v>
          </cell>
          <cell r="DY1027" t="str">
            <v>-</v>
          </cell>
          <cell r="DZ1027" t="str">
            <v>-</v>
          </cell>
          <cell r="EA1027" t="str">
            <v>-</v>
          </cell>
          <cell r="EB1027" t="str">
            <v>-</v>
          </cell>
          <cell r="EC1027" t="str">
            <v>-</v>
          </cell>
          <cell r="ED1027" t="str">
            <v>-</v>
          </cell>
          <cell r="EE1027" t="str">
            <v>-</v>
          </cell>
          <cell r="EF1027" t="str">
            <v>-</v>
          </cell>
          <cell r="EG1027" t="str">
            <v>-</v>
          </cell>
          <cell r="EH1027" t="str">
            <v>-</v>
          </cell>
          <cell r="EI1027" t="str">
            <v>-</v>
          </cell>
          <cell r="EJ1027" t="str">
            <v>-</v>
          </cell>
          <cell r="EK1027" t="str">
            <v>-</v>
          </cell>
          <cell r="EL1027" t="str">
            <v>-</v>
          </cell>
          <cell r="EM1027" t="str">
            <v>-</v>
          </cell>
          <cell r="EN1027" t="str">
            <v>-</v>
          </cell>
          <cell r="EO1027" t="str">
            <v>-</v>
          </cell>
          <cell r="EP1027" t="str">
            <v>-</v>
          </cell>
          <cell r="EQ1027" t="str">
            <v>-</v>
          </cell>
          <cell r="ER1027" t="str">
            <v>-</v>
          </cell>
          <cell r="ES1027" t="str">
            <v>-</v>
          </cell>
          <cell r="ET1027" t="str">
            <v>-</v>
          </cell>
          <cell r="EU1027" t="str">
            <v>-</v>
          </cell>
          <cell r="EV1027" t="str">
            <v>-</v>
          </cell>
          <cell r="EW1027" t="str">
            <v>-</v>
          </cell>
          <cell r="EX1027" t="str">
            <v>-</v>
          </cell>
          <cell r="EY1027" t="str">
            <v>-</v>
          </cell>
          <cell r="EZ1027" t="str">
            <v>-</v>
          </cell>
        </row>
        <row r="1028">
          <cell r="A1028" t="str">
            <v>12.4.6b2007/08</v>
          </cell>
          <cell r="B1028" t="str">
            <v>12.4.6b</v>
          </cell>
          <cell r="C1028" t="str">
            <v>2007/08</v>
          </cell>
          <cell r="D1028" t="str">
            <v>-</v>
          </cell>
          <cell r="E1028" t="str">
            <v>-</v>
          </cell>
          <cell r="F1028" t="str">
            <v>-</v>
          </cell>
          <cell r="G1028" t="str">
            <v>-</v>
          </cell>
          <cell r="H1028" t="str">
            <v>-</v>
          </cell>
          <cell r="I1028" t="str">
            <v>-</v>
          </cell>
          <cell r="J1028" t="str">
            <v>-</v>
          </cell>
          <cell r="K1028" t="str">
            <v>-</v>
          </cell>
          <cell r="L1028" t="str">
            <v>-</v>
          </cell>
          <cell r="M1028" t="str">
            <v>-</v>
          </cell>
          <cell r="N1028" t="str">
            <v>-</v>
          </cell>
          <cell r="O1028" t="str">
            <v>-</v>
          </cell>
          <cell r="P1028" t="str">
            <v>-</v>
          </cell>
          <cell r="Q1028" t="str">
            <v>-</v>
          </cell>
          <cell r="R1028" t="str">
            <v>-</v>
          </cell>
          <cell r="S1028" t="str">
            <v>-</v>
          </cell>
          <cell r="T1028" t="str">
            <v>-</v>
          </cell>
          <cell r="U1028" t="str">
            <v>-</v>
          </cell>
          <cell r="V1028" t="str">
            <v>-</v>
          </cell>
          <cell r="W1028" t="str">
            <v>-</v>
          </cell>
          <cell r="X1028" t="str">
            <v>-</v>
          </cell>
          <cell r="Y1028" t="str">
            <v>-</v>
          </cell>
          <cell r="Z1028" t="str">
            <v>-</v>
          </cell>
          <cell r="AA1028" t="str">
            <v>-</v>
          </cell>
          <cell r="AB1028" t="str">
            <v>-</v>
          </cell>
          <cell r="AC1028" t="str">
            <v>-</v>
          </cell>
          <cell r="AD1028" t="str">
            <v>-</v>
          </cell>
          <cell r="AE1028" t="str">
            <v>-</v>
          </cell>
          <cell r="AF1028" t="str">
            <v>-</v>
          </cell>
          <cell r="AG1028" t="str">
            <v>-</v>
          </cell>
          <cell r="AH1028" t="str">
            <v>-</v>
          </cell>
          <cell r="AI1028" t="str">
            <v>-</v>
          </cell>
          <cell r="AJ1028" t="str">
            <v>-</v>
          </cell>
          <cell r="AK1028" t="str">
            <v>-</v>
          </cell>
          <cell r="AL1028" t="str">
            <v>-</v>
          </cell>
          <cell r="AM1028" t="str">
            <v>-</v>
          </cell>
          <cell r="AN1028" t="str">
            <v>-</v>
          </cell>
          <cell r="AO1028" t="str">
            <v>-</v>
          </cell>
          <cell r="AP1028" t="str">
            <v>-</v>
          </cell>
          <cell r="AQ1028" t="str">
            <v>-</v>
          </cell>
          <cell r="AR1028" t="str">
            <v>-</v>
          </cell>
          <cell r="AS1028" t="str">
            <v>-</v>
          </cell>
          <cell r="AT1028" t="str">
            <v>-</v>
          </cell>
          <cell r="AU1028" t="str">
            <v>-</v>
          </cell>
          <cell r="AV1028" t="str">
            <v>-</v>
          </cell>
          <cell r="AW1028" t="str">
            <v>-</v>
          </cell>
          <cell r="AX1028" t="str">
            <v>-</v>
          </cell>
          <cell r="AY1028" t="str">
            <v>-</v>
          </cell>
          <cell r="AZ1028" t="str">
            <v>-</v>
          </cell>
          <cell r="BA1028" t="str">
            <v>-</v>
          </cell>
          <cell r="BB1028" t="str">
            <v>-</v>
          </cell>
          <cell r="BC1028" t="str">
            <v>-</v>
          </cell>
          <cell r="BD1028" t="str">
            <v>-</v>
          </cell>
          <cell r="BE1028" t="str">
            <v>-</v>
          </cell>
          <cell r="BF1028" t="str">
            <v>-</v>
          </cell>
          <cell r="BG1028" t="str">
            <v>-</v>
          </cell>
          <cell r="BH1028" t="str">
            <v>-</v>
          </cell>
          <cell r="BI1028" t="str">
            <v>-</v>
          </cell>
          <cell r="BJ1028" t="str">
            <v>-</v>
          </cell>
          <cell r="BK1028" t="str">
            <v>-</v>
          </cell>
          <cell r="BL1028" t="str">
            <v>-</v>
          </cell>
          <cell r="BM1028" t="str">
            <v>-</v>
          </cell>
          <cell r="BN1028" t="str">
            <v>-</v>
          </cell>
          <cell r="BO1028" t="str">
            <v>-</v>
          </cell>
          <cell r="BP1028" t="str">
            <v>-</v>
          </cell>
          <cell r="BQ1028" t="str">
            <v>-</v>
          </cell>
          <cell r="BR1028" t="str">
            <v>-</v>
          </cell>
          <cell r="BS1028" t="str">
            <v>-</v>
          </cell>
          <cell r="BT1028" t="str">
            <v>-</v>
          </cell>
          <cell r="BU1028" t="str">
            <v>-</v>
          </cell>
          <cell r="BV1028" t="str">
            <v>-</v>
          </cell>
          <cell r="BW1028" t="str">
            <v>-</v>
          </cell>
          <cell r="BX1028" t="str">
            <v>-</v>
          </cell>
          <cell r="BY1028" t="str">
            <v>-</v>
          </cell>
          <cell r="BZ1028" t="str">
            <v>-</v>
          </cell>
          <cell r="CA1028" t="str">
            <v>-</v>
          </cell>
          <cell r="CB1028" t="str">
            <v>-</v>
          </cell>
          <cell r="CC1028" t="str">
            <v>-</v>
          </cell>
          <cell r="CD1028" t="str">
            <v>-</v>
          </cell>
          <cell r="CE1028" t="str">
            <v>-</v>
          </cell>
          <cell r="CF1028" t="str">
            <v>-</v>
          </cell>
          <cell r="CG1028" t="str">
            <v>-</v>
          </cell>
          <cell r="CH1028" t="str">
            <v>-</v>
          </cell>
          <cell r="CI1028" t="str">
            <v>-</v>
          </cell>
          <cell r="CJ1028" t="str">
            <v>-</v>
          </cell>
          <cell r="CK1028" t="str">
            <v>-</v>
          </cell>
          <cell r="CL1028" t="str">
            <v>-</v>
          </cell>
          <cell r="CM1028" t="str">
            <v>-</v>
          </cell>
          <cell r="CN1028" t="str">
            <v>-</v>
          </cell>
          <cell r="CO1028" t="str">
            <v>-</v>
          </cell>
          <cell r="CP1028" t="str">
            <v>-</v>
          </cell>
          <cell r="CQ1028" t="str">
            <v>-</v>
          </cell>
          <cell r="CR1028" t="str">
            <v>-</v>
          </cell>
          <cell r="CS1028" t="str">
            <v>-</v>
          </cell>
          <cell r="CT1028" t="str">
            <v>-</v>
          </cell>
          <cell r="CU1028" t="str">
            <v>-</v>
          </cell>
          <cell r="CV1028" t="str">
            <v>-</v>
          </cell>
          <cell r="CW1028" t="str">
            <v>-</v>
          </cell>
          <cell r="CX1028" t="str">
            <v>-</v>
          </cell>
          <cell r="CY1028" t="str">
            <v>-</v>
          </cell>
          <cell r="CZ1028" t="str">
            <v>-</v>
          </cell>
          <cell r="DA1028" t="str">
            <v>-</v>
          </cell>
          <cell r="DB1028" t="str">
            <v>-</v>
          </cell>
          <cell r="DC1028" t="str">
            <v>-</v>
          </cell>
          <cell r="DD1028" t="str">
            <v>-</v>
          </cell>
          <cell r="DE1028" t="str">
            <v>-</v>
          </cell>
          <cell r="DF1028" t="str">
            <v>-</v>
          </cell>
          <cell r="DG1028" t="str">
            <v>-</v>
          </cell>
          <cell r="DH1028" t="str">
            <v>-</v>
          </cell>
          <cell r="DI1028" t="str">
            <v>-</v>
          </cell>
          <cell r="DJ1028" t="str">
            <v>-</v>
          </cell>
          <cell r="DK1028" t="str">
            <v>-</v>
          </cell>
          <cell r="DL1028" t="str">
            <v>-</v>
          </cell>
          <cell r="DM1028" t="str">
            <v>-</v>
          </cell>
          <cell r="DN1028" t="str">
            <v>-</v>
          </cell>
          <cell r="DO1028" t="str">
            <v>-</v>
          </cell>
          <cell r="DP1028" t="str">
            <v>-</v>
          </cell>
          <cell r="DQ1028" t="str">
            <v>-</v>
          </cell>
          <cell r="DR1028" t="str">
            <v>-</v>
          </cell>
          <cell r="DS1028" t="str">
            <v>-</v>
          </cell>
          <cell r="DT1028" t="str">
            <v>-</v>
          </cell>
          <cell r="DU1028" t="str">
            <v>-</v>
          </cell>
          <cell r="DV1028" t="str">
            <v>-</v>
          </cell>
          <cell r="DW1028" t="str">
            <v>-</v>
          </cell>
          <cell r="DX1028" t="str">
            <v>-</v>
          </cell>
          <cell r="DY1028" t="str">
            <v>-</v>
          </cell>
          <cell r="DZ1028" t="str">
            <v>-</v>
          </cell>
          <cell r="EA1028" t="str">
            <v>-</v>
          </cell>
          <cell r="EB1028" t="str">
            <v>-</v>
          </cell>
          <cell r="EC1028" t="str">
            <v>-</v>
          </cell>
          <cell r="ED1028" t="str">
            <v>-</v>
          </cell>
          <cell r="EE1028" t="str">
            <v>-</v>
          </cell>
          <cell r="EF1028" t="str">
            <v>-</v>
          </cell>
          <cell r="EG1028" t="str">
            <v>-</v>
          </cell>
          <cell r="EH1028" t="str">
            <v>-</v>
          </cell>
          <cell r="EI1028" t="str">
            <v>-</v>
          </cell>
          <cell r="EJ1028" t="str">
            <v>-</v>
          </cell>
          <cell r="EK1028" t="str">
            <v>-</v>
          </cell>
          <cell r="EL1028" t="str">
            <v>-</v>
          </cell>
          <cell r="EM1028" t="str">
            <v>-</v>
          </cell>
          <cell r="EN1028" t="str">
            <v>-</v>
          </cell>
          <cell r="EO1028" t="str">
            <v>-</v>
          </cell>
          <cell r="EP1028" t="str">
            <v>-</v>
          </cell>
          <cell r="EQ1028" t="str">
            <v>-</v>
          </cell>
          <cell r="ER1028" t="str">
            <v>-</v>
          </cell>
          <cell r="ES1028" t="str">
            <v>-</v>
          </cell>
          <cell r="ET1028" t="str">
            <v>-</v>
          </cell>
          <cell r="EU1028" t="str">
            <v>-</v>
          </cell>
          <cell r="EV1028" t="str">
            <v>-</v>
          </cell>
          <cell r="EW1028" t="str">
            <v>-</v>
          </cell>
          <cell r="EX1028" t="str">
            <v>-</v>
          </cell>
          <cell r="EY1028" t="str">
            <v>-</v>
          </cell>
          <cell r="EZ1028" t="str">
            <v>-</v>
          </cell>
        </row>
        <row r="1029">
          <cell r="A1029" t="str">
            <v>12.4.6b2008/09</v>
          </cell>
          <cell r="B1029" t="str">
            <v>12.4.6b</v>
          </cell>
          <cell r="C1029" t="str">
            <v>2008/09</v>
          </cell>
          <cell r="D1029" t="str">
            <v>-</v>
          </cell>
          <cell r="E1029" t="str">
            <v>-</v>
          </cell>
          <cell r="F1029" t="str">
            <v>-</v>
          </cell>
          <cell r="G1029" t="str">
            <v>-</v>
          </cell>
          <cell r="H1029" t="str">
            <v>-</v>
          </cell>
          <cell r="I1029" t="str">
            <v>-</v>
          </cell>
          <cell r="J1029" t="str">
            <v>-</v>
          </cell>
          <cell r="K1029" t="str">
            <v>-</v>
          </cell>
          <cell r="L1029" t="str">
            <v>-</v>
          </cell>
          <cell r="M1029" t="str">
            <v>-</v>
          </cell>
          <cell r="N1029" t="str">
            <v>-</v>
          </cell>
          <cell r="O1029" t="str">
            <v>-</v>
          </cell>
          <cell r="P1029" t="str">
            <v>-</v>
          </cell>
          <cell r="Q1029" t="str">
            <v>-</v>
          </cell>
          <cell r="R1029" t="str">
            <v>-</v>
          </cell>
          <cell r="S1029" t="str">
            <v>-</v>
          </cell>
          <cell r="T1029" t="str">
            <v>-</v>
          </cell>
          <cell r="U1029" t="str">
            <v>-</v>
          </cell>
          <cell r="V1029" t="str">
            <v>-</v>
          </cell>
          <cell r="W1029" t="str">
            <v>-</v>
          </cell>
          <cell r="X1029" t="str">
            <v>-</v>
          </cell>
          <cell r="Y1029" t="str">
            <v>-</v>
          </cell>
          <cell r="Z1029" t="str">
            <v>-</v>
          </cell>
          <cell r="AA1029" t="str">
            <v>-</v>
          </cell>
          <cell r="AB1029" t="str">
            <v>-</v>
          </cell>
          <cell r="AC1029" t="str">
            <v>-</v>
          </cell>
          <cell r="AD1029" t="str">
            <v>-</v>
          </cell>
          <cell r="AE1029" t="str">
            <v>-</v>
          </cell>
          <cell r="AF1029" t="str">
            <v>-</v>
          </cell>
          <cell r="AG1029" t="str">
            <v>-</v>
          </cell>
          <cell r="AH1029" t="str">
            <v>-</v>
          </cell>
          <cell r="AI1029" t="str">
            <v>-</v>
          </cell>
          <cell r="AJ1029" t="str">
            <v>-</v>
          </cell>
          <cell r="AK1029" t="str">
            <v>-</v>
          </cell>
          <cell r="AL1029" t="str">
            <v>-</v>
          </cell>
          <cell r="AM1029" t="str">
            <v>-</v>
          </cell>
          <cell r="AN1029" t="str">
            <v>-</v>
          </cell>
          <cell r="AO1029" t="str">
            <v>-</v>
          </cell>
          <cell r="AP1029" t="str">
            <v>-</v>
          </cell>
          <cell r="AQ1029" t="str">
            <v>-</v>
          </cell>
          <cell r="AR1029" t="str">
            <v>-</v>
          </cell>
          <cell r="AS1029" t="str">
            <v>-</v>
          </cell>
          <cell r="AT1029" t="str">
            <v>-</v>
          </cell>
          <cell r="AU1029" t="str">
            <v>-</v>
          </cell>
          <cell r="AV1029" t="str">
            <v>-</v>
          </cell>
          <cell r="AW1029" t="str">
            <v>-</v>
          </cell>
          <cell r="AX1029" t="str">
            <v>-</v>
          </cell>
          <cell r="AY1029" t="str">
            <v>-</v>
          </cell>
          <cell r="AZ1029" t="str">
            <v>-</v>
          </cell>
          <cell r="BA1029" t="str">
            <v>-</v>
          </cell>
          <cell r="BB1029" t="str">
            <v>-</v>
          </cell>
          <cell r="BC1029" t="str">
            <v>-</v>
          </cell>
          <cell r="BD1029" t="str">
            <v>-</v>
          </cell>
          <cell r="BE1029" t="str">
            <v>-</v>
          </cell>
          <cell r="BF1029" t="str">
            <v>-</v>
          </cell>
          <cell r="BG1029" t="str">
            <v>-</v>
          </cell>
          <cell r="BH1029" t="str">
            <v>-</v>
          </cell>
          <cell r="BI1029" t="str">
            <v>-</v>
          </cell>
          <cell r="BJ1029" t="str">
            <v>-</v>
          </cell>
          <cell r="BK1029" t="str">
            <v>-</v>
          </cell>
          <cell r="BL1029" t="str">
            <v>-</v>
          </cell>
          <cell r="BM1029" t="str">
            <v>-</v>
          </cell>
          <cell r="BN1029" t="str">
            <v>-</v>
          </cell>
          <cell r="BO1029" t="str">
            <v>-</v>
          </cell>
          <cell r="BP1029" t="str">
            <v>-</v>
          </cell>
          <cell r="BQ1029" t="str">
            <v>-</v>
          </cell>
          <cell r="BR1029" t="str">
            <v>-</v>
          </cell>
          <cell r="BS1029" t="str">
            <v>-</v>
          </cell>
          <cell r="BT1029" t="str">
            <v>-</v>
          </cell>
          <cell r="BU1029" t="str">
            <v>-</v>
          </cell>
          <cell r="BV1029" t="str">
            <v>-</v>
          </cell>
          <cell r="BW1029" t="str">
            <v>-</v>
          </cell>
          <cell r="BX1029" t="str">
            <v>-</v>
          </cell>
          <cell r="BY1029" t="str">
            <v>-</v>
          </cell>
          <cell r="BZ1029" t="str">
            <v>-</v>
          </cell>
          <cell r="CA1029" t="str">
            <v>-</v>
          </cell>
          <cell r="CB1029" t="str">
            <v>-</v>
          </cell>
          <cell r="CC1029" t="str">
            <v>-</v>
          </cell>
          <cell r="CD1029" t="str">
            <v>-</v>
          </cell>
          <cell r="CE1029" t="str">
            <v>-</v>
          </cell>
          <cell r="CF1029" t="str">
            <v>-</v>
          </cell>
          <cell r="CG1029" t="str">
            <v>-</v>
          </cell>
          <cell r="CH1029" t="str">
            <v>-</v>
          </cell>
          <cell r="CI1029" t="str">
            <v>-</v>
          </cell>
          <cell r="CJ1029" t="str">
            <v>-</v>
          </cell>
          <cell r="CK1029" t="str">
            <v>-</v>
          </cell>
          <cell r="CL1029" t="str">
            <v>-</v>
          </cell>
          <cell r="CM1029" t="str">
            <v>-</v>
          </cell>
          <cell r="CN1029" t="str">
            <v>-</v>
          </cell>
          <cell r="CO1029" t="str">
            <v>-</v>
          </cell>
          <cell r="CP1029" t="str">
            <v>-</v>
          </cell>
          <cell r="CQ1029" t="str">
            <v>-</v>
          </cell>
          <cell r="CR1029" t="str">
            <v>-</v>
          </cell>
          <cell r="CS1029" t="str">
            <v>-</v>
          </cell>
          <cell r="CT1029" t="str">
            <v>-</v>
          </cell>
          <cell r="CU1029" t="str">
            <v>-</v>
          </cell>
          <cell r="CV1029" t="str">
            <v>-</v>
          </cell>
          <cell r="CW1029" t="str">
            <v>-</v>
          </cell>
          <cell r="CX1029" t="str">
            <v>-</v>
          </cell>
          <cell r="CY1029" t="str">
            <v>-</v>
          </cell>
          <cell r="CZ1029" t="str">
            <v>-</v>
          </cell>
          <cell r="DA1029" t="str">
            <v>-</v>
          </cell>
          <cell r="DB1029" t="str">
            <v>-</v>
          </cell>
          <cell r="DC1029" t="str">
            <v>-</v>
          </cell>
          <cell r="DD1029" t="str">
            <v>-</v>
          </cell>
          <cell r="DE1029" t="str">
            <v>-</v>
          </cell>
          <cell r="DF1029" t="str">
            <v>-</v>
          </cell>
          <cell r="DG1029" t="str">
            <v>-</v>
          </cell>
          <cell r="DH1029" t="str">
            <v>-</v>
          </cell>
          <cell r="DI1029" t="str">
            <v>-</v>
          </cell>
          <cell r="DJ1029" t="str">
            <v>-</v>
          </cell>
          <cell r="DK1029" t="str">
            <v>-</v>
          </cell>
          <cell r="DL1029" t="str">
            <v>-</v>
          </cell>
          <cell r="DM1029" t="str">
            <v>-</v>
          </cell>
          <cell r="DN1029" t="str">
            <v>-</v>
          </cell>
          <cell r="DO1029" t="str">
            <v>-</v>
          </cell>
          <cell r="DP1029" t="str">
            <v>-</v>
          </cell>
          <cell r="DQ1029" t="str">
            <v>-</v>
          </cell>
          <cell r="DR1029" t="str">
            <v>-</v>
          </cell>
          <cell r="DS1029" t="str">
            <v>-</v>
          </cell>
          <cell r="DT1029" t="str">
            <v>-</v>
          </cell>
          <cell r="DU1029" t="str">
            <v>-</v>
          </cell>
          <cell r="DV1029" t="str">
            <v>-</v>
          </cell>
          <cell r="DW1029" t="str">
            <v>-</v>
          </cell>
          <cell r="DX1029" t="str">
            <v>-</v>
          </cell>
          <cell r="DY1029" t="str">
            <v>-</v>
          </cell>
          <cell r="DZ1029" t="str">
            <v>-</v>
          </cell>
          <cell r="EA1029" t="str">
            <v>-</v>
          </cell>
          <cell r="EB1029" t="str">
            <v>-</v>
          </cell>
          <cell r="EC1029" t="str">
            <v>-</v>
          </cell>
          <cell r="ED1029" t="str">
            <v>-</v>
          </cell>
          <cell r="EE1029" t="str">
            <v>-</v>
          </cell>
          <cell r="EF1029" t="str">
            <v>-</v>
          </cell>
          <cell r="EG1029" t="str">
            <v>-</v>
          </cell>
          <cell r="EH1029" t="str">
            <v>-</v>
          </cell>
          <cell r="EI1029" t="str">
            <v>-</v>
          </cell>
          <cell r="EJ1029" t="str">
            <v>-</v>
          </cell>
          <cell r="EK1029" t="str">
            <v>-</v>
          </cell>
          <cell r="EL1029" t="str">
            <v>-</v>
          </cell>
          <cell r="EM1029" t="str">
            <v>-</v>
          </cell>
          <cell r="EN1029" t="str">
            <v>-</v>
          </cell>
          <cell r="EO1029" t="str">
            <v>-</v>
          </cell>
          <cell r="EP1029" t="str">
            <v>-</v>
          </cell>
          <cell r="EQ1029" t="str">
            <v>-</v>
          </cell>
          <cell r="ER1029" t="str">
            <v>-</v>
          </cell>
          <cell r="ES1029" t="str">
            <v>-</v>
          </cell>
          <cell r="ET1029" t="str">
            <v>-</v>
          </cell>
          <cell r="EU1029" t="str">
            <v>-</v>
          </cell>
          <cell r="EV1029" t="str">
            <v>-</v>
          </cell>
          <cell r="EW1029" t="str">
            <v>-</v>
          </cell>
          <cell r="EX1029" t="str">
            <v>-</v>
          </cell>
          <cell r="EY1029" t="str">
            <v>-</v>
          </cell>
          <cell r="EZ1029" t="str">
            <v>-</v>
          </cell>
        </row>
        <row r="1030">
          <cell r="A1030" t="str">
            <v>12.4.6b2009/10</v>
          </cell>
          <cell r="B1030" t="str">
            <v>12.4.6b</v>
          </cell>
          <cell r="C1030" t="str">
            <v>2009/10</v>
          </cell>
          <cell r="D1030" t="str">
            <v>-</v>
          </cell>
          <cell r="E1030" t="str">
            <v>-</v>
          </cell>
          <cell r="F1030" t="str">
            <v>-</v>
          </cell>
          <cell r="G1030" t="str">
            <v>-</v>
          </cell>
          <cell r="H1030" t="str">
            <v>-</v>
          </cell>
          <cell r="I1030" t="str">
            <v>-</v>
          </cell>
          <cell r="J1030" t="str">
            <v>-</v>
          </cell>
          <cell r="K1030" t="str">
            <v>-</v>
          </cell>
          <cell r="L1030" t="str">
            <v>-</v>
          </cell>
          <cell r="M1030" t="str">
            <v>-</v>
          </cell>
          <cell r="N1030" t="str">
            <v>-</v>
          </cell>
          <cell r="O1030" t="str">
            <v>-</v>
          </cell>
          <cell r="P1030" t="str">
            <v>-</v>
          </cell>
          <cell r="Q1030" t="str">
            <v>-</v>
          </cell>
          <cell r="R1030" t="str">
            <v>-</v>
          </cell>
          <cell r="S1030" t="str">
            <v>-</v>
          </cell>
          <cell r="T1030" t="str">
            <v>-</v>
          </cell>
          <cell r="U1030" t="str">
            <v>-</v>
          </cell>
          <cell r="V1030" t="str">
            <v>-</v>
          </cell>
          <cell r="W1030" t="str">
            <v>-</v>
          </cell>
          <cell r="X1030" t="str">
            <v>-</v>
          </cell>
          <cell r="Y1030" t="str">
            <v>-</v>
          </cell>
          <cell r="Z1030" t="str">
            <v>-</v>
          </cell>
          <cell r="AA1030" t="str">
            <v>-</v>
          </cell>
          <cell r="AB1030" t="str">
            <v>-</v>
          </cell>
          <cell r="AC1030" t="str">
            <v>-</v>
          </cell>
          <cell r="AD1030" t="str">
            <v>-</v>
          </cell>
          <cell r="AE1030" t="str">
            <v>-</v>
          </cell>
          <cell r="AF1030" t="str">
            <v>-</v>
          </cell>
          <cell r="AG1030" t="str">
            <v>-</v>
          </cell>
          <cell r="AH1030" t="str">
            <v>-</v>
          </cell>
          <cell r="AI1030" t="str">
            <v>-</v>
          </cell>
          <cell r="AJ1030" t="str">
            <v>-</v>
          </cell>
          <cell r="AK1030" t="str">
            <v>-</v>
          </cell>
          <cell r="AL1030" t="str">
            <v>-</v>
          </cell>
          <cell r="AM1030" t="str">
            <v>-</v>
          </cell>
          <cell r="AN1030" t="str">
            <v>-</v>
          </cell>
          <cell r="AO1030" t="str">
            <v>-</v>
          </cell>
          <cell r="AP1030" t="str">
            <v>-</v>
          </cell>
          <cell r="AQ1030" t="str">
            <v>-</v>
          </cell>
          <cell r="AR1030" t="str">
            <v>-</v>
          </cell>
          <cell r="AS1030" t="str">
            <v>-</v>
          </cell>
          <cell r="AT1030" t="str">
            <v>-</v>
          </cell>
          <cell r="AU1030" t="str">
            <v>-</v>
          </cell>
          <cell r="AV1030" t="str">
            <v>-</v>
          </cell>
          <cell r="AW1030" t="str">
            <v>-</v>
          </cell>
          <cell r="AX1030" t="str">
            <v>-</v>
          </cell>
          <cell r="AY1030" t="str">
            <v>-</v>
          </cell>
          <cell r="AZ1030" t="str">
            <v>-</v>
          </cell>
          <cell r="BA1030" t="str">
            <v>-</v>
          </cell>
          <cell r="BB1030" t="str">
            <v>-</v>
          </cell>
          <cell r="BC1030" t="str">
            <v>-</v>
          </cell>
          <cell r="BD1030" t="str">
            <v>-</v>
          </cell>
          <cell r="BE1030" t="str">
            <v>-</v>
          </cell>
          <cell r="BF1030" t="str">
            <v>-</v>
          </cell>
          <cell r="BG1030" t="str">
            <v>-</v>
          </cell>
          <cell r="BH1030" t="str">
            <v>-</v>
          </cell>
          <cell r="BI1030" t="str">
            <v>-</v>
          </cell>
          <cell r="BJ1030" t="str">
            <v>-</v>
          </cell>
          <cell r="BK1030" t="str">
            <v>-</v>
          </cell>
          <cell r="BL1030" t="str">
            <v>-</v>
          </cell>
          <cell r="BM1030" t="str">
            <v>-</v>
          </cell>
          <cell r="BN1030" t="str">
            <v>-</v>
          </cell>
          <cell r="BO1030" t="str">
            <v>-</v>
          </cell>
          <cell r="BP1030" t="str">
            <v>-</v>
          </cell>
          <cell r="BQ1030" t="str">
            <v>-</v>
          </cell>
          <cell r="BR1030" t="str">
            <v>-</v>
          </cell>
          <cell r="BS1030" t="str">
            <v>-</v>
          </cell>
          <cell r="BT1030" t="str">
            <v>-</v>
          </cell>
          <cell r="BU1030" t="str">
            <v>-</v>
          </cell>
          <cell r="BV1030" t="str">
            <v>-</v>
          </cell>
          <cell r="BW1030" t="str">
            <v>-</v>
          </cell>
          <cell r="BX1030" t="str">
            <v>-</v>
          </cell>
          <cell r="BY1030" t="str">
            <v>-</v>
          </cell>
          <cell r="BZ1030" t="str">
            <v>-</v>
          </cell>
          <cell r="CA1030" t="str">
            <v>-</v>
          </cell>
          <cell r="CB1030" t="str">
            <v>-</v>
          </cell>
          <cell r="CC1030" t="str">
            <v>-</v>
          </cell>
          <cell r="CD1030" t="str">
            <v>-</v>
          </cell>
          <cell r="CE1030" t="str">
            <v>-</v>
          </cell>
          <cell r="CF1030" t="str">
            <v>-</v>
          </cell>
          <cell r="CG1030" t="str">
            <v>-</v>
          </cell>
          <cell r="CH1030" t="str">
            <v>-</v>
          </cell>
          <cell r="CI1030" t="str">
            <v>-</v>
          </cell>
          <cell r="CJ1030" t="str">
            <v>-</v>
          </cell>
          <cell r="CK1030" t="str">
            <v>-</v>
          </cell>
          <cell r="CL1030" t="str">
            <v>-</v>
          </cell>
          <cell r="CM1030" t="str">
            <v>-</v>
          </cell>
          <cell r="CN1030" t="str">
            <v>-</v>
          </cell>
          <cell r="CO1030" t="str">
            <v>-</v>
          </cell>
          <cell r="CP1030" t="str">
            <v>-</v>
          </cell>
          <cell r="CQ1030" t="str">
            <v>-</v>
          </cell>
          <cell r="CR1030" t="str">
            <v>-</v>
          </cell>
          <cell r="CS1030" t="str">
            <v>-</v>
          </cell>
          <cell r="CT1030" t="str">
            <v>-</v>
          </cell>
          <cell r="CU1030" t="str">
            <v>-</v>
          </cell>
          <cell r="CV1030" t="str">
            <v>-</v>
          </cell>
          <cell r="CW1030" t="str">
            <v>-</v>
          </cell>
          <cell r="CX1030" t="str">
            <v>-</v>
          </cell>
          <cell r="CY1030" t="str">
            <v>-</v>
          </cell>
          <cell r="CZ1030" t="str">
            <v>-</v>
          </cell>
          <cell r="DA1030" t="str">
            <v>-</v>
          </cell>
          <cell r="DB1030" t="str">
            <v>-</v>
          </cell>
          <cell r="DC1030" t="str">
            <v>-</v>
          </cell>
          <cell r="DD1030" t="str">
            <v>-</v>
          </cell>
          <cell r="DE1030" t="str">
            <v>-</v>
          </cell>
          <cell r="DF1030" t="str">
            <v>-</v>
          </cell>
          <cell r="DG1030" t="str">
            <v>-</v>
          </cell>
          <cell r="DH1030" t="str">
            <v>-</v>
          </cell>
          <cell r="DI1030" t="str">
            <v>-</v>
          </cell>
          <cell r="DJ1030" t="str">
            <v>-</v>
          </cell>
          <cell r="DK1030" t="str">
            <v>-</v>
          </cell>
          <cell r="DL1030" t="str">
            <v>-</v>
          </cell>
          <cell r="DM1030" t="str">
            <v>-</v>
          </cell>
          <cell r="DN1030" t="str">
            <v>-</v>
          </cell>
          <cell r="DO1030" t="str">
            <v>-</v>
          </cell>
          <cell r="DP1030" t="str">
            <v>-</v>
          </cell>
          <cell r="DQ1030" t="str">
            <v>-</v>
          </cell>
          <cell r="DR1030" t="str">
            <v>-</v>
          </cell>
          <cell r="DS1030" t="str">
            <v>-</v>
          </cell>
          <cell r="DT1030" t="str">
            <v>-</v>
          </cell>
          <cell r="DU1030" t="str">
            <v>-</v>
          </cell>
          <cell r="DV1030" t="str">
            <v>-</v>
          </cell>
          <cell r="DW1030" t="str">
            <v>-</v>
          </cell>
          <cell r="DX1030" t="str">
            <v>-</v>
          </cell>
          <cell r="DY1030" t="str">
            <v>-</v>
          </cell>
          <cell r="DZ1030" t="str">
            <v>-</v>
          </cell>
          <cell r="EA1030" t="str">
            <v>-</v>
          </cell>
          <cell r="EB1030" t="str">
            <v>-</v>
          </cell>
          <cell r="EC1030" t="str">
            <v>-</v>
          </cell>
          <cell r="ED1030" t="str">
            <v>-</v>
          </cell>
          <cell r="EE1030" t="str">
            <v>-</v>
          </cell>
          <cell r="EF1030" t="str">
            <v>-</v>
          </cell>
          <cell r="EG1030" t="str">
            <v>-</v>
          </cell>
          <cell r="EH1030" t="str">
            <v>-</v>
          </cell>
          <cell r="EI1030" t="str">
            <v>-</v>
          </cell>
          <cell r="EJ1030" t="str">
            <v>-</v>
          </cell>
          <cell r="EK1030" t="str">
            <v>-</v>
          </cell>
          <cell r="EL1030" t="str">
            <v>-</v>
          </cell>
          <cell r="EM1030" t="str">
            <v>-</v>
          </cell>
          <cell r="EN1030" t="str">
            <v>-</v>
          </cell>
          <cell r="EO1030" t="str">
            <v>-</v>
          </cell>
          <cell r="EP1030" t="str">
            <v>-</v>
          </cell>
          <cell r="EQ1030" t="str">
            <v>-</v>
          </cell>
          <cell r="ER1030" t="str">
            <v>-</v>
          </cell>
          <cell r="ES1030" t="str">
            <v>-</v>
          </cell>
          <cell r="ET1030" t="str">
            <v>-</v>
          </cell>
          <cell r="EU1030" t="str">
            <v>-</v>
          </cell>
          <cell r="EV1030" t="str">
            <v>-</v>
          </cell>
          <cell r="EW1030" t="str">
            <v>-</v>
          </cell>
          <cell r="EX1030" t="str">
            <v>-</v>
          </cell>
          <cell r="EY1030" t="str">
            <v>-</v>
          </cell>
          <cell r="EZ1030" t="str">
            <v>-</v>
          </cell>
        </row>
        <row r="1031">
          <cell r="A1031" t="str">
            <v>12.4.6b2010/11</v>
          </cell>
          <cell r="B1031" t="str">
            <v>12.4.6b</v>
          </cell>
          <cell r="C1031" t="str">
            <v>2010/11</v>
          </cell>
          <cell r="D1031">
            <v>3</v>
          </cell>
          <cell r="E1031">
            <v>5</v>
          </cell>
          <cell r="F1031">
            <v>4</v>
          </cell>
          <cell r="G1031" t="str">
            <v>-</v>
          </cell>
          <cell r="H1031">
            <v>0</v>
          </cell>
          <cell r="I1031" t="str">
            <v>-</v>
          </cell>
          <cell r="J1031">
            <v>5</v>
          </cell>
          <cell r="K1031">
            <v>0</v>
          </cell>
          <cell r="L1031" t="str">
            <v>-</v>
          </cell>
          <cell r="M1031">
            <v>0</v>
          </cell>
          <cell r="N1031" t="str">
            <v>-</v>
          </cell>
          <cell r="O1031" t="str">
            <v>-</v>
          </cell>
          <cell r="P1031" t="str">
            <v>-</v>
          </cell>
          <cell r="Q1031" t="str">
            <v>-</v>
          </cell>
          <cell r="R1031" t="str">
            <v>-</v>
          </cell>
          <cell r="S1031" t="str">
            <v>-</v>
          </cell>
          <cell r="T1031" t="str">
            <v>-</v>
          </cell>
          <cell r="U1031" t="str">
            <v>-</v>
          </cell>
          <cell r="V1031">
            <v>0</v>
          </cell>
          <cell r="W1031" t="str">
            <v>-</v>
          </cell>
          <cell r="X1031" t="str">
            <v>-</v>
          </cell>
          <cell r="Y1031" t="str">
            <v>-</v>
          </cell>
          <cell r="Z1031">
            <v>5</v>
          </cell>
          <cell r="AA1031" t="str">
            <v>-</v>
          </cell>
          <cell r="AB1031">
            <v>6</v>
          </cell>
          <cell r="AC1031" t="str">
            <v>-</v>
          </cell>
          <cell r="AD1031" t="str">
            <v>-</v>
          </cell>
          <cell r="AE1031">
            <v>0</v>
          </cell>
          <cell r="AF1031">
            <v>4</v>
          </cell>
          <cell r="AG1031" t="str">
            <v>-</v>
          </cell>
          <cell r="AH1031">
            <v>10</v>
          </cell>
          <cell r="AI1031" t="str">
            <v>-</v>
          </cell>
          <cell r="AJ1031">
            <v>16</v>
          </cell>
          <cell r="AK1031" t="str">
            <v>-</v>
          </cell>
          <cell r="AL1031" t="str">
            <v>-</v>
          </cell>
          <cell r="AM1031">
            <v>3</v>
          </cell>
          <cell r="AN1031" t="str">
            <v>-</v>
          </cell>
          <cell r="AO1031" t="str">
            <v>-</v>
          </cell>
          <cell r="AP1031" t="str">
            <v>-</v>
          </cell>
          <cell r="AQ1031" t="str">
            <v>-</v>
          </cell>
          <cell r="AR1031" t="str">
            <v>-</v>
          </cell>
          <cell r="AS1031" t="str">
            <v>-</v>
          </cell>
          <cell r="AT1031" t="str">
            <v>-</v>
          </cell>
          <cell r="AU1031">
            <v>3</v>
          </cell>
          <cell r="AV1031">
            <v>16</v>
          </cell>
          <cell r="AW1031">
            <v>10</v>
          </cell>
          <cell r="AX1031" t="str">
            <v>-</v>
          </cell>
          <cell r="AY1031" t="str">
            <v>-</v>
          </cell>
          <cell r="AZ1031">
            <v>4</v>
          </cell>
          <cell r="BA1031" t="str">
            <v>-</v>
          </cell>
          <cell r="BB1031" t="str">
            <v>-</v>
          </cell>
          <cell r="BC1031">
            <v>6</v>
          </cell>
          <cell r="BD1031">
            <v>2</v>
          </cell>
          <cell r="BE1031">
            <v>4</v>
          </cell>
          <cell r="BF1031">
            <v>5</v>
          </cell>
          <cell r="BG1031" t="str">
            <v>-</v>
          </cell>
          <cell r="BH1031">
            <v>4</v>
          </cell>
          <cell r="BI1031">
            <v>3</v>
          </cell>
          <cell r="BJ1031">
            <v>4</v>
          </cell>
          <cell r="BK1031">
            <v>0</v>
          </cell>
          <cell r="BL1031">
            <v>3</v>
          </cell>
          <cell r="BM1031">
            <v>5</v>
          </cell>
          <cell r="BN1031" t="str">
            <v>-</v>
          </cell>
          <cell r="BO1031" t="str">
            <v>-</v>
          </cell>
          <cell r="BP1031">
            <v>5</v>
          </cell>
          <cell r="BQ1031" t="str">
            <v>-</v>
          </cell>
          <cell r="BR1031">
            <v>5</v>
          </cell>
          <cell r="BS1031" t="str">
            <v>-</v>
          </cell>
          <cell r="BT1031">
            <v>6</v>
          </cell>
          <cell r="BU1031" t="str">
            <v>-</v>
          </cell>
          <cell r="BV1031" t="str">
            <v>-</v>
          </cell>
          <cell r="BW1031">
            <v>5</v>
          </cell>
          <cell r="BX1031">
            <v>3</v>
          </cell>
          <cell r="BY1031" t="str">
            <v>-</v>
          </cell>
          <cell r="BZ1031" t="str">
            <v>-</v>
          </cell>
          <cell r="CA1031" t="str">
            <v>-</v>
          </cell>
          <cell r="CB1031">
            <v>6</v>
          </cell>
          <cell r="CC1031" t="str">
            <v>-</v>
          </cell>
          <cell r="CD1031">
            <v>0</v>
          </cell>
          <cell r="CE1031" t="str">
            <v>-</v>
          </cell>
          <cell r="CF1031">
            <v>3</v>
          </cell>
          <cell r="CG1031">
            <v>8</v>
          </cell>
          <cell r="CH1031" t="str">
            <v>-</v>
          </cell>
          <cell r="CI1031">
            <v>3</v>
          </cell>
          <cell r="CJ1031" t="str">
            <v>-</v>
          </cell>
          <cell r="CK1031" t="str">
            <v>-</v>
          </cell>
          <cell r="CL1031">
            <v>0</v>
          </cell>
          <cell r="CM1031" t="str">
            <v>-</v>
          </cell>
          <cell r="CN1031" t="str">
            <v>-</v>
          </cell>
          <cell r="CO1031">
            <v>2</v>
          </cell>
          <cell r="CP1031">
            <v>4</v>
          </cell>
          <cell r="CQ1031">
            <v>13</v>
          </cell>
          <cell r="CR1031">
            <v>5</v>
          </cell>
          <cell r="CS1031" t="str">
            <v>-</v>
          </cell>
          <cell r="CT1031" t="str">
            <v>-</v>
          </cell>
          <cell r="CU1031">
            <v>9</v>
          </cell>
          <cell r="CV1031">
            <v>9</v>
          </cell>
          <cell r="CW1031" t="str">
            <v>-</v>
          </cell>
          <cell r="CX1031" t="str">
            <v>-</v>
          </cell>
          <cell r="CY1031" t="str">
            <v>-</v>
          </cell>
          <cell r="CZ1031" t="str">
            <v>-</v>
          </cell>
          <cell r="DA1031" t="str">
            <v>-</v>
          </cell>
          <cell r="DB1031">
            <v>8</v>
          </cell>
          <cell r="DC1031">
            <v>6</v>
          </cell>
          <cell r="DD1031">
            <v>4</v>
          </cell>
          <cell r="DE1031">
            <v>5</v>
          </cell>
          <cell r="DF1031">
            <v>7</v>
          </cell>
          <cell r="DG1031">
            <v>4</v>
          </cell>
          <cell r="DH1031" t="str">
            <v>-</v>
          </cell>
          <cell r="DI1031">
            <v>8</v>
          </cell>
          <cell r="DJ1031">
            <v>11</v>
          </cell>
          <cell r="DK1031">
            <v>4</v>
          </cell>
          <cell r="DL1031" t="str">
            <v>-</v>
          </cell>
          <cell r="DM1031">
            <v>8</v>
          </cell>
          <cell r="DN1031" t="str">
            <v>-</v>
          </cell>
          <cell r="DO1031" t="str">
            <v>-</v>
          </cell>
          <cell r="DP1031" t="str">
            <v>-</v>
          </cell>
          <cell r="DQ1031" t="str">
            <v>-</v>
          </cell>
          <cell r="DR1031" t="str">
            <v>-</v>
          </cell>
          <cell r="DS1031">
            <v>2</v>
          </cell>
          <cell r="DT1031" t="str">
            <v>-</v>
          </cell>
          <cell r="DU1031">
            <v>5</v>
          </cell>
          <cell r="DV1031">
            <v>5</v>
          </cell>
          <cell r="DW1031" t="str">
            <v>-</v>
          </cell>
          <cell r="DX1031">
            <v>3</v>
          </cell>
          <cell r="DY1031">
            <v>4</v>
          </cell>
          <cell r="DZ1031">
            <v>9</v>
          </cell>
          <cell r="EA1031">
            <v>2</v>
          </cell>
          <cell r="EB1031">
            <v>4</v>
          </cell>
          <cell r="EC1031" t="str">
            <v>-</v>
          </cell>
          <cell r="ED1031" t="str">
            <v>-</v>
          </cell>
          <cell r="EE1031" t="str">
            <v>-</v>
          </cell>
          <cell r="EF1031">
            <v>2</v>
          </cell>
          <cell r="EG1031">
            <v>0</v>
          </cell>
          <cell r="EH1031">
            <v>4</v>
          </cell>
          <cell r="EI1031">
            <v>0</v>
          </cell>
          <cell r="EJ1031">
            <v>0</v>
          </cell>
          <cell r="EK1031" t="str">
            <v>-</v>
          </cell>
          <cell r="EL1031" t="str">
            <v>-</v>
          </cell>
          <cell r="EM1031">
            <v>6</v>
          </cell>
          <cell r="EN1031">
            <v>2</v>
          </cell>
          <cell r="EO1031" t="str">
            <v>-</v>
          </cell>
          <cell r="EP1031" t="str">
            <v>-</v>
          </cell>
          <cell r="EQ1031" t="str">
            <v>-</v>
          </cell>
          <cell r="ER1031">
            <v>0</v>
          </cell>
          <cell r="ES1031" t="str">
            <v>-</v>
          </cell>
          <cell r="ET1031" t="str">
            <v>-</v>
          </cell>
          <cell r="EU1031" t="str">
            <v>-</v>
          </cell>
          <cell r="EV1031" t="str">
            <v>-</v>
          </cell>
          <cell r="EW1031" t="str">
            <v>-</v>
          </cell>
          <cell r="EX1031">
            <v>7</v>
          </cell>
          <cell r="EY1031" t="str">
            <v>-</v>
          </cell>
          <cell r="EZ1031" t="str">
            <v>-</v>
          </cell>
        </row>
        <row r="1032">
          <cell r="A1032" t="str">
            <v>12.4.7b2006/07</v>
          </cell>
          <cell r="B1032" t="str">
            <v>12.4.7b</v>
          </cell>
          <cell r="C1032" t="str">
            <v>2006/07</v>
          </cell>
          <cell r="D1032" t="str">
            <v>-</v>
          </cell>
          <cell r="E1032" t="str">
            <v>-</v>
          </cell>
          <cell r="F1032" t="str">
            <v>-</v>
          </cell>
          <cell r="G1032" t="str">
            <v>-</v>
          </cell>
          <cell r="H1032" t="str">
            <v>-</v>
          </cell>
          <cell r="I1032" t="str">
            <v>-</v>
          </cell>
          <cell r="J1032" t="str">
            <v>-</v>
          </cell>
          <cell r="K1032" t="str">
            <v>-</v>
          </cell>
          <cell r="L1032" t="str">
            <v>-</v>
          </cell>
          <cell r="M1032" t="str">
            <v>-</v>
          </cell>
          <cell r="N1032" t="str">
            <v>-</v>
          </cell>
          <cell r="O1032" t="str">
            <v>-</v>
          </cell>
          <cell r="P1032" t="str">
            <v>-</v>
          </cell>
          <cell r="Q1032" t="str">
            <v>-</v>
          </cell>
          <cell r="R1032" t="str">
            <v>-</v>
          </cell>
          <cell r="S1032" t="str">
            <v>-</v>
          </cell>
          <cell r="T1032" t="str">
            <v>-</v>
          </cell>
          <cell r="U1032" t="str">
            <v>-</v>
          </cell>
          <cell r="V1032" t="str">
            <v>-</v>
          </cell>
          <cell r="W1032" t="str">
            <v>-</v>
          </cell>
          <cell r="X1032" t="str">
            <v>-</v>
          </cell>
          <cell r="Y1032" t="str">
            <v>-</v>
          </cell>
          <cell r="Z1032" t="str">
            <v>-</v>
          </cell>
          <cell r="AA1032" t="str">
            <v>-</v>
          </cell>
          <cell r="AB1032" t="str">
            <v>-</v>
          </cell>
          <cell r="AC1032" t="str">
            <v>-</v>
          </cell>
          <cell r="AD1032" t="str">
            <v>-</v>
          </cell>
          <cell r="AE1032" t="str">
            <v>-</v>
          </cell>
          <cell r="AF1032" t="str">
            <v>-</v>
          </cell>
          <cell r="AG1032" t="str">
            <v>-</v>
          </cell>
          <cell r="AH1032" t="str">
            <v>-</v>
          </cell>
          <cell r="AI1032" t="str">
            <v>-</v>
          </cell>
          <cell r="AJ1032" t="str">
            <v>-</v>
          </cell>
          <cell r="AK1032" t="str">
            <v>-</v>
          </cell>
          <cell r="AL1032" t="str">
            <v>-</v>
          </cell>
          <cell r="AM1032" t="str">
            <v>-</v>
          </cell>
          <cell r="AN1032" t="str">
            <v>-</v>
          </cell>
          <cell r="AO1032" t="str">
            <v>-</v>
          </cell>
          <cell r="AP1032" t="str">
            <v>-</v>
          </cell>
          <cell r="AQ1032" t="str">
            <v>-</v>
          </cell>
          <cell r="AR1032" t="str">
            <v>-</v>
          </cell>
          <cell r="AS1032" t="str">
            <v>-</v>
          </cell>
          <cell r="AT1032" t="str">
            <v>-</v>
          </cell>
          <cell r="AU1032" t="str">
            <v>-</v>
          </cell>
          <cell r="AV1032" t="str">
            <v>-</v>
          </cell>
          <cell r="AW1032" t="str">
            <v>-</v>
          </cell>
          <cell r="AX1032" t="str">
            <v>-</v>
          </cell>
          <cell r="AY1032" t="str">
            <v>-</v>
          </cell>
          <cell r="AZ1032" t="str">
            <v>-</v>
          </cell>
          <cell r="BA1032" t="str">
            <v>-</v>
          </cell>
          <cell r="BB1032" t="str">
            <v>-</v>
          </cell>
          <cell r="BC1032" t="str">
            <v>-</v>
          </cell>
          <cell r="BD1032" t="str">
            <v>-</v>
          </cell>
          <cell r="BE1032" t="str">
            <v>-</v>
          </cell>
          <cell r="BF1032" t="str">
            <v>-</v>
          </cell>
          <cell r="BG1032" t="str">
            <v>-</v>
          </cell>
          <cell r="BH1032" t="str">
            <v>-</v>
          </cell>
          <cell r="BI1032" t="str">
            <v>-</v>
          </cell>
          <cell r="BJ1032" t="str">
            <v>-</v>
          </cell>
          <cell r="BK1032" t="str">
            <v>-</v>
          </cell>
          <cell r="BL1032" t="str">
            <v>-</v>
          </cell>
          <cell r="BM1032" t="str">
            <v>-</v>
          </cell>
          <cell r="BN1032" t="str">
            <v>-</v>
          </cell>
          <cell r="BO1032" t="str">
            <v>-</v>
          </cell>
          <cell r="BP1032" t="str">
            <v>-</v>
          </cell>
          <cell r="BQ1032" t="str">
            <v>-</v>
          </cell>
          <cell r="BR1032" t="str">
            <v>-</v>
          </cell>
          <cell r="BS1032" t="str">
            <v>-</v>
          </cell>
          <cell r="BT1032" t="str">
            <v>-</v>
          </cell>
          <cell r="BU1032" t="str">
            <v>-</v>
          </cell>
          <cell r="BV1032" t="str">
            <v>-</v>
          </cell>
          <cell r="BW1032" t="str">
            <v>-</v>
          </cell>
          <cell r="BX1032" t="str">
            <v>-</v>
          </cell>
          <cell r="BY1032" t="str">
            <v>-</v>
          </cell>
          <cell r="BZ1032" t="str">
            <v>-</v>
          </cell>
          <cell r="CA1032" t="str">
            <v>-</v>
          </cell>
          <cell r="CB1032" t="str">
            <v>-</v>
          </cell>
          <cell r="CC1032" t="str">
            <v>-</v>
          </cell>
          <cell r="CD1032" t="str">
            <v>-</v>
          </cell>
          <cell r="CE1032" t="str">
            <v>-</v>
          </cell>
          <cell r="CF1032" t="str">
            <v>-</v>
          </cell>
          <cell r="CG1032" t="str">
            <v>-</v>
          </cell>
          <cell r="CH1032" t="str">
            <v>-</v>
          </cell>
          <cell r="CI1032" t="str">
            <v>-</v>
          </cell>
          <cell r="CJ1032" t="str">
            <v>-</v>
          </cell>
          <cell r="CK1032" t="str">
            <v>-</v>
          </cell>
          <cell r="CL1032" t="str">
            <v>-</v>
          </cell>
          <cell r="CM1032" t="str">
            <v>-</v>
          </cell>
          <cell r="CN1032" t="str">
            <v>-</v>
          </cell>
          <cell r="CO1032" t="str">
            <v>-</v>
          </cell>
          <cell r="CP1032" t="str">
            <v>-</v>
          </cell>
          <cell r="CQ1032" t="str">
            <v>-</v>
          </cell>
          <cell r="CR1032" t="str">
            <v>-</v>
          </cell>
          <cell r="CS1032" t="str">
            <v>-</v>
          </cell>
          <cell r="CT1032" t="str">
            <v>-</v>
          </cell>
          <cell r="CU1032" t="str">
            <v>-</v>
          </cell>
          <cell r="CV1032" t="str">
            <v>-</v>
          </cell>
          <cell r="CW1032" t="str">
            <v>-</v>
          </cell>
          <cell r="CX1032" t="str">
            <v>-</v>
          </cell>
          <cell r="CY1032" t="str">
            <v>-</v>
          </cell>
          <cell r="CZ1032" t="str">
            <v>-</v>
          </cell>
          <cell r="DA1032" t="str">
            <v>-</v>
          </cell>
          <cell r="DB1032" t="str">
            <v>-</v>
          </cell>
          <cell r="DC1032" t="str">
            <v>-</v>
          </cell>
          <cell r="DD1032" t="str">
            <v>-</v>
          </cell>
          <cell r="DE1032" t="str">
            <v>-</v>
          </cell>
          <cell r="DF1032" t="str">
            <v>-</v>
          </cell>
          <cell r="DG1032" t="str">
            <v>-</v>
          </cell>
          <cell r="DH1032" t="str">
            <v>-</v>
          </cell>
          <cell r="DI1032" t="str">
            <v>-</v>
          </cell>
          <cell r="DJ1032" t="str">
            <v>-</v>
          </cell>
          <cell r="DK1032" t="str">
            <v>-</v>
          </cell>
          <cell r="DL1032" t="str">
            <v>-</v>
          </cell>
          <cell r="DM1032" t="str">
            <v>-</v>
          </cell>
          <cell r="DN1032" t="str">
            <v>-</v>
          </cell>
          <cell r="DO1032" t="str">
            <v>-</v>
          </cell>
          <cell r="DP1032" t="str">
            <v>-</v>
          </cell>
          <cell r="DQ1032" t="str">
            <v>-</v>
          </cell>
          <cell r="DR1032" t="str">
            <v>-</v>
          </cell>
          <cell r="DS1032" t="str">
            <v>-</v>
          </cell>
          <cell r="DT1032" t="str">
            <v>-</v>
          </cell>
          <cell r="DU1032" t="str">
            <v>-</v>
          </cell>
          <cell r="DV1032" t="str">
            <v>-</v>
          </cell>
          <cell r="DW1032" t="str">
            <v>-</v>
          </cell>
          <cell r="DX1032" t="str">
            <v>-</v>
          </cell>
          <cell r="DY1032" t="str">
            <v>-</v>
          </cell>
          <cell r="DZ1032" t="str">
            <v>-</v>
          </cell>
          <cell r="EA1032" t="str">
            <v>-</v>
          </cell>
          <cell r="EB1032" t="str">
            <v>-</v>
          </cell>
          <cell r="EC1032" t="str">
            <v>-</v>
          </cell>
          <cell r="ED1032" t="str">
            <v>-</v>
          </cell>
          <cell r="EE1032" t="str">
            <v>-</v>
          </cell>
          <cell r="EF1032" t="str">
            <v>-</v>
          </cell>
          <cell r="EG1032" t="str">
            <v>-</v>
          </cell>
          <cell r="EH1032" t="str">
            <v>-</v>
          </cell>
          <cell r="EI1032" t="str">
            <v>-</v>
          </cell>
          <cell r="EJ1032" t="str">
            <v>-</v>
          </cell>
          <cell r="EK1032" t="str">
            <v>-</v>
          </cell>
          <cell r="EL1032" t="str">
            <v>-</v>
          </cell>
          <cell r="EM1032" t="str">
            <v>-</v>
          </cell>
          <cell r="EN1032" t="str">
            <v>-</v>
          </cell>
          <cell r="EO1032" t="str">
            <v>-</v>
          </cell>
          <cell r="EP1032" t="str">
            <v>-</v>
          </cell>
          <cell r="EQ1032" t="str">
            <v>-</v>
          </cell>
          <cell r="ER1032" t="str">
            <v>-</v>
          </cell>
          <cell r="ES1032" t="str">
            <v>-</v>
          </cell>
          <cell r="ET1032" t="str">
            <v>-</v>
          </cell>
          <cell r="EU1032" t="str">
            <v>-</v>
          </cell>
          <cell r="EV1032" t="str">
            <v>-</v>
          </cell>
          <cell r="EW1032" t="str">
            <v>-</v>
          </cell>
          <cell r="EX1032" t="str">
            <v>-</v>
          </cell>
          <cell r="EY1032" t="str">
            <v>-</v>
          </cell>
          <cell r="EZ1032" t="str">
            <v>-</v>
          </cell>
        </row>
        <row r="1033">
          <cell r="A1033" t="str">
            <v>12.4.7b2007/08</v>
          </cell>
          <cell r="B1033" t="str">
            <v>12.4.7b</v>
          </cell>
          <cell r="C1033" t="str">
            <v>2007/08</v>
          </cell>
          <cell r="D1033" t="str">
            <v>-</v>
          </cell>
          <cell r="E1033" t="str">
            <v>-</v>
          </cell>
          <cell r="F1033" t="str">
            <v>-</v>
          </cell>
          <cell r="G1033" t="str">
            <v>-</v>
          </cell>
          <cell r="H1033" t="str">
            <v>-</v>
          </cell>
          <cell r="I1033" t="str">
            <v>-</v>
          </cell>
          <cell r="J1033" t="str">
            <v>-</v>
          </cell>
          <cell r="K1033" t="str">
            <v>-</v>
          </cell>
          <cell r="L1033" t="str">
            <v>-</v>
          </cell>
          <cell r="M1033" t="str">
            <v>-</v>
          </cell>
          <cell r="N1033" t="str">
            <v>-</v>
          </cell>
          <cell r="O1033" t="str">
            <v>-</v>
          </cell>
          <cell r="P1033" t="str">
            <v>-</v>
          </cell>
          <cell r="Q1033" t="str">
            <v>-</v>
          </cell>
          <cell r="R1033" t="str">
            <v>-</v>
          </cell>
          <cell r="S1033" t="str">
            <v>-</v>
          </cell>
          <cell r="T1033" t="str">
            <v>-</v>
          </cell>
          <cell r="U1033" t="str">
            <v>-</v>
          </cell>
          <cell r="V1033" t="str">
            <v>-</v>
          </cell>
          <cell r="W1033" t="str">
            <v>-</v>
          </cell>
          <cell r="X1033" t="str">
            <v>-</v>
          </cell>
          <cell r="Y1033" t="str">
            <v>-</v>
          </cell>
          <cell r="Z1033" t="str">
            <v>-</v>
          </cell>
          <cell r="AA1033" t="str">
            <v>-</v>
          </cell>
          <cell r="AB1033" t="str">
            <v>-</v>
          </cell>
          <cell r="AC1033" t="str">
            <v>-</v>
          </cell>
          <cell r="AD1033" t="str">
            <v>-</v>
          </cell>
          <cell r="AE1033" t="str">
            <v>-</v>
          </cell>
          <cell r="AF1033" t="str">
            <v>-</v>
          </cell>
          <cell r="AG1033" t="str">
            <v>-</v>
          </cell>
          <cell r="AH1033" t="str">
            <v>-</v>
          </cell>
          <cell r="AI1033" t="str">
            <v>-</v>
          </cell>
          <cell r="AJ1033" t="str">
            <v>-</v>
          </cell>
          <cell r="AK1033" t="str">
            <v>-</v>
          </cell>
          <cell r="AL1033" t="str">
            <v>-</v>
          </cell>
          <cell r="AM1033" t="str">
            <v>-</v>
          </cell>
          <cell r="AN1033" t="str">
            <v>-</v>
          </cell>
          <cell r="AO1033" t="str">
            <v>-</v>
          </cell>
          <cell r="AP1033" t="str">
            <v>-</v>
          </cell>
          <cell r="AQ1033" t="str">
            <v>-</v>
          </cell>
          <cell r="AR1033" t="str">
            <v>-</v>
          </cell>
          <cell r="AS1033" t="str">
            <v>-</v>
          </cell>
          <cell r="AT1033" t="str">
            <v>-</v>
          </cell>
          <cell r="AU1033" t="str">
            <v>-</v>
          </cell>
          <cell r="AV1033" t="str">
            <v>-</v>
          </cell>
          <cell r="AW1033" t="str">
            <v>-</v>
          </cell>
          <cell r="AX1033" t="str">
            <v>-</v>
          </cell>
          <cell r="AY1033" t="str">
            <v>-</v>
          </cell>
          <cell r="AZ1033" t="str">
            <v>-</v>
          </cell>
          <cell r="BA1033" t="str">
            <v>-</v>
          </cell>
          <cell r="BB1033" t="str">
            <v>-</v>
          </cell>
          <cell r="BC1033" t="str">
            <v>-</v>
          </cell>
          <cell r="BD1033" t="str">
            <v>-</v>
          </cell>
          <cell r="BE1033" t="str">
            <v>-</v>
          </cell>
          <cell r="BF1033" t="str">
            <v>-</v>
          </cell>
          <cell r="BG1033" t="str">
            <v>-</v>
          </cell>
          <cell r="BH1033" t="str">
            <v>-</v>
          </cell>
          <cell r="BI1033" t="str">
            <v>-</v>
          </cell>
          <cell r="BJ1033" t="str">
            <v>-</v>
          </cell>
          <cell r="BK1033" t="str">
            <v>-</v>
          </cell>
          <cell r="BL1033" t="str">
            <v>-</v>
          </cell>
          <cell r="BM1033" t="str">
            <v>-</v>
          </cell>
          <cell r="BN1033" t="str">
            <v>-</v>
          </cell>
          <cell r="BO1033" t="str">
            <v>-</v>
          </cell>
          <cell r="BP1033" t="str">
            <v>-</v>
          </cell>
          <cell r="BQ1033" t="str">
            <v>-</v>
          </cell>
          <cell r="BR1033" t="str">
            <v>-</v>
          </cell>
          <cell r="BS1033" t="str">
            <v>-</v>
          </cell>
          <cell r="BT1033" t="str">
            <v>-</v>
          </cell>
          <cell r="BU1033" t="str">
            <v>-</v>
          </cell>
          <cell r="BV1033" t="str">
            <v>-</v>
          </cell>
          <cell r="BW1033" t="str">
            <v>-</v>
          </cell>
          <cell r="BX1033" t="str">
            <v>-</v>
          </cell>
          <cell r="BY1033" t="str">
            <v>-</v>
          </cell>
          <cell r="BZ1033" t="str">
            <v>-</v>
          </cell>
          <cell r="CA1033" t="str">
            <v>-</v>
          </cell>
          <cell r="CB1033" t="str">
            <v>-</v>
          </cell>
          <cell r="CC1033" t="str">
            <v>-</v>
          </cell>
          <cell r="CD1033" t="str">
            <v>-</v>
          </cell>
          <cell r="CE1033" t="str">
            <v>-</v>
          </cell>
          <cell r="CF1033" t="str">
            <v>-</v>
          </cell>
          <cell r="CG1033" t="str">
            <v>-</v>
          </cell>
          <cell r="CH1033" t="str">
            <v>-</v>
          </cell>
          <cell r="CI1033" t="str">
            <v>-</v>
          </cell>
          <cell r="CJ1033" t="str">
            <v>-</v>
          </cell>
          <cell r="CK1033" t="str">
            <v>-</v>
          </cell>
          <cell r="CL1033" t="str">
            <v>-</v>
          </cell>
          <cell r="CM1033" t="str">
            <v>-</v>
          </cell>
          <cell r="CN1033" t="str">
            <v>-</v>
          </cell>
          <cell r="CO1033" t="str">
            <v>-</v>
          </cell>
          <cell r="CP1033" t="str">
            <v>-</v>
          </cell>
          <cell r="CQ1033" t="str">
            <v>-</v>
          </cell>
          <cell r="CR1033" t="str">
            <v>-</v>
          </cell>
          <cell r="CS1033" t="str">
            <v>-</v>
          </cell>
          <cell r="CT1033" t="str">
            <v>-</v>
          </cell>
          <cell r="CU1033" t="str">
            <v>-</v>
          </cell>
          <cell r="CV1033" t="str">
            <v>-</v>
          </cell>
          <cell r="CW1033" t="str">
            <v>-</v>
          </cell>
          <cell r="CX1033" t="str">
            <v>-</v>
          </cell>
          <cell r="CY1033" t="str">
            <v>-</v>
          </cell>
          <cell r="CZ1033" t="str">
            <v>-</v>
          </cell>
          <cell r="DA1033" t="str">
            <v>-</v>
          </cell>
          <cell r="DB1033" t="str">
            <v>-</v>
          </cell>
          <cell r="DC1033" t="str">
            <v>-</v>
          </cell>
          <cell r="DD1033" t="str">
            <v>-</v>
          </cell>
          <cell r="DE1033" t="str">
            <v>-</v>
          </cell>
          <cell r="DF1033" t="str">
            <v>-</v>
          </cell>
          <cell r="DG1033" t="str">
            <v>-</v>
          </cell>
          <cell r="DH1033" t="str">
            <v>-</v>
          </cell>
          <cell r="DI1033" t="str">
            <v>-</v>
          </cell>
          <cell r="DJ1033" t="str">
            <v>-</v>
          </cell>
          <cell r="DK1033" t="str">
            <v>-</v>
          </cell>
          <cell r="DL1033" t="str">
            <v>-</v>
          </cell>
          <cell r="DM1033" t="str">
            <v>-</v>
          </cell>
          <cell r="DN1033" t="str">
            <v>-</v>
          </cell>
          <cell r="DO1033" t="str">
            <v>-</v>
          </cell>
          <cell r="DP1033" t="str">
            <v>-</v>
          </cell>
          <cell r="DQ1033" t="str">
            <v>-</v>
          </cell>
          <cell r="DR1033" t="str">
            <v>-</v>
          </cell>
          <cell r="DS1033" t="str">
            <v>-</v>
          </cell>
          <cell r="DT1033" t="str">
            <v>-</v>
          </cell>
          <cell r="DU1033" t="str">
            <v>-</v>
          </cell>
          <cell r="DV1033" t="str">
            <v>-</v>
          </cell>
          <cell r="DW1033" t="str">
            <v>-</v>
          </cell>
          <cell r="DX1033" t="str">
            <v>-</v>
          </cell>
          <cell r="DY1033" t="str">
            <v>-</v>
          </cell>
          <cell r="DZ1033" t="str">
            <v>-</v>
          </cell>
          <cell r="EA1033" t="str">
            <v>-</v>
          </cell>
          <cell r="EB1033" t="str">
            <v>-</v>
          </cell>
          <cell r="EC1033" t="str">
            <v>-</v>
          </cell>
          <cell r="ED1033" t="str">
            <v>-</v>
          </cell>
          <cell r="EE1033" t="str">
            <v>-</v>
          </cell>
          <cell r="EF1033" t="str">
            <v>-</v>
          </cell>
          <cell r="EG1033" t="str">
            <v>-</v>
          </cell>
          <cell r="EH1033" t="str">
            <v>-</v>
          </cell>
          <cell r="EI1033" t="str">
            <v>-</v>
          </cell>
          <cell r="EJ1033" t="str">
            <v>-</v>
          </cell>
          <cell r="EK1033" t="str">
            <v>-</v>
          </cell>
          <cell r="EL1033" t="str">
            <v>-</v>
          </cell>
          <cell r="EM1033" t="str">
            <v>-</v>
          </cell>
          <cell r="EN1033" t="str">
            <v>-</v>
          </cell>
          <cell r="EO1033" t="str">
            <v>-</v>
          </cell>
          <cell r="EP1033" t="str">
            <v>-</v>
          </cell>
          <cell r="EQ1033" t="str">
            <v>-</v>
          </cell>
          <cell r="ER1033" t="str">
            <v>-</v>
          </cell>
          <cell r="ES1033" t="str">
            <v>-</v>
          </cell>
          <cell r="ET1033" t="str">
            <v>-</v>
          </cell>
          <cell r="EU1033" t="str">
            <v>-</v>
          </cell>
          <cell r="EV1033" t="str">
            <v>-</v>
          </cell>
          <cell r="EW1033" t="str">
            <v>-</v>
          </cell>
          <cell r="EX1033" t="str">
            <v>-</v>
          </cell>
          <cell r="EY1033" t="str">
            <v>-</v>
          </cell>
          <cell r="EZ1033" t="str">
            <v>-</v>
          </cell>
        </row>
        <row r="1034">
          <cell r="A1034" t="str">
            <v>12.4.7b2008/09</v>
          </cell>
          <cell r="B1034" t="str">
            <v>12.4.7b</v>
          </cell>
          <cell r="C1034" t="str">
            <v>2008/09</v>
          </cell>
          <cell r="D1034" t="str">
            <v>-</v>
          </cell>
          <cell r="E1034" t="str">
            <v>-</v>
          </cell>
          <cell r="F1034" t="str">
            <v>-</v>
          </cell>
          <cell r="G1034" t="str">
            <v>-</v>
          </cell>
          <cell r="H1034" t="str">
            <v>-</v>
          </cell>
          <cell r="I1034" t="str">
            <v>-</v>
          </cell>
          <cell r="J1034" t="str">
            <v>-</v>
          </cell>
          <cell r="K1034" t="str">
            <v>-</v>
          </cell>
          <cell r="L1034" t="str">
            <v>-</v>
          </cell>
          <cell r="M1034" t="str">
            <v>-</v>
          </cell>
          <cell r="N1034" t="str">
            <v>-</v>
          </cell>
          <cell r="O1034" t="str">
            <v>-</v>
          </cell>
          <cell r="P1034" t="str">
            <v>-</v>
          </cell>
          <cell r="Q1034" t="str">
            <v>-</v>
          </cell>
          <cell r="R1034" t="str">
            <v>-</v>
          </cell>
          <cell r="S1034" t="str">
            <v>-</v>
          </cell>
          <cell r="T1034" t="str">
            <v>-</v>
          </cell>
          <cell r="U1034" t="str">
            <v>-</v>
          </cell>
          <cell r="V1034" t="str">
            <v>-</v>
          </cell>
          <cell r="W1034" t="str">
            <v>-</v>
          </cell>
          <cell r="X1034" t="str">
            <v>-</v>
          </cell>
          <cell r="Y1034" t="str">
            <v>-</v>
          </cell>
          <cell r="Z1034" t="str">
            <v>-</v>
          </cell>
          <cell r="AA1034" t="str">
            <v>-</v>
          </cell>
          <cell r="AB1034" t="str">
            <v>-</v>
          </cell>
          <cell r="AC1034" t="str">
            <v>-</v>
          </cell>
          <cell r="AD1034" t="str">
            <v>-</v>
          </cell>
          <cell r="AE1034" t="str">
            <v>-</v>
          </cell>
          <cell r="AF1034" t="str">
            <v>-</v>
          </cell>
          <cell r="AG1034" t="str">
            <v>-</v>
          </cell>
          <cell r="AH1034" t="str">
            <v>-</v>
          </cell>
          <cell r="AI1034" t="str">
            <v>-</v>
          </cell>
          <cell r="AJ1034" t="str">
            <v>-</v>
          </cell>
          <cell r="AK1034" t="str">
            <v>-</v>
          </cell>
          <cell r="AL1034" t="str">
            <v>-</v>
          </cell>
          <cell r="AM1034" t="str">
            <v>-</v>
          </cell>
          <cell r="AN1034" t="str">
            <v>-</v>
          </cell>
          <cell r="AO1034" t="str">
            <v>-</v>
          </cell>
          <cell r="AP1034" t="str">
            <v>-</v>
          </cell>
          <cell r="AQ1034" t="str">
            <v>-</v>
          </cell>
          <cell r="AR1034" t="str">
            <v>-</v>
          </cell>
          <cell r="AS1034" t="str">
            <v>-</v>
          </cell>
          <cell r="AT1034" t="str">
            <v>-</v>
          </cell>
          <cell r="AU1034" t="str">
            <v>-</v>
          </cell>
          <cell r="AV1034" t="str">
            <v>-</v>
          </cell>
          <cell r="AW1034" t="str">
            <v>-</v>
          </cell>
          <cell r="AX1034" t="str">
            <v>-</v>
          </cell>
          <cell r="AY1034" t="str">
            <v>-</v>
          </cell>
          <cell r="AZ1034" t="str">
            <v>-</v>
          </cell>
          <cell r="BA1034" t="str">
            <v>-</v>
          </cell>
          <cell r="BB1034" t="str">
            <v>-</v>
          </cell>
          <cell r="BC1034" t="str">
            <v>-</v>
          </cell>
          <cell r="BD1034" t="str">
            <v>-</v>
          </cell>
          <cell r="BE1034" t="str">
            <v>-</v>
          </cell>
          <cell r="BF1034" t="str">
            <v>-</v>
          </cell>
          <cell r="BG1034" t="str">
            <v>-</v>
          </cell>
          <cell r="BH1034" t="str">
            <v>-</v>
          </cell>
          <cell r="BI1034" t="str">
            <v>-</v>
          </cell>
          <cell r="BJ1034" t="str">
            <v>-</v>
          </cell>
          <cell r="BK1034" t="str">
            <v>-</v>
          </cell>
          <cell r="BL1034" t="str">
            <v>-</v>
          </cell>
          <cell r="BM1034" t="str">
            <v>-</v>
          </cell>
          <cell r="BN1034" t="str">
            <v>-</v>
          </cell>
          <cell r="BO1034" t="str">
            <v>-</v>
          </cell>
          <cell r="BP1034" t="str">
            <v>-</v>
          </cell>
          <cell r="BQ1034" t="str">
            <v>-</v>
          </cell>
          <cell r="BR1034" t="str">
            <v>-</v>
          </cell>
          <cell r="BS1034" t="str">
            <v>-</v>
          </cell>
          <cell r="BT1034" t="str">
            <v>-</v>
          </cell>
          <cell r="BU1034" t="str">
            <v>-</v>
          </cell>
          <cell r="BV1034" t="str">
            <v>-</v>
          </cell>
          <cell r="BW1034" t="str">
            <v>-</v>
          </cell>
          <cell r="BX1034" t="str">
            <v>-</v>
          </cell>
          <cell r="BY1034" t="str">
            <v>-</v>
          </cell>
          <cell r="BZ1034" t="str">
            <v>-</v>
          </cell>
          <cell r="CA1034" t="str">
            <v>-</v>
          </cell>
          <cell r="CB1034" t="str">
            <v>-</v>
          </cell>
          <cell r="CC1034" t="str">
            <v>-</v>
          </cell>
          <cell r="CD1034" t="str">
            <v>-</v>
          </cell>
          <cell r="CE1034" t="str">
            <v>-</v>
          </cell>
          <cell r="CF1034" t="str">
            <v>-</v>
          </cell>
          <cell r="CG1034" t="str">
            <v>-</v>
          </cell>
          <cell r="CH1034" t="str">
            <v>-</v>
          </cell>
          <cell r="CI1034" t="str">
            <v>-</v>
          </cell>
          <cell r="CJ1034" t="str">
            <v>-</v>
          </cell>
          <cell r="CK1034" t="str">
            <v>-</v>
          </cell>
          <cell r="CL1034" t="str">
            <v>-</v>
          </cell>
          <cell r="CM1034" t="str">
            <v>-</v>
          </cell>
          <cell r="CN1034" t="str">
            <v>-</v>
          </cell>
          <cell r="CO1034" t="str">
            <v>-</v>
          </cell>
          <cell r="CP1034" t="str">
            <v>-</v>
          </cell>
          <cell r="CQ1034" t="str">
            <v>-</v>
          </cell>
          <cell r="CR1034" t="str">
            <v>-</v>
          </cell>
          <cell r="CS1034" t="str">
            <v>-</v>
          </cell>
          <cell r="CT1034" t="str">
            <v>-</v>
          </cell>
          <cell r="CU1034" t="str">
            <v>-</v>
          </cell>
          <cell r="CV1034" t="str">
            <v>-</v>
          </cell>
          <cell r="CW1034" t="str">
            <v>-</v>
          </cell>
          <cell r="CX1034" t="str">
            <v>-</v>
          </cell>
          <cell r="CY1034" t="str">
            <v>-</v>
          </cell>
          <cell r="CZ1034" t="str">
            <v>-</v>
          </cell>
          <cell r="DA1034" t="str">
            <v>-</v>
          </cell>
          <cell r="DB1034" t="str">
            <v>-</v>
          </cell>
          <cell r="DC1034" t="str">
            <v>-</v>
          </cell>
          <cell r="DD1034" t="str">
            <v>-</v>
          </cell>
          <cell r="DE1034" t="str">
            <v>-</v>
          </cell>
          <cell r="DF1034" t="str">
            <v>-</v>
          </cell>
          <cell r="DG1034" t="str">
            <v>-</v>
          </cell>
          <cell r="DH1034" t="str">
            <v>-</v>
          </cell>
          <cell r="DI1034" t="str">
            <v>-</v>
          </cell>
          <cell r="DJ1034" t="str">
            <v>-</v>
          </cell>
          <cell r="DK1034" t="str">
            <v>-</v>
          </cell>
          <cell r="DL1034" t="str">
            <v>-</v>
          </cell>
          <cell r="DM1034" t="str">
            <v>-</v>
          </cell>
          <cell r="DN1034" t="str">
            <v>-</v>
          </cell>
          <cell r="DO1034" t="str">
            <v>-</v>
          </cell>
          <cell r="DP1034" t="str">
            <v>-</v>
          </cell>
          <cell r="DQ1034" t="str">
            <v>-</v>
          </cell>
          <cell r="DR1034" t="str">
            <v>-</v>
          </cell>
          <cell r="DS1034" t="str">
            <v>-</v>
          </cell>
          <cell r="DT1034" t="str">
            <v>-</v>
          </cell>
          <cell r="DU1034" t="str">
            <v>-</v>
          </cell>
          <cell r="DV1034" t="str">
            <v>-</v>
          </cell>
          <cell r="DW1034" t="str">
            <v>-</v>
          </cell>
          <cell r="DX1034" t="str">
            <v>-</v>
          </cell>
          <cell r="DY1034" t="str">
            <v>-</v>
          </cell>
          <cell r="DZ1034" t="str">
            <v>-</v>
          </cell>
          <cell r="EA1034" t="str">
            <v>-</v>
          </cell>
          <cell r="EB1034" t="str">
            <v>-</v>
          </cell>
          <cell r="EC1034" t="str">
            <v>-</v>
          </cell>
          <cell r="ED1034" t="str">
            <v>-</v>
          </cell>
          <cell r="EE1034" t="str">
            <v>-</v>
          </cell>
          <cell r="EF1034" t="str">
            <v>-</v>
          </cell>
          <cell r="EG1034" t="str">
            <v>-</v>
          </cell>
          <cell r="EH1034" t="str">
            <v>-</v>
          </cell>
          <cell r="EI1034" t="str">
            <v>-</v>
          </cell>
          <cell r="EJ1034" t="str">
            <v>-</v>
          </cell>
          <cell r="EK1034" t="str">
            <v>-</v>
          </cell>
          <cell r="EL1034" t="str">
            <v>-</v>
          </cell>
          <cell r="EM1034" t="str">
            <v>-</v>
          </cell>
          <cell r="EN1034" t="str">
            <v>-</v>
          </cell>
          <cell r="EO1034" t="str">
            <v>-</v>
          </cell>
          <cell r="EP1034" t="str">
            <v>-</v>
          </cell>
          <cell r="EQ1034" t="str">
            <v>-</v>
          </cell>
          <cell r="ER1034" t="str">
            <v>-</v>
          </cell>
          <cell r="ES1034" t="str">
            <v>-</v>
          </cell>
          <cell r="ET1034" t="str">
            <v>-</v>
          </cell>
          <cell r="EU1034" t="str">
            <v>-</v>
          </cell>
          <cell r="EV1034" t="str">
            <v>-</v>
          </cell>
          <cell r="EW1034" t="str">
            <v>-</v>
          </cell>
          <cell r="EX1034" t="str">
            <v>-</v>
          </cell>
          <cell r="EY1034" t="str">
            <v>-</v>
          </cell>
          <cell r="EZ1034" t="str">
            <v>-</v>
          </cell>
        </row>
        <row r="1035">
          <cell r="A1035" t="str">
            <v>12.4.7b2009/10</v>
          </cell>
          <cell r="B1035" t="str">
            <v>12.4.7b</v>
          </cell>
          <cell r="C1035" t="str">
            <v>2009/10</v>
          </cell>
          <cell r="D1035" t="str">
            <v>-</v>
          </cell>
          <cell r="E1035" t="str">
            <v>-</v>
          </cell>
          <cell r="F1035" t="str">
            <v>-</v>
          </cell>
          <cell r="G1035" t="str">
            <v>-</v>
          </cell>
          <cell r="H1035" t="str">
            <v>-</v>
          </cell>
          <cell r="I1035" t="str">
            <v>-</v>
          </cell>
          <cell r="J1035" t="str">
            <v>-</v>
          </cell>
          <cell r="K1035" t="str">
            <v>-</v>
          </cell>
          <cell r="L1035" t="str">
            <v>-</v>
          </cell>
          <cell r="M1035" t="str">
            <v>-</v>
          </cell>
          <cell r="N1035" t="str">
            <v>-</v>
          </cell>
          <cell r="O1035" t="str">
            <v>-</v>
          </cell>
          <cell r="P1035" t="str">
            <v>-</v>
          </cell>
          <cell r="Q1035" t="str">
            <v>-</v>
          </cell>
          <cell r="R1035" t="str">
            <v>-</v>
          </cell>
          <cell r="S1035" t="str">
            <v>-</v>
          </cell>
          <cell r="T1035" t="str">
            <v>-</v>
          </cell>
          <cell r="U1035" t="str">
            <v>-</v>
          </cell>
          <cell r="V1035" t="str">
            <v>-</v>
          </cell>
          <cell r="W1035" t="str">
            <v>-</v>
          </cell>
          <cell r="X1035" t="str">
            <v>-</v>
          </cell>
          <cell r="Y1035" t="str">
            <v>-</v>
          </cell>
          <cell r="Z1035" t="str">
            <v>-</v>
          </cell>
          <cell r="AA1035" t="str">
            <v>-</v>
          </cell>
          <cell r="AB1035" t="str">
            <v>-</v>
          </cell>
          <cell r="AC1035" t="str">
            <v>-</v>
          </cell>
          <cell r="AD1035" t="str">
            <v>-</v>
          </cell>
          <cell r="AE1035" t="str">
            <v>-</v>
          </cell>
          <cell r="AF1035" t="str">
            <v>-</v>
          </cell>
          <cell r="AG1035" t="str">
            <v>-</v>
          </cell>
          <cell r="AH1035" t="str">
            <v>-</v>
          </cell>
          <cell r="AI1035" t="str">
            <v>-</v>
          </cell>
          <cell r="AJ1035" t="str">
            <v>-</v>
          </cell>
          <cell r="AK1035" t="str">
            <v>-</v>
          </cell>
          <cell r="AL1035" t="str">
            <v>-</v>
          </cell>
          <cell r="AM1035" t="str">
            <v>-</v>
          </cell>
          <cell r="AN1035" t="str">
            <v>-</v>
          </cell>
          <cell r="AO1035" t="str">
            <v>-</v>
          </cell>
          <cell r="AP1035" t="str">
            <v>-</v>
          </cell>
          <cell r="AQ1035" t="str">
            <v>-</v>
          </cell>
          <cell r="AR1035" t="str">
            <v>-</v>
          </cell>
          <cell r="AS1035" t="str">
            <v>-</v>
          </cell>
          <cell r="AT1035" t="str">
            <v>-</v>
          </cell>
          <cell r="AU1035" t="str">
            <v>-</v>
          </cell>
          <cell r="AV1035" t="str">
            <v>-</v>
          </cell>
          <cell r="AW1035" t="str">
            <v>-</v>
          </cell>
          <cell r="AX1035" t="str">
            <v>-</v>
          </cell>
          <cell r="AY1035" t="str">
            <v>-</v>
          </cell>
          <cell r="AZ1035" t="str">
            <v>-</v>
          </cell>
          <cell r="BA1035" t="str">
            <v>-</v>
          </cell>
          <cell r="BB1035" t="str">
            <v>-</v>
          </cell>
          <cell r="BC1035" t="str">
            <v>-</v>
          </cell>
          <cell r="BD1035" t="str">
            <v>-</v>
          </cell>
          <cell r="BE1035" t="str">
            <v>-</v>
          </cell>
          <cell r="BF1035" t="str">
            <v>-</v>
          </cell>
          <cell r="BG1035" t="str">
            <v>-</v>
          </cell>
          <cell r="BH1035" t="str">
            <v>-</v>
          </cell>
          <cell r="BI1035" t="str">
            <v>-</v>
          </cell>
          <cell r="BJ1035" t="str">
            <v>-</v>
          </cell>
          <cell r="BK1035" t="str">
            <v>-</v>
          </cell>
          <cell r="BL1035" t="str">
            <v>-</v>
          </cell>
          <cell r="BM1035" t="str">
            <v>-</v>
          </cell>
          <cell r="BN1035" t="str">
            <v>-</v>
          </cell>
          <cell r="BO1035" t="str">
            <v>-</v>
          </cell>
          <cell r="BP1035" t="str">
            <v>-</v>
          </cell>
          <cell r="BQ1035" t="str">
            <v>-</v>
          </cell>
          <cell r="BR1035" t="str">
            <v>-</v>
          </cell>
          <cell r="BS1035" t="str">
            <v>-</v>
          </cell>
          <cell r="BT1035" t="str">
            <v>-</v>
          </cell>
          <cell r="BU1035" t="str">
            <v>-</v>
          </cell>
          <cell r="BV1035" t="str">
            <v>-</v>
          </cell>
          <cell r="BW1035" t="str">
            <v>-</v>
          </cell>
          <cell r="BX1035" t="str">
            <v>-</v>
          </cell>
          <cell r="BY1035" t="str">
            <v>-</v>
          </cell>
          <cell r="BZ1035" t="str">
            <v>-</v>
          </cell>
          <cell r="CA1035" t="str">
            <v>-</v>
          </cell>
          <cell r="CB1035" t="str">
            <v>-</v>
          </cell>
          <cell r="CC1035" t="str">
            <v>-</v>
          </cell>
          <cell r="CD1035" t="str">
            <v>-</v>
          </cell>
          <cell r="CE1035" t="str">
            <v>-</v>
          </cell>
          <cell r="CF1035" t="str">
            <v>-</v>
          </cell>
          <cell r="CG1035" t="str">
            <v>-</v>
          </cell>
          <cell r="CH1035" t="str">
            <v>-</v>
          </cell>
          <cell r="CI1035" t="str">
            <v>-</v>
          </cell>
          <cell r="CJ1035" t="str">
            <v>-</v>
          </cell>
          <cell r="CK1035" t="str">
            <v>-</v>
          </cell>
          <cell r="CL1035" t="str">
            <v>-</v>
          </cell>
          <cell r="CM1035" t="str">
            <v>-</v>
          </cell>
          <cell r="CN1035" t="str">
            <v>-</v>
          </cell>
          <cell r="CO1035" t="str">
            <v>-</v>
          </cell>
          <cell r="CP1035" t="str">
            <v>-</v>
          </cell>
          <cell r="CQ1035" t="str">
            <v>-</v>
          </cell>
          <cell r="CR1035" t="str">
            <v>-</v>
          </cell>
          <cell r="CS1035" t="str">
            <v>-</v>
          </cell>
          <cell r="CT1035" t="str">
            <v>-</v>
          </cell>
          <cell r="CU1035" t="str">
            <v>-</v>
          </cell>
          <cell r="CV1035" t="str">
            <v>-</v>
          </cell>
          <cell r="CW1035" t="str">
            <v>-</v>
          </cell>
          <cell r="CX1035" t="str">
            <v>-</v>
          </cell>
          <cell r="CY1035" t="str">
            <v>-</v>
          </cell>
          <cell r="CZ1035" t="str">
            <v>-</v>
          </cell>
          <cell r="DA1035" t="str">
            <v>-</v>
          </cell>
          <cell r="DB1035" t="str">
            <v>-</v>
          </cell>
          <cell r="DC1035" t="str">
            <v>-</v>
          </cell>
          <cell r="DD1035" t="str">
            <v>-</v>
          </cell>
          <cell r="DE1035" t="str">
            <v>-</v>
          </cell>
          <cell r="DF1035" t="str">
            <v>-</v>
          </cell>
          <cell r="DG1035" t="str">
            <v>-</v>
          </cell>
          <cell r="DH1035" t="str">
            <v>-</v>
          </cell>
          <cell r="DI1035" t="str">
            <v>-</v>
          </cell>
          <cell r="DJ1035" t="str">
            <v>-</v>
          </cell>
          <cell r="DK1035" t="str">
            <v>-</v>
          </cell>
          <cell r="DL1035" t="str">
            <v>-</v>
          </cell>
          <cell r="DM1035" t="str">
            <v>-</v>
          </cell>
          <cell r="DN1035" t="str">
            <v>-</v>
          </cell>
          <cell r="DO1035" t="str">
            <v>-</v>
          </cell>
          <cell r="DP1035" t="str">
            <v>-</v>
          </cell>
          <cell r="DQ1035" t="str">
            <v>-</v>
          </cell>
          <cell r="DR1035" t="str">
            <v>-</v>
          </cell>
          <cell r="DS1035" t="str">
            <v>-</v>
          </cell>
          <cell r="DT1035" t="str">
            <v>-</v>
          </cell>
          <cell r="DU1035" t="str">
            <v>-</v>
          </cell>
          <cell r="DV1035" t="str">
            <v>-</v>
          </cell>
          <cell r="DW1035" t="str">
            <v>-</v>
          </cell>
          <cell r="DX1035" t="str">
            <v>-</v>
          </cell>
          <cell r="DY1035" t="str">
            <v>-</v>
          </cell>
          <cell r="DZ1035" t="str">
            <v>-</v>
          </cell>
          <cell r="EA1035" t="str">
            <v>-</v>
          </cell>
          <cell r="EB1035" t="str">
            <v>-</v>
          </cell>
          <cell r="EC1035" t="str">
            <v>-</v>
          </cell>
          <cell r="ED1035" t="str">
            <v>-</v>
          </cell>
          <cell r="EE1035" t="str">
            <v>-</v>
          </cell>
          <cell r="EF1035" t="str">
            <v>-</v>
          </cell>
          <cell r="EG1035" t="str">
            <v>-</v>
          </cell>
          <cell r="EH1035" t="str">
            <v>-</v>
          </cell>
          <cell r="EI1035" t="str">
            <v>-</v>
          </cell>
          <cell r="EJ1035" t="str">
            <v>-</v>
          </cell>
          <cell r="EK1035" t="str">
            <v>-</v>
          </cell>
          <cell r="EL1035" t="str">
            <v>-</v>
          </cell>
          <cell r="EM1035" t="str">
            <v>-</v>
          </cell>
          <cell r="EN1035" t="str">
            <v>-</v>
          </cell>
          <cell r="EO1035" t="str">
            <v>-</v>
          </cell>
          <cell r="EP1035" t="str">
            <v>-</v>
          </cell>
          <cell r="EQ1035" t="str">
            <v>-</v>
          </cell>
          <cell r="ER1035" t="str">
            <v>-</v>
          </cell>
          <cell r="ES1035" t="str">
            <v>-</v>
          </cell>
          <cell r="ET1035" t="str">
            <v>-</v>
          </cell>
          <cell r="EU1035" t="str">
            <v>-</v>
          </cell>
          <cell r="EV1035" t="str">
            <v>-</v>
          </cell>
          <cell r="EW1035" t="str">
            <v>-</v>
          </cell>
          <cell r="EX1035" t="str">
            <v>-</v>
          </cell>
          <cell r="EY1035" t="str">
            <v>-</v>
          </cell>
          <cell r="EZ1035" t="str">
            <v>-</v>
          </cell>
        </row>
        <row r="1036">
          <cell r="A1036" t="str">
            <v>12.4.7b2010/11</v>
          </cell>
          <cell r="B1036" t="str">
            <v>12.4.7b</v>
          </cell>
          <cell r="C1036" t="str">
            <v>2010/11</v>
          </cell>
          <cell r="D1036" t="str">
            <v>-</v>
          </cell>
          <cell r="E1036">
            <v>0</v>
          </cell>
          <cell r="F1036">
            <v>0</v>
          </cell>
          <cell r="G1036">
            <v>0</v>
          </cell>
          <cell r="H1036">
            <v>0</v>
          </cell>
          <cell r="I1036">
            <v>0</v>
          </cell>
          <cell r="J1036" t="str">
            <v>-</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t="str">
            <v>-</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t="str">
            <v>-</v>
          </cell>
          <cell r="BA1036">
            <v>0</v>
          </cell>
          <cell r="BB1036">
            <v>0</v>
          </cell>
          <cell r="BC1036">
            <v>0</v>
          </cell>
          <cell r="BD1036">
            <v>0</v>
          </cell>
          <cell r="BE1036" t="str">
            <v>-</v>
          </cell>
          <cell r="BF1036" t="str">
            <v>-</v>
          </cell>
          <cell r="BG1036">
            <v>0</v>
          </cell>
          <cell r="BH1036" t="str">
            <v>-</v>
          </cell>
          <cell r="BI1036">
            <v>0</v>
          </cell>
          <cell r="BJ1036" t="str">
            <v>-</v>
          </cell>
          <cell r="BK1036">
            <v>0</v>
          </cell>
          <cell r="BL1036" t="str">
            <v>-</v>
          </cell>
          <cell r="BM1036" t="str">
            <v>-</v>
          </cell>
          <cell r="BN1036">
            <v>0</v>
          </cell>
          <cell r="BO1036">
            <v>0</v>
          </cell>
          <cell r="BP1036" t="str">
            <v>-</v>
          </cell>
          <cell r="BQ1036" t="str">
            <v>-</v>
          </cell>
          <cell r="BR1036" t="str">
            <v>-</v>
          </cell>
          <cell r="BS1036" t="str">
            <v>-</v>
          </cell>
          <cell r="BT1036">
            <v>0</v>
          </cell>
          <cell r="BU1036">
            <v>0</v>
          </cell>
          <cell r="BV1036">
            <v>0</v>
          </cell>
          <cell r="BW1036">
            <v>0</v>
          </cell>
          <cell r="BX1036">
            <v>0</v>
          </cell>
          <cell r="BY1036" t="str">
            <v>-</v>
          </cell>
          <cell r="BZ1036" t="str">
            <v>-</v>
          </cell>
          <cell r="CA1036">
            <v>0</v>
          </cell>
          <cell r="CB1036">
            <v>0</v>
          </cell>
          <cell r="CC1036" t="str">
            <v>-</v>
          </cell>
          <cell r="CD1036" t="str">
            <v>-</v>
          </cell>
          <cell r="CE1036">
            <v>0</v>
          </cell>
          <cell r="CF1036">
            <v>0</v>
          </cell>
          <cell r="CG1036">
            <v>0</v>
          </cell>
          <cell r="CH1036">
            <v>0</v>
          </cell>
          <cell r="CI1036" t="str">
            <v>-</v>
          </cell>
          <cell r="CJ1036">
            <v>0</v>
          </cell>
          <cell r="CK1036" t="str">
            <v>-</v>
          </cell>
          <cell r="CL1036">
            <v>0</v>
          </cell>
          <cell r="CM1036">
            <v>0</v>
          </cell>
          <cell r="CN1036">
            <v>0</v>
          </cell>
          <cell r="CO1036">
            <v>2</v>
          </cell>
          <cell r="CP1036">
            <v>0</v>
          </cell>
          <cell r="CQ1036" t="str">
            <v>-</v>
          </cell>
          <cell r="CR1036" t="str">
            <v>-</v>
          </cell>
          <cell r="CS1036" t="str">
            <v>-</v>
          </cell>
          <cell r="CT1036">
            <v>0</v>
          </cell>
          <cell r="CU1036">
            <v>2</v>
          </cell>
          <cell r="CV1036">
            <v>0</v>
          </cell>
          <cell r="CW1036">
            <v>0</v>
          </cell>
          <cell r="CX1036">
            <v>0</v>
          </cell>
          <cell r="CY1036">
            <v>0</v>
          </cell>
          <cell r="CZ1036">
            <v>0</v>
          </cell>
          <cell r="DA1036">
            <v>0</v>
          </cell>
          <cell r="DB1036">
            <v>0</v>
          </cell>
          <cell r="DC1036">
            <v>0</v>
          </cell>
          <cell r="DD1036">
            <v>0</v>
          </cell>
          <cell r="DE1036" t="str">
            <v>-</v>
          </cell>
          <cell r="DF1036">
            <v>0</v>
          </cell>
          <cell r="DG1036">
            <v>4</v>
          </cell>
          <cell r="DH1036">
            <v>0</v>
          </cell>
          <cell r="DI1036">
            <v>0</v>
          </cell>
          <cell r="DJ1036" t="str">
            <v>-</v>
          </cell>
          <cell r="DK1036">
            <v>0</v>
          </cell>
          <cell r="DL1036">
            <v>0</v>
          </cell>
          <cell r="DM1036">
            <v>0</v>
          </cell>
          <cell r="DN1036" t="str">
            <v>-</v>
          </cell>
          <cell r="DO1036">
            <v>0</v>
          </cell>
          <cell r="DP1036">
            <v>0</v>
          </cell>
          <cell r="DQ1036">
            <v>0</v>
          </cell>
          <cell r="DR1036">
            <v>0</v>
          </cell>
          <cell r="DS1036" t="str">
            <v>-</v>
          </cell>
          <cell r="DT1036">
            <v>0</v>
          </cell>
          <cell r="DU1036">
            <v>0</v>
          </cell>
          <cell r="DV1036" t="str">
            <v>-</v>
          </cell>
          <cell r="DW1036">
            <v>0</v>
          </cell>
          <cell r="DX1036" t="str">
            <v>-</v>
          </cell>
          <cell r="DY1036">
            <v>0</v>
          </cell>
          <cell r="DZ1036" t="str">
            <v>-</v>
          </cell>
          <cell r="EA1036" t="str">
            <v>-</v>
          </cell>
          <cell r="EB1036">
            <v>0</v>
          </cell>
          <cell r="EC1036">
            <v>0</v>
          </cell>
          <cell r="ED1036">
            <v>0</v>
          </cell>
          <cell r="EE1036">
            <v>0</v>
          </cell>
          <cell r="EF1036">
            <v>0</v>
          </cell>
          <cell r="EG1036">
            <v>0</v>
          </cell>
          <cell r="EH1036">
            <v>0</v>
          </cell>
          <cell r="EI1036">
            <v>0</v>
          </cell>
          <cell r="EJ1036">
            <v>0</v>
          </cell>
          <cell r="EK1036">
            <v>0</v>
          </cell>
          <cell r="EL1036">
            <v>0</v>
          </cell>
          <cell r="EM1036" t="str">
            <v>-</v>
          </cell>
          <cell r="EN1036">
            <v>0</v>
          </cell>
          <cell r="EO1036" t="str">
            <v>-</v>
          </cell>
          <cell r="EP1036">
            <v>0</v>
          </cell>
          <cell r="EQ1036" t="str">
            <v>-</v>
          </cell>
          <cell r="ER1036">
            <v>0</v>
          </cell>
          <cell r="ES1036">
            <v>0</v>
          </cell>
          <cell r="ET1036">
            <v>16</v>
          </cell>
          <cell r="EU1036">
            <v>0</v>
          </cell>
          <cell r="EV1036">
            <v>0</v>
          </cell>
          <cell r="EW1036">
            <v>0</v>
          </cell>
          <cell r="EX1036" t="str">
            <v>-</v>
          </cell>
          <cell r="EY1036">
            <v>0</v>
          </cell>
          <cell r="EZ1036">
            <v>0</v>
          </cell>
        </row>
        <row r="1037">
          <cell r="A1037" t="str">
            <v>12.4.8b2006/07</v>
          </cell>
          <cell r="B1037" t="str">
            <v>12.4.8b</v>
          </cell>
          <cell r="C1037" t="str">
            <v>2006/07</v>
          </cell>
          <cell r="D1037" t="str">
            <v>-</v>
          </cell>
          <cell r="E1037" t="str">
            <v>-</v>
          </cell>
          <cell r="F1037" t="str">
            <v>-</v>
          </cell>
          <cell r="G1037" t="str">
            <v>-</v>
          </cell>
          <cell r="H1037" t="str">
            <v>-</v>
          </cell>
          <cell r="I1037" t="str">
            <v>-</v>
          </cell>
          <cell r="J1037" t="str">
            <v>-</v>
          </cell>
          <cell r="K1037" t="str">
            <v>-</v>
          </cell>
          <cell r="L1037" t="str">
            <v>-</v>
          </cell>
          <cell r="M1037" t="str">
            <v>-</v>
          </cell>
          <cell r="N1037" t="str">
            <v>-</v>
          </cell>
          <cell r="O1037" t="str">
            <v>-</v>
          </cell>
          <cell r="P1037" t="str">
            <v>-</v>
          </cell>
          <cell r="Q1037" t="str">
            <v>-</v>
          </cell>
          <cell r="R1037" t="str">
            <v>-</v>
          </cell>
          <cell r="S1037" t="str">
            <v>-</v>
          </cell>
          <cell r="T1037" t="str">
            <v>-</v>
          </cell>
          <cell r="U1037" t="str">
            <v>-</v>
          </cell>
          <cell r="V1037" t="str">
            <v>-</v>
          </cell>
          <cell r="W1037" t="str">
            <v>-</v>
          </cell>
          <cell r="X1037" t="str">
            <v>-</v>
          </cell>
          <cell r="Y1037" t="str">
            <v>-</v>
          </cell>
          <cell r="Z1037" t="str">
            <v>-</v>
          </cell>
          <cell r="AA1037" t="str">
            <v>-</v>
          </cell>
          <cell r="AB1037" t="str">
            <v>-</v>
          </cell>
          <cell r="AC1037" t="str">
            <v>-</v>
          </cell>
          <cell r="AD1037" t="str">
            <v>-</v>
          </cell>
          <cell r="AE1037" t="str">
            <v>-</v>
          </cell>
          <cell r="AF1037" t="str">
            <v>-</v>
          </cell>
          <cell r="AG1037" t="str">
            <v>-</v>
          </cell>
          <cell r="AH1037" t="str">
            <v>-</v>
          </cell>
          <cell r="AI1037" t="str">
            <v>-</v>
          </cell>
          <cell r="AJ1037" t="str">
            <v>-</v>
          </cell>
          <cell r="AK1037" t="str">
            <v>-</v>
          </cell>
          <cell r="AL1037" t="str">
            <v>-</v>
          </cell>
          <cell r="AM1037" t="str">
            <v>-</v>
          </cell>
          <cell r="AN1037" t="str">
            <v>-</v>
          </cell>
          <cell r="AO1037" t="str">
            <v>-</v>
          </cell>
          <cell r="AP1037" t="str">
            <v>-</v>
          </cell>
          <cell r="AQ1037" t="str">
            <v>-</v>
          </cell>
          <cell r="AR1037" t="str">
            <v>-</v>
          </cell>
          <cell r="AS1037" t="str">
            <v>-</v>
          </cell>
          <cell r="AT1037" t="str">
            <v>-</v>
          </cell>
          <cell r="AU1037" t="str">
            <v>-</v>
          </cell>
          <cell r="AV1037" t="str">
            <v>-</v>
          </cell>
          <cell r="AW1037" t="str">
            <v>-</v>
          </cell>
          <cell r="AX1037" t="str">
            <v>-</v>
          </cell>
          <cell r="AY1037" t="str">
            <v>-</v>
          </cell>
          <cell r="AZ1037" t="str">
            <v>-</v>
          </cell>
          <cell r="BA1037" t="str">
            <v>-</v>
          </cell>
          <cell r="BB1037" t="str">
            <v>-</v>
          </cell>
          <cell r="BC1037" t="str">
            <v>-</v>
          </cell>
          <cell r="BD1037" t="str">
            <v>-</v>
          </cell>
          <cell r="BE1037" t="str">
            <v>-</v>
          </cell>
          <cell r="BF1037" t="str">
            <v>-</v>
          </cell>
          <cell r="BG1037" t="str">
            <v>-</v>
          </cell>
          <cell r="BH1037" t="str">
            <v>-</v>
          </cell>
          <cell r="BI1037" t="str">
            <v>-</v>
          </cell>
          <cell r="BJ1037" t="str">
            <v>-</v>
          </cell>
          <cell r="BK1037" t="str">
            <v>-</v>
          </cell>
          <cell r="BL1037" t="str">
            <v>-</v>
          </cell>
          <cell r="BM1037" t="str">
            <v>-</v>
          </cell>
          <cell r="BN1037" t="str">
            <v>-</v>
          </cell>
          <cell r="BO1037" t="str">
            <v>-</v>
          </cell>
          <cell r="BP1037" t="str">
            <v>-</v>
          </cell>
          <cell r="BQ1037" t="str">
            <v>-</v>
          </cell>
          <cell r="BR1037" t="str">
            <v>-</v>
          </cell>
          <cell r="BS1037" t="str">
            <v>-</v>
          </cell>
          <cell r="BT1037" t="str">
            <v>-</v>
          </cell>
          <cell r="BU1037" t="str">
            <v>-</v>
          </cell>
          <cell r="BV1037" t="str">
            <v>-</v>
          </cell>
          <cell r="BW1037" t="str">
            <v>-</v>
          </cell>
          <cell r="BX1037" t="str">
            <v>-</v>
          </cell>
          <cell r="BY1037" t="str">
            <v>-</v>
          </cell>
          <cell r="BZ1037" t="str">
            <v>-</v>
          </cell>
          <cell r="CA1037" t="str">
            <v>-</v>
          </cell>
          <cell r="CB1037" t="str">
            <v>-</v>
          </cell>
          <cell r="CC1037" t="str">
            <v>-</v>
          </cell>
          <cell r="CD1037" t="str">
            <v>-</v>
          </cell>
          <cell r="CE1037" t="str">
            <v>-</v>
          </cell>
          <cell r="CF1037" t="str">
            <v>-</v>
          </cell>
          <cell r="CG1037" t="str">
            <v>-</v>
          </cell>
          <cell r="CH1037" t="str">
            <v>-</v>
          </cell>
          <cell r="CI1037" t="str">
            <v>-</v>
          </cell>
          <cell r="CJ1037" t="str">
            <v>-</v>
          </cell>
          <cell r="CK1037" t="str">
            <v>-</v>
          </cell>
          <cell r="CL1037" t="str">
            <v>-</v>
          </cell>
          <cell r="CM1037" t="str">
            <v>-</v>
          </cell>
          <cell r="CN1037" t="str">
            <v>-</v>
          </cell>
          <cell r="CO1037" t="str">
            <v>-</v>
          </cell>
          <cell r="CP1037" t="str">
            <v>-</v>
          </cell>
          <cell r="CQ1037" t="str">
            <v>-</v>
          </cell>
          <cell r="CR1037" t="str">
            <v>-</v>
          </cell>
          <cell r="CS1037" t="str">
            <v>-</v>
          </cell>
          <cell r="CT1037" t="str">
            <v>-</v>
          </cell>
          <cell r="CU1037" t="str">
            <v>-</v>
          </cell>
          <cell r="CV1037" t="str">
            <v>-</v>
          </cell>
          <cell r="CW1037" t="str">
            <v>-</v>
          </cell>
          <cell r="CX1037" t="str">
            <v>-</v>
          </cell>
          <cell r="CY1037" t="str">
            <v>-</v>
          </cell>
          <cell r="CZ1037" t="str">
            <v>-</v>
          </cell>
          <cell r="DA1037" t="str">
            <v>-</v>
          </cell>
          <cell r="DB1037" t="str">
            <v>-</v>
          </cell>
          <cell r="DC1037" t="str">
            <v>-</v>
          </cell>
          <cell r="DD1037" t="str">
            <v>-</v>
          </cell>
          <cell r="DE1037" t="str">
            <v>-</v>
          </cell>
          <cell r="DF1037" t="str">
            <v>-</v>
          </cell>
          <cell r="DG1037" t="str">
            <v>-</v>
          </cell>
          <cell r="DH1037" t="str">
            <v>-</v>
          </cell>
          <cell r="DI1037" t="str">
            <v>-</v>
          </cell>
          <cell r="DJ1037" t="str">
            <v>-</v>
          </cell>
          <cell r="DK1037" t="str">
            <v>-</v>
          </cell>
          <cell r="DL1037" t="str">
            <v>-</v>
          </cell>
          <cell r="DM1037" t="str">
            <v>-</v>
          </cell>
          <cell r="DN1037" t="str">
            <v>-</v>
          </cell>
          <cell r="DO1037" t="str">
            <v>-</v>
          </cell>
          <cell r="DP1037" t="str">
            <v>-</v>
          </cell>
          <cell r="DQ1037" t="str">
            <v>-</v>
          </cell>
          <cell r="DR1037" t="str">
            <v>-</v>
          </cell>
          <cell r="DS1037" t="str">
            <v>-</v>
          </cell>
          <cell r="DT1037" t="str">
            <v>-</v>
          </cell>
          <cell r="DU1037" t="str">
            <v>-</v>
          </cell>
          <cell r="DV1037" t="str">
            <v>-</v>
          </cell>
          <cell r="DW1037" t="str">
            <v>-</v>
          </cell>
          <cell r="DX1037" t="str">
            <v>-</v>
          </cell>
          <cell r="DY1037" t="str">
            <v>-</v>
          </cell>
          <cell r="DZ1037" t="str">
            <v>-</v>
          </cell>
          <cell r="EA1037" t="str">
            <v>-</v>
          </cell>
          <cell r="EB1037" t="str">
            <v>-</v>
          </cell>
          <cell r="EC1037" t="str">
            <v>-</v>
          </cell>
          <cell r="ED1037" t="str">
            <v>-</v>
          </cell>
          <cell r="EE1037" t="str">
            <v>-</v>
          </cell>
          <cell r="EF1037" t="str">
            <v>-</v>
          </cell>
          <cell r="EG1037" t="str">
            <v>-</v>
          </cell>
          <cell r="EH1037" t="str">
            <v>-</v>
          </cell>
          <cell r="EI1037" t="str">
            <v>-</v>
          </cell>
          <cell r="EJ1037" t="str">
            <v>-</v>
          </cell>
          <cell r="EK1037" t="str">
            <v>-</v>
          </cell>
          <cell r="EL1037" t="str">
            <v>-</v>
          </cell>
          <cell r="EM1037" t="str">
            <v>-</v>
          </cell>
          <cell r="EN1037" t="str">
            <v>-</v>
          </cell>
          <cell r="EO1037" t="str">
            <v>-</v>
          </cell>
          <cell r="EP1037" t="str">
            <v>-</v>
          </cell>
          <cell r="EQ1037" t="str">
            <v>-</v>
          </cell>
          <cell r="ER1037" t="str">
            <v>-</v>
          </cell>
          <cell r="ES1037" t="str">
            <v>-</v>
          </cell>
          <cell r="ET1037" t="str">
            <v>-</v>
          </cell>
          <cell r="EU1037" t="str">
            <v>-</v>
          </cell>
          <cell r="EV1037" t="str">
            <v>-</v>
          </cell>
          <cell r="EW1037" t="str">
            <v>-</v>
          </cell>
          <cell r="EX1037" t="str">
            <v>-</v>
          </cell>
          <cell r="EY1037" t="str">
            <v>-</v>
          </cell>
          <cell r="EZ1037" t="str">
            <v>-</v>
          </cell>
        </row>
        <row r="1038">
          <cell r="A1038" t="str">
            <v>12.4.8b2007/08</v>
          </cell>
          <cell r="B1038" t="str">
            <v>12.4.8b</v>
          </cell>
          <cell r="C1038" t="str">
            <v>2007/08</v>
          </cell>
          <cell r="D1038" t="str">
            <v>-</v>
          </cell>
          <cell r="E1038" t="str">
            <v>-</v>
          </cell>
          <cell r="F1038" t="str">
            <v>-</v>
          </cell>
          <cell r="G1038" t="str">
            <v>-</v>
          </cell>
          <cell r="H1038" t="str">
            <v>-</v>
          </cell>
          <cell r="I1038" t="str">
            <v>-</v>
          </cell>
          <cell r="J1038" t="str">
            <v>-</v>
          </cell>
          <cell r="K1038" t="str">
            <v>-</v>
          </cell>
          <cell r="L1038" t="str">
            <v>-</v>
          </cell>
          <cell r="M1038" t="str">
            <v>-</v>
          </cell>
          <cell r="N1038" t="str">
            <v>-</v>
          </cell>
          <cell r="O1038" t="str">
            <v>-</v>
          </cell>
          <cell r="P1038" t="str">
            <v>-</v>
          </cell>
          <cell r="Q1038" t="str">
            <v>-</v>
          </cell>
          <cell r="R1038" t="str">
            <v>-</v>
          </cell>
          <cell r="S1038" t="str">
            <v>-</v>
          </cell>
          <cell r="T1038" t="str">
            <v>-</v>
          </cell>
          <cell r="U1038" t="str">
            <v>-</v>
          </cell>
          <cell r="V1038" t="str">
            <v>-</v>
          </cell>
          <cell r="W1038" t="str">
            <v>-</v>
          </cell>
          <cell r="X1038" t="str">
            <v>-</v>
          </cell>
          <cell r="Y1038" t="str">
            <v>-</v>
          </cell>
          <cell r="Z1038" t="str">
            <v>-</v>
          </cell>
          <cell r="AA1038" t="str">
            <v>-</v>
          </cell>
          <cell r="AB1038" t="str">
            <v>-</v>
          </cell>
          <cell r="AC1038" t="str">
            <v>-</v>
          </cell>
          <cell r="AD1038" t="str">
            <v>-</v>
          </cell>
          <cell r="AE1038" t="str">
            <v>-</v>
          </cell>
          <cell r="AF1038" t="str">
            <v>-</v>
          </cell>
          <cell r="AG1038" t="str">
            <v>-</v>
          </cell>
          <cell r="AH1038" t="str">
            <v>-</v>
          </cell>
          <cell r="AI1038" t="str">
            <v>-</v>
          </cell>
          <cell r="AJ1038" t="str">
            <v>-</v>
          </cell>
          <cell r="AK1038" t="str">
            <v>-</v>
          </cell>
          <cell r="AL1038" t="str">
            <v>-</v>
          </cell>
          <cell r="AM1038" t="str">
            <v>-</v>
          </cell>
          <cell r="AN1038" t="str">
            <v>-</v>
          </cell>
          <cell r="AO1038" t="str">
            <v>-</v>
          </cell>
          <cell r="AP1038" t="str">
            <v>-</v>
          </cell>
          <cell r="AQ1038" t="str">
            <v>-</v>
          </cell>
          <cell r="AR1038" t="str">
            <v>-</v>
          </cell>
          <cell r="AS1038" t="str">
            <v>-</v>
          </cell>
          <cell r="AT1038" t="str">
            <v>-</v>
          </cell>
          <cell r="AU1038" t="str">
            <v>-</v>
          </cell>
          <cell r="AV1038" t="str">
            <v>-</v>
          </cell>
          <cell r="AW1038" t="str">
            <v>-</v>
          </cell>
          <cell r="AX1038" t="str">
            <v>-</v>
          </cell>
          <cell r="AY1038" t="str">
            <v>-</v>
          </cell>
          <cell r="AZ1038" t="str">
            <v>-</v>
          </cell>
          <cell r="BA1038" t="str">
            <v>-</v>
          </cell>
          <cell r="BB1038" t="str">
            <v>-</v>
          </cell>
          <cell r="BC1038" t="str">
            <v>-</v>
          </cell>
          <cell r="BD1038" t="str">
            <v>-</v>
          </cell>
          <cell r="BE1038" t="str">
            <v>-</v>
          </cell>
          <cell r="BF1038" t="str">
            <v>-</v>
          </cell>
          <cell r="BG1038" t="str">
            <v>-</v>
          </cell>
          <cell r="BH1038" t="str">
            <v>-</v>
          </cell>
          <cell r="BI1038" t="str">
            <v>-</v>
          </cell>
          <cell r="BJ1038" t="str">
            <v>-</v>
          </cell>
          <cell r="BK1038" t="str">
            <v>-</v>
          </cell>
          <cell r="BL1038" t="str">
            <v>-</v>
          </cell>
          <cell r="BM1038" t="str">
            <v>-</v>
          </cell>
          <cell r="BN1038" t="str">
            <v>-</v>
          </cell>
          <cell r="BO1038" t="str">
            <v>-</v>
          </cell>
          <cell r="BP1038" t="str">
            <v>-</v>
          </cell>
          <cell r="BQ1038" t="str">
            <v>-</v>
          </cell>
          <cell r="BR1038" t="str">
            <v>-</v>
          </cell>
          <cell r="BS1038" t="str">
            <v>-</v>
          </cell>
          <cell r="BT1038" t="str">
            <v>-</v>
          </cell>
          <cell r="BU1038" t="str">
            <v>-</v>
          </cell>
          <cell r="BV1038" t="str">
            <v>-</v>
          </cell>
          <cell r="BW1038" t="str">
            <v>-</v>
          </cell>
          <cell r="BX1038" t="str">
            <v>-</v>
          </cell>
          <cell r="BY1038" t="str">
            <v>-</v>
          </cell>
          <cell r="BZ1038" t="str">
            <v>-</v>
          </cell>
          <cell r="CA1038" t="str">
            <v>-</v>
          </cell>
          <cell r="CB1038" t="str">
            <v>-</v>
          </cell>
          <cell r="CC1038" t="str">
            <v>-</v>
          </cell>
          <cell r="CD1038" t="str">
            <v>-</v>
          </cell>
          <cell r="CE1038" t="str">
            <v>-</v>
          </cell>
          <cell r="CF1038" t="str">
            <v>-</v>
          </cell>
          <cell r="CG1038" t="str">
            <v>-</v>
          </cell>
          <cell r="CH1038" t="str">
            <v>-</v>
          </cell>
          <cell r="CI1038" t="str">
            <v>-</v>
          </cell>
          <cell r="CJ1038" t="str">
            <v>-</v>
          </cell>
          <cell r="CK1038" t="str">
            <v>-</v>
          </cell>
          <cell r="CL1038" t="str">
            <v>-</v>
          </cell>
          <cell r="CM1038" t="str">
            <v>-</v>
          </cell>
          <cell r="CN1038" t="str">
            <v>-</v>
          </cell>
          <cell r="CO1038" t="str">
            <v>-</v>
          </cell>
          <cell r="CP1038" t="str">
            <v>-</v>
          </cell>
          <cell r="CQ1038" t="str">
            <v>-</v>
          </cell>
          <cell r="CR1038" t="str">
            <v>-</v>
          </cell>
          <cell r="CS1038" t="str">
            <v>-</v>
          </cell>
          <cell r="CT1038" t="str">
            <v>-</v>
          </cell>
          <cell r="CU1038" t="str">
            <v>-</v>
          </cell>
          <cell r="CV1038" t="str">
            <v>-</v>
          </cell>
          <cell r="CW1038" t="str">
            <v>-</v>
          </cell>
          <cell r="CX1038" t="str">
            <v>-</v>
          </cell>
          <cell r="CY1038" t="str">
            <v>-</v>
          </cell>
          <cell r="CZ1038" t="str">
            <v>-</v>
          </cell>
          <cell r="DA1038" t="str">
            <v>-</v>
          </cell>
          <cell r="DB1038" t="str">
            <v>-</v>
          </cell>
          <cell r="DC1038" t="str">
            <v>-</v>
          </cell>
          <cell r="DD1038" t="str">
            <v>-</v>
          </cell>
          <cell r="DE1038" t="str">
            <v>-</v>
          </cell>
          <cell r="DF1038" t="str">
            <v>-</v>
          </cell>
          <cell r="DG1038" t="str">
            <v>-</v>
          </cell>
          <cell r="DH1038" t="str">
            <v>-</v>
          </cell>
          <cell r="DI1038" t="str">
            <v>-</v>
          </cell>
          <cell r="DJ1038" t="str">
            <v>-</v>
          </cell>
          <cell r="DK1038" t="str">
            <v>-</v>
          </cell>
          <cell r="DL1038" t="str">
            <v>-</v>
          </cell>
          <cell r="DM1038" t="str">
            <v>-</v>
          </cell>
          <cell r="DN1038" t="str">
            <v>-</v>
          </cell>
          <cell r="DO1038" t="str">
            <v>-</v>
          </cell>
          <cell r="DP1038" t="str">
            <v>-</v>
          </cell>
          <cell r="DQ1038" t="str">
            <v>-</v>
          </cell>
          <cell r="DR1038" t="str">
            <v>-</v>
          </cell>
          <cell r="DS1038" t="str">
            <v>-</v>
          </cell>
          <cell r="DT1038" t="str">
            <v>-</v>
          </cell>
          <cell r="DU1038" t="str">
            <v>-</v>
          </cell>
          <cell r="DV1038" t="str">
            <v>-</v>
          </cell>
          <cell r="DW1038" t="str">
            <v>-</v>
          </cell>
          <cell r="DX1038" t="str">
            <v>-</v>
          </cell>
          <cell r="DY1038" t="str">
            <v>-</v>
          </cell>
          <cell r="DZ1038" t="str">
            <v>-</v>
          </cell>
          <cell r="EA1038" t="str">
            <v>-</v>
          </cell>
          <cell r="EB1038" t="str">
            <v>-</v>
          </cell>
          <cell r="EC1038" t="str">
            <v>-</v>
          </cell>
          <cell r="ED1038" t="str">
            <v>-</v>
          </cell>
          <cell r="EE1038" t="str">
            <v>-</v>
          </cell>
          <cell r="EF1038" t="str">
            <v>-</v>
          </cell>
          <cell r="EG1038" t="str">
            <v>-</v>
          </cell>
          <cell r="EH1038" t="str">
            <v>-</v>
          </cell>
          <cell r="EI1038" t="str">
            <v>-</v>
          </cell>
          <cell r="EJ1038" t="str">
            <v>-</v>
          </cell>
          <cell r="EK1038" t="str">
            <v>-</v>
          </cell>
          <cell r="EL1038" t="str">
            <v>-</v>
          </cell>
          <cell r="EM1038" t="str">
            <v>-</v>
          </cell>
          <cell r="EN1038" t="str">
            <v>-</v>
          </cell>
          <cell r="EO1038" t="str">
            <v>-</v>
          </cell>
          <cell r="EP1038" t="str">
            <v>-</v>
          </cell>
          <cell r="EQ1038" t="str">
            <v>-</v>
          </cell>
          <cell r="ER1038" t="str">
            <v>-</v>
          </cell>
          <cell r="ES1038" t="str">
            <v>-</v>
          </cell>
          <cell r="ET1038" t="str">
            <v>-</v>
          </cell>
          <cell r="EU1038" t="str">
            <v>-</v>
          </cell>
          <cell r="EV1038" t="str">
            <v>-</v>
          </cell>
          <cell r="EW1038" t="str">
            <v>-</v>
          </cell>
          <cell r="EX1038" t="str">
            <v>-</v>
          </cell>
          <cell r="EY1038" t="str">
            <v>-</v>
          </cell>
          <cell r="EZ1038" t="str">
            <v>-</v>
          </cell>
        </row>
        <row r="1039">
          <cell r="A1039" t="str">
            <v>12.4.8b2008/09</v>
          </cell>
          <cell r="B1039" t="str">
            <v>12.4.8b</v>
          </cell>
          <cell r="C1039" t="str">
            <v>2008/09</v>
          </cell>
          <cell r="D1039" t="str">
            <v>-</v>
          </cell>
          <cell r="E1039" t="str">
            <v>-</v>
          </cell>
          <cell r="F1039" t="str">
            <v>-</v>
          </cell>
          <cell r="G1039" t="str">
            <v>-</v>
          </cell>
          <cell r="H1039" t="str">
            <v>-</v>
          </cell>
          <cell r="I1039" t="str">
            <v>-</v>
          </cell>
          <cell r="J1039" t="str">
            <v>-</v>
          </cell>
          <cell r="K1039" t="str">
            <v>-</v>
          </cell>
          <cell r="L1039" t="str">
            <v>-</v>
          </cell>
          <cell r="M1039" t="str">
            <v>-</v>
          </cell>
          <cell r="N1039" t="str">
            <v>-</v>
          </cell>
          <cell r="O1039" t="str">
            <v>-</v>
          </cell>
          <cell r="P1039" t="str">
            <v>-</v>
          </cell>
          <cell r="Q1039" t="str">
            <v>-</v>
          </cell>
          <cell r="R1039" t="str">
            <v>-</v>
          </cell>
          <cell r="S1039" t="str">
            <v>-</v>
          </cell>
          <cell r="T1039" t="str">
            <v>-</v>
          </cell>
          <cell r="U1039" t="str">
            <v>-</v>
          </cell>
          <cell r="V1039" t="str">
            <v>-</v>
          </cell>
          <cell r="W1039" t="str">
            <v>-</v>
          </cell>
          <cell r="X1039" t="str">
            <v>-</v>
          </cell>
          <cell r="Y1039" t="str">
            <v>-</v>
          </cell>
          <cell r="Z1039" t="str">
            <v>-</v>
          </cell>
          <cell r="AA1039" t="str">
            <v>-</v>
          </cell>
          <cell r="AB1039" t="str">
            <v>-</v>
          </cell>
          <cell r="AC1039" t="str">
            <v>-</v>
          </cell>
          <cell r="AD1039" t="str">
            <v>-</v>
          </cell>
          <cell r="AE1039" t="str">
            <v>-</v>
          </cell>
          <cell r="AF1039" t="str">
            <v>-</v>
          </cell>
          <cell r="AG1039" t="str">
            <v>-</v>
          </cell>
          <cell r="AH1039" t="str">
            <v>-</v>
          </cell>
          <cell r="AI1039" t="str">
            <v>-</v>
          </cell>
          <cell r="AJ1039" t="str">
            <v>-</v>
          </cell>
          <cell r="AK1039" t="str">
            <v>-</v>
          </cell>
          <cell r="AL1039" t="str">
            <v>-</v>
          </cell>
          <cell r="AM1039" t="str">
            <v>-</v>
          </cell>
          <cell r="AN1039" t="str">
            <v>-</v>
          </cell>
          <cell r="AO1039" t="str">
            <v>-</v>
          </cell>
          <cell r="AP1039" t="str">
            <v>-</v>
          </cell>
          <cell r="AQ1039" t="str">
            <v>-</v>
          </cell>
          <cell r="AR1039" t="str">
            <v>-</v>
          </cell>
          <cell r="AS1039" t="str">
            <v>-</v>
          </cell>
          <cell r="AT1039" t="str">
            <v>-</v>
          </cell>
          <cell r="AU1039" t="str">
            <v>-</v>
          </cell>
          <cell r="AV1039" t="str">
            <v>-</v>
          </cell>
          <cell r="AW1039" t="str">
            <v>-</v>
          </cell>
          <cell r="AX1039" t="str">
            <v>-</v>
          </cell>
          <cell r="AY1039" t="str">
            <v>-</v>
          </cell>
          <cell r="AZ1039" t="str">
            <v>-</v>
          </cell>
          <cell r="BA1039" t="str">
            <v>-</v>
          </cell>
          <cell r="BB1039" t="str">
            <v>-</v>
          </cell>
          <cell r="BC1039" t="str">
            <v>-</v>
          </cell>
          <cell r="BD1039" t="str">
            <v>-</v>
          </cell>
          <cell r="BE1039" t="str">
            <v>-</v>
          </cell>
          <cell r="BF1039" t="str">
            <v>-</v>
          </cell>
          <cell r="BG1039" t="str">
            <v>-</v>
          </cell>
          <cell r="BH1039" t="str">
            <v>-</v>
          </cell>
          <cell r="BI1039" t="str">
            <v>-</v>
          </cell>
          <cell r="BJ1039" t="str">
            <v>-</v>
          </cell>
          <cell r="BK1039" t="str">
            <v>-</v>
          </cell>
          <cell r="BL1039" t="str">
            <v>-</v>
          </cell>
          <cell r="BM1039" t="str">
            <v>-</v>
          </cell>
          <cell r="BN1039" t="str">
            <v>-</v>
          </cell>
          <cell r="BO1039" t="str">
            <v>-</v>
          </cell>
          <cell r="BP1039" t="str">
            <v>-</v>
          </cell>
          <cell r="BQ1039" t="str">
            <v>-</v>
          </cell>
          <cell r="BR1039" t="str">
            <v>-</v>
          </cell>
          <cell r="BS1039" t="str">
            <v>-</v>
          </cell>
          <cell r="BT1039" t="str">
            <v>-</v>
          </cell>
          <cell r="BU1039" t="str">
            <v>-</v>
          </cell>
          <cell r="BV1039" t="str">
            <v>-</v>
          </cell>
          <cell r="BW1039" t="str">
            <v>-</v>
          </cell>
          <cell r="BX1039" t="str">
            <v>-</v>
          </cell>
          <cell r="BY1039" t="str">
            <v>-</v>
          </cell>
          <cell r="BZ1039" t="str">
            <v>-</v>
          </cell>
          <cell r="CA1039" t="str">
            <v>-</v>
          </cell>
          <cell r="CB1039" t="str">
            <v>-</v>
          </cell>
          <cell r="CC1039" t="str">
            <v>-</v>
          </cell>
          <cell r="CD1039" t="str">
            <v>-</v>
          </cell>
          <cell r="CE1039" t="str">
            <v>-</v>
          </cell>
          <cell r="CF1039" t="str">
            <v>-</v>
          </cell>
          <cell r="CG1039" t="str">
            <v>-</v>
          </cell>
          <cell r="CH1039" t="str">
            <v>-</v>
          </cell>
          <cell r="CI1039" t="str">
            <v>-</v>
          </cell>
          <cell r="CJ1039" t="str">
            <v>-</v>
          </cell>
          <cell r="CK1039" t="str">
            <v>-</v>
          </cell>
          <cell r="CL1039" t="str">
            <v>-</v>
          </cell>
          <cell r="CM1039" t="str">
            <v>-</v>
          </cell>
          <cell r="CN1039" t="str">
            <v>-</v>
          </cell>
          <cell r="CO1039" t="str">
            <v>-</v>
          </cell>
          <cell r="CP1039" t="str">
            <v>-</v>
          </cell>
          <cell r="CQ1039" t="str">
            <v>-</v>
          </cell>
          <cell r="CR1039" t="str">
            <v>-</v>
          </cell>
          <cell r="CS1039" t="str">
            <v>-</v>
          </cell>
          <cell r="CT1039" t="str">
            <v>-</v>
          </cell>
          <cell r="CU1039" t="str">
            <v>-</v>
          </cell>
          <cell r="CV1039" t="str">
            <v>-</v>
          </cell>
          <cell r="CW1039" t="str">
            <v>-</v>
          </cell>
          <cell r="CX1039" t="str">
            <v>-</v>
          </cell>
          <cell r="CY1039" t="str">
            <v>-</v>
          </cell>
          <cell r="CZ1039" t="str">
            <v>-</v>
          </cell>
          <cell r="DA1039" t="str">
            <v>-</v>
          </cell>
          <cell r="DB1039" t="str">
            <v>-</v>
          </cell>
          <cell r="DC1039" t="str">
            <v>-</v>
          </cell>
          <cell r="DD1039" t="str">
            <v>-</v>
          </cell>
          <cell r="DE1039" t="str">
            <v>-</v>
          </cell>
          <cell r="DF1039" t="str">
            <v>-</v>
          </cell>
          <cell r="DG1039" t="str">
            <v>-</v>
          </cell>
          <cell r="DH1039" t="str">
            <v>-</v>
          </cell>
          <cell r="DI1039" t="str">
            <v>-</v>
          </cell>
          <cell r="DJ1039" t="str">
            <v>-</v>
          </cell>
          <cell r="DK1039" t="str">
            <v>-</v>
          </cell>
          <cell r="DL1039" t="str">
            <v>-</v>
          </cell>
          <cell r="DM1039" t="str">
            <v>-</v>
          </cell>
          <cell r="DN1039" t="str">
            <v>-</v>
          </cell>
          <cell r="DO1039" t="str">
            <v>-</v>
          </cell>
          <cell r="DP1039" t="str">
            <v>-</v>
          </cell>
          <cell r="DQ1039" t="str">
            <v>-</v>
          </cell>
          <cell r="DR1039" t="str">
            <v>-</v>
          </cell>
          <cell r="DS1039" t="str">
            <v>-</v>
          </cell>
          <cell r="DT1039" t="str">
            <v>-</v>
          </cell>
          <cell r="DU1039" t="str">
            <v>-</v>
          </cell>
          <cell r="DV1039" t="str">
            <v>-</v>
          </cell>
          <cell r="DW1039" t="str">
            <v>-</v>
          </cell>
          <cell r="DX1039" t="str">
            <v>-</v>
          </cell>
          <cell r="DY1039" t="str">
            <v>-</v>
          </cell>
          <cell r="DZ1039" t="str">
            <v>-</v>
          </cell>
          <cell r="EA1039" t="str">
            <v>-</v>
          </cell>
          <cell r="EB1039" t="str">
            <v>-</v>
          </cell>
          <cell r="EC1039" t="str">
            <v>-</v>
          </cell>
          <cell r="ED1039" t="str">
            <v>-</v>
          </cell>
          <cell r="EE1039" t="str">
            <v>-</v>
          </cell>
          <cell r="EF1039" t="str">
            <v>-</v>
          </cell>
          <cell r="EG1039" t="str">
            <v>-</v>
          </cell>
          <cell r="EH1039" t="str">
            <v>-</v>
          </cell>
          <cell r="EI1039" t="str">
            <v>-</v>
          </cell>
          <cell r="EJ1039" t="str">
            <v>-</v>
          </cell>
          <cell r="EK1039" t="str">
            <v>-</v>
          </cell>
          <cell r="EL1039" t="str">
            <v>-</v>
          </cell>
          <cell r="EM1039" t="str">
            <v>-</v>
          </cell>
          <cell r="EN1039" t="str">
            <v>-</v>
          </cell>
          <cell r="EO1039" t="str">
            <v>-</v>
          </cell>
          <cell r="EP1039" t="str">
            <v>-</v>
          </cell>
          <cell r="EQ1039" t="str">
            <v>-</v>
          </cell>
          <cell r="ER1039" t="str">
            <v>-</v>
          </cell>
          <cell r="ES1039" t="str">
            <v>-</v>
          </cell>
          <cell r="ET1039" t="str">
            <v>-</v>
          </cell>
          <cell r="EU1039" t="str">
            <v>-</v>
          </cell>
          <cell r="EV1039" t="str">
            <v>-</v>
          </cell>
          <cell r="EW1039" t="str">
            <v>-</v>
          </cell>
          <cell r="EX1039" t="str">
            <v>-</v>
          </cell>
          <cell r="EY1039" t="str">
            <v>-</v>
          </cell>
          <cell r="EZ1039" t="str">
            <v>-</v>
          </cell>
        </row>
        <row r="1040">
          <cell r="A1040" t="str">
            <v>12.4.8b2009/10</v>
          </cell>
          <cell r="B1040" t="str">
            <v>12.4.8b</v>
          </cell>
          <cell r="C1040" t="str">
            <v>2009/10</v>
          </cell>
          <cell r="D1040" t="str">
            <v>-</v>
          </cell>
          <cell r="E1040" t="str">
            <v>-</v>
          </cell>
          <cell r="F1040" t="str">
            <v>-</v>
          </cell>
          <cell r="G1040" t="str">
            <v>-</v>
          </cell>
          <cell r="H1040" t="str">
            <v>-</v>
          </cell>
          <cell r="I1040" t="str">
            <v>-</v>
          </cell>
          <cell r="J1040" t="str">
            <v>-</v>
          </cell>
          <cell r="K1040" t="str">
            <v>-</v>
          </cell>
          <cell r="L1040" t="str">
            <v>-</v>
          </cell>
          <cell r="M1040" t="str">
            <v>-</v>
          </cell>
          <cell r="N1040" t="str">
            <v>-</v>
          </cell>
          <cell r="O1040" t="str">
            <v>-</v>
          </cell>
          <cell r="P1040" t="str">
            <v>-</v>
          </cell>
          <cell r="Q1040" t="str">
            <v>-</v>
          </cell>
          <cell r="R1040" t="str">
            <v>-</v>
          </cell>
          <cell r="S1040" t="str">
            <v>-</v>
          </cell>
          <cell r="T1040" t="str">
            <v>-</v>
          </cell>
          <cell r="U1040" t="str">
            <v>-</v>
          </cell>
          <cell r="V1040" t="str">
            <v>-</v>
          </cell>
          <cell r="W1040" t="str">
            <v>-</v>
          </cell>
          <cell r="X1040" t="str">
            <v>-</v>
          </cell>
          <cell r="Y1040" t="str">
            <v>-</v>
          </cell>
          <cell r="Z1040" t="str">
            <v>-</v>
          </cell>
          <cell r="AA1040" t="str">
            <v>-</v>
          </cell>
          <cell r="AB1040" t="str">
            <v>-</v>
          </cell>
          <cell r="AC1040" t="str">
            <v>-</v>
          </cell>
          <cell r="AD1040" t="str">
            <v>-</v>
          </cell>
          <cell r="AE1040" t="str">
            <v>-</v>
          </cell>
          <cell r="AF1040" t="str">
            <v>-</v>
          </cell>
          <cell r="AG1040" t="str">
            <v>-</v>
          </cell>
          <cell r="AH1040" t="str">
            <v>-</v>
          </cell>
          <cell r="AI1040" t="str">
            <v>-</v>
          </cell>
          <cell r="AJ1040" t="str">
            <v>-</v>
          </cell>
          <cell r="AK1040" t="str">
            <v>-</v>
          </cell>
          <cell r="AL1040" t="str">
            <v>-</v>
          </cell>
          <cell r="AM1040" t="str">
            <v>-</v>
          </cell>
          <cell r="AN1040" t="str">
            <v>-</v>
          </cell>
          <cell r="AO1040" t="str">
            <v>-</v>
          </cell>
          <cell r="AP1040" t="str">
            <v>-</v>
          </cell>
          <cell r="AQ1040" t="str">
            <v>-</v>
          </cell>
          <cell r="AR1040" t="str">
            <v>-</v>
          </cell>
          <cell r="AS1040" t="str">
            <v>-</v>
          </cell>
          <cell r="AT1040" t="str">
            <v>-</v>
          </cell>
          <cell r="AU1040" t="str">
            <v>-</v>
          </cell>
          <cell r="AV1040" t="str">
            <v>-</v>
          </cell>
          <cell r="AW1040" t="str">
            <v>-</v>
          </cell>
          <cell r="AX1040" t="str">
            <v>-</v>
          </cell>
          <cell r="AY1040" t="str">
            <v>-</v>
          </cell>
          <cell r="AZ1040" t="str">
            <v>-</v>
          </cell>
          <cell r="BA1040" t="str">
            <v>-</v>
          </cell>
          <cell r="BB1040" t="str">
            <v>-</v>
          </cell>
          <cell r="BC1040" t="str">
            <v>-</v>
          </cell>
          <cell r="BD1040" t="str">
            <v>-</v>
          </cell>
          <cell r="BE1040" t="str">
            <v>-</v>
          </cell>
          <cell r="BF1040" t="str">
            <v>-</v>
          </cell>
          <cell r="BG1040" t="str">
            <v>-</v>
          </cell>
          <cell r="BH1040" t="str">
            <v>-</v>
          </cell>
          <cell r="BI1040" t="str">
            <v>-</v>
          </cell>
          <cell r="BJ1040" t="str">
            <v>-</v>
          </cell>
          <cell r="BK1040" t="str">
            <v>-</v>
          </cell>
          <cell r="BL1040" t="str">
            <v>-</v>
          </cell>
          <cell r="BM1040" t="str">
            <v>-</v>
          </cell>
          <cell r="BN1040" t="str">
            <v>-</v>
          </cell>
          <cell r="BO1040" t="str">
            <v>-</v>
          </cell>
          <cell r="BP1040" t="str">
            <v>-</v>
          </cell>
          <cell r="BQ1040" t="str">
            <v>-</v>
          </cell>
          <cell r="BR1040" t="str">
            <v>-</v>
          </cell>
          <cell r="BS1040" t="str">
            <v>-</v>
          </cell>
          <cell r="BT1040" t="str">
            <v>-</v>
          </cell>
          <cell r="BU1040" t="str">
            <v>-</v>
          </cell>
          <cell r="BV1040" t="str">
            <v>-</v>
          </cell>
          <cell r="BW1040" t="str">
            <v>-</v>
          </cell>
          <cell r="BX1040" t="str">
            <v>-</v>
          </cell>
          <cell r="BY1040" t="str">
            <v>-</v>
          </cell>
          <cell r="BZ1040" t="str">
            <v>-</v>
          </cell>
          <cell r="CA1040" t="str">
            <v>-</v>
          </cell>
          <cell r="CB1040" t="str">
            <v>-</v>
          </cell>
          <cell r="CC1040" t="str">
            <v>-</v>
          </cell>
          <cell r="CD1040" t="str">
            <v>-</v>
          </cell>
          <cell r="CE1040" t="str">
            <v>-</v>
          </cell>
          <cell r="CF1040" t="str">
            <v>-</v>
          </cell>
          <cell r="CG1040" t="str">
            <v>-</v>
          </cell>
          <cell r="CH1040" t="str">
            <v>-</v>
          </cell>
          <cell r="CI1040" t="str">
            <v>-</v>
          </cell>
          <cell r="CJ1040" t="str">
            <v>-</v>
          </cell>
          <cell r="CK1040" t="str">
            <v>-</v>
          </cell>
          <cell r="CL1040" t="str">
            <v>-</v>
          </cell>
          <cell r="CM1040" t="str">
            <v>-</v>
          </cell>
          <cell r="CN1040" t="str">
            <v>-</v>
          </cell>
          <cell r="CO1040" t="str">
            <v>-</v>
          </cell>
          <cell r="CP1040" t="str">
            <v>-</v>
          </cell>
          <cell r="CQ1040" t="str">
            <v>-</v>
          </cell>
          <cell r="CR1040" t="str">
            <v>-</v>
          </cell>
          <cell r="CS1040" t="str">
            <v>-</v>
          </cell>
          <cell r="CT1040" t="str">
            <v>-</v>
          </cell>
          <cell r="CU1040" t="str">
            <v>-</v>
          </cell>
          <cell r="CV1040" t="str">
            <v>-</v>
          </cell>
          <cell r="CW1040" t="str">
            <v>-</v>
          </cell>
          <cell r="CX1040" t="str">
            <v>-</v>
          </cell>
          <cell r="CY1040" t="str">
            <v>-</v>
          </cell>
          <cell r="CZ1040" t="str">
            <v>-</v>
          </cell>
          <cell r="DA1040" t="str">
            <v>-</v>
          </cell>
          <cell r="DB1040" t="str">
            <v>-</v>
          </cell>
          <cell r="DC1040" t="str">
            <v>-</v>
          </cell>
          <cell r="DD1040" t="str">
            <v>-</v>
          </cell>
          <cell r="DE1040" t="str">
            <v>-</v>
          </cell>
          <cell r="DF1040" t="str">
            <v>-</v>
          </cell>
          <cell r="DG1040" t="str">
            <v>-</v>
          </cell>
          <cell r="DH1040" t="str">
            <v>-</v>
          </cell>
          <cell r="DI1040" t="str">
            <v>-</v>
          </cell>
          <cell r="DJ1040" t="str">
            <v>-</v>
          </cell>
          <cell r="DK1040" t="str">
            <v>-</v>
          </cell>
          <cell r="DL1040" t="str">
            <v>-</v>
          </cell>
          <cell r="DM1040" t="str">
            <v>-</v>
          </cell>
          <cell r="DN1040" t="str">
            <v>-</v>
          </cell>
          <cell r="DO1040" t="str">
            <v>-</v>
          </cell>
          <cell r="DP1040" t="str">
            <v>-</v>
          </cell>
          <cell r="DQ1040" t="str">
            <v>-</v>
          </cell>
          <cell r="DR1040" t="str">
            <v>-</v>
          </cell>
          <cell r="DS1040" t="str">
            <v>-</v>
          </cell>
          <cell r="DT1040" t="str">
            <v>-</v>
          </cell>
          <cell r="DU1040" t="str">
            <v>-</v>
          </cell>
          <cell r="DV1040" t="str">
            <v>-</v>
          </cell>
          <cell r="DW1040" t="str">
            <v>-</v>
          </cell>
          <cell r="DX1040" t="str">
            <v>-</v>
          </cell>
          <cell r="DY1040" t="str">
            <v>-</v>
          </cell>
          <cell r="DZ1040" t="str">
            <v>-</v>
          </cell>
          <cell r="EA1040" t="str">
            <v>-</v>
          </cell>
          <cell r="EB1040" t="str">
            <v>-</v>
          </cell>
          <cell r="EC1040" t="str">
            <v>-</v>
          </cell>
          <cell r="ED1040" t="str">
            <v>-</v>
          </cell>
          <cell r="EE1040" t="str">
            <v>-</v>
          </cell>
          <cell r="EF1040" t="str">
            <v>-</v>
          </cell>
          <cell r="EG1040" t="str">
            <v>-</v>
          </cell>
          <cell r="EH1040" t="str">
            <v>-</v>
          </cell>
          <cell r="EI1040" t="str">
            <v>-</v>
          </cell>
          <cell r="EJ1040" t="str">
            <v>-</v>
          </cell>
          <cell r="EK1040" t="str">
            <v>-</v>
          </cell>
          <cell r="EL1040" t="str">
            <v>-</v>
          </cell>
          <cell r="EM1040" t="str">
            <v>-</v>
          </cell>
          <cell r="EN1040" t="str">
            <v>-</v>
          </cell>
          <cell r="EO1040" t="str">
            <v>-</v>
          </cell>
          <cell r="EP1040" t="str">
            <v>-</v>
          </cell>
          <cell r="EQ1040" t="str">
            <v>-</v>
          </cell>
          <cell r="ER1040" t="str">
            <v>-</v>
          </cell>
          <cell r="ES1040" t="str">
            <v>-</v>
          </cell>
          <cell r="ET1040" t="str">
            <v>-</v>
          </cell>
          <cell r="EU1040" t="str">
            <v>-</v>
          </cell>
          <cell r="EV1040" t="str">
            <v>-</v>
          </cell>
          <cell r="EW1040" t="str">
            <v>-</v>
          </cell>
          <cell r="EX1040" t="str">
            <v>-</v>
          </cell>
          <cell r="EY1040" t="str">
            <v>-</v>
          </cell>
          <cell r="EZ1040" t="str">
            <v>-</v>
          </cell>
        </row>
        <row r="1041">
          <cell r="A1041" t="str">
            <v>12.4.8b2010/11</v>
          </cell>
          <cell r="B1041" t="str">
            <v>12.4.8b</v>
          </cell>
          <cell r="C1041" t="str">
            <v>2010/11</v>
          </cell>
          <cell r="D1041">
            <v>7</v>
          </cell>
          <cell r="E1041" t="str">
            <v>-</v>
          </cell>
          <cell r="F1041">
            <v>9</v>
          </cell>
          <cell r="G1041">
            <v>6</v>
          </cell>
          <cell r="H1041" t="str">
            <v>-</v>
          </cell>
          <cell r="I1041">
            <v>0</v>
          </cell>
          <cell r="J1041">
            <v>6</v>
          </cell>
          <cell r="K1041" t="str">
            <v>-</v>
          </cell>
          <cell r="L1041" t="str">
            <v>-</v>
          </cell>
          <cell r="M1041">
            <v>0</v>
          </cell>
          <cell r="N1041" t="str">
            <v>-</v>
          </cell>
          <cell r="O1041" t="str">
            <v>-</v>
          </cell>
          <cell r="P1041" t="str">
            <v>-</v>
          </cell>
          <cell r="Q1041" t="str">
            <v>-</v>
          </cell>
          <cell r="R1041">
            <v>0</v>
          </cell>
          <cell r="S1041">
            <v>7</v>
          </cell>
          <cell r="T1041">
            <v>11</v>
          </cell>
          <cell r="U1041" t="str">
            <v>-</v>
          </cell>
          <cell r="V1041" t="str">
            <v>-</v>
          </cell>
          <cell r="W1041">
            <v>0</v>
          </cell>
          <cell r="X1041" t="str">
            <v>-</v>
          </cell>
          <cell r="Y1041" t="str">
            <v>-</v>
          </cell>
          <cell r="Z1041">
            <v>5</v>
          </cell>
          <cell r="AA1041">
            <v>6</v>
          </cell>
          <cell r="AB1041">
            <v>8</v>
          </cell>
          <cell r="AC1041">
            <v>4</v>
          </cell>
          <cell r="AD1041" t="str">
            <v>-</v>
          </cell>
          <cell r="AE1041" t="str">
            <v>-</v>
          </cell>
          <cell r="AF1041" t="str">
            <v>-</v>
          </cell>
          <cell r="AG1041" t="str">
            <v>-</v>
          </cell>
          <cell r="AH1041" t="str">
            <v>-</v>
          </cell>
          <cell r="AI1041" t="str">
            <v>-</v>
          </cell>
          <cell r="AJ1041">
            <v>0</v>
          </cell>
          <cell r="AK1041" t="str">
            <v>-</v>
          </cell>
          <cell r="AL1041" t="str">
            <v>-</v>
          </cell>
          <cell r="AM1041" t="str">
            <v>-</v>
          </cell>
          <cell r="AN1041">
            <v>14</v>
          </cell>
          <cell r="AO1041">
            <v>4</v>
          </cell>
          <cell r="AP1041" t="str">
            <v>-</v>
          </cell>
          <cell r="AQ1041" t="str">
            <v>-</v>
          </cell>
          <cell r="AR1041">
            <v>0</v>
          </cell>
          <cell r="AS1041" t="str">
            <v>-</v>
          </cell>
          <cell r="AT1041" t="str">
            <v>-</v>
          </cell>
          <cell r="AU1041">
            <v>9</v>
          </cell>
          <cell r="AV1041">
            <v>0</v>
          </cell>
          <cell r="AW1041" t="str">
            <v>-</v>
          </cell>
          <cell r="AX1041" t="str">
            <v>-</v>
          </cell>
          <cell r="AY1041" t="str">
            <v>-</v>
          </cell>
          <cell r="AZ1041">
            <v>3</v>
          </cell>
          <cell r="BA1041">
            <v>12</v>
          </cell>
          <cell r="BB1041">
            <v>0</v>
          </cell>
          <cell r="BC1041" t="str">
            <v>-</v>
          </cell>
          <cell r="BD1041">
            <v>2</v>
          </cell>
          <cell r="BE1041" t="str">
            <v>-</v>
          </cell>
          <cell r="BF1041">
            <v>7</v>
          </cell>
          <cell r="BG1041">
            <v>3</v>
          </cell>
          <cell r="BH1041">
            <v>10</v>
          </cell>
          <cell r="BI1041">
            <v>9</v>
          </cell>
          <cell r="BJ1041">
            <v>3</v>
          </cell>
          <cell r="BK1041">
            <v>0</v>
          </cell>
          <cell r="BL1041">
            <v>4</v>
          </cell>
          <cell r="BM1041">
            <v>5</v>
          </cell>
          <cell r="BN1041" t="str">
            <v>-</v>
          </cell>
          <cell r="BO1041" t="str">
            <v>-</v>
          </cell>
          <cell r="BP1041">
            <v>5</v>
          </cell>
          <cell r="BQ1041" t="str">
            <v>-</v>
          </cell>
          <cell r="BR1041">
            <v>27</v>
          </cell>
          <cell r="BS1041">
            <v>7</v>
          </cell>
          <cell r="BT1041">
            <v>9</v>
          </cell>
          <cell r="BU1041" t="str">
            <v>-</v>
          </cell>
          <cell r="BV1041" t="str">
            <v>-</v>
          </cell>
          <cell r="BW1041">
            <v>19</v>
          </cell>
          <cell r="BX1041">
            <v>4</v>
          </cell>
          <cell r="BY1041">
            <v>10</v>
          </cell>
          <cell r="BZ1041" t="str">
            <v>-</v>
          </cell>
          <cell r="CA1041">
            <v>10</v>
          </cell>
          <cell r="CB1041">
            <v>11</v>
          </cell>
          <cell r="CC1041">
            <v>4</v>
          </cell>
          <cell r="CD1041">
            <v>0</v>
          </cell>
          <cell r="CE1041">
            <v>8</v>
          </cell>
          <cell r="CF1041">
            <v>7</v>
          </cell>
          <cell r="CG1041">
            <v>8</v>
          </cell>
          <cell r="CH1041" t="str">
            <v>-</v>
          </cell>
          <cell r="CI1041">
            <v>4</v>
          </cell>
          <cell r="CJ1041">
            <v>7</v>
          </cell>
          <cell r="CK1041">
            <v>6</v>
          </cell>
          <cell r="CL1041" t="str">
            <v>-</v>
          </cell>
          <cell r="CM1041">
            <v>6</v>
          </cell>
          <cell r="CN1041">
            <v>12</v>
          </cell>
          <cell r="CO1041">
            <v>8</v>
          </cell>
          <cell r="CP1041">
            <v>12</v>
          </cell>
          <cell r="CQ1041">
            <v>17</v>
          </cell>
          <cell r="CR1041">
            <v>9</v>
          </cell>
          <cell r="CS1041">
            <v>4</v>
          </cell>
          <cell r="CT1041">
            <v>9</v>
          </cell>
          <cell r="CU1041">
            <v>6</v>
          </cell>
          <cell r="CV1041">
            <v>7</v>
          </cell>
          <cell r="CW1041">
            <v>0</v>
          </cell>
          <cell r="CX1041">
            <v>14</v>
          </cell>
          <cell r="CY1041">
            <v>5</v>
          </cell>
          <cell r="CZ1041">
            <v>6</v>
          </cell>
          <cell r="DA1041">
            <v>8</v>
          </cell>
          <cell r="DB1041">
            <v>10</v>
          </cell>
          <cell r="DC1041">
            <v>10</v>
          </cell>
          <cell r="DD1041">
            <v>46</v>
          </cell>
          <cell r="DE1041">
            <v>6</v>
          </cell>
          <cell r="DF1041">
            <v>6</v>
          </cell>
          <cell r="DG1041">
            <v>7</v>
          </cell>
          <cell r="DH1041">
            <v>13</v>
          </cell>
          <cell r="DI1041">
            <v>8</v>
          </cell>
          <cell r="DJ1041">
            <v>46</v>
          </cell>
          <cell r="DK1041">
            <v>18</v>
          </cell>
          <cell r="DL1041">
            <v>21</v>
          </cell>
          <cell r="DM1041">
            <v>11</v>
          </cell>
          <cell r="DN1041">
            <v>5</v>
          </cell>
          <cell r="DO1041" t="str">
            <v>-</v>
          </cell>
          <cell r="DP1041" t="str">
            <v>-</v>
          </cell>
          <cell r="DQ1041">
            <v>7</v>
          </cell>
          <cell r="DR1041" t="str">
            <v>-</v>
          </cell>
          <cell r="DS1041">
            <v>5</v>
          </cell>
          <cell r="DT1041">
            <v>7</v>
          </cell>
          <cell r="DU1041" t="str">
            <v>-</v>
          </cell>
          <cell r="DV1041">
            <v>5</v>
          </cell>
          <cell r="DW1041" t="str">
            <v>-</v>
          </cell>
          <cell r="DX1041">
            <v>24</v>
          </cell>
          <cell r="DY1041" t="str">
            <v>-</v>
          </cell>
          <cell r="DZ1041" t="str">
            <v>-</v>
          </cell>
          <cell r="EA1041">
            <v>12</v>
          </cell>
          <cell r="EB1041">
            <v>9</v>
          </cell>
          <cell r="EC1041">
            <v>7</v>
          </cell>
          <cell r="ED1041">
            <v>14</v>
          </cell>
          <cell r="EE1041">
            <v>5</v>
          </cell>
          <cell r="EF1041">
            <v>6</v>
          </cell>
          <cell r="EG1041">
            <v>12</v>
          </cell>
          <cell r="EH1041">
            <v>17</v>
          </cell>
          <cell r="EI1041" t="str">
            <v>-</v>
          </cell>
          <cell r="EJ1041">
            <v>0</v>
          </cell>
          <cell r="EK1041" t="str">
            <v>-</v>
          </cell>
          <cell r="EL1041" t="str">
            <v>-</v>
          </cell>
          <cell r="EM1041">
            <v>3</v>
          </cell>
          <cell r="EN1041">
            <v>3</v>
          </cell>
          <cell r="EO1041">
            <v>5</v>
          </cell>
          <cell r="EP1041" t="str">
            <v>-</v>
          </cell>
          <cell r="EQ1041">
            <v>10</v>
          </cell>
          <cell r="ER1041">
            <v>0</v>
          </cell>
          <cell r="ES1041" t="str">
            <v>-</v>
          </cell>
          <cell r="ET1041">
            <v>4</v>
          </cell>
          <cell r="EU1041">
            <v>11</v>
          </cell>
          <cell r="EV1041" t="str">
            <v>-</v>
          </cell>
          <cell r="EW1041">
            <v>13</v>
          </cell>
          <cell r="EX1041" t="str">
            <v>-</v>
          </cell>
          <cell r="EY1041">
            <v>6</v>
          </cell>
          <cell r="EZ1041">
            <v>7</v>
          </cell>
        </row>
        <row r="1042">
          <cell r="A1042" t="str">
            <v>12.52005/06</v>
          </cell>
          <cell r="B1042">
            <v>12.5</v>
          </cell>
          <cell r="C1042" t="str">
            <v>2005/06</v>
          </cell>
          <cell r="D1042">
            <v>25900</v>
          </cell>
          <cell r="E1042">
            <v>70</v>
          </cell>
          <cell r="F1042">
            <v>250</v>
          </cell>
          <cell r="G1042">
            <v>105</v>
          </cell>
          <cell r="H1042">
            <v>55</v>
          </cell>
          <cell r="I1042">
            <v>135</v>
          </cell>
          <cell r="J1042">
            <v>195</v>
          </cell>
          <cell r="K1042">
            <v>145</v>
          </cell>
          <cell r="L1042">
            <v>160</v>
          </cell>
          <cell r="M1042">
            <v>90</v>
          </cell>
          <cell r="N1042">
            <v>135</v>
          </cell>
          <cell r="O1042">
            <v>110</v>
          </cell>
          <cell r="P1042">
            <v>170</v>
          </cell>
          <cell r="Q1042">
            <v>100</v>
          </cell>
          <cell r="R1042">
            <v>135</v>
          </cell>
          <cell r="S1042">
            <v>135</v>
          </cell>
          <cell r="T1042">
            <v>105</v>
          </cell>
          <cell r="U1042" t="str">
            <v>-</v>
          </cell>
          <cell r="V1042" t="str">
            <v>-</v>
          </cell>
          <cell r="W1042">
            <v>210</v>
          </cell>
          <cell r="X1042">
            <v>45</v>
          </cell>
          <cell r="Y1042">
            <v>80</v>
          </cell>
          <cell r="Z1042">
            <v>505</v>
          </cell>
          <cell r="AA1042">
            <v>260</v>
          </cell>
          <cell r="AB1042">
            <v>465</v>
          </cell>
          <cell r="AC1042">
            <v>130</v>
          </cell>
          <cell r="AD1042">
            <v>90</v>
          </cell>
          <cell r="AE1042">
            <v>175</v>
          </cell>
          <cell r="AF1042">
            <v>130</v>
          </cell>
          <cell r="AG1042">
            <v>70</v>
          </cell>
          <cell r="AH1042">
            <v>135</v>
          </cell>
          <cell r="AI1042">
            <v>125</v>
          </cell>
          <cell r="AJ1042">
            <v>105</v>
          </cell>
          <cell r="AK1042">
            <v>85</v>
          </cell>
          <cell r="AL1042">
            <v>160</v>
          </cell>
          <cell r="AM1042">
            <v>160</v>
          </cell>
          <cell r="AN1042">
            <v>90</v>
          </cell>
          <cell r="AO1042">
            <v>270</v>
          </cell>
          <cell r="AP1042">
            <v>95</v>
          </cell>
          <cell r="AQ1042">
            <v>205</v>
          </cell>
          <cell r="AR1042">
            <v>125</v>
          </cell>
          <cell r="AS1042">
            <v>160</v>
          </cell>
          <cell r="AT1042">
            <v>125</v>
          </cell>
          <cell r="AU1042">
            <v>445</v>
          </cell>
          <cell r="AV1042">
            <v>120</v>
          </cell>
          <cell r="AW1042">
            <v>95</v>
          </cell>
          <cell r="AX1042">
            <v>155</v>
          </cell>
          <cell r="AY1042">
            <v>160</v>
          </cell>
          <cell r="AZ1042">
            <v>265</v>
          </cell>
          <cell r="BA1042">
            <v>180</v>
          </cell>
          <cell r="BB1042">
            <v>90</v>
          </cell>
          <cell r="BC1042">
            <v>130</v>
          </cell>
          <cell r="BD1042">
            <v>245</v>
          </cell>
          <cell r="BE1042">
            <v>170</v>
          </cell>
          <cell r="BF1042">
            <v>170</v>
          </cell>
          <cell r="BG1042">
            <v>260</v>
          </cell>
          <cell r="BH1042">
            <v>310</v>
          </cell>
          <cell r="BI1042">
            <v>185</v>
          </cell>
          <cell r="BJ1042">
            <v>205</v>
          </cell>
          <cell r="BK1042">
            <v>10</v>
          </cell>
          <cell r="BL1042">
            <v>710</v>
          </cell>
          <cell r="BM1042">
            <v>210</v>
          </cell>
          <cell r="BN1042">
            <v>120</v>
          </cell>
          <cell r="BO1042">
            <v>60</v>
          </cell>
          <cell r="BP1042">
            <v>185</v>
          </cell>
          <cell r="BQ1042">
            <v>90</v>
          </cell>
          <cell r="BR1042">
            <v>85</v>
          </cell>
          <cell r="BS1042">
            <v>255</v>
          </cell>
          <cell r="BT1042">
            <v>155</v>
          </cell>
          <cell r="BU1042">
            <v>90</v>
          </cell>
          <cell r="BV1042">
            <v>145</v>
          </cell>
          <cell r="BW1042">
            <v>200</v>
          </cell>
          <cell r="BX1042">
            <v>165</v>
          </cell>
          <cell r="BY1042">
            <v>175</v>
          </cell>
          <cell r="BZ1042" t="str">
            <v>-</v>
          </cell>
          <cell r="CA1042" t="str">
            <v>-</v>
          </cell>
          <cell r="CB1042">
            <v>240</v>
          </cell>
          <cell r="CC1042">
            <v>485</v>
          </cell>
          <cell r="CD1042">
            <v>290</v>
          </cell>
          <cell r="CE1042">
            <v>140</v>
          </cell>
          <cell r="CF1042">
            <v>330</v>
          </cell>
          <cell r="CG1042">
            <v>130</v>
          </cell>
          <cell r="CH1042">
            <v>95</v>
          </cell>
          <cell r="CI1042">
            <v>235</v>
          </cell>
          <cell r="CJ1042">
            <v>95</v>
          </cell>
          <cell r="CK1042">
            <v>150</v>
          </cell>
          <cell r="CL1042">
            <v>20</v>
          </cell>
          <cell r="CM1042">
            <v>170</v>
          </cell>
          <cell r="CN1042">
            <v>155</v>
          </cell>
          <cell r="CO1042">
            <v>270</v>
          </cell>
          <cell r="CP1042">
            <v>170</v>
          </cell>
          <cell r="CQ1042">
            <v>110</v>
          </cell>
          <cell r="CR1042">
            <v>280</v>
          </cell>
          <cell r="CS1042">
            <v>305</v>
          </cell>
          <cell r="CT1042">
            <v>260</v>
          </cell>
          <cell r="CU1042">
            <v>285</v>
          </cell>
          <cell r="CV1042">
            <v>205</v>
          </cell>
          <cell r="CW1042">
            <v>145</v>
          </cell>
          <cell r="CX1042">
            <v>135</v>
          </cell>
          <cell r="CY1042">
            <v>170</v>
          </cell>
          <cell r="CZ1042">
            <v>175</v>
          </cell>
          <cell r="DA1042">
            <v>105</v>
          </cell>
          <cell r="DB1042">
            <v>210</v>
          </cell>
          <cell r="DC1042">
            <v>110</v>
          </cell>
          <cell r="DD1042">
            <v>305</v>
          </cell>
          <cell r="DE1042">
            <v>180</v>
          </cell>
          <cell r="DF1042">
            <v>140</v>
          </cell>
          <cell r="DG1042">
            <v>285</v>
          </cell>
          <cell r="DH1042">
            <v>75</v>
          </cell>
          <cell r="DI1042">
            <v>95</v>
          </cell>
          <cell r="DJ1042">
            <v>405</v>
          </cell>
          <cell r="DK1042">
            <v>205</v>
          </cell>
          <cell r="DL1042">
            <v>65</v>
          </cell>
          <cell r="DM1042">
            <v>70</v>
          </cell>
          <cell r="DN1042">
            <v>125</v>
          </cell>
          <cell r="DO1042">
            <v>40</v>
          </cell>
          <cell r="DP1042">
            <v>65</v>
          </cell>
          <cell r="DQ1042">
            <v>145</v>
          </cell>
          <cell r="DR1042">
            <v>30</v>
          </cell>
          <cell r="DS1042">
            <v>160</v>
          </cell>
          <cell r="DT1042">
            <v>105</v>
          </cell>
          <cell r="DU1042">
            <v>160</v>
          </cell>
          <cell r="DV1042">
            <v>395</v>
          </cell>
          <cell r="DW1042">
            <v>70</v>
          </cell>
          <cell r="DX1042">
            <v>835</v>
          </cell>
          <cell r="DY1042">
            <v>125</v>
          </cell>
          <cell r="DZ1042">
            <v>105</v>
          </cell>
          <cell r="EA1042">
            <v>260</v>
          </cell>
          <cell r="EB1042">
            <v>115</v>
          </cell>
          <cell r="EC1042">
            <v>100</v>
          </cell>
          <cell r="ED1042">
            <v>75</v>
          </cell>
          <cell r="EE1042">
            <v>120</v>
          </cell>
          <cell r="EF1042">
            <v>325</v>
          </cell>
          <cell r="EG1042">
            <v>45</v>
          </cell>
          <cell r="EH1042">
            <v>320</v>
          </cell>
          <cell r="EI1042">
            <v>25</v>
          </cell>
          <cell r="EJ1042">
            <v>25</v>
          </cell>
          <cell r="EK1042">
            <v>45</v>
          </cell>
          <cell r="EL1042">
            <v>80</v>
          </cell>
          <cell r="EM1042">
            <v>275</v>
          </cell>
          <cell r="EN1042">
            <v>295</v>
          </cell>
          <cell r="EO1042">
            <v>305</v>
          </cell>
          <cell r="EP1042">
            <v>155</v>
          </cell>
          <cell r="EQ1042">
            <v>215</v>
          </cell>
          <cell r="ER1042">
            <v>0</v>
          </cell>
          <cell r="ES1042">
            <v>85</v>
          </cell>
          <cell r="ET1042">
            <v>220</v>
          </cell>
          <cell r="EU1042">
            <v>45</v>
          </cell>
          <cell r="EV1042">
            <v>280</v>
          </cell>
          <cell r="EW1042">
            <v>60</v>
          </cell>
          <cell r="EX1042">
            <v>130</v>
          </cell>
          <cell r="EY1042">
            <v>135</v>
          </cell>
          <cell r="EZ1042">
            <v>155</v>
          </cell>
          <cell r="FA1042">
            <v>319</v>
          </cell>
        </row>
        <row r="1043">
          <cell r="A1043" t="str">
            <v>12.52006/07</v>
          </cell>
          <cell r="B1043">
            <v>12.5</v>
          </cell>
          <cell r="C1043" t="str">
            <v>2006/07</v>
          </cell>
          <cell r="D1043">
            <v>24990</v>
          </cell>
          <cell r="E1043">
            <v>65</v>
          </cell>
          <cell r="F1043">
            <v>240</v>
          </cell>
          <cell r="G1043">
            <v>115</v>
          </cell>
          <cell r="H1043">
            <v>65</v>
          </cell>
          <cell r="I1043">
            <v>135</v>
          </cell>
          <cell r="J1043">
            <v>155</v>
          </cell>
          <cell r="K1043">
            <v>125</v>
          </cell>
          <cell r="L1043">
            <v>130</v>
          </cell>
          <cell r="M1043">
            <v>55</v>
          </cell>
          <cell r="N1043">
            <v>95</v>
          </cell>
          <cell r="O1043">
            <v>120</v>
          </cell>
          <cell r="P1043">
            <v>130</v>
          </cell>
          <cell r="Q1043">
            <v>110</v>
          </cell>
          <cell r="R1043">
            <v>135</v>
          </cell>
          <cell r="S1043">
            <v>125</v>
          </cell>
          <cell r="T1043">
            <v>120</v>
          </cell>
          <cell r="U1043" t="str">
            <v>-</v>
          </cell>
          <cell r="V1043" t="str">
            <v>-</v>
          </cell>
          <cell r="W1043">
            <v>165</v>
          </cell>
          <cell r="X1043">
            <v>45</v>
          </cell>
          <cell r="Y1043">
            <v>70</v>
          </cell>
          <cell r="Z1043">
            <v>455</v>
          </cell>
          <cell r="AA1043">
            <v>215</v>
          </cell>
          <cell r="AB1043">
            <v>500</v>
          </cell>
          <cell r="AC1043">
            <v>135</v>
          </cell>
          <cell r="AD1043">
            <v>105</v>
          </cell>
          <cell r="AE1043">
            <v>145</v>
          </cell>
          <cell r="AF1043">
            <v>140</v>
          </cell>
          <cell r="AG1043">
            <v>70</v>
          </cell>
          <cell r="AH1043">
            <v>100</v>
          </cell>
          <cell r="AI1043">
            <v>95</v>
          </cell>
          <cell r="AJ1043">
            <v>80</v>
          </cell>
          <cell r="AK1043">
            <v>65</v>
          </cell>
          <cell r="AL1043">
            <v>130</v>
          </cell>
          <cell r="AM1043">
            <v>210</v>
          </cell>
          <cell r="AN1043">
            <v>115</v>
          </cell>
          <cell r="AO1043">
            <v>240</v>
          </cell>
          <cell r="AP1043">
            <v>95</v>
          </cell>
          <cell r="AQ1043">
            <v>175</v>
          </cell>
          <cell r="AR1043">
            <v>135</v>
          </cell>
          <cell r="AS1043">
            <v>200</v>
          </cell>
          <cell r="AT1043">
            <v>80</v>
          </cell>
          <cell r="AU1043">
            <v>435</v>
          </cell>
          <cell r="AV1043">
            <v>90</v>
          </cell>
          <cell r="AW1043">
            <v>90</v>
          </cell>
          <cell r="AX1043">
            <v>145</v>
          </cell>
          <cell r="AY1043">
            <v>130</v>
          </cell>
          <cell r="AZ1043">
            <v>280</v>
          </cell>
          <cell r="BA1043">
            <v>130</v>
          </cell>
          <cell r="BB1043">
            <v>55</v>
          </cell>
          <cell r="BC1043">
            <v>115</v>
          </cell>
          <cell r="BD1043">
            <v>200</v>
          </cell>
          <cell r="BE1043">
            <v>175</v>
          </cell>
          <cell r="BF1043">
            <v>170</v>
          </cell>
          <cell r="BG1043">
            <v>275</v>
          </cell>
          <cell r="BH1043">
            <v>255</v>
          </cell>
          <cell r="BI1043">
            <v>180</v>
          </cell>
          <cell r="BJ1043">
            <v>180</v>
          </cell>
          <cell r="BK1043">
            <v>5</v>
          </cell>
          <cell r="BL1043">
            <v>670</v>
          </cell>
          <cell r="BM1043">
            <v>185</v>
          </cell>
          <cell r="BN1043">
            <v>130</v>
          </cell>
          <cell r="BO1043">
            <v>45</v>
          </cell>
          <cell r="BP1043">
            <v>185</v>
          </cell>
          <cell r="BQ1043">
            <v>100</v>
          </cell>
          <cell r="BR1043">
            <v>140</v>
          </cell>
          <cell r="BS1043">
            <v>305</v>
          </cell>
          <cell r="BT1043">
            <v>170</v>
          </cell>
          <cell r="BU1043">
            <v>80</v>
          </cell>
          <cell r="BV1043">
            <v>150</v>
          </cell>
          <cell r="BW1043">
            <v>265</v>
          </cell>
          <cell r="BX1043">
            <v>145</v>
          </cell>
          <cell r="BY1043">
            <v>155</v>
          </cell>
          <cell r="BZ1043" t="str">
            <v>-</v>
          </cell>
          <cell r="CA1043" t="str">
            <v>-</v>
          </cell>
          <cell r="CB1043">
            <v>160</v>
          </cell>
          <cell r="CC1043">
            <v>450</v>
          </cell>
          <cell r="CD1043">
            <v>310</v>
          </cell>
          <cell r="CE1043">
            <v>150</v>
          </cell>
          <cell r="CF1043">
            <v>310</v>
          </cell>
          <cell r="CG1043">
            <v>125</v>
          </cell>
          <cell r="CH1043">
            <v>105</v>
          </cell>
          <cell r="CI1043">
            <v>290</v>
          </cell>
          <cell r="CJ1043">
            <v>95</v>
          </cell>
          <cell r="CK1043">
            <v>120</v>
          </cell>
          <cell r="CL1043">
            <v>15</v>
          </cell>
          <cell r="CM1043">
            <v>170</v>
          </cell>
          <cell r="CN1043">
            <v>145</v>
          </cell>
          <cell r="CO1043">
            <v>275</v>
          </cell>
          <cell r="CP1043">
            <v>175</v>
          </cell>
          <cell r="CQ1043">
            <v>120</v>
          </cell>
          <cell r="CR1043">
            <v>260</v>
          </cell>
          <cell r="CS1043">
            <v>230</v>
          </cell>
          <cell r="CT1043">
            <v>295</v>
          </cell>
          <cell r="CU1043">
            <v>280</v>
          </cell>
          <cell r="CV1043">
            <v>205</v>
          </cell>
          <cell r="CW1043">
            <v>125</v>
          </cell>
          <cell r="CX1043">
            <v>130</v>
          </cell>
          <cell r="CY1043">
            <v>210</v>
          </cell>
          <cell r="CZ1043">
            <v>175</v>
          </cell>
          <cell r="DA1043">
            <v>110</v>
          </cell>
          <cell r="DB1043">
            <v>210</v>
          </cell>
          <cell r="DC1043">
            <v>120</v>
          </cell>
          <cell r="DD1043">
            <v>370</v>
          </cell>
          <cell r="DE1043">
            <v>205</v>
          </cell>
          <cell r="DF1043">
            <v>135</v>
          </cell>
          <cell r="DG1043">
            <v>290</v>
          </cell>
          <cell r="DH1043">
            <v>80</v>
          </cell>
          <cell r="DI1043">
            <v>95</v>
          </cell>
          <cell r="DJ1043">
            <v>460</v>
          </cell>
          <cell r="DK1043">
            <v>165</v>
          </cell>
          <cell r="DL1043">
            <v>50</v>
          </cell>
          <cell r="DM1043">
            <v>60</v>
          </cell>
          <cell r="DN1043">
            <v>130</v>
          </cell>
          <cell r="DO1043">
            <v>55</v>
          </cell>
          <cell r="DP1043">
            <v>65</v>
          </cell>
          <cell r="DQ1043">
            <v>145</v>
          </cell>
          <cell r="DR1043">
            <v>35</v>
          </cell>
          <cell r="DS1043">
            <v>155</v>
          </cell>
          <cell r="DT1043">
            <v>105</v>
          </cell>
          <cell r="DU1043">
            <v>180</v>
          </cell>
          <cell r="DV1043">
            <v>480</v>
          </cell>
          <cell r="DW1043">
            <v>55</v>
          </cell>
          <cell r="DX1043">
            <v>645</v>
          </cell>
          <cell r="DY1043">
            <v>140</v>
          </cell>
          <cell r="DZ1043">
            <v>135</v>
          </cell>
          <cell r="EA1043">
            <v>210</v>
          </cell>
          <cell r="EB1043">
            <v>110</v>
          </cell>
          <cell r="EC1043">
            <v>90</v>
          </cell>
          <cell r="ED1043">
            <v>75</v>
          </cell>
          <cell r="EE1043">
            <v>120</v>
          </cell>
          <cell r="EF1043">
            <v>315</v>
          </cell>
          <cell r="EG1043">
            <v>50</v>
          </cell>
          <cell r="EH1043">
            <v>385</v>
          </cell>
          <cell r="EI1043">
            <v>30</v>
          </cell>
          <cell r="EJ1043">
            <v>30</v>
          </cell>
          <cell r="EK1043">
            <v>50</v>
          </cell>
          <cell r="EL1043">
            <v>95</v>
          </cell>
          <cell r="EM1043">
            <v>255</v>
          </cell>
          <cell r="EN1043">
            <v>250</v>
          </cell>
          <cell r="EO1043">
            <v>255</v>
          </cell>
          <cell r="EP1043">
            <v>135</v>
          </cell>
          <cell r="EQ1043">
            <v>195</v>
          </cell>
          <cell r="ER1043" t="str">
            <v>-</v>
          </cell>
          <cell r="ES1043">
            <v>80</v>
          </cell>
          <cell r="ET1043">
            <v>220</v>
          </cell>
          <cell r="EU1043">
            <v>55</v>
          </cell>
          <cell r="EV1043">
            <v>305</v>
          </cell>
          <cell r="EW1043">
            <v>80</v>
          </cell>
          <cell r="EX1043">
            <v>110</v>
          </cell>
          <cell r="EY1043">
            <v>80</v>
          </cell>
          <cell r="EZ1043">
            <v>155</v>
          </cell>
          <cell r="FA1043">
            <v>320</v>
          </cell>
          <cell r="FB1043" t="str">
            <v>http://www.education.gov.uk/rsgateway/DB/SFR/s001026/sfr21-2011lav2.xls#LAD1!B7</v>
          </cell>
        </row>
        <row r="1044">
          <cell r="A1044" t="str">
            <v>12.52007/08</v>
          </cell>
          <cell r="B1044">
            <v>12.5</v>
          </cell>
          <cell r="C1044" t="str">
            <v>2007/08</v>
          </cell>
          <cell r="D1044">
            <v>24500</v>
          </cell>
          <cell r="E1044">
            <v>70</v>
          </cell>
          <cell r="F1044">
            <v>215</v>
          </cell>
          <cell r="G1044">
            <v>110</v>
          </cell>
          <cell r="H1044">
            <v>75</v>
          </cell>
          <cell r="I1044">
            <v>130</v>
          </cell>
          <cell r="J1044">
            <v>205</v>
          </cell>
          <cell r="K1044">
            <v>130</v>
          </cell>
          <cell r="L1044">
            <v>125</v>
          </cell>
          <cell r="M1044">
            <v>70</v>
          </cell>
          <cell r="N1044">
            <v>105</v>
          </cell>
          <cell r="O1044">
            <v>80</v>
          </cell>
          <cell r="P1044">
            <v>120</v>
          </cell>
          <cell r="Q1044">
            <v>75</v>
          </cell>
          <cell r="R1044">
            <v>110</v>
          </cell>
          <cell r="S1044">
            <v>140</v>
          </cell>
          <cell r="T1044">
            <v>105</v>
          </cell>
          <cell r="U1044" t="str">
            <v>-</v>
          </cell>
          <cell r="V1044" t="str">
            <v>-</v>
          </cell>
          <cell r="W1044">
            <v>165</v>
          </cell>
          <cell r="X1044">
            <v>60</v>
          </cell>
          <cell r="Y1044">
            <v>90</v>
          </cell>
          <cell r="Z1044">
            <v>440</v>
          </cell>
          <cell r="AA1044">
            <v>265</v>
          </cell>
          <cell r="AB1044">
            <v>480</v>
          </cell>
          <cell r="AC1044">
            <v>155</v>
          </cell>
          <cell r="AD1044">
            <v>100</v>
          </cell>
          <cell r="AE1044">
            <v>165</v>
          </cell>
          <cell r="AF1044">
            <v>100</v>
          </cell>
          <cell r="AG1044">
            <v>100</v>
          </cell>
          <cell r="AH1044">
            <v>110</v>
          </cell>
          <cell r="AI1044">
            <v>120</v>
          </cell>
          <cell r="AJ1044">
            <v>80</v>
          </cell>
          <cell r="AK1044">
            <v>80</v>
          </cell>
          <cell r="AL1044">
            <v>150</v>
          </cell>
          <cell r="AM1044">
            <v>175</v>
          </cell>
          <cell r="AN1044">
            <v>85</v>
          </cell>
          <cell r="AO1044">
            <v>245</v>
          </cell>
          <cell r="AP1044">
            <v>100</v>
          </cell>
          <cell r="AQ1044">
            <v>170</v>
          </cell>
          <cell r="AR1044">
            <v>125</v>
          </cell>
          <cell r="AS1044">
            <v>175</v>
          </cell>
          <cell r="AT1044">
            <v>110</v>
          </cell>
          <cell r="AU1044">
            <v>480</v>
          </cell>
          <cell r="AV1044">
            <v>80</v>
          </cell>
          <cell r="AW1044">
            <v>85</v>
          </cell>
          <cell r="AX1044">
            <v>150</v>
          </cell>
          <cell r="AY1044">
            <v>150</v>
          </cell>
          <cell r="AZ1044">
            <v>270</v>
          </cell>
          <cell r="BA1044">
            <v>145</v>
          </cell>
          <cell r="BB1044">
            <v>85</v>
          </cell>
          <cell r="BC1044">
            <v>125</v>
          </cell>
          <cell r="BD1044">
            <v>205</v>
          </cell>
          <cell r="BE1044">
            <v>175</v>
          </cell>
          <cell r="BF1044">
            <v>180</v>
          </cell>
          <cell r="BG1044">
            <v>200</v>
          </cell>
          <cell r="BH1044">
            <v>275</v>
          </cell>
          <cell r="BI1044">
            <v>205</v>
          </cell>
          <cell r="BJ1044">
            <v>200</v>
          </cell>
          <cell r="BK1044">
            <v>10</v>
          </cell>
          <cell r="BL1044">
            <v>830</v>
          </cell>
          <cell r="BM1044">
            <v>205</v>
          </cell>
          <cell r="BN1044">
            <v>135</v>
          </cell>
          <cell r="BO1044">
            <v>60</v>
          </cell>
          <cell r="BP1044">
            <v>170</v>
          </cell>
          <cell r="BQ1044">
            <v>95</v>
          </cell>
          <cell r="BR1044">
            <v>140</v>
          </cell>
          <cell r="BS1044">
            <v>265</v>
          </cell>
          <cell r="BT1044">
            <v>135</v>
          </cell>
          <cell r="BU1044">
            <v>105</v>
          </cell>
          <cell r="BV1044">
            <v>125</v>
          </cell>
          <cell r="BW1044">
            <v>225</v>
          </cell>
          <cell r="BX1044">
            <v>150</v>
          </cell>
          <cell r="BY1044">
            <v>160</v>
          </cell>
          <cell r="BZ1044" t="str">
            <v>-</v>
          </cell>
          <cell r="CA1044" t="str">
            <v>-</v>
          </cell>
          <cell r="CB1044">
            <v>135</v>
          </cell>
          <cell r="CC1044">
            <v>450</v>
          </cell>
          <cell r="CD1044">
            <v>330</v>
          </cell>
          <cell r="CE1044">
            <v>130</v>
          </cell>
          <cell r="CF1044">
            <v>300</v>
          </cell>
          <cell r="CG1044">
            <v>150</v>
          </cell>
          <cell r="CH1044">
            <v>80</v>
          </cell>
          <cell r="CI1044">
            <v>275</v>
          </cell>
          <cell r="CJ1044">
            <v>95</v>
          </cell>
          <cell r="CK1044">
            <v>170</v>
          </cell>
          <cell r="CL1044">
            <v>15</v>
          </cell>
          <cell r="CM1044">
            <v>145</v>
          </cell>
          <cell r="CN1044">
            <v>150</v>
          </cell>
          <cell r="CO1044">
            <v>250</v>
          </cell>
          <cell r="CP1044">
            <v>145</v>
          </cell>
          <cell r="CQ1044">
            <v>85</v>
          </cell>
          <cell r="CR1044">
            <v>260</v>
          </cell>
          <cell r="CS1044">
            <v>175</v>
          </cell>
          <cell r="CT1044">
            <v>295</v>
          </cell>
          <cell r="CU1044">
            <v>275</v>
          </cell>
          <cell r="CV1044">
            <v>200</v>
          </cell>
          <cell r="CW1044">
            <v>105</v>
          </cell>
          <cell r="CX1044">
            <v>140</v>
          </cell>
          <cell r="CY1044">
            <v>185</v>
          </cell>
          <cell r="CZ1044">
            <v>130</v>
          </cell>
          <cell r="DA1044">
            <v>120</v>
          </cell>
          <cell r="DB1044">
            <v>220</v>
          </cell>
          <cell r="DC1044">
            <v>95</v>
          </cell>
          <cell r="DD1044">
            <v>415</v>
          </cell>
          <cell r="DE1044">
            <v>175</v>
          </cell>
          <cell r="DF1044">
            <v>120</v>
          </cell>
          <cell r="DG1044">
            <v>315</v>
          </cell>
          <cell r="DH1044">
            <v>90</v>
          </cell>
          <cell r="DI1044">
            <v>95</v>
          </cell>
          <cell r="DJ1044">
            <v>320</v>
          </cell>
          <cell r="DK1044">
            <v>135</v>
          </cell>
          <cell r="DL1044">
            <v>50</v>
          </cell>
          <cell r="DM1044">
            <v>55</v>
          </cell>
          <cell r="DN1044">
            <v>120</v>
          </cell>
          <cell r="DO1044">
            <v>40</v>
          </cell>
          <cell r="DP1044">
            <v>80</v>
          </cell>
          <cell r="DQ1044">
            <v>130</v>
          </cell>
          <cell r="DR1044">
            <v>45</v>
          </cell>
          <cell r="DS1044">
            <v>160</v>
          </cell>
          <cell r="DT1044">
            <v>110</v>
          </cell>
          <cell r="DU1044">
            <v>155</v>
          </cell>
          <cell r="DV1044">
            <v>485</v>
          </cell>
          <cell r="DW1044">
            <v>75</v>
          </cell>
          <cell r="DX1044">
            <v>585</v>
          </cell>
          <cell r="DY1044">
            <v>125</v>
          </cell>
          <cell r="DZ1044">
            <v>110</v>
          </cell>
          <cell r="EA1044">
            <v>225</v>
          </cell>
          <cell r="EB1044">
            <v>95</v>
          </cell>
          <cell r="EC1044">
            <v>80</v>
          </cell>
          <cell r="ED1044">
            <v>70</v>
          </cell>
          <cell r="EE1044">
            <v>135</v>
          </cell>
          <cell r="EF1044">
            <v>300</v>
          </cell>
          <cell r="EG1044">
            <v>60</v>
          </cell>
          <cell r="EH1044">
            <v>350</v>
          </cell>
          <cell r="EI1044">
            <v>40</v>
          </cell>
          <cell r="EJ1044">
            <v>30</v>
          </cell>
          <cell r="EK1044">
            <v>55</v>
          </cell>
          <cell r="EL1044">
            <v>85</v>
          </cell>
          <cell r="EM1044">
            <v>255</v>
          </cell>
          <cell r="EN1044">
            <v>230</v>
          </cell>
          <cell r="EO1044">
            <v>280</v>
          </cell>
          <cell r="EP1044">
            <v>125</v>
          </cell>
          <cell r="EQ1044">
            <v>175</v>
          </cell>
          <cell r="ER1044">
            <v>0</v>
          </cell>
          <cell r="ES1044">
            <v>75</v>
          </cell>
          <cell r="ET1044">
            <v>155</v>
          </cell>
          <cell r="EU1044">
            <v>45</v>
          </cell>
          <cell r="EV1044">
            <v>245</v>
          </cell>
          <cell r="EW1044">
            <v>75</v>
          </cell>
          <cell r="EX1044">
            <v>145</v>
          </cell>
          <cell r="EY1044">
            <v>90</v>
          </cell>
          <cell r="EZ1044">
            <v>120</v>
          </cell>
          <cell r="FA1044">
            <v>321</v>
          </cell>
          <cell r="FB1044" t="str">
            <v>http://www.education.gov.uk/rsgateway/DB/SFR/s001026/sfr21-2011lav2.xls#LAD1!E7</v>
          </cell>
        </row>
        <row r="1045">
          <cell r="A1045" t="str">
            <v>12.52008/09</v>
          </cell>
          <cell r="B1045">
            <v>12.5</v>
          </cell>
          <cell r="C1045" t="str">
            <v>2008/09</v>
          </cell>
          <cell r="D1045">
            <v>25030</v>
          </cell>
          <cell r="E1045">
            <v>80</v>
          </cell>
          <cell r="F1045">
            <v>190</v>
          </cell>
          <cell r="G1045">
            <v>100</v>
          </cell>
          <cell r="H1045">
            <v>105</v>
          </cell>
          <cell r="I1045">
            <v>145</v>
          </cell>
          <cell r="J1045">
            <v>205</v>
          </cell>
          <cell r="K1045">
            <v>140</v>
          </cell>
          <cell r="L1045">
            <v>120</v>
          </cell>
          <cell r="M1045">
            <v>55</v>
          </cell>
          <cell r="N1045">
            <v>120</v>
          </cell>
          <cell r="O1045">
            <v>120</v>
          </cell>
          <cell r="P1045">
            <v>135</v>
          </cell>
          <cell r="Q1045">
            <v>100</v>
          </cell>
          <cell r="R1045">
            <v>135</v>
          </cell>
          <cell r="S1045">
            <v>160</v>
          </cell>
          <cell r="T1045">
            <v>120</v>
          </cell>
          <cell r="U1045" t="str">
            <v>-</v>
          </cell>
          <cell r="V1045" t="str">
            <v>-</v>
          </cell>
          <cell r="W1045">
            <v>160</v>
          </cell>
          <cell r="X1045">
            <v>45</v>
          </cell>
          <cell r="Y1045">
            <v>85</v>
          </cell>
          <cell r="Z1045">
            <v>455</v>
          </cell>
          <cell r="AA1045">
            <v>300</v>
          </cell>
          <cell r="AB1045">
            <v>515</v>
          </cell>
          <cell r="AC1045">
            <v>130</v>
          </cell>
          <cell r="AD1045">
            <v>120</v>
          </cell>
          <cell r="AE1045">
            <v>155</v>
          </cell>
          <cell r="AF1045">
            <v>85</v>
          </cell>
          <cell r="AG1045">
            <v>105</v>
          </cell>
          <cell r="AH1045">
            <v>100</v>
          </cell>
          <cell r="AI1045">
            <v>105</v>
          </cell>
          <cell r="AJ1045">
            <v>90</v>
          </cell>
          <cell r="AK1045">
            <v>80</v>
          </cell>
          <cell r="AL1045">
            <v>150</v>
          </cell>
          <cell r="AM1045">
            <v>150</v>
          </cell>
          <cell r="AN1045">
            <v>110</v>
          </cell>
          <cell r="AO1045">
            <v>225</v>
          </cell>
          <cell r="AP1045">
            <v>80</v>
          </cell>
          <cell r="AQ1045">
            <v>165</v>
          </cell>
          <cell r="AR1045">
            <v>100</v>
          </cell>
          <cell r="AS1045">
            <v>190</v>
          </cell>
          <cell r="AT1045">
            <v>135</v>
          </cell>
          <cell r="AU1045">
            <v>465</v>
          </cell>
          <cell r="AV1045">
            <v>70</v>
          </cell>
          <cell r="AW1045">
            <v>80</v>
          </cell>
          <cell r="AX1045">
            <v>125</v>
          </cell>
          <cell r="AY1045">
            <v>100</v>
          </cell>
          <cell r="AZ1045">
            <v>280</v>
          </cell>
          <cell r="BA1045">
            <v>140</v>
          </cell>
          <cell r="BB1045">
            <v>80</v>
          </cell>
          <cell r="BC1045">
            <v>125</v>
          </cell>
          <cell r="BD1045">
            <v>210</v>
          </cell>
          <cell r="BE1045">
            <v>190</v>
          </cell>
          <cell r="BF1045">
            <v>175</v>
          </cell>
          <cell r="BG1045">
            <v>210</v>
          </cell>
          <cell r="BH1045">
            <v>285</v>
          </cell>
          <cell r="BI1045">
            <v>220</v>
          </cell>
          <cell r="BJ1045">
            <v>215</v>
          </cell>
          <cell r="BK1045">
            <v>5</v>
          </cell>
          <cell r="BL1045">
            <v>875</v>
          </cell>
          <cell r="BM1045">
            <v>285</v>
          </cell>
          <cell r="BN1045">
            <v>145</v>
          </cell>
          <cell r="BO1045">
            <v>70</v>
          </cell>
          <cell r="BP1045">
            <v>165</v>
          </cell>
          <cell r="BQ1045">
            <v>105</v>
          </cell>
          <cell r="BR1045">
            <v>145</v>
          </cell>
          <cell r="BS1045">
            <v>285</v>
          </cell>
          <cell r="BT1045">
            <v>170</v>
          </cell>
          <cell r="BU1045">
            <v>95</v>
          </cell>
          <cell r="BV1045">
            <v>120</v>
          </cell>
          <cell r="BW1045">
            <v>230</v>
          </cell>
          <cell r="BX1045">
            <v>115</v>
          </cell>
          <cell r="BY1045">
            <v>190</v>
          </cell>
          <cell r="BZ1045" t="str">
            <v>-</v>
          </cell>
          <cell r="CA1045" t="str">
            <v>-</v>
          </cell>
          <cell r="CB1045">
            <v>165</v>
          </cell>
          <cell r="CC1045">
            <v>405</v>
          </cell>
          <cell r="CD1045">
            <v>360</v>
          </cell>
          <cell r="CE1045">
            <v>135</v>
          </cell>
          <cell r="CF1045">
            <v>355</v>
          </cell>
          <cell r="CG1045">
            <v>150</v>
          </cell>
          <cell r="CH1045">
            <v>95</v>
          </cell>
          <cell r="CI1045">
            <v>280</v>
          </cell>
          <cell r="CJ1045">
            <v>85</v>
          </cell>
          <cell r="CK1045">
            <v>120</v>
          </cell>
          <cell r="CL1045">
            <v>10</v>
          </cell>
          <cell r="CM1045">
            <v>155</v>
          </cell>
          <cell r="CN1045">
            <v>120</v>
          </cell>
          <cell r="CO1045">
            <v>230</v>
          </cell>
          <cell r="CP1045">
            <v>125</v>
          </cell>
          <cell r="CQ1045">
            <v>95</v>
          </cell>
          <cell r="CR1045">
            <v>245</v>
          </cell>
          <cell r="CS1045">
            <v>210</v>
          </cell>
          <cell r="CT1045">
            <v>325</v>
          </cell>
          <cell r="CU1045">
            <v>270</v>
          </cell>
          <cell r="CV1045">
            <v>220</v>
          </cell>
          <cell r="CW1045">
            <v>120</v>
          </cell>
          <cell r="CX1045">
            <v>125</v>
          </cell>
          <cell r="CY1045">
            <v>200</v>
          </cell>
          <cell r="CZ1045">
            <v>140</v>
          </cell>
          <cell r="DA1045">
            <v>120</v>
          </cell>
          <cell r="DB1045">
            <v>190</v>
          </cell>
          <cell r="DC1045">
            <v>115</v>
          </cell>
          <cell r="DD1045">
            <v>445</v>
          </cell>
          <cell r="DE1045">
            <v>210</v>
          </cell>
          <cell r="DF1045">
            <v>120</v>
          </cell>
          <cell r="DG1045">
            <v>250</v>
          </cell>
          <cell r="DH1045">
            <v>100</v>
          </cell>
          <cell r="DI1045">
            <v>105</v>
          </cell>
          <cell r="DJ1045">
            <v>300</v>
          </cell>
          <cell r="DK1045">
            <v>145</v>
          </cell>
          <cell r="DL1045">
            <v>60</v>
          </cell>
          <cell r="DM1045">
            <v>75</v>
          </cell>
          <cell r="DN1045">
            <v>105</v>
          </cell>
          <cell r="DO1045">
            <v>55</v>
          </cell>
          <cell r="DP1045">
            <v>75</v>
          </cell>
          <cell r="DQ1045">
            <v>140</v>
          </cell>
          <cell r="DR1045">
            <v>35</v>
          </cell>
          <cell r="DS1045">
            <v>170</v>
          </cell>
          <cell r="DT1045">
            <v>115</v>
          </cell>
          <cell r="DU1045">
            <v>130</v>
          </cell>
          <cell r="DV1045">
            <v>455</v>
          </cell>
          <cell r="DW1045">
            <v>70</v>
          </cell>
          <cell r="DX1045">
            <v>790</v>
          </cell>
          <cell r="DY1045">
            <v>135</v>
          </cell>
          <cell r="DZ1045">
            <v>125</v>
          </cell>
          <cell r="EA1045">
            <v>235</v>
          </cell>
          <cell r="EB1045">
            <v>115</v>
          </cell>
          <cell r="EC1045">
            <v>100</v>
          </cell>
          <cell r="ED1045">
            <v>85</v>
          </cell>
          <cell r="EE1045">
            <v>105</v>
          </cell>
          <cell r="EF1045">
            <v>350</v>
          </cell>
          <cell r="EG1045">
            <v>70</v>
          </cell>
          <cell r="EH1045">
            <v>330</v>
          </cell>
          <cell r="EI1045">
            <v>35</v>
          </cell>
          <cell r="EJ1045">
            <v>35</v>
          </cell>
          <cell r="EK1045">
            <v>70</v>
          </cell>
          <cell r="EL1045">
            <v>90</v>
          </cell>
          <cell r="EM1045">
            <v>255</v>
          </cell>
          <cell r="EN1045">
            <v>200</v>
          </cell>
          <cell r="EO1045">
            <v>290</v>
          </cell>
          <cell r="EP1045">
            <v>135</v>
          </cell>
          <cell r="EQ1045">
            <v>150</v>
          </cell>
          <cell r="ER1045">
            <v>0</v>
          </cell>
          <cell r="ES1045">
            <v>65</v>
          </cell>
          <cell r="ET1045">
            <v>140</v>
          </cell>
          <cell r="EU1045">
            <v>35</v>
          </cell>
          <cell r="EV1045">
            <v>225</v>
          </cell>
          <cell r="EW1045">
            <v>75</v>
          </cell>
          <cell r="EX1045">
            <v>100</v>
          </cell>
          <cell r="EY1045">
            <v>65</v>
          </cell>
          <cell r="EZ1045">
            <v>135</v>
          </cell>
          <cell r="FA1045">
            <v>322</v>
          </cell>
          <cell r="FB1045" t="str">
            <v>http://www.education.gov.uk/rsgateway/DB/SFR/s001026/sfr21-2011lav2.xls#LAD1!H7</v>
          </cell>
        </row>
        <row r="1046">
          <cell r="A1046" t="str">
            <v>12.52009/10</v>
          </cell>
          <cell r="B1046">
            <v>12.5</v>
          </cell>
          <cell r="C1046" t="str">
            <v>2009/10</v>
          </cell>
          <cell r="D1046">
            <v>25310</v>
          </cell>
          <cell r="E1046">
            <v>75</v>
          </cell>
          <cell r="F1046">
            <v>190</v>
          </cell>
          <cell r="G1046">
            <v>145</v>
          </cell>
          <cell r="H1046">
            <v>85</v>
          </cell>
          <cell r="I1046">
            <v>150</v>
          </cell>
          <cell r="J1046">
            <v>200</v>
          </cell>
          <cell r="K1046">
            <v>95</v>
          </cell>
          <cell r="L1046">
            <v>95</v>
          </cell>
          <cell r="M1046">
            <v>80</v>
          </cell>
          <cell r="N1046">
            <v>95</v>
          </cell>
          <cell r="O1046">
            <v>130</v>
          </cell>
          <cell r="P1046">
            <v>130</v>
          </cell>
          <cell r="Q1046">
            <v>100</v>
          </cell>
          <cell r="R1046">
            <v>120</v>
          </cell>
          <cell r="S1046">
            <v>145</v>
          </cell>
          <cell r="T1046">
            <v>130</v>
          </cell>
          <cell r="U1046">
            <v>145</v>
          </cell>
          <cell r="V1046">
            <v>115</v>
          </cell>
          <cell r="W1046">
            <v>180</v>
          </cell>
          <cell r="X1046">
            <v>50</v>
          </cell>
          <cell r="Y1046">
            <v>90</v>
          </cell>
          <cell r="Z1046">
            <v>415</v>
          </cell>
          <cell r="AA1046">
            <v>250</v>
          </cell>
          <cell r="AB1046">
            <v>515</v>
          </cell>
          <cell r="AC1046">
            <v>110</v>
          </cell>
          <cell r="AD1046">
            <v>130</v>
          </cell>
          <cell r="AE1046">
            <v>175</v>
          </cell>
          <cell r="AF1046">
            <v>130</v>
          </cell>
          <cell r="AG1046">
            <v>80</v>
          </cell>
          <cell r="AH1046">
            <v>95</v>
          </cell>
          <cell r="AI1046">
            <v>110</v>
          </cell>
          <cell r="AJ1046">
            <v>85</v>
          </cell>
          <cell r="AK1046">
            <v>130</v>
          </cell>
          <cell r="AL1046">
            <v>175</v>
          </cell>
          <cell r="AM1046">
            <v>160</v>
          </cell>
          <cell r="AN1046">
            <v>105</v>
          </cell>
          <cell r="AO1046">
            <v>255</v>
          </cell>
          <cell r="AP1046">
            <v>65</v>
          </cell>
          <cell r="AQ1046">
            <v>190</v>
          </cell>
          <cell r="AR1046">
            <v>90</v>
          </cell>
          <cell r="AS1046">
            <v>190</v>
          </cell>
          <cell r="AT1046">
            <v>160</v>
          </cell>
          <cell r="AU1046">
            <v>380</v>
          </cell>
          <cell r="AV1046">
            <v>75</v>
          </cell>
          <cell r="AW1046">
            <v>80</v>
          </cell>
          <cell r="AX1046">
            <v>140</v>
          </cell>
          <cell r="AY1046">
            <v>150</v>
          </cell>
          <cell r="AZ1046">
            <v>250</v>
          </cell>
          <cell r="BA1046">
            <v>120</v>
          </cell>
          <cell r="BB1046">
            <v>65</v>
          </cell>
          <cell r="BC1046">
            <v>125</v>
          </cell>
          <cell r="BD1046">
            <v>260</v>
          </cell>
          <cell r="BE1046">
            <v>205</v>
          </cell>
          <cell r="BF1046">
            <v>185</v>
          </cell>
          <cell r="BG1046">
            <v>235</v>
          </cell>
          <cell r="BH1046">
            <v>295</v>
          </cell>
          <cell r="BI1046">
            <v>215</v>
          </cell>
          <cell r="BJ1046">
            <v>215</v>
          </cell>
          <cell r="BK1046">
            <v>10</v>
          </cell>
          <cell r="BL1046">
            <v>825</v>
          </cell>
          <cell r="BM1046">
            <v>190</v>
          </cell>
          <cell r="BN1046">
            <v>150</v>
          </cell>
          <cell r="BO1046">
            <v>50</v>
          </cell>
          <cell r="BP1046">
            <v>185</v>
          </cell>
          <cell r="BQ1046">
            <v>115</v>
          </cell>
          <cell r="BR1046">
            <v>190</v>
          </cell>
          <cell r="BS1046">
            <v>275</v>
          </cell>
          <cell r="BT1046">
            <v>170</v>
          </cell>
          <cell r="BU1046">
            <v>95</v>
          </cell>
          <cell r="BV1046">
            <v>110</v>
          </cell>
          <cell r="BW1046">
            <v>230</v>
          </cell>
          <cell r="BX1046">
            <v>130</v>
          </cell>
          <cell r="BY1046">
            <v>195</v>
          </cell>
          <cell r="BZ1046">
            <v>60</v>
          </cell>
          <cell r="CA1046">
            <v>70</v>
          </cell>
          <cell r="CB1046">
            <v>155</v>
          </cell>
          <cell r="CC1046">
            <v>430</v>
          </cell>
          <cell r="CD1046">
            <v>405</v>
          </cell>
          <cell r="CE1046">
            <v>125</v>
          </cell>
          <cell r="CF1046">
            <v>340</v>
          </cell>
          <cell r="CG1046">
            <v>115</v>
          </cell>
          <cell r="CH1046">
            <v>95</v>
          </cell>
          <cell r="CI1046">
            <v>255</v>
          </cell>
          <cell r="CJ1046">
            <v>90</v>
          </cell>
          <cell r="CK1046">
            <v>105</v>
          </cell>
          <cell r="CL1046" t="str">
            <v>-</v>
          </cell>
          <cell r="CM1046">
            <v>145</v>
          </cell>
          <cell r="CN1046">
            <v>115</v>
          </cell>
          <cell r="CO1046">
            <v>260</v>
          </cell>
          <cell r="CP1046">
            <v>125</v>
          </cell>
          <cell r="CQ1046">
            <v>75</v>
          </cell>
          <cell r="CR1046">
            <v>250</v>
          </cell>
          <cell r="CS1046">
            <v>195</v>
          </cell>
          <cell r="CT1046">
            <v>265</v>
          </cell>
          <cell r="CU1046">
            <v>260</v>
          </cell>
          <cell r="CV1046">
            <v>245</v>
          </cell>
          <cell r="CW1046">
            <v>130</v>
          </cell>
          <cell r="CX1046">
            <v>130</v>
          </cell>
          <cell r="CY1046">
            <v>240</v>
          </cell>
          <cell r="CZ1046">
            <v>160</v>
          </cell>
          <cell r="DA1046">
            <v>150</v>
          </cell>
          <cell r="DB1046">
            <v>170</v>
          </cell>
          <cell r="DC1046">
            <v>120</v>
          </cell>
          <cell r="DD1046">
            <v>515</v>
          </cell>
          <cell r="DE1046">
            <v>210</v>
          </cell>
          <cell r="DF1046">
            <v>140</v>
          </cell>
          <cell r="DG1046">
            <v>280</v>
          </cell>
          <cell r="DH1046">
            <v>90</v>
          </cell>
          <cell r="DI1046">
            <v>120</v>
          </cell>
          <cell r="DJ1046">
            <v>260</v>
          </cell>
          <cell r="DK1046">
            <v>165</v>
          </cell>
          <cell r="DL1046">
            <v>55</v>
          </cell>
          <cell r="DM1046">
            <v>70</v>
          </cell>
          <cell r="DN1046">
            <v>140</v>
          </cell>
          <cell r="DO1046">
            <v>50</v>
          </cell>
          <cell r="DP1046">
            <v>55</v>
          </cell>
          <cell r="DQ1046">
            <v>170</v>
          </cell>
          <cell r="DR1046">
            <v>45</v>
          </cell>
          <cell r="DS1046">
            <v>185</v>
          </cell>
          <cell r="DT1046">
            <v>130</v>
          </cell>
          <cell r="DU1046">
            <v>140</v>
          </cell>
          <cell r="DV1046">
            <v>465</v>
          </cell>
          <cell r="DW1046">
            <v>70</v>
          </cell>
          <cell r="DX1046">
            <v>770</v>
          </cell>
          <cell r="DY1046">
            <v>125</v>
          </cell>
          <cell r="DZ1046">
            <v>135</v>
          </cell>
          <cell r="EA1046">
            <v>210</v>
          </cell>
          <cell r="EB1046">
            <v>105</v>
          </cell>
          <cell r="EC1046">
            <v>110</v>
          </cell>
          <cell r="ED1046">
            <v>65</v>
          </cell>
          <cell r="EE1046">
            <v>115</v>
          </cell>
          <cell r="EF1046">
            <v>345</v>
          </cell>
          <cell r="EG1046">
            <v>30</v>
          </cell>
          <cell r="EH1046">
            <v>310</v>
          </cell>
          <cell r="EI1046">
            <v>35</v>
          </cell>
          <cell r="EJ1046">
            <v>25</v>
          </cell>
          <cell r="EK1046">
            <v>50</v>
          </cell>
          <cell r="EL1046">
            <v>75</v>
          </cell>
          <cell r="EM1046">
            <v>260</v>
          </cell>
          <cell r="EN1046">
            <v>235</v>
          </cell>
          <cell r="EO1046">
            <v>285</v>
          </cell>
          <cell r="EP1046">
            <v>150</v>
          </cell>
          <cell r="EQ1046">
            <v>170</v>
          </cell>
          <cell r="ER1046">
            <v>0</v>
          </cell>
          <cell r="ES1046">
            <v>80</v>
          </cell>
          <cell r="ET1046">
            <v>185</v>
          </cell>
          <cell r="EU1046">
            <v>45</v>
          </cell>
          <cell r="EV1046">
            <v>225</v>
          </cell>
          <cell r="EW1046">
            <v>90</v>
          </cell>
          <cell r="EX1046">
            <v>85</v>
          </cell>
          <cell r="EY1046">
            <v>105</v>
          </cell>
          <cell r="EZ1046">
            <v>140</v>
          </cell>
          <cell r="FA1046">
            <v>323</v>
          </cell>
          <cell r="FB1046" t="str">
            <v>http://www.education.gov.uk/rsgateway/DB/SFR/s001026/sfr21-2011lav2.xls#LAD1!K7</v>
          </cell>
        </row>
        <row r="1047">
          <cell r="A1047" t="str">
            <v>12.52010/11</v>
          </cell>
          <cell r="B1047">
            <v>12.5</v>
          </cell>
          <cell r="C1047" t="str">
            <v>2010/11</v>
          </cell>
          <cell r="D1047">
            <v>26830</v>
          </cell>
          <cell r="E1047">
            <v>70</v>
          </cell>
          <cell r="F1047">
            <v>225</v>
          </cell>
          <cell r="G1047">
            <v>125</v>
          </cell>
          <cell r="H1047">
            <v>70</v>
          </cell>
          <cell r="I1047">
            <v>165</v>
          </cell>
          <cell r="J1047">
            <v>210</v>
          </cell>
          <cell r="K1047">
            <v>130</v>
          </cell>
          <cell r="L1047">
            <v>90</v>
          </cell>
          <cell r="M1047">
            <v>95</v>
          </cell>
          <cell r="N1047">
            <v>120</v>
          </cell>
          <cell r="O1047">
            <v>145</v>
          </cell>
          <cell r="P1047">
            <v>155</v>
          </cell>
          <cell r="Q1047">
            <v>120</v>
          </cell>
          <cell r="R1047">
            <v>120</v>
          </cell>
          <cell r="S1047">
            <v>130</v>
          </cell>
          <cell r="T1047">
            <v>115</v>
          </cell>
          <cell r="U1047">
            <v>170</v>
          </cell>
          <cell r="V1047">
            <v>105</v>
          </cell>
          <cell r="W1047">
            <v>185</v>
          </cell>
          <cell r="X1047">
            <v>75</v>
          </cell>
          <cell r="Y1047">
            <v>70</v>
          </cell>
          <cell r="Z1047">
            <v>465</v>
          </cell>
          <cell r="AA1047">
            <v>205</v>
          </cell>
          <cell r="AB1047">
            <v>570</v>
          </cell>
          <cell r="AC1047">
            <v>150</v>
          </cell>
          <cell r="AD1047">
            <v>155</v>
          </cell>
          <cell r="AE1047">
            <v>165</v>
          </cell>
          <cell r="AF1047">
            <v>135</v>
          </cell>
          <cell r="AG1047">
            <v>115</v>
          </cell>
          <cell r="AH1047">
            <v>125</v>
          </cell>
          <cell r="AI1047">
            <v>150</v>
          </cell>
          <cell r="AJ1047">
            <v>70</v>
          </cell>
          <cell r="AK1047">
            <v>115</v>
          </cell>
          <cell r="AL1047">
            <v>170</v>
          </cell>
          <cell r="AM1047">
            <v>160</v>
          </cell>
          <cell r="AN1047">
            <v>95</v>
          </cell>
          <cell r="AO1047">
            <v>295</v>
          </cell>
          <cell r="AP1047">
            <v>80</v>
          </cell>
          <cell r="AQ1047">
            <v>210</v>
          </cell>
          <cell r="AR1047">
            <v>100</v>
          </cell>
          <cell r="AS1047">
            <v>195</v>
          </cell>
          <cell r="AT1047">
            <v>185</v>
          </cell>
          <cell r="AU1047">
            <v>390</v>
          </cell>
          <cell r="AV1047">
            <v>65</v>
          </cell>
          <cell r="AW1047">
            <v>100</v>
          </cell>
          <cell r="AX1047">
            <v>205</v>
          </cell>
          <cell r="AY1047">
            <v>185</v>
          </cell>
          <cell r="AZ1047">
            <v>225</v>
          </cell>
          <cell r="BA1047">
            <v>155</v>
          </cell>
          <cell r="BB1047">
            <v>70</v>
          </cell>
          <cell r="BC1047">
            <v>145</v>
          </cell>
          <cell r="BD1047">
            <v>270</v>
          </cell>
          <cell r="BE1047">
            <v>165</v>
          </cell>
          <cell r="BF1047">
            <v>170</v>
          </cell>
          <cell r="BG1047">
            <v>240</v>
          </cell>
          <cell r="BH1047">
            <v>330</v>
          </cell>
          <cell r="BI1047">
            <v>245</v>
          </cell>
          <cell r="BJ1047">
            <v>195</v>
          </cell>
          <cell r="BK1047">
            <v>10</v>
          </cell>
          <cell r="BL1047">
            <v>740</v>
          </cell>
          <cell r="BM1047">
            <v>225</v>
          </cell>
          <cell r="BN1047">
            <v>160</v>
          </cell>
          <cell r="BO1047">
            <v>75</v>
          </cell>
          <cell r="BP1047">
            <v>190</v>
          </cell>
          <cell r="BQ1047">
            <v>115</v>
          </cell>
          <cell r="BR1047">
            <v>185</v>
          </cell>
          <cell r="BS1047">
            <v>255</v>
          </cell>
          <cell r="BT1047">
            <v>160</v>
          </cell>
          <cell r="BU1047">
            <v>100</v>
          </cell>
          <cell r="BV1047">
            <v>125</v>
          </cell>
          <cell r="BW1047">
            <v>250</v>
          </cell>
          <cell r="BX1047">
            <v>140</v>
          </cell>
          <cell r="BY1047">
            <v>220</v>
          </cell>
          <cell r="BZ1047">
            <v>80</v>
          </cell>
          <cell r="CA1047">
            <v>70</v>
          </cell>
          <cell r="CB1047">
            <v>185</v>
          </cell>
          <cell r="CC1047">
            <v>475</v>
          </cell>
          <cell r="CD1047">
            <v>500</v>
          </cell>
          <cell r="CE1047">
            <v>105</v>
          </cell>
          <cell r="CF1047">
            <v>380</v>
          </cell>
          <cell r="CG1047">
            <v>115</v>
          </cell>
          <cell r="CH1047">
            <v>90</v>
          </cell>
          <cell r="CI1047">
            <v>285</v>
          </cell>
          <cell r="CJ1047">
            <v>140</v>
          </cell>
          <cell r="CK1047">
            <v>140</v>
          </cell>
          <cell r="CL1047">
            <v>5</v>
          </cell>
          <cell r="CM1047">
            <v>115</v>
          </cell>
          <cell r="CN1047">
            <v>100</v>
          </cell>
          <cell r="CO1047">
            <v>305</v>
          </cell>
          <cell r="CP1047">
            <v>145</v>
          </cell>
          <cell r="CQ1047">
            <v>80</v>
          </cell>
          <cell r="CR1047">
            <v>310</v>
          </cell>
          <cell r="CS1047">
            <v>230</v>
          </cell>
          <cell r="CT1047">
            <v>260</v>
          </cell>
          <cell r="CU1047">
            <v>340</v>
          </cell>
          <cell r="CV1047">
            <v>180</v>
          </cell>
          <cell r="CW1047">
            <v>105</v>
          </cell>
          <cell r="CX1047">
            <v>135</v>
          </cell>
          <cell r="CY1047">
            <v>215</v>
          </cell>
          <cell r="CZ1047">
            <v>140</v>
          </cell>
          <cell r="DA1047">
            <v>135</v>
          </cell>
          <cell r="DB1047">
            <v>185</v>
          </cell>
          <cell r="DC1047">
            <v>140</v>
          </cell>
          <cell r="DD1047">
            <v>445</v>
          </cell>
          <cell r="DE1047">
            <v>220</v>
          </cell>
          <cell r="DF1047">
            <v>160</v>
          </cell>
          <cell r="DG1047">
            <v>350</v>
          </cell>
          <cell r="DH1047">
            <v>125</v>
          </cell>
          <cell r="DI1047">
            <v>110</v>
          </cell>
          <cell r="DJ1047">
            <v>245</v>
          </cell>
          <cell r="DK1047">
            <v>155</v>
          </cell>
          <cell r="DL1047">
            <v>70</v>
          </cell>
          <cell r="DM1047">
            <v>95</v>
          </cell>
          <cell r="DN1047">
            <v>145</v>
          </cell>
          <cell r="DO1047">
            <v>55</v>
          </cell>
          <cell r="DP1047">
            <v>75</v>
          </cell>
          <cell r="DQ1047">
            <v>150</v>
          </cell>
          <cell r="DR1047">
            <v>40</v>
          </cell>
          <cell r="DS1047">
            <v>200</v>
          </cell>
          <cell r="DT1047">
            <v>125</v>
          </cell>
          <cell r="DU1047">
            <v>170</v>
          </cell>
          <cell r="DV1047">
            <v>470</v>
          </cell>
          <cell r="DW1047">
            <v>80</v>
          </cell>
          <cell r="DX1047">
            <v>750</v>
          </cell>
          <cell r="DY1047">
            <v>155</v>
          </cell>
          <cell r="DZ1047">
            <v>110</v>
          </cell>
          <cell r="EA1047">
            <v>280</v>
          </cell>
          <cell r="EB1047">
            <v>145</v>
          </cell>
          <cell r="EC1047">
            <v>95</v>
          </cell>
          <cell r="ED1047">
            <v>75</v>
          </cell>
          <cell r="EE1047">
            <v>165</v>
          </cell>
          <cell r="EF1047">
            <v>310</v>
          </cell>
          <cell r="EG1047">
            <v>50</v>
          </cell>
          <cell r="EH1047">
            <v>370</v>
          </cell>
          <cell r="EI1047">
            <v>35</v>
          </cell>
          <cell r="EJ1047">
            <v>35</v>
          </cell>
          <cell r="EK1047">
            <v>35</v>
          </cell>
          <cell r="EL1047">
            <v>100</v>
          </cell>
          <cell r="EM1047">
            <v>245</v>
          </cell>
          <cell r="EN1047">
            <v>230</v>
          </cell>
          <cell r="EO1047">
            <v>330</v>
          </cell>
          <cell r="EP1047">
            <v>135</v>
          </cell>
          <cell r="EQ1047">
            <v>235</v>
          </cell>
          <cell r="ER1047">
            <v>0</v>
          </cell>
          <cell r="ES1047">
            <v>110</v>
          </cell>
          <cell r="ET1047">
            <v>220</v>
          </cell>
          <cell r="EU1047">
            <v>55</v>
          </cell>
          <cell r="EV1047">
            <v>245</v>
          </cell>
          <cell r="EW1047">
            <v>100</v>
          </cell>
          <cell r="EX1047">
            <v>100</v>
          </cell>
          <cell r="EY1047">
            <v>75</v>
          </cell>
          <cell r="EZ1047">
            <v>135</v>
          </cell>
          <cell r="FA1047">
            <v>324</v>
          </cell>
          <cell r="FB1047" t="str">
            <v>http://www.education.gov.uk/rsgateway/DB/SFR/s001026/sfr21-2011lav2.xls#LAD1!N7</v>
          </cell>
        </row>
        <row r="1048">
          <cell r="A1048" t="str">
            <v>12.6.12005/06</v>
          </cell>
          <cell r="B1048" t="str">
            <v>12.6.1</v>
          </cell>
          <cell r="C1048" t="str">
            <v>2005/06</v>
          </cell>
          <cell r="D1048" t="str">
            <v>-</v>
          </cell>
          <cell r="E1048" t="str">
            <v>-</v>
          </cell>
          <cell r="F1048" t="str">
            <v>-</v>
          </cell>
          <cell r="G1048" t="str">
            <v>-</v>
          </cell>
          <cell r="H1048" t="str">
            <v>-</v>
          </cell>
          <cell r="I1048" t="str">
            <v>-</v>
          </cell>
          <cell r="J1048" t="str">
            <v>-</v>
          </cell>
          <cell r="K1048" t="str">
            <v>-</v>
          </cell>
          <cell r="L1048" t="str">
            <v>-</v>
          </cell>
          <cell r="M1048" t="str">
            <v>-</v>
          </cell>
          <cell r="N1048" t="str">
            <v>-</v>
          </cell>
          <cell r="O1048" t="str">
            <v>-</v>
          </cell>
          <cell r="P1048" t="str">
            <v>-</v>
          </cell>
          <cell r="Q1048" t="str">
            <v>-</v>
          </cell>
          <cell r="R1048" t="str">
            <v>-</v>
          </cell>
          <cell r="S1048" t="str">
            <v>-</v>
          </cell>
          <cell r="T1048" t="str">
            <v>-</v>
          </cell>
          <cell r="U1048" t="str">
            <v>-</v>
          </cell>
          <cell r="V1048" t="str">
            <v>-</v>
          </cell>
          <cell r="W1048" t="str">
            <v>-</v>
          </cell>
          <cell r="X1048" t="str">
            <v>-</v>
          </cell>
          <cell r="Y1048" t="str">
            <v>-</v>
          </cell>
          <cell r="Z1048" t="str">
            <v>-</v>
          </cell>
          <cell r="AA1048" t="str">
            <v>-</v>
          </cell>
          <cell r="AB1048" t="str">
            <v>-</v>
          </cell>
          <cell r="AC1048" t="str">
            <v>-</v>
          </cell>
          <cell r="AD1048" t="str">
            <v>-</v>
          </cell>
          <cell r="AE1048" t="str">
            <v>-</v>
          </cell>
          <cell r="AF1048" t="str">
            <v>-</v>
          </cell>
          <cell r="AG1048" t="str">
            <v>-</v>
          </cell>
          <cell r="AH1048" t="str">
            <v>-</v>
          </cell>
          <cell r="AI1048" t="str">
            <v>-</v>
          </cell>
          <cell r="AJ1048" t="str">
            <v>-</v>
          </cell>
          <cell r="AK1048" t="str">
            <v>-</v>
          </cell>
          <cell r="AL1048" t="str">
            <v>-</v>
          </cell>
          <cell r="AM1048" t="str">
            <v>-</v>
          </cell>
          <cell r="AN1048" t="str">
            <v>-</v>
          </cell>
          <cell r="AO1048" t="str">
            <v>-</v>
          </cell>
          <cell r="AP1048" t="str">
            <v>-</v>
          </cell>
          <cell r="AQ1048" t="str">
            <v>-</v>
          </cell>
          <cell r="AR1048" t="str">
            <v>-</v>
          </cell>
          <cell r="AS1048" t="str">
            <v>-</v>
          </cell>
          <cell r="AT1048" t="str">
            <v>-</v>
          </cell>
          <cell r="AU1048" t="str">
            <v>-</v>
          </cell>
          <cell r="AV1048" t="str">
            <v>-</v>
          </cell>
          <cell r="AW1048" t="str">
            <v>-</v>
          </cell>
          <cell r="AX1048" t="str">
            <v>-</v>
          </cell>
          <cell r="AY1048" t="str">
            <v>-</v>
          </cell>
          <cell r="AZ1048" t="str">
            <v>-</v>
          </cell>
          <cell r="BA1048" t="str">
            <v>-</v>
          </cell>
          <cell r="BB1048" t="str">
            <v>-</v>
          </cell>
          <cell r="BC1048" t="str">
            <v>-</v>
          </cell>
          <cell r="BD1048" t="str">
            <v>-</v>
          </cell>
          <cell r="BE1048" t="str">
            <v>-</v>
          </cell>
          <cell r="BF1048" t="str">
            <v>-</v>
          </cell>
          <cell r="BG1048" t="str">
            <v>-</v>
          </cell>
          <cell r="BH1048" t="str">
            <v>-</v>
          </cell>
          <cell r="BI1048" t="str">
            <v>-</v>
          </cell>
          <cell r="BJ1048" t="str">
            <v>-</v>
          </cell>
          <cell r="BK1048" t="str">
            <v>-</v>
          </cell>
          <cell r="BL1048" t="str">
            <v>-</v>
          </cell>
          <cell r="BM1048" t="str">
            <v>-</v>
          </cell>
          <cell r="BN1048" t="str">
            <v>-</v>
          </cell>
          <cell r="BO1048" t="str">
            <v>-</v>
          </cell>
          <cell r="BP1048" t="str">
            <v>-</v>
          </cell>
          <cell r="BQ1048" t="str">
            <v>-</v>
          </cell>
          <cell r="BR1048" t="str">
            <v>-</v>
          </cell>
          <cell r="BS1048" t="str">
            <v>-</v>
          </cell>
          <cell r="BT1048" t="str">
            <v>-</v>
          </cell>
          <cell r="BU1048" t="str">
            <v>-</v>
          </cell>
          <cell r="BV1048" t="str">
            <v>-</v>
          </cell>
          <cell r="BW1048" t="str">
            <v>-</v>
          </cell>
          <cell r="BX1048" t="str">
            <v>-</v>
          </cell>
          <cell r="BY1048" t="str">
            <v>-</v>
          </cell>
          <cell r="BZ1048" t="str">
            <v>-</v>
          </cell>
          <cell r="CA1048" t="str">
            <v>-</v>
          </cell>
          <cell r="CB1048" t="str">
            <v>-</v>
          </cell>
          <cell r="CC1048" t="str">
            <v>-</v>
          </cell>
          <cell r="CD1048" t="str">
            <v>-</v>
          </cell>
          <cell r="CE1048" t="str">
            <v>-</v>
          </cell>
          <cell r="CF1048" t="str">
            <v>-</v>
          </cell>
          <cell r="CG1048" t="str">
            <v>-</v>
          </cell>
          <cell r="CH1048" t="str">
            <v>-</v>
          </cell>
          <cell r="CI1048" t="str">
            <v>-</v>
          </cell>
          <cell r="CJ1048" t="str">
            <v>-</v>
          </cell>
          <cell r="CK1048" t="str">
            <v>-</v>
          </cell>
          <cell r="CL1048" t="str">
            <v>-</v>
          </cell>
          <cell r="CM1048" t="str">
            <v>-</v>
          </cell>
          <cell r="CN1048" t="str">
            <v>-</v>
          </cell>
          <cell r="CO1048" t="str">
            <v>-</v>
          </cell>
          <cell r="CP1048" t="str">
            <v>-</v>
          </cell>
          <cell r="CQ1048" t="str">
            <v>-</v>
          </cell>
          <cell r="CR1048" t="str">
            <v>-</v>
          </cell>
          <cell r="CS1048" t="str">
            <v>-</v>
          </cell>
          <cell r="CT1048" t="str">
            <v>-</v>
          </cell>
          <cell r="CU1048" t="str">
            <v>-</v>
          </cell>
          <cell r="CV1048" t="str">
            <v>-</v>
          </cell>
          <cell r="CW1048" t="str">
            <v>-</v>
          </cell>
          <cell r="CX1048" t="str">
            <v>-</v>
          </cell>
          <cell r="CY1048" t="str">
            <v>-</v>
          </cell>
          <cell r="CZ1048" t="str">
            <v>-</v>
          </cell>
          <cell r="DA1048" t="str">
            <v>-</v>
          </cell>
          <cell r="DB1048" t="str">
            <v>-</v>
          </cell>
          <cell r="DC1048" t="str">
            <v>-</v>
          </cell>
          <cell r="DD1048" t="str">
            <v>-</v>
          </cell>
          <cell r="DE1048" t="str">
            <v>-</v>
          </cell>
          <cell r="DF1048" t="str">
            <v>-</v>
          </cell>
          <cell r="DG1048" t="str">
            <v>-</v>
          </cell>
          <cell r="DH1048" t="str">
            <v>-</v>
          </cell>
          <cell r="DI1048" t="str">
            <v>-</v>
          </cell>
          <cell r="DJ1048" t="str">
            <v>-</v>
          </cell>
          <cell r="DK1048" t="str">
            <v>-</v>
          </cell>
          <cell r="DL1048" t="str">
            <v>-</v>
          </cell>
          <cell r="DM1048" t="str">
            <v>-</v>
          </cell>
          <cell r="DN1048" t="str">
            <v>-</v>
          </cell>
          <cell r="DO1048" t="str">
            <v>-</v>
          </cell>
          <cell r="DP1048" t="str">
            <v>-</v>
          </cell>
          <cell r="DQ1048" t="str">
            <v>-</v>
          </cell>
          <cell r="DR1048" t="str">
            <v>-</v>
          </cell>
          <cell r="DS1048" t="str">
            <v>-</v>
          </cell>
          <cell r="DT1048" t="str">
            <v>-</v>
          </cell>
          <cell r="DU1048" t="str">
            <v>-</v>
          </cell>
          <cell r="DV1048" t="str">
            <v>-</v>
          </cell>
          <cell r="DW1048" t="str">
            <v>-</v>
          </cell>
          <cell r="DX1048" t="str">
            <v>-</v>
          </cell>
          <cell r="DY1048" t="str">
            <v>-</v>
          </cell>
          <cell r="DZ1048" t="str">
            <v>-</v>
          </cell>
          <cell r="EA1048" t="str">
            <v>-</v>
          </cell>
          <cell r="EB1048" t="str">
            <v>-</v>
          </cell>
          <cell r="EC1048" t="str">
            <v>-</v>
          </cell>
          <cell r="ED1048" t="str">
            <v>-</v>
          </cell>
          <cell r="EE1048" t="str">
            <v>-</v>
          </cell>
          <cell r="EF1048" t="str">
            <v>-</v>
          </cell>
          <cell r="EG1048" t="str">
            <v>-</v>
          </cell>
          <cell r="EH1048" t="str">
            <v>-</v>
          </cell>
          <cell r="EI1048" t="str">
            <v>-</v>
          </cell>
          <cell r="EJ1048" t="str">
            <v>-</v>
          </cell>
          <cell r="EK1048" t="str">
            <v>-</v>
          </cell>
          <cell r="EL1048" t="str">
            <v>-</v>
          </cell>
          <cell r="EM1048" t="str">
            <v>-</v>
          </cell>
          <cell r="EN1048" t="str">
            <v>-</v>
          </cell>
          <cell r="EO1048" t="str">
            <v>-</v>
          </cell>
          <cell r="EP1048" t="str">
            <v>-</v>
          </cell>
          <cell r="EQ1048" t="str">
            <v>-</v>
          </cell>
          <cell r="ER1048" t="str">
            <v>-</v>
          </cell>
          <cell r="ES1048" t="str">
            <v>-</v>
          </cell>
          <cell r="ET1048" t="str">
            <v>-</v>
          </cell>
          <cell r="EU1048" t="str">
            <v>-</v>
          </cell>
          <cell r="EV1048" t="str">
            <v>-</v>
          </cell>
          <cell r="EW1048" t="str">
            <v>-</v>
          </cell>
          <cell r="EX1048" t="str">
            <v>-</v>
          </cell>
          <cell r="EY1048" t="str">
            <v>-</v>
          </cell>
          <cell r="EZ1048" t="str">
            <v>-</v>
          </cell>
          <cell r="FA1048">
            <v>325</v>
          </cell>
        </row>
        <row r="1049">
          <cell r="A1049" t="str">
            <v>12.6.12006/07</v>
          </cell>
          <cell r="B1049" t="str">
            <v>12.6.1</v>
          </cell>
          <cell r="C1049" t="str">
            <v>2006/07</v>
          </cell>
          <cell r="D1049" t="str">
            <v>-</v>
          </cell>
          <cell r="E1049" t="str">
            <v>-</v>
          </cell>
          <cell r="F1049" t="str">
            <v>-</v>
          </cell>
          <cell r="G1049" t="str">
            <v>-</v>
          </cell>
          <cell r="H1049" t="str">
            <v>-</v>
          </cell>
          <cell r="I1049" t="str">
            <v>-</v>
          </cell>
          <cell r="J1049" t="str">
            <v>-</v>
          </cell>
          <cell r="K1049" t="str">
            <v>-</v>
          </cell>
          <cell r="L1049" t="str">
            <v>-</v>
          </cell>
          <cell r="M1049" t="str">
            <v>-</v>
          </cell>
          <cell r="N1049" t="str">
            <v>-</v>
          </cell>
          <cell r="O1049" t="str">
            <v>-</v>
          </cell>
          <cell r="P1049" t="str">
            <v>-</v>
          </cell>
          <cell r="Q1049" t="str">
            <v>-</v>
          </cell>
          <cell r="R1049" t="str">
            <v>-</v>
          </cell>
          <cell r="S1049" t="str">
            <v>-</v>
          </cell>
          <cell r="T1049" t="str">
            <v>-</v>
          </cell>
          <cell r="U1049" t="str">
            <v>-</v>
          </cell>
          <cell r="V1049" t="str">
            <v>-</v>
          </cell>
          <cell r="W1049" t="str">
            <v>-</v>
          </cell>
          <cell r="X1049" t="str">
            <v>-</v>
          </cell>
          <cell r="Y1049" t="str">
            <v>-</v>
          </cell>
          <cell r="Z1049" t="str">
            <v>-</v>
          </cell>
          <cell r="AA1049" t="str">
            <v>-</v>
          </cell>
          <cell r="AB1049" t="str">
            <v>-</v>
          </cell>
          <cell r="AC1049" t="str">
            <v>-</v>
          </cell>
          <cell r="AD1049" t="str">
            <v>-</v>
          </cell>
          <cell r="AE1049" t="str">
            <v>-</v>
          </cell>
          <cell r="AF1049" t="str">
            <v>-</v>
          </cell>
          <cell r="AG1049" t="str">
            <v>-</v>
          </cell>
          <cell r="AH1049" t="str">
            <v>-</v>
          </cell>
          <cell r="AI1049" t="str">
            <v>-</v>
          </cell>
          <cell r="AJ1049" t="str">
            <v>-</v>
          </cell>
          <cell r="AK1049" t="str">
            <v>-</v>
          </cell>
          <cell r="AL1049" t="str">
            <v>-</v>
          </cell>
          <cell r="AM1049" t="str">
            <v>-</v>
          </cell>
          <cell r="AN1049" t="str">
            <v>-</v>
          </cell>
          <cell r="AO1049" t="str">
            <v>-</v>
          </cell>
          <cell r="AP1049" t="str">
            <v>-</v>
          </cell>
          <cell r="AQ1049" t="str">
            <v>-</v>
          </cell>
          <cell r="AR1049" t="str">
            <v>-</v>
          </cell>
          <cell r="AS1049" t="str">
            <v>-</v>
          </cell>
          <cell r="AT1049" t="str">
            <v>-</v>
          </cell>
          <cell r="AU1049" t="str">
            <v>-</v>
          </cell>
          <cell r="AV1049" t="str">
            <v>-</v>
          </cell>
          <cell r="AW1049" t="str">
            <v>-</v>
          </cell>
          <cell r="AX1049" t="str">
            <v>-</v>
          </cell>
          <cell r="AY1049" t="str">
            <v>-</v>
          </cell>
          <cell r="AZ1049" t="str">
            <v>-</v>
          </cell>
          <cell r="BA1049" t="str">
            <v>-</v>
          </cell>
          <cell r="BB1049" t="str">
            <v>-</v>
          </cell>
          <cell r="BC1049" t="str">
            <v>-</v>
          </cell>
          <cell r="BD1049" t="str">
            <v>-</v>
          </cell>
          <cell r="BE1049" t="str">
            <v>-</v>
          </cell>
          <cell r="BF1049" t="str">
            <v>-</v>
          </cell>
          <cell r="BG1049" t="str">
            <v>-</v>
          </cell>
          <cell r="BH1049" t="str">
            <v>-</v>
          </cell>
          <cell r="BI1049" t="str">
            <v>-</v>
          </cell>
          <cell r="BJ1049" t="str">
            <v>-</v>
          </cell>
          <cell r="BK1049" t="str">
            <v>-</v>
          </cell>
          <cell r="BL1049" t="str">
            <v>-</v>
          </cell>
          <cell r="BM1049" t="str">
            <v>-</v>
          </cell>
          <cell r="BN1049" t="str">
            <v>-</v>
          </cell>
          <cell r="BO1049" t="str">
            <v>-</v>
          </cell>
          <cell r="BP1049" t="str">
            <v>-</v>
          </cell>
          <cell r="BQ1049" t="str">
            <v>-</v>
          </cell>
          <cell r="BR1049" t="str">
            <v>-</v>
          </cell>
          <cell r="BS1049" t="str">
            <v>-</v>
          </cell>
          <cell r="BT1049" t="str">
            <v>-</v>
          </cell>
          <cell r="BU1049" t="str">
            <v>-</v>
          </cell>
          <cell r="BV1049" t="str">
            <v>-</v>
          </cell>
          <cell r="BW1049" t="str">
            <v>-</v>
          </cell>
          <cell r="BX1049" t="str">
            <v>-</v>
          </cell>
          <cell r="BY1049" t="str">
            <v>-</v>
          </cell>
          <cell r="BZ1049" t="str">
            <v>-</v>
          </cell>
          <cell r="CA1049" t="str">
            <v>-</v>
          </cell>
          <cell r="CB1049" t="str">
            <v>-</v>
          </cell>
          <cell r="CC1049" t="str">
            <v>-</v>
          </cell>
          <cell r="CD1049" t="str">
            <v>-</v>
          </cell>
          <cell r="CE1049" t="str">
            <v>-</v>
          </cell>
          <cell r="CF1049" t="str">
            <v>-</v>
          </cell>
          <cell r="CG1049" t="str">
            <v>-</v>
          </cell>
          <cell r="CH1049" t="str">
            <v>-</v>
          </cell>
          <cell r="CI1049" t="str">
            <v>-</v>
          </cell>
          <cell r="CJ1049" t="str">
            <v>-</v>
          </cell>
          <cell r="CK1049" t="str">
            <v>-</v>
          </cell>
          <cell r="CL1049" t="str">
            <v>-</v>
          </cell>
          <cell r="CM1049" t="str">
            <v>-</v>
          </cell>
          <cell r="CN1049" t="str">
            <v>-</v>
          </cell>
          <cell r="CO1049" t="str">
            <v>-</v>
          </cell>
          <cell r="CP1049" t="str">
            <v>-</v>
          </cell>
          <cell r="CQ1049" t="str">
            <v>-</v>
          </cell>
          <cell r="CR1049" t="str">
            <v>-</v>
          </cell>
          <cell r="CS1049" t="str">
            <v>-</v>
          </cell>
          <cell r="CT1049" t="str">
            <v>-</v>
          </cell>
          <cell r="CU1049" t="str">
            <v>-</v>
          </cell>
          <cell r="CV1049" t="str">
            <v>-</v>
          </cell>
          <cell r="CW1049" t="str">
            <v>-</v>
          </cell>
          <cell r="CX1049" t="str">
            <v>-</v>
          </cell>
          <cell r="CY1049" t="str">
            <v>-</v>
          </cell>
          <cell r="CZ1049" t="str">
            <v>-</v>
          </cell>
          <cell r="DA1049" t="str">
            <v>-</v>
          </cell>
          <cell r="DB1049" t="str">
            <v>-</v>
          </cell>
          <cell r="DC1049" t="str">
            <v>-</v>
          </cell>
          <cell r="DD1049" t="str">
            <v>-</v>
          </cell>
          <cell r="DE1049" t="str">
            <v>-</v>
          </cell>
          <cell r="DF1049" t="str">
            <v>-</v>
          </cell>
          <cell r="DG1049" t="str">
            <v>-</v>
          </cell>
          <cell r="DH1049" t="str">
            <v>-</v>
          </cell>
          <cell r="DI1049" t="str">
            <v>-</v>
          </cell>
          <cell r="DJ1049" t="str">
            <v>-</v>
          </cell>
          <cell r="DK1049" t="str">
            <v>-</v>
          </cell>
          <cell r="DL1049" t="str">
            <v>-</v>
          </cell>
          <cell r="DM1049" t="str">
            <v>-</v>
          </cell>
          <cell r="DN1049" t="str">
            <v>-</v>
          </cell>
          <cell r="DO1049" t="str">
            <v>-</v>
          </cell>
          <cell r="DP1049" t="str">
            <v>-</v>
          </cell>
          <cell r="DQ1049" t="str">
            <v>-</v>
          </cell>
          <cell r="DR1049" t="str">
            <v>-</v>
          </cell>
          <cell r="DS1049" t="str">
            <v>-</v>
          </cell>
          <cell r="DT1049" t="str">
            <v>-</v>
          </cell>
          <cell r="DU1049" t="str">
            <v>-</v>
          </cell>
          <cell r="DV1049" t="str">
            <v>-</v>
          </cell>
          <cell r="DW1049" t="str">
            <v>-</v>
          </cell>
          <cell r="DX1049" t="str">
            <v>-</v>
          </cell>
          <cell r="DY1049" t="str">
            <v>-</v>
          </cell>
          <cell r="DZ1049" t="str">
            <v>-</v>
          </cell>
          <cell r="EA1049" t="str">
            <v>-</v>
          </cell>
          <cell r="EB1049" t="str">
            <v>-</v>
          </cell>
          <cell r="EC1049" t="str">
            <v>-</v>
          </cell>
          <cell r="ED1049" t="str">
            <v>-</v>
          </cell>
          <cell r="EE1049" t="str">
            <v>-</v>
          </cell>
          <cell r="EF1049" t="str">
            <v>-</v>
          </cell>
          <cell r="EG1049" t="str">
            <v>-</v>
          </cell>
          <cell r="EH1049" t="str">
            <v>-</v>
          </cell>
          <cell r="EI1049" t="str">
            <v>-</v>
          </cell>
          <cell r="EJ1049" t="str">
            <v>-</v>
          </cell>
          <cell r="EK1049" t="str">
            <v>-</v>
          </cell>
          <cell r="EL1049" t="str">
            <v>-</v>
          </cell>
          <cell r="EM1049" t="str">
            <v>-</v>
          </cell>
          <cell r="EN1049" t="str">
            <v>-</v>
          </cell>
          <cell r="EO1049" t="str">
            <v>-</v>
          </cell>
          <cell r="EP1049" t="str">
            <v>-</v>
          </cell>
          <cell r="EQ1049" t="str">
            <v>-</v>
          </cell>
          <cell r="ER1049" t="str">
            <v>-</v>
          </cell>
          <cell r="ES1049" t="str">
            <v>-</v>
          </cell>
          <cell r="ET1049" t="str">
            <v>-</v>
          </cell>
          <cell r="EU1049" t="str">
            <v>-</v>
          </cell>
          <cell r="EV1049" t="str">
            <v>-</v>
          </cell>
          <cell r="EW1049" t="str">
            <v>-</v>
          </cell>
          <cell r="EX1049" t="str">
            <v>-</v>
          </cell>
          <cell r="EY1049" t="str">
            <v>-</v>
          </cell>
          <cell r="EZ1049" t="str">
            <v>-</v>
          </cell>
          <cell r="FA1049">
            <v>326</v>
          </cell>
        </row>
        <row r="1050">
          <cell r="A1050" t="str">
            <v>12.6.12007/08</v>
          </cell>
          <cell r="B1050" t="str">
            <v>12.6.1</v>
          </cell>
          <cell r="C1050" t="str">
            <v>2007/08</v>
          </cell>
          <cell r="D1050" t="str">
            <v>-</v>
          </cell>
          <cell r="E1050" t="str">
            <v>-</v>
          </cell>
          <cell r="F1050" t="str">
            <v>-</v>
          </cell>
          <cell r="G1050" t="str">
            <v>-</v>
          </cell>
          <cell r="H1050" t="str">
            <v>-</v>
          </cell>
          <cell r="I1050" t="str">
            <v>-</v>
          </cell>
          <cell r="J1050" t="str">
            <v>-</v>
          </cell>
          <cell r="K1050" t="str">
            <v>-</v>
          </cell>
          <cell r="L1050" t="str">
            <v>-</v>
          </cell>
          <cell r="M1050" t="str">
            <v>-</v>
          </cell>
          <cell r="N1050" t="str">
            <v>-</v>
          </cell>
          <cell r="O1050" t="str">
            <v>-</v>
          </cell>
          <cell r="P1050" t="str">
            <v>-</v>
          </cell>
          <cell r="Q1050" t="str">
            <v>-</v>
          </cell>
          <cell r="R1050" t="str">
            <v>-</v>
          </cell>
          <cell r="S1050" t="str">
            <v>-</v>
          </cell>
          <cell r="T1050" t="str">
            <v>-</v>
          </cell>
          <cell r="U1050" t="str">
            <v>-</v>
          </cell>
          <cell r="V1050" t="str">
            <v>-</v>
          </cell>
          <cell r="W1050" t="str">
            <v>-</v>
          </cell>
          <cell r="X1050" t="str">
            <v>-</v>
          </cell>
          <cell r="Y1050" t="str">
            <v>-</v>
          </cell>
          <cell r="Z1050" t="str">
            <v>-</v>
          </cell>
          <cell r="AA1050" t="str">
            <v>-</v>
          </cell>
          <cell r="AB1050" t="str">
            <v>-</v>
          </cell>
          <cell r="AC1050" t="str">
            <v>-</v>
          </cell>
          <cell r="AD1050" t="str">
            <v>-</v>
          </cell>
          <cell r="AE1050" t="str">
            <v>-</v>
          </cell>
          <cell r="AF1050" t="str">
            <v>-</v>
          </cell>
          <cell r="AG1050" t="str">
            <v>-</v>
          </cell>
          <cell r="AH1050" t="str">
            <v>-</v>
          </cell>
          <cell r="AI1050" t="str">
            <v>-</v>
          </cell>
          <cell r="AJ1050" t="str">
            <v>-</v>
          </cell>
          <cell r="AK1050" t="str">
            <v>-</v>
          </cell>
          <cell r="AL1050" t="str">
            <v>-</v>
          </cell>
          <cell r="AM1050" t="str">
            <v>-</v>
          </cell>
          <cell r="AN1050" t="str">
            <v>-</v>
          </cell>
          <cell r="AO1050" t="str">
            <v>-</v>
          </cell>
          <cell r="AP1050" t="str">
            <v>-</v>
          </cell>
          <cell r="AQ1050" t="str">
            <v>-</v>
          </cell>
          <cell r="AR1050" t="str">
            <v>-</v>
          </cell>
          <cell r="AS1050" t="str">
            <v>-</v>
          </cell>
          <cell r="AT1050" t="str">
            <v>-</v>
          </cell>
          <cell r="AU1050" t="str">
            <v>-</v>
          </cell>
          <cell r="AV1050" t="str">
            <v>-</v>
          </cell>
          <cell r="AW1050" t="str">
            <v>-</v>
          </cell>
          <cell r="AX1050" t="str">
            <v>-</v>
          </cell>
          <cell r="AY1050" t="str">
            <v>-</v>
          </cell>
          <cell r="AZ1050" t="str">
            <v>-</v>
          </cell>
          <cell r="BA1050" t="str">
            <v>-</v>
          </cell>
          <cell r="BB1050" t="str">
            <v>-</v>
          </cell>
          <cell r="BC1050" t="str">
            <v>-</v>
          </cell>
          <cell r="BD1050" t="str">
            <v>-</v>
          </cell>
          <cell r="BE1050" t="str">
            <v>-</v>
          </cell>
          <cell r="BF1050" t="str">
            <v>-</v>
          </cell>
          <cell r="BG1050" t="str">
            <v>-</v>
          </cell>
          <cell r="BH1050" t="str">
            <v>-</v>
          </cell>
          <cell r="BI1050" t="str">
            <v>-</v>
          </cell>
          <cell r="BJ1050" t="str">
            <v>-</v>
          </cell>
          <cell r="BK1050" t="str">
            <v>-</v>
          </cell>
          <cell r="BL1050" t="str">
            <v>-</v>
          </cell>
          <cell r="BM1050" t="str">
            <v>-</v>
          </cell>
          <cell r="BN1050" t="str">
            <v>-</v>
          </cell>
          <cell r="BO1050" t="str">
            <v>-</v>
          </cell>
          <cell r="BP1050" t="str">
            <v>-</v>
          </cell>
          <cell r="BQ1050" t="str">
            <v>-</v>
          </cell>
          <cell r="BR1050" t="str">
            <v>-</v>
          </cell>
          <cell r="BS1050" t="str">
            <v>-</v>
          </cell>
          <cell r="BT1050" t="str">
            <v>-</v>
          </cell>
          <cell r="BU1050" t="str">
            <v>-</v>
          </cell>
          <cell r="BV1050" t="str">
            <v>-</v>
          </cell>
          <cell r="BW1050" t="str">
            <v>-</v>
          </cell>
          <cell r="BX1050" t="str">
            <v>-</v>
          </cell>
          <cell r="BY1050" t="str">
            <v>-</v>
          </cell>
          <cell r="BZ1050" t="str">
            <v>-</v>
          </cell>
          <cell r="CA1050" t="str">
            <v>-</v>
          </cell>
          <cell r="CB1050" t="str">
            <v>-</v>
          </cell>
          <cell r="CC1050" t="str">
            <v>-</v>
          </cell>
          <cell r="CD1050" t="str">
            <v>-</v>
          </cell>
          <cell r="CE1050" t="str">
            <v>-</v>
          </cell>
          <cell r="CF1050" t="str">
            <v>-</v>
          </cell>
          <cell r="CG1050" t="str">
            <v>-</v>
          </cell>
          <cell r="CH1050" t="str">
            <v>-</v>
          </cell>
          <cell r="CI1050" t="str">
            <v>-</v>
          </cell>
          <cell r="CJ1050" t="str">
            <v>-</v>
          </cell>
          <cell r="CK1050" t="str">
            <v>-</v>
          </cell>
          <cell r="CL1050" t="str">
            <v>-</v>
          </cell>
          <cell r="CM1050" t="str">
            <v>-</v>
          </cell>
          <cell r="CN1050" t="str">
            <v>-</v>
          </cell>
          <cell r="CO1050" t="str">
            <v>-</v>
          </cell>
          <cell r="CP1050" t="str">
            <v>-</v>
          </cell>
          <cell r="CQ1050" t="str">
            <v>-</v>
          </cell>
          <cell r="CR1050" t="str">
            <v>-</v>
          </cell>
          <cell r="CS1050" t="str">
            <v>-</v>
          </cell>
          <cell r="CT1050" t="str">
            <v>-</v>
          </cell>
          <cell r="CU1050" t="str">
            <v>-</v>
          </cell>
          <cell r="CV1050" t="str">
            <v>-</v>
          </cell>
          <cell r="CW1050" t="str">
            <v>-</v>
          </cell>
          <cell r="CX1050" t="str">
            <v>-</v>
          </cell>
          <cell r="CY1050" t="str">
            <v>-</v>
          </cell>
          <cell r="CZ1050" t="str">
            <v>-</v>
          </cell>
          <cell r="DA1050" t="str">
            <v>-</v>
          </cell>
          <cell r="DB1050" t="str">
            <v>-</v>
          </cell>
          <cell r="DC1050" t="str">
            <v>-</v>
          </cell>
          <cell r="DD1050" t="str">
            <v>-</v>
          </cell>
          <cell r="DE1050" t="str">
            <v>-</v>
          </cell>
          <cell r="DF1050" t="str">
            <v>-</v>
          </cell>
          <cell r="DG1050" t="str">
            <v>-</v>
          </cell>
          <cell r="DH1050" t="str">
            <v>-</v>
          </cell>
          <cell r="DI1050" t="str">
            <v>-</v>
          </cell>
          <cell r="DJ1050" t="str">
            <v>-</v>
          </cell>
          <cell r="DK1050" t="str">
            <v>-</v>
          </cell>
          <cell r="DL1050" t="str">
            <v>-</v>
          </cell>
          <cell r="DM1050" t="str">
            <v>-</v>
          </cell>
          <cell r="DN1050" t="str">
            <v>-</v>
          </cell>
          <cell r="DO1050" t="str">
            <v>-</v>
          </cell>
          <cell r="DP1050" t="str">
            <v>-</v>
          </cell>
          <cell r="DQ1050" t="str">
            <v>-</v>
          </cell>
          <cell r="DR1050" t="str">
            <v>-</v>
          </cell>
          <cell r="DS1050" t="str">
            <v>-</v>
          </cell>
          <cell r="DT1050" t="str">
            <v>-</v>
          </cell>
          <cell r="DU1050" t="str">
            <v>-</v>
          </cell>
          <cell r="DV1050" t="str">
            <v>-</v>
          </cell>
          <cell r="DW1050" t="str">
            <v>-</v>
          </cell>
          <cell r="DX1050" t="str">
            <v>-</v>
          </cell>
          <cell r="DY1050" t="str">
            <v>-</v>
          </cell>
          <cell r="DZ1050" t="str">
            <v>-</v>
          </cell>
          <cell r="EA1050" t="str">
            <v>-</v>
          </cell>
          <cell r="EB1050" t="str">
            <v>-</v>
          </cell>
          <cell r="EC1050" t="str">
            <v>-</v>
          </cell>
          <cell r="ED1050" t="str">
            <v>-</v>
          </cell>
          <cell r="EE1050" t="str">
            <v>-</v>
          </cell>
          <cell r="EF1050" t="str">
            <v>-</v>
          </cell>
          <cell r="EG1050" t="str">
            <v>-</v>
          </cell>
          <cell r="EH1050" t="str">
            <v>-</v>
          </cell>
          <cell r="EI1050" t="str">
            <v>-</v>
          </cell>
          <cell r="EJ1050" t="str">
            <v>-</v>
          </cell>
          <cell r="EK1050" t="str">
            <v>-</v>
          </cell>
          <cell r="EL1050" t="str">
            <v>-</v>
          </cell>
          <cell r="EM1050" t="str">
            <v>-</v>
          </cell>
          <cell r="EN1050" t="str">
            <v>-</v>
          </cell>
          <cell r="EO1050" t="str">
            <v>-</v>
          </cell>
          <cell r="EP1050" t="str">
            <v>-</v>
          </cell>
          <cell r="EQ1050" t="str">
            <v>-</v>
          </cell>
          <cell r="ER1050" t="str">
            <v>-</v>
          </cell>
          <cell r="ES1050" t="str">
            <v>-</v>
          </cell>
          <cell r="ET1050" t="str">
            <v>-</v>
          </cell>
          <cell r="EU1050" t="str">
            <v>-</v>
          </cell>
          <cell r="EV1050" t="str">
            <v>-</v>
          </cell>
          <cell r="EW1050" t="str">
            <v>-</v>
          </cell>
          <cell r="EX1050" t="str">
            <v>-</v>
          </cell>
          <cell r="EY1050" t="str">
            <v>-</v>
          </cell>
          <cell r="EZ1050" t="str">
            <v>-</v>
          </cell>
          <cell r="FA1050">
            <v>327</v>
          </cell>
        </row>
        <row r="1051">
          <cell r="A1051" t="str">
            <v>12.6.12008/09</v>
          </cell>
          <cell r="B1051" t="str">
            <v>12.6.1</v>
          </cell>
          <cell r="C1051" t="str">
            <v>2008/09</v>
          </cell>
          <cell r="D1051" t="str">
            <v>-</v>
          </cell>
          <cell r="E1051" t="str">
            <v>-</v>
          </cell>
          <cell r="F1051" t="str">
            <v>-</v>
          </cell>
          <cell r="G1051" t="str">
            <v>-</v>
          </cell>
          <cell r="H1051" t="str">
            <v>-</v>
          </cell>
          <cell r="I1051" t="str">
            <v>-</v>
          </cell>
          <cell r="J1051" t="str">
            <v>-</v>
          </cell>
          <cell r="K1051" t="str">
            <v>-</v>
          </cell>
          <cell r="L1051" t="str">
            <v>-</v>
          </cell>
          <cell r="M1051" t="str">
            <v>-</v>
          </cell>
          <cell r="N1051" t="str">
            <v>-</v>
          </cell>
          <cell r="O1051" t="str">
            <v>-</v>
          </cell>
          <cell r="P1051" t="str">
            <v>-</v>
          </cell>
          <cell r="Q1051" t="str">
            <v>-</v>
          </cell>
          <cell r="R1051" t="str">
            <v>-</v>
          </cell>
          <cell r="S1051" t="str">
            <v>-</v>
          </cell>
          <cell r="T1051" t="str">
            <v>-</v>
          </cell>
          <cell r="U1051" t="str">
            <v>-</v>
          </cell>
          <cell r="V1051" t="str">
            <v>-</v>
          </cell>
          <cell r="W1051" t="str">
            <v>-</v>
          </cell>
          <cell r="X1051" t="str">
            <v>-</v>
          </cell>
          <cell r="Y1051" t="str">
            <v>-</v>
          </cell>
          <cell r="Z1051" t="str">
            <v>-</v>
          </cell>
          <cell r="AA1051" t="str">
            <v>-</v>
          </cell>
          <cell r="AB1051" t="str">
            <v>-</v>
          </cell>
          <cell r="AC1051" t="str">
            <v>-</v>
          </cell>
          <cell r="AD1051" t="str">
            <v>-</v>
          </cell>
          <cell r="AE1051" t="str">
            <v>-</v>
          </cell>
          <cell r="AF1051" t="str">
            <v>-</v>
          </cell>
          <cell r="AG1051" t="str">
            <v>-</v>
          </cell>
          <cell r="AH1051" t="str">
            <v>-</v>
          </cell>
          <cell r="AI1051" t="str">
            <v>-</v>
          </cell>
          <cell r="AJ1051" t="str">
            <v>-</v>
          </cell>
          <cell r="AK1051" t="str">
            <v>-</v>
          </cell>
          <cell r="AL1051" t="str">
            <v>-</v>
          </cell>
          <cell r="AM1051" t="str">
            <v>-</v>
          </cell>
          <cell r="AN1051" t="str">
            <v>-</v>
          </cell>
          <cell r="AO1051" t="str">
            <v>-</v>
          </cell>
          <cell r="AP1051" t="str">
            <v>-</v>
          </cell>
          <cell r="AQ1051" t="str">
            <v>-</v>
          </cell>
          <cell r="AR1051" t="str">
            <v>-</v>
          </cell>
          <cell r="AS1051" t="str">
            <v>-</v>
          </cell>
          <cell r="AT1051" t="str">
            <v>-</v>
          </cell>
          <cell r="AU1051" t="str">
            <v>-</v>
          </cell>
          <cell r="AV1051" t="str">
            <v>-</v>
          </cell>
          <cell r="AW1051" t="str">
            <v>-</v>
          </cell>
          <cell r="AX1051" t="str">
            <v>-</v>
          </cell>
          <cell r="AY1051" t="str">
            <v>-</v>
          </cell>
          <cell r="AZ1051" t="str">
            <v>-</v>
          </cell>
          <cell r="BA1051" t="str">
            <v>-</v>
          </cell>
          <cell r="BB1051" t="str">
            <v>-</v>
          </cell>
          <cell r="BC1051" t="str">
            <v>-</v>
          </cell>
          <cell r="BD1051" t="str">
            <v>-</v>
          </cell>
          <cell r="BE1051" t="str">
            <v>-</v>
          </cell>
          <cell r="BF1051" t="str">
            <v>-</v>
          </cell>
          <cell r="BG1051" t="str">
            <v>-</v>
          </cell>
          <cell r="BH1051" t="str">
            <v>-</v>
          </cell>
          <cell r="BI1051" t="str">
            <v>-</v>
          </cell>
          <cell r="BJ1051" t="str">
            <v>-</v>
          </cell>
          <cell r="BK1051" t="str">
            <v>-</v>
          </cell>
          <cell r="BL1051" t="str">
            <v>-</v>
          </cell>
          <cell r="BM1051" t="str">
            <v>-</v>
          </cell>
          <cell r="BN1051" t="str">
            <v>-</v>
          </cell>
          <cell r="BO1051" t="str">
            <v>-</v>
          </cell>
          <cell r="BP1051" t="str">
            <v>-</v>
          </cell>
          <cell r="BQ1051" t="str">
            <v>-</v>
          </cell>
          <cell r="BR1051" t="str">
            <v>-</v>
          </cell>
          <cell r="BS1051" t="str">
            <v>-</v>
          </cell>
          <cell r="BT1051" t="str">
            <v>-</v>
          </cell>
          <cell r="BU1051" t="str">
            <v>-</v>
          </cell>
          <cell r="BV1051" t="str">
            <v>-</v>
          </cell>
          <cell r="BW1051" t="str">
            <v>-</v>
          </cell>
          <cell r="BX1051" t="str">
            <v>-</v>
          </cell>
          <cell r="BY1051" t="str">
            <v>-</v>
          </cell>
          <cell r="BZ1051" t="str">
            <v>-</v>
          </cell>
          <cell r="CA1051" t="str">
            <v>-</v>
          </cell>
          <cell r="CB1051" t="str">
            <v>-</v>
          </cell>
          <cell r="CC1051" t="str">
            <v>-</v>
          </cell>
          <cell r="CD1051" t="str">
            <v>-</v>
          </cell>
          <cell r="CE1051" t="str">
            <v>-</v>
          </cell>
          <cell r="CF1051" t="str">
            <v>-</v>
          </cell>
          <cell r="CG1051" t="str">
            <v>-</v>
          </cell>
          <cell r="CH1051" t="str">
            <v>-</v>
          </cell>
          <cell r="CI1051" t="str">
            <v>-</v>
          </cell>
          <cell r="CJ1051" t="str">
            <v>-</v>
          </cell>
          <cell r="CK1051" t="str">
            <v>-</v>
          </cell>
          <cell r="CL1051" t="str">
            <v>-</v>
          </cell>
          <cell r="CM1051" t="str">
            <v>-</v>
          </cell>
          <cell r="CN1051" t="str">
            <v>-</v>
          </cell>
          <cell r="CO1051" t="str">
            <v>-</v>
          </cell>
          <cell r="CP1051" t="str">
            <v>-</v>
          </cell>
          <cell r="CQ1051" t="str">
            <v>-</v>
          </cell>
          <cell r="CR1051" t="str">
            <v>-</v>
          </cell>
          <cell r="CS1051" t="str">
            <v>-</v>
          </cell>
          <cell r="CT1051" t="str">
            <v>-</v>
          </cell>
          <cell r="CU1051" t="str">
            <v>-</v>
          </cell>
          <cell r="CV1051" t="str">
            <v>-</v>
          </cell>
          <cell r="CW1051" t="str">
            <v>-</v>
          </cell>
          <cell r="CX1051" t="str">
            <v>-</v>
          </cell>
          <cell r="CY1051" t="str">
            <v>-</v>
          </cell>
          <cell r="CZ1051" t="str">
            <v>-</v>
          </cell>
          <cell r="DA1051" t="str">
            <v>-</v>
          </cell>
          <cell r="DB1051" t="str">
            <v>-</v>
          </cell>
          <cell r="DC1051" t="str">
            <v>-</v>
          </cell>
          <cell r="DD1051" t="str">
            <v>-</v>
          </cell>
          <cell r="DE1051" t="str">
            <v>-</v>
          </cell>
          <cell r="DF1051" t="str">
            <v>-</v>
          </cell>
          <cell r="DG1051" t="str">
            <v>-</v>
          </cell>
          <cell r="DH1051" t="str">
            <v>-</v>
          </cell>
          <cell r="DI1051" t="str">
            <v>-</v>
          </cell>
          <cell r="DJ1051" t="str">
            <v>-</v>
          </cell>
          <cell r="DK1051" t="str">
            <v>-</v>
          </cell>
          <cell r="DL1051" t="str">
            <v>-</v>
          </cell>
          <cell r="DM1051" t="str">
            <v>-</v>
          </cell>
          <cell r="DN1051" t="str">
            <v>-</v>
          </cell>
          <cell r="DO1051" t="str">
            <v>-</v>
          </cell>
          <cell r="DP1051" t="str">
            <v>-</v>
          </cell>
          <cell r="DQ1051" t="str">
            <v>-</v>
          </cell>
          <cell r="DR1051" t="str">
            <v>-</v>
          </cell>
          <cell r="DS1051" t="str">
            <v>-</v>
          </cell>
          <cell r="DT1051" t="str">
            <v>-</v>
          </cell>
          <cell r="DU1051" t="str">
            <v>-</v>
          </cell>
          <cell r="DV1051" t="str">
            <v>-</v>
          </cell>
          <cell r="DW1051" t="str">
            <v>-</v>
          </cell>
          <cell r="DX1051" t="str">
            <v>-</v>
          </cell>
          <cell r="DY1051" t="str">
            <v>-</v>
          </cell>
          <cell r="DZ1051" t="str">
            <v>-</v>
          </cell>
          <cell r="EA1051" t="str">
            <v>-</v>
          </cell>
          <cell r="EB1051" t="str">
            <v>-</v>
          </cell>
          <cell r="EC1051" t="str">
            <v>-</v>
          </cell>
          <cell r="ED1051" t="str">
            <v>-</v>
          </cell>
          <cell r="EE1051" t="str">
            <v>-</v>
          </cell>
          <cell r="EF1051" t="str">
            <v>-</v>
          </cell>
          <cell r="EG1051" t="str">
            <v>-</v>
          </cell>
          <cell r="EH1051" t="str">
            <v>-</v>
          </cell>
          <cell r="EI1051" t="str">
            <v>-</v>
          </cell>
          <cell r="EJ1051" t="str">
            <v>-</v>
          </cell>
          <cell r="EK1051" t="str">
            <v>-</v>
          </cell>
          <cell r="EL1051" t="str">
            <v>-</v>
          </cell>
          <cell r="EM1051" t="str">
            <v>-</v>
          </cell>
          <cell r="EN1051" t="str">
            <v>-</v>
          </cell>
          <cell r="EO1051" t="str">
            <v>-</v>
          </cell>
          <cell r="EP1051" t="str">
            <v>-</v>
          </cell>
          <cell r="EQ1051" t="str">
            <v>-</v>
          </cell>
          <cell r="ER1051" t="str">
            <v>-</v>
          </cell>
          <cell r="ES1051" t="str">
            <v>-</v>
          </cell>
          <cell r="ET1051" t="str">
            <v>-</v>
          </cell>
          <cell r="EU1051" t="str">
            <v>-</v>
          </cell>
          <cell r="EV1051" t="str">
            <v>-</v>
          </cell>
          <cell r="EW1051" t="str">
            <v>-</v>
          </cell>
          <cell r="EX1051" t="str">
            <v>-</v>
          </cell>
          <cell r="EY1051" t="str">
            <v>-</v>
          </cell>
          <cell r="EZ1051" t="str">
            <v>-</v>
          </cell>
          <cell r="FA1051">
            <v>328</v>
          </cell>
        </row>
        <row r="1052">
          <cell r="A1052" t="str">
            <v>12.6.12009/10</v>
          </cell>
          <cell r="B1052" t="str">
            <v>12.6.1</v>
          </cell>
          <cell r="C1052" t="str">
            <v>2009/10</v>
          </cell>
          <cell r="D1052">
            <v>1700</v>
          </cell>
          <cell r="E1052">
            <v>10</v>
          </cell>
          <cell r="F1052">
            <v>20</v>
          </cell>
          <cell r="G1052">
            <v>10</v>
          </cell>
          <cell r="H1052">
            <v>5</v>
          </cell>
          <cell r="I1052" t="str">
            <v>-</v>
          </cell>
          <cell r="J1052">
            <v>20</v>
          </cell>
          <cell r="K1052">
            <v>20</v>
          </cell>
          <cell r="L1052">
            <v>10</v>
          </cell>
          <cell r="M1052">
            <v>5</v>
          </cell>
          <cell r="N1052">
            <v>20</v>
          </cell>
          <cell r="O1052">
            <v>10</v>
          </cell>
          <cell r="P1052">
            <v>10</v>
          </cell>
          <cell r="Q1052">
            <v>5</v>
          </cell>
          <cell r="R1052">
            <v>0</v>
          </cell>
          <cell r="S1052">
            <v>40</v>
          </cell>
          <cell r="T1052">
            <v>5</v>
          </cell>
          <cell r="U1052">
            <v>15</v>
          </cell>
          <cell r="V1052">
            <v>5</v>
          </cell>
          <cell r="W1052">
            <v>15</v>
          </cell>
          <cell r="X1052">
            <v>15</v>
          </cell>
          <cell r="Y1052" t="str">
            <v>-</v>
          </cell>
          <cell r="Z1052">
            <v>25</v>
          </cell>
          <cell r="AA1052" t="str">
            <v>-</v>
          </cell>
          <cell r="AB1052">
            <v>45</v>
          </cell>
          <cell r="AC1052">
            <v>15</v>
          </cell>
          <cell r="AD1052">
            <v>10</v>
          </cell>
          <cell r="AE1052">
            <v>10</v>
          </cell>
          <cell r="AF1052">
            <v>10</v>
          </cell>
          <cell r="AG1052">
            <v>5</v>
          </cell>
          <cell r="AH1052">
            <v>10</v>
          </cell>
          <cell r="AI1052">
            <v>5</v>
          </cell>
          <cell r="AJ1052">
            <v>15</v>
          </cell>
          <cell r="AK1052" t="str">
            <v>-</v>
          </cell>
          <cell r="AL1052">
            <v>10</v>
          </cell>
          <cell r="AM1052">
            <v>10</v>
          </cell>
          <cell r="AN1052" t="str">
            <v>-</v>
          </cell>
          <cell r="AO1052">
            <v>20</v>
          </cell>
          <cell r="AP1052" t="str">
            <v>-</v>
          </cell>
          <cell r="AQ1052">
            <v>15</v>
          </cell>
          <cell r="AR1052">
            <v>20</v>
          </cell>
          <cell r="AS1052">
            <v>0</v>
          </cell>
          <cell r="AT1052">
            <v>30</v>
          </cell>
          <cell r="AU1052">
            <v>5</v>
          </cell>
          <cell r="AV1052">
            <v>5</v>
          </cell>
          <cell r="AW1052">
            <v>0</v>
          </cell>
          <cell r="AX1052">
            <v>10</v>
          </cell>
          <cell r="AY1052">
            <v>15</v>
          </cell>
          <cell r="AZ1052">
            <v>20</v>
          </cell>
          <cell r="BA1052">
            <v>15</v>
          </cell>
          <cell r="BB1052" t="str">
            <v>-</v>
          </cell>
          <cell r="BC1052">
            <v>25</v>
          </cell>
          <cell r="BD1052">
            <v>50</v>
          </cell>
          <cell r="BE1052">
            <v>10</v>
          </cell>
          <cell r="BF1052">
            <v>10</v>
          </cell>
          <cell r="BG1052" t="str">
            <v>-</v>
          </cell>
          <cell r="BH1052">
            <v>30</v>
          </cell>
          <cell r="BI1052">
            <v>20</v>
          </cell>
          <cell r="BJ1052" t="str">
            <v>-</v>
          </cell>
          <cell r="BK1052">
            <v>0</v>
          </cell>
          <cell r="BL1052">
            <v>25</v>
          </cell>
          <cell r="BM1052" t="str">
            <v>-</v>
          </cell>
          <cell r="BN1052">
            <v>10</v>
          </cell>
          <cell r="BO1052" t="str">
            <v>-</v>
          </cell>
          <cell r="BP1052">
            <v>20</v>
          </cell>
          <cell r="BQ1052">
            <v>10</v>
          </cell>
          <cell r="BR1052" t="str">
            <v>-</v>
          </cell>
          <cell r="BS1052">
            <v>20</v>
          </cell>
          <cell r="BT1052">
            <v>0</v>
          </cell>
          <cell r="BU1052">
            <v>10</v>
          </cell>
          <cell r="BV1052">
            <v>30</v>
          </cell>
          <cell r="BW1052">
            <v>20</v>
          </cell>
          <cell r="BX1052">
            <v>0</v>
          </cell>
          <cell r="BY1052">
            <v>20</v>
          </cell>
          <cell r="BZ1052" t="str">
            <v>-</v>
          </cell>
          <cell r="CA1052" t="str">
            <v>-</v>
          </cell>
          <cell r="CB1052">
            <v>20</v>
          </cell>
          <cell r="CC1052">
            <v>5</v>
          </cell>
          <cell r="CD1052">
            <v>25</v>
          </cell>
          <cell r="CE1052">
            <v>5</v>
          </cell>
          <cell r="CF1052">
            <v>5</v>
          </cell>
          <cell r="CG1052">
            <v>20</v>
          </cell>
          <cell r="CH1052">
            <v>10</v>
          </cell>
          <cell r="CI1052">
            <v>35</v>
          </cell>
          <cell r="CJ1052" t="str">
            <v>-</v>
          </cell>
          <cell r="CK1052">
            <v>10</v>
          </cell>
          <cell r="CL1052" t="str">
            <v>-</v>
          </cell>
          <cell r="CM1052" t="str">
            <v>-</v>
          </cell>
          <cell r="CN1052" t="str">
            <v>-</v>
          </cell>
          <cell r="CO1052">
            <v>10</v>
          </cell>
          <cell r="CP1052">
            <v>0</v>
          </cell>
          <cell r="CQ1052">
            <v>0</v>
          </cell>
          <cell r="CR1052">
            <v>10</v>
          </cell>
          <cell r="CS1052" t="str">
            <v>-</v>
          </cell>
          <cell r="CT1052">
            <v>15</v>
          </cell>
          <cell r="CU1052">
            <v>10</v>
          </cell>
          <cell r="CV1052" t="str">
            <v>-</v>
          </cell>
          <cell r="CW1052">
            <v>5</v>
          </cell>
          <cell r="CX1052" t="str">
            <v>-</v>
          </cell>
          <cell r="CY1052" t="str">
            <v>-</v>
          </cell>
          <cell r="CZ1052">
            <v>10</v>
          </cell>
          <cell r="DA1052">
            <v>0</v>
          </cell>
          <cell r="DB1052">
            <v>10</v>
          </cell>
          <cell r="DC1052">
            <v>10</v>
          </cell>
          <cell r="DD1052">
            <v>10</v>
          </cell>
          <cell r="DE1052" t="str">
            <v>-</v>
          </cell>
          <cell r="DF1052" t="str">
            <v>-</v>
          </cell>
          <cell r="DG1052">
            <v>20</v>
          </cell>
          <cell r="DH1052" t="str">
            <v>-</v>
          </cell>
          <cell r="DI1052">
            <v>10</v>
          </cell>
          <cell r="DJ1052">
            <v>15</v>
          </cell>
          <cell r="DK1052">
            <v>20</v>
          </cell>
          <cell r="DL1052">
            <v>0</v>
          </cell>
          <cell r="DM1052">
            <v>0</v>
          </cell>
          <cell r="DN1052">
            <v>5</v>
          </cell>
          <cell r="DO1052" t="str">
            <v>-</v>
          </cell>
          <cell r="DP1052">
            <v>0</v>
          </cell>
          <cell r="DQ1052" t="str">
            <v>-</v>
          </cell>
          <cell r="DR1052" t="str">
            <v>-</v>
          </cell>
          <cell r="DS1052">
            <v>20</v>
          </cell>
          <cell r="DT1052">
            <v>15</v>
          </cell>
          <cell r="DU1052">
            <v>20</v>
          </cell>
          <cell r="DV1052">
            <v>20</v>
          </cell>
          <cell r="DW1052" t="str">
            <v>-</v>
          </cell>
          <cell r="DX1052">
            <v>60</v>
          </cell>
          <cell r="DY1052">
            <v>15</v>
          </cell>
          <cell r="DZ1052">
            <v>5</v>
          </cell>
          <cell r="EA1052">
            <v>10</v>
          </cell>
          <cell r="EB1052" t="str">
            <v>-</v>
          </cell>
          <cell r="EC1052">
            <v>15</v>
          </cell>
          <cell r="ED1052">
            <v>5</v>
          </cell>
          <cell r="EE1052">
            <v>25</v>
          </cell>
          <cell r="EF1052">
            <v>5</v>
          </cell>
          <cell r="EG1052" t="str">
            <v>-</v>
          </cell>
          <cell r="EH1052">
            <v>15</v>
          </cell>
          <cell r="EI1052">
            <v>0</v>
          </cell>
          <cell r="EJ1052">
            <v>10</v>
          </cell>
          <cell r="EK1052" t="str">
            <v>-</v>
          </cell>
          <cell r="EL1052">
            <v>5</v>
          </cell>
          <cell r="EM1052">
            <v>25</v>
          </cell>
          <cell r="EN1052" t="str">
            <v>-</v>
          </cell>
          <cell r="EO1052" t="str">
            <v>-</v>
          </cell>
          <cell r="EP1052">
            <v>10</v>
          </cell>
          <cell r="EQ1052">
            <v>15</v>
          </cell>
          <cell r="ER1052">
            <v>0</v>
          </cell>
          <cell r="ES1052">
            <v>5</v>
          </cell>
          <cell r="ET1052">
            <v>20</v>
          </cell>
          <cell r="EU1052" t="str">
            <v>-</v>
          </cell>
          <cell r="EV1052">
            <v>20</v>
          </cell>
          <cell r="EW1052">
            <v>10</v>
          </cell>
          <cell r="EX1052" t="str">
            <v>-</v>
          </cell>
          <cell r="EY1052">
            <v>10</v>
          </cell>
          <cell r="EZ1052" t="str">
            <v>-</v>
          </cell>
          <cell r="FA1052">
            <v>329</v>
          </cell>
        </row>
        <row r="1053">
          <cell r="A1053" t="str">
            <v>12.6.12010/11</v>
          </cell>
          <cell r="B1053" t="str">
            <v>12.6.1</v>
          </cell>
          <cell r="C1053" t="str">
            <v>2010/11</v>
          </cell>
          <cell r="D1053">
            <v>1680</v>
          </cell>
          <cell r="E1053" t="str">
            <v>-</v>
          </cell>
          <cell r="F1053">
            <v>25</v>
          </cell>
          <cell r="G1053">
            <v>10</v>
          </cell>
          <cell r="H1053">
            <v>10</v>
          </cell>
          <cell r="I1053">
            <v>20</v>
          </cell>
          <cell r="J1053">
            <v>35</v>
          </cell>
          <cell r="K1053">
            <v>10</v>
          </cell>
          <cell r="L1053">
            <v>5</v>
          </cell>
          <cell r="M1053">
            <v>10</v>
          </cell>
          <cell r="N1053">
            <v>20</v>
          </cell>
          <cell r="O1053">
            <v>10</v>
          </cell>
          <cell r="P1053" t="str">
            <v>-</v>
          </cell>
          <cell r="Q1053">
            <v>15</v>
          </cell>
          <cell r="R1053" t="str">
            <v>-</v>
          </cell>
          <cell r="S1053">
            <v>20</v>
          </cell>
          <cell r="T1053">
            <v>5</v>
          </cell>
          <cell r="U1053">
            <v>15</v>
          </cell>
          <cell r="V1053" t="str">
            <v>-</v>
          </cell>
          <cell r="W1053">
            <v>15</v>
          </cell>
          <cell r="X1053">
            <v>10</v>
          </cell>
          <cell r="Y1053" t="str">
            <v>-</v>
          </cell>
          <cell r="Z1053" t="str">
            <v>-</v>
          </cell>
          <cell r="AA1053">
            <v>30</v>
          </cell>
          <cell r="AB1053">
            <v>35</v>
          </cell>
          <cell r="AC1053">
            <v>15</v>
          </cell>
          <cell r="AD1053">
            <v>15</v>
          </cell>
          <cell r="AE1053">
            <v>5</v>
          </cell>
          <cell r="AF1053">
            <v>10</v>
          </cell>
          <cell r="AG1053">
            <v>10</v>
          </cell>
          <cell r="AH1053">
            <v>15</v>
          </cell>
          <cell r="AI1053">
            <v>5</v>
          </cell>
          <cell r="AJ1053">
            <v>5</v>
          </cell>
          <cell r="AK1053">
            <v>0</v>
          </cell>
          <cell r="AL1053">
            <v>5</v>
          </cell>
          <cell r="AM1053">
            <v>10</v>
          </cell>
          <cell r="AN1053" t="str">
            <v>-</v>
          </cell>
          <cell r="AO1053">
            <v>20</v>
          </cell>
          <cell r="AP1053">
            <v>10</v>
          </cell>
          <cell r="AQ1053">
            <v>20</v>
          </cell>
          <cell r="AR1053" t="str">
            <v>-</v>
          </cell>
          <cell r="AS1053">
            <v>0</v>
          </cell>
          <cell r="AT1053">
            <v>30</v>
          </cell>
          <cell r="AU1053">
            <v>10</v>
          </cell>
          <cell r="AV1053" t="str">
            <v>-</v>
          </cell>
          <cell r="AW1053">
            <v>10</v>
          </cell>
          <cell r="AX1053">
            <v>10</v>
          </cell>
          <cell r="AY1053">
            <v>20</v>
          </cell>
          <cell r="AZ1053">
            <v>25</v>
          </cell>
          <cell r="BA1053">
            <v>20</v>
          </cell>
          <cell r="BB1053">
            <v>10</v>
          </cell>
          <cell r="BC1053">
            <v>20</v>
          </cell>
          <cell r="BD1053">
            <v>40</v>
          </cell>
          <cell r="BE1053">
            <v>15</v>
          </cell>
          <cell r="BF1053">
            <v>5</v>
          </cell>
          <cell r="BG1053">
            <v>10</v>
          </cell>
          <cell r="BH1053">
            <v>20</v>
          </cell>
          <cell r="BI1053">
            <v>10</v>
          </cell>
          <cell r="BJ1053" t="str">
            <v>-</v>
          </cell>
          <cell r="BK1053">
            <v>0</v>
          </cell>
          <cell r="BL1053">
            <v>10</v>
          </cell>
          <cell r="BM1053" t="str">
            <v>-</v>
          </cell>
          <cell r="BN1053">
            <v>5</v>
          </cell>
          <cell r="BO1053">
            <v>15</v>
          </cell>
          <cell r="BP1053">
            <v>20</v>
          </cell>
          <cell r="BQ1053">
            <v>10</v>
          </cell>
          <cell r="BR1053" t="str">
            <v>-</v>
          </cell>
          <cell r="BS1053">
            <v>20</v>
          </cell>
          <cell r="BT1053" t="str">
            <v>-</v>
          </cell>
          <cell r="BU1053" t="str">
            <v>-</v>
          </cell>
          <cell r="BV1053">
            <v>25</v>
          </cell>
          <cell r="BW1053">
            <v>15</v>
          </cell>
          <cell r="BX1053">
            <v>10</v>
          </cell>
          <cell r="BY1053">
            <v>15</v>
          </cell>
          <cell r="BZ1053">
            <v>10</v>
          </cell>
          <cell r="CA1053" t="str">
            <v>-</v>
          </cell>
          <cell r="CB1053">
            <v>25</v>
          </cell>
          <cell r="CC1053">
            <v>20</v>
          </cell>
          <cell r="CD1053">
            <v>25</v>
          </cell>
          <cell r="CE1053">
            <v>5</v>
          </cell>
          <cell r="CF1053">
            <v>5</v>
          </cell>
          <cell r="CG1053">
            <v>25</v>
          </cell>
          <cell r="CH1053">
            <v>5</v>
          </cell>
          <cell r="CI1053">
            <v>45</v>
          </cell>
          <cell r="CJ1053" t="str">
            <v>-</v>
          </cell>
          <cell r="CK1053" t="str">
            <v>-</v>
          </cell>
          <cell r="CL1053">
            <v>0</v>
          </cell>
          <cell r="CM1053" t="str">
            <v>-</v>
          </cell>
          <cell r="CN1053">
            <v>5</v>
          </cell>
          <cell r="CO1053">
            <v>15</v>
          </cell>
          <cell r="CP1053" t="str">
            <v>-</v>
          </cell>
          <cell r="CQ1053" t="str">
            <v>-</v>
          </cell>
          <cell r="CR1053">
            <v>15</v>
          </cell>
          <cell r="CS1053">
            <v>20</v>
          </cell>
          <cell r="CT1053">
            <v>20</v>
          </cell>
          <cell r="CU1053">
            <v>5</v>
          </cell>
          <cell r="CV1053">
            <v>5</v>
          </cell>
          <cell r="CW1053">
            <v>10</v>
          </cell>
          <cell r="CX1053" t="str">
            <v>-</v>
          </cell>
          <cell r="CY1053">
            <v>20</v>
          </cell>
          <cell r="CZ1053">
            <v>5</v>
          </cell>
          <cell r="DA1053">
            <v>0</v>
          </cell>
          <cell r="DB1053" t="str">
            <v>-</v>
          </cell>
          <cell r="DC1053">
            <v>10</v>
          </cell>
          <cell r="DD1053">
            <v>5</v>
          </cell>
          <cell r="DE1053">
            <v>5</v>
          </cell>
          <cell r="DF1053">
            <v>5</v>
          </cell>
          <cell r="DG1053">
            <v>25</v>
          </cell>
          <cell r="DH1053">
            <v>5</v>
          </cell>
          <cell r="DI1053">
            <v>10</v>
          </cell>
          <cell r="DJ1053">
            <v>10</v>
          </cell>
          <cell r="DK1053">
            <v>15</v>
          </cell>
          <cell r="DL1053" t="str">
            <v>-</v>
          </cell>
          <cell r="DM1053">
            <v>0</v>
          </cell>
          <cell r="DN1053" t="str">
            <v>-</v>
          </cell>
          <cell r="DO1053" t="str">
            <v>-</v>
          </cell>
          <cell r="DP1053" t="str">
            <v>-</v>
          </cell>
          <cell r="DQ1053" t="str">
            <v>-</v>
          </cell>
          <cell r="DR1053">
            <v>0</v>
          </cell>
          <cell r="DS1053">
            <v>15</v>
          </cell>
          <cell r="DT1053">
            <v>10</v>
          </cell>
          <cell r="DU1053">
            <v>20</v>
          </cell>
          <cell r="DV1053">
            <v>20</v>
          </cell>
          <cell r="DW1053" t="str">
            <v>-</v>
          </cell>
          <cell r="DX1053">
            <v>45</v>
          </cell>
          <cell r="DY1053">
            <v>15</v>
          </cell>
          <cell r="DZ1053">
            <v>10</v>
          </cell>
          <cell r="EA1053">
            <v>15</v>
          </cell>
          <cell r="EB1053">
            <v>10</v>
          </cell>
          <cell r="EC1053">
            <v>10</v>
          </cell>
          <cell r="ED1053" t="str">
            <v>-</v>
          </cell>
          <cell r="EE1053">
            <v>15</v>
          </cell>
          <cell r="EF1053" t="str">
            <v>-</v>
          </cell>
          <cell r="EG1053" t="str">
            <v>-</v>
          </cell>
          <cell r="EH1053">
            <v>10</v>
          </cell>
          <cell r="EI1053" t="str">
            <v>-</v>
          </cell>
          <cell r="EJ1053">
            <v>5</v>
          </cell>
          <cell r="EK1053">
            <v>0</v>
          </cell>
          <cell r="EL1053">
            <v>15</v>
          </cell>
          <cell r="EM1053">
            <v>35</v>
          </cell>
          <cell r="EN1053" t="str">
            <v>-</v>
          </cell>
          <cell r="EO1053">
            <v>15</v>
          </cell>
          <cell r="EP1053" t="str">
            <v>-</v>
          </cell>
          <cell r="EQ1053">
            <v>20</v>
          </cell>
          <cell r="ER1053">
            <v>0</v>
          </cell>
          <cell r="ES1053">
            <v>15</v>
          </cell>
          <cell r="ET1053">
            <v>15</v>
          </cell>
          <cell r="EU1053">
            <v>5</v>
          </cell>
          <cell r="EV1053">
            <v>10</v>
          </cell>
          <cell r="EW1053">
            <v>5</v>
          </cell>
          <cell r="EX1053">
            <v>10</v>
          </cell>
          <cell r="EY1053">
            <v>5</v>
          </cell>
          <cell r="EZ1053" t="str">
            <v>-</v>
          </cell>
          <cell r="FA1053">
            <v>330</v>
          </cell>
          <cell r="FB1053" t="str">
            <v>http://www.education.gov.uk/rsgateway/DB/SFR/s001026/sfr21-2011lav2.xls#LAD2!F6</v>
          </cell>
        </row>
        <row r="1054">
          <cell r="A1054" t="str">
            <v>12.6.22005/06</v>
          </cell>
          <cell r="B1054" t="str">
            <v>12.6.2</v>
          </cell>
          <cell r="C1054" t="str">
            <v>2005/06</v>
          </cell>
          <cell r="D1054" t="str">
            <v>-</v>
          </cell>
          <cell r="E1054" t="str">
            <v>-</v>
          </cell>
          <cell r="F1054" t="str">
            <v>-</v>
          </cell>
          <cell r="G1054" t="str">
            <v>-</v>
          </cell>
          <cell r="H1054" t="str">
            <v>-</v>
          </cell>
          <cell r="I1054" t="str">
            <v>-</v>
          </cell>
          <cell r="J1054" t="str">
            <v>-</v>
          </cell>
          <cell r="K1054" t="str">
            <v>-</v>
          </cell>
          <cell r="L1054" t="str">
            <v>-</v>
          </cell>
          <cell r="M1054" t="str">
            <v>-</v>
          </cell>
          <cell r="N1054" t="str">
            <v>-</v>
          </cell>
          <cell r="O1054" t="str">
            <v>-</v>
          </cell>
          <cell r="P1054" t="str">
            <v>-</v>
          </cell>
          <cell r="Q1054" t="str">
            <v>-</v>
          </cell>
          <cell r="R1054" t="str">
            <v>-</v>
          </cell>
          <cell r="S1054" t="str">
            <v>-</v>
          </cell>
          <cell r="T1054" t="str">
            <v>-</v>
          </cell>
          <cell r="U1054" t="str">
            <v>-</v>
          </cell>
          <cell r="V1054" t="str">
            <v>-</v>
          </cell>
          <cell r="W1054" t="str">
            <v>-</v>
          </cell>
          <cell r="X1054" t="str">
            <v>-</v>
          </cell>
          <cell r="Y1054" t="str">
            <v>-</v>
          </cell>
          <cell r="Z1054" t="str">
            <v>-</v>
          </cell>
          <cell r="AA1054" t="str">
            <v>-</v>
          </cell>
          <cell r="AB1054" t="str">
            <v>-</v>
          </cell>
          <cell r="AC1054" t="str">
            <v>-</v>
          </cell>
          <cell r="AD1054" t="str">
            <v>-</v>
          </cell>
          <cell r="AE1054" t="str">
            <v>-</v>
          </cell>
          <cell r="AF1054" t="str">
            <v>-</v>
          </cell>
          <cell r="AG1054" t="str">
            <v>-</v>
          </cell>
          <cell r="AH1054" t="str">
            <v>-</v>
          </cell>
          <cell r="AI1054" t="str">
            <v>-</v>
          </cell>
          <cell r="AJ1054" t="str">
            <v>-</v>
          </cell>
          <cell r="AK1054" t="str">
            <v>-</v>
          </cell>
          <cell r="AL1054" t="str">
            <v>-</v>
          </cell>
          <cell r="AM1054" t="str">
            <v>-</v>
          </cell>
          <cell r="AN1054" t="str">
            <v>-</v>
          </cell>
          <cell r="AO1054" t="str">
            <v>-</v>
          </cell>
          <cell r="AP1054" t="str">
            <v>-</v>
          </cell>
          <cell r="AQ1054" t="str">
            <v>-</v>
          </cell>
          <cell r="AR1054" t="str">
            <v>-</v>
          </cell>
          <cell r="AS1054" t="str">
            <v>-</v>
          </cell>
          <cell r="AT1054" t="str">
            <v>-</v>
          </cell>
          <cell r="AU1054" t="str">
            <v>-</v>
          </cell>
          <cell r="AV1054" t="str">
            <v>-</v>
          </cell>
          <cell r="AW1054" t="str">
            <v>-</v>
          </cell>
          <cell r="AX1054" t="str">
            <v>-</v>
          </cell>
          <cell r="AY1054" t="str">
            <v>-</v>
          </cell>
          <cell r="AZ1054" t="str">
            <v>-</v>
          </cell>
          <cell r="BA1054" t="str">
            <v>-</v>
          </cell>
          <cell r="BB1054" t="str">
            <v>-</v>
          </cell>
          <cell r="BC1054" t="str">
            <v>-</v>
          </cell>
          <cell r="BD1054" t="str">
            <v>-</v>
          </cell>
          <cell r="BE1054" t="str">
            <v>-</v>
          </cell>
          <cell r="BF1054" t="str">
            <v>-</v>
          </cell>
          <cell r="BG1054" t="str">
            <v>-</v>
          </cell>
          <cell r="BH1054" t="str">
            <v>-</v>
          </cell>
          <cell r="BI1054" t="str">
            <v>-</v>
          </cell>
          <cell r="BJ1054" t="str">
            <v>-</v>
          </cell>
          <cell r="BK1054" t="str">
            <v>-</v>
          </cell>
          <cell r="BL1054" t="str">
            <v>-</v>
          </cell>
          <cell r="BM1054" t="str">
            <v>-</v>
          </cell>
          <cell r="BN1054" t="str">
            <v>-</v>
          </cell>
          <cell r="BO1054" t="str">
            <v>-</v>
          </cell>
          <cell r="BP1054" t="str">
            <v>-</v>
          </cell>
          <cell r="BQ1054" t="str">
            <v>-</v>
          </cell>
          <cell r="BR1054" t="str">
            <v>-</v>
          </cell>
          <cell r="BS1054" t="str">
            <v>-</v>
          </cell>
          <cell r="BT1054" t="str">
            <v>-</v>
          </cell>
          <cell r="BU1054" t="str">
            <v>-</v>
          </cell>
          <cell r="BV1054" t="str">
            <v>-</v>
          </cell>
          <cell r="BW1054" t="str">
            <v>-</v>
          </cell>
          <cell r="BX1054" t="str">
            <v>-</v>
          </cell>
          <cell r="BY1054" t="str">
            <v>-</v>
          </cell>
          <cell r="BZ1054" t="str">
            <v>-</v>
          </cell>
          <cell r="CA1054" t="str">
            <v>-</v>
          </cell>
          <cell r="CB1054" t="str">
            <v>-</v>
          </cell>
          <cell r="CC1054" t="str">
            <v>-</v>
          </cell>
          <cell r="CD1054" t="str">
            <v>-</v>
          </cell>
          <cell r="CE1054" t="str">
            <v>-</v>
          </cell>
          <cell r="CF1054" t="str">
            <v>-</v>
          </cell>
          <cell r="CG1054" t="str">
            <v>-</v>
          </cell>
          <cell r="CH1054" t="str">
            <v>-</v>
          </cell>
          <cell r="CI1054" t="str">
            <v>-</v>
          </cell>
          <cell r="CJ1054" t="str">
            <v>-</v>
          </cell>
          <cell r="CK1054" t="str">
            <v>-</v>
          </cell>
          <cell r="CL1054" t="str">
            <v>-</v>
          </cell>
          <cell r="CM1054" t="str">
            <v>-</v>
          </cell>
          <cell r="CN1054" t="str">
            <v>-</v>
          </cell>
          <cell r="CO1054" t="str">
            <v>-</v>
          </cell>
          <cell r="CP1054" t="str">
            <v>-</v>
          </cell>
          <cell r="CQ1054" t="str">
            <v>-</v>
          </cell>
          <cell r="CR1054" t="str">
            <v>-</v>
          </cell>
          <cell r="CS1054" t="str">
            <v>-</v>
          </cell>
          <cell r="CT1054" t="str">
            <v>-</v>
          </cell>
          <cell r="CU1054" t="str">
            <v>-</v>
          </cell>
          <cell r="CV1054" t="str">
            <v>-</v>
          </cell>
          <cell r="CW1054" t="str">
            <v>-</v>
          </cell>
          <cell r="CX1054" t="str">
            <v>-</v>
          </cell>
          <cell r="CY1054" t="str">
            <v>-</v>
          </cell>
          <cell r="CZ1054" t="str">
            <v>-</v>
          </cell>
          <cell r="DA1054" t="str">
            <v>-</v>
          </cell>
          <cell r="DB1054" t="str">
            <v>-</v>
          </cell>
          <cell r="DC1054" t="str">
            <v>-</v>
          </cell>
          <cell r="DD1054" t="str">
            <v>-</v>
          </cell>
          <cell r="DE1054" t="str">
            <v>-</v>
          </cell>
          <cell r="DF1054" t="str">
            <v>-</v>
          </cell>
          <cell r="DG1054" t="str">
            <v>-</v>
          </cell>
          <cell r="DH1054" t="str">
            <v>-</v>
          </cell>
          <cell r="DI1054" t="str">
            <v>-</v>
          </cell>
          <cell r="DJ1054" t="str">
            <v>-</v>
          </cell>
          <cell r="DK1054" t="str">
            <v>-</v>
          </cell>
          <cell r="DL1054" t="str">
            <v>-</v>
          </cell>
          <cell r="DM1054" t="str">
            <v>-</v>
          </cell>
          <cell r="DN1054" t="str">
            <v>-</v>
          </cell>
          <cell r="DO1054" t="str">
            <v>-</v>
          </cell>
          <cell r="DP1054" t="str">
            <v>-</v>
          </cell>
          <cell r="DQ1054" t="str">
            <v>-</v>
          </cell>
          <cell r="DR1054" t="str">
            <v>-</v>
          </cell>
          <cell r="DS1054" t="str">
            <v>-</v>
          </cell>
          <cell r="DT1054" t="str">
            <v>-</v>
          </cell>
          <cell r="DU1054" t="str">
            <v>-</v>
          </cell>
          <cell r="DV1054" t="str">
            <v>-</v>
          </cell>
          <cell r="DW1054" t="str">
            <v>-</v>
          </cell>
          <cell r="DX1054" t="str">
            <v>-</v>
          </cell>
          <cell r="DY1054" t="str">
            <v>-</v>
          </cell>
          <cell r="DZ1054" t="str">
            <v>-</v>
          </cell>
          <cell r="EA1054" t="str">
            <v>-</v>
          </cell>
          <cell r="EB1054" t="str">
            <v>-</v>
          </cell>
          <cell r="EC1054" t="str">
            <v>-</v>
          </cell>
          <cell r="ED1054" t="str">
            <v>-</v>
          </cell>
          <cell r="EE1054" t="str">
            <v>-</v>
          </cell>
          <cell r="EF1054" t="str">
            <v>-</v>
          </cell>
          <cell r="EG1054" t="str">
            <v>-</v>
          </cell>
          <cell r="EH1054" t="str">
            <v>-</v>
          </cell>
          <cell r="EI1054" t="str">
            <v>-</v>
          </cell>
          <cell r="EJ1054" t="str">
            <v>-</v>
          </cell>
          <cell r="EK1054" t="str">
            <v>-</v>
          </cell>
          <cell r="EL1054" t="str">
            <v>-</v>
          </cell>
          <cell r="EM1054" t="str">
            <v>-</v>
          </cell>
          <cell r="EN1054" t="str">
            <v>-</v>
          </cell>
          <cell r="EO1054" t="str">
            <v>-</v>
          </cell>
          <cell r="EP1054" t="str">
            <v>-</v>
          </cell>
          <cell r="EQ1054" t="str">
            <v>-</v>
          </cell>
          <cell r="ER1054" t="str">
            <v>-</v>
          </cell>
          <cell r="ES1054" t="str">
            <v>-</v>
          </cell>
          <cell r="ET1054" t="str">
            <v>-</v>
          </cell>
          <cell r="EU1054" t="str">
            <v>-</v>
          </cell>
          <cell r="EV1054" t="str">
            <v>-</v>
          </cell>
          <cell r="EW1054" t="str">
            <v>-</v>
          </cell>
          <cell r="EX1054" t="str">
            <v>-</v>
          </cell>
          <cell r="EY1054" t="str">
            <v>-</v>
          </cell>
          <cell r="EZ1054" t="str">
            <v>-</v>
          </cell>
          <cell r="FA1054">
            <v>331</v>
          </cell>
        </row>
        <row r="1055">
          <cell r="A1055" t="str">
            <v>12.6.22006/07</v>
          </cell>
          <cell r="B1055" t="str">
            <v>12.6.2</v>
          </cell>
          <cell r="C1055" t="str">
            <v>2006/07</v>
          </cell>
          <cell r="D1055" t="str">
            <v>-</v>
          </cell>
          <cell r="E1055" t="str">
            <v>-</v>
          </cell>
          <cell r="F1055" t="str">
            <v>-</v>
          </cell>
          <cell r="G1055" t="str">
            <v>-</v>
          </cell>
          <cell r="H1055" t="str">
            <v>-</v>
          </cell>
          <cell r="I1055" t="str">
            <v>-</v>
          </cell>
          <cell r="J1055" t="str">
            <v>-</v>
          </cell>
          <cell r="K1055" t="str">
            <v>-</v>
          </cell>
          <cell r="L1055" t="str">
            <v>-</v>
          </cell>
          <cell r="M1055" t="str">
            <v>-</v>
          </cell>
          <cell r="N1055" t="str">
            <v>-</v>
          </cell>
          <cell r="O1055" t="str">
            <v>-</v>
          </cell>
          <cell r="P1055" t="str">
            <v>-</v>
          </cell>
          <cell r="Q1055" t="str">
            <v>-</v>
          </cell>
          <cell r="R1055" t="str">
            <v>-</v>
          </cell>
          <cell r="S1055" t="str">
            <v>-</v>
          </cell>
          <cell r="T1055" t="str">
            <v>-</v>
          </cell>
          <cell r="U1055" t="str">
            <v>-</v>
          </cell>
          <cell r="V1055" t="str">
            <v>-</v>
          </cell>
          <cell r="W1055" t="str">
            <v>-</v>
          </cell>
          <cell r="X1055" t="str">
            <v>-</v>
          </cell>
          <cell r="Y1055" t="str">
            <v>-</v>
          </cell>
          <cell r="Z1055" t="str">
            <v>-</v>
          </cell>
          <cell r="AA1055" t="str">
            <v>-</v>
          </cell>
          <cell r="AB1055" t="str">
            <v>-</v>
          </cell>
          <cell r="AC1055" t="str">
            <v>-</v>
          </cell>
          <cell r="AD1055" t="str">
            <v>-</v>
          </cell>
          <cell r="AE1055" t="str">
            <v>-</v>
          </cell>
          <cell r="AF1055" t="str">
            <v>-</v>
          </cell>
          <cell r="AG1055" t="str">
            <v>-</v>
          </cell>
          <cell r="AH1055" t="str">
            <v>-</v>
          </cell>
          <cell r="AI1055" t="str">
            <v>-</v>
          </cell>
          <cell r="AJ1055" t="str">
            <v>-</v>
          </cell>
          <cell r="AK1055" t="str">
            <v>-</v>
          </cell>
          <cell r="AL1055" t="str">
            <v>-</v>
          </cell>
          <cell r="AM1055" t="str">
            <v>-</v>
          </cell>
          <cell r="AN1055" t="str">
            <v>-</v>
          </cell>
          <cell r="AO1055" t="str">
            <v>-</v>
          </cell>
          <cell r="AP1055" t="str">
            <v>-</v>
          </cell>
          <cell r="AQ1055" t="str">
            <v>-</v>
          </cell>
          <cell r="AR1055" t="str">
            <v>-</v>
          </cell>
          <cell r="AS1055" t="str">
            <v>-</v>
          </cell>
          <cell r="AT1055" t="str">
            <v>-</v>
          </cell>
          <cell r="AU1055" t="str">
            <v>-</v>
          </cell>
          <cell r="AV1055" t="str">
            <v>-</v>
          </cell>
          <cell r="AW1055" t="str">
            <v>-</v>
          </cell>
          <cell r="AX1055" t="str">
            <v>-</v>
          </cell>
          <cell r="AY1055" t="str">
            <v>-</v>
          </cell>
          <cell r="AZ1055" t="str">
            <v>-</v>
          </cell>
          <cell r="BA1055" t="str">
            <v>-</v>
          </cell>
          <cell r="BB1055" t="str">
            <v>-</v>
          </cell>
          <cell r="BC1055" t="str">
            <v>-</v>
          </cell>
          <cell r="BD1055" t="str">
            <v>-</v>
          </cell>
          <cell r="BE1055" t="str">
            <v>-</v>
          </cell>
          <cell r="BF1055" t="str">
            <v>-</v>
          </cell>
          <cell r="BG1055" t="str">
            <v>-</v>
          </cell>
          <cell r="BH1055" t="str">
            <v>-</v>
          </cell>
          <cell r="BI1055" t="str">
            <v>-</v>
          </cell>
          <cell r="BJ1055" t="str">
            <v>-</v>
          </cell>
          <cell r="BK1055" t="str">
            <v>-</v>
          </cell>
          <cell r="BL1055" t="str">
            <v>-</v>
          </cell>
          <cell r="BM1055" t="str">
            <v>-</v>
          </cell>
          <cell r="BN1055" t="str">
            <v>-</v>
          </cell>
          <cell r="BO1055" t="str">
            <v>-</v>
          </cell>
          <cell r="BP1055" t="str">
            <v>-</v>
          </cell>
          <cell r="BQ1055" t="str">
            <v>-</v>
          </cell>
          <cell r="BR1055" t="str">
            <v>-</v>
          </cell>
          <cell r="BS1055" t="str">
            <v>-</v>
          </cell>
          <cell r="BT1055" t="str">
            <v>-</v>
          </cell>
          <cell r="BU1055" t="str">
            <v>-</v>
          </cell>
          <cell r="BV1055" t="str">
            <v>-</v>
          </cell>
          <cell r="BW1055" t="str">
            <v>-</v>
          </cell>
          <cell r="BX1055" t="str">
            <v>-</v>
          </cell>
          <cell r="BY1055" t="str">
            <v>-</v>
          </cell>
          <cell r="BZ1055" t="str">
            <v>-</v>
          </cell>
          <cell r="CA1055" t="str">
            <v>-</v>
          </cell>
          <cell r="CB1055" t="str">
            <v>-</v>
          </cell>
          <cell r="CC1055" t="str">
            <v>-</v>
          </cell>
          <cell r="CD1055" t="str">
            <v>-</v>
          </cell>
          <cell r="CE1055" t="str">
            <v>-</v>
          </cell>
          <cell r="CF1055" t="str">
            <v>-</v>
          </cell>
          <cell r="CG1055" t="str">
            <v>-</v>
          </cell>
          <cell r="CH1055" t="str">
            <v>-</v>
          </cell>
          <cell r="CI1055" t="str">
            <v>-</v>
          </cell>
          <cell r="CJ1055" t="str">
            <v>-</v>
          </cell>
          <cell r="CK1055" t="str">
            <v>-</v>
          </cell>
          <cell r="CL1055" t="str">
            <v>-</v>
          </cell>
          <cell r="CM1055" t="str">
            <v>-</v>
          </cell>
          <cell r="CN1055" t="str">
            <v>-</v>
          </cell>
          <cell r="CO1055" t="str">
            <v>-</v>
          </cell>
          <cell r="CP1055" t="str">
            <v>-</v>
          </cell>
          <cell r="CQ1055" t="str">
            <v>-</v>
          </cell>
          <cell r="CR1055" t="str">
            <v>-</v>
          </cell>
          <cell r="CS1055" t="str">
            <v>-</v>
          </cell>
          <cell r="CT1055" t="str">
            <v>-</v>
          </cell>
          <cell r="CU1055" t="str">
            <v>-</v>
          </cell>
          <cell r="CV1055" t="str">
            <v>-</v>
          </cell>
          <cell r="CW1055" t="str">
            <v>-</v>
          </cell>
          <cell r="CX1055" t="str">
            <v>-</v>
          </cell>
          <cell r="CY1055" t="str">
            <v>-</v>
          </cell>
          <cell r="CZ1055" t="str">
            <v>-</v>
          </cell>
          <cell r="DA1055" t="str">
            <v>-</v>
          </cell>
          <cell r="DB1055" t="str">
            <v>-</v>
          </cell>
          <cell r="DC1055" t="str">
            <v>-</v>
          </cell>
          <cell r="DD1055" t="str">
            <v>-</v>
          </cell>
          <cell r="DE1055" t="str">
            <v>-</v>
          </cell>
          <cell r="DF1055" t="str">
            <v>-</v>
          </cell>
          <cell r="DG1055" t="str">
            <v>-</v>
          </cell>
          <cell r="DH1055" t="str">
            <v>-</v>
          </cell>
          <cell r="DI1055" t="str">
            <v>-</v>
          </cell>
          <cell r="DJ1055" t="str">
            <v>-</v>
          </cell>
          <cell r="DK1055" t="str">
            <v>-</v>
          </cell>
          <cell r="DL1055" t="str">
            <v>-</v>
          </cell>
          <cell r="DM1055" t="str">
            <v>-</v>
          </cell>
          <cell r="DN1055" t="str">
            <v>-</v>
          </cell>
          <cell r="DO1055" t="str">
            <v>-</v>
          </cell>
          <cell r="DP1055" t="str">
            <v>-</v>
          </cell>
          <cell r="DQ1055" t="str">
            <v>-</v>
          </cell>
          <cell r="DR1055" t="str">
            <v>-</v>
          </cell>
          <cell r="DS1055" t="str">
            <v>-</v>
          </cell>
          <cell r="DT1055" t="str">
            <v>-</v>
          </cell>
          <cell r="DU1055" t="str">
            <v>-</v>
          </cell>
          <cell r="DV1055" t="str">
            <v>-</v>
          </cell>
          <cell r="DW1055" t="str">
            <v>-</v>
          </cell>
          <cell r="DX1055" t="str">
            <v>-</v>
          </cell>
          <cell r="DY1055" t="str">
            <v>-</v>
          </cell>
          <cell r="DZ1055" t="str">
            <v>-</v>
          </cell>
          <cell r="EA1055" t="str">
            <v>-</v>
          </cell>
          <cell r="EB1055" t="str">
            <v>-</v>
          </cell>
          <cell r="EC1055" t="str">
            <v>-</v>
          </cell>
          <cell r="ED1055" t="str">
            <v>-</v>
          </cell>
          <cell r="EE1055" t="str">
            <v>-</v>
          </cell>
          <cell r="EF1055" t="str">
            <v>-</v>
          </cell>
          <cell r="EG1055" t="str">
            <v>-</v>
          </cell>
          <cell r="EH1055" t="str">
            <v>-</v>
          </cell>
          <cell r="EI1055" t="str">
            <v>-</v>
          </cell>
          <cell r="EJ1055" t="str">
            <v>-</v>
          </cell>
          <cell r="EK1055" t="str">
            <v>-</v>
          </cell>
          <cell r="EL1055" t="str">
            <v>-</v>
          </cell>
          <cell r="EM1055" t="str">
            <v>-</v>
          </cell>
          <cell r="EN1055" t="str">
            <v>-</v>
          </cell>
          <cell r="EO1055" t="str">
            <v>-</v>
          </cell>
          <cell r="EP1055" t="str">
            <v>-</v>
          </cell>
          <cell r="EQ1055" t="str">
            <v>-</v>
          </cell>
          <cell r="ER1055" t="str">
            <v>-</v>
          </cell>
          <cell r="ES1055" t="str">
            <v>-</v>
          </cell>
          <cell r="ET1055" t="str">
            <v>-</v>
          </cell>
          <cell r="EU1055" t="str">
            <v>-</v>
          </cell>
          <cell r="EV1055" t="str">
            <v>-</v>
          </cell>
          <cell r="EW1055" t="str">
            <v>-</v>
          </cell>
          <cell r="EX1055" t="str">
            <v>-</v>
          </cell>
          <cell r="EY1055" t="str">
            <v>-</v>
          </cell>
          <cell r="EZ1055" t="str">
            <v>-</v>
          </cell>
          <cell r="FA1055">
            <v>332</v>
          </cell>
        </row>
        <row r="1056">
          <cell r="A1056" t="str">
            <v>12.6.22007/08</v>
          </cell>
          <cell r="B1056" t="str">
            <v>12.6.2</v>
          </cell>
          <cell r="C1056" t="str">
            <v>2007/08</v>
          </cell>
          <cell r="D1056" t="str">
            <v>-</v>
          </cell>
          <cell r="E1056" t="str">
            <v>-</v>
          </cell>
          <cell r="F1056" t="str">
            <v>-</v>
          </cell>
          <cell r="G1056" t="str">
            <v>-</v>
          </cell>
          <cell r="H1056" t="str">
            <v>-</v>
          </cell>
          <cell r="I1056" t="str">
            <v>-</v>
          </cell>
          <cell r="J1056" t="str">
            <v>-</v>
          </cell>
          <cell r="K1056" t="str">
            <v>-</v>
          </cell>
          <cell r="L1056" t="str">
            <v>-</v>
          </cell>
          <cell r="M1056" t="str">
            <v>-</v>
          </cell>
          <cell r="N1056" t="str">
            <v>-</v>
          </cell>
          <cell r="O1056" t="str">
            <v>-</v>
          </cell>
          <cell r="P1056" t="str">
            <v>-</v>
          </cell>
          <cell r="Q1056" t="str">
            <v>-</v>
          </cell>
          <cell r="R1056" t="str">
            <v>-</v>
          </cell>
          <cell r="S1056" t="str">
            <v>-</v>
          </cell>
          <cell r="T1056" t="str">
            <v>-</v>
          </cell>
          <cell r="U1056" t="str">
            <v>-</v>
          </cell>
          <cell r="V1056" t="str">
            <v>-</v>
          </cell>
          <cell r="W1056" t="str">
            <v>-</v>
          </cell>
          <cell r="X1056" t="str">
            <v>-</v>
          </cell>
          <cell r="Y1056" t="str">
            <v>-</v>
          </cell>
          <cell r="Z1056" t="str">
            <v>-</v>
          </cell>
          <cell r="AA1056" t="str">
            <v>-</v>
          </cell>
          <cell r="AB1056" t="str">
            <v>-</v>
          </cell>
          <cell r="AC1056" t="str">
            <v>-</v>
          </cell>
          <cell r="AD1056" t="str">
            <v>-</v>
          </cell>
          <cell r="AE1056" t="str">
            <v>-</v>
          </cell>
          <cell r="AF1056" t="str">
            <v>-</v>
          </cell>
          <cell r="AG1056" t="str">
            <v>-</v>
          </cell>
          <cell r="AH1056" t="str">
            <v>-</v>
          </cell>
          <cell r="AI1056" t="str">
            <v>-</v>
          </cell>
          <cell r="AJ1056" t="str">
            <v>-</v>
          </cell>
          <cell r="AK1056" t="str">
            <v>-</v>
          </cell>
          <cell r="AL1056" t="str">
            <v>-</v>
          </cell>
          <cell r="AM1056" t="str">
            <v>-</v>
          </cell>
          <cell r="AN1056" t="str">
            <v>-</v>
          </cell>
          <cell r="AO1056" t="str">
            <v>-</v>
          </cell>
          <cell r="AP1056" t="str">
            <v>-</v>
          </cell>
          <cell r="AQ1056" t="str">
            <v>-</v>
          </cell>
          <cell r="AR1056" t="str">
            <v>-</v>
          </cell>
          <cell r="AS1056" t="str">
            <v>-</v>
          </cell>
          <cell r="AT1056" t="str">
            <v>-</v>
          </cell>
          <cell r="AU1056" t="str">
            <v>-</v>
          </cell>
          <cell r="AV1056" t="str">
            <v>-</v>
          </cell>
          <cell r="AW1056" t="str">
            <v>-</v>
          </cell>
          <cell r="AX1056" t="str">
            <v>-</v>
          </cell>
          <cell r="AY1056" t="str">
            <v>-</v>
          </cell>
          <cell r="AZ1056" t="str">
            <v>-</v>
          </cell>
          <cell r="BA1056" t="str">
            <v>-</v>
          </cell>
          <cell r="BB1056" t="str">
            <v>-</v>
          </cell>
          <cell r="BC1056" t="str">
            <v>-</v>
          </cell>
          <cell r="BD1056" t="str">
            <v>-</v>
          </cell>
          <cell r="BE1056" t="str">
            <v>-</v>
          </cell>
          <cell r="BF1056" t="str">
            <v>-</v>
          </cell>
          <cell r="BG1056" t="str">
            <v>-</v>
          </cell>
          <cell r="BH1056" t="str">
            <v>-</v>
          </cell>
          <cell r="BI1056" t="str">
            <v>-</v>
          </cell>
          <cell r="BJ1056" t="str">
            <v>-</v>
          </cell>
          <cell r="BK1056" t="str">
            <v>-</v>
          </cell>
          <cell r="BL1056" t="str">
            <v>-</v>
          </cell>
          <cell r="BM1056" t="str">
            <v>-</v>
          </cell>
          <cell r="BN1056" t="str">
            <v>-</v>
          </cell>
          <cell r="BO1056" t="str">
            <v>-</v>
          </cell>
          <cell r="BP1056" t="str">
            <v>-</v>
          </cell>
          <cell r="BQ1056" t="str">
            <v>-</v>
          </cell>
          <cell r="BR1056" t="str">
            <v>-</v>
          </cell>
          <cell r="BS1056" t="str">
            <v>-</v>
          </cell>
          <cell r="BT1056" t="str">
            <v>-</v>
          </cell>
          <cell r="BU1056" t="str">
            <v>-</v>
          </cell>
          <cell r="BV1056" t="str">
            <v>-</v>
          </cell>
          <cell r="BW1056" t="str">
            <v>-</v>
          </cell>
          <cell r="BX1056" t="str">
            <v>-</v>
          </cell>
          <cell r="BY1056" t="str">
            <v>-</v>
          </cell>
          <cell r="BZ1056" t="str">
            <v>-</v>
          </cell>
          <cell r="CA1056" t="str">
            <v>-</v>
          </cell>
          <cell r="CB1056" t="str">
            <v>-</v>
          </cell>
          <cell r="CC1056" t="str">
            <v>-</v>
          </cell>
          <cell r="CD1056" t="str">
            <v>-</v>
          </cell>
          <cell r="CE1056" t="str">
            <v>-</v>
          </cell>
          <cell r="CF1056" t="str">
            <v>-</v>
          </cell>
          <cell r="CG1056" t="str">
            <v>-</v>
          </cell>
          <cell r="CH1056" t="str">
            <v>-</v>
          </cell>
          <cell r="CI1056" t="str">
            <v>-</v>
          </cell>
          <cell r="CJ1056" t="str">
            <v>-</v>
          </cell>
          <cell r="CK1056" t="str">
            <v>-</v>
          </cell>
          <cell r="CL1056" t="str">
            <v>-</v>
          </cell>
          <cell r="CM1056" t="str">
            <v>-</v>
          </cell>
          <cell r="CN1056" t="str">
            <v>-</v>
          </cell>
          <cell r="CO1056" t="str">
            <v>-</v>
          </cell>
          <cell r="CP1056" t="str">
            <v>-</v>
          </cell>
          <cell r="CQ1056" t="str">
            <v>-</v>
          </cell>
          <cell r="CR1056" t="str">
            <v>-</v>
          </cell>
          <cell r="CS1056" t="str">
            <v>-</v>
          </cell>
          <cell r="CT1056" t="str">
            <v>-</v>
          </cell>
          <cell r="CU1056" t="str">
            <v>-</v>
          </cell>
          <cell r="CV1056" t="str">
            <v>-</v>
          </cell>
          <cell r="CW1056" t="str">
            <v>-</v>
          </cell>
          <cell r="CX1056" t="str">
            <v>-</v>
          </cell>
          <cell r="CY1056" t="str">
            <v>-</v>
          </cell>
          <cell r="CZ1056" t="str">
            <v>-</v>
          </cell>
          <cell r="DA1056" t="str">
            <v>-</v>
          </cell>
          <cell r="DB1056" t="str">
            <v>-</v>
          </cell>
          <cell r="DC1056" t="str">
            <v>-</v>
          </cell>
          <cell r="DD1056" t="str">
            <v>-</v>
          </cell>
          <cell r="DE1056" t="str">
            <v>-</v>
          </cell>
          <cell r="DF1056" t="str">
            <v>-</v>
          </cell>
          <cell r="DG1056" t="str">
            <v>-</v>
          </cell>
          <cell r="DH1056" t="str">
            <v>-</v>
          </cell>
          <cell r="DI1056" t="str">
            <v>-</v>
          </cell>
          <cell r="DJ1056" t="str">
            <v>-</v>
          </cell>
          <cell r="DK1056" t="str">
            <v>-</v>
          </cell>
          <cell r="DL1056" t="str">
            <v>-</v>
          </cell>
          <cell r="DM1056" t="str">
            <v>-</v>
          </cell>
          <cell r="DN1056" t="str">
            <v>-</v>
          </cell>
          <cell r="DO1056" t="str">
            <v>-</v>
          </cell>
          <cell r="DP1056" t="str">
            <v>-</v>
          </cell>
          <cell r="DQ1056" t="str">
            <v>-</v>
          </cell>
          <cell r="DR1056" t="str">
            <v>-</v>
          </cell>
          <cell r="DS1056" t="str">
            <v>-</v>
          </cell>
          <cell r="DT1056" t="str">
            <v>-</v>
          </cell>
          <cell r="DU1056" t="str">
            <v>-</v>
          </cell>
          <cell r="DV1056" t="str">
            <v>-</v>
          </cell>
          <cell r="DW1056" t="str">
            <v>-</v>
          </cell>
          <cell r="DX1056" t="str">
            <v>-</v>
          </cell>
          <cell r="DY1056" t="str">
            <v>-</v>
          </cell>
          <cell r="DZ1056" t="str">
            <v>-</v>
          </cell>
          <cell r="EA1056" t="str">
            <v>-</v>
          </cell>
          <cell r="EB1056" t="str">
            <v>-</v>
          </cell>
          <cell r="EC1056" t="str">
            <v>-</v>
          </cell>
          <cell r="ED1056" t="str">
            <v>-</v>
          </cell>
          <cell r="EE1056" t="str">
            <v>-</v>
          </cell>
          <cell r="EF1056" t="str">
            <v>-</v>
          </cell>
          <cell r="EG1056" t="str">
            <v>-</v>
          </cell>
          <cell r="EH1056" t="str">
            <v>-</v>
          </cell>
          <cell r="EI1056" t="str">
            <v>-</v>
          </cell>
          <cell r="EJ1056" t="str">
            <v>-</v>
          </cell>
          <cell r="EK1056" t="str">
            <v>-</v>
          </cell>
          <cell r="EL1056" t="str">
            <v>-</v>
          </cell>
          <cell r="EM1056" t="str">
            <v>-</v>
          </cell>
          <cell r="EN1056" t="str">
            <v>-</v>
          </cell>
          <cell r="EO1056" t="str">
            <v>-</v>
          </cell>
          <cell r="EP1056" t="str">
            <v>-</v>
          </cell>
          <cell r="EQ1056" t="str">
            <v>-</v>
          </cell>
          <cell r="ER1056" t="str">
            <v>-</v>
          </cell>
          <cell r="ES1056" t="str">
            <v>-</v>
          </cell>
          <cell r="ET1056" t="str">
            <v>-</v>
          </cell>
          <cell r="EU1056" t="str">
            <v>-</v>
          </cell>
          <cell r="EV1056" t="str">
            <v>-</v>
          </cell>
          <cell r="EW1056" t="str">
            <v>-</v>
          </cell>
          <cell r="EX1056" t="str">
            <v>-</v>
          </cell>
          <cell r="EY1056" t="str">
            <v>-</v>
          </cell>
          <cell r="EZ1056" t="str">
            <v>-</v>
          </cell>
          <cell r="FA1056">
            <v>333</v>
          </cell>
        </row>
        <row r="1057">
          <cell r="A1057" t="str">
            <v>12.6.22008/09</v>
          </cell>
          <cell r="B1057" t="str">
            <v>12.6.2</v>
          </cell>
          <cell r="C1057" t="str">
            <v>2008/09</v>
          </cell>
          <cell r="D1057" t="str">
            <v>-</v>
          </cell>
          <cell r="E1057" t="str">
            <v>-</v>
          </cell>
          <cell r="F1057" t="str">
            <v>-</v>
          </cell>
          <cell r="G1057" t="str">
            <v>-</v>
          </cell>
          <cell r="H1057" t="str">
            <v>-</v>
          </cell>
          <cell r="I1057" t="str">
            <v>-</v>
          </cell>
          <cell r="J1057" t="str">
            <v>-</v>
          </cell>
          <cell r="K1057" t="str">
            <v>-</v>
          </cell>
          <cell r="L1057" t="str">
            <v>-</v>
          </cell>
          <cell r="M1057" t="str">
            <v>-</v>
          </cell>
          <cell r="N1057" t="str">
            <v>-</v>
          </cell>
          <cell r="O1057" t="str">
            <v>-</v>
          </cell>
          <cell r="P1057" t="str">
            <v>-</v>
          </cell>
          <cell r="Q1057" t="str">
            <v>-</v>
          </cell>
          <cell r="R1057" t="str">
            <v>-</v>
          </cell>
          <cell r="S1057" t="str">
            <v>-</v>
          </cell>
          <cell r="T1057" t="str">
            <v>-</v>
          </cell>
          <cell r="U1057" t="str">
            <v>-</v>
          </cell>
          <cell r="V1057" t="str">
            <v>-</v>
          </cell>
          <cell r="W1057" t="str">
            <v>-</v>
          </cell>
          <cell r="X1057" t="str">
            <v>-</v>
          </cell>
          <cell r="Y1057" t="str">
            <v>-</v>
          </cell>
          <cell r="Z1057" t="str">
            <v>-</v>
          </cell>
          <cell r="AA1057" t="str">
            <v>-</v>
          </cell>
          <cell r="AB1057" t="str">
            <v>-</v>
          </cell>
          <cell r="AC1057" t="str">
            <v>-</v>
          </cell>
          <cell r="AD1057" t="str">
            <v>-</v>
          </cell>
          <cell r="AE1057" t="str">
            <v>-</v>
          </cell>
          <cell r="AF1057" t="str">
            <v>-</v>
          </cell>
          <cell r="AG1057" t="str">
            <v>-</v>
          </cell>
          <cell r="AH1057" t="str">
            <v>-</v>
          </cell>
          <cell r="AI1057" t="str">
            <v>-</v>
          </cell>
          <cell r="AJ1057" t="str">
            <v>-</v>
          </cell>
          <cell r="AK1057" t="str">
            <v>-</v>
          </cell>
          <cell r="AL1057" t="str">
            <v>-</v>
          </cell>
          <cell r="AM1057" t="str">
            <v>-</v>
          </cell>
          <cell r="AN1057" t="str">
            <v>-</v>
          </cell>
          <cell r="AO1057" t="str">
            <v>-</v>
          </cell>
          <cell r="AP1057" t="str">
            <v>-</v>
          </cell>
          <cell r="AQ1057" t="str">
            <v>-</v>
          </cell>
          <cell r="AR1057" t="str">
            <v>-</v>
          </cell>
          <cell r="AS1057" t="str">
            <v>-</v>
          </cell>
          <cell r="AT1057" t="str">
            <v>-</v>
          </cell>
          <cell r="AU1057" t="str">
            <v>-</v>
          </cell>
          <cell r="AV1057" t="str">
            <v>-</v>
          </cell>
          <cell r="AW1057" t="str">
            <v>-</v>
          </cell>
          <cell r="AX1057" t="str">
            <v>-</v>
          </cell>
          <cell r="AY1057" t="str">
            <v>-</v>
          </cell>
          <cell r="AZ1057" t="str">
            <v>-</v>
          </cell>
          <cell r="BA1057" t="str">
            <v>-</v>
          </cell>
          <cell r="BB1057" t="str">
            <v>-</v>
          </cell>
          <cell r="BC1057" t="str">
            <v>-</v>
          </cell>
          <cell r="BD1057" t="str">
            <v>-</v>
          </cell>
          <cell r="BE1057" t="str">
            <v>-</v>
          </cell>
          <cell r="BF1057" t="str">
            <v>-</v>
          </cell>
          <cell r="BG1057" t="str">
            <v>-</v>
          </cell>
          <cell r="BH1057" t="str">
            <v>-</v>
          </cell>
          <cell r="BI1057" t="str">
            <v>-</v>
          </cell>
          <cell r="BJ1057" t="str">
            <v>-</v>
          </cell>
          <cell r="BK1057" t="str">
            <v>-</v>
          </cell>
          <cell r="BL1057" t="str">
            <v>-</v>
          </cell>
          <cell r="BM1057" t="str">
            <v>-</v>
          </cell>
          <cell r="BN1057" t="str">
            <v>-</v>
          </cell>
          <cell r="BO1057" t="str">
            <v>-</v>
          </cell>
          <cell r="BP1057" t="str">
            <v>-</v>
          </cell>
          <cell r="BQ1057" t="str">
            <v>-</v>
          </cell>
          <cell r="BR1057" t="str">
            <v>-</v>
          </cell>
          <cell r="BS1057" t="str">
            <v>-</v>
          </cell>
          <cell r="BT1057" t="str">
            <v>-</v>
          </cell>
          <cell r="BU1057" t="str">
            <v>-</v>
          </cell>
          <cell r="BV1057" t="str">
            <v>-</v>
          </cell>
          <cell r="BW1057" t="str">
            <v>-</v>
          </cell>
          <cell r="BX1057" t="str">
            <v>-</v>
          </cell>
          <cell r="BY1057" t="str">
            <v>-</v>
          </cell>
          <cell r="BZ1057" t="str">
            <v>-</v>
          </cell>
          <cell r="CA1057" t="str">
            <v>-</v>
          </cell>
          <cell r="CB1057" t="str">
            <v>-</v>
          </cell>
          <cell r="CC1057" t="str">
            <v>-</v>
          </cell>
          <cell r="CD1057" t="str">
            <v>-</v>
          </cell>
          <cell r="CE1057" t="str">
            <v>-</v>
          </cell>
          <cell r="CF1057" t="str">
            <v>-</v>
          </cell>
          <cell r="CG1057" t="str">
            <v>-</v>
          </cell>
          <cell r="CH1057" t="str">
            <v>-</v>
          </cell>
          <cell r="CI1057" t="str">
            <v>-</v>
          </cell>
          <cell r="CJ1057" t="str">
            <v>-</v>
          </cell>
          <cell r="CK1057" t="str">
            <v>-</v>
          </cell>
          <cell r="CL1057" t="str">
            <v>-</v>
          </cell>
          <cell r="CM1057" t="str">
            <v>-</v>
          </cell>
          <cell r="CN1057" t="str">
            <v>-</v>
          </cell>
          <cell r="CO1057" t="str">
            <v>-</v>
          </cell>
          <cell r="CP1057" t="str">
            <v>-</v>
          </cell>
          <cell r="CQ1057" t="str">
            <v>-</v>
          </cell>
          <cell r="CR1057" t="str">
            <v>-</v>
          </cell>
          <cell r="CS1057" t="str">
            <v>-</v>
          </cell>
          <cell r="CT1057" t="str">
            <v>-</v>
          </cell>
          <cell r="CU1057" t="str">
            <v>-</v>
          </cell>
          <cell r="CV1057" t="str">
            <v>-</v>
          </cell>
          <cell r="CW1057" t="str">
            <v>-</v>
          </cell>
          <cell r="CX1057" t="str">
            <v>-</v>
          </cell>
          <cell r="CY1057" t="str">
            <v>-</v>
          </cell>
          <cell r="CZ1057" t="str">
            <v>-</v>
          </cell>
          <cell r="DA1057" t="str">
            <v>-</v>
          </cell>
          <cell r="DB1057" t="str">
            <v>-</v>
          </cell>
          <cell r="DC1057" t="str">
            <v>-</v>
          </cell>
          <cell r="DD1057" t="str">
            <v>-</v>
          </cell>
          <cell r="DE1057" t="str">
            <v>-</v>
          </cell>
          <cell r="DF1057" t="str">
            <v>-</v>
          </cell>
          <cell r="DG1057" t="str">
            <v>-</v>
          </cell>
          <cell r="DH1057" t="str">
            <v>-</v>
          </cell>
          <cell r="DI1057" t="str">
            <v>-</v>
          </cell>
          <cell r="DJ1057" t="str">
            <v>-</v>
          </cell>
          <cell r="DK1057" t="str">
            <v>-</v>
          </cell>
          <cell r="DL1057" t="str">
            <v>-</v>
          </cell>
          <cell r="DM1057" t="str">
            <v>-</v>
          </cell>
          <cell r="DN1057" t="str">
            <v>-</v>
          </cell>
          <cell r="DO1057" t="str">
            <v>-</v>
          </cell>
          <cell r="DP1057" t="str">
            <v>-</v>
          </cell>
          <cell r="DQ1057" t="str">
            <v>-</v>
          </cell>
          <cell r="DR1057" t="str">
            <v>-</v>
          </cell>
          <cell r="DS1057" t="str">
            <v>-</v>
          </cell>
          <cell r="DT1057" t="str">
            <v>-</v>
          </cell>
          <cell r="DU1057" t="str">
            <v>-</v>
          </cell>
          <cell r="DV1057" t="str">
            <v>-</v>
          </cell>
          <cell r="DW1057" t="str">
            <v>-</v>
          </cell>
          <cell r="DX1057" t="str">
            <v>-</v>
          </cell>
          <cell r="DY1057" t="str">
            <v>-</v>
          </cell>
          <cell r="DZ1057" t="str">
            <v>-</v>
          </cell>
          <cell r="EA1057" t="str">
            <v>-</v>
          </cell>
          <cell r="EB1057" t="str">
            <v>-</v>
          </cell>
          <cell r="EC1057" t="str">
            <v>-</v>
          </cell>
          <cell r="ED1057" t="str">
            <v>-</v>
          </cell>
          <cell r="EE1057" t="str">
            <v>-</v>
          </cell>
          <cell r="EF1057" t="str">
            <v>-</v>
          </cell>
          <cell r="EG1057" t="str">
            <v>-</v>
          </cell>
          <cell r="EH1057" t="str">
            <v>-</v>
          </cell>
          <cell r="EI1057" t="str">
            <v>-</v>
          </cell>
          <cell r="EJ1057" t="str">
            <v>-</v>
          </cell>
          <cell r="EK1057" t="str">
            <v>-</v>
          </cell>
          <cell r="EL1057" t="str">
            <v>-</v>
          </cell>
          <cell r="EM1057" t="str">
            <v>-</v>
          </cell>
          <cell r="EN1057" t="str">
            <v>-</v>
          </cell>
          <cell r="EO1057" t="str">
            <v>-</v>
          </cell>
          <cell r="EP1057" t="str">
            <v>-</v>
          </cell>
          <cell r="EQ1057" t="str">
            <v>-</v>
          </cell>
          <cell r="ER1057" t="str">
            <v>-</v>
          </cell>
          <cell r="ES1057" t="str">
            <v>-</v>
          </cell>
          <cell r="ET1057" t="str">
            <v>-</v>
          </cell>
          <cell r="EU1057" t="str">
            <v>-</v>
          </cell>
          <cell r="EV1057" t="str">
            <v>-</v>
          </cell>
          <cell r="EW1057" t="str">
            <v>-</v>
          </cell>
          <cell r="EX1057" t="str">
            <v>-</v>
          </cell>
          <cell r="EY1057" t="str">
            <v>-</v>
          </cell>
          <cell r="EZ1057" t="str">
            <v>-</v>
          </cell>
          <cell r="FA1057">
            <v>334</v>
          </cell>
        </row>
        <row r="1058">
          <cell r="A1058" t="str">
            <v>12.6.22009/10</v>
          </cell>
          <cell r="B1058" t="str">
            <v>12.6.2</v>
          </cell>
          <cell r="C1058" t="str">
            <v>2009/10</v>
          </cell>
          <cell r="D1058">
            <v>1500</v>
          </cell>
          <cell r="E1058" t="str">
            <v>-</v>
          </cell>
          <cell r="F1058">
            <v>10</v>
          </cell>
          <cell r="G1058">
            <v>20</v>
          </cell>
          <cell r="H1058" t="str">
            <v>-</v>
          </cell>
          <cell r="I1058">
            <v>5</v>
          </cell>
          <cell r="J1058">
            <v>0</v>
          </cell>
          <cell r="K1058">
            <v>5</v>
          </cell>
          <cell r="L1058" t="str">
            <v>-</v>
          </cell>
          <cell r="M1058" t="str">
            <v>-</v>
          </cell>
          <cell r="N1058" t="str">
            <v>-</v>
          </cell>
          <cell r="O1058" t="str">
            <v>-</v>
          </cell>
          <cell r="P1058">
            <v>20</v>
          </cell>
          <cell r="Q1058">
            <v>5</v>
          </cell>
          <cell r="R1058">
            <v>20</v>
          </cell>
          <cell r="S1058" t="str">
            <v>-</v>
          </cell>
          <cell r="T1058">
            <v>5</v>
          </cell>
          <cell r="U1058" t="str">
            <v>-</v>
          </cell>
          <cell r="V1058" t="str">
            <v>-</v>
          </cell>
          <cell r="W1058">
            <v>20</v>
          </cell>
          <cell r="X1058">
            <v>0</v>
          </cell>
          <cell r="Y1058">
            <v>10</v>
          </cell>
          <cell r="Z1058">
            <v>35</v>
          </cell>
          <cell r="AA1058">
            <v>35</v>
          </cell>
          <cell r="AB1058">
            <v>10</v>
          </cell>
          <cell r="AC1058" t="str">
            <v>-</v>
          </cell>
          <cell r="AD1058" t="str">
            <v>-</v>
          </cell>
          <cell r="AE1058">
            <v>20</v>
          </cell>
          <cell r="AF1058">
            <v>5</v>
          </cell>
          <cell r="AG1058">
            <v>10</v>
          </cell>
          <cell r="AH1058" t="str">
            <v>-</v>
          </cell>
          <cell r="AI1058">
            <v>25</v>
          </cell>
          <cell r="AJ1058" t="str">
            <v>-</v>
          </cell>
          <cell r="AK1058">
            <v>10</v>
          </cell>
          <cell r="AL1058">
            <v>15</v>
          </cell>
          <cell r="AM1058">
            <v>15</v>
          </cell>
          <cell r="AN1058">
            <v>15</v>
          </cell>
          <cell r="AO1058">
            <v>20</v>
          </cell>
          <cell r="AP1058">
            <v>5</v>
          </cell>
          <cell r="AQ1058">
            <v>15</v>
          </cell>
          <cell r="AR1058" t="str">
            <v>-</v>
          </cell>
          <cell r="AS1058">
            <v>40</v>
          </cell>
          <cell r="AT1058">
            <v>0</v>
          </cell>
          <cell r="AU1058">
            <v>55</v>
          </cell>
          <cell r="AV1058">
            <v>15</v>
          </cell>
          <cell r="AW1058">
            <v>10</v>
          </cell>
          <cell r="AX1058">
            <v>10</v>
          </cell>
          <cell r="AY1058">
            <v>10</v>
          </cell>
          <cell r="AZ1058">
            <v>20</v>
          </cell>
          <cell r="BA1058" t="str">
            <v>-</v>
          </cell>
          <cell r="BB1058">
            <v>5</v>
          </cell>
          <cell r="BC1058">
            <v>15</v>
          </cell>
          <cell r="BD1058" t="str">
            <v>-</v>
          </cell>
          <cell r="BE1058">
            <v>5</v>
          </cell>
          <cell r="BF1058" t="str">
            <v>-</v>
          </cell>
          <cell r="BG1058">
            <v>35</v>
          </cell>
          <cell r="BH1058">
            <v>20</v>
          </cell>
          <cell r="BI1058">
            <v>10</v>
          </cell>
          <cell r="BJ1058">
            <v>25</v>
          </cell>
          <cell r="BK1058">
            <v>0</v>
          </cell>
          <cell r="BL1058">
            <v>45</v>
          </cell>
          <cell r="BM1058">
            <v>15</v>
          </cell>
          <cell r="BN1058">
            <v>5</v>
          </cell>
          <cell r="BO1058" t="str">
            <v>-</v>
          </cell>
          <cell r="BP1058" t="str">
            <v>-</v>
          </cell>
          <cell r="BQ1058">
            <v>0</v>
          </cell>
          <cell r="BR1058" t="str">
            <v>-</v>
          </cell>
          <cell r="BS1058">
            <v>15</v>
          </cell>
          <cell r="BT1058">
            <v>30</v>
          </cell>
          <cell r="BU1058">
            <v>10</v>
          </cell>
          <cell r="BV1058">
            <v>0</v>
          </cell>
          <cell r="BW1058">
            <v>10</v>
          </cell>
          <cell r="BX1058">
            <v>20</v>
          </cell>
          <cell r="BY1058" t="str">
            <v>-</v>
          </cell>
          <cell r="BZ1058" t="str">
            <v>-</v>
          </cell>
          <cell r="CA1058">
            <v>0</v>
          </cell>
          <cell r="CB1058">
            <v>0</v>
          </cell>
          <cell r="CC1058">
            <v>50</v>
          </cell>
          <cell r="CD1058">
            <v>30</v>
          </cell>
          <cell r="CE1058">
            <v>5</v>
          </cell>
          <cell r="CF1058">
            <v>55</v>
          </cell>
          <cell r="CG1058">
            <v>5</v>
          </cell>
          <cell r="CH1058" t="str">
            <v>-</v>
          </cell>
          <cell r="CI1058">
            <v>20</v>
          </cell>
          <cell r="CJ1058" t="str">
            <v>-</v>
          </cell>
          <cell r="CK1058">
            <v>0</v>
          </cell>
          <cell r="CL1058">
            <v>0</v>
          </cell>
          <cell r="CM1058">
            <v>15</v>
          </cell>
          <cell r="CN1058" t="str">
            <v>-</v>
          </cell>
          <cell r="CO1058">
            <v>0</v>
          </cell>
          <cell r="CP1058">
            <v>5</v>
          </cell>
          <cell r="CQ1058" t="str">
            <v>-</v>
          </cell>
          <cell r="CR1058" t="str">
            <v>-</v>
          </cell>
          <cell r="CS1058">
            <v>20</v>
          </cell>
          <cell r="CT1058">
            <v>10</v>
          </cell>
          <cell r="CU1058">
            <v>10</v>
          </cell>
          <cell r="CV1058">
            <v>5</v>
          </cell>
          <cell r="CW1058" t="str">
            <v>-</v>
          </cell>
          <cell r="CX1058" t="str">
            <v>-</v>
          </cell>
          <cell r="CY1058">
            <v>15</v>
          </cell>
          <cell r="CZ1058" t="str">
            <v>-</v>
          </cell>
          <cell r="DA1058">
            <v>10</v>
          </cell>
          <cell r="DB1058" t="str">
            <v>-</v>
          </cell>
          <cell r="DC1058">
            <v>10</v>
          </cell>
          <cell r="DD1058" t="str">
            <v>-</v>
          </cell>
          <cell r="DE1058">
            <v>5</v>
          </cell>
          <cell r="DF1058">
            <v>5</v>
          </cell>
          <cell r="DG1058" t="str">
            <v>-</v>
          </cell>
          <cell r="DH1058" t="str">
            <v>-</v>
          </cell>
          <cell r="DI1058">
            <v>0</v>
          </cell>
          <cell r="DJ1058" t="str">
            <v>-</v>
          </cell>
          <cell r="DK1058" t="str">
            <v>-</v>
          </cell>
          <cell r="DL1058" t="str">
            <v>-</v>
          </cell>
          <cell r="DM1058" t="str">
            <v>-</v>
          </cell>
          <cell r="DN1058" t="str">
            <v>-</v>
          </cell>
          <cell r="DO1058" t="str">
            <v>-</v>
          </cell>
          <cell r="DP1058">
            <v>5</v>
          </cell>
          <cell r="DQ1058">
            <v>10</v>
          </cell>
          <cell r="DR1058">
            <v>0</v>
          </cell>
          <cell r="DS1058">
            <v>10</v>
          </cell>
          <cell r="DT1058" t="str">
            <v>-</v>
          </cell>
          <cell r="DU1058">
            <v>10</v>
          </cell>
          <cell r="DV1058">
            <v>40</v>
          </cell>
          <cell r="DW1058" t="str">
            <v>-</v>
          </cell>
          <cell r="DX1058">
            <v>10</v>
          </cell>
          <cell r="DY1058" t="str">
            <v>-</v>
          </cell>
          <cell r="DZ1058">
            <v>5</v>
          </cell>
          <cell r="EA1058">
            <v>15</v>
          </cell>
          <cell r="EB1058">
            <v>5</v>
          </cell>
          <cell r="EC1058" t="str">
            <v>-</v>
          </cell>
          <cell r="ED1058" t="str">
            <v>-</v>
          </cell>
          <cell r="EE1058">
            <v>0</v>
          </cell>
          <cell r="EF1058">
            <v>40</v>
          </cell>
          <cell r="EG1058" t="str">
            <v>-</v>
          </cell>
          <cell r="EH1058">
            <v>20</v>
          </cell>
          <cell r="EI1058">
            <v>0</v>
          </cell>
          <cell r="EJ1058">
            <v>0</v>
          </cell>
          <cell r="EK1058">
            <v>0</v>
          </cell>
          <cell r="EL1058" t="str">
            <v>-</v>
          </cell>
          <cell r="EM1058">
            <v>5</v>
          </cell>
          <cell r="EN1058">
            <v>40</v>
          </cell>
          <cell r="EO1058">
            <v>15</v>
          </cell>
          <cell r="EP1058" t="str">
            <v>-</v>
          </cell>
          <cell r="EQ1058">
            <v>10</v>
          </cell>
          <cell r="ER1058">
            <v>0</v>
          </cell>
          <cell r="ES1058">
            <v>5</v>
          </cell>
          <cell r="ET1058">
            <v>15</v>
          </cell>
          <cell r="EU1058" t="str">
            <v>-</v>
          </cell>
          <cell r="EV1058">
            <v>5</v>
          </cell>
          <cell r="EW1058">
            <v>0</v>
          </cell>
          <cell r="EX1058" t="str">
            <v>-</v>
          </cell>
          <cell r="EY1058">
            <v>5</v>
          </cell>
          <cell r="EZ1058">
            <v>10</v>
          </cell>
          <cell r="FA1058">
            <v>335</v>
          </cell>
        </row>
        <row r="1059">
          <cell r="A1059" t="str">
            <v>12.6.22010/11</v>
          </cell>
          <cell r="B1059" t="str">
            <v>12.6.2</v>
          </cell>
          <cell r="C1059" t="str">
            <v>2010/11</v>
          </cell>
          <cell r="D1059">
            <v>1360</v>
          </cell>
          <cell r="E1059">
            <v>0</v>
          </cell>
          <cell r="F1059">
            <v>10</v>
          </cell>
          <cell r="G1059">
            <v>15</v>
          </cell>
          <cell r="H1059" t="str">
            <v>-</v>
          </cell>
          <cell r="I1059" t="str">
            <v>-</v>
          </cell>
          <cell r="J1059">
            <v>0</v>
          </cell>
          <cell r="K1059">
            <v>5</v>
          </cell>
          <cell r="L1059">
            <v>5</v>
          </cell>
          <cell r="M1059" t="str">
            <v>-</v>
          </cell>
          <cell r="N1059">
            <v>5</v>
          </cell>
          <cell r="O1059">
            <v>5</v>
          </cell>
          <cell r="P1059">
            <v>20</v>
          </cell>
          <cell r="Q1059">
            <v>15</v>
          </cell>
          <cell r="R1059">
            <v>15</v>
          </cell>
          <cell r="S1059" t="str">
            <v>-</v>
          </cell>
          <cell r="T1059" t="str">
            <v>-</v>
          </cell>
          <cell r="U1059" t="str">
            <v>-</v>
          </cell>
          <cell r="V1059" t="str">
            <v>-</v>
          </cell>
          <cell r="W1059">
            <v>20</v>
          </cell>
          <cell r="X1059">
            <v>0</v>
          </cell>
          <cell r="Y1059">
            <v>5</v>
          </cell>
          <cell r="Z1059">
            <v>45</v>
          </cell>
          <cell r="AA1059" t="str">
            <v>-</v>
          </cell>
          <cell r="AB1059">
            <v>15</v>
          </cell>
          <cell r="AC1059">
            <v>10</v>
          </cell>
          <cell r="AD1059">
            <v>15</v>
          </cell>
          <cell r="AE1059">
            <v>20</v>
          </cell>
          <cell r="AF1059" t="str">
            <v>-</v>
          </cell>
          <cell r="AG1059">
            <v>10</v>
          </cell>
          <cell r="AH1059" t="str">
            <v>-</v>
          </cell>
          <cell r="AI1059">
            <v>15</v>
          </cell>
          <cell r="AJ1059" t="str">
            <v>-</v>
          </cell>
          <cell r="AK1059">
            <v>10</v>
          </cell>
          <cell r="AL1059">
            <v>15</v>
          </cell>
          <cell r="AM1059">
            <v>15</v>
          </cell>
          <cell r="AN1059">
            <v>15</v>
          </cell>
          <cell r="AO1059">
            <v>15</v>
          </cell>
          <cell r="AP1059">
            <v>5</v>
          </cell>
          <cell r="AQ1059">
            <v>5</v>
          </cell>
          <cell r="AR1059">
            <v>5</v>
          </cell>
          <cell r="AS1059">
            <v>40</v>
          </cell>
          <cell r="AT1059" t="str">
            <v>-</v>
          </cell>
          <cell r="AU1059">
            <v>45</v>
          </cell>
          <cell r="AV1059">
            <v>15</v>
          </cell>
          <cell r="AW1059" t="str">
            <v>-</v>
          </cell>
          <cell r="AX1059">
            <v>5</v>
          </cell>
          <cell r="AY1059">
            <v>15</v>
          </cell>
          <cell r="AZ1059">
            <v>20</v>
          </cell>
          <cell r="BA1059">
            <v>5</v>
          </cell>
          <cell r="BB1059">
            <v>5</v>
          </cell>
          <cell r="BC1059">
            <v>10</v>
          </cell>
          <cell r="BD1059" t="str">
            <v>-</v>
          </cell>
          <cell r="BE1059">
            <v>10</v>
          </cell>
          <cell r="BF1059" t="str">
            <v>-</v>
          </cell>
          <cell r="BG1059">
            <v>30</v>
          </cell>
          <cell r="BH1059">
            <v>15</v>
          </cell>
          <cell r="BI1059">
            <v>20</v>
          </cell>
          <cell r="BJ1059">
            <v>15</v>
          </cell>
          <cell r="BK1059">
            <v>0</v>
          </cell>
          <cell r="BL1059">
            <v>70</v>
          </cell>
          <cell r="BM1059">
            <v>20</v>
          </cell>
          <cell r="BN1059">
            <v>15</v>
          </cell>
          <cell r="BO1059" t="str">
            <v>-</v>
          </cell>
          <cell r="BP1059">
            <v>0</v>
          </cell>
          <cell r="BQ1059">
            <v>0</v>
          </cell>
          <cell r="BR1059" t="str">
            <v>-</v>
          </cell>
          <cell r="BS1059">
            <v>10</v>
          </cell>
          <cell r="BT1059">
            <v>30</v>
          </cell>
          <cell r="BU1059">
            <v>20</v>
          </cell>
          <cell r="BV1059" t="str">
            <v>-</v>
          </cell>
          <cell r="BW1059">
            <v>10</v>
          </cell>
          <cell r="BX1059">
            <v>10</v>
          </cell>
          <cell r="BY1059" t="str">
            <v>-</v>
          </cell>
          <cell r="BZ1059">
            <v>0</v>
          </cell>
          <cell r="CA1059" t="str">
            <v>-</v>
          </cell>
          <cell r="CB1059">
            <v>0</v>
          </cell>
          <cell r="CC1059">
            <v>25</v>
          </cell>
          <cell r="CD1059">
            <v>15</v>
          </cell>
          <cell r="CE1059" t="str">
            <v>-</v>
          </cell>
          <cell r="CF1059">
            <v>25</v>
          </cell>
          <cell r="CG1059">
            <v>10</v>
          </cell>
          <cell r="CH1059">
            <v>10</v>
          </cell>
          <cell r="CI1059">
            <v>20</v>
          </cell>
          <cell r="CJ1059">
            <v>5</v>
          </cell>
          <cell r="CK1059" t="str">
            <v>-</v>
          </cell>
          <cell r="CL1059">
            <v>0</v>
          </cell>
          <cell r="CM1059" t="str">
            <v>-</v>
          </cell>
          <cell r="CN1059" t="str">
            <v>-</v>
          </cell>
          <cell r="CO1059" t="str">
            <v>-</v>
          </cell>
          <cell r="CP1059" t="str">
            <v>-</v>
          </cell>
          <cell r="CQ1059" t="str">
            <v>-</v>
          </cell>
          <cell r="CR1059">
            <v>5</v>
          </cell>
          <cell r="CS1059" t="str">
            <v>-</v>
          </cell>
          <cell r="CT1059">
            <v>10</v>
          </cell>
          <cell r="CU1059">
            <v>10</v>
          </cell>
          <cell r="CV1059">
            <v>5</v>
          </cell>
          <cell r="CW1059">
            <v>5</v>
          </cell>
          <cell r="CX1059" t="str">
            <v>-</v>
          </cell>
          <cell r="CY1059" t="str">
            <v>-</v>
          </cell>
          <cell r="CZ1059" t="str">
            <v>-</v>
          </cell>
          <cell r="DA1059">
            <v>15</v>
          </cell>
          <cell r="DB1059" t="str">
            <v>-</v>
          </cell>
          <cell r="DC1059" t="str">
            <v>-</v>
          </cell>
          <cell r="DD1059" t="str">
            <v>-</v>
          </cell>
          <cell r="DE1059">
            <v>5</v>
          </cell>
          <cell r="DF1059">
            <v>5</v>
          </cell>
          <cell r="DG1059" t="str">
            <v>-</v>
          </cell>
          <cell r="DH1059">
            <v>0</v>
          </cell>
          <cell r="DI1059">
            <v>0</v>
          </cell>
          <cell r="DJ1059" t="str">
            <v>-</v>
          </cell>
          <cell r="DK1059" t="str">
            <v>-</v>
          </cell>
          <cell r="DL1059" t="str">
            <v>-</v>
          </cell>
          <cell r="DM1059" t="str">
            <v>-</v>
          </cell>
          <cell r="DN1059">
            <v>5</v>
          </cell>
          <cell r="DO1059" t="str">
            <v>-</v>
          </cell>
          <cell r="DP1059" t="str">
            <v>-</v>
          </cell>
          <cell r="DQ1059">
            <v>10</v>
          </cell>
          <cell r="DR1059">
            <v>0</v>
          </cell>
          <cell r="DS1059">
            <v>15</v>
          </cell>
          <cell r="DT1059" t="str">
            <v>-</v>
          </cell>
          <cell r="DU1059">
            <v>15</v>
          </cell>
          <cell r="DV1059">
            <v>20</v>
          </cell>
          <cell r="DW1059" t="str">
            <v>-</v>
          </cell>
          <cell r="DX1059">
            <v>10</v>
          </cell>
          <cell r="DY1059" t="str">
            <v>-</v>
          </cell>
          <cell r="DZ1059" t="str">
            <v>-</v>
          </cell>
          <cell r="EA1059">
            <v>10</v>
          </cell>
          <cell r="EB1059" t="str">
            <v>-</v>
          </cell>
          <cell r="EC1059" t="str">
            <v>-</v>
          </cell>
          <cell r="ED1059" t="str">
            <v>-</v>
          </cell>
          <cell r="EE1059">
            <v>0</v>
          </cell>
          <cell r="EF1059">
            <v>40</v>
          </cell>
          <cell r="EG1059" t="str">
            <v>-</v>
          </cell>
          <cell r="EH1059">
            <v>30</v>
          </cell>
          <cell r="EI1059" t="str">
            <v>-</v>
          </cell>
          <cell r="EJ1059">
            <v>0</v>
          </cell>
          <cell r="EK1059" t="str">
            <v>-</v>
          </cell>
          <cell r="EL1059" t="str">
            <v>-</v>
          </cell>
          <cell r="EM1059" t="str">
            <v>-</v>
          </cell>
          <cell r="EN1059">
            <v>30</v>
          </cell>
          <cell r="EO1059" t="str">
            <v>-</v>
          </cell>
          <cell r="EP1059" t="str">
            <v>-</v>
          </cell>
          <cell r="EQ1059">
            <v>10</v>
          </cell>
          <cell r="ER1059">
            <v>0</v>
          </cell>
          <cell r="ES1059" t="str">
            <v>-</v>
          </cell>
          <cell r="ET1059">
            <v>25</v>
          </cell>
          <cell r="EU1059" t="str">
            <v>-</v>
          </cell>
          <cell r="EV1059">
            <v>5</v>
          </cell>
          <cell r="EW1059">
            <v>0</v>
          </cell>
          <cell r="EX1059" t="str">
            <v>-</v>
          </cell>
          <cell r="EY1059" t="str">
            <v>-</v>
          </cell>
          <cell r="EZ1059">
            <v>10</v>
          </cell>
          <cell r="FA1059">
            <v>336</v>
          </cell>
          <cell r="FB1059" t="str">
            <v>http://www.education.gov.uk/rsgateway/DB/SFR/s001026/sfr21-2011lav2.xls#LAD2!G6</v>
          </cell>
        </row>
        <row r="1060">
          <cell r="A1060" t="str">
            <v>12.6.32005/06</v>
          </cell>
          <cell r="B1060" t="str">
            <v>12.6.3</v>
          </cell>
          <cell r="C1060" t="str">
            <v>2005/06</v>
          </cell>
          <cell r="D1060" t="str">
            <v>-</v>
          </cell>
          <cell r="E1060" t="str">
            <v>-</v>
          </cell>
          <cell r="F1060" t="str">
            <v>-</v>
          </cell>
          <cell r="G1060" t="str">
            <v>-</v>
          </cell>
          <cell r="H1060" t="str">
            <v>-</v>
          </cell>
          <cell r="I1060" t="str">
            <v>-</v>
          </cell>
          <cell r="J1060" t="str">
            <v>-</v>
          </cell>
          <cell r="K1060" t="str">
            <v>-</v>
          </cell>
          <cell r="L1060" t="str">
            <v>-</v>
          </cell>
          <cell r="M1060" t="str">
            <v>-</v>
          </cell>
          <cell r="N1060" t="str">
            <v>-</v>
          </cell>
          <cell r="O1060" t="str">
            <v>-</v>
          </cell>
          <cell r="P1060" t="str">
            <v>-</v>
          </cell>
          <cell r="Q1060" t="str">
            <v>-</v>
          </cell>
          <cell r="R1060" t="str">
            <v>-</v>
          </cell>
          <cell r="S1060" t="str">
            <v>-</v>
          </cell>
          <cell r="T1060" t="str">
            <v>-</v>
          </cell>
          <cell r="U1060" t="str">
            <v>-</v>
          </cell>
          <cell r="V1060" t="str">
            <v>-</v>
          </cell>
          <cell r="W1060" t="str">
            <v>-</v>
          </cell>
          <cell r="X1060" t="str">
            <v>-</v>
          </cell>
          <cell r="Y1060" t="str">
            <v>-</v>
          </cell>
          <cell r="Z1060" t="str">
            <v>-</v>
          </cell>
          <cell r="AA1060" t="str">
            <v>-</v>
          </cell>
          <cell r="AB1060" t="str">
            <v>-</v>
          </cell>
          <cell r="AC1060" t="str">
            <v>-</v>
          </cell>
          <cell r="AD1060" t="str">
            <v>-</v>
          </cell>
          <cell r="AE1060" t="str">
            <v>-</v>
          </cell>
          <cell r="AF1060" t="str">
            <v>-</v>
          </cell>
          <cell r="AG1060" t="str">
            <v>-</v>
          </cell>
          <cell r="AH1060" t="str">
            <v>-</v>
          </cell>
          <cell r="AI1060" t="str">
            <v>-</v>
          </cell>
          <cell r="AJ1060" t="str">
            <v>-</v>
          </cell>
          <cell r="AK1060" t="str">
            <v>-</v>
          </cell>
          <cell r="AL1060" t="str">
            <v>-</v>
          </cell>
          <cell r="AM1060" t="str">
            <v>-</v>
          </cell>
          <cell r="AN1060" t="str">
            <v>-</v>
          </cell>
          <cell r="AO1060" t="str">
            <v>-</v>
          </cell>
          <cell r="AP1060" t="str">
            <v>-</v>
          </cell>
          <cell r="AQ1060" t="str">
            <v>-</v>
          </cell>
          <cell r="AR1060" t="str">
            <v>-</v>
          </cell>
          <cell r="AS1060" t="str">
            <v>-</v>
          </cell>
          <cell r="AT1060" t="str">
            <v>-</v>
          </cell>
          <cell r="AU1060" t="str">
            <v>-</v>
          </cell>
          <cell r="AV1060" t="str">
            <v>-</v>
          </cell>
          <cell r="AW1060" t="str">
            <v>-</v>
          </cell>
          <cell r="AX1060" t="str">
            <v>-</v>
          </cell>
          <cell r="AY1060" t="str">
            <v>-</v>
          </cell>
          <cell r="AZ1060" t="str">
            <v>-</v>
          </cell>
          <cell r="BA1060" t="str">
            <v>-</v>
          </cell>
          <cell r="BB1060" t="str">
            <v>-</v>
          </cell>
          <cell r="BC1060" t="str">
            <v>-</v>
          </cell>
          <cell r="BD1060" t="str">
            <v>-</v>
          </cell>
          <cell r="BE1060" t="str">
            <v>-</v>
          </cell>
          <cell r="BF1060" t="str">
            <v>-</v>
          </cell>
          <cell r="BG1060" t="str">
            <v>-</v>
          </cell>
          <cell r="BH1060" t="str">
            <v>-</v>
          </cell>
          <cell r="BI1060" t="str">
            <v>-</v>
          </cell>
          <cell r="BJ1060" t="str">
            <v>-</v>
          </cell>
          <cell r="BK1060" t="str">
            <v>-</v>
          </cell>
          <cell r="BL1060" t="str">
            <v>-</v>
          </cell>
          <cell r="BM1060" t="str">
            <v>-</v>
          </cell>
          <cell r="BN1060" t="str">
            <v>-</v>
          </cell>
          <cell r="BO1060" t="str">
            <v>-</v>
          </cell>
          <cell r="BP1060" t="str">
            <v>-</v>
          </cell>
          <cell r="BQ1060" t="str">
            <v>-</v>
          </cell>
          <cell r="BR1060" t="str">
            <v>-</v>
          </cell>
          <cell r="BS1060" t="str">
            <v>-</v>
          </cell>
          <cell r="BT1060" t="str">
            <v>-</v>
          </cell>
          <cell r="BU1060" t="str">
            <v>-</v>
          </cell>
          <cell r="BV1060" t="str">
            <v>-</v>
          </cell>
          <cell r="BW1060" t="str">
            <v>-</v>
          </cell>
          <cell r="BX1060" t="str">
            <v>-</v>
          </cell>
          <cell r="BY1060" t="str">
            <v>-</v>
          </cell>
          <cell r="BZ1060" t="str">
            <v>-</v>
          </cell>
          <cell r="CA1060" t="str">
            <v>-</v>
          </cell>
          <cell r="CB1060" t="str">
            <v>-</v>
          </cell>
          <cell r="CC1060" t="str">
            <v>-</v>
          </cell>
          <cell r="CD1060" t="str">
            <v>-</v>
          </cell>
          <cell r="CE1060" t="str">
            <v>-</v>
          </cell>
          <cell r="CF1060" t="str">
            <v>-</v>
          </cell>
          <cell r="CG1060" t="str">
            <v>-</v>
          </cell>
          <cell r="CH1060" t="str">
            <v>-</v>
          </cell>
          <cell r="CI1060" t="str">
            <v>-</v>
          </cell>
          <cell r="CJ1060" t="str">
            <v>-</v>
          </cell>
          <cell r="CK1060" t="str">
            <v>-</v>
          </cell>
          <cell r="CL1060" t="str">
            <v>-</v>
          </cell>
          <cell r="CM1060" t="str">
            <v>-</v>
          </cell>
          <cell r="CN1060" t="str">
            <v>-</v>
          </cell>
          <cell r="CO1060" t="str">
            <v>-</v>
          </cell>
          <cell r="CP1060" t="str">
            <v>-</v>
          </cell>
          <cell r="CQ1060" t="str">
            <v>-</v>
          </cell>
          <cell r="CR1060" t="str">
            <v>-</v>
          </cell>
          <cell r="CS1060" t="str">
            <v>-</v>
          </cell>
          <cell r="CT1060" t="str">
            <v>-</v>
          </cell>
          <cell r="CU1060" t="str">
            <v>-</v>
          </cell>
          <cell r="CV1060" t="str">
            <v>-</v>
          </cell>
          <cell r="CW1060" t="str">
            <v>-</v>
          </cell>
          <cell r="CX1060" t="str">
            <v>-</v>
          </cell>
          <cell r="CY1060" t="str">
            <v>-</v>
          </cell>
          <cell r="CZ1060" t="str">
            <v>-</v>
          </cell>
          <cell r="DA1060" t="str">
            <v>-</v>
          </cell>
          <cell r="DB1060" t="str">
            <v>-</v>
          </cell>
          <cell r="DC1060" t="str">
            <v>-</v>
          </cell>
          <cell r="DD1060" t="str">
            <v>-</v>
          </cell>
          <cell r="DE1060" t="str">
            <v>-</v>
          </cell>
          <cell r="DF1060" t="str">
            <v>-</v>
          </cell>
          <cell r="DG1060" t="str">
            <v>-</v>
          </cell>
          <cell r="DH1060" t="str">
            <v>-</v>
          </cell>
          <cell r="DI1060" t="str">
            <v>-</v>
          </cell>
          <cell r="DJ1060" t="str">
            <v>-</v>
          </cell>
          <cell r="DK1060" t="str">
            <v>-</v>
          </cell>
          <cell r="DL1060" t="str">
            <v>-</v>
          </cell>
          <cell r="DM1060" t="str">
            <v>-</v>
          </cell>
          <cell r="DN1060" t="str">
            <v>-</v>
          </cell>
          <cell r="DO1060" t="str">
            <v>-</v>
          </cell>
          <cell r="DP1060" t="str">
            <v>-</v>
          </cell>
          <cell r="DQ1060" t="str">
            <v>-</v>
          </cell>
          <cell r="DR1060" t="str">
            <v>-</v>
          </cell>
          <cell r="DS1060" t="str">
            <v>-</v>
          </cell>
          <cell r="DT1060" t="str">
            <v>-</v>
          </cell>
          <cell r="DU1060" t="str">
            <v>-</v>
          </cell>
          <cell r="DV1060" t="str">
            <v>-</v>
          </cell>
          <cell r="DW1060" t="str">
            <v>-</v>
          </cell>
          <cell r="DX1060" t="str">
            <v>-</v>
          </cell>
          <cell r="DY1060" t="str">
            <v>-</v>
          </cell>
          <cell r="DZ1060" t="str">
            <v>-</v>
          </cell>
          <cell r="EA1060" t="str">
            <v>-</v>
          </cell>
          <cell r="EB1060" t="str">
            <v>-</v>
          </cell>
          <cell r="EC1060" t="str">
            <v>-</v>
          </cell>
          <cell r="ED1060" t="str">
            <v>-</v>
          </cell>
          <cell r="EE1060" t="str">
            <v>-</v>
          </cell>
          <cell r="EF1060" t="str">
            <v>-</v>
          </cell>
          <cell r="EG1060" t="str">
            <v>-</v>
          </cell>
          <cell r="EH1060" t="str">
            <v>-</v>
          </cell>
          <cell r="EI1060" t="str">
            <v>-</v>
          </cell>
          <cell r="EJ1060" t="str">
            <v>-</v>
          </cell>
          <cell r="EK1060" t="str">
            <v>-</v>
          </cell>
          <cell r="EL1060" t="str">
            <v>-</v>
          </cell>
          <cell r="EM1060" t="str">
            <v>-</v>
          </cell>
          <cell r="EN1060" t="str">
            <v>-</v>
          </cell>
          <cell r="EO1060" t="str">
            <v>-</v>
          </cell>
          <cell r="EP1060" t="str">
            <v>-</v>
          </cell>
          <cell r="EQ1060" t="str">
            <v>-</v>
          </cell>
          <cell r="ER1060" t="str">
            <v>-</v>
          </cell>
          <cell r="ES1060" t="str">
            <v>-</v>
          </cell>
          <cell r="ET1060" t="str">
            <v>-</v>
          </cell>
          <cell r="EU1060" t="str">
            <v>-</v>
          </cell>
          <cell r="EV1060" t="str">
            <v>-</v>
          </cell>
          <cell r="EW1060" t="str">
            <v>-</v>
          </cell>
          <cell r="EX1060" t="str">
            <v>-</v>
          </cell>
          <cell r="EY1060" t="str">
            <v>-</v>
          </cell>
          <cell r="EZ1060" t="str">
            <v>-</v>
          </cell>
          <cell r="FA1060">
            <v>337</v>
          </cell>
        </row>
        <row r="1061">
          <cell r="A1061" t="str">
            <v>12.6.32006/07</v>
          </cell>
          <cell r="B1061" t="str">
            <v>12.6.3</v>
          </cell>
          <cell r="C1061" t="str">
            <v>2006/07</v>
          </cell>
          <cell r="D1061" t="str">
            <v>-</v>
          </cell>
          <cell r="E1061" t="str">
            <v>-</v>
          </cell>
          <cell r="F1061" t="str">
            <v>-</v>
          </cell>
          <cell r="G1061" t="str">
            <v>-</v>
          </cell>
          <cell r="H1061" t="str">
            <v>-</v>
          </cell>
          <cell r="I1061" t="str">
            <v>-</v>
          </cell>
          <cell r="J1061" t="str">
            <v>-</v>
          </cell>
          <cell r="K1061" t="str">
            <v>-</v>
          </cell>
          <cell r="L1061" t="str">
            <v>-</v>
          </cell>
          <cell r="M1061" t="str">
            <v>-</v>
          </cell>
          <cell r="N1061" t="str">
            <v>-</v>
          </cell>
          <cell r="O1061" t="str">
            <v>-</v>
          </cell>
          <cell r="P1061" t="str">
            <v>-</v>
          </cell>
          <cell r="Q1061" t="str">
            <v>-</v>
          </cell>
          <cell r="R1061" t="str">
            <v>-</v>
          </cell>
          <cell r="S1061" t="str">
            <v>-</v>
          </cell>
          <cell r="T1061" t="str">
            <v>-</v>
          </cell>
          <cell r="U1061" t="str">
            <v>-</v>
          </cell>
          <cell r="V1061" t="str">
            <v>-</v>
          </cell>
          <cell r="W1061" t="str">
            <v>-</v>
          </cell>
          <cell r="X1061" t="str">
            <v>-</v>
          </cell>
          <cell r="Y1061" t="str">
            <v>-</v>
          </cell>
          <cell r="Z1061" t="str">
            <v>-</v>
          </cell>
          <cell r="AA1061" t="str">
            <v>-</v>
          </cell>
          <cell r="AB1061" t="str">
            <v>-</v>
          </cell>
          <cell r="AC1061" t="str">
            <v>-</v>
          </cell>
          <cell r="AD1061" t="str">
            <v>-</v>
          </cell>
          <cell r="AE1061" t="str">
            <v>-</v>
          </cell>
          <cell r="AF1061" t="str">
            <v>-</v>
          </cell>
          <cell r="AG1061" t="str">
            <v>-</v>
          </cell>
          <cell r="AH1061" t="str">
            <v>-</v>
          </cell>
          <cell r="AI1061" t="str">
            <v>-</v>
          </cell>
          <cell r="AJ1061" t="str">
            <v>-</v>
          </cell>
          <cell r="AK1061" t="str">
            <v>-</v>
          </cell>
          <cell r="AL1061" t="str">
            <v>-</v>
          </cell>
          <cell r="AM1061" t="str">
            <v>-</v>
          </cell>
          <cell r="AN1061" t="str">
            <v>-</v>
          </cell>
          <cell r="AO1061" t="str">
            <v>-</v>
          </cell>
          <cell r="AP1061" t="str">
            <v>-</v>
          </cell>
          <cell r="AQ1061" t="str">
            <v>-</v>
          </cell>
          <cell r="AR1061" t="str">
            <v>-</v>
          </cell>
          <cell r="AS1061" t="str">
            <v>-</v>
          </cell>
          <cell r="AT1061" t="str">
            <v>-</v>
          </cell>
          <cell r="AU1061" t="str">
            <v>-</v>
          </cell>
          <cell r="AV1061" t="str">
            <v>-</v>
          </cell>
          <cell r="AW1061" t="str">
            <v>-</v>
          </cell>
          <cell r="AX1061" t="str">
            <v>-</v>
          </cell>
          <cell r="AY1061" t="str">
            <v>-</v>
          </cell>
          <cell r="AZ1061" t="str">
            <v>-</v>
          </cell>
          <cell r="BA1061" t="str">
            <v>-</v>
          </cell>
          <cell r="BB1061" t="str">
            <v>-</v>
          </cell>
          <cell r="BC1061" t="str">
            <v>-</v>
          </cell>
          <cell r="BD1061" t="str">
            <v>-</v>
          </cell>
          <cell r="BE1061" t="str">
            <v>-</v>
          </cell>
          <cell r="BF1061" t="str">
            <v>-</v>
          </cell>
          <cell r="BG1061" t="str">
            <v>-</v>
          </cell>
          <cell r="BH1061" t="str">
            <v>-</v>
          </cell>
          <cell r="BI1061" t="str">
            <v>-</v>
          </cell>
          <cell r="BJ1061" t="str">
            <v>-</v>
          </cell>
          <cell r="BK1061" t="str">
            <v>-</v>
          </cell>
          <cell r="BL1061" t="str">
            <v>-</v>
          </cell>
          <cell r="BM1061" t="str">
            <v>-</v>
          </cell>
          <cell r="BN1061" t="str">
            <v>-</v>
          </cell>
          <cell r="BO1061" t="str">
            <v>-</v>
          </cell>
          <cell r="BP1061" t="str">
            <v>-</v>
          </cell>
          <cell r="BQ1061" t="str">
            <v>-</v>
          </cell>
          <cell r="BR1061" t="str">
            <v>-</v>
          </cell>
          <cell r="BS1061" t="str">
            <v>-</v>
          </cell>
          <cell r="BT1061" t="str">
            <v>-</v>
          </cell>
          <cell r="BU1061" t="str">
            <v>-</v>
          </cell>
          <cell r="BV1061" t="str">
            <v>-</v>
          </cell>
          <cell r="BW1061" t="str">
            <v>-</v>
          </cell>
          <cell r="BX1061" t="str">
            <v>-</v>
          </cell>
          <cell r="BY1061" t="str">
            <v>-</v>
          </cell>
          <cell r="BZ1061" t="str">
            <v>-</v>
          </cell>
          <cell r="CA1061" t="str">
            <v>-</v>
          </cell>
          <cell r="CB1061" t="str">
            <v>-</v>
          </cell>
          <cell r="CC1061" t="str">
            <v>-</v>
          </cell>
          <cell r="CD1061" t="str">
            <v>-</v>
          </cell>
          <cell r="CE1061" t="str">
            <v>-</v>
          </cell>
          <cell r="CF1061" t="str">
            <v>-</v>
          </cell>
          <cell r="CG1061" t="str">
            <v>-</v>
          </cell>
          <cell r="CH1061" t="str">
            <v>-</v>
          </cell>
          <cell r="CI1061" t="str">
            <v>-</v>
          </cell>
          <cell r="CJ1061" t="str">
            <v>-</v>
          </cell>
          <cell r="CK1061" t="str">
            <v>-</v>
          </cell>
          <cell r="CL1061" t="str">
            <v>-</v>
          </cell>
          <cell r="CM1061" t="str">
            <v>-</v>
          </cell>
          <cell r="CN1061" t="str">
            <v>-</v>
          </cell>
          <cell r="CO1061" t="str">
            <v>-</v>
          </cell>
          <cell r="CP1061" t="str">
            <v>-</v>
          </cell>
          <cell r="CQ1061" t="str">
            <v>-</v>
          </cell>
          <cell r="CR1061" t="str">
            <v>-</v>
          </cell>
          <cell r="CS1061" t="str">
            <v>-</v>
          </cell>
          <cell r="CT1061" t="str">
            <v>-</v>
          </cell>
          <cell r="CU1061" t="str">
            <v>-</v>
          </cell>
          <cell r="CV1061" t="str">
            <v>-</v>
          </cell>
          <cell r="CW1061" t="str">
            <v>-</v>
          </cell>
          <cell r="CX1061" t="str">
            <v>-</v>
          </cell>
          <cell r="CY1061" t="str">
            <v>-</v>
          </cell>
          <cell r="CZ1061" t="str">
            <v>-</v>
          </cell>
          <cell r="DA1061" t="str">
            <v>-</v>
          </cell>
          <cell r="DB1061" t="str">
            <v>-</v>
          </cell>
          <cell r="DC1061" t="str">
            <v>-</v>
          </cell>
          <cell r="DD1061" t="str">
            <v>-</v>
          </cell>
          <cell r="DE1061" t="str">
            <v>-</v>
          </cell>
          <cell r="DF1061" t="str">
            <v>-</v>
          </cell>
          <cell r="DG1061" t="str">
            <v>-</v>
          </cell>
          <cell r="DH1061" t="str">
            <v>-</v>
          </cell>
          <cell r="DI1061" t="str">
            <v>-</v>
          </cell>
          <cell r="DJ1061" t="str">
            <v>-</v>
          </cell>
          <cell r="DK1061" t="str">
            <v>-</v>
          </cell>
          <cell r="DL1061" t="str">
            <v>-</v>
          </cell>
          <cell r="DM1061" t="str">
            <v>-</v>
          </cell>
          <cell r="DN1061" t="str">
            <v>-</v>
          </cell>
          <cell r="DO1061" t="str">
            <v>-</v>
          </cell>
          <cell r="DP1061" t="str">
            <v>-</v>
          </cell>
          <cell r="DQ1061" t="str">
            <v>-</v>
          </cell>
          <cell r="DR1061" t="str">
            <v>-</v>
          </cell>
          <cell r="DS1061" t="str">
            <v>-</v>
          </cell>
          <cell r="DT1061" t="str">
            <v>-</v>
          </cell>
          <cell r="DU1061" t="str">
            <v>-</v>
          </cell>
          <cell r="DV1061" t="str">
            <v>-</v>
          </cell>
          <cell r="DW1061" t="str">
            <v>-</v>
          </cell>
          <cell r="DX1061" t="str">
            <v>-</v>
          </cell>
          <cell r="DY1061" t="str">
            <v>-</v>
          </cell>
          <cell r="DZ1061" t="str">
            <v>-</v>
          </cell>
          <cell r="EA1061" t="str">
            <v>-</v>
          </cell>
          <cell r="EB1061" t="str">
            <v>-</v>
          </cell>
          <cell r="EC1061" t="str">
            <v>-</v>
          </cell>
          <cell r="ED1061" t="str">
            <v>-</v>
          </cell>
          <cell r="EE1061" t="str">
            <v>-</v>
          </cell>
          <cell r="EF1061" t="str">
            <v>-</v>
          </cell>
          <cell r="EG1061" t="str">
            <v>-</v>
          </cell>
          <cell r="EH1061" t="str">
            <v>-</v>
          </cell>
          <cell r="EI1061" t="str">
            <v>-</v>
          </cell>
          <cell r="EJ1061" t="str">
            <v>-</v>
          </cell>
          <cell r="EK1061" t="str">
            <v>-</v>
          </cell>
          <cell r="EL1061" t="str">
            <v>-</v>
          </cell>
          <cell r="EM1061" t="str">
            <v>-</v>
          </cell>
          <cell r="EN1061" t="str">
            <v>-</v>
          </cell>
          <cell r="EO1061" t="str">
            <v>-</v>
          </cell>
          <cell r="EP1061" t="str">
            <v>-</v>
          </cell>
          <cell r="EQ1061" t="str">
            <v>-</v>
          </cell>
          <cell r="ER1061" t="str">
            <v>-</v>
          </cell>
          <cell r="ES1061" t="str">
            <v>-</v>
          </cell>
          <cell r="ET1061" t="str">
            <v>-</v>
          </cell>
          <cell r="EU1061" t="str">
            <v>-</v>
          </cell>
          <cell r="EV1061" t="str">
            <v>-</v>
          </cell>
          <cell r="EW1061" t="str">
            <v>-</v>
          </cell>
          <cell r="EX1061" t="str">
            <v>-</v>
          </cell>
          <cell r="EY1061" t="str">
            <v>-</v>
          </cell>
          <cell r="EZ1061" t="str">
            <v>-</v>
          </cell>
          <cell r="FA1061">
            <v>338</v>
          </cell>
        </row>
        <row r="1062">
          <cell r="A1062" t="str">
            <v>12.6.32007/08</v>
          </cell>
          <cell r="B1062" t="str">
            <v>12.6.3</v>
          </cell>
          <cell r="C1062" t="str">
            <v>2007/08</v>
          </cell>
          <cell r="D1062" t="str">
            <v>-</v>
          </cell>
          <cell r="E1062" t="str">
            <v>-</v>
          </cell>
          <cell r="F1062" t="str">
            <v>-</v>
          </cell>
          <cell r="G1062" t="str">
            <v>-</v>
          </cell>
          <cell r="H1062" t="str">
            <v>-</v>
          </cell>
          <cell r="I1062" t="str">
            <v>-</v>
          </cell>
          <cell r="J1062" t="str">
            <v>-</v>
          </cell>
          <cell r="K1062" t="str">
            <v>-</v>
          </cell>
          <cell r="L1062" t="str">
            <v>-</v>
          </cell>
          <cell r="M1062" t="str">
            <v>-</v>
          </cell>
          <cell r="N1062" t="str">
            <v>-</v>
          </cell>
          <cell r="O1062" t="str">
            <v>-</v>
          </cell>
          <cell r="P1062" t="str">
            <v>-</v>
          </cell>
          <cell r="Q1062" t="str">
            <v>-</v>
          </cell>
          <cell r="R1062" t="str">
            <v>-</v>
          </cell>
          <cell r="S1062" t="str">
            <v>-</v>
          </cell>
          <cell r="T1062" t="str">
            <v>-</v>
          </cell>
          <cell r="U1062" t="str">
            <v>-</v>
          </cell>
          <cell r="V1062" t="str">
            <v>-</v>
          </cell>
          <cell r="W1062" t="str">
            <v>-</v>
          </cell>
          <cell r="X1062" t="str">
            <v>-</v>
          </cell>
          <cell r="Y1062" t="str">
            <v>-</v>
          </cell>
          <cell r="Z1062" t="str">
            <v>-</v>
          </cell>
          <cell r="AA1062" t="str">
            <v>-</v>
          </cell>
          <cell r="AB1062" t="str">
            <v>-</v>
          </cell>
          <cell r="AC1062" t="str">
            <v>-</v>
          </cell>
          <cell r="AD1062" t="str">
            <v>-</v>
          </cell>
          <cell r="AE1062" t="str">
            <v>-</v>
          </cell>
          <cell r="AF1062" t="str">
            <v>-</v>
          </cell>
          <cell r="AG1062" t="str">
            <v>-</v>
          </cell>
          <cell r="AH1062" t="str">
            <v>-</v>
          </cell>
          <cell r="AI1062" t="str">
            <v>-</v>
          </cell>
          <cell r="AJ1062" t="str">
            <v>-</v>
          </cell>
          <cell r="AK1062" t="str">
            <v>-</v>
          </cell>
          <cell r="AL1062" t="str">
            <v>-</v>
          </cell>
          <cell r="AM1062" t="str">
            <v>-</v>
          </cell>
          <cell r="AN1062" t="str">
            <v>-</v>
          </cell>
          <cell r="AO1062" t="str">
            <v>-</v>
          </cell>
          <cell r="AP1062" t="str">
            <v>-</v>
          </cell>
          <cell r="AQ1062" t="str">
            <v>-</v>
          </cell>
          <cell r="AR1062" t="str">
            <v>-</v>
          </cell>
          <cell r="AS1062" t="str">
            <v>-</v>
          </cell>
          <cell r="AT1062" t="str">
            <v>-</v>
          </cell>
          <cell r="AU1062" t="str">
            <v>-</v>
          </cell>
          <cell r="AV1062" t="str">
            <v>-</v>
          </cell>
          <cell r="AW1062" t="str">
            <v>-</v>
          </cell>
          <cell r="AX1062" t="str">
            <v>-</v>
          </cell>
          <cell r="AY1062" t="str">
            <v>-</v>
          </cell>
          <cell r="AZ1062" t="str">
            <v>-</v>
          </cell>
          <cell r="BA1062" t="str">
            <v>-</v>
          </cell>
          <cell r="BB1062" t="str">
            <v>-</v>
          </cell>
          <cell r="BC1062" t="str">
            <v>-</v>
          </cell>
          <cell r="BD1062" t="str">
            <v>-</v>
          </cell>
          <cell r="BE1062" t="str">
            <v>-</v>
          </cell>
          <cell r="BF1062" t="str">
            <v>-</v>
          </cell>
          <cell r="BG1062" t="str">
            <v>-</v>
          </cell>
          <cell r="BH1062" t="str">
            <v>-</v>
          </cell>
          <cell r="BI1062" t="str">
            <v>-</v>
          </cell>
          <cell r="BJ1062" t="str">
            <v>-</v>
          </cell>
          <cell r="BK1062" t="str">
            <v>-</v>
          </cell>
          <cell r="BL1062" t="str">
            <v>-</v>
          </cell>
          <cell r="BM1062" t="str">
            <v>-</v>
          </cell>
          <cell r="BN1062" t="str">
            <v>-</v>
          </cell>
          <cell r="BO1062" t="str">
            <v>-</v>
          </cell>
          <cell r="BP1062" t="str">
            <v>-</v>
          </cell>
          <cell r="BQ1062" t="str">
            <v>-</v>
          </cell>
          <cell r="BR1062" t="str">
            <v>-</v>
          </cell>
          <cell r="BS1062" t="str">
            <v>-</v>
          </cell>
          <cell r="BT1062" t="str">
            <v>-</v>
          </cell>
          <cell r="BU1062" t="str">
            <v>-</v>
          </cell>
          <cell r="BV1062" t="str">
            <v>-</v>
          </cell>
          <cell r="BW1062" t="str">
            <v>-</v>
          </cell>
          <cell r="BX1062" t="str">
            <v>-</v>
          </cell>
          <cell r="BY1062" t="str">
            <v>-</v>
          </cell>
          <cell r="BZ1062" t="str">
            <v>-</v>
          </cell>
          <cell r="CA1062" t="str">
            <v>-</v>
          </cell>
          <cell r="CB1062" t="str">
            <v>-</v>
          </cell>
          <cell r="CC1062" t="str">
            <v>-</v>
          </cell>
          <cell r="CD1062" t="str">
            <v>-</v>
          </cell>
          <cell r="CE1062" t="str">
            <v>-</v>
          </cell>
          <cell r="CF1062" t="str">
            <v>-</v>
          </cell>
          <cell r="CG1062" t="str">
            <v>-</v>
          </cell>
          <cell r="CH1062" t="str">
            <v>-</v>
          </cell>
          <cell r="CI1062" t="str">
            <v>-</v>
          </cell>
          <cell r="CJ1062" t="str">
            <v>-</v>
          </cell>
          <cell r="CK1062" t="str">
            <v>-</v>
          </cell>
          <cell r="CL1062" t="str">
            <v>-</v>
          </cell>
          <cell r="CM1062" t="str">
            <v>-</v>
          </cell>
          <cell r="CN1062" t="str">
            <v>-</v>
          </cell>
          <cell r="CO1062" t="str">
            <v>-</v>
          </cell>
          <cell r="CP1062" t="str">
            <v>-</v>
          </cell>
          <cell r="CQ1062" t="str">
            <v>-</v>
          </cell>
          <cell r="CR1062" t="str">
            <v>-</v>
          </cell>
          <cell r="CS1062" t="str">
            <v>-</v>
          </cell>
          <cell r="CT1062" t="str">
            <v>-</v>
          </cell>
          <cell r="CU1062" t="str">
            <v>-</v>
          </cell>
          <cell r="CV1062" t="str">
            <v>-</v>
          </cell>
          <cell r="CW1062" t="str">
            <v>-</v>
          </cell>
          <cell r="CX1062" t="str">
            <v>-</v>
          </cell>
          <cell r="CY1062" t="str">
            <v>-</v>
          </cell>
          <cell r="CZ1062" t="str">
            <v>-</v>
          </cell>
          <cell r="DA1062" t="str">
            <v>-</v>
          </cell>
          <cell r="DB1062" t="str">
            <v>-</v>
          </cell>
          <cell r="DC1062" t="str">
            <v>-</v>
          </cell>
          <cell r="DD1062" t="str">
            <v>-</v>
          </cell>
          <cell r="DE1062" t="str">
            <v>-</v>
          </cell>
          <cell r="DF1062" t="str">
            <v>-</v>
          </cell>
          <cell r="DG1062" t="str">
            <v>-</v>
          </cell>
          <cell r="DH1062" t="str">
            <v>-</v>
          </cell>
          <cell r="DI1062" t="str">
            <v>-</v>
          </cell>
          <cell r="DJ1062" t="str">
            <v>-</v>
          </cell>
          <cell r="DK1062" t="str">
            <v>-</v>
          </cell>
          <cell r="DL1062" t="str">
            <v>-</v>
          </cell>
          <cell r="DM1062" t="str">
            <v>-</v>
          </cell>
          <cell r="DN1062" t="str">
            <v>-</v>
          </cell>
          <cell r="DO1062" t="str">
            <v>-</v>
          </cell>
          <cell r="DP1062" t="str">
            <v>-</v>
          </cell>
          <cell r="DQ1062" t="str">
            <v>-</v>
          </cell>
          <cell r="DR1062" t="str">
            <v>-</v>
          </cell>
          <cell r="DS1062" t="str">
            <v>-</v>
          </cell>
          <cell r="DT1062" t="str">
            <v>-</v>
          </cell>
          <cell r="DU1062" t="str">
            <v>-</v>
          </cell>
          <cell r="DV1062" t="str">
            <v>-</v>
          </cell>
          <cell r="DW1062" t="str">
            <v>-</v>
          </cell>
          <cell r="DX1062" t="str">
            <v>-</v>
          </cell>
          <cell r="DY1062" t="str">
            <v>-</v>
          </cell>
          <cell r="DZ1062" t="str">
            <v>-</v>
          </cell>
          <cell r="EA1062" t="str">
            <v>-</v>
          </cell>
          <cell r="EB1062" t="str">
            <v>-</v>
          </cell>
          <cell r="EC1062" t="str">
            <v>-</v>
          </cell>
          <cell r="ED1062" t="str">
            <v>-</v>
          </cell>
          <cell r="EE1062" t="str">
            <v>-</v>
          </cell>
          <cell r="EF1062" t="str">
            <v>-</v>
          </cell>
          <cell r="EG1062" t="str">
            <v>-</v>
          </cell>
          <cell r="EH1062" t="str">
            <v>-</v>
          </cell>
          <cell r="EI1062" t="str">
            <v>-</v>
          </cell>
          <cell r="EJ1062" t="str">
            <v>-</v>
          </cell>
          <cell r="EK1062" t="str">
            <v>-</v>
          </cell>
          <cell r="EL1062" t="str">
            <v>-</v>
          </cell>
          <cell r="EM1062" t="str">
            <v>-</v>
          </cell>
          <cell r="EN1062" t="str">
            <v>-</v>
          </cell>
          <cell r="EO1062" t="str">
            <v>-</v>
          </cell>
          <cell r="EP1062" t="str">
            <v>-</v>
          </cell>
          <cell r="EQ1062" t="str">
            <v>-</v>
          </cell>
          <cell r="ER1062" t="str">
            <v>-</v>
          </cell>
          <cell r="ES1062" t="str">
            <v>-</v>
          </cell>
          <cell r="ET1062" t="str">
            <v>-</v>
          </cell>
          <cell r="EU1062" t="str">
            <v>-</v>
          </cell>
          <cell r="EV1062" t="str">
            <v>-</v>
          </cell>
          <cell r="EW1062" t="str">
            <v>-</v>
          </cell>
          <cell r="EX1062" t="str">
            <v>-</v>
          </cell>
          <cell r="EY1062" t="str">
            <v>-</v>
          </cell>
          <cell r="EZ1062" t="str">
            <v>-</v>
          </cell>
          <cell r="FA1062">
            <v>339</v>
          </cell>
        </row>
        <row r="1063">
          <cell r="A1063" t="str">
            <v>12.6.32008/09</v>
          </cell>
          <cell r="B1063" t="str">
            <v>12.6.3</v>
          </cell>
          <cell r="C1063" t="str">
            <v>2008/09</v>
          </cell>
          <cell r="D1063" t="str">
            <v>-</v>
          </cell>
          <cell r="E1063" t="str">
            <v>-</v>
          </cell>
          <cell r="F1063" t="str">
            <v>-</v>
          </cell>
          <cell r="G1063" t="str">
            <v>-</v>
          </cell>
          <cell r="H1063" t="str">
            <v>-</v>
          </cell>
          <cell r="I1063" t="str">
            <v>-</v>
          </cell>
          <cell r="J1063" t="str">
            <v>-</v>
          </cell>
          <cell r="K1063" t="str">
            <v>-</v>
          </cell>
          <cell r="L1063" t="str">
            <v>-</v>
          </cell>
          <cell r="M1063" t="str">
            <v>-</v>
          </cell>
          <cell r="N1063" t="str">
            <v>-</v>
          </cell>
          <cell r="O1063" t="str">
            <v>-</v>
          </cell>
          <cell r="P1063" t="str">
            <v>-</v>
          </cell>
          <cell r="Q1063" t="str">
            <v>-</v>
          </cell>
          <cell r="R1063" t="str">
            <v>-</v>
          </cell>
          <cell r="S1063" t="str">
            <v>-</v>
          </cell>
          <cell r="T1063" t="str">
            <v>-</v>
          </cell>
          <cell r="U1063" t="str">
            <v>-</v>
          </cell>
          <cell r="V1063" t="str">
            <v>-</v>
          </cell>
          <cell r="W1063" t="str">
            <v>-</v>
          </cell>
          <cell r="X1063" t="str">
            <v>-</v>
          </cell>
          <cell r="Y1063" t="str">
            <v>-</v>
          </cell>
          <cell r="Z1063" t="str">
            <v>-</v>
          </cell>
          <cell r="AA1063" t="str">
            <v>-</v>
          </cell>
          <cell r="AB1063" t="str">
            <v>-</v>
          </cell>
          <cell r="AC1063" t="str">
            <v>-</v>
          </cell>
          <cell r="AD1063" t="str">
            <v>-</v>
          </cell>
          <cell r="AE1063" t="str">
            <v>-</v>
          </cell>
          <cell r="AF1063" t="str">
            <v>-</v>
          </cell>
          <cell r="AG1063" t="str">
            <v>-</v>
          </cell>
          <cell r="AH1063" t="str">
            <v>-</v>
          </cell>
          <cell r="AI1063" t="str">
            <v>-</v>
          </cell>
          <cell r="AJ1063" t="str">
            <v>-</v>
          </cell>
          <cell r="AK1063" t="str">
            <v>-</v>
          </cell>
          <cell r="AL1063" t="str">
            <v>-</v>
          </cell>
          <cell r="AM1063" t="str">
            <v>-</v>
          </cell>
          <cell r="AN1063" t="str">
            <v>-</v>
          </cell>
          <cell r="AO1063" t="str">
            <v>-</v>
          </cell>
          <cell r="AP1063" t="str">
            <v>-</v>
          </cell>
          <cell r="AQ1063" t="str">
            <v>-</v>
          </cell>
          <cell r="AR1063" t="str">
            <v>-</v>
          </cell>
          <cell r="AS1063" t="str">
            <v>-</v>
          </cell>
          <cell r="AT1063" t="str">
            <v>-</v>
          </cell>
          <cell r="AU1063" t="str">
            <v>-</v>
          </cell>
          <cell r="AV1063" t="str">
            <v>-</v>
          </cell>
          <cell r="AW1063" t="str">
            <v>-</v>
          </cell>
          <cell r="AX1063" t="str">
            <v>-</v>
          </cell>
          <cell r="AY1063" t="str">
            <v>-</v>
          </cell>
          <cell r="AZ1063" t="str">
            <v>-</v>
          </cell>
          <cell r="BA1063" t="str">
            <v>-</v>
          </cell>
          <cell r="BB1063" t="str">
            <v>-</v>
          </cell>
          <cell r="BC1063" t="str">
            <v>-</v>
          </cell>
          <cell r="BD1063" t="str">
            <v>-</v>
          </cell>
          <cell r="BE1063" t="str">
            <v>-</v>
          </cell>
          <cell r="BF1063" t="str">
            <v>-</v>
          </cell>
          <cell r="BG1063" t="str">
            <v>-</v>
          </cell>
          <cell r="BH1063" t="str">
            <v>-</v>
          </cell>
          <cell r="BI1063" t="str">
            <v>-</v>
          </cell>
          <cell r="BJ1063" t="str">
            <v>-</v>
          </cell>
          <cell r="BK1063" t="str">
            <v>-</v>
          </cell>
          <cell r="BL1063" t="str">
            <v>-</v>
          </cell>
          <cell r="BM1063" t="str">
            <v>-</v>
          </cell>
          <cell r="BN1063" t="str">
            <v>-</v>
          </cell>
          <cell r="BO1063" t="str">
            <v>-</v>
          </cell>
          <cell r="BP1063" t="str">
            <v>-</v>
          </cell>
          <cell r="BQ1063" t="str">
            <v>-</v>
          </cell>
          <cell r="BR1063" t="str">
            <v>-</v>
          </cell>
          <cell r="BS1063" t="str">
            <v>-</v>
          </cell>
          <cell r="BT1063" t="str">
            <v>-</v>
          </cell>
          <cell r="BU1063" t="str">
            <v>-</v>
          </cell>
          <cell r="BV1063" t="str">
            <v>-</v>
          </cell>
          <cell r="BW1063" t="str">
            <v>-</v>
          </cell>
          <cell r="BX1063" t="str">
            <v>-</v>
          </cell>
          <cell r="BY1063" t="str">
            <v>-</v>
          </cell>
          <cell r="BZ1063" t="str">
            <v>-</v>
          </cell>
          <cell r="CA1063" t="str">
            <v>-</v>
          </cell>
          <cell r="CB1063" t="str">
            <v>-</v>
          </cell>
          <cell r="CC1063" t="str">
            <v>-</v>
          </cell>
          <cell r="CD1063" t="str">
            <v>-</v>
          </cell>
          <cell r="CE1063" t="str">
            <v>-</v>
          </cell>
          <cell r="CF1063" t="str">
            <v>-</v>
          </cell>
          <cell r="CG1063" t="str">
            <v>-</v>
          </cell>
          <cell r="CH1063" t="str">
            <v>-</v>
          </cell>
          <cell r="CI1063" t="str">
            <v>-</v>
          </cell>
          <cell r="CJ1063" t="str">
            <v>-</v>
          </cell>
          <cell r="CK1063" t="str">
            <v>-</v>
          </cell>
          <cell r="CL1063" t="str">
            <v>-</v>
          </cell>
          <cell r="CM1063" t="str">
            <v>-</v>
          </cell>
          <cell r="CN1063" t="str">
            <v>-</v>
          </cell>
          <cell r="CO1063" t="str">
            <v>-</v>
          </cell>
          <cell r="CP1063" t="str">
            <v>-</v>
          </cell>
          <cell r="CQ1063" t="str">
            <v>-</v>
          </cell>
          <cell r="CR1063" t="str">
            <v>-</v>
          </cell>
          <cell r="CS1063" t="str">
            <v>-</v>
          </cell>
          <cell r="CT1063" t="str">
            <v>-</v>
          </cell>
          <cell r="CU1063" t="str">
            <v>-</v>
          </cell>
          <cell r="CV1063" t="str">
            <v>-</v>
          </cell>
          <cell r="CW1063" t="str">
            <v>-</v>
          </cell>
          <cell r="CX1063" t="str">
            <v>-</v>
          </cell>
          <cell r="CY1063" t="str">
            <v>-</v>
          </cell>
          <cell r="CZ1063" t="str">
            <v>-</v>
          </cell>
          <cell r="DA1063" t="str">
            <v>-</v>
          </cell>
          <cell r="DB1063" t="str">
            <v>-</v>
          </cell>
          <cell r="DC1063" t="str">
            <v>-</v>
          </cell>
          <cell r="DD1063" t="str">
            <v>-</v>
          </cell>
          <cell r="DE1063" t="str">
            <v>-</v>
          </cell>
          <cell r="DF1063" t="str">
            <v>-</v>
          </cell>
          <cell r="DG1063" t="str">
            <v>-</v>
          </cell>
          <cell r="DH1063" t="str">
            <v>-</v>
          </cell>
          <cell r="DI1063" t="str">
            <v>-</v>
          </cell>
          <cell r="DJ1063" t="str">
            <v>-</v>
          </cell>
          <cell r="DK1063" t="str">
            <v>-</v>
          </cell>
          <cell r="DL1063" t="str">
            <v>-</v>
          </cell>
          <cell r="DM1063" t="str">
            <v>-</v>
          </cell>
          <cell r="DN1063" t="str">
            <v>-</v>
          </cell>
          <cell r="DO1063" t="str">
            <v>-</v>
          </cell>
          <cell r="DP1063" t="str">
            <v>-</v>
          </cell>
          <cell r="DQ1063" t="str">
            <v>-</v>
          </cell>
          <cell r="DR1063" t="str">
            <v>-</v>
          </cell>
          <cell r="DS1063" t="str">
            <v>-</v>
          </cell>
          <cell r="DT1063" t="str">
            <v>-</v>
          </cell>
          <cell r="DU1063" t="str">
            <v>-</v>
          </cell>
          <cell r="DV1063" t="str">
            <v>-</v>
          </cell>
          <cell r="DW1063" t="str">
            <v>-</v>
          </cell>
          <cell r="DX1063" t="str">
            <v>-</v>
          </cell>
          <cell r="DY1063" t="str">
            <v>-</v>
          </cell>
          <cell r="DZ1063" t="str">
            <v>-</v>
          </cell>
          <cell r="EA1063" t="str">
            <v>-</v>
          </cell>
          <cell r="EB1063" t="str">
            <v>-</v>
          </cell>
          <cell r="EC1063" t="str">
            <v>-</v>
          </cell>
          <cell r="ED1063" t="str">
            <v>-</v>
          </cell>
          <cell r="EE1063" t="str">
            <v>-</v>
          </cell>
          <cell r="EF1063" t="str">
            <v>-</v>
          </cell>
          <cell r="EG1063" t="str">
            <v>-</v>
          </cell>
          <cell r="EH1063" t="str">
            <v>-</v>
          </cell>
          <cell r="EI1063" t="str">
            <v>-</v>
          </cell>
          <cell r="EJ1063" t="str">
            <v>-</v>
          </cell>
          <cell r="EK1063" t="str">
            <v>-</v>
          </cell>
          <cell r="EL1063" t="str">
            <v>-</v>
          </cell>
          <cell r="EM1063" t="str">
            <v>-</v>
          </cell>
          <cell r="EN1063" t="str">
            <v>-</v>
          </cell>
          <cell r="EO1063" t="str">
            <v>-</v>
          </cell>
          <cell r="EP1063" t="str">
            <v>-</v>
          </cell>
          <cell r="EQ1063" t="str">
            <v>-</v>
          </cell>
          <cell r="ER1063" t="str">
            <v>-</v>
          </cell>
          <cell r="ES1063" t="str">
            <v>-</v>
          </cell>
          <cell r="ET1063" t="str">
            <v>-</v>
          </cell>
          <cell r="EU1063" t="str">
            <v>-</v>
          </cell>
          <cell r="EV1063" t="str">
            <v>-</v>
          </cell>
          <cell r="EW1063" t="str">
            <v>-</v>
          </cell>
          <cell r="EX1063" t="str">
            <v>-</v>
          </cell>
          <cell r="EY1063" t="str">
            <v>-</v>
          </cell>
          <cell r="EZ1063" t="str">
            <v>-</v>
          </cell>
          <cell r="FA1063">
            <v>340</v>
          </cell>
        </row>
        <row r="1064">
          <cell r="A1064" t="str">
            <v>12.6.32009/10</v>
          </cell>
          <cell r="B1064" t="str">
            <v>12.6.3</v>
          </cell>
          <cell r="C1064" t="str">
            <v>2009/10</v>
          </cell>
          <cell r="D1064">
            <v>50</v>
          </cell>
          <cell r="E1064">
            <v>0</v>
          </cell>
          <cell r="F1064" t="str">
            <v>-</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t="str">
            <v>-</v>
          </cell>
          <cell r="X1064" t="str">
            <v>-</v>
          </cell>
          <cell r="Y1064" t="str">
            <v>-</v>
          </cell>
          <cell r="Z1064" t="str">
            <v>-</v>
          </cell>
          <cell r="AA1064">
            <v>0</v>
          </cell>
          <cell r="AB1064">
            <v>0</v>
          </cell>
          <cell r="AC1064">
            <v>0</v>
          </cell>
          <cell r="AD1064">
            <v>0</v>
          </cell>
          <cell r="AE1064" t="str">
            <v>-</v>
          </cell>
          <cell r="AF1064" t="str">
            <v>-</v>
          </cell>
          <cell r="AG1064" t="str">
            <v>-</v>
          </cell>
          <cell r="AH1064">
            <v>0</v>
          </cell>
          <cell r="AI1064">
            <v>0</v>
          </cell>
          <cell r="AJ1064">
            <v>0</v>
          </cell>
          <cell r="AK1064">
            <v>0</v>
          </cell>
          <cell r="AL1064" t="str">
            <v>-</v>
          </cell>
          <cell r="AM1064" t="str">
            <v>-</v>
          </cell>
          <cell r="AN1064">
            <v>0</v>
          </cell>
          <cell r="AO1064" t="str">
            <v>-</v>
          </cell>
          <cell r="AP1064">
            <v>0</v>
          </cell>
          <cell r="AQ1064">
            <v>0</v>
          </cell>
          <cell r="AR1064">
            <v>0</v>
          </cell>
          <cell r="AS1064" t="str">
            <v>-</v>
          </cell>
          <cell r="AT1064" t="str">
            <v>-</v>
          </cell>
          <cell r="AU1064" t="str">
            <v>-</v>
          </cell>
          <cell r="AV1064" t="str">
            <v>-</v>
          </cell>
          <cell r="AW1064">
            <v>0</v>
          </cell>
          <cell r="AX1064">
            <v>0</v>
          </cell>
          <cell r="AY1064">
            <v>0</v>
          </cell>
          <cell r="AZ1064" t="str">
            <v>-</v>
          </cell>
          <cell r="BA1064">
            <v>0</v>
          </cell>
          <cell r="BB1064">
            <v>0</v>
          </cell>
          <cell r="BC1064" t="str">
            <v>-</v>
          </cell>
          <cell r="BD1064">
            <v>0</v>
          </cell>
          <cell r="BE1064">
            <v>0</v>
          </cell>
          <cell r="BF1064">
            <v>0</v>
          </cell>
          <cell r="BG1064">
            <v>0</v>
          </cell>
          <cell r="BH1064">
            <v>0</v>
          </cell>
          <cell r="BI1064">
            <v>0</v>
          </cell>
          <cell r="BJ1064">
            <v>0</v>
          </cell>
          <cell r="BK1064">
            <v>0</v>
          </cell>
          <cell r="BL1064" t="str">
            <v>-</v>
          </cell>
          <cell r="BM1064" t="str">
            <v>-</v>
          </cell>
          <cell r="BN1064">
            <v>0</v>
          </cell>
          <cell r="BO1064">
            <v>0</v>
          </cell>
          <cell r="BP1064" t="str">
            <v>-</v>
          </cell>
          <cell r="BQ1064">
            <v>0</v>
          </cell>
          <cell r="BR1064">
            <v>0</v>
          </cell>
          <cell r="BS1064">
            <v>0</v>
          </cell>
          <cell r="BT1064">
            <v>0</v>
          </cell>
          <cell r="BU1064">
            <v>0</v>
          </cell>
          <cell r="BV1064" t="str">
            <v>-</v>
          </cell>
          <cell r="BW1064">
            <v>0</v>
          </cell>
          <cell r="BX1064" t="str">
            <v>-</v>
          </cell>
          <cell r="BY1064">
            <v>0</v>
          </cell>
          <cell r="BZ1064">
            <v>0</v>
          </cell>
          <cell r="CA1064">
            <v>0</v>
          </cell>
          <cell r="CB1064">
            <v>0</v>
          </cell>
          <cell r="CC1064" t="str">
            <v>-</v>
          </cell>
          <cell r="CD1064" t="str">
            <v>-</v>
          </cell>
          <cell r="CE1064">
            <v>0</v>
          </cell>
          <cell r="CF1064">
            <v>0</v>
          </cell>
          <cell r="CG1064" t="str">
            <v>-</v>
          </cell>
          <cell r="CH1064">
            <v>0</v>
          </cell>
          <cell r="CI1064" t="str">
            <v>-</v>
          </cell>
          <cell r="CJ1064">
            <v>0</v>
          </cell>
          <cell r="CK1064" t="str">
            <v>-</v>
          </cell>
          <cell r="CL1064">
            <v>0</v>
          </cell>
          <cell r="CM1064">
            <v>0</v>
          </cell>
          <cell r="CN1064" t="str">
            <v>-</v>
          </cell>
          <cell r="CO1064">
            <v>0</v>
          </cell>
          <cell r="CP1064">
            <v>0</v>
          </cell>
          <cell r="CQ1064">
            <v>0</v>
          </cell>
          <cell r="CR1064" t="str">
            <v>-</v>
          </cell>
          <cell r="CS1064" t="str">
            <v>-</v>
          </cell>
          <cell r="CT1064">
            <v>0</v>
          </cell>
          <cell r="CU1064">
            <v>0</v>
          </cell>
          <cell r="CV1064">
            <v>0</v>
          </cell>
          <cell r="CW1064">
            <v>0</v>
          </cell>
          <cell r="CX1064">
            <v>0</v>
          </cell>
          <cell r="CY1064" t="str">
            <v>-</v>
          </cell>
          <cell r="CZ1064">
            <v>0</v>
          </cell>
          <cell r="DA1064">
            <v>0</v>
          </cell>
          <cell r="DB1064" t="str">
            <v>-</v>
          </cell>
          <cell r="DC1064">
            <v>0</v>
          </cell>
          <cell r="DD1064" t="str">
            <v>-</v>
          </cell>
          <cell r="DE1064">
            <v>0</v>
          </cell>
          <cell r="DF1064" t="str">
            <v>-</v>
          </cell>
          <cell r="DG1064">
            <v>0</v>
          </cell>
          <cell r="DH1064">
            <v>0</v>
          </cell>
          <cell r="DI1064">
            <v>0</v>
          </cell>
          <cell r="DJ1064">
            <v>0</v>
          </cell>
          <cell r="DK1064" t="str">
            <v>-</v>
          </cell>
          <cell r="DL1064">
            <v>0</v>
          </cell>
          <cell r="DM1064">
            <v>0</v>
          </cell>
          <cell r="DN1064">
            <v>0</v>
          </cell>
          <cell r="DO1064">
            <v>0</v>
          </cell>
          <cell r="DP1064">
            <v>0</v>
          </cell>
          <cell r="DQ1064">
            <v>0</v>
          </cell>
          <cell r="DR1064">
            <v>0</v>
          </cell>
          <cell r="DS1064">
            <v>0</v>
          </cell>
          <cell r="DT1064">
            <v>0</v>
          </cell>
          <cell r="DU1064">
            <v>0</v>
          </cell>
          <cell r="DV1064">
            <v>0</v>
          </cell>
          <cell r="DW1064">
            <v>0</v>
          </cell>
          <cell r="DX1064" t="str">
            <v>-</v>
          </cell>
          <cell r="DY1064" t="str">
            <v>-</v>
          </cell>
          <cell r="DZ1064">
            <v>0</v>
          </cell>
          <cell r="EA1064">
            <v>0</v>
          </cell>
          <cell r="EB1064">
            <v>0</v>
          </cell>
          <cell r="EC1064">
            <v>0</v>
          </cell>
          <cell r="ED1064">
            <v>0</v>
          </cell>
          <cell r="EE1064">
            <v>0</v>
          </cell>
          <cell r="EF1064" t="str">
            <v>-</v>
          </cell>
          <cell r="EG1064">
            <v>0</v>
          </cell>
          <cell r="EH1064" t="str">
            <v>-</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t="str">
            <v>-</v>
          </cell>
          <cell r="EW1064">
            <v>0</v>
          </cell>
          <cell r="EX1064" t="str">
            <v>-</v>
          </cell>
          <cell r="EY1064">
            <v>0</v>
          </cell>
          <cell r="EZ1064" t="str">
            <v>-</v>
          </cell>
          <cell r="FA1064">
            <v>341</v>
          </cell>
        </row>
        <row r="1065">
          <cell r="A1065" t="str">
            <v>12.6.32010/11</v>
          </cell>
          <cell r="B1065" t="str">
            <v>12.6.3</v>
          </cell>
          <cell r="C1065" t="str">
            <v>2010/11</v>
          </cell>
          <cell r="D1065">
            <v>50</v>
          </cell>
          <cell r="E1065">
            <v>0</v>
          </cell>
          <cell r="F1065">
            <v>0</v>
          </cell>
          <cell r="G1065">
            <v>0</v>
          </cell>
          <cell r="H1065">
            <v>0</v>
          </cell>
          <cell r="I1065">
            <v>0</v>
          </cell>
          <cell r="J1065">
            <v>0</v>
          </cell>
          <cell r="K1065">
            <v>0</v>
          </cell>
          <cell r="L1065">
            <v>0</v>
          </cell>
          <cell r="M1065">
            <v>0</v>
          </cell>
          <cell r="N1065">
            <v>0</v>
          </cell>
          <cell r="O1065" t="str">
            <v>-</v>
          </cell>
          <cell r="P1065">
            <v>0</v>
          </cell>
          <cell r="Q1065" t="str">
            <v>-</v>
          </cell>
          <cell r="R1065" t="str">
            <v>-</v>
          </cell>
          <cell r="S1065">
            <v>0</v>
          </cell>
          <cell r="T1065">
            <v>0</v>
          </cell>
          <cell r="U1065">
            <v>0</v>
          </cell>
          <cell r="V1065" t="str">
            <v>-</v>
          </cell>
          <cell r="W1065">
            <v>0</v>
          </cell>
          <cell r="X1065">
            <v>0</v>
          </cell>
          <cell r="Y1065">
            <v>0</v>
          </cell>
          <cell r="Z1065" t="str">
            <v>-</v>
          </cell>
          <cell r="AA1065">
            <v>0</v>
          </cell>
          <cell r="AB1065">
            <v>0</v>
          </cell>
          <cell r="AC1065">
            <v>0</v>
          </cell>
          <cell r="AD1065">
            <v>0</v>
          </cell>
          <cell r="AE1065">
            <v>0</v>
          </cell>
          <cell r="AF1065">
            <v>0</v>
          </cell>
          <cell r="AG1065">
            <v>0</v>
          </cell>
          <cell r="AH1065">
            <v>0</v>
          </cell>
          <cell r="AI1065">
            <v>0</v>
          </cell>
          <cell r="AJ1065" t="str">
            <v>-</v>
          </cell>
          <cell r="AK1065">
            <v>0</v>
          </cell>
          <cell r="AL1065">
            <v>0</v>
          </cell>
          <cell r="AM1065">
            <v>0</v>
          </cell>
          <cell r="AN1065">
            <v>0</v>
          </cell>
          <cell r="AO1065" t="str">
            <v>-</v>
          </cell>
          <cell r="AP1065">
            <v>0</v>
          </cell>
          <cell r="AQ1065">
            <v>0</v>
          </cell>
          <cell r="AR1065">
            <v>0</v>
          </cell>
          <cell r="AS1065" t="str">
            <v>-</v>
          </cell>
          <cell r="AT1065" t="str">
            <v>-</v>
          </cell>
          <cell r="AU1065" t="str">
            <v>-</v>
          </cell>
          <cell r="AV1065">
            <v>0</v>
          </cell>
          <cell r="AW1065" t="str">
            <v>-</v>
          </cell>
          <cell r="AX1065">
            <v>0</v>
          </cell>
          <cell r="AY1065">
            <v>0</v>
          </cell>
          <cell r="AZ1065">
            <v>0</v>
          </cell>
          <cell r="BA1065">
            <v>0</v>
          </cell>
          <cell r="BB1065">
            <v>0</v>
          </cell>
          <cell r="BC1065">
            <v>0</v>
          </cell>
          <cell r="BD1065">
            <v>0</v>
          </cell>
          <cell r="BE1065">
            <v>0</v>
          </cell>
          <cell r="BF1065">
            <v>0</v>
          </cell>
          <cell r="BG1065">
            <v>0</v>
          </cell>
          <cell r="BH1065">
            <v>0</v>
          </cell>
          <cell r="BI1065" t="str">
            <v>-</v>
          </cell>
          <cell r="BJ1065">
            <v>0</v>
          </cell>
          <cell r="BK1065">
            <v>0</v>
          </cell>
          <cell r="BL1065" t="str">
            <v>-</v>
          </cell>
          <cell r="BM1065">
            <v>0</v>
          </cell>
          <cell r="BN1065">
            <v>0</v>
          </cell>
          <cell r="BO1065">
            <v>0</v>
          </cell>
          <cell r="BP1065" t="str">
            <v>-</v>
          </cell>
          <cell r="BQ1065">
            <v>0</v>
          </cell>
          <cell r="BR1065">
            <v>0</v>
          </cell>
          <cell r="BS1065">
            <v>0</v>
          </cell>
          <cell r="BT1065" t="str">
            <v>-</v>
          </cell>
          <cell r="BU1065">
            <v>0</v>
          </cell>
          <cell r="BV1065">
            <v>0</v>
          </cell>
          <cell r="BW1065" t="str">
            <v>-</v>
          </cell>
          <cell r="BX1065">
            <v>0</v>
          </cell>
          <cell r="BY1065" t="str">
            <v>-</v>
          </cell>
          <cell r="BZ1065">
            <v>0</v>
          </cell>
          <cell r="CA1065">
            <v>0</v>
          </cell>
          <cell r="CB1065" t="str">
            <v>-</v>
          </cell>
          <cell r="CC1065" t="str">
            <v>-</v>
          </cell>
          <cell r="CD1065">
            <v>0</v>
          </cell>
          <cell r="CE1065" t="str">
            <v>-</v>
          </cell>
          <cell r="CF1065" t="str">
            <v>-</v>
          </cell>
          <cell r="CG1065">
            <v>0</v>
          </cell>
          <cell r="CH1065" t="str">
            <v>-</v>
          </cell>
          <cell r="CI1065" t="str">
            <v>-</v>
          </cell>
          <cell r="CJ1065">
            <v>0</v>
          </cell>
          <cell r="CK1065">
            <v>0</v>
          </cell>
          <cell r="CL1065">
            <v>0</v>
          </cell>
          <cell r="CM1065">
            <v>0</v>
          </cell>
          <cell r="CN1065" t="str">
            <v>-</v>
          </cell>
          <cell r="CO1065">
            <v>0</v>
          </cell>
          <cell r="CP1065">
            <v>0</v>
          </cell>
          <cell r="CQ1065">
            <v>0</v>
          </cell>
          <cell r="CR1065" t="str">
            <v>-</v>
          </cell>
          <cell r="CS1065" t="str">
            <v>-</v>
          </cell>
          <cell r="CT1065">
            <v>0</v>
          </cell>
          <cell r="CU1065" t="str">
            <v>-</v>
          </cell>
          <cell r="CV1065">
            <v>0</v>
          </cell>
          <cell r="CW1065">
            <v>0</v>
          </cell>
          <cell r="CX1065">
            <v>0</v>
          </cell>
          <cell r="CY1065">
            <v>0</v>
          </cell>
          <cell r="CZ1065">
            <v>0</v>
          </cell>
          <cell r="DA1065">
            <v>0</v>
          </cell>
          <cell r="DB1065">
            <v>0</v>
          </cell>
          <cell r="DC1065">
            <v>0</v>
          </cell>
          <cell r="DD1065" t="str">
            <v>-</v>
          </cell>
          <cell r="DE1065" t="str">
            <v>-</v>
          </cell>
          <cell r="DF1065">
            <v>0</v>
          </cell>
          <cell r="DG1065" t="str">
            <v>-</v>
          </cell>
          <cell r="DH1065">
            <v>0</v>
          </cell>
          <cell r="DI1065">
            <v>0</v>
          </cell>
          <cell r="DJ1065">
            <v>0</v>
          </cell>
          <cell r="DK1065">
            <v>0</v>
          </cell>
          <cell r="DL1065" t="str">
            <v>-</v>
          </cell>
          <cell r="DM1065">
            <v>0</v>
          </cell>
          <cell r="DN1065">
            <v>0</v>
          </cell>
          <cell r="DO1065">
            <v>0</v>
          </cell>
          <cell r="DP1065">
            <v>0</v>
          </cell>
          <cell r="DQ1065">
            <v>0</v>
          </cell>
          <cell r="DR1065">
            <v>0</v>
          </cell>
          <cell r="DS1065">
            <v>0</v>
          </cell>
          <cell r="DT1065">
            <v>0</v>
          </cell>
          <cell r="DU1065">
            <v>0</v>
          </cell>
          <cell r="DV1065" t="str">
            <v>-</v>
          </cell>
          <cell r="DW1065">
            <v>0</v>
          </cell>
          <cell r="DX1065" t="str">
            <v>-</v>
          </cell>
          <cell r="DY1065">
            <v>0</v>
          </cell>
          <cell r="DZ1065" t="str">
            <v>-</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t="str">
            <v>-</v>
          </cell>
          <cell r="EO1065" t="str">
            <v>-</v>
          </cell>
          <cell r="EP1065">
            <v>0</v>
          </cell>
          <cell r="EQ1065">
            <v>0</v>
          </cell>
          <cell r="ER1065">
            <v>0</v>
          </cell>
          <cell r="ES1065">
            <v>0</v>
          </cell>
          <cell r="ET1065">
            <v>0</v>
          </cell>
          <cell r="EU1065">
            <v>0</v>
          </cell>
          <cell r="EV1065" t="str">
            <v>-</v>
          </cell>
          <cell r="EW1065" t="str">
            <v>-</v>
          </cell>
          <cell r="EX1065">
            <v>0</v>
          </cell>
          <cell r="EY1065">
            <v>0</v>
          </cell>
          <cell r="EZ1065" t="str">
            <v>-</v>
          </cell>
          <cell r="FA1065">
            <v>342</v>
          </cell>
          <cell r="FB1065" t="str">
            <v>http://www.education.gov.uk/rsgateway/DB/SFR/s001026/sfr21-2011lav2.xls#LAD2!H6</v>
          </cell>
        </row>
        <row r="1066">
          <cell r="A1066" t="str">
            <v>12.6.42005/06</v>
          </cell>
          <cell r="B1066" t="str">
            <v>12.6.4</v>
          </cell>
          <cell r="C1066" t="str">
            <v>2005/06</v>
          </cell>
          <cell r="D1066" t="str">
            <v>-</v>
          </cell>
          <cell r="E1066" t="str">
            <v>-</v>
          </cell>
          <cell r="F1066" t="str">
            <v>-</v>
          </cell>
          <cell r="G1066" t="str">
            <v>-</v>
          </cell>
          <cell r="H1066" t="str">
            <v>-</v>
          </cell>
          <cell r="I1066" t="str">
            <v>-</v>
          </cell>
          <cell r="J1066" t="str">
            <v>-</v>
          </cell>
          <cell r="K1066" t="str">
            <v>-</v>
          </cell>
          <cell r="L1066" t="str">
            <v>-</v>
          </cell>
          <cell r="M1066" t="str">
            <v>-</v>
          </cell>
          <cell r="N1066" t="str">
            <v>-</v>
          </cell>
          <cell r="O1066" t="str">
            <v>-</v>
          </cell>
          <cell r="P1066" t="str">
            <v>-</v>
          </cell>
          <cell r="Q1066" t="str">
            <v>-</v>
          </cell>
          <cell r="R1066" t="str">
            <v>-</v>
          </cell>
          <cell r="S1066" t="str">
            <v>-</v>
          </cell>
          <cell r="T1066" t="str">
            <v>-</v>
          </cell>
          <cell r="U1066" t="str">
            <v>-</v>
          </cell>
          <cell r="V1066" t="str">
            <v>-</v>
          </cell>
          <cell r="W1066" t="str">
            <v>-</v>
          </cell>
          <cell r="X1066" t="str">
            <v>-</v>
          </cell>
          <cell r="Y1066" t="str">
            <v>-</v>
          </cell>
          <cell r="Z1066" t="str">
            <v>-</v>
          </cell>
          <cell r="AA1066" t="str">
            <v>-</v>
          </cell>
          <cell r="AB1066" t="str">
            <v>-</v>
          </cell>
          <cell r="AC1066" t="str">
            <v>-</v>
          </cell>
          <cell r="AD1066" t="str">
            <v>-</v>
          </cell>
          <cell r="AE1066" t="str">
            <v>-</v>
          </cell>
          <cell r="AF1066" t="str">
            <v>-</v>
          </cell>
          <cell r="AG1066" t="str">
            <v>-</v>
          </cell>
          <cell r="AH1066" t="str">
            <v>-</v>
          </cell>
          <cell r="AI1066" t="str">
            <v>-</v>
          </cell>
          <cell r="AJ1066" t="str">
            <v>-</v>
          </cell>
          <cell r="AK1066" t="str">
            <v>-</v>
          </cell>
          <cell r="AL1066" t="str">
            <v>-</v>
          </cell>
          <cell r="AM1066" t="str">
            <v>-</v>
          </cell>
          <cell r="AN1066" t="str">
            <v>-</v>
          </cell>
          <cell r="AO1066" t="str">
            <v>-</v>
          </cell>
          <cell r="AP1066" t="str">
            <v>-</v>
          </cell>
          <cell r="AQ1066" t="str">
            <v>-</v>
          </cell>
          <cell r="AR1066" t="str">
            <v>-</v>
          </cell>
          <cell r="AS1066" t="str">
            <v>-</v>
          </cell>
          <cell r="AT1066" t="str">
            <v>-</v>
          </cell>
          <cell r="AU1066" t="str">
            <v>-</v>
          </cell>
          <cell r="AV1066" t="str">
            <v>-</v>
          </cell>
          <cell r="AW1066" t="str">
            <v>-</v>
          </cell>
          <cell r="AX1066" t="str">
            <v>-</v>
          </cell>
          <cell r="AY1066" t="str">
            <v>-</v>
          </cell>
          <cell r="AZ1066" t="str">
            <v>-</v>
          </cell>
          <cell r="BA1066" t="str">
            <v>-</v>
          </cell>
          <cell r="BB1066" t="str">
            <v>-</v>
          </cell>
          <cell r="BC1066" t="str">
            <v>-</v>
          </cell>
          <cell r="BD1066" t="str">
            <v>-</v>
          </cell>
          <cell r="BE1066" t="str">
            <v>-</v>
          </cell>
          <cell r="BF1066" t="str">
            <v>-</v>
          </cell>
          <cell r="BG1066" t="str">
            <v>-</v>
          </cell>
          <cell r="BH1066" t="str">
            <v>-</v>
          </cell>
          <cell r="BI1066" t="str">
            <v>-</v>
          </cell>
          <cell r="BJ1066" t="str">
            <v>-</v>
          </cell>
          <cell r="BK1066" t="str">
            <v>-</v>
          </cell>
          <cell r="BL1066" t="str">
            <v>-</v>
          </cell>
          <cell r="BM1066" t="str">
            <v>-</v>
          </cell>
          <cell r="BN1066" t="str">
            <v>-</v>
          </cell>
          <cell r="BO1066" t="str">
            <v>-</v>
          </cell>
          <cell r="BP1066" t="str">
            <v>-</v>
          </cell>
          <cell r="BQ1066" t="str">
            <v>-</v>
          </cell>
          <cell r="BR1066" t="str">
            <v>-</v>
          </cell>
          <cell r="BS1066" t="str">
            <v>-</v>
          </cell>
          <cell r="BT1066" t="str">
            <v>-</v>
          </cell>
          <cell r="BU1066" t="str">
            <v>-</v>
          </cell>
          <cell r="BV1066" t="str">
            <v>-</v>
          </cell>
          <cell r="BW1066" t="str">
            <v>-</v>
          </cell>
          <cell r="BX1066" t="str">
            <v>-</v>
          </cell>
          <cell r="BY1066" t="str">
            <v>-</v>
          </cell>
          <cell r="BZ1066" t="str">
            <v>-</v>
          </cell>
          <cell r="CA1066" t="str">
            <v>-</v>
          </cell>
          <cell r="CB1066" t="str">
            <v>-</v>
          </cell>
          <cell r="CC1066" t="str">
            <v>-</v>
          </cell>
          <cell r="CD1066" t="str">
            <v>-</v>
          </cell>
          <cell r="CE1066" t="str">
            <v>-</v>
          </cell>
          <cell r="CF1066" t="str">
            <v>-</v>
          </cell>
          <cell r="CG1066" t="str">
            <v>-</v>
          </cell>
          <cell r="CH1066" t="str">
            <v>-</v>
          </cell>
          <cell r="CI1066" t="str">
            <v>-</v>
          </cell>
          <cell r="CJ1066" t="str">
            <v>-</v>
          </cell>
          <cell r="CK1066" t="str">
            <v>-</v>
          </cell>
          <cell r="CL1066" t="str">
            <v>-</v>
          </cell>
          <cell r="CM1066" t="str">
            <v>-</v>
          </cell>
          <cell r="CN1066" t="str">
            <v>-</v>
          </cell>
          <cell r="CO1066" t="str">
            <v>-</v>
          </cell>
          <cell r="CP1066" t="str">
            <v>-</v>
          </cell>
          <cell r="CQ1066" t="str">
            <v>-</v>
          </cell>
          <cell r="CR1066" t="str">
            <v>-</v>
          </cell>
          <cell r="CS1066" t="str">
            <v>-</v>
          </cell>
          <cell r="CT1066" t="str">
            <v>-</v>
          </cell>
          <cell r="CU1066" t="str">
            <v>-</v>
          </cell>
          <cell r="CV1066" t="str">
            <v>-</v>
          </cell>
          <cell r="CW1066" t="str">
            <v>-</v>
          </cell>
          <cell r="CX1066" t="str">
            <v>-</v>
          </cell>
          <cell r="CY1066" t="str">
            <v>-</v>
          </cell>
          <cell r="CZ1066" t="str">
            <v>-</v>
          </cell>
          <cell r="DA1066" t="str">
            <v>-</v>
          </cell>
          <cell r="DB1066" t="str">
            <v>-</v>
          </cell>
          <cell r="DC1066" t="str">
            <v>-</v>
          </cell>
          <cell r="DD1066" t="str">
            <v>-</v>
          </cell>
          <cell r="DE1066" t="str">
            <v>-</v>
          </cell>
          <cell r="DF1066" t="str">
            <v>-</v>
          </cell>
          <cell r="DG1066" t="str">
            <v>-</v>
          </cell>
          <cell r="DH1066" t="str">
            <v>-</v>
          </cell>
          <cell r="DI1066" t="str">
            <v>-</v>
          </cell>
          <cell r="DJ1066" t="str">
            <v>-</v>
          </cell>
          <cell r="DK1066" t="str">
            <v>-</v>
          </cell>
          <cell r="DL1066" t="str">
            <v>-</v>
          </cell>
          <cell r="DM1066" t="str">
            <v>-</v>
          </cell>
          <cell r="DN1066" t="str">
            <v>-</v>
          </cell>
          <cell r="DO1066" t="str">
            <v>-</v>
          </cell>
          <cell r="DP1066" t="str">
            <v>-</v>
          </cell>
          <cell r="DQ1066" t="str">
            <v>-</v>
          </cell>
          <cell r="DR1066" t="str">
            <v>-</v>
          </cell>
          <cell r="DS1066" t="str">
            <v>-</v>
          </cell>
          <cell r="DT1066" t="str">
            <v>-</v>
          </cell>
          <cell r="DU1066" t="str">
            <v>-</v>
          </cell>
          <cell r="DV1066" t="str">
            <v>-</v>
          </cell>
          <cell r="DW1066" t="str">
            <v>-</v>
          </cell>
          <cell r="DX1066" t="str">
            <v>-</v>
          </cell>
          <cell r="DY1066" t="str">
            <v>-</v>
          </cell>
          <cell r="DZ1066" t="str">
            <v>-</v>
          </cell>
          <cell r="EA1066" t="str">
            <v>-</v>
          </cell>
          <cell r="EB1066" t="str">
            <v>-</v>
          </cell>
          <cell r="EC1066" t="str">
            <v>-</v>
          </cell>
          <cell r="ED1066" t="str">
            <v>-</v>
          </cell>
          <cell r="EE1066" t="str">
            <v>-</v>
          </cell>
          <cell r="EF1066" t="str">
            <v>-</v>
          </cell>
          <cell r="EG1066" t="str">
            <v>-</v>
          </cell>
          <cell r="EH1066" t="str">
            <v>-</v>
          </cell>
          <cell r="EI1066" t="str">
            <v>-</v>
          </cell>
          <cell r="EJ1066" t="str">
            <v>-</v>
          </cell>
          <cell r="EK1066" t="str">
            <v>-</v>
          </cell>
          <cell r="EL1066" t="str">
            <v>-</v>
          </cell>
          <cell r="EM1066" t="str">
            <v>-</v>
          </cell>
          <cell r="EN1066" t="str">
            <v>-</v>
          </cell>
          <cell r="EO1066" t="str">
            <v>-</v>
          </cell>
          <cell r="EP1066" t="str">
            <v>-</v>
          </cell>
          <cell r="EQ1066" t="str">
            <v>-</v>
          </cell>
          <cell r="ER1066" t="str">
            <v>-</v>
          </cell>
          <cell r="ES1066" t="str">
            <v>-</v>
          </cell>
          <cell r="ET1066" t="str">
            <v>-</v>
          </cell>
          <cell r="EU1066" t="str">
            <v>-</v>
          </cell>
          <cell r="EV1066" t="str">
            <v>-</v>
          </cell>
          <cell r="EW1066" t="str">
            <v>-</v>
          </cell>
          <cell r="EX1066" t="str">
            <v>-</v>
          </cell>
          <cell r="EY1066" t="str">
            <v>-</v>
          </cell>
          <cell r="EZ1066" t="str">
            <v>-</v>
          </cell>
          <cell r="FA1066">
            <v>343</v>
          </cell>
        </row>
        <row r="1067">
          <cell r="A1067" t="str">
            <v>12.6.42006/07</v>
          </cell>
          <cell r="B1067" t="str">
            <v>12.6.4</v>
          </cell>
          <cell r="C1067" t="str">
            <v>2006/07</v>
          </cell>
          <cell r="D1067" t="str">
            <v>-</v>
          </cell>
          <cell r="E1067" t="str">
            <v>-</v>
          </cell>
          <cell r="F1067" t="str">
            <v>-</v>
          </cell>
          <cell r="G1067" t="str">
            <v>-</v>
          </cell>
          <cell r="H1067" t="str">
            <v>-</v>
          </cell>
          <cell r="I1067" t="str">
            <v>-</v>
          </cell>
          <cell r="J1067" t="str">
            <v>-</v>
          </cell>
          <cell r="K1067" t="str">
            <v>-</v>
          </cell>
          <cell r="L1067" t="str">
            <v>-</v>
          </cell>
          <cell r="M1067" t="str">
            <v>-</v>
          </cell>
          <cell r="N1067" t="str">
            <v>-</v>
          </cell>
          <cell r="O1067" t="str">
            <v>-</v>
          </cell>
          <cell r="P1067" t="str">
            <v>-</v>
          </cell>
          <cell r="Q1067" t="str">
            <v>-</v>
          </cell>
          <cell r="R1067" t="str">
            <v>-</v>
          </cell>
          <cell r="S1067" t="str">
            <v>-</v>
          </cell>
          <cell r="T1067" t="str">
            <v>-</v>
          </cell>
          <cell r="U1067" t="str">
            <v>-</v>
          </cell>
          <cell r="V1067" t="str">
            <v>-</v>
          </cell>
          <cell r="W1067" t="str">
            <v>-</v>
          </cell>
          <cell r="X1067" t="str">
            <v>-</v>
          </cell>
          <cell r="Y1067" t="str">
            <v>-</v>
          </cell>
          <cell r="Z1067" t="str">
            <v>-</v>
          </cell>
          <cell r="AA1067" t="str">
            <v>-</v>
          </cell>
          <cell r="AB1067" t="str">
            <v>-</v>
          </cell>
          <cell r="AC1067" t="str">
            <v>-</v>
          </cell>
          <cell r="AD1067" t="str">
            <v>-</v>
          </cell>
          <cell r="AE1067" t="str">
            <v>-</v>
          </cell>
          <cell r="AF1067" t="str">
            <v>-</v>
          </cell>
          <cell r="AG1067" t="str">
            <v>-</v>
          </cell>
          <cell r="AH1067" t="str">
            <v>-</v>
          </cell>
          <cell r="AI1067" t="str">
            <v>-</v>
          </cell>
          <cell r="AJ1067" t="str">
            <v>-</v>
          </cell>
          <cell r="AK1067" t="str">
            <v>-</v>
          </cell>
          <cell r="AL1067" t="str">
            <v>-</v>
          </cell>
          <cell r="AM1067" t="str">
            <v>-</v>
          </cell>
          <cell r="AN1067" t="str">
            <v>-</v>
          </cell>
          <cell r="AO1067" t="str">
            <v>-</v>
          </cell>
          <cell r="AP1067" t="str">
            <v>-</v>
          </cell>
          <cell r="AQ1067" t="str">
            <v>-</v>
          </cell>
          <cell r="AR1067" t="str">
            <v>-</v>
          </cell>
          <cell r="AS1067" t="str">
            <v>-</v>
          </cell>
          <cell r="AT1067" t="str">
            <v>-</v>
          </cell>
          <cell r="AU1067" t="str">
            <v>-</v>
          </cell>
          <cell r="AV1067" t="str">
            <v>-</v>
          </cell>
          <cell r="AW1067" t="str">
            <v>-</v>
          </cell>
          <cell r="AX1067" t="str">
            <v>-</v>
          </cell>
          <cell r="AY1067" t="str">
            <v>-</v>
          </cell>
          <cell r="AZ1067" t="str">
            <v>-</v>
          </cell>
          <cell r="BA1067" t="str">
            <v>-</v>
          </cell>
          <cell r="BB1067" t="str">
            <v>-</v>
          </cell>
          <cell r="BC1067" t="str">
            <v>-</v>
          </cell>
          <cell r="BD1067" t="str">
            <v>-</v>
          </cell>
          <cell r="BE1067" t="str">
            <v>-</v>
          </cell>
          <cell r="BF1067" t="str">
            <v>-</v>
          </cell>
          <cell r="BG1067" t="str">
            <v>-</v>
          </cell>
          <cell r="BH1067" t="str">
            <v>-</v>
          </cell>
          <cell r="BI1067" t="str">
            <v>-</v>
          </cell>
          <cell r="BJ1067" t="str">
            <v>-</v>
          </cell>
          <cell r="BK1067" t="str">
            <v>-</v>
          </cell>
          <cell r="BL1067" t="str">
            <v>-</v>
          </cell>
          <cell r="BM1067" t="str">
            <v>-</v>
          </cell>
          <cell r="BN1067" t="str">
            <v>-</v>
          </cell>
          <cell r="BO1067" t="str">
            <v>-</v>
          </cell>
          <cell r="BP1067" t="str">
            <v>-</v>
          </cell>
          <cell r="BQ1067" t="str">
            <v>-</v>
          </cell>
          <cell r="BR1067" t="str">
            <v>-</v>
          </cell>
          <cell r="BS1067" t="str">
            <v>-</v>
          </cell>
          <cell r="BT1067" t="str">
            <v>-</v>
          </cell>
          <cell r="BU1067" t="str">
            <v>-</v>
          </cell>
          <cell r="BV1067" t="str">
            <v>-</v>
          </cell>
          <cell r="BW1067" t="str">
            <v>-</v>
          </cell>
          <cell r="BX1067" t="str">
            <v>-</v>
          </cell>
          <cell r="BY1067" t="str">
            <v>-</v>
          </cell>
          <cell r="BZ1067" t="str">
            <v>-</v>
          </cell>
          <cell r="CA1067" t="str">
            <v>-</v>
          </cell>
          <cell r="CB1067" t="str">
            <v>-</v>
          </cell>
          <cell r="CC1067" t="str">
            <v>-</v>
          </cell>
          <cell r="CD1067" t="str">
            <v>-</v>
          </cell>
          <cell r="CE1067" t="str">
            <v>-</v>
          </cell>
          <cell r="CF1067" t="str">
            <v>-</v>
          </cell>
          <cell r="CG1067" t="str">
            <v>-</v>
          </cell>
          <cell r="CH1067" t="str">
            <v>-</v>
          </cell>
          <cell r="CI1067" t="str">
            <v>-</v>
          </cell>
          <cell r="CJ1067" t="str">
            <v>-</v>
          </cell>
          <cell r="CK1067" t="str">
            <v>-</v>
          </cell>
          <cell r="CL1067" t="str">
            <v>-</v>
          </cell>
          <cell r="CM1067" t="str">
            <v>-</v>
          </cell>
          <cell r="CN1067" t="str">
            <v>-</v>
          </cell>
          <cell r="CO1067" t="str">
            <v>-</v>
          </cell>
          <cell r="CP1067" t="str">
            <v>-</v>
          </cell>
          <cell r="CQ1067" t="str">
            <v>-</v>
          </cell>
          <cell r="CR1067" t="str">
            <v>-</v>
          </cell>
          <cell r="CS1067" t="str">
            <v>-</v>
          </cell>
          <cell r="CT1067" t="str">
            <v>-</v>
          </cell>
          <cell r="CU1067" t="str">
            <v>-</v>
          </cell>
          <cell r="CV1067" t="str">
            <v>-</v>
          </cell>
          <cell r="CW1067" t="str">
            <v>-</v>
          </cell>
          <cell r="CX1067" t="str">
            <v>-</v>
          </cell>
          <cell r="CY1067" t="str">
            <v>-</v>
          </cell>
          <cell r="CZ1067" t="str">
            <v>-</v>
          </cell>
          <cell r="DA1067" t="str">
            <v>-</v>
          </cell>
          <cell r="DB1067" t="str">
            <v>-</v>
          </cell>
          <cell r="DC1067" t="str">
            <v>-</v>
          </cell>
          <cell r="DD1067" t="str">
            <v>-</v>
          </cell>
          <cell r="DE1067" t="str">
            <v>-</v>
          </cell>
          <cell r="DF1067" t="str">
            <v>-</v>
          </cell>
          <cell r="DG1067" t="str">
            <v>-</v>
          </cell>
          <cell r="DH1067" t="str">
            <v>-</v>
          </cell>
          <cell r="DI1067" t="str">
            <v>-</v>
          </cell>
          <cell r="DJ1067" t="str">
            <v>-</v>
          </cell>
          <cell r="DK1067" t="str">
            <v>-</v>
          </cell>
          <cell r="DL1067" t="str">
            <v>-</v>
          </cell>
          <cell r="DM1067" t="str">
            <v>-</v>
          </cell>
          <cell r="DN1067" t="str">
            <v>-</v>
          </cell>
          <cell r="DO1067" t="str">
            <v>-</v>
          </cell>
          <cell r="DP1067" t="str">
            <v>-</v>
          </cell>
          <cell r="DQ1067" t="str">
            <v>-</v>
          </cell>
          <cell r="DR1067" t="str">
            <v>-</v>
          </cell>
          <cell r="DS1067" t="str">
            <v>-</v>
          </cell>
          <cell r="DT1067" t="str">
            <v>-</v>
          </cell>
          <cell r="DU1067" t="str">
            <v>-</v>
          </cell>
          <cell r="DV1067" t="str">
            <v>-</v>
          </cell>
          <cell r="DW1067" t="str">
            <v>-</v>
          </cell>
          <cell r="DX1067" t="str">
            <v>-</v>
          </cell>
          <cell r="DY1067" t="str">
            <v>-</v>
          </cell>
          <cell r="DZ1067" t="str">
            <v>-</v>
          </cell>
          <cell r="EA1067" t="str">
            <v>-</v>
          </cell>
          <cell r="EB1067" t="str">
            <v>-</v>
          </cell>
          <cell r="EC1067" t="str">
            <v>-</v>
          </cell>
          <cell r="ED1067" t="str">
            <v>-</v>
          </cell>
          <cell r="EE1067" t="str">
            <v>-</v>
          </cell>
          <cell r="EF1067" t="str">
            <v>-</v>
          </cell>
          <cell r="EG1067" t="str">
            <v>-</v>
          </cell>
          <cell r="EH1067" t="str">
            <v>-</v>
          </cell>
          <cell r="EI1067" t="str">
            <v>-</v>
          </cell>
          <cell r="EJ1067" t="str">
            <v>-</v>
          </cell>
          <cell r="EK1067" t="str">
            <v>-</v>
          </cell>
          <cell r="EL1067" t="str">
            <v>-</v>
          </cell>
          <cell r="EM1067" t="str">
            <v>-</v>
          </cell>
          <cell r="EN1067" t="str">
            <v>-</v>
          </cell>
          <cell r="EO1067" t="str">
            <v>-</v>
          </cell>
          <cell r="EP1067" t="str">
            <v>-</v>
          </cell>
          <cell r="EQ1067" t="str">
            <v>-</v>
          </cell>
          <cell r="ER1067" t="str">
            <v>-</v>
          </cell>
          <cell r="ES1067" t="str">
            <v>-</v>
          </cell>
          <cell r="ET1067" t="str">
            <v>-</v>
          </cell>
          <cell r="EU1067" t="str">
            <v>-</v>
          </cell>
          <cell r="EV1067" t="str">
            <v>-</v>
          </cell>
          <cell r="EW1067" t="str">
            <v>-</v>
          </cell>
          <cell r="EX1067" t="str">
            <v>-</v>
          </cell>
          <cell r="EY1067" t="str">
            <v>-</v>
          </cell>
          <cell r="EZ1067" t="str">
            <v>-</v>
          </cell>
          <cell r="FA1067">
            <v>344</v>
          </cell>
        </row>
        <row r="1068">
          <cell r="A1068" t="str">
            <v>12.6.42007/08</v>
          </cell>
          <cell r="B1068" t="str">
            <v>12.6.4</v>
          </cell>
          <cell r="C1068" t="str">
            <v>2007/08</v>
          </cell>
          <cell r="D1068" t="str">
            <v>-</v>
          </cell>
          <cell r="E1068" t="str">
            <v>-</v>
          </cell>
          <cell r="F1068" t="str">
            <v>-</v>
          </cell>
          <cell r="G1068" t="str">
            <v>-</v>
          </cell>
          <cell r="H1068" t="str">
            <v>-</v>
          </cell>
          <cell r="I1068" t="str">
            <v>-</v>
          </cell>
          <cell r="J1068" t="str">
            <v>-</v>
          </cell>
          <cell r="K1068" t="str">
            <v>-</v>
          </cell>
          <cell r="L1068" t="str">
            <v>-</v>
          </cell>
          <cell r="M1068" t="str">
            <v>-</v>
          </cell>
          <cell r="N1068" t="str">
            <v>-</v>
          </cell>
          <cell r="O1068" t="str">
            <v>-</v>
          </cell>
          <cell r="P1068" t="str">
            <v>-</v>
          </cell>
          <cell r="Q1068" t="str">
            <v>-</v>
          </cell>
          <cell r="R1068" t="str">
            <v>-</v>
          </cell>
          <cell r="S1068" t="str">
            <v>-</v>
          </cell>
          <cell r="T1068" t="str">
            <v>-</v>
          </cell>
          <cell r="U1068" t="str">
            <v>-</v>
          </cell>
          <cell r="V1068" t="str">
            <v>-</v>
          </cell>
          <cell r="W1068" t="str">
            <v>-</v>
          </cell>
          <cell r="X1068" t="str">
            <v>-</v>
          </cell>
          <cell r="Y1068" t="str">
            <v>-</v>
          </cell>
          <cell r="Z1068" t="str">
            <v>-</v>
          </cell>
          <cell r="AA1068" t="str">
            <v>-</v>
          </cell>
          <cell r="AB1068" t="str">
            <v>-</v>
          </cell>
          <cell r="AC1068" t="str">
            <v>-</v>
          </cell>
          <cell r="AD1068" t="str">
            <v>-</v>
          </cell>
          <cell r="AE1068" t="str">
            <v>-</v>
          </cell>
          <cell r="AF1068" t="str">
            <v>-</v>
          </cell>
          <cell r="AG1068" t="str">
            <v>-</v>
          </cell>
          <cell r="AH1068" t="str">
            <v>-</v>
          </cell>
          <cell r="AI1068" t="str">
            <v>-</v>
          </cell>
          <cell r="AJ1068" t="str">
            <v>-</v>
          </cell>
          <cell r="AK1068" t="str">
            <v>-</v>
          </cell>
          <cell r="AL1068" t="str">
            <v>-</v>
          </cell>
          <cell r="AM1068" t="str">
            <v>-</v>
          </cell>
          <cell r="AN1068" t="str">
            <v>-</v>
          </cell>
          <cell r="AO1068" t="str">
            <v>-</v>
          </cell>
          <cell r="AP1068" t="str">
            <v>-</v>
          </cell>
          <cell r="AQ1068" t="str">
            <v>-</v>
          </cell>
          <cell r="AR1068" t="str">
            <v>-</v>
          </cell>
          <cell r="AS1068" t="str">
            <v>-</v>
          </cell>
          <cell r="AT1068" t="str">
            <v>-</v>
          </cell>
          <cell r="AU1068" t="str">
            <v>-</v>
          </cell>
          <cell r="AV1068" t="str">
            <v>-</v>
          </cell>
          <cell r="AW1068" t="str">
            <v>-</v>
          </cell>
          <cell r="AX1068" t="str">
            <v>-</v>
          </cell>
          <cell r="AY1068" t="str">
            <v>-</v>
          </cell>
          <cell r="AZ1068" t="str">
            <v>-</v>
          </cell>
          <cell r="BA1068" t="str">
            <v>-</v>
          </cell>
          <cell r="BB1068" t="str">
            <v>-</v>
          </cell>
          <cell r="BC1068" t="str">
            <v>-</v>
          </cell>
          <cell r="BD1068" t="str">
            <v>-</v>
          </cell>
          <cell r="BE1068" t="str">
            <v>-</v>
          </cell>
          <cell r="BF1068" t="str">
            <v>-</v>
          </cell>
          <cell r="BG1068" t="str">
            <v>-</v>
          </cell>
          <cell r="BH1068" t="str">
            <v>-</v>
          </cell>
          <cell r="BI1068" t="str">
            <v>-</v>
          </cell>
          <cell r="BJ1068" t="str">
            <v>-</v>
          </cell>
          <cell r="BK1068" t="str">
            <v>-</v>
          </cell>
          <cell r="BL1068" t="str">
            <v>-</v>
          </cell>
          <cell r="BM1068" t="str">
            <v>-</v>
          </cell>
          <cell r="BN1068" t="str">
            <v>-</v>
          </cell>
          <cell r="BO1068" t="str">
            <v>-</v>
          </cell>
          <cell r="BP1068" t="str">
            <v>-</v>
          </cell>
          <cell r="BQ1068" t="str">
            <v>-</v>
          </cell>
          <cell r="BR1068" t="str">
            <v>-</v>
          </cell>
          <cell r="BS1068" t="str">
            <v>-</v>
          </cell>
          <cell r="BT1068" t="str">
            <v>-</v>
          </cell>
          <cell r="BU1068" t="str">
            <v>-</v>
          </cell>
          <cell r="BV1068" t="str">
            <v>-</v>
          </cell>
          <cell r="BW1068" t="str">
            <v>-</v>
          </cell>
          <cell r="BX1068" t="str">
            <v>-</v>
          </cell>
          <cell r="BY1068" t="str">
            <v>-</v>
          </cell>
          <cell r="BZ1068" t="str">
            <v>-</v>
          </cell>
          <cell r="CA1068" t="str">
            <v>-</v>
          </cell>
          <cell r="CB1068" t="str">
            <v>-</v>
          </cell>
          <cell r="CC1068" t="str">
            <v>-</v>
          </cell>
          <cell r="CD1068" t="str">
            <v>-</v>
          </cell>
          <cell r="CE1068" t="str">
            <v>-</v>
          </cell>
          <cell r="CF1068" t="str">
            <v>-</v>
          </cell>
          <cell r="CG1068" t="str">
            <v>-</v>
          </cell>
          <cell r="CH1068" t="str">
            <v>-</v>
          </cell>
          <cell r="CI1068" t="str">
            <v>-</v>
          </cell>
          <cell r="CJ1068" t="str">
            <v>-</v>
          </cell>
          <cell r="CK1068" t="str">
            <v>-</v>
          </cell>
          <cell r="CL1068" t="str">
            <v>-</v>
          </cell>
          <cell r="CM1068" t="str">
            <v>-</v>
          </cell>
          <cell r="CN1068" t="str">
            <v>-</v>
          </cell>
          <cell r="CO1068" t="str">
            <v>-</v>
          </cell>
          <cell r="CP1068" t="str">
            <v>-</v>
          </cell>
          <cell r="CQ1068" t="str">
            <v>-</v>
          </cell>
          <cell r="CR1068" t="str">
            <v>-</v>
          </cell>
          <cell r="CS1068" t="str">
            <v>-</v>
          </cell>
          <cell r="CT1068" t="str">
            <v>-</v>
          </cell>
          <cell r="CU1068" t="str">
            <v>-</v>
          </cell>
          <cell r="CV1068" t="str">
            <v>-</v>
          </cell>
          <cell r="CW1068" t="str">
            <v>-</v>
          </cell>
          <cell r="CX1068" t="str">
            <v>-</v>
          </cell>
          <cell r="CY1068" t="str">
            <v>-</v>
          </cell>
          <cell r="CZ1068" t="str">
            <v>-</v>
          </cell>
          <cell r="DA1068" t="str">
            <v>-</v>
          </cell>
          <cell r="DB1068" t="str">
            <v>-</v>
          </cell>
          <cell r="DC1068" t="str">
            <v>-</v>
          </cell>
          <cell r="DD1068" t="str">
            <v>-</v>
          </cell>
          <cell r="DE1068" t="str">
            <v>-</v>
          </cell>
          <cell r="DF1068" t="str">
            <v>-</v>
          </cell>
          <cell r="DG1068" t="str">
            <v>-</v>
          </cell>
          <cell r="DH1068" t="str">
            <v>-</v>
          </cell>
          <cell r="DI1068" t="str">
            <v>-</v>
          </cell>
          <cell r="DJ1068" t="str">
            <v>-</v>
          </cell>
          <cell r="DK1068" t="str">
            <v>-</v>
          </cell>
          <cell r="DL1068" t="str">
            <v>-</v>
          </cell>
          <cell r="DM1068" t="str">
            <v>-</v>
          </cell>
          <cell r="DN1068" t="str">
            <v>-</v>
          </cell>
          <cell r="DO1068" t="str">
            <v>-</v>
          </cell>
          <cell r="DP1068" t="str">
            <v>-</v>
          </cell>
          <cell r="DQ1068" t="str">
            <v>-</v>
          </cell>
          <cell r="DR1068" t="str">
            <v>-</v>
          </cell>
          <cell r="DS1068" t="str">
            <v>-</v>
          </cell>
          <cell r="DT1068" t="str">
            <v>-</v>
          </cell>
          <cell r="DU1068" t="str">
            <v>-</v>
          </cell>
          <cell r="DV1068" t="str">
            <v>-</v>
          </cell>
          <cell r="DW1068" t="str">
            <v>-</v>
          </cell>
          <cell r="DX1068" t="str">
            <v>-</v>
          </cell>
          <cell r="DY1068" t="str">
            <v>-</v>
          </cell>
          <cell r="DZ1068" t="str">
            <v>-</v>
          </cell>
          <cell r="EA1068" t="str">
            <v>-</v>
          </cell>
          <cell r="EB1068" t="str">
            <v>-</v>
          </cell>
          <cell r="EC1068" t="str">
            <v>-</v>
          </cell>
          <cell r="ED1068" t="str">
            <v>-</v>
          </cell>
          <cell r="EE1068" t="str">
            <v>-</v>
          </cell>
          <cell r="EF1068" t="str">
            <v>-</v>
          </cell>
          <cell r="EG1068" t="str">
            <v>-</v>
          </cell>
          <cell r="EH1068" t="str">
            <v>-</v>
          </cell>
          <cell r="EI1068" t="str">
            <v>-</v>
          </cell>
          <cell r="EJ1068" t="str">
            <v>-</v>
          </cell>
          <cell r="EK1068" t="str">
            <v>-</v>
          </cell>
          <cell r="EL1068" t="str">
            <v>-</v>
          </cell>
          <cell r="EM1068" t="str">
            <v>-</v>
          </cell>
          <cell r="EN1068" t="str">
            <v>-</v>
          </cell>
          <cell r="EO1068" t="str">
            <v>-</v>
          </cell>
          <cell r="EP1068" t="str">
            <v>-</v>
          </cell>
          <cell r="EQ1068" t="str">
            <v>-</v>
          </cell>
          <cell r="ER1068" t="str">
            <v>-</v>
          </cell>
          <cell r="ES1068" t="str">
            <v>-</v>
          </cell>
          <cell r="ET1068" t="str">
            <v>-</v>
          </cell>
          <cell r="EU1068" t="str">
            <v>-</v>
          </cell>
          <cell r="EV1068" t="str">
            <v>-</v>
          </cell>
          <cell r="EW1068" t="str">
            <v>-</v>
          </cell>
          <cell r="EX1068" t="str">
            <v>-</v>
          </cell>
          <cell r="EY1068" t="str">
            <v>-</v>
          </cell>
          <cell r="EZ1068" t="str">
            <v>-</v>
          </cell>
          <cell r="FA1068">
            <v>345</v>
          </cell>
        </row>
        <row r="1069">
          <cell r="A1069" t="str">
            <v>12.6.42008/09</v>
          </cell>
          <cell r="B1069" t="str">
            <v>12.6.4</v>
          </cell>
          <cell r="C1069" t="str">
            <v>2008/09</v>
          </cell>
          <cell r="D1069" t="str">
            <v>-</v>
          </cell>
          <cell r="E1069" t="str">
            <v>-</v>
          </cell>
          <cell r="F1069" t="str">
            <v>-</v>
          </cell>
          <cell r="G1069" t="str">
            <v>-</v>
          </cell>
          <cell r="H1069" t="str">
            <v>-</v>
          </cell>
          <cell r="I1069" t="str">
            <v>-</v>
          </cell>
          <cell r="J1069" t="str">
            <v>-</v>
          </cell>
          <cell r="K1069" t="str">
            <v>-</v>
          </cell>
          <cell r="L1069" t="str">
            <v>-</v>
          </cell>
          <cell r="M1069" t="str">
            <v>-</v>
          </cell>
          <cell r="N1069" t="str">
            <v>-</v>
          </cell>
          <cell r="O1069" t="str">
            <v>-</v>
          </cell>
          <cell r="P1069" t="str">
            <v>-</v>
          </cell>
          <cell r="Q1069" t="str">
            <v>-</v>
          </cell>
          <cell r="R1069" t="str">
            <v>-</v>
          </cell>
          <cell r="S1069" t="str">
            <v>-</v>
          </cell>
          <cell r="T1069" t="str">
            <v>-</v>
          </cell>
          <cell r="U1069" t="str">
            <v>-</v>
          </cell>
          <cell r="V1069" t="str">
            <v>-</v>
          </cell>
          <cell r="W1069" t="str">
            <v>-</v>
          </cell>
          <cell r="X1069" t="str">
            <v>-</v>
          </cell>
          <cell r="Y1069" t="str">
            <v>-</v>
          </cell>
          <cell r="Z1069" t="str">
            <v>-</v>
          </cell>
          <cell r="AA1069" t="str">
            <v>-</v>
          </cell>
          <cell r="AB1069" t="str">
            <v>-</v>
          </cell>
          <cell r="AC1069" t="str">
            <v>-</v>
          </cell>
          <cell r="AD1069" t="str">
            <v>-</v>
          </cell>
          <cell r="AE1069" t="str">
            <v>-</v>
          </cell>
          <cell r="AF1069" t="str">
            <v>-</v>
          </cell>
          <cell r="AG1069" t="str">
            <v>-</v>
          </cell>
          <cell r="AH1069" t="str">
            <v>-</v>
          </cell>
          <cell r="AI1069" t="str">
            <v>-</v>
          </cell>
          <cell r="AJ1069" t="str">
            <v>-</v>
          </cell>
          <cell r="AK1069" t="str">
            <v>-</v>
          </cell>
          <cell r="AL1069" t="str">
            <v>-</v>
          </cell>
          <cell r="AM1069" t="str">
            <v>-</v>
          </cell>
          <cell r="AN1069" t="str">
            <v>-</v>
          </cell>
          <cell r="AO1069" t="str">
            <v>-</v>
          </cell>
          <cell r="AP1069" t="str">
            <v>-</v>
          </cell>
          <cell r="AQ1069" t="str">
            <v>-</v>
          </cell>
          <cell r="AR1069" t="str">
            <v>-</v>
          </cell>
          <cell r="AS1069" t="str">
            <v>-</v>
          </cell>
          <cell r="AT1069" t="str">
            <v>-</v>
          </cell>
          <cell r="AU1069" t="str">
            <v>-</v>
          </cell>
          <cell r="AV1069" t="str">
            <v>-</v>
          </cell>
          <cell r="AW1069" t="str">
            <v>-</v>
          </cell>
          <cell r="AX1069" t="str">
            <v>-</v>
          </cell>
          <cell r="AY1069" t="str">
            <v>-</v>
          </cell>
          <cell r="AZ1069" t="str">
            <v>-</v>
          </cell>
          <cell r="BA1069" t="str">
            <v>-</v>
          </cell>
          <cell r="BB1069" t="str">
            <v>-</v>
          </cell>
          <cell r="BC1069" t="str">
            <v>-</v>
          </cell>
          <cell r="BD1069" t="str">
            <v>-</v>
          </cell>
          <cell r="BE1069" t="str">
            <v>-</v>
          </cell>
          <cell r="BF1069" t="str">
            <v>-</v>
          </cell>
          <cell r="BG1069" t="str">
            <v>-</v>
          </cell>
          <cell r="BH1069" t="str">
            <v>-</v>
          </cell>
          <cell r="BI1069" t="str">
            <v>-</v>
          </cell>
          <cell r="BJ1069" t="str">
            <v>-</v>
          </cell>
          <cell r="BK1069" t="str">
            <v>-</v>
          </cell>
          <cell r="BL1069" t="str">
            <v>-</v>
          </cell>
          <cell r="BM1069" t="str">
            <v>-</v>
          </cell>
          <cell r="BN1069" t="str">
            <v>-</v>
          </cell>
          <cell r="BO1069" t="str">
            <v>-</v>
          </cell>
          <cell r="BP1069" t="str">
            <v>-</v>
          </cell>
          <cell r="BQ1069" t="str">
            <v>-</v>
          </cell>
          <cell r="BR1069" t="str">
            <v>-</v>
          </cell>
          <cell r="BS1069" t="str">
            <v>-</v>
          </cell>
          <cell r="BT1069" t="str">
            <v>-</v>
          </cell>
          <cell r="BU1069" t="str">
            <v>-</v>
          </cell>
          <cell r="BV1069" t="str">
            <v>-</v>
          </cell>
          <cell r="BW1069" t="str">
            <v>-</v>
          </cell>
          <cell r="BX1069" t="str">
            <v>-</v>
          </cell>
          <cell r="BY1069" t="str">
            <v>-</v>
          </cell>
          <cell r="BZ1069" t="str">
            <v>-</v>
          </cell>
          <cell r="CA1069" t="str">
            <v>-</v>
          </cell>
          <cell r="CB1069" t="str">
            <v>-</v>
          </cell>
          <cell r="CC1069" t="str">
            <v>-</v>
          </cell>
          <cell r="CD1069" t="str">
            <v>-</v>
          </cell>
          <cell r="CE1069" t="str">
            <v>-</v>
          </cell>
          <cell r="CF1069" t="str">
            <v>-</v>
          </cell>
          <cell r="CG1069" t="str">
            <v>-</v>
          </cell>
          <cell r="CH1069" t="str">
            <v>-</v>
          </cell>
          <cell r="CI1069" t="str">
            <v>-</v>
          </cell>
          <cell r="CJ1069" t="str">
            <v>-</v>
          </cell>
          <cell r="CK1069" t="str">
            <v>-</v>
          </cell>
          <cell r="CL1069" t="str">
            <v>-</v>
          </cell>
          <cell r="CM1069" t="str">
            <v>-</v>
          </cell>
          <cell r="CN1069" t="str">
            <v>-</v>
          </cell>
          <cell r="CO1069" t="str">
            <v>-</v>
          </cell>
          <cell r="CP1069" t="str">
            <v>-</v>
          </cell>
          <cell r="CQ1069" t="str">
            <v>-</v>
          </cell>
          <cell r="CR1069" t="str">
            <v>-</v>
          </cell>
          <cell r="CS1069" t="str">
            <v>-</v>
          </cell>
          <cell r="CT1069" t="str">
            <v>-</v>
          </cell>
          <cell r="CU1069" t="str">
            <v>-</v>
          </cell>
          <cell r="CV1069" t="str">
            <v>-</v>
          </cell>
          <cell r="CW1069" t="str">
            <v>-</v>
          </cell>
          <cell r="CX1069" t="str">
            <v>-</v>
          </cell>
          <cell r="CY1069" t="str">
            <v>-</v>
          </cell>
          <cell r="CZ1069" t="str">
            <v>-</v>
          </cell>
          <cell r="DA1069" t="str">
            <v>-</v>
          </cell>
          <cell r="DB1069" t="str">
            <v>-</v>
          </cell>
          <cell r="DC1069" t="str">
            <v>-</v>
          </cell>
          <cell r="DD1069" t="str">
            <v>-</v>
          </cell>
          <cell r="DE1069" t="str">
            <v>-</v>
          </cell>
          <cell r="DF1069" t="str">
            <v>-</v>
          </cell>
          <cell r="DG1069" t="str">
            <v>-</v>
          </cell>
          <cell r="DH1069" t="str">
            <v>-</v>
          </cell>
          <cell r="DI1069" t="str">
            <v>-</v>
          </cell>
          <cell r="DJ1069" t="str">
            <v>-</v>
          </cell>
          <cell r="DK1069" t="str">
            <v>-</v>
          </cell>
          <cell r="DL1069" t="str">
            <v>-</v>
          </cell>
          <cell r="DM1069" t="str">
            <v>-</v>
          </cell>
          <cell r="DN1069" t="str">
            <v>-</v>
          </cell>
          <cell r="DO1069" t="str">
            <v>-</v>
          </cell>
          <cell r="DP1069" t="str">
            <v>-</v>
          </cell>
          <cell r="DQ1069" t="str">
            <v>-</v>
          </cell>
          <cell r="DR1069" t="str">
            <v>-</v>
          </cell>
          <cell r="DS1069" t="str">
            <v>-</v>
          </cell>
          <cell r="DT1069" t="str">
            <v>-</v>
          </cell>
          <cell r="DU1069" t="str">
            <v>-</v>
          </cell>
          <cell r="DV1069" t="str">
            <v>-</v>
          </cell>
          <cell r="DW1069" t="str">
            <v>-</v>
          </cell>
          <cell r="DX1069" t="str">
            <v>-</v>
          </cell>
          <cell r="DY1069" t="str">
            <v>-</v>
          </cell>
          <cell r="DZ1069" t="str">
            <v>-</v>
          </cell>
          <cell r="EA1069" t="str">
            <v>-</v>
          </cell>
          <cell r="EB1069" t="str">
            <v>-</v>
          </cell>
          <cell r="EC1069" t="str">
            <v>-</v>
          </cell>
          <cell r="ED1069" t="str">
            <v>-</v>
          </cell>
          <cell r="EE1069" t="str">
            <v>-</v>
          </cell>
          <cell r="EF1069" t="str">
            <v>-</v>
          </cell>
          <cell r="EG1069" t="str">
            <v>-</v>
          </cell>
          <cell r="EH1069" t="str">
            <v>-</v>
          </cell>
          <cell r="EI1069" t="str">
            <v>-</v>
          </cell>
          <cell r="EJ1069" t="str">
            <v>-</v>
          </cell>
          <cell r="EK1069" t="str">
            <v>-</v>
          </cell>
          <cell r="EL1069" t="str">
            <v>-</v>
          </cell>
          <cell r="EM1069" t="str">
            <v>-</v>
          </cell>
          <cell r="EN1069" t="str">
            <v>-</v>
          </cell>
          <cell r="EO1069" t="str">
            <v>-</v>
          </cell>
          <cell r="EP1069" t="str">
            <v>-</v>
          </cell>
          <cell r="EQ1069" t="str">
            <v>-</v>
          </cell>
          <cell r="ER1069" t="str">
            <v>-</v>
          </cell>
          <cell r="ES1069" t="str">
            <v>-</v>
          </cell>
          <cell r="ET1069" t="str">
            <v>-</v>
          </cell>
          <cell r="EU1069" t="str">
            <v>-</v>
          </cell>
          <cell r="EV1069" t="str">
            <v>-</v>
          </cell>
          <cell r="EW1069" t="str">
            <v>-</v>
          </cell>
          <cell r="EX1069" t="str">
            <v>-</v>
          </cell>
          <cell r="EY1069" t="str">
            <v>-</v>
          </cell>
          <cell r="EZ1069" t="str">
            <v>-</v>
          </cell>
          <cell r="FA1069">
            <v>346</v>
          </cell>
        </row>
        <row r="1070">
          <cell r="A1070" t="str">
            <v>12.6.42009/10</v>
          </cell>
          <cell r="B1070" t="str">
            <v>12.6.4</v>
          </cell>
          <cell r="C1070" t="str">
            <v>2009/10</v>
          </cell>
          <cell r="D1070">
            <v>170</v>
          </cell>
          <cell r="E1070">
            <v>0</v>
          </cell>
          <cell r="F1070" t="str">
            <v>-</v>
          </cell>
          <cell r="G1070" t="str">
            <v>-</v>
          </cell>
          <cell r="H1070">
            <v>0</v>
          </cell>
          <cell r="I1070">
            <v>0</v>
          </cell>
          <cell r="J1070">
            <v>0</v>
          </cell>
          <cell r="K1070">
            <v>0</v>
          </cell>
          <cell r="L1070">
            <v>0</v>
          </cell>
          <cell r="M1070" t="str">
            <v>-</v>
          </cell>
          <cell r="N1070">
            <v>0</v>
          </cell>
          <cell r="O1070" t="str">
            <v>-</v>
          </cell>
          <cell r="P1070">
            <v>0</v>
          </cell>
          <cell r="Q1070">
            <v>0</v>
          </cell>
          <cell r="R1070">
            <v>0</v>
          </cell>
          <cell r="S1070" t="str">
            <v>-</v>
          </cell>
          <cell r="T1070">
            <v>0</v>
          </cell>
          <cell r="U1070">
            <v>0</v>
          </cell>
          <cell r="V1070" t="str">
            <v>-</v>
          </cell>
          <cell r="W1070" t="str">
            <v>-</v>
          </cell>
          <cell r="X1070">
            <v>0</v>
          </cell>
          <cell r="Y1070">
            <v>0</v>
          </cell>
          <cell r="Z1070" t="str">
            <v>-</v>
          </cell>
          <cell r="AA1070" t="str">
            <v>-</v>
          </cell>
          <cell r="AB1070" t="str">
            <v>-</v>
          </cell>
          <cell r="AC1070">
            <v>0</v>
          </cell>
          <cell r="AD1070">
            <v>0</v>
          </cell>
          <cell r="AE1070" t="str">
            <v>-</v>
          </cell>
          <cell r="AF1070">
            <v>0</v>
          </cell>
          <cell r="AG1070">
            <v>0</v>
          </cell>
          <cell r="AH1070">
            <v>0</v>
          </cell>
          <cell r="AI1070">
            <v>0</v>
          </cell>
          <cell r="AJ1070">
            <v>0</v>
          </cell>
          <cell r="AK1070">
            <v>0</v>
          </cell>
          <cell r="AL1070">
            <v>0</v>
          </cell>
          <cell r="AM1070">
            <v>0</v>
          </cell>
          <cell r="AN1070">
            <v>0</v>
          </cell>
          <cell r="AO1070">
            <v>0</v>
          </cell>
          <cell r="AP1070" t="str">
            <v>-</v>
          </cell>
          <cell r="AQ1070" t="str">
            <v>-</v>
          </cell>
          <cell r="AR1070">
            <v>0</v>
          </cell>
          <cell r="AS1070">
            <v>0</v>
          </cell>
          <cell r="AT1070" t="str">
            <v>-</v>
          </cell>
          <cell r="AU1070" t="str">
            <v>-</v>
          </cell>
          <cell r="AV1070">
            <v>0</v>
          </cell>
          <cell r="AW1070">
            <v>0</v>
          </cell>
          <cell r="AX1070" t="str">
            <v>-</v>
          </cell>
          <cell r="AY1070">
            <v>0</v>
          </cell>
          <cell r="AZ1070">
            <v>0</v>
          </cell>
          <cell r="BA1070" t="str">
            <v>-</v>
          </cell>
          <cell r="BB1070">
            <v>0</v>
          </cell>
          <cell r="BC1070" t="str">
            <v>-</v>
          </cell>
          <cell r="BD1070" t="str">
            <v>-</v>
          </cell>
          <cell r="BE1070" t="str">
            <v>-</v>
          </cell>
          <cell r="BF1070">
            <v>0</v>
          </cell>
          <cell r="BG1070">
            <v>0</v>
          </cell>
          <cell r="BH1070">
            <v>0</v>
          </cell>
          <cell r="BI1070" t="str">
            <v>-</v>
          </cell>
          <cell r="BJ1070">
            <v>0</v>
          </cell>
          <cell r="BK1070">
            <v>0</v>
          </cell>
          <cell r="BL1070" t="str">
            <v>-</v>
          </cell>
          <cell r="BM1070" t="str">
            <v>-</v>
          </cell>
          <cell r="BN1070" t="str">
            <v>-</v>
          </cell>
          <cell r="BO1070" t="str">
            <v>-</v>
          </cell>
          <cell r="BP1070" t="str">
            <v>-</v>
          </cell>
          <cell r="BQ1070">
            <v>0</v>
          </cell>
          <cell r="BR1070" t="str">
            <v>-</v>
          </cell>
          <cell r="BS1070" t="str">
            <v>-</v>
          </cell>
          <cell r="BT1070" t="str">
            <v>-</v>
          </cell>
          <cell r="BU1070">
            <v>0</v>
          </cell>
          <cell r="BV1070">
            <v>0</v>
          </cell>
          <cell r="BW1070" t="str">
            <v>-</v>
          </cell>
          <cell r="BX1070" t="str">
            <v>-</v>
          </cell>
          <cell r="BY1070" t="str">
            <v>-</v>
          </cell>
          <cell r="BZ1070">
            <v>0</v>
          </cell>
          <cell r="CA1070" t="str">
            <v>-</v>
          </cell>
          <cell r="CB1070" t="str">
            <v>-</v>
          </cell>
          <cell r="CC1070">
            <v>0</v>
          </cell>
          <cell r="CD1070" t="str">
            <v>-</v>
          </cell>
          <cell r="CE1070" t="str">
            <v>-</v>
          </cell>
          <cell r="CF1070" t="str">
            <v>-</v>
          </cell>
          <cell r="CG1070">
            <v>0</v>
          </cell>
          <cell r="CH1070" t="str">
            <v>-</v>
          </cell>
          <cell r="CI1070">
            <v>0</v>
          </cell>
          <cell r="CJ1070">
            <v>0</v>
          </cell>
          <cell r="CK1070">
            <v>0</v>
          </cell>
          <cell r="CL1070">
            <v>0</v>
          </cell>
          <cell r="CM1070">
            <v>0</v>
          </cell>
          <cell r="CN1070" t="str">
            <v>-</v>
          </cell>
          <cell r="CO1070" t="str">
            <v>-</v>
          </cell>
          <cell r="CP1070" t="str">
            <v>-</v>
          </cell>
          <cell r="CQ1070" t="str">
            <v>-</v>
          </cell>
          <cell r="CR1070" t="str">
            <v>-</v>
          </cell>
          <cell r="CS1070" t="str">
            <v>-</v>
          </cell>
          <cell r="CT1070" t="str">
            <v>-</v>
          </cell>
          <cell r="CU1070" t="str">
            <v>-</v>
          </cell>
          <cell r="CV1070" t="str">
            <v>-</v>
          </cell>
          <cell r="CW1070">
            <v>0</v>
          </cell>
          <cell r="CX1070" t="str">
            <v>-</v>
          </cell>
          <cell r="CY1070">
            <v>0</v>
          </cell>
          <cell r="CZ1070">
            <v>0</v>
          </cell>
          <cell r="DA1070" t="str">
            <v>-</v>
          </cell>
          <cell r="DB1070" t="str">
            <v>-</v>
          </cell>
          <cell r="DC1070">
            <v>0</v>
          </cell>
          <cell r="DD1070">
            <v>5</v>
          </cell>
          <cell r="DE1070" t="str">
            <v>-</v>
          </cell>
          <cell r="DF1070" t="str">
            <v>-</v>
          </cell>
          <cell r="DG1070">
            <v>0</v>
          </cell>
          <cell r="DH1070" t="str">
            <v>-</v>
          </cell>
          <cell r="DI1070">
            <v>0</v>
          </cell>
          <cell r="DJ1070" t="str">
            <v>-</v>
          </cell>
          <cell r="DK1070">
            <v>0</v>
          </cell>
          <cell r="DL1070">
            <v>0</v>
          </cell>
          <cell r="DM1070" t="str">
            <v>-</v>
          </cell>
          <cell r="DN1070" t="str">
            <v>-</v>
          </cell>
          <cell r="DO1070">
            <v>0</v>
          </cell>
          <cell r="DP1070">
            <v>0</v>
          </cell>
          <cell r="DQ1070">
            <v>10</v>
          </cell>
          <cell r="DR1070" t="str">
            <v>-</v>
          </cell>
          <cell r="DS1070" t="str">
            <v>-</v>
          </cell>
          <cell r="DT1070">
            <v>0</v>
          </cell>
          <cell r="DU1070" t="str">
            <v>-</v>
          </cell>
          <cell r="DV1070" t="str">
            <v>-</v>
          </cell>
          <cell r="DW1070">
            <v>0</v>
          </cell>
          <cell r="DX1070">
            <v>0</v>
          </cell>
          <cell r="DY1070" t="str">
            <v>-</v>
          </cell>
          <cell r="DZ1070" t="str">
            <v>-</v>
          </cell>
          <cell r="EA1070">
            <v>0</v>
          </cell>
          <cell r="EB1070">
            <v>0</v>
          </cell>
          <cell r="EC1070">
            <v>0</v>
          </cell>
          <cell r="ED1070" t="str">
            <v>-</v>
          </cell>
          <cell r="EE1070">
            <v>0</v>
          </cell>
          <cell r="EF1070">
            <v>0</v>
          </cell>
          <cell r="EG1070">
            <v>0</v>
          </cell>
          <cell r="EH1070">
            <v>0</v>
          </cell>
          <cell r="EI1070">
            <v>0</v>
          </cell>
          <cell r="EJ1070" t="str">
            <v>-</v>
          </cell>
          <cell r="EK1070">
            <v>0</v>
          </cell>
          <cell r="EL1070" t="str">
            <v>-</v>
          </cell>
          <cell r="EM1070">
            <v>0</v>
          </cell>
          <cell r="EN1070">
            <v>0</v>
          </cell>
          <cell r="EO1070" t="str">
            <v>-</v>
          </cell>
          <cell r="EP1070" t="str">
            <v>-</v>
          </cell>
          <cell r="EQ1070">
            <v>0</v>
          </cell>
          <cell r="ER1070">
            <v>0</v>
          </cell>
          <cell r="ES1070" t="str">
            <v>-</v>
          </cell>
          <cell r="ET1070" t="str">
            <v>-</v>
          </cell>
          <cell r="EU1070">
            <v>0</v>
          </cell>
          <cell r="EV1070" t="str">
            <v>-</v>
          </cell>
          <cell r="EW1070" t="str">
            <v>-</v>
          </cell>
          <cell r="EX1070" t="str">
            <v>-</v>
          </cell>
          <cell r="EY1070" t="str">
            <v>-</v>
          </cell>
          <cell r="EZ1070" t="str">
            <v>-</v>
          </cell>
          <cell r="FA1070">
            <v>347</v>
          </cell>
        </row>
        <row r="1071">
          <cell r="A1071" t="str">
            <v>12.6.42010/11</v>
          </cell>
          <cell r="B1071" t="str">
            <v>12.6.4</v>
          </cell>
          <cell r="C1071" t="str">
            <v>2010/11</v>
          </cell>
          <cell r="D1071">
            <v>190</v>
          </cell>
          <cell r="E1071" t="str">
            <v>-</v>
          </cell>
          <cell r="F1071">
            <v>0</v>
          </cell>
          <cell r="G1071" t="str">
            <v>-</v>
          </cell>
          <cell r="H1071">
            <v>0</v>
          </cell>
          <cell r="I1071">
            <v>0</v>
          </cell>
          <cell r="J1071">
            <v>0</v>
          </cell>
          <cell r="K1071">
            <v>0</v>
          </cell>
          <cell r="L1071">
            <v>0</v>
          </cell>
          <cell r="M1071" t="str">
            <v>-</v>
          </cell>
          <cell r="N1071">
            <v>0</v>
          </cell>
          <cell r="O1071">
            <v>0</v>
          </cell>
          <cell r="P1071">
            <v>0</v>
          </cell>
          <cell r="Q1071">
            <v>0</v>
          </cell>
          <cell r="R1071" t="str">
            <v>-</v>
          </cell>
          <cell r="S1071" t="str">
            <v>-</v>
          </cell>
          <cell r="T1071">
            <v>0</v>
          </cell>
          <cell r="U1071">
            <v>0</v>
          </cell>
          <cell r="V1071" t="str">
            <v>-</v>
          </cell>
          <cell r="W1071">
            <v>0</v>
          </cell>
          <cell r="X1071">
            <v>0</v>
          </cell>
          <cell r="Y1071">
            <v>0</v>
          </cell>
          <cell r="Z1071">
            <v>0</v>
          </cell>
          <cell r="AA1071" t="str">
            <v>-</v>
          </cell>
          <cell r="AB1071" t="str">
            <v>-</v>
          </cell>
          <cell r="AC1071" t="str">
            <v>-</v>
          </cell>
          <cell r="AD1071" t="str">
            <v>-</v>
          </cell>
          <cell r="AE1071" t="str">
            <v>-</v>
          </cell>
          <cell r="AF1071" t="str">
            <v>-</v>
          </cell>
          <cell r="AG1071">
            <v>0</v>
          </cell>
          <cell r="AH1071">
            <v>0</v>
          </cell>
          <cell r="AI1071">
            <v>0</v>
          </cell>
          <cell r="AJ1071">
            <v>0</v>
          </cell>
          <cell r="AK1071" t="str">
            <v>-</v>
          </cell>
          <cell r="AL1071" t="str">
            <v>-</v>
          </cell>
          <cell r="AM1071" t="str">
            <v>-</v>
          </cell>
          <cell r="AN1071">
            <v>0</v>
          </cell>
          <cell r="AO1071" t="str">
            <v>-</v>
          </cell>
          <cell r="AP1071" t="str">
            <v>-</v>
          </cell>
          <cell r="AQ1071" t="str">
            <v>-</v>
          </cell>
          <cell r="AR1071">
            <v>0</v>
          </cell>
          <cell r="AS1071">
            <v>0</v>
          </cell>
          <cell r="AT1071" t="str">
            <v>-</v>
          </cell>
          <cell r="AU1071" t="str">
            <v>-</v>
          </cell>
          <cell r="AV1071">
            <v>0</v>
          </cell>
          <cell r="AW1071" t="str">
            <v>-</v>
          </cell>
          <cell r="AX1071" t="str">
            <v>-</v>
          </cell>
          <cell r="AY1071" t="str">
            <v>-</v>
          </cell>
          <cell r="AZ1071" t="str">
            <v>-</v>
          </cell>
          <cell r="BA1071" t="str">
            <v>-</v>
          </cell>
          <cell r="BB1071" t="str">
            <v>-</v>
          </cell>
          <cell r="BC1071">
            <v>0</v>
          </cell>
          <cell r="BD1071" t="str">
            <v>-</v>
          </cell>
          <cell r="BE1071">
            <v>0</v>
          </cell>
          <cell r="BF1071">
            <v>5</v>
          </cell>
          <cell r="BG1071" t="str">
            <v>-</v>
          </cell>
          <cell r="BH1071">
            <v>0</v>
          </cell>
          <cell r="BI1071">
            <v>0</v>
          </cell>
          <cell r="BJ1071">
            <v>0</v>
          </cell>
          <cell r="BK1071">
            <v>0</v>
          </cell>
          <cell r="BL1071" t="str">
            <v>-</v>
          </cell>
          <cell r="BM1071">
            <v>0</v>
          </cell>
          <cell r="BN1071">
            <v>0</v>
          </cell>
          <cell r="BO1071">
            <v>0</v>
          </cell>
          <cell r="BP1071" t="str">
            <v>-</v>
          </cell>
          <cell r="BQ1071">
            <v>0</v>
          </cell>
          <cell r="BR1071" t="str">
            <v>-</v>
          </cell>
          <cell r="BS1071">
            <v>5</v>
          </cell>
          <cell r="BT1071">
            <v>0</v>
          </cell>
          <cell r="BU1071" t="str">
            <v>-</v>
          </cell>
          <cell r="BV1071" t="str">
            <v>-</v>
          </cell>
          <cell r="BW1071" t="str">
            <v>-</v>
          </cell>
          <cell r="BX1071">
            <v>0</v>
          </cell>
          <cell r="BY1071">
            <v>0</v>
          </cell>
          <cell r="BZ1071">
            <v>0</v>
          </cell>
          <cell r="CA1071" t="str">
            <v>-</v>
          </cell>
          <cell r="CB1071" t="str">
            <v>-</v>
          </cell>
          <cell r="CC1071" t="str">
            <v>-</v>
          </cell>
          <cell r="CD1071" t="str">
            <v>-</v>
          </cell>
          <cell r="CE1071" t="str">
            <v>-</v>
          </cell>
          <cell r="CF1071" t="str">
            <v>-</v>
          </cell>
          <cell r="CG1071">
            <v>0</v>
          </cell>
          <cell r="CH1071">
            <v>0</v>
          </cell>
          <cell r="CI1071">
            <v>0</v>
          </cell>
          <cell r="CJ1071" t="str">
            <v>-</v>
          </cell>
          <cell r="CK1071" t="str">
            <v>-</v>
          </cell>
          <cell r="CL1071">
            <v>0</v>
          </cell>
          <cell r="CM1071">
            <v>0</v>
          </cell>
          <cell r="CN1071" t="str">
            <v>-</v>
          </cell>
          <cell r="CO1071" t="str">
            <v>-</v>
          </cell>
          <cell r="CP1071" t="str">
            <v>-</v>
          </cell>
          <cell r="CQ1071">
            <v>0</v>
          </cell>
          <cell r="CR1071">
            <v>0</v>
          </cell>
          <cell r="CS1071" t="str">
            <v>-</v>
          </cell>
          <cell r="CT1071">
            <v>0</v>
          </cell>
          <cell r="CU1071" t="str">
            <v>-</v>
          </cell>
          <cell r="CV1071">
            <v>0</v>
          </cell>
          <cell r="CW1071">
            <v>0</v>
          </cell>
          <cell r="CX1071" t="str">
            <v>-</v>
          </cell>
          <cell r="CY1071">
            <v>0</v>
          </cell>
          <cell r="CZ1071" t="str">
            <v>-</v>
          </cell>
          <cell r="DA1071" t="str">
            <v>-</v>
          </cell>
          <cell r="DB1071" t="str">
            <v>-</v>
          </cell>
          <cell r="DC1071">
            <v>0</v>
          </cell>
          <cell r="DD1071" t="str">
            <v>-</v>
          </cell>
          <cell r="DE1071" t="str">
            <v>-</v>
          </cell>
          <cell r="DF1071" t="str">
            <v>-</v>
          </cell>
          <cell r="DG1071">
            <v>0</v>
          </cell>
          <cell r="DH1071">
            <v>5</v>
          </cell>
          <cell r="DI1071">
            <v>0</v>
          </cell>
          <cell r="DJ1071" t="str">
            <v>-</v>
          </cell>
          <cell r="DK1071">
            <v>0</v>
          </cell>
          <cell r="DL1071" t="str">
            <v>-</v>
          </cell>
          <cell r="DM1071">
            <v>0</v>
          </cell>
          <cell r="DN1071" t="str">
            <v>-</v>
          </cell>
          <cell r="DO1071">
            <v>0</v>
          </cell>
          <cell r="DP1071">
            <v>0</v>
          </cell>
          <cell r="DQ1071" t="str">
            <v>-</v>
          </cell>
          <cell r="DR1071" t="str">
            <v>-</v>
          </cell>
          <cell r="DS1071">
            <v>0</v>
          </cell>
          <cell r="DT1071" t="str">
            <v>-</v>
          </cell>
          <cell r="DU1071" t="str">
            <v>-</v>
          </cell>
          <cell r="DV1071">
            <v>5</v>
          </cell>
          <cell r="DW1071" t="str">
            <v>-</v>
          </cell>
          <cell r="DX1071" t="str">
            <v>-</v>
          </cell>
          <cell r="DY1071">
            <v>0</v>
          </cell>
          <cell r="DZ1071" t="str">
            <v>-</v>
          </cell>
          <cell r="EA1071">
            <v>0</v>
          </cell>
          <cell r="EB1071">
            <v>0</v>
          </cell>
          <cell r="EC1071">
            <v>0</v>
          </cell>
          <cell r="ED1071">
            <v>0</v>
          </cell>
          <cell r="EE1071" t="str">
            <v>-</v>
          </cell>
          <cell r="EF1071">
            <v>0</v>
          </cell>
          <cell r="EG1071">
            <v>0</v>
          </cell>
          <cell r="EH1071" t="str">
            <v>-</v>
          </cell>
          <cell r="EI1071" t="str">
            <v>-</v>
          </cell>
          <cell r="EJ1071">
            <v>0</v>
          </cell>
          <cell r="EK1071">
            <v>0</v>
          </cell>
          <cell r="EL1071" t="str">
            <v>-</v>
          </cell>
          <cell r="EM1071">
            <v>0</v>
          </cell>
          <cell r="EN1071" t="str">
            <v>-</v>
          </cell>
          <cell r="EO1071" t="str">
            <v>-</v>
          </cell>
          <cell r="EP1071">
            <v>0</v>
          </cell>
          <cell r="EQ1071">
            <v>0</v>
          </cell>
          <cell r="ER1071">
            <v>0</v>
          </cell>
          <cell r="ES1071" t="str">
            <v>-</v>
          </cell>
          <cell r="ET1071" t="str">
            <v>-</v>
          </cell>
          <cell r="EU1071" t="str">
            <v>-</v>
          </cell>
          <cell r="EV1071" t="str">
            <v>-</v>
          </cell>
          <cell r="EW1071" t="str">
            <v>-</v>
          </cell>
          <cell r="EX1071">
            <v>0</v>
          </cell>
          <cell r="EY1071" t="str">
            <v>-</v>
          </cell>
          <cell r="EZ1071" t="str">
            <v>-</v>
          </cell>
          <cell r="FA1071">
            <v>348</v>
          </cell>
          <cell r="FB1071" t="str">
            <v>http://www.education.gov.uk/rsgateway/DB/SFR/s001026/sfr21-2011lav2.xls#LAD2!I6</v>
          </cell>
        </row>
        <row r="1072">
          <cell r="A1072" t="str">
            <v>12.6.52005/06</v>
          </cell>
          <cell r="B1072" t="str">
            <v>12.6.5</v>
          </cell>
          <cell r="C1072" t="str">
            <v>2005/06</v>
          </cell>
          <cell r="D1072" t="str">
            <v>-</v>
          </cell>
          <cell r="E1072" t="str">
            <v>-</v>
          </cell>
          <cell r="F1072" t="str">
            <v>-</v>
          </cell>
          <cell r="G1072" t="str">
            <v>-</v>
          </cell>
          <cell r="H1072" t="str">
            <v>-</v>
          </cell>
          <cell r="I1072" t="str">
            <v>-</v>
          </cell>
          <cell r="J1072" t="str">
            <v>-</v>
          </cell>
          <cell r="K1072" t="str">
            <v>-</v>
          </cell>
          <cell r="L1072" t="str">
            <v>-</v>
          </cell>
          <cell r="M1072" t="str">
            <v>-</v>
          </cell>
          <cell r="N1072" t="str">
            <v>-</v>
          </cell>
          <cell r="O1072" t="str">
            <v>-</v>
          </cell>
          <cell r="P1072" t="str">
            <v>-</v>
          </cell>
          <cell r="Q1072" t="str">
            <v>-</v>
          </cell>
          <cell r="R1072" t="str">
            <v>-</v>
          </cell>
          <cell r="S1072" t="str">
            <v>-</v>
          </cell>
          <cell r="T1072" t="str">
            <v>-</v>
          </cell>
          <cell r="U1072" t="str">
            <v>-</v>
          </cell>
          <cell r="V1072" t="str">
            <v>-</v>
          </cell>
          <cell r="W1072" t="str">
            <v>-</v>
          </cell>
          <cell r="X1072" t="str">
            <v>-</v>
          </cell>
          <cell r="Y1072" t="str">
            <v>-</v>
          </cell>
          <cell r="Z1072" t="str">
            <v>-</v>
          </cell>
          <cell r="AA1072" t="str">
            <v>-</v>
          </cell>
          <cell r="AB1072" t="str">
            <v>-</v>
          </cell>
          <cell r="AC1072" t="str">
            <v>-</v>
          </cell>
          <cell r="AD1072" t="str">
            <v>-</v>
          </cell>
          <cell r="AE1072" t="str">
            <v>-</v>
          </cell>
          <cell r="AF1072" t="str">
            <v>-</v>
          </cell>
          <cell r="AG1072" t="str">
            <v>-</v>
          </cell>
          <cell r="AH1072" t="str">
            <v>-</v>
          </cell>
          <cell r="AI1072" t="str">
            <v>-</v>
          </cell>
          <cell r="AJ1072" t="str">
            <v>-</v>
          </cell>
          <cell r="AK1072" t="str">
            <v>-</v>
          </cell>
          <cell r="AL1072" t="str">
            <v>-</v>
          </cell>
          <cell r="AM1072" t="str">
            <v>-</v>
          </cell>
          <cell r="AN1072" t="str">
            <v>-</v>
          </cell>
          <cell r="AO1072" t="str">
            <v>-</v>
          </cell>
          <cell r="AP1072" t="str">
            <v>-</v>
          </cell>
          <cell r="AQ1072" t="str">
            <v>-</v>
          </cell>
          <cell r="AR1072" t="str">
            <v>-</v>
          </cell>
          <cell r="AS1072" t="str">
            <v>-</v>
          </cell>
          <cell r="AT1072" t="str">
            <v>-</v>
          </cell>
          <cell r="AU1072" t="str">
            <v>-</v>
          </cell>
          <cell r="AV1072" t="str">
            <v>-</v>
          </cell>
          <cell r="AW1072" t="str">
            <v>-</v>
          </cell>
          <cell r="AX1072" t="str">
            <v>-</v>
          </cell>
          <cell r="AY1072" t="str">
            <v>-</v>
          </cell>
          <cell r="AZ1072" t="str">
            <v>-</v>
          </cell>
          <cell r="BA1072" t="str">
            <v>-</v>
          </cell>
          <cell r="BB1072" t="str">
            <v>-</v>
          </cell>
          <cell r="BC1072" t="str">
            <v>-</v>
          </cell>
          <cell r="BD1072" t="str">
            <v>-</v>
          </cell>
          <cell r="BE1072" t="str">
            <v>-</v>
          </cell>
          <cell r="BF1072" t="str">
            <v>-</v>
          </cell>
          <cell r="BG1072" t="str">
            <v>-</v>
          </cell>
          <cell r="BH1072" t="str">
            <v>-</v>
          </cell>
          <cell r="BI1072" t="str">
            <v>-</v>
          </cell>
          <cell r="BJ1072" t="str">
            <v>-</v>
          </cell>
          <cell r="BK1072" t="str">
            <v>-</v>
          </cell>
          <cell r="BL1072" t="str">
            <v>-</v>
          </cell>
          <cell r="BM1072" t="str">
            <v>-</v>
          </cell>
          <cell r="BN1072" t="str">
            <v>-</v>
          </cell>
          <cell r="BO1072" t="str">
            <v>-</v>
          </cell>
          <cell r="BP1072" t="str">
            <v>-</v>
          </cell>
          <cell r="BQ1072" t="str">
            <v>-</v>
          </cell>
          <cell r="BR1072" t="str">
            <v>-</v>
          </cell>
          <cell r="BS1072" t="str">
            <v>-</v>
          </cell>
          <cell r="BT1072" t="str">
            <v>-</v>
          </cell>
          <cell r="BU1072" t="str">
            <v>-</v>
          </cell>
          <cell r="BV1072" t="str">
            <v>-</v>
          </cell>
          <cell r="BW1072" t="str">
            <v>-</v>
          </cell>
          <cell r="BX1072" t="str">
            <v>-</v>
          </cell>
          <cell r="BY1072" t="str">
            <v>-</v>
          </cell>
          <cell r="BZ1072" t="str">
            <v>-</v>
          </cell>
          <cell r="CA1072" t="str">
            <v>-</v>
          </cell>
          <cell r="CB1072" t="str">
            <v>-</v>
          </cell>
          <cell r="CC1072" t="str">
            <v>-</v>
          </cell>
          <cell r="CD1072" t="str">
            <v>-</v>
          </cell>
          <cell r="CE1072" t="str">
            <v>-</v>
          </cell>
          <cell r="CF1072" t="str">
            <v>-</v>
          </cell>
          <cell r="CG1072" t="str">
            <v>-</v>
          </cell>
          <cell r="CH1072" t="str">
            <v>-</v>
          </cell>
          <cell r="CI1072" t="str">
            <v>-</v>
          </cell>
          <cell r="CJ1072" t="str">
            <v>-</v>
          </cell>
          <cell r="CK1072" t="str">
            <v>-</v>
          </cell>
          <cell r="CL1072" t="str">
            <v>-</v>
          </cell>
          <cell r="CM1072" t="str">
            <v>-</v>
          </cell>
          <cell r="CN1072" t="str">
            <v>-</v>
          </cell>
          <cell r="CO1072" t="str">
            <v>-</v>
          </cell>
          <cell r="CP1072" t="str">
            <v>-</v>
          </cell>
          <cell r="CQ1072" t="str">
            <v>-</v>
          </cell>
          <cell r="CR1072" t="str">
            <v>-</v>
          </cell>
          <cell r="CS1072" t="str">
            <v>-</v>
          </cell>
          <cell r="CT1072" t="str">
            <v>-</v>
          </cell>
          <cell r="CU1072" t="str">
            <v>-</v>
          </cell>
          <cell r="CV1072" t="str">
            <v>-</v>
          </cell>
          <cell r="CW1072" t="str">
            <v>-</v>
          </cell>
          <cell r="CX1072" t="str">
            <v>-</v>
          </cell>
          <cell r="CY1072" t="str">
            <v>-</v>
          </cell>
          <cell r="CZ1072" t="str">
            <v>-</v>
          </cell>
          <cell r="DA1072" t="str">
            <v>-</v>
          </cell>
          <cell r="DB1072" t="str">
            <v>-</v>
          </cell>
          <cell r="DC1072" t="str">
            <v>-</v>
          </cell>
          <cell r="DD1072" t="str">
            <v>-</v>
          </cell>
          <cell r="DE1072" t="str">
            <v>-</v>
          </cell>
          <cell r="DF1072" t="str">
            <v>-</v>
          </cell>
          <cell r="DG1072" t="str">
            <v>-</v>
          </cell>
          <cell r="DH1072" t="str">
            <v>-</v>
          </cell>
          <cell r="DI1072" t="str">
            <v>-</v>
          </cell>
          <cell r="DJ1072" t="str">
            <v>-</v>
          </cell>
          <cell r="DK1072" t="str">
            <v>-</v>
          </cell>
          <cell r="DL1072" t="str">
            <v>-</v>
          </cell>
          <cell r="DM1072" t="str">
            <v>-</v>
          </cell>
          <cell r="DN1072" t="str">
            <v>-</v>
          </cell>
          <cell r="DO1072" t="str">
            <v>-</v>
          </cell>
          <cell r="DP1072" t="str">
            <v>-</v>
          </cell>
          <cell r="DQ1072" t="str">
            <v>-</v>
          </cell>
          <cell r="DR1072" t="str">
            <v>-</v>
          </cell>
          <cell r="DS1072" t="str">
            <v>-</v>
          </cell>
          <cell r="DT1072" t="str">
            <v>-</v>
          </cell>
          <cell r="DU1072" t="str">
            <v>-</v>
          </cell>
          <cell r="DV1072" t="str">
            <v>-</v>
          </cell>
          <cell r="DW1072" t="str">
            <v>-</v>
          </cell>
          <cell r="DX1072" t="str">
            <v>-</v>
          </cell>
          <cell r="DY1072" t="str">
            <v>-</v>
          </cell>
          <cell r="DZ1072" t="str">
            <v>-</v>
          </cell>
          <cell r="EA1072" t="str">
            <v>-</v>
          </cell>
          <cell r="EB1072" t="str">
            <v>-</v>
          </cell>
          <cell r="EC1072" t="str">
            <v>-</v>
          </cell>
          <cell r="ED1072" t="str">
            <v>-</v>
          </cell>
          <cell r="EE1072" t="str">
            <v>-</v>
          </cell>
          <cell r="EF1072" t="str">
            <v>-</v>
          </cell>
          <cell r="EG1072" t="str">
            <v>-</v>
          </cell>
          <cell r="EH1072" t="str">
            <v>-</v>
          </cell>
          <cell r="EI1072" t="str">
            <v>-</v>
          </cell>
          <cell r="EJ1072" t="str">
            <v>-</v>
          </cell>
          <cell r="EK1072" t="str">
            <v>-</v>
          </cell>
          <cell r="EL1072" t="str">
            <v>-</v>
          </cell>
          <cell r="EM1072" t="str">
            <v>-</v>
          </cell>
          <cell r="EN1072" t="str">
            <v>-</v>
          </cell>
          <cell r="EO1072" t="str">
            <v>-</v>
          </cell>
          <cell r="EP1072" t="str">
            <v>-</v>
          </cell>
          <cell r="EQ1072" t="str">
            <v>-</v>
          </cell>
          <cell r="ER1072" t="str">
            <v>-</v>
          </cell>
          <cell r="ES1072" t="str">
            <v>-</v>
          </cell>
          <cell r="ET1072" t="str">
            <v>-</v>
          </cell>
          <cell r="EU1072" t="str">
            <v>-</v>
          </cell>
          <cell r="EV1072" t="str">
            <v>-</v>
          </cell>
          <cell r="EW1072" t="str">
            <v>-</v>
          </cell>
          <cell r="EX1072" t="str">
            <v>-</v>
          </cell>
          <cell r="EY1072" t="str">
            <v>-</v>
          </cell>
          <cell r="EZ1072" t="str">
            <v>-</v>
          </cell>
          <cell r="FA1072">
            <v>349</v>
          </cell>
        </row>
        <row r="1073">
          <cell r="A1073" t="str">
            <v>12.6.52006/07</v>
          </cell>
          <cell r="B1073" t="str">
            <v>12.6.5</v>
          </cell>
          <cell r="C1073" t="str">
            <v>2006/07</v>
          </cell>
          <cell r="D1073" t="str">
            <v>-</v>
          </cell>
          <cell r="E1073" t="str">
            <v>-</v>
          </cell>
          <cell r="F1073" t="str">
            <v>-</v>
          </cell>
          <cell r="G1073" t="str">
            <v>-</v>
          </cell>
          <cell r="H1073" t="str">
            <v>-</v>
          </cell>
          <cell r="I1073" t="str">
            <v>-</v>
          </cell>
          <cell r="J1073" t="str">
            <v>-</v>
          </cell>
          <cell r="K1073" t="str">
            <v>-</v>
          </cell>
          <cell r="L1073" t="str">
            <v>-</v>
          </cell>
          <cell r="M1073" t="str">
            <v>-</v>
          </cell>
          <cell r="N1073" t="str">
            <v>-</v>
          </cell>
          <cell r="O1073" t="str">
            <v>-</v>
          </cell>
          <cell r="P1073" t="str">
            <v>-</v>
          </cell>
          <cell r="Q1073" t="str">
            <v>-</v>
          </cell>
          <cell r="R1073" t="str">
            <v>-</v>
          </cell>
          <cell r="S1073" t="str">
            <v>-</v>
          </cell>
          <cell r="T1073" t="str">
            <v>-</v>
          </cell>
          <cell r="U1073" t="str">
            <v>-</v>
          </cell>
          <cell r="V1073" t="str">
            <v>-</v>
          </cell>
          <cell r="W1073" t="str">
            <v>-</v>
          </cell>
          <cell r="X1073" t="str">
            <v>-</v>
          </cell>
          <cell r="Y1073" t="str">
            <v>-</v>
          </cell>
          <cell r="Z1073" t="str">
            <v>-</v>
          </cell>
          <cell r="AA1073" t="str">
            <v>-</v>
          </cell>
          <cell r="AB1073" t="str">
            <v>-</v>
          </cell>
          <cell r="AC1073" t="str">
            <v>-</v>
          </cell>
          <cell r="AD1073" t="str">
            <v>-</v>
          </cell>
          <cell r="AE1073" t="str">
            <v>-</v>
          </cell>
          <cell r="AF1073" t="str">
            <v>-</v>
          </cell>
          <cell r="AG1073" t="str">
            <v>-</v>
          </cell>
          <cell r="AH1073" t="str">
            <v>-</v>
          </cell>
          <cell r="AI1073" t="str">
            <v>-</v>
          </cell>
          <cell r="AJ1073" t="str">
            <v>-</v>
          </cell>
          <cell r="AK1073" t="str">
            <v>-</v>
          </cell>
          <cell r="AL1073" t="str">
            <v>-</v>
          </cell>
          <cell r="AM1073" t="str">
            <v>-</v>
          </cell>
          <cell r="AN1073" t="str">
            <v>-</v>
          </cell>
          <cell r="AO1073" t="str">
            <v>-</v>
          </cell>
          <cell r="AP1073" t="str">
            <v>-</v>
          </cell>
          <cell r="AQ1073" t="str">
            <v>-</v>
          </cell>
          <cell r="AR1073" t="str">
            <v>-</v>
          </cell>
          <cell r="AS1073" t="str">
            <v>-</v>
          </cell>
          <cell r="AT1073" t="str">
            <v>-</v>
          </cell>
          <cell r="AU1073" t="str">
            <v>-</v>
          </cell>
          <cell r="AV1073" t="str">
            <v>-</v>
          </cell>
          <cell r="AW1073" t="str">
            <v>-</v>
          </cell>
          <cell r="AX1073" t="str">
            <v>-</v>
          </cell>
          <cell r="AY1073" t="str">
            <v>-</v>
          </cell>
          <cell r="AZ1073" t="str">
            <v>-</v>
          </cell>
          <cell r="BA1073" t="str">
            <v>-</v>
          </cell>
          <cell r="BB1073" t="str">
            <v>-</v>
          </cell>
          <cell r="BC1073" t="str">
            <v>-</v>
          </cell>
          <cell r="BD1073" t="str">
            <v>-</v>
          </cell>
          <cell r="BE1073" t="str">
            <v>-</v>
          </cell>
          <cell r="BF1073" t="str">
            <v>-</v>
          </cell>
          <cell r="BG1073" t="str">
            <v>-</v>
          </cell>
          <cell r="BH1073" t="str">
            <v>-</v>
          </cell>
          <cell r="BI1073" t="str">
            <v>-</v>
          </cell>
          <cell r="BJ1073" t="str">
            <v>-</v>
          </cell>
          <cell r="BK1073" t="str">
            <v>-</v>
          </cell>
          <cell r="BL1073" t="str">
            <v>-</v>
          </cell>
          <cell r="BM1073" t="str">
            <v>-</v>
          </cell>
          <cell r="BN1073" t="str">
            <v>-</v>
          </cell>
          <cell r="BO1073" t="str">
            <v>-</v>
          </cell>
          <cell r="BP1073" t="str">
            <v>-</v>
          </cell>
          <cell r="BQ1073" t="str">
            <v>-</v>
          </cell>
          <cell r="BR1073" t="str">
            <v>-</v>
          </cell>
          <cell r="BS1073" t="str">
            <v>-</v>
          </cell>
          <cell r="BT1073" t="str">
            <v>-</v>
          </cell>
          <cell r="BU1073" t="str">
            <v>-</v>
          </cell>
          <cell r="BV1073" t="str">
            <v>-</v>
          </cell>
          <cell r="BW1073" t="str">
            <v>-</v>
          </cell>
          <cell r="BX1073" t="str">
            <v>-</v>
          </cell>
          <cell r="BY1073" t="str">
            <v>-</v>
          </cell>
          <cell r="BZ1073" t="str">
            <v>-</v>
          </cell>
          <cell r="CA1073" t="str">
            <v>-</v>
          </cell>
          <cell r="CB1073" t="str">
            <v>-</v>
          </cell>
          <cell r="CC1073" t="str">
            <v>-</v>
          </cell>
          <cell r="CD1073" t="str">
            <v>-</v>
          </cell>
          <cell r="CE1073" t="str">
            <v>-</v>
          </cell>
          <cell r="CF1073" t="str">
            <v>-</v>
          </cell>
          <cell r="CG1073" t="str">
            <v>-</v>
          </cell>
          <cell r="CH1073" t="str">
            <v>-</v>
          </cell>
          <cell r="CI1073" t="str">
            <v>-</v>
          </cell>
          <cell r="CJ1073" t="str">
            <v>-</v>
          </cell>
          <cell r="CK1073" t="str">
            <v>-</v>
          </cell>
          <cell r="CL1073" t="str">
            <v>-</v>
          </cell>
          <cell r="CM1073" t="str">
            <v>-</v>
          </cell>
          <cell r="CN1073" t="str">
            <v>-</v>
          </cell>
          <cell r="CO1073" t="str">
            <v>-</v>
          </cell>
          <cell r="CP1073" t="str">
            <v>-</v>
          </cell>
          <cell r="CQ1073" t="str">
            <v>-</v>
          </cell>
          <cell r="CR1073" t="str">
            <v>-</v>
          </cell>
          <cell r="CS1073" t="str">
            <v>-</v>
          </cell>
          <cell r="CT1073" t="str">
            <v>-</v>
          </cell>
          <cell r="CU1073" t="str">
            <v>-</v>
          </cell>
          <cell r="CV1073" t="str">
            <v>-</v>
          </cell>
          <cell r="CW1073" t="str">
            <v>-</v>
          </cell>
          <cell r="CX1073" t="str">
            <v>-</v>
          </cell>
          <cell r="CY1073" t="str">
            <v>-</v>
          </cell>
          <cell r="CZ1073" t="str">
            <v>-</v>
          </cell>
          <cell r="DA1073" t="str">
            <v>-</v>
          </cell>
          <cell r="DB1073" t="str">
            <v>-</v>
          </cell>
          <cell r="DC1073" t="str">
            <v>-</v>
          </cell>
          <cell r="DD1073" t="str">
            <v>-</v>
          </cell>
          <cell r="DE1073" t="str">
            <v>-</v>
          </cell>
          <cell r="DF1073" t="str">
            <v>-</v>
          </cell>
          <cell r="DG1073" t="str">
            <v>-</v>
          </cell>
          <cell r="DH1073" t="str">
            <v>-</v>
          </cell>
          <cell r="DI1073" t="str">
            <v>-</v>
          </cell>
          <cell r="DJ1073" t="str">
            <v>-</v>
          </cell>
          <cell r="DK1073" t="str">
            <v>-</v>
          </cell>
          <cell r="DL1073" t="str">
            <v>-</v>
          </cell>
          <cell r="DM1073" t="str">
            <v>-</v>
          </cell>
          <cell r="DN1073" t="str">
            <v>-</v>
          </cell>
          <cell r="DO1073" t="str">
            <v>-</v>
          </cell>
          <cell r="DP1073" t="str">
            <v>-</v>
          </cell>
          <cell r="DQ1073" t="str">
            <v>-</v>
          </cell>
          <cell r="DR1073" t="str">
            <v>-</v>
          </cell>
          <cell r="DS1073" t="str">
            <v>-</v>
          </cell>
          <cell r="DT1073" t="str">
            <v>-</v>
          </cell>
          <cell r="DU1073" t="str">
            <v>-</v>
          </cell>
          <cell r="DV1073" t="str">
            <v>-</v>
          </cell>
          <cell r="DW1073" t="str">
            <v>-</v>
          </cell>
          <cell r="DX1073" t="str">
            <v>-</v>
          </cell>
          <cell r="DY1073" t="str">
            <v>-</v>
          </cell>
          <cell r="DZ1073" t="str">
            <v>-</v>
          </cell>
          <cell r="EA1073" t="str">
            <v>-</v>
          </cell>
          <cell r="EB1073" t="str">
            <v>-</v>
          </cell>
          <cell r="EC1073" t="str">
            <v>-</v>
          </cell>
          <cell r="ED1073" t="str">
            <v>-</v>
          </cell>
          <cell r="EE1073" t="str">
            <v>-</v>
          </cell>
          <cell r="EF1073" t="str">
            <v>-</v>
          </cell>
          <cell r="EG1073" t="str">
            <v>-</v>
          </cell>
          <cell r="EH1073" t="str">
            <v>-</v>
          </cell>
          <cell r="EI1073" t="str">
            <v>-</v>
          </cell>
          <cell r="EJ1073" t="str">
            <v>-</v>
          </cell>
          <cell r="EK1073" t="str">
            <v>-</v>
          </cell>
          <cell r="EL1073" t="str">
            <v>-</v>
          </cell>
          <cell r="EM1073" t="str">
            <v>-</v>
          </cell>
          <cell r="EN1073" t="str">
            <v>-</v>
          </cell>
          <cell r="EO1073" t="str">
            <v>-</v>
          </cell>
          <cell r="EP1073" t="str">
            <v>-</v>
          </cell>
          <cell r="EQ1073" t="str">
            <v>-</v>
          </cell>
          <cell r="ER1073" t="str">
            <v>-</v>
          </cell>
          <cell r="ES1073" t="str">
            <v>-</v>
          </cell>
          <cell r="ET1073" t="str">
            <v>-</v>
          </cell>
          <cell r="EU1073" t="str">
            <v>-</v>
          </cell>
          <cell r="EV1073" t="str">
            <v>-</v>
          </cell>
          <cell r="EW1073" t="str">
            <v>-</v>
          </cell>
          <cell r="EX1073" t="str">
            <v>-</v>
          </cell>
          <cell r="EY1073" t="str">
            <v>-</v>
          </cell>
          <cell r="EZ1073" t="str">
            <v>-</v>
          </cell>
          <cell r="FA1073">
            <v>350</v>
          </cell>
        </row>
        <row r="1074">
          <cell r="A1074" t="str">
            <v>12.6.52007/08</v>
          </cell>
          <cell r="B1074" t="str">
            <v>12.6.5</v>
          </cell>
          <cell r="C1074" t="str">
            <v>2007/08</v>
          </cell>
          <cell r="D1074" t="str">
            <v>-</v>
          </cell>
          <cell r="E1074" t="str">
            <v>-</v>
          </cell>
          <cell r="F1074" t="str">
            <v>-</v>
          </cell>
          <cell r="G1074" t="str">
            <v>-</v>
          </cell>
          <cell r="H1074" t="str">
            <v>-</v>
          </cell>
          <cell r="I1074" t="str">
            <v>-</v>
          </cell>
          <cell r="J1074" t="str">
            <v>-</v>
          </cell>
          <cell r="K1074" t="str">
            <v>-</v>
          </cell>
          <cell r="L1074" t="str">
            <v>-</v>
          </cell>
          <cell r="M1074" t="str">
            <v>-</v>
          </cell>
          <cell r="N1074" t="str">
            <v>-</v>
          </cell>
          <cell r="O1074" t="str">
            <v>-</v>
          </cell>
          <cell r="P1074" t="str">
            <v>-</v>
          </cell>
          <cell r="Q1074" t="str">
            <v>-</v>
          </cell>
          <cell r="R1074" t="str">
            <v>-</v>
          </cell>
          <cell r="S1074" t="str">
            <v>-</v>
          </cell>
          <cell r="T1074" t="str">
            <v>-</v>
          </cell>
          <cell r="U1074" t="str">
            <v>-</v>
          </cell>
          <cell r="V1074" t="str">
            <v>-</v>
          </cell>
          <cell r="W1074" t="str">
            <v>-</v>
          </cell>
          <cell r="X1074" t="str">
            <v>-</v>
          </cell>
          <cell r="Y1074" t="str">
            <v>-</v>
          </cell>
          <cell r="Z1074" t="str">
            <v>-</v>
          </cell>
          <cell r="AA1074" t="str">
            <v>-</v>
          </cell>
          <cell r="AB1074" t="str">
            <v>-</v>
          </cell>
          <cell r="AC1074" t="str">
            <v>-</v>
          </cell>
          <cell r="AD1074" t="str">
            <v>-</v>
          </cell>
          <cell r="AE1074" t="str">
            <v>-</v>
          </cell>
          <cell r="AF1074" t="str">
            <v>-</v>
          </cell>
          <cell r="AG1074" t="str">
            <v>-</v>
          </cell>
          <cell r="AH1074" t="str">
            <v>-</v>
          </cell>
          <cell r="AI1074" t="str">
            <v>-</v>
          </cell>
          <cell r="AJ1074" t="str">
            <v>-</v>
          </cell>
          <cell r="AK1074" t="str">
            <v>-</v>
          </cell>
          <cell r="AL1074" t="str">
            <v>-</v>
          </cell>
          <cell r="AM1074" t="str">
            <v>-</v>
          </cell>
          <cell r="AN1074" t="str">
            <v>-</v>
          </cell>
          <cell r="AO1074" t="str">
            <v>-</v>
          </cell>
          <cell r="AP1074" t="str">
            <v>-</v>
          </cell>
          <cell r="AQ1074" t="str">
            <v>-</v>
          </cell>
          <cell r="AR1074" t="str">
            <v>-</v>
          </cell>
          <cell r="AS1074" t="str">
            <v>-</v>
          </cell>
          <cell r="AT1074" t="str">
            <v>-</v>
          </cell>
          <cell r="AU1074" t="str">
            <v>-</v>
          </cell>
          <cell r="AV1074" t="str">
            <v>-</v>
          </cell>
          <cell r="AW1074" t="str">
            <v>-</v>
          </cell>
          <cell r="AX1074" t="str">
            <v>-</v>
          </cell>
          <cell r="AY1074" t="str">
            <v>-</v>
          </cell>
          <cell r="AZ1074" t="str">
            <v>-</v>
          </cell>
          <cell r="BA1074" t="str">
            <v>-</v>
          </cell>
          <cell r="BB1074" t="str">
            <v>-</v>
          </cell>
          <cell r="BC1074" t="str">
            <v>-</v>
          </cell>
          <cell r="BD1074" t="str">
            <v>-</v>
          </cell>
          <cell r="BE1074" t="str">
            <v>-</v>
          </cell>
          <cell r="BF1074" t="str">
            <v>-</v>
          </cell>
          <cell r="BG1074" t="str">
            <v>-</v>
          </cell>
          <cell r="BH1074" t="str">
            <v>-</v>
          </cell>
          <cell r="BI1074" t="str">
            <v>-</v>
          </cell>
          <cell r="BJ1074" t="str">
            <v>-</v>
          </cell>
          <cell r="BK1074" t="str">
            <v>-</v>
          </cell>
          <cell r="BL1074" t="str">
            <v>-</v>
          </cell>
          <cell r="BM1074" t="str">
            <v>-</v>
          </cell>
          <cell r="BN1074" t="str">
            <v>-</v>
          </cell>
          <cell r="BO1074" t="str">
            <v>-</v>
          </cell>
          <cell r="BP1074" t="str">
            <v>-</v>
          </cell>
          <cell r="BQ1074" t="str">
            <v>-</v>
          </cell>
          <cell r="BR1074" t="str">
            <v>-</v>
          </cell>
          <cell r="BS1074" t="str">
            <v>-</v>
          </cell>
          <cell r="BT1074" t="str">
            <v>-</v>
          </cell>
          <cell r="BU1074" t="str">
            <v>-</v>
          </cell>
          <cell r="BV1074" t="str">
            <v>-</v>
          </cell>
          <cell r="BW1074" t="str">
            <v>-</v>
          </cell>
          <cell r="BX1074" t="str">
            <v>-</v>
          </cell>
          <cell r="BY1074" t="str">
            <v>-</v>
          </cell>
          <cell r="BZ1074" t="str">
            <v>-</v>
          </cell>
          <cell r="CA1074" t="str">
            <v>-</v>
          </cell>
          <cell r="CB1074" t="str">
            <v>-</v>
          </cell>
          <cell r="CC1074" t="str">
            <v>-</v>
          </cell>
          <cell r="CD1074" t="str">
            <v>-</v>
          </cell>
          <cell r="CE1074" t="str">
            <v>-</v>
          </cell>
          <cell r="CF1074" t="str">
            <v>-</v>
          </cell>
          <cell r="CG1074" t="str">
            <v>-</v>
          </cell>
          <cell r="CH1074" t="str">
            <v>-</v>
          </cell>
          <cell r="CI1074" t="str">
            <v>-</v>
          </cell>
          <cell r="CJ1074" t="str">
            <v>-</v>
          </cell>
          <cell r="CK1074" t="str">
            <v>-</v>
          </cell>
          <cell r="CL1074" t="str">
            <v>-</v>
          </cell>
          <cell r="CM1074" t="str">
            <v>-</v>
          </cell>
          <cell r="CN1074" t="str">
            <v>-</v>
          </cell>
          <cell r="CO1074" t="str">
            <v>-</v>
          </cell>
          <cell r="CP1074" t="str">
            <v>-</v>
          </cell>
          <cell r="CQ1074" t="str">
            <v>-</v>
          </cell>
          <cell r="CR1074" t="str">
            <v>-</v>
          </cell>
          <cell r="CS1074" t="str">
            <v>-</v>
          </cell>
          <cell r="CT1074" t="str">
            <v>-</v>
          </cell>
          <cell r="CU1074" t="str">
            <v>-</v>
          </cell>
          <cell r="CV1074" t="str">
            <v>-</v>
          </cell>
          <cell r="CW1074" t="str">
            <v>-</v>
          </cell>
          <cell r="CX1074" t="str">
            <v>-</v>
          </cell>
          <cell r="CY1074" t="str">
            <v>-</v>
          </cell>
          <cell r="CZ1074" t="str">
            <v>-</v>
          </cell>
          <cell r="DA1074" t="str">
            <v>-</v>
          </cell>
          <cell r="DB1074" t="str">
            <v>-</v>
          </cell>
          <cell r="DC1074" t="str">
            <v>-</v>
          </cell>
          <cell r="DD1074" t="str">
            <v>-</v>
          </cell>
          <cell r="DE1074" t="str">
            <v>-</v>
          </cell>
          <cell r="DF1074" t="str">
            <v>-</v>
          </cell>
          <cell r="DG1074" t="str">
            <v>-</v>
          </cell>
          <cell r="DH1074" t="str">
            <v>-</v>
          </cell>
          <cell r="DI1074" t="str">
            <v>-</v>
          </cell>
          <cell r="DJ1074" t="str">
            <v>-</v>
          </cell>
          <cell r="DK1074" t="str">
            <v>-</v>
          </cell>
          <cell r="DL1074" t="str">
            <v>-</v>
          </cell>
          <cell r="DM1074" t="str">
            <v>-</v>
          </cell>
          <cell r="DN1074" t="str">
            <v>-</v>
          </cell>
          <cell r="DO1074" t="str">
            <v>-</v>
          </cell>
          <cell r="DP1074" t="str">
            <v>-</v>
          </cell>
          <cell r="DQ1074" t="str">
            <v>-</v>
          </cell>
          <cell r="DR1074" t="str">
            <v>-</v>
          </cell>
          <cell r="DS1074" t="str">
            <v>-</v>
          </cell>
          <cell r="DT1074" t="str">
            <v>-</v>
          </cell>
          <cell r="DU1074" t="str">
            <v>-</v>
          </cell>
          <cell r="DV1074" t="str">
            <v>-</v>
          </cell>
          <cell r="DW1074" t="str">
            <v>-</v>
          </cell>
          <cell r="DX1074" t="str">
            <v>-</v>
          </cell>
          <cell r="DY1074" t="str">
            <v>-</v>
          </cell>
          <cell r="DZ1074" t="str">
            <v>-</v>
          </cell>
          <cell r="EA1074" t="str">
            <v>-</v>
          </cell>
          <cell r="EB1074" t="str">
            <v>-</v>
          </cell>
          <cell r="EC1074" t="str">
            <v>-</v>
          </cell>
          <cell r="ED1074" t="str">
            <v>-</v>
          </cell>
          <cell r="EE1074" t="str">
            <v>-</v>
          </cell>
          <cell r="EF1074" t="str">
            <v>-</v>
          </cell>
          <cell r="EG1074" t="str">
            <v>-</v>
          </cell>
          <cell r="EH1074" t="str">
            <v>-</v>
          </cell>
          <cell r="EI1074" t="str">
            <v>-</v>
          </cell>
          <cell r="EJ1074" t="str">
            <v>-</v>
          </cell>
          <cell r="EK1074" t="str">
            <v>-</v>
          </cell>
          <cell r="EL1074" t="str">
            <v>-</v>
          </cell>
          <cell r="EM1074" t="str">
            <v>-</v>
          </cell>
          <cell r="EN1074" t="str">
            <v>-</v>
          </cell>
          <cell r="EO1074" t="str">
            <v>-</v>
          </cell>
          <cell r="EP1074" t="str">
            <v>-</v>
          </cell>
          <cell r="EQ1074" t="str">
            <v>-</v>
          </cell>
          <cell r="ER1074" t="str">
            <v>-</v>
          </cell>
          <cell r="ES1074" t="str">
            <v>-</v>
          </cell>
          <cell r="ET1074" t="str">
            <v>-</v>
          </cell>
          <cell r="EU1074" t="str">
            <v>-</v>
          </cell>
          <cell r="EV1074" t="str">
            <v>-</v>
          </cell>
          <cell r="EW1074" t="str">
            <v>-</v>
          </cell>
          <cell r="EX1074" t="str">
            <v>-</v>
          </cell>
          <cell r="EY1074" t="str">
            <v>-</v>
          </cell>
          <cell r="EZ1074" t="str">
            <v>-</v>
          </cell>
          <cell r="FA1074">
            <v>351</v>
          </cell>
        </row>
        <row r="1075">
          <cell r="A1075" t="str">
            <v>12.6.52008/09</v>
          </cell>
          <cell r="B1075" t="str">
            <v>12.6.5</v>
          </cell>
          <cell r="C1075" t="str">
            <v>2008/09</v>
          </cell>
          <cell r="D1075" t="str">
            <v>-</v>
          </cell>
          <cell r="E1075" t="str">
            <v>-</v>
          </cell>
          <cell r="F1075" t="str">
            <v>-</v>
          </cell>
          <cell r="G1075" t="str">
            <v>-</v>
          </cell>
          <cell r="H1075" t="str">
            <v>-</v>
          </cell>
          <cell r="I1075" t="str">
            <v>-</v>
          </cell>
          <cell r="J1075" t="str">
            <v>-</v>
          </cell>
          <cell r="K1075" t="str">
            <v>-</v>
          </cell>
          <cell r="L1075" t="str">
            <v>-</v>
          </cell>
          <cell r="M1075" t="str">
            <v>-</v>
          </cell>
          <cell r="N1075" t="str">
            <v>-</v>
          </cell>
          <cell r="O1075" t="str">
            <v>-</v>
          </cell>
          <cell r="P1075" t="str">
            <v>-</v>
          </cell>
          <cell r="Q1075" t="str">
            <v>-</v>
          </cell>
          <cell r="R1075" t="str">
            <v>-</v>
          </cell>
          <cell r="S1075" t="str">
            <v>-</v>
          </cell>
          <cell r="T1075" t="str">
            <v>-</v>
          </cell>
          <cell r="U1075" t="str">
            <v>-</v>
          </cell>
          <cell r="V1075" t="str">
            <v>-</v>
          </cell>
          <cell r="W1075" t="str">
            <v>-</v>
          </cell>
          <cell r="X1075" t="str">
            <v>-</v>
          </cell>
          <cell r="Y1075" t="str">
            <v>-</v>
          </cell>
          <cell r="Z1075" t="str">
            <v>-</v>
          </cell>
          <cell r="AA1075" t="str">
            <v>-</v>
          </cell>
          <cell r="AB1075" t="str">
            <v>-</v>
          </cell>
          <cell r="AC1075" t="str">
            <v>-</v>
          </cell>
          <cell r="AD1075" t="str">
            <v>-</v>
          </cell>
          <cell r="AE1075" t="str">
            <v>-</v>
          </cell>
          <cell r="AF1075" t="str">
            <v>-</v>
          </cell>
          <cell r="AG1075" t="str">
            <v>-</v>
          </cell>
          <cell r="AH1075" t="str">
            <v>-</v>
          </cell>
          <cell r="AI1075" t="str">
            <v>-</v>
          </cell>
          <cell r="AJ1075" t="str">
            <v>-</v>
          </cell>
          <cell r="AK1075" t="str">
            <v>-</v>
          </cell>
          <cell r="AL1075" t="str">
            <v>-</v>
          </cell>
          <cell r="AM1075" t="str">
            <v>-</v>
          </cell>
          <cell r="AN1075" t="str">
            <v>-</v>
          </cell>
          <cell r="AO1075" t="str">
            <v>-</v>
          </cell>
          <cell r="AP1075" t="str">
            <v>-</v>
          </cell>
          <cell r="AQ1075" t="str">
            <v>-</v>
          </cell>
          <cell r="AR1075" t="str">
            <v>-</v>
          </cell>
          <cell r="AS1075" t="str">
            <v>-</v>
          </cell>
          <cell r="AT1075" t="str">
            <v>-</v>
          </cell>
          <cell r="AU1075" t="str">
            <v>-</v>
          </cell>
          <cell r="AV1075" t="str">
            <v>-</v>
          </cell>
          <cell r="AW1075" t="str">
            <v>-</v>
          </cell>
          <cell r="AX1075" t="str">
            <v>-</v>
          </cell>
          <cell r="AY1075" t="str">
            <v>-</v>
          </cell>
          <cell r="AZ1075" t="str">
            <v>-</v>
          </cell>
          <cell r="BA1075" t="str">
            <v>-</v>
          </cell>
          <cell r="BB1075" t="str">
            <v>-</v>
          </cell>
          <cell r="BC1075" t="str">
            <v>-</v>
          </cell>
          <cell r="BD1075" t="str">
            <v>-</v>
          </cell>
          <cell r="BE1075" t="str">
            <v>-</v>
          </cell>
          <cell r="BF1075" t="str">
            <v>-</v>
          </cell>
          <cell r="BG1075" t="str">
            <v>-</v>
          </cell>
          <cell r="BH1075" t="str">
            <v>-</v>
          </cell>
          <cell r="BI1075" t="str">
            <v>-</v>
          </cell>
          <cell r="BJ1075" t="str">
            <v>-</v>
          </cell>
          <cell r="BK1075" t="str">
            <v>-</v>
          </cell>
          <cell r="BL1075" t="str">
            <v>-</v>
          </cell>
          <cell r="BM1075" t="str">
            <v>-</v>
          </cell>
          <cell r="BN1075" t="str">
            <v>-</v>
          </cell>
          <cell r="BO1075" t="str">
            <v>-</v>
          </cell>
          <cell r="BP1075" t="str">
            <v>-</v>
          </cell>
          <cell r="BQ1075" t="str">
            <v>-</v>
          </cell>
          <cell r="BR1075" t="str">
            <v>-</v>
          </cell>
          <cell r="BS1075" t="str">
            <v>-</v>
          </cell>
          <cell r="BT1075" t="str">
            <v>-</v>
          </cell>
          <cell r="BU1075" t="str">
            <v>-</v>
          </cell>
          <cell r="BV1075" t="str">
            <v>-</v>
          </cell>
          <cell r="BW1075" t="str">
            <v>-</v>
          </cell>
          <cell r="BX1075" t="str">
            <v>-</v>
          </cell>
          <cell r="BY1075" t="str">
            <v>-</v>
          </cell>
          <cell r="BZ1075" t="str">
            <v>-</v>
          </cell>
          <cell r="CA1075" t="str">
            <v>-</v>
          </cell>
          <cell r="CB1075" t="str">
            <v>-</v>
          </cell>
          <cell r="CC1075" t="str">
            <v>-</v>
          </cell>
          <cell r="CD1075" t="str">
            <v>-</v>
          </cell>
          <cell r="CE1075" t="str">
            <v>-</v>
          </cell>
          <cell r="CF1075" t="str">
            <v>-</v>
          </cell>
          <cell r="CG1075" t="str">
            <v>-</v>
          </cell>
          <cell r="CH1075" t="str">
            <v>-</v>
          </cell>
          <cell r="CI1075" t="str">
            <v>-</v>
          </cell>
          <cell r="CJ1075" t="str">
            <v>-</v>
          </cell>
          <cell r="CK1075" t="str">
            <v>-</v>
          </cell>
          <cell r="CL1075" t="str">
            <v>-</v>
          </cell>
          <cell r="CM1075" t="str">
            <v>-</v>
          </cell>
          <cell r="CN1075" t="str">
            <v>-</v>
          </cell>
          <cell r="CO1075" t="str">
            <v>-</v>
          </cell>
          <cell r="CP1075" t="str">
            <v>-</v>
          </cell>
          <cell r="CQ1075" t="str">
            <v>-</v>
          </cell>
          <cell r="CR1075" t="str">
            <v>-</v>
          </cell>
          <cell r="CS1075" t="str">
            <v>-</v>
          </cell>
          <cell r="CT1075" t="str">
            <v>-</v>
          </cell>
          <cell r="CU1075" t="str">
            <v>-</v>
          </cell>
          <cell r="CV1075" t="str">
            <v>-</v>
          </cell>
          <cell r="CW1075" t="str">
            <v>-</v>
          </cell>
          <cell r="CX1075" t="str">
            <v>-</v>
          </cell>
          <cell r="CY1075" t="str">
            <v>-</v>
          </cell>
          <cell r="CZ1075" t="str">
            <v>-</v>
          </cell>
          <cell r="DA1075" t="str">
            <v>-</v>
          </cell>
          <cell r="DB1075" t="str">
            <v>-</v>
          </cell>
          <cell r="DC1075" t="str">
            <v>-</v>
          </cell>
          <cell r="DD1075" t="str">
            <v>-</v>
          </cell>
          <cell r="DE1075" t="str">
            <v>-</v>
          </cell>
          <cell r="DF1075" t="str">
            <v>-</v>
          </cell>
          <cell r="DG1075" t="str">
            <v>-</v>
          </cell>
          <cell r="DH1075" t="str">
            <v>-</v>
          </cell>
          <cell r="DI1075" t="str">
            <v>-</v>
          </cell>
          <cell r="DJ1075" t="str">
            <v>-</v>
          </cell>
          <cell r="DK1075" t="str">
            <v>-</v>
          </cell>
          <cell r="DL1075" t="str">
            <v>-</v>
          </cell>
          <cell r="DM1075" t="str">
            <v>-</v>
          </cell>
          <cell r="DN1075" t="str">
            <v>-</v>
          </cell>
          <cell r="DO1075" t="str">
            <v>-</v>
          </cell>
          <cell r="DP1075" t="str">
            <v>-</v>
          </cell>
          <cell r="DQ1075" t="str">
            <v>-</v>
          </cell>
          <cell r="DR1075" t="str">
            <v>-</v>
          </cell>
          <cell r="DS1075" t="str">
            <v>-</v>
          </cell>
          <cell r="DT1075" t="str">
            <v>-</v>
          </cell>
          <cell r="DU1075" t="str">
            <v>-</v>
          </cell>
          <cell r="DV1075" t="str">
            <v>-</v>
          </cell>
          <cell r="DW1075" t="str">
            <v>-</v>
          </cell>
          <cell r="DX1075" t="str">
            <v>-</v>
          </cell>
          <cell r="DY1075" t="str">
            <v>-</v>
          </cell>
          <cell r="DZ1075" t="str">
            <v>-</v>
          </cell>
          <cell r="EA1075" t="str">
            <v>-</v>
          </cell>
          <cell r="EB1075" t="str">
            <v>-</v>
          </cell>
          <cell r="EC1075" t="str">
            <v>-</v>
          </cell>
          <cell r="ED1075" t="str">
            <v>-</v>
          </cell>
          <cell r="EE1075" t="str">
            <v>-</v>
          </cell>
          <cell r="EF1075" t="str">
            <v>-</v>
          </cell>
          <cell r="EG1075" t="str">
            <v>-</v>
          </cell>
          <cell r="EH1075" t="str">
            <v>-</v>
          </cell>
          <cell r="EI1075" t="str">
            <v>-</v>
          </cell>
          <cell r="EJ1075" t="str">
            <v>-</v>
          </cell>
          <cell r="EK1075" t="str">
            <v>-</v>
          </cell>
          <cell r="EL1075" t="str">
            <v>-</v>
          </cell>
          <cell r="EM1075" t="str">
            <v>-</v>
          </cell>
          <cell r="EN1075" t="str">
            <v>-</v>
          </cell>
          <cell r="EO1075" t="str">
            <v>-</v>
          </cell>
          <cell r="EP1075" t="str">
            <v>-</v>
          </cell>
          <cell r="EQ1075" t="str">
            <v>-</v>
          </cell>
          <cell r="ER1075" t="str">
            <v>-</v>
          </cell>
          <cell r="ES1075" t="str">
            <v>-</v>
          </cell>
          <cell r="ET1075" t="str">
            <v>-</v>
          </cell>
          <cell r="EU1075" t="str">
            <v>-</v>
          </cell>
          <cell r="EV1075" t="str">
            <v>-</v>
          </cell>
          <cell r="EW1075" t="str">
            <v>-</v>
          </cell>
          <cell r="EX1075" t="str">
            <v>-</v>
          </cell>
          <cell r="EY1075" t="str">
            <v>-</v>
          </cell>
          <cell r="EZ1075" t="str">
            <v>-</v>
          </cell>
          <cell r="FA1075">
            <v>352</v>
          </cell>
        </row>
        <row r="1076">
          <cell r="A1076" t="str">
            <v>12.6.52009/10</v>
          </cell>
          <cell r="B1076" t="str">
            <v>12.6.5</v>
          </cell>
          <cell r="C1076" t="str">
            <v>2009/10</v>
          </cell>
          <cell r="D1076">
            <v>9800</v>
          </cell>
          <cell r="E1076">
            <v>45</v>
          </cell>
          <cell r="F1076">
            <v>95</v>
          </cell>
          <cell r="G1076">
            <v>45</v>
          </cell>
          <cell r="H1076">
            <v>45</v>
          </cell>
          <cell r="I1076">
            <v>105</v>
          </cell>
          <cell r="J1076">
            <v>120</v>
          </cell>
          <cell r="K1076">
            <v>45</v>
          </cell>
          <cell r="L1076">
            <v>45</v>
          </cell>
          <cell r="M1076">
            <v>45</v>
          </cell>
          <cell r="N1076">
            <v>40</v>
          </cell>
          <cell r="O1076">
            <v>65</v>
          </cell>
          <cell r="P1076">
            <v>50</v>
          </cell>
          <cell r="Q1076">
            <v>30</v>
          </cell>
          <cell r="R1076">
            <v>60</v>
          </cell>
          <cell r="S1076">
            <v>45</v>
          </cell>
          <cell r="T1076">
            <v>50</v>
          </cell>
          <cell r="U1076">
            <v>70</v>
          </cell>
          <cell r="V1076">
            <v>50</v>
          </cell>
          <cell r="W1076">
            <v>50</v>
          </cell>
          <cell r="X1076">
            <v>20</v>
          </cell>
          <cell r="Y1076">
            <v>25</v>
          </cell>
          <cell r="Z1076">
            <v>135</v>
          </cell>
          <cell r="AA1076">
            <v>75</v>
          </cell>
          <cell r="AB1076">
            <v>150</v>
          </cell>
          <cell r="AC1076">
            <v>40</v>
          </cell>
          <cell r="AD1076">
            <v>60</v>
          </cell>
          <cell r="AE1076">
            <v>55</v>
          </cell>
          <cell r="AF1076">
            <v>65</v>
          </cell>
          <cell r="AG1076">
            <v>30</v>
          </cell>
          <cell r="AH1076">
            <v>25</v>
          </cell>
          <cell r="AI1076">
            <v>35</v>
          </cell>
          <cell r="AJ1076">
            <v>30</v>
          </cell>
          <cell r="AK1076">
            <v>10</v>
          </cell>
          <cell r="AL1076">
            <v>55</v>
          </cell>
          <cell r="AM1076">
            <v>60</v>
          </cell>
          <cell r="AN1076">
            <v>25</v>
          </cell>
          <cell r="AO1076">
            <v>80</v>
          </cell>
          <cell r="AP1076">
            <v>20</v>
          </cell>
          <cell r="AQ1076">
            <v>65</v>
          </cell>
          <cell r="AR1076">
            <v>30</v>
          </cell>
          <cell r="AS1076">
            <v>15</v>
          </cell>
          <cell r="AT1076">
            <v>55</v>
          </cell>
          <cell r="AU1076">
            <v>85</v>
          </cell>
          <cell r="AV1076">
            <v>20</v>
          </cell>
          <cell r="AW1076">
            <v>35</v>
          </cell>
          <cell r="AX1076">
            <v>40</v>
          </cell>
          <cell r="AY1076">
            <v>55</v>
          </cell>
          <cell r="AZ1076">
            <v>85</v>
          </cell>
          <cell r="BA1076">
            <v>50</v>
          </cell>
          <cell r="BB1076">
            <v>20</v>
          </cell>
          <cell r="BC1076">
            <v>40</v>
          </cell>
          <cell r="BD1076">
            <v>95</v>
          </cell>
          <cell r="BE1076">
            <v>65</v>
          </cell>
          <cell r="BF1076">
            <v>60</v>
          </cell>
          <cell r="BG1076">
            <v>90</v>
          </cell>
          <cell r="BH1076">
            <v>95</v>
          </cell>
          <cell r="BI1076">
            <v>70</v>
          </cell>
          <cell r="BJ1076">
            <v>95</v>
          </cell>
          <cell r="BK1076" t="str">
            <v>-</v>
          </cell>
          <cell r="BL1076">
            <v>400</v>
          </cell>
          <cell r="BM1076">
            <v>90</v>
          </cell>
          <cell r="BN1076">
            <v>60</v>
          </cell>
          <cell r="BO1076">
            <v>20</v>
          </cell>
          <cell r="BP1076">
            <v>75</v>
          </cell>
          <cell r="BQ1076">
            <v>70</v>
          </cell>
          <cell r="BR1076">
            <v>40</v>
          </cell>
          <cell r="BS1076">
            <v>90</v>
          </cell>
          <cell r="BT1076">
            <v>55</v>
          </cell>
          <cell r="BU1076">
            <v>35</v>
          </cell>
          <cell r="BV1076">
            <v>40</v>
          </cell>
          <cell r="BW1076">
            <v>105</v>
          </cell>
          <cell r="BX1076">
            <v>70</v>
          </cell>
          <cell r="BY1076">
            <v>95</v>
          </cell>
          <cell r="BZ1076">
            <v>30</v>
          </cell>
          <cell r="CA1076">
            <v>20</v>
          </cell>
          <cell r="CB1076">
            <v>30</v>
          </cell>
          <cell r="CC1076">
            <v>160</v>
          </cell>
          <cell r="CD1076">
            <v>145</v>
          </cell>
          <cell r="CE1076">
            <v>45</v>
          </cell>
          <cell r="CF1076">
            <v>155</v>
          </cell>
          <cell r="CG1076">
            <v>50</v>
          </cell>
          <cell r="CH1076">
            <v>40</v>
          </cell>
          <cell r="CI1076">
            <v>65</v>
          </cell>
          <cell r="CJ1076">
            <v>35</v>
          </cell>
          <cell r="CK1076">
            <v>35</v>
          </cell>
          <cell r="CL1076">
            <v>0</v>
          </cell>
          <cell r="CM1076">
            <v>65</v>
          </cell>
          <cell r="CN1076">
            <v>25</v>
          </cell>
          <cell r="CO1076">
            <v>150</v>
          </cell>
          <cell r="CP1076">
            <v>35</v>
          </cell>
          <cell r="CQ1076">
            <v>25</v>
          </cell>
          <cell r="CR1076">
            <v>115</v>
          </cell>
          <cell r="CS1076">
            <v>70</v>
          </cell>
          <cell r="CT1076">
            <v>120</v>
          </cell>
          <cell r="CU1076">
            <v>95</v>
          </cell>
          <cell r="CV1076">
            <v>135</v>
          </cell>
          <cell r="CW1076">
            <v>70</v>
          </cell>
          <cell r="CX1076">
            <v>60</v>
          </cell>
          <cell r="CY1076">
            <v>135</v>
          </cell>
          <cell r="CZ1076">
            <v>50</v>
          </cell>
          <cell r="DA1076">
            <v>100</v>
          </cell>
          <cell r="DB1076">
            <v>75</v>
          </cell>
          <cell r="DC1076">
            <v>50</v>
          </cell>
          <cell r="DD1076">
            <v>110</v>
          </cell>
          <cell r="DE1076">
            <v>100</v>
          </cell>
          <cell r="DF1076">
            <v>70</v>
          </cell>
          <cell r="DG1076">
            <v>145</v>
          </cell>
          <cell r="DH1076">
            <v>45</v>
          </cell>
          <cell r="DI1076">
            <v>75</v>
          </cell>
          <cell r="DJ1076">
            <v>95</v>
          </cell>
          <cell r="DK1076">
            <v>80</v>
          </cell>
          <cell r="DL1076">
            <v>25</v>
          </cell>
          <cell r="DM1076">
            <v>35</v>
          </cell>
          <cell r="DN1076">
            <v>90</v>
          </cell>
          <cell r="DO1076">
            <v>25</v>
          </cell>
          <cell r="DP1076">
            <v>25</v>
          </cell>
          <cell r="DQ1076">
            <v>60</v>
          </cell>
          <cell r="DR1076">
            <v>25</v>
          </cell>
          <cell r="DS1076">
            <v>70</v>
          </cell>
          <cell r="DT1076">
            <v>30</v>
          </cell>
          <cell r="DU1076">
            <v>45</v>
          </cell>
          <cell r="DV1076">
            <v>190</v>
          </cell>
          <cell r="DW1076">
            <v>35</v>
          </cell>
          <cell r="DX1076">
            <v>180</v>
          </cell>
          <cell r="DY1076">
            <v>45</v>
          </cell>
          <cell r="DZ1076">
            <v>50</v>
          </cell>
          <cell r="EA1076">
            <v>75</v>
          </cell>
          <cell r="EB1076">
            <v>55</v>
          </cell>
          <cell r="EC1076">
            <v>45</v>
          </cell>
          <cell r="ED1076">
            <v>25</v>
          </cell>
          <cell r="EE1076">
            <v>40</v>
          </cell>
          <cell r="EF1076">
            <v>105</v>
          </cell>
          <cell r="EG1076">
            <v>10</v>
          </cell>
          <cell r="EH1076">
            <v>120</v>
          </cell>
          <cell r="EI1076">
            <v>20</v>
          </cell>
          <cell r="EJ1076">
            <v>10</v>
          </cell>
          <cell r="EK1076">
            <v>25</v>
          </cell>
          <cell r="EL1076">
            <v>40</v>
          </cell>
          <cell r="EM1076">
            <v>95</v>
          </cell>
          <cell r="EN1076">
            <v>100</v>
          </cell>
          <cell r="EO1076">
            <v>145</v>
          </cell>
          <cell r="EP1076">
            <v>90</v>
          </cell>
          <cell r="EQ1076">
            <v>55</v>
          </cell>
          <cell r="ER1076">
            <v>0</v>
          </cell>
          <cell r="ES1076">
            <v>35</v>
          </cell>
          <cell r="ET1076">
            <v>75</v>
          </cell>
          <cell r="EU1076">
            <v>25</v>
          </cell>
          <cell r="EV1076">
            <v>110</v>
          </cell>
          <cell r="EW1076">
            <v>50</v>
          </cell>
          <cell r="EX1076">
            <v>35</v>
          </cell>
          <cell r="EY1076">
            <v>50</v>
          </cell>
          <cell r="EZ1076">
            <v>45</v>
          </cell>
          <cell r="FA1076">
            <v>353</v>
          </cell>
        </row>
        <row r="1077">
          <cell r="A1077" t="str">
            <v>12.6.52010/11</v>
          </cell>
          <cell r="B1077" t="str">
            <v>12.6.5</v>
          </cell>
          <cell r="C1077" t="str">
            <v>2010/11</v>
          </cell>
          <cell r="D1077">
            <v>10350</v>
          </cell>
          <cell r="E1077">
            <v>40</v>
          </cell>
          <cell r="F1077">
            <v>85</v>
          </cell>
          <cell r="G1077">
            <v>35</v>
          </cell>
          <cell r="H1077">
            <v>25</v>
          </cell>
          <cell r="I1077">
            <v>95</v>
          </cell>
          <cell r="J1077">
            <v>120</v>
          </cell>
          <cell r="K1077">
            <v>55</v>
          </cell>
          <cell r="L1077">
            <v>40</v>
          </cell>
          <cell r="M1077">
            <v>30</v>
          </cell>
          <cell r="N1077">
            <v>45</v>
          </cell>
          <cell r="O1077">
            <v>70</v>
          </cell>
          <cell r="P1077">
            <v>65</v>
          </cell>
          <cell r="Q1077">
            <v>35</v>
          </cell>
          <cell r="R1077">
            <v>55</v>
          </cell>
          <cell r="S1077">
            <v>45</v>
          </cell>
          <cell r="T1077">
            <v>50</v>
          </cell>
          <cell r="U1077">
            <v>55</v>
          </cell>
          <cell r="V1077">
            <v>45</v>
          </cell>
          <cell r="W1077">
            <v>50</v>
          </cell>
          <cell r="X1077">
            <v>25</v>
          </cell>
          <cell r="Y1077">
            <v>20</v>
          </cell>
          <cell r="Z1077">
            <v>160</v>
          </cell>
          <cell r="AA1077">
            <v>60</v>
          </cell>
          <cell r="AB1077">
            <v>190</v>
          </cell>
          <cell r="AC1077">
            <v>55</v>
          </cell>
          <cell r="AD1077">
            <v>55</v>
          </cell>
          <cell r="AE1077">
            <v>50</v>
          </cell>
          <cell r="AF1077">
            <v>60</v>
          </cell>
          <cell r="AG1077">
            <v>35</v>
          </cell>
          <cell r="AH1077">
            <v>35</v>
          </cell>
          <cell r="AI1077">
            <v>60</v>
          </cell>
          <cell r="AJ1077">
            <v>20</v>
          </cell>
          <cell r="AK1077">
            <v>10</v>
          </cell>
          <cell r="AL1077">
            <v>45</v>
          </cell>
          <cell r="AM1077">
            <v>55</v>
          </cell>
          <cell r="AN1077">
            <v>15</v>
          </cell>
          <cell r="AO1077">
            <v>85</v>
          </cell>
          <cell r="AP1077">
            <v>35</v>
          </cell>
          <cell r="AQ1077">
            <v>100</v>
          </cell>
          <cell r="AR1077">
            <v>40</v>
          </cell>
          <cell r="AS1077">
            <v>35</v>
          </cell>
          <cell r="AT1077">
            <v>65</v>
          </cell>
          <cell r="AU1077">
            <v>90</v>
          </cell>
          <cell r="AV1077">
            <v>15</v>
          </cell>
          <cell r="AW1077">
            <v>40</v>
          </cell>
          <cell r="AX1077">
            <v>75</v>
          </cell>
          <cell r="AY1077">
            <v>70</v>
          </cell>
          <cell r="AZ1077">
            <v>80</v>
          </cell>
          <cell r="BA1077">
            <v>45</v>
          </cell>
          <cell r="BB1077">
            <v>15</v>
          </cell>
          <cell r="BC1077">
            <v>45</v>
          </cell>
          <cell r="BD1077">
            <v>120</v>
          </cell>
          <cell r="BE1077">
            <v>50</v>
          </cell>
          <cell r="BF1077">
            <v>65</v>
          </cell>
          <cell r="BG1077">
            <v>90</v>
          </cell>
          <cell r="BH1077">
            <v>115</v>
          </cell>
          <cell r="BI1077">
            <v>110</v>
          </cell>
          <cell r="BJ1077">
            <v>85</v>
          </cell>
          <cell r="BK1077" t="str">
            <v>-</v>
          </cell>
          <cell r="BL1077">
            <v>295</v>
          </cell>
          <cell r="BM1077">
            <v>100</v>
          </cell>
          <cell r="BN1077">
            <v>60</v>
          </cell>
          <cell r="BO1077">
            <v>30</v>
          </cell>
          <cell r="BP1077">
            <v>90</v>
          </cell>
          <cell r="BQ1077">
            <v>70</v>
          </cell>
          <cell r="BR1077">
            <v>55</v>
          </cell>
          <cell r="BS1077">
            <v>70</v>
          </cell>
          <cell r="BT1077">
            <v>45</v>
          </cell>
          <cell r="BU1077">
            <v>35</v>
          </cell>
          <cell r="BV1077">
            <v>45</v>
          </cell>
          <cell r="BW1077">
            <v>120</v>
          </cell>
          <cell r="BX1077">
            <v>75</v>
          </cell>
          <cell r="BY1077">
            <v>70</v>
          </cell>
          <cell r="BZ1077">
            <v>25</v>
          </cell>
          <cell r="CA1077">
            <v>30</v>
          </cell>
          <cell r="CB1077">
            <v>50</v>
          </cell>
          <cell r="CC1077">
            <v>165</v>
          </cell>
          <cell r="CD1077">
            <v>175</v>
          </cell>
          <cell r="CE1077">
            <v>50</v>
          </cell>
          <cell r="CF1077">
            <v>190</v>
          </cell>
          <cell r="CG1077">
            <v>50</v>
          </cell>
          <cell r="CH1077">
            <v>30</v>
          </cell>
          <cell r="CI1077">
            <v>75</v>
          </cell>
          <cell r="CJ1077">
            <v>75</v>
          </cell>
          <cell r="CK1077">
            <v>55</v>
          </cell>
          <cell r="CL1077" t="str">
            <v>-</v>
          </cell>
          <cell r="CM1077">
            <v>50</v>
          </cell>
          <cell r="CN1077">
            <v>30</v>
          </cell>
          <cell r="CO1077">
            <v>155</v>
          </cell>
          <cell r="CP1077">
            <v>80</v>
          </cell>
          <cell r="CQ1077">
            <v>25</v>
          </cell>
          <cell r="CR1077">
            <v>160</v>
          </cell>
          <cell r="CS1077">
            <v>85</v>
          </cell>
          <cell r="CT1077">
            <v>105</v>
          </cell>
          <cell r="CU1077">
            <v>160</v>
          </cell>
          <cell r="CV1077">
            <v>85</v>
          </cell>
          <cell r="CW1077">
            <v>45</v>
          </cell>
          <cell r="CX1077">
            <v>55</v>
          </cell>
          <cell r="CY1077">
            <v>125</v>
          </cell>
          <cell r="CZ1077">
            <v>45</v>
          </cell>
          <cell r="DA1077">
            <v>65</v>
          </cell>
          <cell r="DB1077">
            <v>70</v>
          </cell>
          <cell r="DC1077">
            <v>60</v>
          </cell>
          <cell r="DD1077">
            <v>75</v>
          </cell>
          <cell r="DE1077">
            <v>80</v>
          </cell>
          <cell r="DF1077">
            <v>90</v>
          </cell>
          <cell r="DG1077">
            <v>215</v>
          </cell>
          <cell r="DH1077">
            <v>60</v>
          </cell>
          <cell r="DI1077">
            <v>70</v>
          </cell>
          <cell r="DJ1077">
            <v>110</v>
          </cell>
          <cell r="DK1077">
            <v>75</v>
          </cell>
          <cell r="DL1077">
            <v>20</v>
          </cell>
          <cell r="DM1077">
            <v>50</v>
          </cell>
          <cell r="DN1077">
            <v>75</v>
          </cell>
          <cell r="DO1077">
            <v>30</v>
          </cell>
          <cell r="DP1077">
            <v>40</v>
          </cell>
          <cell r="DQ1077">
            <v>55</v>
          </cell>
          <cell r="DR1077">
            <v>15</v>
          </cell>
          <cell r="DS1077">
            <v>90</v>
          </cell>
          <cell r="DT1077">
            <v>30</v>
          </cell>
          <cell r="DU1077">
            <v>60</v>
          </cell>
          <cell r="DV1077">
            <v>180</v>
          </cell>
          <cell r="DW1077">
            <v>35</v>
          </cell>
          <cell r="DX1077">
            <v>250</v>
          </cell>
          <cell r="DY1077">
            <v>55</v>
          </cell>
          <cell r="DZ1077">
            <v>30</v>
          </cell>
          <cell r="EA1077">
            <v>110</v>
          </cell>
          <cell r="EB1077">
            <v>55</v>
          </cell>
          <cell r="EC1077">
            <v>30</v>
          </cell>
          <cell r="ED1077">
            <v>20</v>
          </cell>
          <cell r="EE1077">
            <v>70</v>
          </cell>
          <cell r="EF1077">
            <v>75</v>
          </cell>
          <cell r="EG1077">
            <v>20</v>
          </cell>
          <cell r="EH1077">
            <v>175</v>
          </cell>
          <cell r="EI1077">
            <v>15</v>
          </cell>
          <cell r="EJ1077">
            <v>10</v>
          </cell>
          <cell r="EK1077">
            <v>15</v>
          </cell>
          <cell r="EL1077">
            <v>50</v>
          </cell>
          <cell r="EM1077">
            <v>70</v>
          </cell>
          <cell r="EN1077">
            <v>95</v>
          </cell>
          <cell r="EO1077">
            <v>155</v>
          </cell>
          <cell r="EP1077">
            <v>80</v>
          </cell>
          <cell r="EQ1077">
            <v>95</v>
          </cell>
          <cell r="ER1077">
            <v>0</v>
          </cell>
          <cell r="ES1077">
            <v>50</v>
          </cell>
          <cell r="ET1077">
            <v>60</v>
          </cell>
          <cell r="EU1077">
            <v>25</v>
          </cell>
          <cell r="EV1077">
            <v>95</v>
          </cell>
          <cell r="EW1077">
            <v>40</v>
          </cell>
          <cell r="EX1077">
            <v>35</v>
          </cell>
          <cell r="EY1077">
            <v>40</v>
          </cell>
          <cell r="EZ1077">
            <v>45</v>
          </cell>
          <cell r="FA1077">
            <v>354</v>
          </cell>
          <cell r="FB1077" t="str">
            <v>http://www.education.gov.uk/rsgateway/DB/SFR/s001026/sfr21-2011lav2.xls#LAD2!J6</v>
          </cell>
        </row>
        <row r="1078">
          <cell r="A1078" t="str">
            <v>12.6.62005/06</v>
          </cell>
          <cell r="B1078" t="str">
            <v>12.6.6</v>
          </cell>
          <cell r="C1078" t="str">
            <v>2005/06</v>
          </cell>
          <cell r="D1078" t="str">
            <v>-</v>
          </cell>
          <cell r="E1078" t="str">
            <v>-</v>
          </cell>
          <cell r="F1078" t="str">
            <v>-</v>
          </cell>
          <cell r="G1078" t="str">
            <v>-</v>
          </cell>
          <cell r="H1078" t="str">
            <v>-</v>
          </cell>
          <cell r="I1078" t="str">
            <v>-</v>
          </cell>
          <cell r="J1078" t="str">
            <v>-</v>
          </cell>
          <cell r="K1078" t="str">
            <v>-</v>
          </cell>
          <cell r="L1078" t="str">
            <v>-</v>
          </cell>
          <cell r="M1078" t="str">
            <v>-</v>
          </cell>
          <cell r="N1078" t="str">
            <v>-</v>
          </cell>
          <cell r="O1078" t="str">
            <v>-</v>
          </cell>
          <cell r="P1078" t="str">
            <v>-</v>
          </cell>
          <cell r="Q1078" t="str">
            <v>-</v>
          </cell>
          <cell r="R1078" t="str">
            <v>-</v>
          </cell>
          <cell r="S1078" t="str">
            <v>-</v>
          </cell>
          <cell r="T1078" t="str">
            <v>-</v>
          </cell>
          <cell r="U1078" t="str">
            <v>-</v>
          </cell>
          <cell r="V1078" t="str">
            <v>-</v>
          </cell>
          <cell r="W1078" t="str">
            <v>-</v>
          </cell>
          <cell r="X1078" t="str">
            <v>-</v>
          </cell>
          <cell r="Y1078" t="str">
            <v>-</v>
          </cell>
          <cell r="Z1078" t="str">
            <v>-</v>
          </cell>
          <cell r="AA1078" t="str">
            <v>-</v>
          </cell>
          <cell r="AB1078" t="str">
            <v>-</v>
          </cell>
          <cell r="AC1078" t="str">
            <v>-</v>
          </cell>
          <cell r="AD1078" t="str">
            <v>-</v>
          </cell>
          <cell r="AE1078" t="str">
            <v>-</v>
          </cell>
          <cell r="AF1078" t="str">
            <v>-</v>
          </cell>
          <cell r="AG1078" t="str">
            <v>-</v>
          </cell>
          <cell r="AH1078" t="str">
            <v>-</v>
          </cell>
          <cell r="AI1078" t="str">
            <v>-</v>
          </cell>
          <cell r="AJ1078" t="str">
            <v>-</v>
          </cell>
          <cell r="AK1078" t="str">
            <v>-</v>
          </cell>
          <cell r="AL1078" t="str">
            <v>-</v>
          </cell>
          <cell r="AM1078" t="str">
            <v>-</v>
          </cell>
          <cell r="AN1078" t="str">
            <v>-</v>
          </cell>
          <cell r="AO1078" t="str">
            <v>-</v>
          </cell>
          <cell r="AP1078" t="str">
            <v>-</v>
          </cell>
          <cell r="AQ1078" t="str">
            <v>-</v>
          </cell>
          <cell r="AR1078" t="str">
            <v>-</v>
          </cell>
          <cell r="AS1078" t="str">
            <v>-</v>
          </cell>
          <cell r="AT1078" t="str">
            <v>-</v>
          </cell>
          <cell r="AU1078" t="str">
            <v>-</v>
          </cell>
          <cell r="AV1078" t="str">
            <v>-</v>
          </cell>
          <cell r="AW1078" t="str">
            <v>-</v>
          </cell>
          <cell r="AX1078" t="str">
            <v>-</v>
          </cell>
          <cell r="AY1078" t="str">
            <v>-</v>
          </cell>
          <cell r="AZ1078" t="str">
            <v>-</v>
          </cell>
          <cell r="BA1078" t="str">
            <v>-</v>
          </cell>
          <cell r="BB1078" t="str">
            <v>-</v>
          </cell>
          <cell r="BC1078" t="str">
            <v>-</v>
          </cell>
          <cell r="BD1078" t="str">
            <v>-</v>
          </cell>
          <cell r="BE1078" t="str">
            <v>-</v>
          </cell>
          <cell r="BF1078" t="str">
            <v>-</v>
          </cell>
          <cell r="BG1078" t="str">
            <v>-</v>
          </cell>
          <cell r="BH1078" t="str">
            <v>-</v>
          </cell>
          <cell r="BI1078" t="str">
            <v>-</v>
          </cell>
          <cell r="BJ1078" t="str">
            <v>-</v>
          </cell>
          <cell r="BK1078" t="str">
            <v>-</v>
          </cell>
          <cell r="BL1078" t="str">
            <v>-</v>
          </cell>
          <cell r="BM1078" t="str">
            <v>-</v>
          </cell>
          <cell r="BN1078" t="str">
            <v>-</v>
          </cell>
          <cell r="BO1078" t="str">
            <v>-</v>
          </cell>
          <cell r="BP1078" t="str">
            <v>-</v>
          </cell>
          <cell r="BQ1078" t="str">
            <v>-</v>
          </cell>
          <cell r="BR1078" t="str">
            <v>-</v>
          </cell>
          <cell r="BS1078" t="str">
            <v>-</v>
          </cell>
          <cell r="BT1078" t="str">
            <v>-</v>
          </cell>
          <cell r="BU1078" t="str">
            <v>-</v>
          </cell>
          <cell r="BV1078" t="str">
            <v>-</v>
          </cell>
          <cell r="BW1078" t="str">
            <v>-</v>
          </cell>
          <cell r="BX1078" t="str">
            <v>-</v>
          </cell>
          <cell r="BY1078" t="str">
            <v>-</v>
          </cell>
          <cell r="BZ1078" t="str">
            <v>-</v>
          </cell>
          <cell r="CA1078" t="str">
            <v>-</v>
          </cell>
          <cell r="CB1078" t="str">
            <v>-</v>
          </cell>
          <cell r="CC1078" t="str">
            <v>-</v>
          </cell>
          <cell r="CD1078" t="str">
            <v>-</v>
          </cell>
          <cell r="CE1078" t="str">
            <v>-</v>
          </cell>
          <cell r="CF1078" t="str">
            <v>-</v>
          </cell>
          <cell r="CG1078" t="str">
            <v>-</v>
          </cell>
          <cell r="CH1078" t="str">
            <v>-</v>
          </cell>
          <cell r="CI1078" t="str">
            <v>-</v>
          </cell>
          <cell r="CJ1078" t="str">
            <v>-</v>
          </cell>
          <cell r="CK1078" t="str">
            <v>-</v>
          </cell>
          <cell r="CL1078" t="str">
            <v>-</v>
          </cell>
          <cell r="CM1078" t="str">
            <v>-</v>
          </cell>
          <cell r="CN1078" t="str">
            <v>-</v>
          </cell>
          <cell r="CO1078" t="str">
            <v>-</v>
          </cell>
          <cell r="CP1078" t="str">
            <v>-</v>
          </cell>
          <cell r="CQ1078" t="str">
            <v>-</v>
          </cell>
          <cell r="CR1078" t="str">
            <v>-</v>
          </cell>
          <cell r="CS1078" t="str">
            <v>-</v>
          </cell>
          <cell r="CT1078" t="str">
            <v>-</v>
          </cell>
          <cell r="CU1078" t="str">
            <v>-</v>
          </cell>
          <cell r="CV1078" t="str">
            <v>-</v>
          </cell>
          <cell r="CW1078" t="str">
            <v>-</v>
          </cell>
          <cell r="CX1078" t="str">
            <v>-</v>
          </cell>
          <cell r="CY1078" t="str">
            <v>-</v>
          </cell>
          <cell r="CZ1078" t="str">
            <v>-</v>
          </cell>
          <cell r="DA1078" t="str">
            <v>-</v>
          </cell>
          <cell r="DB1078" t="str">
            <v>-</v>
          </cell>
          <cell r="DC1078" t="str">
            <v>-</v>
          </cell>
          <cell r="DD1078" t="str">
            <v>-</v>
          </cell>
          <cell r="DE1078" t="str">
            <v>-</v>
          </cell>
          <cell r="DF1078" t="str">
            <v>-</v>
          </cell>
          <cell r="DG1078" t="str">
            <v>-</v>
          </cell>
          <cell r="DH1078" t="str">
            <v>-</v>
          </cell>
          <cell r="DI1078" t="str">
            <v>-</v>
          </cell>
          <cell r="DJ1078" t="str">
            <v>-</v>
          </cell>
          <cell r="DK1078" t="str">
            <v>-</v>
          </cell>
          <cell r="DL1078" t="str">
            <v>-</v>
          </cell>
          <cell r="DM1078" t="str">
            <v>-</v>
          </cell>
          <cell r="DN1078" t="str">
            <v>-</v>
          </cell>
          <cell r="DO1078" t="str">
            <v>-</v>
          </cell>
          <cell r="DP1078" t="str">
            <v>-</v>
          </cell>
          <cell r="DQ1078" t="str">
            <v>-</v>
          </cell>
          <cell r="DR1078" t="str">
            <v>-</v>
          </cell>
          <cell r="DS1078" t="str">
            <v>-</v>
          </cell>
          <cell r="DT1078" t="str">
            <v>-</v>
          </cell>
          <cell r="DU1078" t="str">
            <v>-</v>
          </cell>
          <cell r="DV1078" t="str">
            <v>-</v>
          </cell>
          <cell r="DW1078" t="str">
            <v>-</v>
          </cell>
          <cell r="DX1078" t="str">
            <v>-</v>
          </cell>
          <cell r="DY1078" t="str">
            <v>-</v>
          </cell>
          <cell r="DZ1078" t="str">
            <v>-</v>
          </cell>
          <cell r="EA1078" t="str">
            <v>-</v>
          </cell>
          <cell r="EB1078" t="str">
            <v>-</v>
          </cell>
          <cell r="EC1078" t="str">
            <v>-</v>
          </cell>
          <cell r="ED1078" t="str">
            <v>-</v>
          </cell>
          <cell r="EE1078" t="str">
            <v>-</v>
          </cell>
          <cell r="EF1078" t="str">
            <v>-</v>
          </cell>
          <cell r="EG1078" t="str">
            <v>-</v>
          </cell>
          <cell r="EH1078" t="str">
            <v>-</v>
          </cell>
          <cell r="EI1078" t="str">
            <v>-</v>
          </cell>
          <cell r="EJ1078" t="str">
            <v>-</v>
          </cell>
          <cell r="EK1078" t="str">
            <v>-</v>
          </cell>
          <cell r="EL1078" t="str">
            <v>-</v>
          </cell>
          <cell r="EM1078" t="str">
            <v>-</v>
          </cell>
          <cell r="EN1078" t="str">
            <v>-</v>
          </cell>
          <cell r="EO1078" t="str">
            <v>-</v>
          </cell>
          <cell r="EP1078" t="str">
            <v>-</v>
          </cell>
          <cell r="EQ1078" t="str">
            <v>-</v>
          </cell>
          <cell r="ER1078" t="str">
            <v>-</v>
          </cell>
          <cell r="ES1078" t="str">
            <v>-</v>
          </cell>
          <cell r="ET1078" t="str">
            <v>-</v>
          </cell>
          <cell r="EU1078" t="str">
            <v>-</v>
          </cell>
          <cell r="EV1078" t="str">
            <v>-</v>
          </cell>
          <cell r="EW1078" t="str">
            <v>-</v>
          </cell>
          <cell r="EX1078" t="str">
            <v>-</v>
          </cell>
          <cell r="EY1078" t="str">
            <v>-</v>
          </cell>
          <cell r="EZ1078" t="str">
            <v>-</v>
          </cell>
          <cell r="FA1078">
            <v>355</v>
          </cell>
        </row>
        <row r="1079">
          <cell r="A1079" t="str">
            <v>12.6.62006/07</v>
          </cell>
          <cell r="B1079" t="str">
            <v>12.6.6</v>
          </cell>
          <cell r="C1079" t="str">
            <v>2006/07</v>
          </cell>
          <cell r="D1079" t="str">
            <v>-</v>
          </cell>
          <cell r="E1079" t="str">
            <v>-</v>
          </cell>
          <cell r="F1079" t="str">
            <v>-</v>
          </cell>
          <cell r="G1079" t="str">
            <v>-</v>
          </cell>
          <cell r="H1079" t="str">
            <v>-</v>
          </cell>
          <cell r="I1079" t="str">
            <v>-</v>
          </cell>
          <cell r="J1079" t="str">
            <v>-</v>
          </cell>
          <cell r="K1079" t="str">
            <v>-</v>
          </cell>
          <cell r="L1079" t="str">
            <v>-</v>
          </cell>
          <cell r="M1079" t="str">
            <v>-</v>
          </cell>
          <cell r="N1079" t="str">
            <v>-</v>
          </cell>
          <cell r="O1079" t="str">
            <v>-</v>
          </cell>
          <cell r="P1079" t="str">
            <v>-</v>
          </cell>
          <cell r="Q1079" t="str">
            <v>-</v>
          </cell>
          <cell r="R1079" t="str">
            <v>-</v>
          </cell>
          <cell r="S1079" t="str">
            <v>-</v>
          </cell>
          <cell r="T1079" t="str">
            <v>-</v>
          </cell>
          <cell r="U1079" t="str">
            <v>-</v>
          </cell>
          <cell r="V1079" t="str">
            <v>-</v>
          </cell>
          <cell r="W1079" t="str">
            <v>-</v>
          </cell>
          <cell r="X1079" t="str">
            <v>-</v>
          </cell>
          <cell r="Y1079" t="str">
            <v>-</v>
          </cell>
          <cell r="Z1079" t="str">
            <v>-</v>
          </cell>
          <cell r="AA1079" t="str">
            <v>-</v>
          </cell>
          <cell r="AB1079" t="str">
            <v>-</v>
          </cell>
          <cell r="AC1079" t="str">
            <v>-</v>
          </cell>
          <cell r="AD1079" t="str">
            <v>-</v>
          </cell>
          <cell r="AE1079" t="str">
            <v>-</v>
          </cell>
          <cell r="AF1079" t="str">
            <v>-</v>
          </cell>
          <cell r="AG1079" t="str">
            <v>-</v>
          </cell>
          <cell r="AH1079" t="str">
            <v>-</v>
          </cell>
          <cell r="AI1079" t="str">
            <v>-</v>
          </cell>
          <cell r="AJ1079" t="str">
            <v>-</v>
          </cell>
          <cell r="AK1079" t="str">
            <v>-</v>
          </cell>
          <cell r="AL1079" t="str">
            <v>-</v>
          </cell>
          <cell r="AM1079" t="str">
            <v>-</v>
          </cell>
          <cell r="AN1079" t="str">
            <v>-</v>
          </cell>
          <cell r="AO1079" t="str">
            <v>-</v>
          </cell>
          <cell r="AP1079" t="str">
            <v>-</v>
          </cell>
          <cell r="AQ1079" t="str">
            <v>-</v>
          </cell>
          <cell r="AR1079" t="str">
            <v>-</v>
          </cell>
          <cell r="AS1079" t="str">
            <v>-</v>
          </cell>
          <cell r="AT1079" t="str">
            <v>-</v>
          </cell>
          <cell r="AU1079" t="str">
            <v>-</v>
          </cell>
          <cell r="AV1079" t="str">
            <v>-</v>
          </cell>
          <cell r="AW1079" t="str">
            <v>-</v>
          </cell>
          <cell r="AX1079" t="str">
            <v>-</v>
          </cell>
          <cell r="AY1079" t="str">
            <v>-</v>
          </cell>
          <cell r="AZ1079" t="str">
            <v>-</v>
          </cell>
          <cell r="BA1079" t="str">
            <v>-</v>
          </cell>
          <cell r="BB1079" t="str">
            <v>-</v>
          </cell>
          <cell r="BC1079" t="str">
            <v>-</v>
          </cell>
          <cell r="BD1079" t="str">
            <v>-</v>
          </cell>
          <cell r="BE1079" t="str">
            <v>-</v>
          </cell>
          <cell r="BF1079" t="str">
            <v>-</v>
          </cell>
          <cell r="BG1079" t="str">
            <v>-</v>
          </cell>
          <cell r="BH1079" t="str">
            <v>-</v>
          </cell>
          <cell r="BI1079" t="str">
            <v>-</v>
          </cell>
          <cell r="BJ1079" t="str">
            <v>-</v>
          </cell>
          <cell r="BK1079" t="str">
            <v>-</v>
          </cell>
          <cell r="BL1079" t="str">
            <v>-</v>
          </cell>
          <cell r="BM1079" t="str">
            <v>-</v>
          </cell>
          <cell r="BN1079" t="str">
            <v>-</v>
          </cell>
          <cell r="BO1079" t="str">
            <v>-</v>
          </cell>
          <cell r="BP1079" t="str">
            <v>-</v>
          </cell>
          <cell r="BQ1079" t="str">
            <v>-</v>
          </cell>
          <cell r="BR1079" t="str">
            <v>-</v>
          </cell>
          <cell r="BS1079" t="str">
            <v>-</v>
          </cell>
          <cell r="BT1079" t="str">
            <v>-</v>
          </cell>
          <cell r="BU1079" t="str">
            <v>-</v>
          </cell>
          <cell r="BV1079" t="str">
            <v>-</v>
          </cell>
          <cell r="BW1079" t="str">
            <v>-</v>
          </cell>
          <cell r="BX1079" t="str">
            <v>-</v>
          </cell>
          <cell r="BY1079" t="str">
            <v>-</v>
          </cell>
          <cell r="BZ1079" t="str">
            <v>-</v>
          </cell>
          <cell r="CA1079" t="str">
            <v>-</v>
          </cell>
          <cell r="CB1079" t="str">
            <v>-</v>
          </cell>
          <cell r="CC1079" t="str">
            <v>-</v>
          </cell>
          <cell r="CD1079" t="str">
            <v>-</v>
          </cell>
          <cell r="CE1079" t="str">
            <v>-</v>
          </cell>
          <cell r="CF1079" t="str">
            <v>-</v>
          </cell>
          <cell r="CG1079" t="str">
            <v>-</v>
          </cell>
          <cell r="CH1079" t="str">
            <v>-</v>
          </cell>
          <cell r="CI1079" t="str">
            <v>-</v>
          </cell>
          <cell r="CJ1079" t="str">
            <v>-</v>
          </cell>
          <cell r="CK1079" t="str">
            <v>-</v>
          </cell>
          <cell r="CL1079" t="str">
            <v>-</v>
          </cell>
          <cell r="CM1079" t="str">
            <v>-</v>
          </cell>
          <cell r="CN1079" t="str">
            <v>-</v>
          </cell>
          <cell r="CO1079" t="str">
            <v>-</v>
          </cell>
          <cell r="CP1079" t="str">
            <v>-</v>
          </cell>
          <cell r="CQ1079" t="str">
            <v>-</v>
          </cell>
          <cell r="CR1079" t="str">
            <v>-</v>
          </cell>
          <cell r="CS1079" t="str">
            <v>-</v>
          </cell>
          <cell r="CT1079" t="str">
            <v>-</v>
          </cell>
          <cell r="CU1079" t="str">
            <v>-</v>
          </cell>
          <cell r="CV1079" t="str">
            <v>-</v>
          </cell>
          <cell r="CW1079" t="str">
            <v>-</v>
          </cell>
          <cell r="CX1079" t="str">
            <v>-</v>
          </cell>
          <cell r="CY1079" t="str">
            <v>-</v>
          </cell>
          <cell r="CZ1079" t="str">
            <v>-</v>
          </cell>
          <cell r="DA1079" t="str">
            <v>-</v>
          </cell>
          <cell r="DB1079" t="str">
            <v>-</v>
          </cell>
          <cell r="DC1079" t="str">
            <v>-</v>
          </cell>
          <cell r="DD1079" t="str">
            <v>-</v>
          </cell>
          <cell r="DE1079" t="str">
            <v>-</v>
          </cell>
          <cell r="DF1079" t="str">
            <v>-</v>
          </cell>
          <cell r="DG1079" t="str">
            <v>-</v>
          </cell>
          <cell r="DH1079" t="str">
            <v>-</v>
          </cell>
          <cell r="DI1079" t="str">
            <v>-</v>
          </cell>
          <cell r="DJ1079" t="str">
            <v>-</v>
          </cell>
          <cell r="DK1079" t="str">
            <v>-</v>
          </cell>
          <cell r="DL1079" t="str">
            <v>-</v>
          </cell>
          <cell r="DM1079" t="str">
            <v>-</v>
          </cell>
          <cell r="DN1079" t="str">
            <v>-</v>
          </cell>
          <cell r="DO1079" t="str">
            <v>-</v>
          </cell>
          <cell r="DP1079" t="str">
            <v>-</v>
          </cell>
          <cell r="DQ1079" t="str">
            <v>-</v>
          </cell>
          <cell r="DR1079" t="str">
            <v>-</v>
          </cell>
          <cell r="DS1079" t="str">
            <v>-</v>
          </cell>
          <cell r="DT1079" t="str">
            <v>-</v>
          </cell>
          <cell r="DU1079" t="str">
            <v>-</v>
          </cell>
          <cell r="DV1079" t="str">
            <v>-</v>
          </cell>
          <cell r="DW1079" t="str">
            <v>-</v>
          </cell>
          <cell r="DX1079" t="str">
            <v>-</v>
          </cell>
          <cell r="DY1079" t="str">
            <v>-</v>
          </cell>
          <cell r="DZ1079" t="str">
            <v>-</v>
          </cell>
          <cell r="EA1079" t="str">
            <v>-</v>
          </cell>
          <cell r="EB1079" t="str">
            <v>-</v>
          </cell>
          <cell r="EC1079" t="str">
            <v>-</v>
          </cell>
          <cell r="ED1079" t="str">
            <v>-</v>
          </cell>
          <cell r="EE1079" t="str">
            <v>-</v>
          </cell>
          <cell r="EF1079" t="str">
            <v>-</v>
          </cell>
          <cell r="EG1079" t="str">
            <v>-</v>
          </cell>
          <cell r="EH1079" t="str">
            <v>-</v>
          </cell>
          <cell r="EI1079" t="str">
            <v>-</v>
          </cell>
          <cell r="EJ1079" t="str">
            <v>-</v>
          </cell>
          <cell r="EK1079" t="str">
            <v>-</v>
          </cell>
          <cell r="EL1079" t="str">
            <v>-</v>
          </cell>
          <cell r="EM1079" t="str">
            <v>-</v>
          </cell>
          <cell r="EN1079" t="str">
            <v>-</v>
          </cell>
          <cell r="EO1079" t="str">
            <v>-</v>
          </cell>
          <cell r="EP1079" t="str">
            <v>-</v>
          </cell>
          <cell r="EQ1079" t="str">
            <v>-</v>
          </cell>
          <cell r="ER1079" t="str">
            <v>-</v>
          </cell>
          <cell r="ES1079" t="str">
            <v>-</v>
          </cell>
          <cell r="ET1079" t="str">
            <v>-</v>
          </cell>
          <cell r="EU1079" t="str">
            <v>-</v>
          </cell>
          <cell r="EV1079" t="str">
            <v>-</v>
          </cell>
          <cell r="EW1079" t="str">
            <v>-</v>
          </cell>
          <cell r="EX1079" t="str">
            <v>-</v>
          </cell>
          <cell r="EY1079" t="str">
            <v>-</v>
          </cell>
          <cell r="EZ1079" t="str">
            <v>-</v>
          </cell>
          <cell r="FA1079">
            <v>356</v>
          </cell>
        </row>
        <row r="1080">
          <cell r="A1080" t="str">
            <v>12.6.62007/08</v>
          </cell>
          <cell r="B1080" t="str">
            <v>12.6.6</v>
          </cell>
          <cell r="C1080" t="str">
            <v>2007/08</v>
          </cell>
          <cell r="D1080" t="str">
            <v>-</v>
          </cell>
          <cell r="E1080" t="str">
            <v>-</v>
          </cell>
          <cell r="F1080" t="str">
            <v>-</v>
          </cell>
          <cell r="G1080" t="str">
            <v>-</v>
          </cell>
          <cell r="H1080" t="str">
            <v>-</v>
          </cell>
          <cell r="I1080" t="str">
            <v>-</v>
          </cell>
          <cell r="J1080" t="str">
            <v>-</v>
          </cell>
          <cell r="K1080" t="str">
            <v>-</v>
          </cell>
          <cell r="L1080" t="str">
            <v>-</v>
          </cell>
          <cell r="M1080" t="str">
            <v>-</v>
          </cell>
          <cell r="N1080" t="str">
            <v>-</v>
          </cell>
          <cell r="O1080" t="str">
            <v>-</v>
          </cell>
          <cell r="P1080" t="str">
            <v>-</v>
          </cell>
          <cell r="Q1080" t="str">
            <v>-</v>
          </cell>
          <cell r="R1080" t="str">
            <v>-</v>
          </cell>
          <cell r="S1080" t="str">
            <v>-</v>
          </cell>
          <cell r="T1080" t="str">
            <v>-</v>
          </cell>
          <cell r="U1080" t="str">
            <v>-</v>
          </cell>
          <cell r="V1080" t="str">
            <v>-</v>
          </cell>
          <cell r="W1080" t="str">
            <v>-</v>
          </cell>
          <cell r="X1080" t="str">
            <v>-</v>
          </cell>
          <cell r="Y1080" t="str">
            <v>-</v>
          </cell>
          <cell r="Z1080" t="str">
            <v>-</v>
          </cell>
          <cell r="AA1080" t="str">
            <v>-</v>
          </cell>
          <cell r="AB1080" t="str">
            <v>-</v>
          </cell>
          <cell r="AC1080" t="str">
            <v>-</v>
          </cell>
          <cell r="AD1080" t="str">
            <v>-</v>
          </cell>
          <cell r="AE1080" t="str">
            <v>-</v>
          </cell>
          <cell r="AF1080" t="str">
            <v>-</v>
          </cell>
          <cell r="AG1080" t="str">
            <v>-</v>
          </cell>
          <cell r="AH1080" t="str">
            <v>-</v>
          </cell>
          <cell r="AI1080" t="str">
            <v>-</v>
          </cell>
          <cell r="AJ1080" t="str">
            <v>-</v>
          </cell>
          <cell r="AK1080" t="str">
            <v>-</v>
          </cell>
          <cell r="AL1080" t="str">
            <v>-</v>
          </cell>
          <cell r="AM1080" t="str">
            <v>-</v>
          </cell>
          <cell r="AN1080" t="str">
            <v>-</v>
          </cell>
          <cell r="AO1080" t="str">
            <v>-</v>
          </cell>
          <cell r="AP1080" t="str">
            <v>-</v>
          </cell>
          <cell r="AQ1080" t="str">
            <v>-</v>
          </cell>
          <cell r="AR1080" t="str">
            <v>-</v>
          </cell>
          <cell r="AS1080" t="str">
            <v>-</v>
          </cell>
          <cell r="AT1080" t="str">
            <v>-</v>
          </cell>
          <cell r="AU1080" t="str">
            <v>-</v>
          </cell>
          <cell r="AV1080" t="str">
            <v>-</v>
          </cell>
          <cell r="AW1080" t="str">
            <v>-</v>
          </cell>
          <cell r="AX1080" t="str">
            <v>-</v>
          </cell>
          <cell r="AY1080" t="str">
            <v>-</v>
          </cell>
          <cell r="AZ1080" t="str">
            <v>-</v>
          </cell>
          <cell r="BA1080" t="str">
            <v>-</v>
          </cell>
          <cell r="BB1080" t="str">
            <v>-</v>
          </cell>
          <cell r="BC1080" t="str">
            <v>-</v>
          </cell>
          <cell r="BD1080" t="str">
            <v>-</v>
          </cell>
          <cell r="BE1080" t="str">
            <v>-</v>
          </cell>
          <cell r="BF1080" t="str">
            <v>-</v>
          </cell>
          <cell r="BG1080" t="str">
            <v>-</v>
          </cell>
          <cell r="BH1080" t="str">
            <v>-</v>
          </cell>
          <cell r="BI1080" t="str">
            <v>-</v>
          </cell>
          <cell r="BJ1080" t="str">
            <v>-</v>
          </cell>
          <cell r="BK1080" t="str">
            <v>-</v>
          </cell>
          <cell r="BL1080" t="str">
            <v>-</v>
          </cell>
          <cell r="BM1080" t="str">
            <v>-</v>
          </cell>
          <cell r="BN1080" t="str">
            <v>-</v>
          </cell>
          <cell r="BO1080" t="str">
            <v>-</v>
          </cell>
          <cell r="BP1080" t="str">
            <v>-</v>
          </cell>
          <cell r="BQ1080" t="str">
            <v>-</v>
          </cell>
          <cell r="BR1080" t="str">
            <v>-</v>
          </cell>
          <cell r="BS1080" t="str">
            <v>-</v>
          </cell>
          <cell r="BT1080" t="str">
            <v>-</v>
          </cell>
          <cell r="BU1080" t="str">
            <v>-</v>
          </cell>
          <cell r="BV1080" t="str">
            <v>-</v>
          </cell>
          <cell r="BW1080" t="str">
            <v>-</v>
          </cell>
          <cell r="BX1080" t="str">
            <v>-</v>
          </cell>
          <cell r="BY1080" t="str">
            <v>-</v>
          </cell>
          <cell r="BZ1080" t="str">
            <v>-</v>
          </cell>
          <cell r="CA1080" t="str">
            <v>-</v>
          </cell>
          <cell r="CB1080" t="str">
            <v>-</v>
          </cell>
          <cell r="CC1080" t="str">
            <v>-</v>
          </cell>
          <cell r="CD1080" t="str">
            <v>-</v>
          </cell>
          <cell r="CE1080" t="str">
            <v>-</v>
          </cell>
          <cell r="CF1080" t="str">
            <v>-</v>
          </cell>
          <cell r="CG1080" t="str">
            <v>-</v>
          </cell>
          <cell r="CH1080" t="str">
            <v>-</v>
          </cell>
          <cell r="CI1080" t="str">
            <v>-</v>
          </cell>
          <cell r="CJ1080" t="str">
            <v>-</v>
          </cell>
          <cell r="CK1080" t="str">
            <v>-</v>
          </cell>
          <cell r="CL1080" t="str">
            <v>-</v>
          </cell>
          <cell r="CM1080" t="str">
            <v>-</v>
          </cell>
          <cell r="CN1080" t="str">
            <v>-</v>
          </cell>
          <cell r="CO1080" t="str">
            <v>-</v>
          </cell>
          <cell r="CP1080" t="str">
            <v>-</v>
          </cell>
          <cell r="CQ1080" t="str">
            <v>-</v>
          </cell>
          <cell r="CR1080" t="str">
            <v>-</v>
          </cell>
          <cell r="CS1080" t="str">
            <v>-</v>
          </cell>
          <cell r="CT1080" t="str">
            <v>-</v>
          </cell>
          <cell r="CU1080" t="str">
            <v>-</v>
          </cell>
          <cell r="CV1080" t="str">
            <v>-</v>
          </cell>
          <cell r="CW1080" t="str">
            <v>-</v>
          </cell>
          <cell r="CX1080" t="str">
            <v>-</v>
          </cell>
          <cell r="CY1080" t="str">
            <v>-</v>
          </cell>
          <cell r="CZ1080" t="str">
            <v>-</v>
          </cell>
          <cell r="DA1080" t="str">
            <v>-</v>
          </cell>
          <cell r="DB1080" t="str">
            <v>-</v>
          </cell>
          <cell r="DC1080" t="str">
            <v>-</v>
          </cell>
          <cell r="DD1080" t="str">
            <v>-</v>
          </cell>
          <cell r="DE1080" t="str">
            <v>-</v>
          </cell>
          <cell r="DF1080" t="str">
            <v>-</v>
          </cell>
          <cell r="DG1080" t="str">
            <v>-</v>
          </cell>
          <cell r="DH1080" t="str">
            <v>-</v>
          </cell>
          <cell r="DI1080" t="str">
            <v>-</v>
          </cell>
          <cell r="DJ1080" t="str">
            <v>-</v>
          </cell>
          <cell r="DK1080" t="str">
            <v>-</v>
          </cell>
          <cell r="DL1080" t="str">
            <v>-</v>
          </cell>
          <cell r="DM1080" t="str">
            <v>-</v>
          </cell>
          <cell r="DN1080" t="str">
            <v>-</v>
          </cell>
          <cell r="DO1080" t="str">
            <v>-</v>
          </cell>
          <cell r="DP1080" t="str">
            <v>-</v>
          </cell>
          <cell r="DQ1080" t="str">
            <v>-</v>
          </cell>
          <cell r="DR1080" t="str">
            <v>-</v>
          </cell>
          <cell r="DS1080" t="str">
            <v>-</v>
          </cell>
          <cell r="DT1080" t="str">
            <v>-</v>
          </cell>
          <cell r="DU1080" t="str">
            <v>-</v>
          </cell>
          <cell r="DV1080" t="str">
            <v>-</v>
          </cell>
          <cell r="DW1080" t="str">
            <v>-</v>
          </cell>
          <cell r="DX1080" t="str">
            <v>-</v>
          </cell>
          <cell r="DY1080" t="str">
            <v>-</v>
          </cell>
          <cell r="DZ1080" t="str">
            <v>-</v>
          </cell>
          <cell r="EA1080" t="str">
            <v>-</v>
          </cell>
          <cell r="EB1080" t="str">
            <v>-</v>
          </cell>
          <cell r="EC1080" t="str">
            <v>-</v>
          </cell>
          <cell r="ED1080" t="str">
            <v>-</v>
          </cell>
          <cell r="EE1080" t="str">
            <v>-</v>
          </cell>
          <cell r="EF1080" t="str">
            <v>-</v>
          </cell>
          <cell r="EG1080" t="str">
            <v>-</v>
          </cell>
          <cell r="EH1080" t="str">
            <v>-</v>
          </cell>
          <cell r="EI1080" t="str">
            <v>-</v>
          </cell>
          <cell r="EJ1080" t="str">
            <v>-</v>
          </cell>
          <cell r="EK1080" t="str">
            <v>-</v>
          </cell>
          <cell r="EL1080" t="str">
            <v>-</v>
          </cell>
          <cell r="EM1080" t="str">
            <v>-</v>
          </cell>
          <cell r="EN1080" t="str">
            <v>-</v>
          </cell>
          <cell r="EO1080" t="str">
            <v>-</v>
          </cell>
          <cell r="EP1080" t="str">
            <v>-</v>
          </cell>
          <cell r="EQ1080" t="str">
            <v>-</v>
          </cell>
          <cell r="ER1080" t="str">
            <v>-</v>
          </cell>
          <cell r="ES1080" t="str">
            <v>-</v>
          </cell>
          <cell r="ET1080" t="str">
            <v>-</v>
          </cell>
          <cell r="EU1080" t="str">
            <v>-</v>
          </cell>
          <cell r="EV1080" t="str">
            <v>-</v>
          </cell>
          <cell r="EW1080" t="str">
            <v>-</v>
          </cell>
          <cell r="EX1080" t="str">
            <v>-</v>
          </cell>
          <cell r="EY1080" t="str">
            <v>-</v>
          </cell>
          <cell r="EZ1080" t="str">
            <v>-</v>
          </cell>
          <cell r="FA1080">
            <v>357</v>
          </cell>
        </row>
        <row r="1081">
          <cell r="A1081" t="str">
            <v>12.6.62008/09</v>
          </cell>
          <cell r="B1081" t="str">
            <v>12.6.6</v>
          </cell>
          <cell r="C1081" t="str">
            <v>2008/09</v>
          </cell>
          <cell r="D1081" t="str">
            <v>-</v>
          </cell>
          <cell r="E1081" t="str">
            <v>-</v>
          </cell>
          <cell r="F1081" t="str">
            <v>-</v>
          </cell>
          <cell r="G1081" t="str">
            <v>-</v>
          </cell>
          <cell r="H1081" t="str">
            <v>-</v>
          </cell>
          <cell r="I1081" t="str">
            <v>-</v>
          </cell>
          <cell r="J1081" t="str">
            <v>-</v>
          </cell>
          <cell r="K1081" t="str">
            <v>-</v>
          </cell>
          <cell r="L1081" t="str">
            <v>-</v>
          </cell>
          <cell r="M1081" t="str">
            <v>-</v>
          </cell>
          <cell r="N1081" t="str">
            <v>-</v>
          </cell>
          <cell r="O1081" t="str">
            <v>-</v>
          </cell>
          <cell r="P1081" t="str">
            <v>-</v>
          </cell>
          <cell r="Q1081" t="str">
            <v>-</v>
          </cell>
          <cell r="R1081" t="str">
            <v>-</v>
          </cell>
          <cell r="S1081" t="str">
            <v>-</v>
          </cell>
          <cell r="T1081" t="str">
            <v>-</v>
          </cell>
          <cell r="U1081" t="str">
            <v>-</v>
          </cell>
          <cell r="V1081" t="str">
            <v>-</v>
          </cell>
          <cell r="W1081" t="str">
            <v>-</v>
          </cell>
          <cell r="X1081" t="str">
            <v>-</v>
          </cell>
          <cell r="Y1081" t="str">
            <v>-</v>
          </cell>
          <cell r="Z1081" t="str">
            <v>-</v>
          </cell>
          <cell r="AA1081" t="str">
            <v>-</v>
          </cell>
          <cell r="AB1081" t="str">
            <v>-</v>
          </cell>
          <cell r="AC1081" t="str">
            <v>-</v>
          </cell>
          <cell r="AD1081" t="str">
            <v>-</v>
          </cell>
          <cell r="AE1081" t="str">
            <v>-</v>
          </cell>
          <cell r="AF1081" t="str">
            <v>-</v>
          </cell>
          <cell r="AG1081" t="str">
            <v>-</v>
          </cell>
          <cell r="AH1081" t="str">
            <v>-</v>
          </cell>
          <cell r="AI1081" t="str">
            <v>-</v>
          </cell>
          <cell r="AJ1081" t="str">
            <v>-</v>
          </cell>
          <cell r="AK1081" t="str">
            <v>-</v>
          </cell>
          <cell r="AL1081" t="str">
            <v>-</v>
          </cell>
          <cell r="AM1081" t="str">
            <v>-</v>
          </cell>
          <cell r="AN1081" t="str">
            <v>-</v>
          </cell>
          <cell r="AO1081" t="str">
            <v>-</v>
          </cell>
          <cell r="AP1081" t="str">
            <v>-</v>
          </cell>
          <cell r="AQ1081" t="str">
            <v>-</v>
          </cell>
          <cell r="AR1081" t="str">
            <v>-</v>
          </cell>
          <cell r="AS1081" t="str">
            <v>-</v>
          </cell>
          <cell r="AT1081" t="str">
            <v>-</v>
          </cell>
          <cell r="AU1081" t="str">
            <v>-</v>
          </cell>
          <cell r="AV1081" t="str">
            <v>-</v>
          </cell>
          <cell r="AW1081" t="str">
            <v>-</v>
          </cell>
          <cell r="AX1081" t="str">
            <v>-</v>
          </cell>
          <cell r="AY1081" t="str">
            <v>-</v>
          </cell>
          <cell r="AZ1081" t="str">
            <v>-</v>
          </cell>
          <cell r="BA1081" t="str">
            <v>-</v>
          </cell>
          <cell r="BB1081" t="str">
            <v>-</v>
          </cell>
          <cell r="BC1081" t="str">
            <v>-</v>
          </cell>
          <cell r="BD1081" t="str">
            <v>-</v>
          </cell>
          <cell r="BE1081" t="str">
            <v>-</v>
          </cell>
          <cell r="BF1081" t="str">
            <v>-</v>
          </cell>
          <cell r="BG1081" t="str">
            <v>-</v>
          </cell>
          <cell r="BH1081" t="str">
            <v>-</v>
          </cell>
          <cell r="BI1081" t="str">
            <v>-</v>
          </cell>
          <cell r="BJ1081" t="str">
            <v>-</v>
          </cell>
          <cell r="BK1081" t="str">
            <v>-</v>
          </cell>
          <cell r="BL1081" t="str">
            <v>-</v>
          </cell>
          <cell r="BM1081" t="str">
            <v>-</v>
          </cell>
          <cell r="BN1081" t="str">
            <v>-</v>
          </cell>
          <cell r="BO1081" t="str">
            <v>-</v>
          </cell>
          <cell r="BP1081" t="str">
            <v>-</v>
          </cell>
          <cell r="BQ1081" t="str">
            <v>-</v>
          </cell>
          <cell r="BR1081" t="str">
            <v>-</v>
          </cell>
          <cell r="BS1081" t="str">
            <v>-</v>
          </cell>
          <cell r="BT1081" t="str">
            <v>-</v>
          </cell>
          <cell r="BU1081" t="str">
            <v>-</v>
          </cell>
          <cell r="BV1081" t="str">
            <v>-</v>
          </cell>
          <cell r="BW1081" t="str">
            <v>-</v>
          </cell>
          <cell r="BX1081" t="str">
            <v>-</v>
          </cell>
          <cell r="BY1081" t="str">
            <v>-</v>
          </cell>
          <cell r="BZ1081" t="str">
            <v>-</v>
          </cell>
          <cell r="CA1081" t="str">
            <v>-</v>
          </cell>
          <cell r="CB1081" t="str">
            <v>-</v>
          </cell>
          <cell r="CC1081" t="str">
            <v>-</v>
          </cell>
          <cell r="CD1081" t="str">
            <v>-</v>
          </cell>
          <cell r="CE1081" t="str">
            <v>-</v>
          </cell>
          <cell r="CF1081" t="str">
            <v>-</v>
          </cell>
          <cell r="CG1081" t="str">
            <v>-</v>
          </cell>
          <cell r="CH1081" t="str">
            <v>-</v>
          </cell>
          <cell r="CI1081" t="str">
            <v>-</v>
          </cell>
          <cell r="CJ1081" t="str">
            <v>-</v>
          </cell>
          <cell r="CK1081" t="str">
            <v>-</v>
          </cell>
          <cell r="CL1081" t="str">
            <v>-</v>
          </cell>
          <cell r="CM1081" t="str">
            <v>-</v>
          </cell>
          <cell r="CN1081" t="str">
            <v>-</v>
          </cell>
          <cell r="CO1081" t="str">
            <v>-</v>
          </cell>
          <cell r="CP1081" t="str">
            <v>-</v>
          </cell>
          <cell r="CQ1081" t="str">
            <v>-</v>
          </cell>
          <cell r="CR1081" t="str">
            <v>-</v>
          </cell>
          <cell r="CS1081" t="str">
            <v>-</v>
          </cell>
          <cell r="CT1081" t="str">
            <v>-</v>
          </cell>
          <cell r="CU1081" t="str">
            <v>-</v>
          </cell>
          <cell r="CV1081" t="str">
            <v>-</v>
          </cell>
          <cell r="CW1081" t="str">
            <v>-</v>
          </cell>
          <cell r="CX1081" t="str">
            <v>-</v>
          </cell>
          <cell r="CY1081" t="str">
            <v>-</v>
          </cell>
          <cell r="CZ1081" t="str">
            <v>-</v>
          </cell>
          <cell r="DA1081" t="str">
            <v>-</v>
          </cell>
          <cell r="DB1081" t="str">
            <v>-</v>
          </cell>
          <cell r="DC1081" t="str">
            <v>-</v>
          </cell>
          <cell r="DD1081" t="str">
            <v>-</v>
          </cell>
          <cell r="DE1081" t="str">
            <v>-</v>
          </cell>
          <cell r="DF1081" t="str">
            <v>-</v>
          </cell>
          <cell r="DG1081" t="str">
            <v>-</v>
          </cell>
          <cell r="DH1081" t="str">
            <v>-</v>
          </cell>
          <cell r="DI1081" t="str">
            <v>-</v>
          </cell>
          <cell r="DJ1081" t="str">
            <v>-</v>
          </cell>
          <cell r="DK1081" t="str">
            <v>-</v>
          </cell>
          <cell r="DL1081" t="str">
            <v>-</v>
          </cell>
          <cell r="DM1081" t="str">
            <v>-</v>
          </cell>
          <cell r="DN1081" t="str">
            <v>-</v>
          </cell>
          <cell r="DO1081" t="str">
            <v>-</v>
          </cell>
          <cell r="DP1081" t="str">
            <v>-</v>
          </cell>
          <cell r="DQ1081" t="str">
            <v>-</v>
          </cell>
          <cell r="DR1081" t="str">
            <v>-</v>
          </cell>
          <cell r="DS1081" t="str">
            <v>-</v>
          </cell>
          <cell r="DT1081" t="str">
            <v>-</v>
          </cell>
          <cell r="DU1081" t="str">
            <v>-</v>
          </cell>
          <cell r="DV1081" t="str">
            <v>-</v>
          </cell>
          <cell r="DW1081" t="str">
            <v>-</v>
          </cell>
          <cell r="DX1081" t="str">
            <v>-</v>
          </cell>
          <cell r="DY1081" t="str">
            <v>-</v>
          </cell>
          <cell r="DZ1081" t="str">
            <v>-</v>
          </cell>
          <cell r="EA1081" t="str">
            <v>-</v>
          </cell>
          <cell r="EB1081" t="str">
            <v>-</v>
          </cell>
          <cell r="EC1081" t="str">
            <v>-</v>
          </cell>
          <cell r="ED1081" t="str">
            <v>-</v>
          </cell>
          <cell r="EE1081" t="str">
            <v>-</v>
          </cell>
          <cell r="EF1081" t="str">
            <v>-</v>
          </cell>
          <cell r="EG1081" t="str">
            <v>-</v>
          </cell>
          <cell r="EH1081" t="str">
            <v>-</v>
          </cell>
          <cell r="EI1081" t="str">
            <v>-</v>
          </cell>
          <cell r="EJ1081" t="str">
            <v>-</v>
          </cell>
          <cell r="EK1081" t="str">
            <v>-</v>
          </cell>
          <cell r="EL1081" t="str">
            <v>-</v>
          </cell>
          <cell r="EM1081" t="str">
            <v>-</v>
          </cell>
          <cell r="EN1081" t="str">
            <v>-</v>
          </cell>
          <cell r="EO1081" t="str">
            <v>-</v>
          </cell>
          <cell r="EP1081" t="str">
            <v>-</v>
          </cell>
          <cell r="EQ1081" t="str">
            <v>-</v>
          </cell>
          <cell r="ER1081" t="str">
            <v>-</v>
          </cell>
          <cell r="ES1081" t="str">
            <v>-</v>
          </cell>
          <cell r="ET1081" t="str">
            <v>-</v>
          </cell>
          <cell r="EU1081" t="str">
            <v>-</v>
          </cell>
          <cell r="EV1081" t="str">
            <v>-</v>
          </cell>
          <cell r="EW1081" t="str">
            <v>-</v>
          </cell>
          <cell r="EX1081" t="str">
            <v>-</v>
          </cell>
          <cell r="EY1081" t="str">
            <v>-</v>
          </cell>
          <cell r="EZ1081" t="str">
            <v>-</v>
          </cell>
          <cell r="FA1081">
            <v>358</v>
          </cell>
        </row>
        <row r="1082">
          <cell r="A1082" t="str">
            <v>12.6.62009/10</v>
          </cell>
          <cell r="B1082" t="str">
            <v>12.6.6</v>
          </cell>
          <cell r="C1082" t="str">
            <v>2009/10</v>
          </cell>
          <cell r="D1082">
            <v>1000</v>
          </cell>
          <cell r="E1082" t="str">
            <v>-</v>
          </cell>
          <cell r="F1082">
            <v>5</v>
          </cell>
          <cell r="G1082">
            <v>10</v>
          </cell>
          <cell r="H1082">
            <v>15</v>
          </cell>
          <cell r="I1082" t="str">
            <v>-</v>
          </cell>
          <cell r="J1082" t="str">
            <v>-</v>
          </cell>
          <cell r="K1082" t="str">
            <v>-</v>
          </cell>
          <cell r="L1082" t="str">
            <v>-</v>
          </cell>
          <cell r="M1082">
            <v>10</v>
          </cell>
          <cell r="N1082" t="str">
            <v>-</v>
          </cell>
          <cell r="O1082">
            <v>15</v>
          </cell>
          <cell r="P1082" t="str">
            <v>-</v>
          </cell>
          <cell r="Q1082" t="str">
            <v>-</v>
          </cell>
          <cell r="R1082" t="str">
            <v>-</v>
          </cell>
          <cell r="S1082" t="str">
            <v>-</v>
          </cell>
          <cell r="T1082" t="str">
            <v>-</v>
          </cell>
          <cell r="U1082">
            <v>5</v>
          </cell>
          <cell r="V1082">
            <v>10</v>
          </cell>
          <cell r="W1082">
            <v>15</v>
          </cell>
          <cell r="X1082" t="str">
            <v>-</v>
          </cell>
          <cell r="Y1082">
            <v>5</v>
          </cell>
          <cell r="Z1082">
            <v>35</v>
          </cell>
          <cell r="AA1082">
            <v>5</v>
          </cell>
          <cell r="AB1082">
            <v>5</v>
          </cell>
          <cell r="AC1082">
            <v>10</v>
          </cell>
          <cell r="AD1082" t="str">
            <v>-</v>
          </cell>
          <cell r="AE1082" t="str">
            <v>-</v>
          </cell>
          <cell r="AF1082">
            <v>5</v>
          </cell>
          <cell r="AG1082">
            <v>5</v>
          </cell>
          <cell r="AH1082">
            <v>10</v>
          </cell>
          <cell r="AI1082">
            <v>15</v>
          </cell>
          <cell r="AJ1082">
            <v>5</v>
          </cell>
          <cell r="AK1082">
            <v>5</v>
          </cell>
          <cell r="AL1082">
            <v>25</v>
          </cell>
          <cell r="AM1082" t="str">
            <v>-</v>
          </cell>
          <cell r="AN1082">
            <v>10</v>
          </cell>
          <cell r="AO1082">
            <v>15</v>
          </cell>
          <cell r="AP1082" t="str">
            <v>-</v>
          </cell>
          <cell r="AQ1082">
            <v>25</v>
          </cell>
          <cell r="AR1082">
            <v>10</v>
          </cell>
          <cell r="AS1082">
            <v>0</v>
          </cell>
          <cell r="AT1082">
            <v>10</v>
          </cell>
          <cell r="AU1082">
            <v>10</v>
          </cell>
          <cell r="AV1082">
            <v>0</v>
          </cell>
          <cell r="AW1082" t="str">
            <v>-</v>
          </cell>
          <cell r="AX1082">
            <v>5</v>
          </cell>
          <cell r="AY1082">
            <v>10</v>
          </cell>
          <cell r="AZ1082">
            <v>25</v>
          </cell>
          <cell r="BA1082" t="str">
            <v>-</v>
          </cell>
          <cell r="BB1082">
            <v>10</v>
          </cell>
          <cell r="BC1082">
            <v>5</v>
          </cell>
          <cell r="BD1082">
            <v>10</v>
          </cell>
          <cell r="BE1082" t="str">
            <v>-</v>
          </cell>
          <cell r="BF1082" t="str">
            <v>-</v>
          </cell>
          <cell r="BG1082">
            <v>10</v>
          </cell>
          <cell r="BH1082">
            <v>15</v>
          </cell>
          <cell r="BI1082">
            <v>0</v>
          </cell>
          <cell r="BJ1082" t="str">
            <v>-</v>
          </cell>
          <cell r="BK1082">
            <v>0</v>
          </cell>
          <cell r="BL1082">
            <v>55</v>
          </cell>
          <cell r="BM1082">
            <v>15</v>
          </cell>
          <cell r="BN1082" t="str">
            <v>-</v>
          </cell>
          <cell r="BO1082">
            <v>0</v>
          </cell>
          <cell r="BP1082">
            <v>10</v>
          </cell>
          <cell r="BQ1082" t="str">
            <v>-</v>
          </cell>
          <cell r="BR1082" t="str">
            <v>-</v>
          </cell>
          <cell r="BS1082">
            <v>10</v>
          </cell>
          <cell r="BT1082">
            <v>15</v>
          </cell>
          <cell r="BU1082">
            <v>5</v>
          </cell>
          <cell r="BV1082" t="str">
            <v>-</v>
          </cell>
          <cell r="BW1082">
            <v>10</v>
          </cell>
          <cell r="BX1082" t="str">
            <v>-</v>
          </cell>
          <cell r="BY1082">
            <v>5</v>
          </cell>
          <cell r="BZ1082">
            <v>0</v>
          </cell>
          <cell r="CA1082" t="str">
            <v>-</v>
          </cell>
          <cell r="CB1082">
            <v>10</v>
          </cell>
          <cell r="CC1082">
            <v>20</v>
          </cell>
          <cell r="CD1082">
            <v>15</v>
          </cell>
          <cell r="CE1082" t="str">
            <v>-</v>
          </cell>
          <cell r="CF1082">
            <v>10</v>
          </cell>
          <cell r="CG1082" t="str">
            <v>-</v>
          </cell>
          <cell r="CH1082">
            <v>10</v>
          </cell>
          <cell r="CI1082">
            <v>15</v>
          </cell>
          <cell r="CJ1082">
            <v>0</v>
          </cell>
          <cell r="CK1082">
            <v>5</v>
          </cell>
          <cell r="CL1082">
            <v>0</v>
          </cell>
          <cell r="CM1082" t="str">
            <v>-</v>
          </cell>
          <cell r="CN1082">
            <v>5</v>
          </cell>
          <cell r="CO1082" t="str">
            <v>-</v>
          </cell>
          <cell r="CP1082">
            <v>0</v>
          </cell>
          <cell r="CQ1082" t="str">
            <v>-</v>
          </cell>
          <cell r="CR1082">
            <v>5</v>
          </cell>
          <cell r="CS1082">
            <v>10</v>
          </cell>
          <cell r="CT1082" t="str">
            <v>-</v>
          </cell>
          <cell r="CU1082">
            <v>5</v>
          </cell>
          <cell r="CV1082">
            <v>10</v>
          </cell>
          <cell r="CW1082" t="str">
            <v>-</v>
          </cell>
          <cell r="CX1082">
            <v>10</v>
          </cell>
          <cell r="CY1082">
            <v>5</v>
          </cell>
          <cell r="CZ1082" t="str">
            <v>-</v>
          </cell>
          <cell r="DA1082">
            <v>0</v>
          </cell>
          <cell r="DB1082" t="str">
            <v>-</v>
          </cell>
          <cell r="DC1082" t="str">
            <v>-</v>
          </cell>
          <cell r="DD1082" t="str">
            <v>-</v>
          </cell>
          <cell r="DE1082" t="str">
            <v>-</v>
          </cell>
          <cell r="DF1082">
            <v>10</v>
          </cell>
          <cell r="DG1082">
            <v>5</v>
          </cell>
          <cell r="DH1082">
            <v>0</v>
          </cell>
          <cell r="DI1082" t="str">
            <v>-</v>
          </cell>
          <cell r="DJ1082" t="str">
            <v>-</v>
          </cell>
          <cell r="DK1082" t="str">
            <v>-</v>
          </cell>
          <cell r="DL1082">
            <v>0</v>
          </cell>
          <cell r="DM1082" t="str">
            <v>-</v>
          </cell>
          <cell r="DN1082" t="str">
            <v>-</v>
          </cell>
          <cell r="DO1082" t="str">
            <v>-</v>
          </cell>
          <cell r="DP1082">
            <v>0</v>
          </cell>
          <cell r="DQ1082">
            <v>10</v>
          </cell>
          <cell r="DR1082" t="str">
            <v>-</v>
          </cell>
          <cell r="DS1082" t="str">
            <v>-</v>
          </cell>
          <cell r="DT1082" t="str">
            <v>-</v>
          </cell>
          <cell r="DU1082">
            <v>10</v>
          </cell>
          <cell r="DV1082">
            <v>25</v>
          </cell>
          <cell r="DW1082">
            <v>10</v>
          </cell>
          <cell r="DX1082">
            <v>15</v>
          </cell>
          <cell r="DY1082" t="str">
            <v>-</v>
          </cell>
          <cell r="DZ1082" t="str">
            <v>-</v>
          </cell>
          <cell r="EA1082" t="str">
            <v>-</v>
          </cell>
          <cell r="EB1082" t="str">
            <v>-</v>
          </cell>
          <cell r="EC1082" t="str">
            <v>-</v>
          </cell>
          <cell r="ED1082">
            <v>0</v>
          </cell>
          <cell r="EE1082" t="str">
            <v>-</v>
          </cell>
          <cell r="EF1082">
            <v>10</v>
          </cell>
          <cell r="EG1082">
            <v>0</v>
          </cell>
          <cell r="EH1082">
            <v>10</v>
          </cell>
          <cell r="EI1082">
            <v>0</v>
          </cell>
          <cell r="EJ1082" t="str">
            <v>-</v>
          </cell>
          <cell r="EK1082" t="str">
            <v>-</v>
          </cell>
          <cell r="EL1082">
            <v>0</v>
          </cell>
          <cell r="EM1082">
            <v>20</v>
          </cell>
          <cell r="EN1082">
            <v>15</v>
          </cell>
          <cell r="EO1082">
            <v>5</v>
          </cell>
          <cell r="EP1082" t="str">
            <v>-</v>
          </cell>
          <cell r="EQ1082" t="str">
            <v>-</v>
          </cell>
          <cell r="ER1082">
            <v>0</v>
          </cell>
          <cell r="ES1082" t="str">
            <v>-</v>
          </cell>
          <cell r="ET1082" t="str">
            <v>-</v>
          </cell>
          <cell r="EU1082" t="str">
            <v>-</v>
          </cell>
          <cell r="EV1082">
            <v>15</v>
          </cell>
          <cell r="EW1082">
            <v>10</v>
          </cell>
          <cell r="EX1082">
            <v>0</v>
          </cell>
          <cell r="EY1082" t="str">
            <v>-</v>
          </cell>
          <cell r="EZ1082" t="str">
            <v>-</v>
          </cell>
          <cell r="FA1082">
            <v>359</v>
          </cell>
        </row>
        <row r="1083">
          <cell r="A1083" t="str">
            <v>12.6.62010/11</v>
          </cell>
          <cell r="B1083" t="str">
            <v>12.6.6</v>
          </cell>
          <cell r="C1083" t="str">
            <v>2010/11</v>
          </cell>
          <cell r="D1083">
            <v>1180</v>
          </cell>
          <cell r="E1083" t="str">
            <v>-</v>
          </cell>
          <cell r="F1083">
            <v>15</v>
          </cell>
          <cell r="G1083">
            <v>20</v>
          </cell>
          <cell r="H1083">
            <v>10</v>
          </cell>
          <cell r="I1083">
            <v>15</v>
          </cell>
          <cell r="J1083">
            <v>5</v>
          </cell>
          <cell r="K1083" t="str">
            <v>-</v>
          </cell>
          <cell r="L1083">
            <v>5</v>
          </cell>
          <cell r="M1083">
            <v>15</v>
          </cell>
          <cell r="N1083" t="str">
            <v>-</v>
          </cell>
          <cell r="O1083">
            <v>15</v>
          </cell>
          <cell r="P1083">
            <v>10</v>
          </cell>
          <cell r="Q1083" t="str">
            <v>-</v>
          </cell>
          <cell r="R1083" t="str">
            <v>-</v>
          </cell>
          <cell r="S1083" t="str">
            <v>-</v>
          </cell>
          <cell r="T1083">
            <v>5</v>
          </cell>
          <cell r="U1083">
            <v>20</v>
          </cell>
          <cell r="V1083" t="str">
            <v>-</v>
          </cell>
          <cell r="W1083">
            <v>5</v>
          </cell>
          <cell r="X1083" t="str">
            <v>-</v>
          </cell>
          <cell r="Y1083" t="str">
            <v>-</v>
          </cell>
          <cell r="Z1083">
            <v>40</v>
          </cell>
          <cell r="AA1083">
            <v>5</v>
          </cell>
          <cell r="AB1083">
            <v>25</v>
          </cell>
          <cell r="AC1083">
            <v>15</v>
          </cell>
          <cell r="AD1083">
            <v>10</v>
          </cell>
          <cell r="AE1083" t="str">
            <v>-</v>
          </cell>
          <cell r="AF1083">
            <v>5</v>
          </cell>
          <cell r="AG1083">
            <v>10</v>
          </cell>
          <cell r="AH1083">
            <v>10</v>
          </cell>
          <cell r="AI1083">
            <v>20</v>
          </cell>
          <cell r="AJ1083">
            <v>5</v>
          </cell>
          <cell r="AK1083" t="str">
            <v>-</v>
          </cell>
          <cell r="AL1083">
            <v>20</v>
          </cell>
          <cell r="AM1083">
            <v>10</v>
          </cell>
          <cell r="AN1083">
            <v>5</v>
          </cell>
          <cell r="AO1083">
            <v>10</v>
          </cell>
          <cell r="AP1083" t="str">
            <v>-</v>
          </cell>
          <cell r="AQ1083">
            <v>15</v>
          </cell>
          <cell r="AR1083">
            <v>10</v>
          </cell>
          <cell r="AS1083" t="str">
            <v>-</v>
          </cell>
          <cell r="AT1083">
            <v>15</v>
          </cell>
          <cell r="AU1083">
            <v>20</v>
          </cell>
          <cell r="AV1083">
            <v>0</v>
          </cell>
          <cell r="AW1083">
            <v>0</v>
          </cell>
          <cell r="AX1083">
            <v>10</v>
          </cell>
          <cell r="AY1083">
            <v>20</v>
          </cell>
          <cell r="AZ1083">
            <v>20</v>
          </cell>
          <cell r="BA1083" t="str">
            <v>-</v>
          </cell>
          <cell r="BB1083" t="str">
            <v>-</v>
          </cell>
          <cell r="BC1083">
            <v>5</v>
          </cell>
          <cell r="BD1083">
            <v>20</v>
          </cell>
          <cell r="BE1083">
            <v>5</v>
          </cell>
          <cell r="BF1083" t="str">
            <v>-</v>
          </cell>
          <cell r="BG1083">
            <v>20</v>
          </cell>
          <cell r="BH1083">
            <v>15</v>
          </cell>
          <cell r="BI1083">
            <v>0</v>
          </cell>
          <cell r="BJ1083">
            <v>25</v>
          </cell>
          <cell r="BK1083" t="str">
            <v>-</v>
          </cell>
          <cell r="BL1083">
            <v>60</v>
          </cell>
          <cell r="BM1083">
            <v>10</v>
          </cell>
          <cell r="BN1083">
            <v>10</v>
          </cell>
          <cell r="BO1083" t="str">
            <v>-</v>
          </cell>
          <cell r="BP1083">
            <v>20</v>
          </cell>
          <cell r="BQ1083" t="str">
            <v>-</v>
          </cell>
          <cell r="BR1083">
            <v>15</v>
          </cell>
          <cell r="BS1083">
            <v>5</v>
          </cell>
          <cell r="BT1083">
            <v>20</v>
          </cell>
          <cell r="BU1083" t="str">
            <v>-</v>
          </cell>
          <cell r="BV1083" t="str">
            <v>-</v>
          </cell>
          <cell r="BW1083" t="str">
            <v>-</v>
          </cell>
          <cell r="BX1083" t="str">
            <v>-</v>
          </cell>
          <cell r="BY1083">
            <v>15</v>
          </cell>
          <cell r="BZ1083" t="str">
            <v>-</v>
          </cell>
          <cell r="CA1083" t="str">
            <v>-</v>
          </cell>
          <cell r="CB1083">
            <v>5</v>
          </cell>
          <cell r="CC1083">
            <v>25</v>
          </cell>
          <cell r="CD1083">
            <v>25</v>
          </cell>
          <cell r="CE1083" t="str">
            <v>-</v>
          </cell>
          <cell r="CF1083">
            <v>15</v>
          </cell>
          <cell r="CG1083" t="str">
            <v>-</v>
          </cell>
          <cell r="CH1083" t="str">
            <v>-</v>
          </cell>
          <cell r="CI1083">
            <v>10</v>
          </cell>
          <cell r="CJ1083">
            <v>0</v>
          </cell>
          <cell r="CK1083">
            <v>10</v>
          </cell>
          <cell r="CL1083" t="str">
            <v>-</v>
          </cell>
          <cell r="CM1083" t="str">
            <v>-</v>
          </cell>
          <cell r="CN1083">
            <v>0</v>
          </cell>
          <cell r="CO1083" t="str">
            <v>-</v>
          </cell>
          <cell r="CP1083">
            <v>0</v>
          </cell>
          <cell r="CQ1083">
            <v>0</v>
          </cell>
          <cell r="CR1083">
            <v>5</v>
          </cell>
          <cell r="CS1083">
            <v>10</v>
          </cell>
          <cell r="CT1083">
            <v>5</v>
          </cell>
          <cell r="CU1083" t="str">
            <v>-</v>
          </cell>
          <cell r="CV1083" t="str">
            <v>-</v>
          </cell>
          <cell r="CW1083" t="str">
            <v>-</v>
          </cell>
          <cell r="CX1083" t="str">
            <v>-</v>
          </cell>
          <cell r="CY1083" t="str">
            <v>-</v>
          </cell>
          <cell r="CZ1083" t="str">
            <v>-</v>
          </cell>
          <cell r="DA1083">
            <v>5</v>
          </cell>
          <cell r="DB1083" t="str">
            <v>-</v>
          </cell>
          <cell r="DC1083" t="str">
            <v>-</v>
          </cell>
          <cell r="DD1083" t="str">
            <v>-</v>
          </cell>
          <cell r="DE1083">
            <v>5</v>
          </cell>
          <cell r="DF1083">
            <v>10</v>
          </cell>
          <cell r="DG1083" t="str">
            <v>-</v>
          </cell>
          <cell r="DH1083" t="str">
            <v>-</v>
          </cell>
          <cell r="DI1083" t="str">
            <v>-</v>
          </cell>
          <cell r="DJ1083" t="str">
            <v>-</v>
          </cell>
          <cell r="DK1083">
            <v>5</v>
          </cell>
          <cell r="DL1083" t="str">
            <v>-</v>
          </cell>
          <cell r="DM1083" t="str">
            <v>-</v>
          </cell>
          <cell r="DN1083" t="str">
            <v>-</v>
          </cell>
          <cell r="DO1083">
            <v>0</v>
          </cell>
          <cell r="DP1083" t="str">
            <v>-</v>
          </cell>
          <cell r="DQ1083">
            <v>5</v>
          </cell>
          <cell r="DR1083" t="str">
            <v>-</v>
          </cell>
          <cell r="DS1083" t="str">
            <v>-</v>
          </cell>
          <cell r="DT1083" t="str">
            <v>-</v>
          </cell>
          <cell r="DU1083" t="str">
            <v>-</v>
          </cell>
          <cell r="DV1083">
            <v>20</v>
          </cell>
          <cell r="DW1083" t="str">
            <v>-</v>
          </cell>
          <cell r="DX1083">
            <v>20</v>
          </cell>
          <cell r="DY1083" t="str">
            <v>-</v>
          </cell>
          <cell r="DZ1083" t="str">
            <v>-</v>
          </cell>
          <cell r="EA1083" t="str">
            <v>-</v>
          </cell>
          <cell r="EB1083">
            <v>10</v>
          </cell>
          <cell r="EC1083" t="str">
            <v>-</v>
          </cell>
          <cell r="ED1083" t="str">
            <v>-</v>
          </cell>
          <cell r="EE1083">
            <v>5</v>
          </cell>
          <cell r="EF1083">
            <v>5</v>
          </cell>
          <cell r="EG1083">
            <v>0</v>
          </cell>
          <cell r="EH1083">
            <v>10</v>
          </cell>
          <cell r="EI1083" t="str">
            <v>-</v>
          </cell>
          <cell r="EJ1083" t="str">
            <v>-</v>
          </cell>
          <cell r="EK1083">
            <v>0</v>
          </cell>
          <cell r="EL1083">
            <v>0</v>
          </cell>
          <cell r="EM1083">
            <v>15</v>
          </cell>
          <cell r="EN1083">
            <v>10</v>
          </cell>
          <cell r="EO1083">
            <v>15</v>
          </cell>
          <cell r="EP1083" t="str">
            <v>-</v>
          </cell>
          <cell r="EQ1083">
            <v>15</v>
          </cell>
          <cell r="ER1083">
            <v>0</v>
          </cell>
          <cell r="ES1083">
            <v>5</v>
          </cell>
          <cell r="ET1083">
            <v>15</v>
          </cell>
          <cell r="EU1083">
            <v>0</v>
          </cell>
          <cell r="EV1083">
            <v>15</v>
          </cell>
          <cell r="EW1083">
            <v>5</v>
          </cell>
          <cell r="EX1083">
            <v>0</v>
          </cell>
          <cell r="EY1083" t="str">
            <v>-</v>
          </cell>
          <cell r="EZ1083">
            <v>0</v>
          </cell>
          <cell r="FA1083">
            <v>360</v>
          </cell>
          <cell r="FB1083" t="str">
            <v>http://www.education.gov.uk/rsgateway/DB/SFR/s001026/sfr21-2011lav2.xls#LAD2!K6</v>
          </cell>
        </row>
        <row r="1084">
          <cell r="A1084" t="str">
            <v>12.6.72005/06</v>
          </cell>
          <cell r="B1084" t="str">
            <v>12.6.7</v>
          </cell>
          <cell r="C1084" t="str">
            <v>2005/06</v>
          </cell>
          <cell r="D1084" t="str">
            <v>-</v>
          </cell>
          <cell r="E1084" t="str">
            <v>-</v>
          </cell>
          <cell r="F1084" t="str">
            <v>-</v>
          </cell>
          <cell r="G1084" t="str">
            <v>-</v>
          </cell>
          <cell r="H1084" t="str">
            <v>-</v>
          </cell>
          <cell r="I1084" t="str">
            <v>-</v>
          </cell>
          <cell r="J1084" t="str">
            <v>-</v>
          </cell>
          <cell r="K1084" t="str">
            <v>-</v>
          </cell>
          <cell r="L1084" t="str">
            <v>-</v>
          </cell>
          <cell r="M1084" t="str">
            <v>-</v>
          </cell>
          <cell r="N1084" t="str">
            <v>-</v>
          </cell>
          <cell r="O1084" t="str">
            <v>-</v>
          </cell>
          <cell r="P1084" t="str">
            <v>-</v>
          </cell>
          <cell r="Q1084" t="str">
            <v>-</v>
          </cell>
          <cell r="R1084" t="str">
            <v>-</v>
          </cell>
          <cell r="S1084" t="str">
            <v>-</v>
          </cell>
          <cell r="T1084" t="str">
            <v>-</v>
          </cell>
          <cell r="U1084" t="str">
            <v>-</v>
          </cell>
          <cell r="V1084" t="str">
            <v>-</v>
          </cell>
          <cell r="W1084" t="str">
            <v>-</v>
          </cell>
          <cell r="X1084" t="str">
            <v>-</v>
          </cell>
          <cell r="Y1084" t="str">
            <v>-</v>
          </cell>
          <cell r="Z1084" t="str">
            <v>-</v>
          </cell>
          <cell r="AA1084" t="str">
            <v>-</v>
          </cell>
          <cell r="AB1084" t="str">
            <v>-</v>
          </cell>
          <cell r="AC1084" t="str">
            <v>-</v>
          </cell>
          <cell r="AD1084" t="str">
            <v>-</v>
          </cell>
          <cell r="AE1084" t="str">
            <v>-</v>
          </cell>
          <cell r="AF1084" t="str">
            <v>-</v>
          </cell>
          <cell r="AG1084" t="str">
            <v>-</v>
          </cell>
          <cell r="AH1084" t="str">
            <v>-</v>
          </cell>
          <cell r="AI1084" t="str">
            <v>-</v>
          </cell>
          <cell r="AJ1084" t="str">
            <v>-</v>
          </cell>
          <cell r="AK1084" t="str">
            <v>-</v>
          </cell>
          <cell r="AL1084" t="str">
            <v>-</v>
          </cell>
          <cell r="AM1084" t="str">
            <v>-</v>
          </cell>
          <cell r="AN1084" t="str">
            <v>-</v>
          </cell>
          <cell r="AO1084" t="str">
            <v>-</v>
          </cell>
          <cell r="AP1084" t="str">
            <v>-</v>
          </cell>
          <cell r="AQ1084" t="str">
            <v>-</v>
          </cell>
          <cell r="AR1084" t="str">
            <v>-</v>
          </cell>
          <cell r="AS1084" t="str">
            <v>-</v>
          </cell>
          <cell r="AT1084" t="str">
            <v>-</v>
          </cell>
          <cell r="AU1084" t="str">
            <v>-</v>
          </cell>
          <cell r="AV1084" t="str">
            <v>-</v>
          </cell>
          <cell r="AW1084" t="str">
            <v>-</v>
          </cell>
          <cell r="AX1084" t="str">
            <v>-</v>
          </cell>
          <cell r="AY1084" t="str">
            <v>-</v>
          </cell>
          <cell r="AZ1084" t="str">
            <v>-</v>
          </cell>
          <cell r="BA1084" t="str">
            <v>-</v>
          </cell>
          <cell r="BB1084" t="str">
            <v>-</v>
          </cell>
          <cell r="BC1084" t="str">
            <v>-</v>
          </cell>
          <cell r="BD1084" t="str">
            <v>-</v>
          </cell>
          <cell r="BE1084" t="str">
            <v>-</v>
          </cell>
          <cell r="BF1084" t="str">
            <v>-</v>
          </cell>
          <cell r="BG1084" t="str">
            <v>-</v>
          </cell>
          <cell r="BH1084" t="str">
            <v>-</v>
          </cell>
          <cell r="BI1084" t="str">
            <v>-</v>
          </cell>
          <cell r="BJ1084" t="str">
            <v>-</v>
          </cell>
          <cell r="BK1084" t="str">
            <v>-</v>
          </cell>
          <cell r="BL1084" t="str">
            <v>-</v>
          </cell>
          <cell r="BM1084" t="str">
            <v>-</v>
          </cell>
          <cell r="BN1084" t="str">
            <v>-</v>
          </cell>
          <cell r="BO1084" t="str">
            <v>-</v>
          </cell>
          <cell r="BP1084" t="str">
            <v>-</v>
          </cell>
          <cell r="BQ1084" t="str">
            <v>-</v>
          </cell>
          <cell r="BR1084" t="str">
            <v>-</v>
          </cell>
          <cell r="BS1084" t="str">
            <v>-</v>
          </cell>
          <cell r="BT1084" t="str">
            <v>-</v>
          </cell>
          <cell r="BU1084" t="str">
            <v>-</v>
          </cell>
          <cell r="BV1084" t="str">
            <v>-</v>
          </cell>
          <cell r="BW1084" t="str">
            <v>-</v>
          </cell>
          <cell r="BX1084" t="str">
            <v>-</v>
          </cell>
          <cell r="BY1084" t="str">
            <v>-</v>
          </cell>
          <cell r="BZ1084" t="str">
            <v>-</v>
          </cell>
          <cell r="CA1084" t="str">
            <v>-</v>
          </cell>
          <cell r="CB1084" t="str">
            <v>-</v>
          </cell>
          <cell r="CC1084" t="str">
            <v>-</v>
          </cell>
          <cell r="CD1084" t="str">
            <v>-</v>
          </cell>
          <cell r="CE1084" t="str">
            <v>-</v>
          </cell>
          <cell r="CF1084" t="str">
            <v>-</v>
          </cell>
          <cell r="CG1084" t="str">
            <v>-</v>
          </cell>
          <cell r="CH1084" t="str">
            <v>-</v>
          </cell>
          <cell r="CI1084" t="str">
            <v>-</v>
          </cell>
          <cell r="CJ1084" t="str">
            <v>-</v>
          </cell>
          <cell r="CK1084" t="str">
            <v>-</v>
          </cell>
          <cell r="CL1084" t="str">
            <v>-</v>
          </cell>
          <cell r="CM1084" t="str">
            <v>-</v>
          </cell>
          <cell r="CN1084" t="str">
            <v>-</v>
          </cell>
          <cell r="CO1084" t="str">
            <v>-</v>
          </cell>
          <cell r="CP1084" t="str">
            <v>-</v>
          </cell>
          <cell r="CQ1084" t="str">
            <v>-</v>
          </cell>
          <cell r="CR1084" t="str">
            <v>-</v>
          </cell>
          <cell r="CS1084" t="str">
            <v>-</v>
          </cell>
          <cell r="CT1084" t="str">
            <v>-</v>
          </cell>
          <cell r="CU1084" t="str">
            <v>-</v>
          </cell>
          <cell r="CV1084" t="str">
            <v>-</v>
          </cell>
          <cell r="CW1084" t="str">
            <v>-</v>
          </cell>
          <cell r="CX1084" t="str">
            <v>-</v>
          </cell>
          <cell r="CY1084" t="str">
            <v>-</v>
          </cell>
          <cell r="CZ1084" t="str">
            <v>-</v>
          </cell>
          <cell r="DA1084" t="str">
            <v>-</v>
          </cell>
          <cell r="DB1084" t="str">
            <v>-</v>
          </cell>
          <cell r="DC1084" t="str">
            <v>-</v>
          </cell>
          <cell r="DD1084" t="str">
            <v>-</v>
          </cell>
          <cell r="DE1084" t="str">
            <v>-</v>
          </cell>
          <cell r="DF1084" t="str">
            <v>-</v>
          </cell>
          <cell r="DG1084" t="str">
            <v>-</v>
          </cell>
          <cell r="DH1084" t="str">
            <v>-</v>
          </cell>
          <cell r="DI1084" t="str">
            <v>-</v>
          </cell>
          <cell r="DJ1084" t="str">
            <v>-</v>
          </cell>
          <cell r="DK1084" t="str">
            <v>-</v>
          </cell>
          <cell r="DL1084" t="str">
            <v>-</v>
          </cell>
          <cell r="DM1084" t="str">
            <v>-</v>
          </cell>
          <cell r="DN1084" t="str">
            <v>-</v>
          </cell>
          <cell r="DO1084" t="str">
            <v>-</v>
          </cell>
          <cell r="DP1084" t="str">
            <v>-</v>
          </cell>
          <cell r="DQ1084" t="str">
            <v>-</v>
          </cell>
          <cell r="DR1084" t="str">
            <v>-</v>
          </cell>
          <cell r="DS1084" t="str">
            <v>-</v>
          </cell>
          <cell r="DT1084" t="str">
            <v>-</v>
          </cell>
          <cell r="DU1084" t="str">
            <v>-</v>
          </cell>
          <cell r="DV1084" t="str">
            <v>-</v>
          </cell>
          <cell r="DW1084" t="str">
            <v>-</v>
          </cell>
          <cell r="DX1084" t="str">
            <v>-</v>
          </cell>
          <cell r="DY1084" t="str">
            <v>-</v>
          </cell>
          <cell r="DZ1084" t="str">
            <v>-</v>
          </cell>
          <cell r="EA1084" t="str">
            <v>-</v>
          </cell>
          <cell r="EB1084" t="str">
            <v>-</v>
          </cell>
          <cell r="EC1084" t="str">
            <v>-</v>
          </cell>
          <cell r="ED1084" t="str">
            <v>-</v>
          </cell>
          <cell r="EE1084" t="str">
            <v>-</v>
          </cell>
          <cell r="EF1084" t="str">
            <v>-</v>
          </cell>
          <cell r="EG1084" t="str">
            <v>-</v>
          </cell>
          <cell r="EH1084" t="str">
            <v>-</v>
          </cell>
          <cell r="EI1084" t="str">
            <v>-</v>
          </cell>
          <cell r="EJ1084" t="str">
            <v>-</v>
          </cell>
          <cell r="EK1084" t="str">
            <v>-</v>
          </cell>
          <cell r="EL1084" t="str">
            <v>-</v>
          </cell>
          <cell r="EM1084" t="str">
            <v>-</v>
          </cell>
          <cell r="EN1084" t="str">
            <v>-</v>
          </cell>
          <cell r="EO1084" t="str">
            <v>-</v>
          </cell>
          <cell r="EP1084" t="str">
            <v>-</v>
          </cell>
          <cell r="EQ1084" t="str">
            <v>-</v>
          </cell>
          <cell r="ER1084" t="str">
            <v>-</v>
          </cell>
          <cell r="ES1084" t="str">
            <v>-</v>
          </cell>
          <cell r="ET1084" t="str">
            <v>-</v>
          </cell>
          <cell r="EU1084" t="str">
            <v>-</v>
          </cell>
          <cell r="EV1084" t="str">
            <v>-</v>
          </cell>
          <cell r="EW1084" t="str">
            <v>-</v>
          </cell>
          <cell r="EX1084" t="str">
            <v>-</v>
          </cell>
          <cell r="EY1084" t="str">
            <v>-</v>
          </cell>
          <cell r="EZ1084" t="str">
            <v>-</v>
          </cell>
          <cell r="FA1084">
            <v>361</v>
          </cell>
        </row>
        <row r="1085">
          <cell r="A1085" t="str">
            <v>12.6.72006/07</v>
          </cell>
          <cell r="B1085" t="str">
            <v>12.6.7</v>
          </cell>
          <cell r="C1085" t="str">
            <v>2006/07</v>
          </cell>
          <cell r="D1085" t="str">
            <v>-</v>
          </cell>
          <cell r="E1085" t="str">
            <v>-</v>
          </cell>
          <cell r="F1085" t="str">
            <v>-</v>
          </cell>
          <cell r="G1085" t="str">
            <v>-</v>
          </cell>
          <cell r="H1085" t="str">
            <v>-</v>
          </cell>
          <cell r="I1085" t="str">
            <v>-</v>
          </cell>
          <cell r="J1085" t="str">
            <v>-</v>
          </cell>
          <cell r="K1085" t="str">
            <v>-</v>
          </cell>
          <cell r="L1085" t="str">
            <v>-</v>
          </cell>
          <cell r="M1085" t="str">
            <v>-</v>
          </cell>
          <cell r="N1085" t="str">
            <v>-</v>
          </cell>
          <cell r="O1085" t="str">
            <v>-</v>
          </cell>
          <cell r="P1085" t="str">
            <v>-</v>
          </cell>
          <cell r="Q1085" t="str">
            <v>-</v>
          </cell>
          <cell r="R1085" t="str">
            <v>-</v>
          </cell>
          <cell r="S1085" t="str">
            <v>-</v>
          </cell>
          <cell r="T1085" t="str">
            <v>-</v>
          </cell>
          <cell r="U1085" t="str">
            <v>-</v>
          </cell>
          <cell r="V1085" t="str">
            <v>-</v>
          </cell>
          <cell r="W1085" t="str">
            <v>-</v>
          </cell>
          <cell r="X1085" t="str">
            <v>-</v>
          </cell>
          <cell r="Y1085" t="str">
            <v>-</v>
          </cell>
          <cell r="Z1085" t="str">
            <v>-</v>
          </cell>
          <cell r="AA1085" t="str">
            <v>-</v>
          </cell>
          <cell r="AB1085" t="str">
            <v>-</v>
          </cell>
          <cell r="AC1085" t="str">
            <v>-</v>
          </cell>
          <cell r="AD1085" t="str">
            <v>-</v>
          </cell>
          <cell r="AE1085" t="str">
            <v>-</v>
          </cell>
          <cell r="AF1085" t="str">
            <v>-</v>
          </cell>
          <cell r="AG1085" t="str">
            <v>-</v>
          </cell>
          <cell r="AH1085" t="str">
            <v>-</v>
          </cell>
          <cell r="AI1085" t="str">
            <v>-</v>
          </cell>
          <cell r="AJ1085" t="str">
            <v>-</v>
          </cell>
          <cell r="AK1085" t="str">
            <v>-</v>
          </cell>
          <cell r="AL1085" t="str">
            <v>-</v>
          </cell>
          <cell r="AM1085" t="str">
            <v>-</v>
          </cell>
          <cell r="AN1085" t="str">
            <v>-</v>
          </cell>
          <cell r="AO1085" t="str">
            <v>-</v>
          </cell>
          <cell r="AP1085" t="str">
            <v>-</v>
          </cell>
          <cell r="AQ1085" t="str">
            <v>-</v>
          </cell>
          <cell r="AR1085" t="str">
            <v>-</v>
          </cell>
          <cell r="AS1085" t="str">
            <v>-</v>
          </cell>
          <cell r="AT1085" t="str">
            <v>-</v>
          </cell>
          <cell r="AU1085" t="str">
            <v>-</v>
          </cell>
          <cell r="AV1085" t="str">
            <v>-</v>
          </cell>
          <cell r="AW1085" t="str">
            <v>-</v>
          </cell>
          <cell r="AX1085" t="str">
            <v>-</v>
          </cell>
          <cell r="AY1085" t="str">
            <v>-</v>
          </cell>
          <cell r="AZ1085" t="str">
            <v>-</v>
          </cell>
          <cell r="BA1085" t="str">
            <v>-</v>
          </cell>
          <cell r="BB1085" t="str">
            <v>-</v>
          </cell>
          <cell r="BC1085" t="str">
            <v>-</v>
          </cell>
          <cell r="BD1085" t="str">
            <v>-</v>
          </cell>
          <cell r="BE1085" t="str">
            <v>-</v>
          </cell>
          <cell r="BF1085" t="str">
            <v>-</v>
          </cell>
          <cell r="BG1085" t="str">
            <v>-</v>
          </cell>
          <cell r="BH1085" t="str">
            <v>-</v>
          </cell>
          <cell r="BI1085" t="str">
            <v>-</v>
          </cell>
          <cell r="BJ1085" t="str">
            <v>-</v>
          </cell>
          <cell r="BK1085" t="str">
            <v>-</v>
          </cell>
          <cell r="BL1085" t="str">
            <v>-</v>
          </cell>
          <cell r="BM1085" t="str">
            <v>-</v>
          </cell>
          <cell r="BN1085" t="str">
            <v>-</v>
          </cell>
          <cell r="BO1085" t="str">
            <v>-</v>
          </cell>
          <cell r="BP1085" t="str">
            <v>-</v>
          </cell>
          <cell r="BQ1085" t="str">
            <v>-</v>
          </cell>
          <cell r="BR1085" t="str">
            <v>-</v>
          </cell>
          <cell r="BS1085" t="str">
            <v>-</v>
          </cell>
          <cell r="BT1085" t="str">
            <v>-</v>
          </cell>
          <cell r="BU1085" t="str">
            <v>-</v>
          </cell>
          <cell r="BV1085" t="str">
            <v>-</v>
          </cell>
          <cell r="BW1085" t="str">
            <v>-</v>
          </cell>
          <cell r="BX1085" t="str">
            <v>-</v>
          </cell>
          <cell r="BY1085" t="str">
            <v>-</v>
          </cell>
          <cell r="BZ1085" t="str">
            <v>-</v>
          </cell>
          <cell r="CA1085" t="str">
            <v>-</v>
          </cell>
          <cell r="CB1085" t="str">
            <v>-</v>
          </cell>
          <cell r="CC1085" t="str">
            <v>-</v>
          </cell>
          <cell r="CD1085" t="str">
            <v>-</v>
          </cell>
          <cell r="CE1085" t="str">
            <v>-</v>
          </cell>
          <cell r="CF1085" t="str">
            <v>-</v>
          </cell>
          <cell r="CG1085" t="str">
            <v>-</v>
          </cell>
          <cell r="CH1085" t="str">
            <v>-</v>
          </cell>
          <cell r="CI1085" t="str">
            <v>-</v>
          </cell>
          <cell r="CJ1085" t="str">
            <v>-</v>
          </cell>
          <cell r="CK1085" t="str">
            <v>-</v>
          </cell>
          <cell r="CL1085" t="str">
            <v>-</v>
          </cell>
          <cell r="CM1085" t="str">
            <v>-</v>
          </cell>
          <cell r="CN1085" t="str">
            <v>-</v>
          </cell>
          <cell r="CO1085" t="str">
            <v>-</v>
          </cell>
          <cell r="CP1085" t="str">
            <v>-</v>
          </cell>
          <cell r="CQ1085" t="str">
            <v>-</v>
          </cell>
          <cell r="CR1085" t="str">
            <v>-</v>
          </cell>
          <cell r="CS1085" t="str">
            <v>-</v>
          </cell>
          <cell r="CT1085" t="str">
            <v>-</v>
          </cell>
          <cell r="CU1085" t="str">
            <v>-</v>
          </cell>
          <cell r="CV1085" t="str">
            <v>-</v>
          </cell>
          <cell r="CW1085" t="str">
            <v>-</v>
          </cell>
          <cell r="CX1085" t="str">
            <v>-</v>
          </cell>
          <cell r="CY1085" t="str">
            <v>-</v>
          </cell>
          <cell r="CZ1085" t="str">
            <v>-</v>
          </cell>
          <cell r="DA1085" t="str">
            <v>-</v>
          </cell>
          <cell r="DB1085" t="str">
            <v>-</v>
          </cell>
          <cell r="DC1085" t="str">
            <v>-</v>
          </cell>
          <cell r="DD1085" t="str">
            <v>-</v>
          </cell>
          <cell r="DE1085" t="str">
            <v>-</v>
          </cell>
          <cell r="DF1085" t="str">
            <v>-</v>
          </cell>
          <cell r="DG1085" t="str">
            <v>-</v>
          </cell>
          <cell r="DH1085" t="str">
            <v>-</v>
          </cell>
          <cell r="DI1085" t="str">
            <v>-</v>
          </cell>
          <cell r="DJ1085" t="str">
            <v>-</v>
          </cell>
          <cell r="DK1085" t="str">
            <v>-</v>
          </cell>
          <cell r="DL1085" t="str">
            <v>-</v>
          </cell>
          <cell r="DM1085" t="str">
            <v>-</v>
          </cell>
          <cell r="DN1085" t="str">
            <v>-</v>
          </cell>
          <cell r="DO1085" t="str">
            <v>-</v>
          </cell>
          <cell r="DP1085" t="str">
            <v>-</v>
          </cell>
          <cell r="DQ1085" t="str">
            <v>-</v>
          </cell>
          <cell r="DR1085" t="str">
            <v>-</v>
          </cell>
          <cell r="DS1085" t="str">
            <v>-</v>
          </cell>
          <cell r="DT1085" t="str">
            <v>-</v>
          </cell>
          <cell r="DU1085" t="str">
            <v>-</v>
          </cell>
          <cell r="DV1085" t="str">
            <v>-</v>
          </cell>
          <cell r="DW1085" t="str">
            <v>-</v>
          </cell>
          <cell r="DX1085" t="str">
            <v>-</v>
          </cell>
          <cell r="DY1085" t="str">
            <v>-</v>
          </cell>
          <cell r="DZ1085" t="str">
            <v>-</v>
          </cell>
          <cell r="EA1085" t="str">
            <v>-</v>
          </cell>
          <cell r="EB1085" t="str">
            <v>-</v>
          </cell>
          <cell r="EC1085" t="str">
            <v>-</v>
          </cell>
          <cell r="ED1085" t="str">
            <v>-</v>
          </cell>
          <cell r="EE1085" t="str">
            <v>-</v>
          </cell>
          <cell r="EF1085" t="str">
            <v>-</v>
          </cell>
          <cell r="EG1085" t="str">
            <v>-</v>
          </cell>
          <cell r="EH1085" t="str">
            <v>-</v>
          </cell>
          <cell r="EI1085" t="str">
            <v>-</v>
          </cell>
          <cell r="EJ1085" t="str">
            <v>-</v>
          </cell>
          <cell r="EK1085" t="str">
            <v>-</v>
          </cell>
          <cell r="EL1085" t="str">
            <v>-</v>
          </cell>
          <cell r="EM1085" t="str">
            <v>-</v>
          </cell>
          <cell r="EN1085" t="str">
            <v>-</v>
          </cell>
          <cell r="EO1085" t="str">
            <v>-</v>
          </cell>
          <cell r="EP1085" t="str">
            <v>-</v>
          </cell>
          <cell r="EQ1085" t="str">
            <v>-</v>
          </cell>
          <cell r="ER1085" t="str">
            <v>-</v>
          </cell>
          <cell r="ES1085" t="str">
            <v>-</v>
          </cell>
          <cell r="ET1085" t="str">
            <v>-</v>
          </cell>
          <cell r="EU1085" t="str">
            <v>-</v>
          </cell>
          <cell r="EV1085" t="str">
            <v>-</v>
          </cell>
          <cell r="EW1085" t="str">
            <v>-</v>
          </cell>
          <cell r="EX1085" t="str">
            <v>-</v>
          </cell>
          <cell r="EY1085" t="str">
            <v>-</v>
          </cell>
          <cell r="EZ1085" t="str">
            <v>-</v>
          </cell>
          <cell r="FA1085">
            <v>362</v>
          </cell>
        </row>
        <row r="1086">
          <cell r="A1086" t="str">
            <v>12.6.72007/08</v>
          </cell>
          <cell r="B1086" t="str">
            <v>12.6.7</v>
          </cell>
          <cell r="C1086" t="str">
            <v>2007/08</v>
          </cell>
          <cell r="D1086" t="str">
            <v>-</v>
          </cell>
          <cell r="E1086" t="str">
            <v>-</v>
          </cell>
          <cell r="F1086" t="str">
            <v>-</v>
          </cell>
          <cell r="G1086" t="str">
            <v>-</v>
          </cell>
          <cell r="H1086" t="str">
            <v>-</v>
          </cell>
          <cell r="I1086" t="str">
            <v>-</v>
          </cell>
          <cell r="J1086" t="str">
            <v>-</v>
          </cell>
          <cell r="K1086" t="str">
            <v>-</v>
          </cell>
          <cell r="L1086" t="str">
            <v>-</v>
          </cell>
          <cell r="M1086" t="str">
            <v>-</v>
          </cell>
          <cell r="N1086" t="str">
            <v>-</v>
          </cell>
          <cell r="O1086" t="str">
            <v>-</v>
          </cell>
          <cell r="P1086" t="str">
            <v>-</v>
          </cell>
          <cell r="Q1086" t="str">
            <v>-</v>
          </cell>
          <cell r="R1086" t="str">
            <v>-</v>
          </cell>
          <cell r="S1086" t="str">
            <v>-</v>
          </cell>
          <cell r="T1086" t="str">
            <v>-</v>
          </cell>
          <cell r="U1086" t="str">
            <v>-</v>
          </cell>
          <cell r="V1086" t="str">
            <v>-</v>
          </cell>
          <cell r="W1086" t="str">
            <v>-</v>
          </cell>
          <cell r="X1086" t="str">
            <v>-</v>
          </cell>
          <cell r="Y1086" t="str">
            <v>-</v>
          </cell>
          <cell r="Z1086" t="str">
            <v>-</v>
          </cell>
          <cell r="AA1086" t="str">
            <v>-</v>
          </cell>
          <cell r="AB1086" t="str">
            <v>-</v>
          </cell>
          <cell r="AC1086" t="str">
            <v>-</v>
          </cell>
          <cell r="AD1086" t="str">
            <v>-</v>
          </cell>
          <cell r="AE1086" t="str">
            <v>-</v>
          </cell>
          <cell r="AF1086" t="str">
            <v>-</v>
          </cell>
          <cell r="AG1086" t="str">
            <v>-</v>
          </cell>
          <cell r="AH1086" t="str">
            <v>-</v>
          </cell>
          <cell r="AI1086" t="str">
            <v>-</v>
          </cell>
          <cell r="AJ1086" t="str">
            <v>-</v>
          </cell>
          <cell r="AK1086" t="str">
            <v>-</v>
          </cell>
          <cell r="AL1086" t="str">
            <v>-</v>
          </cell>
          <cell r="AM1086" t="str">
            <v>-</v>
          </cell>
          <cell r="AN1086" t="str">
            <v>-</v>
          </cell>
          <cell r="AO1086" t="str">
            <v>-</v>
          </cell>
          <cell r="AP1086" t="str">
            <v>-</v>
          </cell>
          <cell r="AQ1086" t="str">
            <v>-</v>
          </cell>
          <cell r="AR1086" t="str">
            <v>-</v>
          </cell>
          <cell r="AS1086" t="str">
            <v>-</v>
          </cell>
          <cell r="AT1086" t="str">
            <v>-</v>
          </cell>
          <cell r="AU1086" t="str">
            <v>-</v>
          </cell>
          <cell r="AV1086" t="str">
            <v>-</v>
          </cell>
          <cell r="AW1086" t="str">
            <v>-</v>
          </cell>
          <cell r="AX1086" t="str">
            <v>-</v>
          </cell>
          <cell r="AY1086" t="str">
            <v>-</v>
          </cell>
          <cell r="AZ1086" t="str">
            <v>-</v>
          </cell>
          <cell r="BA1086" t="str">
            <v>-</v>
          </cell>
          <cell r="BB1086" t="str">
            <v>-</v>
          </cell>
          <cell r="BC1086" t="str">
            <v>-</v>
          </cell>
          <cell r="BD1086" t="str">
            <v>-</v>
          </cell>
          <cell r="BE1086" t="str">
            <v>-</v>
          </cell>
          <cell r="BF1086" t="str">
            <v>-</v>
          </cell>
          <cell r="BG1086" t="str">
            <v>-</v>
          </cell>
          <cell r="BH1086" t="str">
            <v>-</v>
          </cell>
          <cell r="BI1086" t="str">
            <v>-</v>
          </cell>
          <cell r="BJ1086" t="str">
            <v>-</v>
          </cell>
          <cell r="BK1086" t="str">
            <v>-</v>
          </cell>
          <cell r="BL1086" t="str">
            <v>-</v>
          </cell>
          <cell r="BM1086" t="str">
            <v>-</v>
          </cell>
          <cell r="BN1086" t="str">
            <v>-</v>
          </cell>
          <cell r="BO1086" t="str">
            <v>-</v>
          </cell>
          <cell r="BP1086" t="str">
            <v>-</v>
          </cell>
          <cell r="BQ1086" t="str">
            <v>-</v>
          </cell>
          <cell r="BR1086" t="str">
            <v>-</v>
          </cell>
          <cell r="BS1086" t="str">
            <v>-</v>
          </cell>
          <cell r="BT1086" t="str">
            <v>-</v>
          </cell>
          <cell r="BU1086" t="str">
            <v>-</v>
          </cell>
          <cell r="BV1086" t="str">
            <v>-</v>
          </cell>
          <cell r="BW1086" t="str">
            <v>-</v>
          </cell>
          <cell r="BX1086" t="str">
            <v>-</v>
          </cell>
          <cell r="BY1086" t="str">
            <v>-</v>
          </cell>
          <cell r="BZ1086" t="str">
            <v>-</v>
          </cell>
          <cell r="CA1086" t="str">
            <v>-</v>
          </cell>
          <cell r="CB1086" t="str">
            <v>-</v>
          </cell>
          <cell r="CC1086" t="str">
            <v>-</v>
          </cell>
          <cell r="CD1086" t="str">
            <v>-</v>
          </cell>
          <cell r="CE1086" t="str">
            <v>-</v>
          </cell>
          <cell r="CF1086" t="str">
            <v>-</v>
          </cell>
          <cell r="CG1086" t="str">
            <v>-</v>
          </cell>
          <cell r="CH1086" t="str">
            <v>-</v>
          </cell>
          <cell r="CI1086" t="str">
            <v>-</v>
          </cell>
          <cell r="CJ1086" t="str">
            <v>-</v>
          </cell>
          <cell r="CK1086" t="str">
            <v>-</v>
          </cell>
          <cell r="CL1086" t="str">
            <v>-</v>
          </cell>
          <cell r="CM1086" t="str">
            <v>-</v>
          </cell>
          <cell r="CN1086" t="str">
            <v>-</v>
          </cell>
          <cell r="CO1086" t="str">
            <v>-</v>
          </cell>
          <cell r="CP1086" t="str">
            <v>-</v>
          </cell>
          <cell r="CQ1086" t="str">
            <v>-</v>
          </cell>
          <cell r="CR1086" t="str">
            <v>-</v>
          </cell>
          <cell r="CS1086" t="str">
            <v>-</v>
          </cell>
          <cell r="CT1086" t="str">
            <v>-</v>
          </cell>
          <cell r="CU1086" t="str">
            <v>-</v>
          </cell>
          <cell r="CV1086" t="str">
            <v>-</v>
          </cell>
          <cell r="CW1086" t="str">
            <v>-</v>
          </cell>
          <cell r="CX1086" t="str">
            <v>-</v>
          </cell>
          <cell r="CY1086" t="str">
            <v>-</v>
          </cell>
          <cell r="CZ1086" t="str">
            <v>-</v>
          </cell>
          <cell r="DA1086" t="str">
            <v>-</v>
          </cell>
          <cell r="DB1086" t="str">
            <v>-</v>
          </cell>
          <cell r="DC1086" t="str">
            <v>-</v>
          </cell>
          <cell r="DD1086" t="str">
            <v>-</v>
          </cell>
          <cell r="DE1086" t="str">
            <v>-</v>
          </cell>
          <cell r="DF1086" t="str">
            <v>-</v>
          </cell>
          <cell r="DG1086" t="str">
            <v>-</v>
          </cell>
          <cell r="DH1086" t="str">
            <v>-</v>
          </cell>
          <cell r="DI1086" t="str">
            <v>-</v>
          </cell>
          <cell r="DJ1086" t="str">
            <v>-</v>
          </cell>
          <cell r="DK1086" t="str">
            <v>-</v>
          </cell>
          <cell r="DL1086" t="str">
            <v>-</v>
          </cell>
          <cell r="DM1086" t="str">
            <v>-</v>
          </cell>
          <cell r="DN1086" t="str">
            <v>-</v>
          </cell>
          <cell r="DO1086" t="str">
            <v>-</v>
          </cell>
          <cell r="DP1086" t="str">
            <v>-</v>
          </cell>
          <cell r="DQ1086" t="str">
            <v>-</v>
          </cell>
          <cell r="DR1086" t="str">
            <v>-</v>
          </cell>
          <cell r="DS1086" t="str">
            <v>-</v>
          </cell>
          <cell r="DT1086" t="str">
            <v>-</v>
          </cell>
          <cell r="DU1086" t="str">
            <v>-</v>
          </cell>
          <cell r="DV1086" t="str">
            <v>-</v>
          </cell>
          <cell r="DW1086" t="str">
            <v>-</v>
          </cell>
          <cell r="DX1086" t="str">
            <v>-</v>
          </cell>
          <cell r="DY1086" t="str">
            <v>-</v>
          </cell>
          <cell r="DZ1086" t="str">
            <v>-</v>
          </cell>
          <cell r="EA1086" t="str">
            <v>-</v>
          </cell>
          <cell r="EB1086" t="str">
            <v>-</v>
          </cell>
          <cell r="EC1086" t="str">
            <v>-</v>
          </cell>
          <cell r="ED1086" t="str">
            <v>-</v>
          </cell>
          <cell r="EE1086" t="str">
            <v>-</v>
          </cell>
          <cell r="EF1086" t="str">
            <v>-</v>
          </cell>
          <cell r="EG1086" t="str">
            <v>-</v>
          </cell>
          <cell r="EH1086" t="str">
            <v>-</v>
          </cell>
          <cell r="EI1086" t="str">
            <v>-</v>
          </cell>
          <cell r="EJ1086" t="str">
            <v>-</v>
          </cell>
          <cell r="EK1086" t="str">
            <v>-</v>
          </cell>
          <cell r="EL1086" t="str">
            <v>-</v>
          </cell>
          <cell r="EM1086" t="str">
            <v>-</v>
          </cell>
          <cell r="EN1086" t="str">
            <v>-</v>
          </cell>
          <cell r="EO1086" t="str">
            <v>-</v>
          </cell>
          <cell r="EP1086" t="str">
            <v>-</v>
          </cell>
          <cell r="EQ1086" t="str">
            <v>-</v>
          </cell>
          <cell r="ER1086" t="str">
            <v>-</v>
          </cell>
          <cell r="ES1086" t="str">
            <v>-</v>
          </cell>
          <cell r="ET1086" t="str">
            <v>-</v>
          </cell>
          <cell r="EU1086" t="str">
            <v>-</v>
          </cell>
          <cell r="EV1086" t="str">
            <v>-</v>
          </cell>
          <cell r="EW1086" t="str">
            <v>-</v>
          </cell>
          <cell r="EX1086" t="str">
            <v>-</v>
          </cell>
          <cell r="EY1086" t="str">
            <v>-</v>
          </cell>
          <cell r="EZ1086" t="str">
            <v>-</v>
          </cell>
          <cell r="FA1086">
            <v>363</v>
          </cell>
        </row>
        <row r="1087">
          <cell r="A1087" t="str">
            <v>12.6.72008/09</v>
          </cell>
          <cell r="B1087" t="str">
            <v>12.6.7</v>
          </cell>
          <cell r="C1087" t="str">
            <v>2008/09</v>
          </cell>
          <cell r="D1087" t="str">
            <v>-</v>
          </cell>
          <cell r="E1087" t="str">
            <v>-</v>
          </cell>
          <cell r="F1087" t="str">
            <v>-</v>
          </cell>
          <cell r="G1087" t="str">
            <v>-</v>
          </cell>
          <cell r="H1087" t="str">
            <v>-</v>
          </cell>
          <cell r="I1087" t="str">
            <v>-</v>
          </cell>
          <cell r="J1087" t="str">
            <v>-</v>
          </cell>
          <cell r="K1087" t="str">
            <v>-</v>
          </cell>
          <cell r="L1087" t="str">
            <v>-</v>
          </cell>
          <cell r="M1087" t="str">
            <v>-</v>
          </cell>
          <cell r="N1087" t="str">
            <v>-</v>
          </cell>
          <cell r="O1087" t="str">
            <v>-</v>
          </cell>
          <cell r="P1087" t="str">
            <v>-</v>
          </cell>
          <cell r="Q1087" t="str">
            <v>-</v>
          </cell>
          <cell r="R1087" t="str">
            <v>-</v>
          </cell>
          <cell r="S1087" t="str">
            <v>-</v>
          </cell>
          <cell r="T1087" t="str">
            <v>-</v>
          </cell>
          <cell r="U1087" t="str">
            <v>-</v>
          </cell>
          <cell r="V1087" t="str">
            <v>-</v>
          </cell>
          <cell r="W1087" t="str">
            <v>-</v>
          </cell>
          <cell r="X1087" t="str">
            <v>-</v>
          </cell>
          <cell r="Y1087" t="str">
            <v>-</v>
          </cell>
          <cell r="Z1087" t="str">
            <v>-</v>
          </cell>
          <cell r="AA1087" t="str">
            <v>-</v>
          </cell>
          <cell r="AB1087" t="str">
            <v>-</v>
          </cell>
          <cell r="AC1087" t="str">
            <v>-</v>
          </cell>
          <cell r="AD1087" t="str">
            <v>-</v>
          </cell>
          <cell r="AE1087" t="str">
            <v>-</v>
          </cell>
          <cell r="AF1087" t="str">
            <v>-</v>
          </cell>
          <cell r="AG1087" t="str">
            <v>-</v>
          </cell>
          <cell r="AH1087" t="str">
            <v>-</v>
          </cell>
          <cell r="AI1087" t="str">
            <v>-</v>
          </cell>
          <cell r="AJ1087" t="str">
            <v>-</v>
          </cell>
          <cell r="AK1087" t="str">
            <v>-</v>
          </cell>
          <cell r="AL1087" t="str">
            <v>-</v>
          </cell>
          <cell r="AM1087" t="str">
            <v>-</v>
          </cell>
          <cell r="AN1087" t="str">
            <v>-</v>
          </cell>
          <cell r="AO1087" t="str">
            <v>-</v>
          </cell>
          <cell r="AP1087" t="str">
            <v>-</v>
          </cell>
          <cell r="AQ1087" t="str">
            <v>-</v>
          </cell>
          <cell r="AR1087" t="str">
            <v>-</v>
          </cell>
          <cell r="AS1087" t="str">
            <v>-</v>
          </cell>
          <cell r="AT1087" t="str">
            <v>-</v>
          </cell>
          <cell r="AU1087" t="str">
            <v>-</v>
          </cell>
          <cell r="AV1087" t="str">
            <v>-</v>
          </cell>
          <cell r="AW1087" t="str">
            <v>-</v>
          </cell>
          <cell r="AX1087" t="str">
            <v>-</v>
          </cell>
          <cell r="AY1087" t="str">
            <v>-</v>
          </cell>
          <cell r="AZ1087" t="str">
            <v>-</v>
          </cell>
          <cell r="BA1087" t="str">
            <v>-</v>
          </cell>
          <cell r="BB1087" t="str">
            <v>-</v>
          </cell>
          <cell r="BC1087" t="str">
            <v>-</v>
          </cell>
          <cell r="BD1087" t="str">
            <v>-</v>
          </cell>
          <cell r="BE1087" t="str">
            <v>-</v>
          </cell>
          <cell r="BF1087" t="str">
            <v>-</v>
          </cell>
          <cell r="BG1087" t="str">
            <v>-</v>
          </cell>
          <cell r="BH1087" t="str">
            <v>-</v>
          </cell>
          <cell r="BI1087" t="str">
            <v>-</v>
          </cell>
          <cell r="BJ1087" t="str">
            <v>-</v>
          </cell>
          <cell r="BK1087" t="str">
            <v>-</v>
          </cell>
          <cell r="BL1087" t="str">
            <v>-</v>
          </cell>
          <cell r="BM1087" t="str">
            <v>-</v>
          </cell>
          <cell r="BN1087" t="str">
            <v>-</v>
          </cell>
          <cell r="BO1087" t="str">
            <v>-</v>
          </cell>
          <cell r="BP1087" t="str">
            <v>-</v>
          </cell>
          <cell r="BQ1087" t="str">
            <v>-</v>
          </cell>
          <cell r="BR1087" t="str">
            <v>-</v>
          </cell>
          <cell r="BS1087" t="str">
            <v>-</v>
          </cell>
          <cell r="BT1087" t="str">
            <v>-</v>
          </cell>
          <cell r="BU1087" t="str">
            <v>-</v>
          </cell>
          <cell r="BV1087" t="str">
            <v>-</v>
          </cell>
          <cell r="BW1087" t="str">
            <v>-</v>
          </cell>
          <cell r="BX1087" t="str">
            <v>-</v>
          </cell>
          <cell r="BY1087" t="str">
            <v>-</v>
          </cell>
          <cell r="BZ1087" t="str">
            <v>-</v>
          </cell>
          <cell r="CA1087" t="str">
            <v>-</v>
          </cell>
          <cell r="CB1087" t="str">
            <v>-</v>
          </cell>
          <cell r="CC1087" t="str">
            <v>-</v>
          </cell>
          <cell r="CD1087" t="str">
            <v>-</v>
          </cell>
          <cell r="CE1087" t="str">
            <v>-</v>
          </cell>
          <cell r="CF1087" t="str">
            <v>-</v>
          </cell>
          <cell r="CG1087" t="str">
            <v>-</v>
          </cell>
          <cell r="CH1087" t="str">
            <v>-</v>
          </cell>
          <cell r="CI1087" t="str">
            <v>-</v>
          </cell>
          <cell r="CJ1087" t="str">
            <v>-</v>
          </cell>
          <cell r="CK1087" t="str">
            <v>-</v>
          </cell>
          <cell r="CL1087" t="str">
            <v>-</v>
          </cell>
          <cell r="CM1087" t="str">
            <v>-</v>
          </cell>
          <cell r="CN1087" t="str">
            <v>-</v>
          </cell>
          <cell r="CO1087" t="str">
            <v>-</v>
          </cell>
          <cell r="CP1087" t="str">
            <v>-</v>
          </cell>
          <cell r="CQ1087" t="str">
            <v>-</v>
          </cell>
          <cell r="CR1087" t="str">
            <v>-</v>
          </cell>
          <cell r="CS1087" t="str">
            <v>-</v>
          </cell>
          <cell r="CT1087" t="str">
            <v>-</v>
          </cell>
          <cell r="CU1087" t="str">
            <v>-</v>
          </cell>
          <cell r="CV1087" t="str">
            <v>-</v>
          </cell>
          <cell r="CW1087" t="str">
            <v>-</v>
          </cell>
          <cell r="CX1087" t="str">
            <v>-</v>
          </cell>
          <cell r="CY1087" t="str">
            <v>-</v>
          </cell>
          <cell r="CZ1087" t="str">
            <v>-</v>
          </cell>
          <cell r="DA1087" t="str">
            <v>-</v>
          </cell>
          <cell r="DB1087" t="str">
            <v>-</v>
          </cell>
          <cell r="DC1087" t="str">
            <v>-</v>
          </cell>
          <cell r="DD1087" t="str">
            <v>-</v>
          </cell>
          <cell r="DE1087" t="str">
            <v>-</v>
          </cell>
          <cell r="DF1087" t="str">
            <v>-</v>
          </cell>
          <cell r="DG1087" t="str">
            <v>-</v>
          </cell>
          <cell r="DH1087" t="str">
            <v>-</v>
          </cell>
          <cell r="DI1087" t="str">
            <v>-</v>
          </cell>
          <cell r="DJ1087" t="str">
            <v>-</v>
          </cell>
          <cell r="DK1087" t="str">
            <v>-</v>
          </cell>
          <cell r="DL1087" t="str">
            <v>-</v>
          </cell>
          <cell r="DM1087" t="str">
            <v>-</v>
          </cell>
          <cell r="DN1087" t="str">
            <v>-</v>
          </cell>
          <cell r="DO1087" t="str">
            <v>-</v>
          </cell>
          <cell r="DP1087" t="str">
            <v>-</v>
          </cell>
          <cell r="DQ1087" t="str">
            <v>-</v>
          </cell>
          <cell r="DR1087" t="str">
            <v>-</v>
          </cell>
          <cell r="DS1087" t="str">
            <v>-</v>
          </cell>
          <cell r="DT1087" t="str">
            <v>-</v>
          </cell>
          <cell r="DU1087" t="str">
            <v>-</v>
          </cell>
          <cell r="DV1087" t="str">
            <v>-</v>
          </cell>
          <cell r="DW1087" t="str">
            <v>-</v>
          </cell>
          <cell r="DX1087" t="str">
            <v>-</v>
          </cell>
          <cell r="DY1087" t="str">
            <v>-</v>
          </cell>
          <cell r="DZ1087" t="str">
            <v>-</v>
          </cell>
          <cell r="EA1087" t="str">
            <v>-</v>
          </cell>
          <cell r="EB1087" t="str">
            <v>-</v>
          </cell>
          <cell r="EC1087" t="str">
            <v>-</v>
          </cell>
          <cell r="ED1087" t="str">
            <v>-</v>
          </cell>
          <cell r="EE1087" t="str">
            <v>-</v>
          </cell>
          <cell r="EF1087" t="str">
            <v>-</v>
          </cell>
          <cell r="EG1087" t="str">
            <v>-</v>
          </cell>
          <cell r="EH1087" t="str">
            <v>-</v>
          </cell>
          <cell r="EI1087" t="str">
            <v>-</v>
          </cell>
          <cell r="EJ1087" t="str">
            <v>-</v>
          </cell>
          <cell r="EK1087" t="str">
            <v>-</v>
          </cell>
          <cell r="EL1087" t="str">
            <v>-</v>
          </cell>
          <cell r="EM1087" t="str">
            <v>-</v>
          </cell>
          <cell r="EN1087" t="str">
            <v>-</v>
          </cell>
          <cell r="EO1087" t="str">
            <v>-</v>
          </cell>
          <cell r="EP1087" t="str">
            <v>-</v>
          </cell>
          <cell r="EQ1087" t="str">
            <v>-</v>
          </cell>
          <cell r="ER1087" t="str">
            <v>-</v>
          </cell>
          <cell r="ES1087" t="str">
            <v>-</v>
          </cell>
          <cell r="ET1087" t="str">
            <v>-</v>
          </cell>
          <cell r="EU1087" t="str">
            <v>-</v>
          </cell>
          <cell r="EV1087" t="str">
            <v>-</v>
          </cell>
          <cell r="EW1087" t="str">
            <v>-</v>
          </cell>
          <cell r="EX1087" t="str">
            <v>-</v>
          </cell>
          <cell r="EY1087" t="str">
            <v>-</v>
          </cell>
          <cell r="EZ1087" t="str">
            <v>-</v>
          </cell>
          <cell r="FA1087">
            <v>364</v>
          </cell>
        </row>
        <row r="1088">
          <cell r="A1088" t="str">
            <v>12.6.72009/10</v>
          </cell>
          <cell r="B1088" t="str">
            <v>12.6.7</v>
          </cell>
          <cell r="C1088" t="str">
            <v>2009/10</v>
          </cell>
          <cell r="D1088">
            <v>840</v>
          </cell>
          <cell r="E1088" t="str">
            <v>-</v>
          </cell>
          <cell r="F1088" t="str">
            <v>-</v>
          </cell>
          <cell r="G1088" t="str">
            <v>-</v>
          </cell>
          <cell r="H1088">
            <v>5</v>
          </cell>
          <cell r="I1088">
            <v>0</v>
          </cell>
          <cell r="J1088">
            <v>0</v>
          </cell>
          <cell r="K1088">
            <v>0</v>
          </cell>
          <cell r="L1088">
            <v>5</v>
          </cell>
          <cell r="M1088" t="str">
            <v>-</v>
          </cell>
          <cell r="N1088" t="str">
            <v>-</v>
          </cell>
          <cell r="O1088" t="str">
            <v>-</v>
          </cell>
          <cell r="P1088">
            <v>10</v>
          </cell>
          <cell r="Q1088">
            <v>5</v>
          </cell>
          <cell r="R1088" t="str">
            <v>-</v>
          </cell>
          <cell r="S1088" t="str">
            <v>-</v>
          </cell>
          <cell r="T1088">
            <v>20</v>
          </cell>
          <cell r="U1088" t="str">
            <v>-</v>
          </cell>
          <cell r="V1088" t="str">
            <v>-</v>
          </cell>
          <cell r="W1088" t="str">
            <v>-</v>
          </cell>
          <cell r="X1088">
            <v>0</v>
          </cell>
          <cell r="Y1088">
            <v>5</v>
          </cell>
          <cell r="Z1088">
            <v>20</v>
          </cell>
          <cell r="AA1088">
            <v>10</v>
          </cell>
          <cell r="AB1088">
            <v>35</v>
          </cell>
          <cell r="AC1088" t="str">
            <v>-</v>
          </cell>
          <cell r="AD1088">
            <v>10</v>
          </cell>
          <cell r="AE1088">
            <v>20</v>
          </cell>
          <cell r="AF1088" t="str">
            <v>-</v>
          </cell>
          <cell r="AG1088">
            <v>10</v>
          </cell>
          <cell r="AH1088" t="str">
            <v>-</v>
          </cell>
          <cell r="AI1088">
            <v>0</v>
          </cell>
          <cell r="AJ1088" t="str">
            <v>-</v>
          </cell>
          <cell r="AK1088" t="str">
            <v>-</v>
          </cell>
          <cell r="AL1088">
            <v>15</v>
          </cell>
          <cell r="AM1088">
            <v>20</v>
          </cell>
          <cell r="AN1088" t="str">
            <v>-</v>
          </cell>
          <cell r="AO1088" t="str">
            <v>-</v>
          </cell>
          <cell r="AP1088" t="str">
            <v>-</v>
          </cell>
          <cell r="AQ1088">
            <v>10</v>
          </cell>
          <cell r="AR1088">
            <v>0</v>
          </cell>
          <cell r="AS1088" t="str">
            <v>-</v>
          </cell>
          <cell r="AT1088" t="str">
            <v>-</v>
          </cell>
          <cell r="AU1088">
            <v>20</v>
          </cell>
          <cell r="AV1088" t="str">
            <v>-</v>
          </cell>
          <cell r="AW1088" t="str">
            <v>-</v>
          </cell>
          <cell r="AX1088">
            <v>20</v>
          </cell>
          <cell r="AY1088">
            <v>10</v>
          </cell>
          <cell r="AZ1088">
            <v>10</v>
          </cell>
          <cell r="BA1088" t="str">
            <v>-</v>
          </cell>
          <cell r="BB1088" t="str">
            <v>-</v>
          </cell>
          <cell r="BC1088" t="str">
            <v>-</v>
          </cell>
          <cell r="BD1088" t="str">
            <v>-</v>
          </cell>
          <cell r="BE1088">
            <v>15</v>
          </cell>
          <cell r="BF1088" t="str">
            <v>-</v>
          </cell>
          <cell r="BG1088">
            <v>10</v>
          </cell>
          <cell r="BH1088" t="str">
            <v>-</v>
          </cell>
          <cell r="BI1088">
            <v>10</v>
          </cell>
          <cell r="BJ1088" t="str">
            <v>-</v>
          </cell>
          <cell r="BK1088">
            <v>0</v>
          </cell>
          <cell r="BL1088">
            <v>20</v>
          </cell>
          <cell r="BM1088" t="str">
            <v>-</v>
          </cell>
          <cell r="BN1088">
            <v>0</v>
          </cell>
          <cell r="BO1088" t="str">
            <v>-</v>
          </cell>
          <cell r="BP1088" t="str">
            <v>-</v>
          </cell>
          <cell r="BQ1088">
            <v>0</v>
          </cell>
          <cell r="BR1088" t="str">
            <v>-</v>
          </cell>
          <cell r="BS1088">
            <v>10</v>
          </cell>
          <cell r="BT1088">
            <v>20</v>
          </cell>
          <cell r="BU1088" t="str">
            <v>-</v>
          </cell>
          <cell r="BV1088" t="str">
            <v>-</v>
          </cell>
          <cell r="BW1088">
            <v>5</v>
          </cell>
          <cell r="BX1088">
            <v>0</v>
          </cell>
          <cell r="BY1088" t="str">
            <v>-</v>
          </cell>
          <cell r="BZ1088" t="str">
            <v>-</v>
          </cell>
          <cell r="CA1088" t="str">
            <v>-</v>
          </cell>
          <cell r="CB1088" t="str">
            <v>-</v>
          </cell>
          <cell r="CC1088">
            <v>15</v>
          </cell>
          <cell r="CD1088">
            <v>10</v>
          </cell>
          <cell r="CE1088" t="str">
            <v>-</v>
          </cell>
          <cell r="CF1088" t="str">
            <v>-</v>
          </cell>
          <cell r="CG1088" t="str">
            <v>-</v>
          </cell>
          <cell r="CH1088" t="str">
            <v>-</v>
          </cell>
          <cell r="CI1088">
            <v>5</v>
          </cell>
          <cell r="CJ1088">
            <v>5</v>
          </cell>
          <cell r="CK1088">
            <v>5</v>
          </cell>
          <cell r="CL1088">
            <v>0</v>
          </cell>
          <cell r="CM1088">
            <v>10</v>
          </cell>
          <cell r="CN1088">
            <v>10</v>
          </cell>
          <cell r="CO1088">
            <v>5</v>
          </cell>
          <cell r="CP1088">
            <v>0</v>
          </cell>
          <cell r="CQ1088" t="str">
            <v>-</v>
          </cell>
          <cell r="CR1088">
            <v>15</v>
          </cell>
          <cell r="CS1088" t="str">
            <v>-</v>
          </cell>
          <cell r="CT1088">
            <v>15</v>
          </cell>
          <cell r="CU1088" t="str">
            <v>-</v>
          </cell>
          <cell r="CV1088" t="str">
            <v>-</v>
          </cell>
          <cell r="CW1088">
            <v>15</v>
          </cell>
          <cell r="CX1088" t="str">
            <v>-</v>
          </cell>
          <cell r="CY1088" t="str">
            <v>-</v>
          </cell>
          <cell r="CZ1088" t="str">
            <v>-</v>
          </cell>
          <cell r="DA1088">
            <v>0</v>
          </cell>
          <cell r="DB1088">
            <v>10</v>
          </cell>
          <cell r="DC1088" t="str">
            <v>-</v>
          </cell>
          <cell r="DD1088">
            <v>5</v>
          </cell>
          <cell r="DE1088">
            <v>5</v>
          </cell>
          <cell r="DF1088" t="str">
            <v>-</v>
          </cell>
          <cell r="DG1088" t="str">
            <v>-</v>
          </cell>
          <cell r="DH1088" t="str">
            <v>-</v>
          </cell>
          <cell r="DI1088" t="str">
            <v>-</v>
          </cell>
          <cell r="DJ1088">
            <v>0</v>
          </cell>
          <cell r="DK1088">
            <v>5</v>
          </cell>
          <cell r="DL1088">
            <v>0</v>
          </cell>
          <cell r="DM1088" t="str">
            <v>-</v>
          </cell>
          <cell r="DN1088" t="str">
            <v>-</v>
          </cell>
          <cell r="DO1088">
            <v>0</v>
          </cell>
          <cell r="DP1088">
            <v>0</v>
          </cell>
          <cell r="DQ1088" t="str">
            <v>-</v>
          </cell>
          <cell r="DR1088">
            <v>0</v>
          </cell>
          <cell r="DS1088">
            <v>10</v>
          </cell>
          <cell r="DT1088">
            <v>0</v>
          </cell>
          <cell r="DU1088">
            <v>5</v>
          </cell>
          <cell r="DV1088">
            <v>25</v>
          </cell>
          <cell r="DW1088">
            <v>5</v>
          </cell>
          <cell r="DX1088">
            <v>5</v>
          </cell>
          <cell r="DY1088">
            <v>10</v>
          </cell>
          <cell r="DZ1088">
            <v>5</v>
          </cell>
          <cell r="EA1088">
            <v>10</v>
          </cell>
          <cell r="EB1088">
            <v>5</v>
          </cell>
          <cell r="EC1088" t="str">
            <v>-</v>
          </cell>
          <cell r="ED1088" t="str">
            <v>-</v>
          </cell>
          <cell r="EE1088">
            <v>0</v>
          </cell>
          <cell r="EF1088">
            <v>25</v>
          </cell>
          <cell r="EG1088">
            <v>0</v>
          </cell>
          <cell r="EH1088">
            <v>20</v>
          </cell>
          <cell r="EI1088">
            <v>0</v>
          </cell>
          <cell r="EJ1088">
            <v>0</v>
          </cell>
          <cell r="EK1088">
            <v>0</v>
          </cell>
          <cell r="EL1088">
            <v>0</v>
          </cell>
          <cell r="EM1088">
            <v>10</v>
          </cell>
          <cell r="EN1088" t="str">
            <v>-</v>
          </cell>
          <cell r="EO1088">
            <v>20</v>
          </cell>
          <cell r="EP1088" t="str">
            <v>-</v>
          </cell>
          <cell r="EQ1088">
            <v>10</v>
          </cell>
          <cell r="ER1088">
            <v>0</v>
          </cell>
          <cell r="ES1088" t="str">
            <v>-</v>
          </cell>
          <cell r="ET1088" t="str">
            <v>-</v>
          </cell>
          <cell r="EU1088">
            <v>0</v>
          </cell>
          <cell r="EV1088" t="str">
            <v>-</v>
          </cell>
          <cell r="EW1088">
            <v>0</v>
          </cell>
          <cell r="EX1088">
            <v>0</v>
          </cell>
          <cell r="EY1088" t="str">
            <v>-</v>
          </cell>
          <cell r="EZ1088" t="str">
            <v>-</v>
          </cell>
          <cell r="FA1088">
            <v>365</v>
          </cell>
        </row>
        <row r="1089">
          <cell r="A1089" t="str">
            <v>12.6.72010/11</v>
          </cell>
          <cell r="B1089" t="str">
            <v>12.6.7</v>
          </cell>
          <cell r="C1089" t="str">
            <v>2010/11</v>
          </cell>
          <cell r="D1089">
            <v>1120</v>
          </cell>
          <cell r="E1089">
            <v>10</v>
          </cell>
          <cell r="F1089">
            <v>10</v>
          </cell>
          <cell r="G1089">
            <v>5</v>
          </cell>
          <cell r="H1089" t="str">
            <v>-</v>
          </cell>
          <cell r="I1089" t="str">
            <v>-</v>
          </cell>
          <cell r="J1089" t="str">
            <v>-</v>
          </cell>
          <cell r="K1089" t="str">
            <v>-</v>
          </cell>
          <cell r="L1089" t="str">
            <v>-</v>
          </cell>
          <cell r="M1089">
            <v>5</v>
          </cell>
          <cell r="N1089">
            <v>10</v>
          </cell>
          <cell r="O1089">
            <v>5</v>
          </cell>
          <cell r="P1089" t="str">
            <v>-</v>
          </cell>
          <cell r="Q1089">
            <v>10</v>
          </cell>
          <cell r="R1089">
            <v>15</v>
          </cell>
          <cell r="S1089">
            <v>10</v>
          </cell>
          <cell r="T1089">
            <v>15</v>
          </cell>
          <cell r="U1089">
            <v>0</v>
          </cell>
          <cell r="V1089" t="str">
            <v>-</v>
          </cell>
          <cell r="W1089">
            <v>5</v>
          </cell>
          <cell r="X1089">
            <v>10</v>
          </cell>
          <cell r="Y1089">
            <v>0</v>
          </cell>
          <cell r="Z1089">
            <v>20</v>
          </cell>
          <cell r="AA1089" t="str">
            <v>-</v>
          </cell>
          <cell r="AB1089">
            <v>40</v>
          </cell>
          <cell r="AC1089">
            <v>15</v>
          </cell>
          <cell r="AD1089">
            <v>15</v>
          </cell>
          <cell r="AE1089">
            <v>15</v>
          </cell>
          <cell r="AF1089" t="str">
            <v>-</v>
          </cell>
          <cell r="AG1089">
            <v>20</v>
          </cell>
          <cell r="AH1089">
            <v>10</v>
          </cell>
          <cell r="AI1089" t="str">
            <v>-</v>
          </cell>
          <cell r="AJ1089" t="str">
            <v>-</v>
          </cell>
          <cell r="AK1089" t="str">
            <v>-</v>
          </cell>
          <cell r="AL1089">
            <v>15</v>
          </cell>
          <cell r="AM1089" t="str">
            <v>-</v>
          </cell>
          <cell r="AN1089">
            <v>5</v>
          </cell>
          <cell r="AO1089">
            <v>20</v>
          </cell>
          <cell r="AP1089" t="str">
            <v>-</v>
          </cell>
          <cell r="AQ1089">
            <v>10</v>
          </cell>
          <cell r="AR1089" t="str">
            <v>-</v>
          </cell>
          <cell r="AS1089" t="str">
            <v>-</v>
          </cell>
          <cell r="AT1089">
            <v>5</v>
          </cell>
          <cell r="AU1089">
            <v>35</v>
          </cell>
          <cell r="AV1089">
            <v>0</v>
          </cell>
          <cell r="AW1089" t="str">
            <v>-</v>
          </cell>
          <cell r="AX1089">
            <v>15</v>
          </cell>
          <cell r="AY1089">
            <v>10</v>
          </cell>
          <cell r="AZ1089" t="str">
            <v>-</v>
          </cell>
          <cell r="BA1089">
            <v>15</v>
          </cell>
          <cell r="BB1089" t="str">
            <v>-</v>
          </cell>
          <cell r="BC1089">
            <v>15</v>
          </cell>
          <cell r="BD1089" t="str">
            <v>-</v>
          </cell>
          <cell r="BE1089">
            <v>20</v>
          </cell>
          <cell r="BF1089">
            <v>10</v>
          </cell>
          <cell r="BG1089">
            <v>10</v>
          </cell>
          <cell r="BH1089">
            <v>15</v>
          </cell>
          <cell r="BI1089">
            <v>5</v>
          </cell>
          <cell r="BJ1089">
            <v>0</v>
          </cell>
          <cell r="BK1089">
            <v>0</v>
          </cell>
          <cell r="BL1089">
            <v>35</v>
          </cell>
          <cell r="BM1089">
            <v>10</v>
          </cell>
          <cell r="BN1089" t="str">
            <v>-</v>
          </cell>
          <cell r="BO1089" t="str">
            <v>-</v>
          </cell>
          <cell r="BP1089">
            <v>0</v>
          </cell>
          <cell r="BQ1089">
            <v>0</v>
          </cell>
          <cell r="BR1089" t="str">
            <v>-</v>
          </cell>
          <cell r="BS1089">
            <v>15</v>
          </cell>
          <cell r="BT1089">
            <v>25</v>
          </cell>
          <cell r="BU1089" t="str">
            <v>-</v>
          </cell>
          <cell r="BV1089">
            <v>5</v>
          </cell>
          <cell r="BW1089">
            <v>5</v>
          </cell>
          <cell r="BX1089" t="str">
            <v>-</v>
          </cell>
          <cell r="BY1089">
            <v>10</v>
          </cell>
          <cell r="BZ1089">
            <v>10</v>
          </cell>
          <cell r="CA1089" t="str">
            <v>-</v>
          </cell>
          <cell r="CB1089">
            <v>5</v>
          </cell>
          <cell r="CC1089">
            <v>40</v>
          </cell>
          <cell r="CD1089">
            <v>10</v>
          </cell>
          <cell r="CE1089" t="str">
            <v>-</v>
          </cell>
          <cell r="CF1089" t="str">
            <v>-</v>
          </cell>
          <cell r="CG1089" t="str">
            <v>-</v>
          </cell>
          <cell r="CH1089" t="str">
            <v>-</v>
          </cell>
          <cell r="CI1089">
            <v>20</v>
          </cell>
          <cell r="CJ1089">
            <v>10</v>
          </cell>
          <cell r="CK1089" t="str">
            <v>-</v>
          </cell>
          <cell r="CL1089">
            <v>0</v>
          </cell>
          <cell r="CM1089">
            <v>10</v>
          </cell>
          <cell r="CN1089">
            <v>15</v>
          </cell>
          <cell r="CO1089">
            <v>5</v>
          </cell>
          <cell r="CP1089">
            <v>0</v>
          </cell>
          <cell r="CQ1089" t="str">
            <v>-</v>
          </cell>
          <cell r="CR1089">
            <v>10</v>
          </cell>
          <cell r="CS1089" t="str">
            <v>-</v>
          </cell>
          <cell r="CT1089" t="str">
            <v>-</v>
          </cell>
          <cell r="CU1089">
            <v>5</v>
          </cell>
          <cell r="CV1089" t="str">
            <v>-</v>
          </cell>
          <cell r="CW1089">
            <v>10</v>
          </cell>
          <cell r="CX1089" t="str">
            <v>-</v>
          </cell>
          <cell r="CY1089">
            <v>0</v>
          </cell>
          <cell r="CZ1089" t="str">
            <v>-</v>
          </cell>
          <cell r="DA1089" t="str">
            <v>-</v>
          </cell>
          <cell r="DB1089">
            <v>15</v>
          </cell>
          <cell r="DC1089" t="str">
            <v>-</v>
          </cell>
          <cell r="DD1089" t="str">
            <v>-</v>
          </cell>
          <cell r="DE1089">
            <v>15</v>
          </cell>
          <cell r="DF1089">
            <v>5</v>
          </cell>
          <cell r="DG1089" t="str">
            <v>-</v>
          </cell>
          <cell r="DH1089" t="str">
            <v>-</v>
          </cell>
          <cell r="DI1089" t="str">
            <v>-</v>
          </cell>
          <cell r="DJ1089" t="str">
            <v>-</v>
          </cell>
          <cell r="DK1089" t="str">
            <v>-</v>
          </cell>
          <cell r="DL1089" t="str">
            <v>-</v>
          </cell>
          <cell r="DM1089" t="str">
            <v>-</v>
          </cell>
          <cell r="DN1089">
            <v>0</v>
          </cell>
          <cell r="DO1089" t="str">
            <v>-</v>
          </cell>
          <cell r="DP1089">
            <v>0</v>
          </cell>
          <cell r="DQ1089">
            <v>5</v>
          </cell>
          <cell r="DR1089">
            <v>0</v>
          </cell>
          <cell r="DS1089">
            <v>5</v>
          </cell>
          <cell r="DT1089">
            <v>5</v>
          </cell>
          <cell r="DU1089">
            <v>10</v>
          </cell>
          <cell r="DV1089">
            <v>35</v>
          </cell>
          <cell r="DW1089">
            <v>10</v>
          </cell>
          <cell r="DX1089">
            <v>10</v>
          </cell>
          <cell r="DY1089">
            <v>5</v>
          </cell>
          <cell r="DZ1089" t="str">
            <v>-</v>
          </cell>
          <cell r="EA1089">
            <v>15</v>
          </cell>
          <cell r="EB1089" t="str">
            <v>-</v>
          </cell>
          <cell r="EC1089">
            <v>15</v>
          </cell>
          <cell r="ED1089" t="str">
            <v>-</v>
          </cell>
          <cell r="EE1089">
            <v>10</v>
          </cell>
          <cell r="EF1089">
            <v>10</v>
          </cell>
          <cell r="EG1089">
            <v>0</v>
          </cell>
          <cell r="EH1089">
            <v>20</v>
          </cell>
          <cell r="EI1089" t="str">
            <v>-</v>
          </cell>
          <cell r="EJ1089" t="str">
            <v>-</v>
          </cell>
          <cell r="EK1089">
            <v>0</v>
          </cell>
          <cell r="EL1089" t="str">
            <v>-</v>
          </cell>
          <cell r="EM1089">
            <v>10</v>
          </cell>
          <cell r="EN1089">
            <v>5</v>
          </cell>
          <cell r="EO1089">
            <v>10</v>
          </cell>
          <cell r="EP1089" t="str">
            <v>-</v>
          </cell>
          <cell r="EQ1089">
            <v>10</v>
          </cell>
          <cell r="ER1089">
            <v>0</v>
          </cell>
          <cell r="ES1089">
            <v>0</v>
          </cell>
          <cell r="ET1089" t="str">
            <v>-</v>
          </cell>
          <cell r="EU1089">
            <v>0</v>
          </cell>
          <cell r="EV1089">
            <v>0</v>
          </cell>
          <cell r="EW1089" t="str">
            <v>-</v>
          </cell>
          <cell r="EX1089" t="str">
            <v>-</v>
          </cell>
          <cell r="EY1089" t="str">
            <v>-</v>
          </cell>
          <cell r="EZ1089">
            <v>5</v>
          </cell>
          <cell r="FA1089">
            <v>366</v>
          </cell>
          <cell r="FB1089" t="str">
            <v>http://www.education.gov.uk/rsgateway/DB/SFR/s001026/sfr21-2011lav2.xls#LAD2!L6</v>
          </cell>
        </row>
        <row r="1090">
          <cell r="A1090" t="str">
            <v>12.6.82005/06</v>
          </cell>
          <cell r="B1090" t="str">
            <v>12.6.8</v>
          </cell>
          <cell r="C1090" t="str">
            <v>2005/06</v>
          </cell>
          <cell r="D1090" t="str">
            <v>-</v>
          </cell>
          <cell r="E1090" t="str">
            <v>-</v>
          </cell>
          <cell r="F1090" t="str">
            <v>-</v>
          </cell>
          <cell r="G1090" t="str">
            <v>-</v>
          </cell>
          <cell r="H1090" t="str">
            <v>-</v>
          </cell>
          <cell r="I1090" t="str">
            <v>-</v>
          </cell>
          <cell r="J1090" t="str">
            <v>-</v>
          </cell>
          <cell r="K1090" t="str">
            <v>-</v>
          </cell>
          <cell r="L1090" t="str">
            <v>-</v>
          </cell>
          <cell r="M1090" t="str">
            <v>-</v>
          </cell>
          <cell r="N1090" t="str">
            <v>-</v>
          </cell>
          <cell r="O1090" t="str">
            <v>-</v>
          </cell>
          <cell r="P1090" t="str">
            <v>-</v>
          </cell>
          <cell r="Q1090" t="str">
            <v>-</v>
          </cell>
          <cell r="R1090" t="str">
            <v>-</v>
          </cell>
          <cell r="S1090" t="str">
            <v>-</v>
          </cell>
          <cell r="T1090" t="str">
            <v>-</v>
          </cell>
          <cell r="U1090" t="str">
            <v>-</v>
          </cell>
          <cell r="V1090" t="str">
            <v>-</v>
          </cell>
          <cell r="W1090" t="str">
            <v>-</v>
          </cell>
          <cell r="X1090" t="str">
            <v>-</v>
          </cell>
          <cell r="Y1090" t="str">
            <v>-</v>
          </cell>
          <cell r="Z1090" t="str">
            <v>-</v>
          </cell>
          <cell r="AA1090" t="str">
            <v>-</v>
          </cell>
          <cell r="AB1090" t="str">
            <v>-</v>
          </cell>
          <cell r="AC1090" t="str">
            <v>-</v>
          </cell>
          <cell r="AD1090" t="str">
            <v>-</v>
          </cell>
          <cell r="AE1090" t="str">
            <v>-</v>
          </cell>
          <cell r="AF1090" t="str">
            <v>-</v>
          </cell>
          <cell r="AG1090" t="str">
            <v>-</v>
          </cell>
          <cell r="AH1090" t="str">
            <v>-</v>
          </cell>
          <cell r="AI1090" t="str">
            <v>-</v>
          </cell>
          <cell r="AJ1090" t="str">
            <v>-</v>
          </cell>
          <cell r="AK1090" t="str">
            <v>-</v>
          </cell>
          <cell r="AL1090" t="str">
            <v>-</v>
          </cell>
          <cell r="AM1090" t="str">
            <v>-</v>
          </cell>
          <cell r="AN1090" t="str">
            <v>-</v>
          </cell>
          <cell r="AO1090" t="str">
            <v>-</v>
          </cell>
          <cell r="AP1090" t="str">
            <v>-</v>
          </cell>
          <cell r="AQ1090" t="str">
            <v>-</v>
          </cell>
          <cell r="AR1090" t="str">
            <v>-</v>
          </cell>
          <cell r="AS1090" t="str">
            <v>-</v>
          </cell>
          <cell r="AT1090" t="str">
            <v>-</v>
          </cell>
          <cell r="AU1090" t="str">
            <v>-</v>
          </cell>
          <cell r="AV1090" t="str">
            <v>-</v>
          </cell>
          <cell r="AW1090" t="str">
            <v>-</v>
          </cell>
          <cell r="AX1090" t="str">
            <v>-</v>
          </cell>
          <cell r="AY1090" t="str">
            <v>-</v>
          </cell>
          <cell r="AZ1090" t="str">
            <v>-</v>
          </cell>
          <cell r="BA1090" t="str">
            <v>-</v>
          </cell>
          <cell r="BB1090" t="str">
            <v>-</v>
          </cell>
          <cell r="BC1090" t="str">
            <v>-</v>
          </cell>
          <cell r="BD1090" t="str">
            <v>-</v>
          </cell>
          <cell r="BE1090" t="str">
            <v>-</v>
          </cell>
          <cell r="BF1090" t="str">
            <v>-</v>
          </cell>
          <cell r="BG1090" t="str">
            <v>-</v>
          </cell>
          <cell r="BH1090" t="str">
            <v>-</v>
          </cell>
          <cell r="BI1090" t="str">
            <v>-</v>
          </cell>
          <cell r="BJ1090" t="str">
            <v>-</v>
          </cell>
          <cell r="BK1090" t="str">
            <v>-</v>
          </cell>
          <cell r="BL1090" t="str">
            <v>-</v>
          </cell>
          <cell r="BM1090" t="str">
            <v>-</v>
          </cell>
          <cell r="BN1090" t="str">
            <v>-</v>
          </cell>
          <cell r="BO1090" t="str">
            <v>-</v>
          </cell>
          <cell r="BP1090" t="str">
            <v>-</v>
          </cell>
          <cell r="BQ1090" t="str">
            <v>-</v>
          </cell>
          <cell r="BR1090" t="str">
            <v>-</v>
          </cell>
          <cell r="BS1090" t="str">
            <v>-</v>
          </cell>
          <cell r="BT1090" t="str">
            <v>-</v>
          </cell>
          <cell r="BU1090" t="str">
            <v>-</v>
          </cell>
          <cell r="BV1090" t="str">
            <v>-</v>
          </cell>
          <cell r="BW1090" t="str">
            <v>-</v>
          </cell>
          <cell r="BX1090" t="str">
            <v>-</v>
          </cell>
          <cell r="BY1090" t="str">
            <v>-</v>
          </cell>
          <cell r="BZ1090" t="str">
            <v>-</v>
          </cell>
          <cell r="CA1090" t="str">
            <v>-</v>
          </cell>
          <cell r="CB1090" t="str">
            <v>-</v>
          </cell>
          <cell r="CC1090" t="str">
            <v>-</v>
          </cell>
          <cell r="CD1090" t="str">
            <v>-</v>
          </cell>
          <cell r="CE1090" t="str">
            <v>-</v>
          </cell>
          <cell r="CF1090" t="str">
            <v>-</v>
          </cell>
          <cell r="CG1090" t="str">
            <v>-</v>
          </cell>
          <cell r="CH1090" t="str">
            <v>-</v>
          </cell>
          <cell r="CI1090" t="str">
            <v>-</v>
          </cell>
          <cell r="CJ1090" t="str">
            <v>-</v>
          </cell>
          <cell r="CK1090" t="str">
            <v>-</v>
          </cell>
          <cell r="CL1090" t="str">
            <v>-</v>
          </cell>
          <cell r="CM1090" t="str">
            <v>-</v>
          </cell>
          <cell r="CN1090" t="str">
            <v>-</v>
          </cell>
          <cell r="CO1090" t="str">
            <v>-</v>
          </cell>
          <cell r="CP1090" t="str">
            <v>-</v>
          </cell>
          <cell r="CQ1090" t="str">
            <v>-</v>
          </cell>
          <cell r="CR1090" t="str">
            <v>-</v>
          </cell>
          <cell r="CS1090" t="str">
            <v>-</v>
          </cell>
          <cell r="CT1090" t="str">
            <v>-</v>
          </cell>
          <cell r="CU1090" t="str">
            <v>-</v>
          </cell>
          <cell r="CV1090" t="str">
            <v>-</v>
          </cell>
          <cell r="CW1090" t="str">
            <v>-</v>
          </cell>
          <cell r="CX1090" t="str">
            <v>-</v>
          </cell>
          <cell r="CY1090" t="str">
            <v>-</v>
          </cell>
          <cell r="CZ1090" t="str">
            <v>-</v>
          </cell>
          <cell r="DA1090" t="str">
            <v>-</v>
          </cell>
          <cell r="DB1090" t="str">
            <v>-</v>
          </cell>
          <cell r="DC1090" t="str">
            <v>-</v>
          </cell>
          <cell r="DD1090" t="str">
            <v>-</v>
          </cell>
          <cell r="DE1090" t="str">
            <v>-</v>
          </cell>
          <cell r="DF1090" t="str">
            <v>-</v>
          </cell>
          <cell r="DG1090" t="str">
            <v>-</v>
          </cell>
          <cell r="DH1090" t="str">
            <v>-</v>
          </cell>
          <cell r="DI1090" t="str">
            <v>-</v>
          </cell>
          <cell r="DJ1090" t="str">
            <v>-</v>
          </cell>
          <cell r="DK1090" t="str">
            <v>-</v>
          </cell>
          <cell r="DL1090" t="str">
            <v>-</v>
          </cell>
          <cell r="DM1090" t="str">
            <v>-</v>
          </cell>
          <cell r="DN1090" t="str">
            <v>-</v>
          </cell>
          <cell r="DO1090" t="str">
            <v>-</v>
          </cell>
          <cell r="DP1090" t="str">
            <v>-</v>
          </cell>
          <cell r="DQ1090" t="str">
            <v>-</v>
          </cell>
          <cell r="DR1090" t="str">
            <v>-</v>
          </cell>
          <cell r="DS1090" t="str">
            <v>-</v>
          </cell>
          <cell r="DT1090" t="str">
            <v>-</v>
          </cell>
          <cell r="DU1090" t="str">
            <v>-</v>
          </cell>
          <cell r="DV1090" t="str">
            <v>-</v>
          </cell>
          <cell r="DW1090" t="str">
            <v>-</v>
          </cell>
          <cell r="DX1090" t="str">
            <v>-</v>
          </cell>
          <cell r="DY1090" t="str">
            <v>-</v>
          </cell>
          <cell r="DZ1090" t="str">
            <v>-</v>
          </cell>
          <cell r="EA1090" t="str">
            <v>-</v>
          </cell>
          <cell r="EB1090" t="str">
            <v>-</v>
          </cell>
          <cell r="EC1090" t="str">
            <v>-</v>
          </cell>
          <cell r="ED1090" t="str">
            <v>-</v>
          </cell>
          <cell r="EE1090" t="str">
            <v>-</v>
          </cell>
          <cell r="EF1090" t="str">
            <v>-</v>
          </cell>
          <cell r="EG1090" t="str">
            <v>-</v>
          </cell>
          <cell r="EH1090" t="str">
            <v>-</v>
          </cell>
          <cell r="EI1090" t="str">
            <v>-</v>
          </cell>
          <cell r="EJ1090" t="str">
            <v>-</v>
          </cell>
          <cell r="EK1090" t="str">
            <v>-</v>
          </cell>
          <cell r="EL1090" t="str">
            <v>-</v>
          </cell>
          <cell r="EM1090" t="str">
            <v>-</v>
          </cell>
          <cell r="EN1090" t="str">
            <v>-</v>
          </cell>
          <cell r="EO1090" t="str">
            <v>-</v>
          </cell>
          <cell r="EP1090" t="str">
            <v>-</v>
          </cell>
          <cell r="EQ1090" t="str">
            <v>-</v>
          </cell>
          <cell r="ER1090" t="str">
            <v>-</v>
          </cell>
          <cell r="ES1090" t="str">
            <v>-</v>
          </cell>
          <cell r="ET1090" t="str">
            <v>-</v>
          </cell>
          <cell r="EU1090" t="str">
            <v>-</v>
          </cell>
          <cell r="EV1090" t="str">
            <v>-</v>
          </cell>
          <cell r="EW1090" t="str">
            <v>-</v>
          </cell>
          <cell r="EX1090" t="str">
            <v>-</v>
          </cell>
          <cell r="EY1090" t="str">
            <v>-</v>
          </cell>
          <cell r="EZ1090" t="str">
            <v>-</v>
          </cell>
          <cell r="FA1090">
            <v>367</v>
          </cell>
        </row>
        <row r="1091">
          <cell r="A1091" t="str">
            <v>12.6.82006/07</v>
          </cell>
          <cell r="B1091" t="str">
            <v>12.6.8</v>
          </cell>
          <cell r="C1091" t="str">
            <v>2006/07</v>
          </cell>
          <cell r="D1091" t="str">
            <v>-</v>
          </cell>
          <cell r="E1091" t="str">
            <v>-</v>
          </cell>
          <cell r="F1091" t="str">
            <v>-</v>
          </cell>
          <cell r="G1091" t="str">
            <v>-</v>
          </cell>
          <cell r="H1091" t="str">
            <v>-</v>
          </cell>
          <cell r="I1091" t="str">
            <v>-</v>
          </cell>
          <cell r="J1091" t="str">
            <v>-</v>
          </cell>
          <cell r="K1091" t="str">
            <v>-</v>
          </cell>
          <cell r="L1091" t="str">
            <v>-</v>
          </cell>
          <cell r="M1091" t="str">
            <v>-</v>
          </cell>
          <cell r="N1091" t="str">
            <v>-</v>
          </cell>
          <cell r="O1091" t="str">
            <v>-</v>
          </cell>
          <cell r="P1091" t="str">
            <v>-</v>
          </cell>
          <cell r="Q1091" t="str">
            <v>-</v>
          </cell>
          <cell r="R1091" t="str">
            <v>-</v>
          </cell>
          <cell r="S1091" t="str">
            <v>-</v>
          </cell>
          <cell r="T1091" t="str">
            <v>-</v>
          </cell>
          <cell r="U1091" t="str">
            <v>-</v>
          </cell>
          <cell r="V1091" t="str">
            <v>-</v>
          </cell>
          <cell r="W1091" t="str">
            <v>-</v>
          </cell>
          <cell r="X1091" t="str">
            <v>-</v>
          </cell>
          <cell r="Y1091" t="str">
            <v>-</v>
          </cell>
          <cell r="Z1091" t="str">
            <v>-</v>
          </cell>
          <cell r="AA1091" t="str">
            <v>-</v>
          </cell>
          <cell r="AB1091" t="str">
            <v>-</v>
          </cell>
          <cell r="AC1091" t="str">
            <v>-</v>
          </cell>
          <cell r="AD1091" t="str">
            <v>-</v>
          </cell>
          <cell r="AE1091" t="str">
            <v>-</v>
          </cell>
          <cell r="AF1091" t="str">
            <v>-</v>
          </cell>
          <cell r="AG1091" t="str">
            <v>-</v>
          </cell>
          <cell r="AH1091" t="str">
            <v>-</v>
          </cell>
          <cell r="AI1091" t="str">
            <v>-</v>
          </cell>
          <cell r="AJ1091" t="str">
            <v>-</v>
          </cell>
          <cell r="AK1091" t="str">
            <v>-</v>
          </cell>
          <cell r="AL1091" t="str">
            <v>-</v>
          </cell>
          <cell r="AM1091" t="str">
            <v>-</v>
          </cell>
          <cell r="AN1091" t="str">
            <v>-</v>
          </cell>
          <cell r="AO1091" t="str">
            <v>-</v>
          </cell>
          <cell r="AP1091" t="str">
            <v>-</v>
          </cell>
          <cell r="AQ1091" t="str">
            <v>-</v>
          </cell>
          <cell r="AR1091" t="str">
            <v>-</v>
          </cell>
          <cell r="AS1091" t="str">
            <v>-</v>
          </cell>
          <cell r="AT1091" t="str">
            <v>-</v>
          </cell>
          <cell r="AU1091" t="str">
            <v>-</v>
          </cell>
          <cell r="AV1091" t="str">
            <v>-</v>
          </cell>
          <cell r="AW1091" t="str">
            <v>-</v>
          </cell>
          <cell r="AX1091" t="str">
            <v>-</v>
          </cell>
          <cell r="AY1091" t="str">
            <v>-</v>
          </cell>
          <cell r="AZ1091" t="str">
            <v>-</v>
          </cell>
          <cell r="BA1091" t="str">
            <v>-</v>
          </cell>
          <cell r="BB1091" t="str">
            <v>-</v>
          </cell>
          <cell r="BC1091" t="str">
            <v>-</v>
          </cell>
          <cell r="BD1091" t="str">
            <v>-</v>
          </cell>
          <cell r="BE1091" t="str">
            <v>-</v>
          </cell>
          <cell r="BF1091" t="str">
            <v>-</v>
          </cell>
          <cell r="BG1091" t="str">
            <v>-</v>
          </cell>
          <cell r="BH1091" t="str">
            <v>-</v>
          </cell>
          <cell r="BI1091" t="str">
            <v>-</v>
          </cell>
          <cell r="BJ1091" t="str">
            <v>-</v>
          </cell>
          <cell r="BK1091" t="str">
            <v>-</v>
          </cell>
          <cell r="BL1091" t="str">
            <v>-</v>
          </cell>
          <cell r="BM1091" t="str">
            <v>-</v>
          </cell>
          <cell r="BN1091" t="str">
            <v>-</v>
          </cell>
          <cell r="BO1091" t="str">
            <v>-</v>
          </cell>
          <cell r="BP1091" t="str">
            <v>-</v>
          </cell>
          <cell r="BQ1091" t="str">
            <v>-</v>
          </cell>
          <cell r="BR1091" t="str">
            <v>-</v>
          </cell>
          <cell r="BS1091" t="str">
            <v>-</v>
          </cell>
          <cell r="BT1091" t="str">
            <v>-</v>
          </cell>
          <cell r="BU1091" t="str">
            <v>-</v>
          </cell>
          <cell r="BV1091" t="str">
            <v>-</v>
          </cell>
          <cell r="BW1091" t="str">
            <v>-</v>
          </cell>
          <cell r="BX1091" t="str">
            <v>-</v>
          </cell>
          <cell r="BY1091" t="str">
            <v>-</v>
          </cell>
          <cell r="BZ1091" t="str">
            <v>-</v>
          </cell>
          <cell r="CA1091" t="str">
            <v>-</v>
          </cell>
          <cell r="CB1091" t="str">
            <v>-</v>
          </cell>
          <cell r="CC1091" t="str">
            <v>-</v>
          </cell>
          <cell r="CD1091" t="str">
            <v>-</v>
          </cell>
          <cell r="CE1091" t="str">
            <v>-</v>
          </cell>
          <cell r="CF1091" t="str">
            <v>-</v>
          </cell>
          <cell r="CG1091" t="str">
            <v>-</v>
          </cell>
          <cell r="CH1091" t="str">
            <v>-</v>
          </cell>
          <cell r="CI1091" t="str">
            <v>-</v>
          </cell>
          <cell r="CJ1091" t="str">
            <v>-</v>
          </cell>
          <cell r="CK1091" t="str">
            <v>-</v>
          </cell>
          <cell r="CL1091" t="str">
            <v>-</v>
          </cell>
          <cell r="CM1091" t="str">
            <v>-</v>
          </cell>
          <cell r="CN1091" t="str">
            <v>-</v>
          </cell>
          <cell r="CO1091" t="str">
            <v>-</v>
          </cell>
          <cell r="CP1091" t="str">
            <v>-</v>
          </cell>
          <cell r="CQ1091" t="str">
            <v>-</v>
          </cell>
          <cell r="CR1091" t="str">
            <v>-</v>
          </cell>
          <cell r="CS1091" t="str">
            <v>-</v>
          </cell>
          <cell r="CT1091" t="str">
            <v>-</v>
          </cell>
          <cell r="CU1091" t="str">
            <v>-</v>
          </cell>
          <cell r="CV1091" t="str">
            <v>-</v>
          </cell>
          <cell r="CW1091" t="str">
            <v>-</v>
          </cell>
          <cell r="CX1091" t="str">
            <v>-</v>
          </cell>
          <cell r="CY1091" t="str">
            <v>-</v>
          </cell>
          <cell r="CZ1091" t="str">
            <v>-</v>
          </cell>
          <cell r="DA1091" t="str">
            <v>-</v>
          </cell>
          <cell r="DB1091" t="str">
            <v>-</v>
          </cell>
          <cell r="DC1091" t="str">
            <v>-</v>
          </cell>
          <cell r="DD1091" t="str">
            <v>-</v>
          </cell>
          <cell r="DE1091" t="str">
            <v>-</v>
          </cell>
          <cell r="DF1091" t="str">
            <v>-</v>
          </cell>
          <cell r="DG1091" t="str">
            <v>-</v>
          </cell>
          <cell r="DH1091" t="str">
            <v>-</v>
          </cell>
          <cell r="DI1091" t="str">
            <v>-</v>
          </cell>
          <cell r="DJ1091" t="str">
            <v>-</v>
          </cell>
          <cell r="DK1091" t="str">
            <v>-</v>
          </cell>
          <cell r="DL1091" t="str">
            <v>-</v>
          </cell>
          <cell r="DM1091" t="str">
            <v>-</v>
          </cell>
          <cell r="DN1091" t="str">
            <v>-</v>
          </cell>
          <cell r="DO1091" t="str">
            <v>-</v>
          </cell>
          <cell r="DP1091" t="str">
            <v>-</v>
          </cell>
          <cell r="DQ1091" t="str">
            <v>-</v>
          </cell>
          <cell r="DR1091" t="str">
            <v>-</v>
          </cell>
          <cell r="DS1091" t="str">
            <v>-</v>
          </cell>
          <cell r="DT1091" t="str">
            <v>-</v>
          </cell>
          <cell r="DU1091" t="str">
            <v>-</v>
          </cell>
          <cell r="DV1091" t="str">
            <v>-</v>
          </cell>
          <cell r="DW1091" t="str">
            <v>-</v>
          </cell>
          <cell r="DX1091" t="str">
            <v>-</v>
          </cell>
          <cell r="DY1091" t="str">
            <v>-</v>
          </cell>
          <cell r="DZ1091" t="str">
            <v>-</v>
          </cell>
          <cell r="EA1091" t="str">
            <v>-</v>
          </cell>
          <cell r="EB1091" t="str">
            <v>-</v>
          </cell>
          <cell r="EC1091" t="str">
            <v>-</v>
          </cell>
          <cell r="ED1091" t="str">
            <v>-</v>
          </cell>
          <cell r="EE1091" t="str">
            <v>-</v>
          </cell>
          <cell r="EF1091" t="str">
            <v>-</v>
          </cell>
          <cell r="EG1091" t="str">
            <v>-</v>
          </cell>
          <cell r="EH1091" t="str">
            <v>-</v>
          </cell>
          <cell r="EI1091" t="str">
            <v>-</v>
          </cell>
          <cell r="EJ1091" t="str">
            <v>-</v>
          </cell>
          <cell r="EK1091" t="str">
            <v>-</v>
          </cell>
          <cell r="EL1091" t="str">
            <v>-</v>
          </cell>
          <cell r="EM1091" t="str">
            <v>-</v>
          </cell>
          <cell r="EN1091" t="str">
            <v>-</v>
          </cell>
          <cell r="EO1091" t="str">
            <v>-</v>
          </cell>
          <cell r="EP1091" t="str">
            <v>-</v>
          </cell>
          <cell r="EQ1091" t="str">
            <v>-</v>
          </cell>
          <cell r="ER1091" t="str">
            <v>-</v>
          </cell>
          <cell r="ES1091" t="str">
            <v>-</v>
          </cell>
          <cell r="ET1091" t="str">
            <v>-</v>
          </cell>
          <cell r="EU1091" t="str">
            <v>-</v>
          </cell>
          <cell r="EV1091" t="str">
            <v>-</v>
          </cell>
          <cell r="EW1091" t="str">
            <v>-</v>
          </cell>
          <cell r="EX1091" t="str">
            <v>-</v>
          </cell>
          <cell r="EY1091" t="str">
            <v>-</v>
          </cell>
          <cell r="EZ1091" t="str">
            <v>-</v>
          </cell>
          <cell r="FA1091">
            <v>368</v>
          </cell>
        </row>
        <row r="1092">
          <cell r="A1092" t="str">
            <v>12.6.82007/08</v>
          </cell>
          <cell r="B1092" t="str">
            <v>12.6.8</v>
          </cell>
          <cell r="C1092" t="str">
            <v>2007/08</v>
          </cell>
          <cell r="D1092" t="str">
            <v>-</v>
          </cell>
          <cell r="E1092" t="str">
            <v>-</v>
          </cell>
          <cell r="F1092" t="str">
            <v>-</v>
          </cell>
          <cell r="G1092" t="str">
            <v>-</v>
          </cell>
          <cell r="H1092" t="str">
            <v>-</v>
          </cell>
          <cell r="I1092" t="str">
            <v>-</v>
          </cell>
          <cell r="J1092" t="str">
            <v>-</v>
          </cell>
          <cell r="K1092" t="str">
            <v>-</v>
          </cell>
          <cell r="L1092" t="str">
            <v>-</v>
          </cell>
          <cell r="M1092" t="str">
            <v>-</v>
          </cell>
          <cell r="N1092" t="str">
            <v>-</v>
          </cell>
          <cell r="O1092" t="str">
            <v>-</v>
          </cell>
          <cell r="P1092" t="str">
            <v>-</v>
          </cell>
          <cell r="Q1092" t="str">
            <v>-</v>
          </cell>
          <cell r="R1092" t="str">
            <v>-</v>
          </cell>
          <cell r="S1092" t="str">
            <v>-</v>
          </cell>
          <cell r="T1092" t="str">
            <v>-</v>
          </cell>
          <cell r="U1092" t="str">
            <v>-</v>
          </cell>
          <cell r="V1092" t="str">
            <v>-</v>
          </cell>
          <cell r="W1092" t="str">
            <v>-</v>
          </cell>
          <cell r="X1092" t="str">
            <v>-</v>
          </cell>
          <cell r="Y1092" t="str">
            <v>-</v>
          </cell>
          <cell r="Z1092" t="str">
            <v>-</v>
          </cell>
          <cell r="AA1092" t="str">
            <v>-</v>
          </cell>
          <cell r="AB1092" t="str">
            <v>-</v>
          </cell>
          <cell r="AC1092" t="str">
            <v>-</v>
          </cell>
          <cell r="AD1092" t="str">
            <v>-</v>
          </cell>
          <cell r="AE1092" t="str">
            <v>-</v>
          </cell>
          <cell r="AF1092" t="str">
            <v>-</v>
          </cell>
          <cell r="AG1092" t="str">
            <v>-</v>
          </cell>
          <cell r="AH1092" t="str">
            <v>-</v>
          </cell>
          <cell r="AI1092" t="str">
            <v>-</v>
          </cell>
          <cell r="AJ1092" t="str">
            <v>-</v>
          </cell>
          <cell r="AK1092" t="str">
            <v>-</v>
          </cell>
          <cell r="AL1092" t="str">
            <v>-</v>
          </cell>
          <cell r="AM1092" t="str">
            <v>-</v>
          </cell>
          <cell r="AN1092" t="str">
            <v>-</v>
          </cell>
          <cell r="AO1092" t="str">
            <v>-</v>
          </cell>
          <cell r="AP1092" t="str">
            <v>-</v>
          </cell>
          <cell r="AQ1092" t="str">
            <v>-</v>
          </cell>
          <cell r="AR1092" t="str">
            <v>-</v>
          </cell>
          <cell r="AS1092" t="str">
            <v>-</v>
          </cell>
          <cell r="AT1092" t="str">
            <v>-</v>
          </cell>
          <cell r="AU1092" t="str">
            <v>-</v>
          </cell>
          <cell r="AV1092" t="str">
            <v>-</v>
          </cell>
          <cell r="AW1092" t="str">
            <v>-</v>
          </cell>
          <cell r="AX1092" t="str">
            <v>-</v>
          </cell>
          <cell r="AY1092" t="str">
            <v>-</v>
          </cell>
          <cell r="AZ1092" t="str">
            <v>-</v>
          </cell>
          <cell r="BA1092" t="str">
            <v>-</v>
          </cell>
          <cell r="BB1092" t="str">
            <v>-</v>
          </cell>
          <cell r="BC1092" t="str">
            <v>-</v>
          </cell>
          <cell r="BD1092" t="str">
            <v>-</v>
          </cell>
          <cell r="BE1092" t="str">
            <v>-</v>
          </cell>
          <cell r="BF1092" t="str">
            <v>-</v>
          </cell>
          <cell r="BG1092" t="str">
            <v>-</v>
          </cell>
          <cell r="BH1092" t="str">
            <v>-</v>
          </cell>
          <cell r="BI1092" t="str">
            <v>-</v>
          </cell>
          <cell r="BJ1092" t="str">
            <v>-</v>
          </cell>
          <cell r="BK1092" t="str">
            <v>-</v>
          </cell>
          <cell r="BL1092" t="str">
            <v>-</v>
          </cell>
          <cell r="BM1092" t="str">
            <v>-</v>
          </cell>
          <cell r="BN1092" t="str">
            <v>-</v>
          </cell>
          <cell r="BO1092" t="str">
            <v>-</v>
          </cell>
          <cell r="BP1092" t="str">
            <v>-</v>
          </cell>
          <cell r="BQ1092" t="str">
            <v>-</v>
          </cell>
          <cell r="BR1092" t="str">
            <v>-</v>
          </cell>
          <cell r="BS1092" t="str">
            <v>-</v>
          </cell>
          <cell r="BT1092" t="str">
            <v>-</v>
          </cell>
          <cell r="BU1092" t="str">
            <v>-</v>
          </cell>
          <cell r="BV1092" t="str">
            <v>-</v>
          </cell>
          <cell r="BW1092" t="str">
            <v>-</v>
          </cell>
          <cell r="BX1092" t="str">
            <v>-</v>
          </cell>
          <cell r="BY1092" t="str">
            <v>-</v>
          </cell>
          <cell r="BZ1092" t="str">
            <v>-</v>
          </cell>
          <cell r="CA1092" t="str">
            <v>-</v>
          </cell>
          <cell r="CB1092" t="str">
            <v>-</v>
          </cell>
          <cell r="CC1092" t="str">
            <v>-</v>
          </cell>
          <cell r="CD1092" t="str">
            <v>-</v>
          </cell>
          <cell r="CE1092" t="str">
            <v>-</v>
          </cell>
          <cell r="CF1092" t="str">
            <v>-</v>
          </cell>
          <cell r="CG1092" t="str">
            <v>-</v>
          </cell>
          <cell r="CH1092" t="str">
            <v>-</v>
          </cell>
          <cell r="CI1092" t="str">
            <v>-</v>
          </cell>
          <cell r="CJ1092" t="str">
            <v>-</v>
          </cell>
          <cell r="CK1092" t="str">
            <v>-</v>
          </cell>
          <cell r="CL1092" t="str">
            <v>-</v>
          </cell>
          <cell r="CM1092" t="str">
            <v>-</v>
          </cell>
          <cell r="CN1092" t="str">
            <v>-</v>
          </cell>
          <cell r="CO1092" t="str">
            <v>-</v>
          </cell>
          <cell r="CP1092" t="str">
            <v>-</v>
          </cell>
          <cell r="CQ1092" t="str">
            <v>-</v>
          </cell>
          <cell r="CR1092" t="str">
            <v>-</v>
          </cell>
          <cell r="CS1092" t="str">
            <v>-</v>
          </cell>
          <cell r="CT1092" t="str">
            <v>-</v>
          </cell>
          <cell r="CU1092" t="str">
            <v>-</v>
          </cell>
          <cell r="CV1092" t="str">
            <v>-</v>
          </cell>
          <cell r="CW1092" t="str">
            <v>-</v>
          </cell>
          <cell r="CX1092" t="str">
            <v>-</v>
          </cell>
          <cell r="CY1092" t="str">
            <v>-</v>
          </cell>
          <cell r="CZ1092" t="str">
            <v>-</v>
          </cell>
          <cell r="DA1092" t="str">
            <v>-</v>
          </cell>
          <cell r="DB1092" t="str">
            <v>-</v>
          </cell>
          <cell r="DC1092" t="str">
            <v>-</v>
          </cell>
          <cell r="DD1092" t="str">
            <v>-</v>
          </cell>
          <cell r="DE1092" t="str">
            <v>-</v>
          </cell>
          <cell r="DF1092" t="str">
            <v>-</v>
          </cell>
          <cell r="DG1092" t="str">
            <v>-</v>
          </cell>
          <cell r="DH1092" t="str">
            <v>-</v>
          </cell>
          <cell r="DI1092" t="str">
            <v>-</v>
          </cell>
          <cell r="DJ1092" t="str">
            <v>-</v>
          </cell>
          <cell r="DK1092" t="str">
            <v>-</v>
          </cell>
          <cell r="DL1092" t="str">
            <v>-</v>
          </cell>
          <cell r="DM1092" t="str">
            <v>-</v>
          </cell>
          <cell r="DN1092" t="str">
            <v>-</v>
          </cell>
          <cell r="DO1092" t="str">
            <v>-</v>
          </cell>
          <cell r="DP1092" t="str">
            <v>-</v>
          </cell>
          <cell r="DQ1092" t="str">
            <v>-</v>
          </cell>
          <cell r="DR1092" t="str">
            <v>-</v>
          </cell>
          <cell r="DS1092" t="str">
            <v>-</v>
          </cell>
          <cell r="DT1092" t="str">
            <v>-</v>
          </cell>
          <cell r="DU1092" t="str">
            <v>-</v>
          </cell>
          <cell r="DV1092" t="str">
            <v>-</v>
          </cell>
          <cell r="DW1092" t="str">
            <v>-</v>
          </cell>
          <cell r="DX1092" t="str">
            <v>-</v>
          </cell>
          <cell r="DY1092" t="str">
            <v>-</v>
          </cell>
          <cell r="DZ1092" t="str">
            <v>-</v>
          </cell>
          <cell r="EA1092" t="str">
            <v>-</v>
          </cell>
          <cell r="EB1092" t="str">
            <v>-</v>
          </cell>
          <cell r="EC1092" t="str">
            <v>-</v>
          </cell>
          <cell r="ED1092" t="str">
            <v>-</v>
          </cell>
          <cell r="EE1092" t="str">
            <v>-</v>
          </cell>
          <cell r="EF1092" t="str">
            <v>-</v>
          </cell>
          <cell r="EG1092" t="str">
            <v>-</v>
          </cell>
          <cell r="EH1092" t="str">
            <v>-</v>
          </cell>
          <cell r="EI1092" t="str">
            <v>-</v>
          </cell>
          <cell r="EJ1092" t="str">
            <v>-</v>
          </cell>
          <cell r="EK1092" t="str">
            <v>-</v>
          </cell>
          <cell r="EL1092" t="str">
            <v>-</v>
          </cell>
          <cell r="EM1092" t="str">
            <v>-</v>
          </cell>
          <cell r="EN1092" t="str">
            <v>-</v>
          </cell>
          <cell r="EO1092" t="str">
            <v>-</v>
          </cell>
          <cell r="EP1092" t="str">
            <v>-</v>
          </cell>
          <cell r="EQ1092" t="str">
            <v>-</v>
          </cell>
          <cell r="ER1092" t="str">
            <v>-</v>
          </cell>
          <cell r="ES1092" t="str">
            <v>-</v>
          </cell>
          <cell r="ET1092" t="str">
            <v>-</v>
          </cell>
          <cell r="EU1092" t="str">
            <v>-</v>
          </cell>
          <cell r="EV1092" t="str">
            <v>-</v>
          </cell>
          <cell r="EW1092" t="str">
            <v>-</v>
          </cell>
          <cell r="EX1092" t="str">
            <v>-</v>
          </cell>
          <cell r="EY1092" t="str">
            <v>-</v>
          </cell>
          <cell r="EZ1092" t="str">
            <v>-</v>
          </cell>
          <cell r="FA1092">
            <v>369</v>
          </cell>
        </row>
        <row r="1093">
          <cell r="A1093" t="str">
            <v>12.6.82008/09</v>
          </cell>
          <cell r="B1093" t="str">
            <v>12.6.8</v>
          </cell>
          <cell r="C1093" t="str">
            <v>2008/09</v>
          </cell>
          <cell r="D1093" t="str">
            <v>-</v>
          </cell>
          <cell r="E1093" t="str">
            <v>-</v>
          </cell>
          <cell r="F1093" t="str">
            <v>-</v>
          </cell>
          <cell r="G1093" t="str">
            <v>-</v>
          </cell>
          <cell r="H1093" t="str">
            <v>-</v>
          </cell>
          <cell r="I1093" t="str">
            <v>-</v>
          </cell>
          <cell r="J1093" t="str">
            <v>-</v>
          </cell>
          <cell r="K1093" t="str">
            <v>-</v>
          </cell>
          <cell r="L1093" t="str">
            <v>-</v>
          </cell>
          <cell r="M1093" t="str">
            <v>-</v>
          </cell>
          <cell r="N1093" t="str">
            <v>-</v>
          </cell>
          <cell r="O1093" t="str">
            <v>-</v>
          </cell>
          <cell r="P1093" t="str">
            <v>-</v>
          </cell>
          <cell r="Q1093" t="str">
            <v>-</v>
          </cell>
          <cell r="R1093" t="str">
            <v>-</v>
          </cell>
          <cell r="S1093" t="str">
            <v>-</v>
          </cell>
          <cell r="T1093" t="str">
            <v>-</v>
          </cell>
          <cell r="U1093" t="str">
            <v>-</v>
          </cell>
          <cell r="V1093" t="str">
            <v>-</v>
          </cell>
          <cell r="W1093" t="str">
            <v>-</v>
          </cell>
          <cell r="X1093" t="str">
            <v>-</v>
          </cell>
          <cell r="Y1093" t="str">
            <v>-</v>
          </cell>
          <cell r="Z1093" t="str">
            <v>-</v>
          </cell>
          <cell r="AA1093" t="str">
            <v>-</v>
          </cell>
          <cell r="AB1093" t="str">
            <v>-</v>
          </cell>
          <cell r="AC1093" t="str">
            <v>-</v>
          </cell>
          <cell r="AD1093" t="str">
            <v>-</v>
          </cell>
          <cell r="AE1093" t="str">
            <v>-</v>
          </cell>
          <cell r="AF1093" t="str">
            <v>-</v>
          </cell>
          <cell r="AG1093" t="str">
            <v>-</v>
          </cell>
          <cell r="AH1093" t="str">
            <v>-</v>
          </cell>
          <cell r="AI1093" t="str">
            <v>-</v>
          </cell>
          <cell r="AJ1093" t="str">
            <v>-</v>
          </cell>
          <cell r="AK1093" t="str">
            <v>-</v>
          </cell>
          <cell r="AL1093" t="str">
            <v>-</v>
          </cell>
          <cell r="AM1093" t="str">
            <v>-</v>
          </cell>
          <cell r="AN1093" t="str">
            <v>-</v>
          </cell>
          <cell r="AO1093" t="str">
            <v>-</v>
          </cell>
          <cell r="AP1093" t="str">
            <v>-</v>
          </cell>
          <cell r="AQ1093" t="str">
            <v>-</v>
          </cell>
          <cell r="AR1093" t="str">
            <v>-</v>
          </cell>
          <cell r="AS1093" t="str">
            <v>-</v>
          </cell>
          <cell r="AT1093" t="str">
            <v>-</v>
          </cell>
          <cell r="AU1093" t="str">
            <v>-</v>
          </cell>
          <cell r="AV1093" t="str">
            <v>-</v>
          </cell>
          <cell r="AW1093" t="str">
            <v>-</v>
          </cell>
          <cell r="AX1093" t="str">
            <v>-</v>
          </cell>
          <cell r="AY1093" t="str">
            <v>-</v>
          </cell>
          <cell r="AZ1093" t="str">
            <v>-</v>
          </cell>
          <cell r="BA1093" t="str">
            <v>-</v>
          </cell>
          <cell r="BB1093" t="str">
            <v>-</v>
          </cell>
          <cell r="BC1093" t="str">
            <v>-</v>
          </cell>
          <cell r="BD1093" t="str">
            <v>-</v>
          </cell>
          <cell r="BE1093" t="str">
            <v>-</v>
          </cell>
          <cell r="BF1093" t="str">
            <v>-</v>
          </cell>
          <cell r="BG1093" t="str">
            <v>-</v>
          </cell>
          <cell r="BH1093" t="str">
            <v>-</v>
          </cell>
          <cell r="BI1093" t="str">
            <v>-</v>
          </cell>
          <cell r="BJ1093" t="str">
            <v>-</v>
          </cell>
          <cell r="BK1093" t="str">
            <v>-</v>
          </cell>
          <cell r="BL1093" t="str">
            <v>-</v>
          </cell>
          <cell r="BM1093" t="str">
            <v>-</v>
          </cell>
          <cell r="BN1093" t="str">
            <v>-</v>
          </cell>
          <cell r="BO1093" t="str">
            <v>-</v>
          </cell>
          <cell r="BP1093" t="str">
            <v>-</v>
          </cell>
          <cell r="BQ1093" t="str">
            <v>-</v>
          </cell>
          <cell r="BR1093" t="str">
            <v>-</v>
          </cell>
          <cell r="BS1093" t="str">
            <v>-</v>
          </cell>
          <cell r="BT1093" t="str">
            <v>-</v>
          </cell>
          <cell r="BU1093" t="str">
            <v>-</v>
          </cell>
          <cell r="BV1093" t="str">
            <v>-</v>
          </cell>
          <cell r="BW1093" t="str">
            <v>-</v>
          </cell>
          <cell r="BX1093" t="str">
            <v>-</v>
          </cell>
          <cell r="BY1093" t="str">
            <v>-</v>
          </cell>
          <cell r="BZ1093" t="str">
            <v>-</v>
          </cell>
          <cell r="CA1093" t="str">
            <v>-</v>
          </cell>
          <cell r="CB1093" t="str">
            <v>-</v>
          </cell>
          <cell r="CC1093" t="str">
            <v>-</v>
          </cell>
          <cell r="CD1093" t="str">
            <v>-</v>
          </cell>
          <cell r="CE1093" t="str">
            <v>-</v>
          </cell>
          <cell r="CF1093" t="str">
            <v>-</v>
          </cell>
          <cell r="CG1093" t="str">
            <v>-</v>
          </cell>
          <cell r="CH1093" t="str">
            <v>-</v>
          </cell>
          <cell r="CI1093" t="str">
            <v>-</v>
          </cell>
          <cell r="CJ1093" t="str">
            <v>-</v>
          </cell>
          <cell r="CK1093" t="str">
            <v>-</v>
          </cell>
          <cell r="CL1093" t="str">
            <v>-</v>
          </cell>
          <cell r="CM1093" t="str">
            <v>-</v>
          </cell>
          <cell r="CN1093" t="str">
            <v>-</v>
          </cell>
          <cell r="CO1093" t="str">
            <v>-</v>
          </cell>
          <cell r="CP1093" t="str">
            <v>-</v>
          </cell>
          <cell r="CQ1093" t="str">
            <v>-</v>
          </cell>
          <cell r="CR1093" t="str">
            <v>-</v>
          </cell>
          <cell r="CS1093" t="str">
            <v>-</v>
          </cell>
          <cell r="CT1093" t="str">
            <v>-</v>
          </cell>
          <cell r="CU1093" t="str">
            <v>-</v>
          </cell>
          <cell r="CV1093" t="str">
            <v>-</v>
          </cell>
          <cell r="CW1093" t="str">
            <v>-</v>
          </cell>
          <cell r="CX1093" t="str">
            <v>-</v>
          </cell>
          <cell r="CY1093" t="str">
            <v>-</v>
          </cell>
          <cell r="CZ1093" t="str">
            <v>-</v>
          </cell>
          <cell r="DA1093" t="str">
            <v>-</v>
          </cell>
          <cell r="DB1093" t="str">
            <v>-</v>
          </cell>
          <cell r="DC1093" t="str">
            <v>-</v>
          </cell>
          <cell r="DD1093" t="str">
            <v>-</v>
          </cell>
          <cell r="DE1093" t="str">
            <v>-</v>
          </cell>
          <cell r="DF1093" t="str">
            <v>-</v>
          </cell>
          <cell r="DG1093" t="str">
            <v>-</v>
          </cell>
          <cell r="DH1093" t="str">
            <v>-</v>
          </cell>
          <cell r="DI1093" t="str">
            <v>-</v>
          </cell>
          <cell r="DJ1093" t="str">
            <v>-</v>
          </cell>
          <cell r="DK1093" t="str">
            <v>-</v>
          </cell>
          <cell r="DL1093" t="str">
            <v>-</v>
          </cell>
          <cell r="DM1093" t="str">
            <v>-</v>
          </cell>
          <cell r="DN1093" t="str">
            <v>-</v>
          </cell>
          <cell r="DO1093" t="str">
            <v>-</v>
          </cell>
          <cell r="DP1093" t="str">
            <v>-</v>
          </cell>
          <cell r="DQ1093" t="str">
            <v>-</v>
          </cell>
          <cell r="DR1093" t="str">
            <v>-</v>
          </cell>
          <cell r="DS1093" t="str">
            <v>-</v>
          </cell>
          <cell r="DT1093" t="str">
            <v>-</v>
          </cell>
          <cell r="DU1093" t="str">
            <v>-</v>
          </cell>
          <cell r="DV1093" t="str">
            <v>-</v>
          </cell>
          <cell r="DW1093" t="str">
            <v>-</v>
          </cell>
          <cell r="DX1093" t="str">
            <v>-</v>
          </cell>
          <cell r="DY1093" t="str">
            <v>-</v>
          </cell>
          <cell r="DZ1093" t="str">
            <v>-</v>
          </cell>
          <cell r="EA1093" t="str">
            <v>-</v>
          </cell>
          <cell r="EB1093" t="str">
            <v>-</v>
          </cell>
          <cell r="EC1093" t="str">
            <v>-</v>
          </cell>
          <cell r="ED1093" t="str">
            <v>-</v>
          </cell>
          <cell r="EE1093" t="str">
            <v>-</v>
          </cell>
          <cell r="EF1093" t="str">
            <v>-</v>
          </cell>
          <cell r="EG1093" t="str">
            <v>-</v>
          </cell>
          <cell r="EH1093" t="str">
            <v>-</v>
          </cell>
          <cell r="EI1093" t="str">
            <v>-</v>
          </cell>
          <cell r="EJ1093" t="str">
            <v>-</v>
          </cell>
          <cell r="EK1093" t="str">
            <v>-</v>
          </cell>
          <cell r="EL1093" t="str">
            <v>-</v>
          </cell>
          <cell r="EM1093" t="str">
            <v>-</v>
          </cell>
          <cell r="EN1093" t="str">
            <v>-</v>
          </cell>
          <cell r="EO1093" t="str">
            <v>-</v>
          </cell>
          <cell r="EP1093" t="str">
            <v>-</v>
          </cell>
          <cell r="EQ1093" t="str">
            <v>-</v>
          </cell>
          <cell r="ER1093" t="str">
            <v>-</v>
          </cell>
          <cell r="ES1093" t="str">
            <v>-</v>
          </cell>
          <cell r="ET1093" t="str">
            <v>-</v>
          </cell>
          <cell r="EU1093" t="str">
            <v>-</v>
          </cell>
          <cell r="EV1093" t="str">
            <v>-</v>
          </cell>
          <cell r="EW1093" t="str">
            <v>-</v>
          </cell>
          <cell r="EX1093" t="str">
            <v>-</v>
          </cell>
          <cell r="EY1093" t="str">
            <v>-</v>
          </cell>
          <cell r="EZ1093" t="str">
            <v>-</v>
          </cell>
          <cell r="FA1093">
            <v>370</v>
          </cell>
        </row>
        <row r="1094">
          <cell r="A1094" t="str">
            <v>12.6.82009/10</v>
          </cell>
          <cell r="B1094" t="str">
            <v>12.6.8</v>
          </cell>
          <cell r="C1094" t="str">
            <v>2009/10</v>
          </cell>
          <cell r="D1094">
            <v>420</v>
          </cell>
          <cell r="E1094">
            <v>5</v>
          </cell>
          <cell r="F1094">
            <v>5</v>
          </cell>
          <cell r="G1094" t="str">
            <v>-</v>
          </cell>
          <cell r="H1094">
            <v>0</v>
          </cell>
          <cell r="I1094" t="str">
            <v>-</v>
          </cell>
          <cell r="J1094">
            <v>10</v>
          </cell>
          <cell r="K1094" t="str">
            <v>-</v>
          </cell>
          <cell r="L1094">
            <v>0</v>
          </cell>
          <cell r="M1094">
            <v>0</v>
          </cell>
          <cell r="N1094" t="str">
            <v>-</v>
          </cell>
          <cell r="O1094">
            <v>0</v>
          </cell>
          <cell r="P1094">
            <v>0</v>
          </cell>
          <cell r="Q1094">
            <v>0</v>
          </cell>
          <cell r="R1094" t="str">
            <v>-</v>
          </cell>
          <cell r="S1094" t="str">
            <v>-</v>
          </cell>
          <cell r="T1094" t="str">
            <v>-</v>
          </cell>
          <cell r="U1094">
            <v>0</v>
          </cell>
          <cell r="V1094" t="str">
            <v>-</v>
          </cell>
          <cell r="W1094">
            <v>10</v>
          </cell>
          <cell r="X1094">
            <v>0</v>
          </cell>
          <cell r="Y1094" t="str">
            <v>-</v>
          </cell>
          <cell r="Z1094" t="str">
            <v>-</v>
          </cell>
          <cell r="AA1094">
            <v>0</v>
          </cell>
          <cell r="AB1094">
            <v>10</v>
          </cell>
          <cell r="AC1094">
            <v>0</v>
          </cell>
          <cell r="AD1094" t="str">
            <v>-</v>
          </cell>
          <cell r="AE1094">
            <v>0</v>
          </cell>
          <cell r="AF1094" t="str">
            <v>-</v>
          </cell>
          <cell r="AG1094" t="str">
            <v>-</v>
          </cell>
          <cell r="AH1094">
            <v>0</v>
          </cell>
          <cell r="AI1094" t="str">
            <v>-</v>
          </cell>
          <cell r="AJ1094">
            <v>0</v>
          </cell>
          <cell r="AK1094" t="str">
            <v>-</v>
          </cell>
          <cell r="AL1094" t="str">
            <v>-</v>
          </cell>
          <cell r="AM1094" t="str">
            <v>-</v>
          </cell>
          <cell r="AN1094">
            <v>0</v>
          </cell>
          <cell r="AO1094">
            <v>0</v>
          </cell>
          <cell r="AP1094" t="str">
            <v>-</v>
          </cell>
          <cell r="AQ1094" t="str">
            <v>-</v>
          </cell>
          <cell r="AR1094" t="str">
            <v>-</v>
          </cell>
          <cell r="AS1094" t="str">
            <v>-</v>
          </cell>
          <cell r="AT1094">
            <v>0</v>
          </cell>
          <cell r="AU1094">
            <v>5</v>
          </cell>
          <cell r="AV1094">
            <v>0</v>
          </cell>
          <cell r="AW1094" t="str">
            <v>-</v>
          </cell>
          <cell r="AX1094" t="str">
            <v>-</v>
          </cell>
          <cell r="AY1094" t="str">
            <v>-</v>
          </cell>
          <cell r="AZ1094" t="str">
            <v>-</v>
          </cell>
          <cell r="BA1094" t="str">
            <v>-</v>
          </cell>
          <cell r="BB1094" t="str">
            <v>-</v>
          </cell>
          <cell r="BC1094">
            <v>0</v>
          </cell>
          <cell r="BD1094" t="str">
            <v>-</v>
          </cell>
          <cell r="BE1094" t="str">
            <v>-</v>
          </cell>
          <cell r="BF1094" t="str">
            <v>-</v>
          </cell>
          <cell r="BG1094" t="str">
            <v>-</v>
          </cell>
          <cell r="BH1094">
            <v>0</v>
          </cell>
          <cell r="BI1094">
            <v>10</v>
          </cell>
          <cell r="BJ1094" t="str">
            <v>-</v>
          </cell>
          <cell r="BK1094">
            <v>0</v>
          </cell>
          <cell r="BL1094">
            <v>10</v>
          </cell>
          <cell r="BM1094">
            <v>0</v>
          </cell>
          <cell r="BN1094" t="str">
            <v>-</v>
          </cell>
          <cell r="BO1094">
            <v>0</v>
          </cell>
          <cell r="BP1094">
            <v>10</v>
          </cell>
          <cell r="BQ1094">
            <v>0</v>
          </cell>
          <cell r="BR1094" t="str">
            <v>-</v>
          </cell>
          <cell r="BS1094" t="str">
            <v>-</v>
          </cell>
          <cell r="BT1094" t="str">
            <v>-</v>
          </cell>
          <cell r="BU1094">
            <v>0</v>
          </cell>
          <cell r="BV1094">
            <v>0</v>
          </cell>
          <cell r="BW1094" t="str">
            <v>-</v>
          </cell>
          <cell r="BX1094">
            <v>5</v>
          </cell>
          <cell r="BY1094" t="str">
            <v>-</v>
          </cell>
          <cell r="BZ1094">
            <v>0</v>
          </cell>
          <cell r="CA1094">
            <v>0</v>
          </cell>
          <cell r="CB1094">
            <v>15</v>
          </cell>
          <cell r="CC1094">
            <v>10</v>
          </cell>
          <cell r="CD1094">
            <v>10</v>
          </cell>
          <cell r="CE1094">
            <v>5</v>
          </cell>
          <cell r="CF1094" t="str">
            <v>-</v>
          </cell>
          <cell r="CG1094" t="str">
            <v>-</v>
          </cell>
          <cell r="CH1094" t="str">
            <v>-</v>
          </cell>
          <cell r="CI1094" t="str">
            <v>-</v>
          </cell>
          <cell r="CJ1094">
            <v>5</v>
          </cell>
          <cell r="CK1094">
            <v>5</v>
          </cell>
          <cell r="CL1094">
            <v>0</v>
          </cell>
          <cell r="CM1094" t="str">
            <v>-</v>
          </cell>
          <cell r="CN1094" t="str">
            <v>-</v>
          </cell>
          <cell r="CO1094">
            <v>5</v>
          </cell>
          <cell r="CP1094">
            <v>0</v>
          </cell>
          <cell r="CQ1094" t="str">
            <v>-</v>
          </cell>
          <cell r="CR1094" t="str">
            <v>-</v>
          </cell>
          <cell r="CS1094" t="str">
            <v>-</v>
          </cell>
          <cell r="CT1094" t="str">
            <v>-</v>
          </cell>
          <cell r="CU1094">
            <v>10</v>
          </cell>
          <cell r="CV1094">
            <v>10</v>
          </cell>
          <cell r="CW1094">
            <v>10</v>
          </cell>
          <cell r="CX1094" t="str">
            <v>-</v>
          </cell>
          <cell r="CY1094">
            <v>10</v>
          </cell>
          <cell r="CZ1094" t="str">
            <v>-</v>
          </cell>
          <cell r="DA1094" t="str">
            <v>-</v>
          </cell>
          <cell r="DB1094">
            <v>0</v>
          </cell>
          <cell r="DC1094" t="str">
            <v>-</v>
          </cell>
          <cell r="DD1094">
            <v>5</v>
          </cell>
          <cell r="DE1094">
            <v>10</v>
          </cell>
          <cell r="DF1094">
            <v>0</v>
          </cell>
          <cell r="DG1094">
            <v>10</v>
          </cell>
          <cell r="DH1094" t="str">
            <v>-</v>
          </cell>
          <cell r="DI1094" t="str">
            <v>-</v>
          </cell>
          <cell r="DJ1094">
            <v>0</v>
          </cell>
          <cell r="DK1094" t="str">
            <v>-</v>
          </cell>
          <cell r="DL1094" t="str">
            <v>-</v>
          </cell>
          <cell r="DM1094" t="str">
            <v>-</v>
          </cell>
          <cell r="DN1094">
            <v>0</v>
          </cell>
          <cell r="DO1094" t="str">
            <v>-</v>
          </cell>
          <cell r="DP1094">
            <v>0</v>
          </cell>
          <cell r="DQ1094" t="str">
            <v>-</v>
          </cell>
          <cell r="DR1094">
            <v>0</v>
          </cell>
          <cell r="DS1094" t="str">
            <v>-</v>
          </cell>
          <cell r="DT1094" t="str">
            <v>-</v>
          </cell>
          <cell r="DU1094" t="str">
            <v>-</v>
          </cell>
          <cell r="DV1094" t="str">
            <v>-</v>
          </cell>
          <cell r="DW1094" t="str">
            <v>-</v>
          </cell>
          <cell r="DX1094">
            <v>10</v>
          </cell>
          <cell r="DY1094" t="str">
            <v>-</v>
          </cell>
          <cell r="DZ1094">
            <v>0</v>
          </cell>
          <cell r="EA1094" t="str">
            <v>-</v>
          </cell>
          <cell r="EB1094" t="str">
            <v>-</v>
          </cell>
          <cell r="EC1094">
            <v>0</v>
          </cell>
          <cell r="ED1094">
            <v>0</v>
          </cell>
          <cell r="EE1094">
            <v>0</v>
          </cell>
          <cell r="EF1094" t="str">
            <v>-</v>
          </cell>
          <cell r="EG1094">
            <v>0</v>
          </cell>
          <cell r="EH1094">
            <v>5</v>
          </cell>
          <cell r="EI1094" t="str">
            <v>-</v>
          </cell>
          <cell r="EJ1094">
            <v>0</v>
          </cell>
          <cell r="EK1094" t="str">
            <v>-</v>
          </cell>
          <cell r="EL1094">
            <v>0</v>
          </cell>
          <cell r="EM1094">
            <v>10</v>
          </cell>
          <cell r="EN1094">
            <v>10</v>
          </cell>
          <cell r="EO1094">
            <v>10</v>
          </cell>
          <cell r="EP1094">
            <v>0</v>
          </cell>
          <cell r="EQ1094" t="str">
            <v>-</v>
          </cell>
          <cell r="ER1094">
            <v>0</v>
          </cell>
          <cell r="ES1094">
            <v>0</v>
          </cell>
          <cell r="ET1094" t="str">
            <v>-</v>
          </cell>
          <cell r="EU1094">
            <v>0</v>
          </cell>
          <cell r="EV1094" t="str">
            <v>-</v>
          </cell>
          <cell r="EW1094" t="str">
            <v>-</v>
          </cell>
          <cell r="EX1094" t="str">
            <v>-</v>
          </cell>
          <cell r="EY1094" t="str">
            <v>-</v>
          </cell>
          <cell r="EZ1094">
            <v>0</v>
          </cell>
          <cell r="FA1094">
            <v>371</v>
          </cell>
        </row>
        <row r="1095">
          <cell r="A1095" t="str">
            <v>12.6.82010/11</v>
          </cell>
          <cell r="B1095" t="str">
            <v>12.6.8</v>
          </cell>
          <cell r="C1095" t="str">
            <v>2010/11</v>
          </cell>
          <cell r="D1095">
            <v>620</v>
          </cell>
          <cell r="E1095" t="str">
            <v>-</v>
          </cell>
          <cell r="F1095">
            <v>15</v>
          </cell>
          <cell r="G1095">
            <v>5</v>
          </cell>
          <cell r="H1095" t="str">
            <v>-</v>
          </cell>
          <cell r="I1095" t="str">
            <v>-</v>
          </cell>
          <cell r="J1095">
            <v>0</v>
          </cell>
          <cell r="K1095">
            <v>10</v>
          </cell>
          <cell r="L1095">
            <v>10</v>
          </cell>
          <cell r="M1095" t="str">
            <v>-</v>
          </cell>
          <cell r="N1095">
            <v>0</v>
          </cell>
          <cell r="O1095" t="str">
            <v>-</v>
          </cell>
          <cell r="P1095" t="str">
            <v>-</v>
          </cell>
          <cell r="Q1095" t="str">
            <v>-</v>
          </cell>
          <cell r="R1095" t="str">
            <v>-</v>
          </cell>
          <cell r="S1095" t="str">
            <v>-</v>
          </cell>
          <cell r="T1095" t="str">
            <v>-</v>
          </cell>
          <cell r="U1095" t="str">
            <v>-</v>
          </cell>
          <cell r="V1095" t="str">
            <v>-</v>
          </cell>
          <cell r="W1095">
            <v>15</v>
          </cell>
          <cell r="X1095" t="str">
            <v>-</v>
          </cell>
          <cell r="Y1095" t="str">
            <v>-</v>
          </cell>
          <cell r="Z1095">
            <v>5</v>
          </cell>
          <cell r="AA1095" t="str">
            <v>-</v>
          </cell>
          <cell r="AB1095">
            <v>20</v>
          </cell>
          <cell r="AC1095" t="str">
            <v>-</v>
          </cell>
          <cell r="AD1095">
            <v>0</v>
          </cell>
          <cell r="AE1095">
            <v>0</v>
          </cell>
          <cell r="AF1095">
            <v>0</v>
          </cell>
          <cell r="AG1095" t="str">
            <v>-</v>
          </cell>
          <cell r="AH1095">
            <v>5</v>
          </cell>
          <cell r="AI1095">
            <v>0</v>
          </cell>
          <cell r="AJ1095" t="str">
            <v>-</v>
          </cell>
          <cell r="AK1095" t="str">
            <v>-</v>
          </cell>
          <cell r="AL1095">
            <v>5</v>
          </cell>
          <cell r="AM1095" t="str">
            <v>-</v>
          </cell>
          <cell r="AN1095">
            <v>0</v>
          </cell>
          <cell r="AO1095" t="str">
            <v>-</v>
          </cell>
          <cell r="AP1095" t="str">
            <v>-</v>
          </cell>
          <cell r="AQ1095" t="str">
            <v>-</v>
          </cell>
          <cell r="AR1095" t="str">
            <v>-</v>
          </cell>
          <cell r="AS1095">
            <v>0</v>
          </cell>
          <cell r="AT1095" t="str">
            <v>-</v>
          </cell>
          <cell r="AU1095">
            <v>10</v>
          </cell>
          <cell r="AV1095" t="str">
            <v>-</v>
          </cell>
          <cell r="AW1095" t="str">
            <v>-</v>
          </cell>
          <cell r="AX1095" t="str">
            <v>-</v>
          </cell>
          <cell r="AY1095" t="str">
            <v>-</v>
          </cell>
          <cell r="AZ1095">
            <v>5</v>
          </cell>
          <cell r="BA1095" t="str">
            <v>-</v>
          </cell>
          <cell r="BB1095">
            <v>5</v>
          </cell>
          <cell r="BC1095" t="str">
            <v>-</v>
          </cell>
          <cell r="BD1095" t="str">
            <v>-</v>
          </cell>
          <cell r="BE1095" t="str">
            <v>-</v>
          </cell>
          <cell r="BF1095" t="str">
            <v>-</v>
          </cell>
          <cell r="BG1095" t="str">
            <v>-</v>
          </cell>
          <cell r="BH1095">
            <v>5</v>
          </cell>
          <cell r="BI1095">
            <v>5</v>
          </cell>
          <cell r="BJ1095" t="str">
            <v>-</v>
          </cell>
          <cell r="BK1095">
            <v>0</v>
          </cell>
          <cell r="BL1095">
            <v>20</v>
          </cell>
          <cell r="BM1095">
            <v>5</v>
          </cell>
          <cell r="BN1095" t="str">
            <v>-</v>
          </cell>
          <cell r="BO1095" t="str">
            <v>-</v>
          </cell>
          <cell r="BP1095" t="str">
            <v>-</v>
          </cell>
          <cell r="BQ1095">
            <v>0</v>
          </cell>
          <cell r="BR1095">
            <v>0</v>
          </cell>
          <cell r="BS1095" t="str">
            <v>-</v>
          </cell>
          <cell r="BT1095" t="str">
            <v>-</v>
          </cell>
          <cell r="BU1095" t="str">
            <v>-</v>
          </cell>
          <cell r="BV1095" t="str">
            <v>-</v>
          </cell>
          <cell r="BW1095" t="str">
            <v>-</v>
          </cell>
          <cell r="BX1095">
            <v>5</v>
          </cell>
          <cell r="BY1095" t="str">
            <v>-</v>
          </cell>
          <cell r="BZ1095">
            <v>0</v>
          </cell>
          <cell r="CA1095">
            <v>0</v>
          </cell>
          <cell r="CB1095">
            <v>10</v>
          </cell>
          <cell r="CC1095">
            <v>15</v>
          </cell>
          <cell r="CD1095">
            <v>15</v>
          </cell>
          <cell r="CE1095">
            <v>5</v>
          </cell>
          <cell r="CF1095">
            <v>5</v>
          </cell>
          <cell r="CG1095" t="str">
            <v>-</v>
          </cell>
          <cell r="CH1095">
            <v>0</v>
          </cell>
          <cell r="CI1095">
            <v>10</v>
          </cell>
          <cell r="CJ1095">
            <v>10</v>
          </cell>
          <cell r="CK1095" t="str">
            <v>-</v>
          </cell>
          <cell r="CL1095">
            <v>0</v>
          </cell>
          <cell r="CM1095">
            <v>5</v>
          </cell>
          <cell r="CN1095" t="str">
            <v>-</v>
          </cell>
          <cell r="CO1095">
            <v>5</v>
          </cell>
          <cell r="CP1095">
            <v>0</v>
          </cell>
          <cell r="CQ1095" t="str">
            <v>-</v>
          </cell>
          <cell r="CR1095">
            <v>10</v>
          </cell>
          <cell r="CS1095">
            <v>10</v>
          </cell>
          <cell r="CT1095">
            <v>15</v>
          </cell>
          <cell r="CU1095">
            <v>15</v>
          </cell>
          <cell r="CV1095">
            <v>10</v>
          </cell>
          <cell r="CW1095" t="str">
            <v>-</v>
          </cell>
          <cell r="CX1095">
            <v>5</v>
          </cell>
          <cell r="CY1095" t="str">
            <v>-</v>
          </cell>
          <cell r="CZ1095">
            <v>5</v>
          </cell>
          <cell r="DA1095" t="str">
            <v>-</v>
          </cell>
          <cell r="DB1095">
            <v>0</v>
          </cell>
          <cell r="DC1095" t="str">
            <v>-</v>
          </cell>
          <cell r="DD1095" t="str">
            <v>-</v>
          </cell>
          <cell r="DE1095">
            <v>5</v>
          </cell>
          <cell r="DF1095" t="str">
            <v>-</v>
          </cell>
          <cell r="DG1095">
            <v>10</v>
          </cell>
          <cell r="DH1095">
            <v>10</v>
          </cell>
          <cell r="DI1095" t="str">
            <v>-</v>
          </cell>
          <cell r="DJ1095" t="str">
            <v>-</v>
          </cell>
          <cell r="DK1095">
            <v>0</v>
          </cell>
          <cell r="DL1095" t="str">
            <v>-</v>
          </cell>
          <cell r="DM1095" t="str">
            <v>-</v>
          </cell>
          <cell r="DN1095" t="str">
            <v>-</v>
          </cell>
          <cell r="DO1095" t="str">
            <v>-</v>
          </cell>
          <cell r="DP1095" t="str">
            <v>-</v>
          </cell>
          <cell r="DQ1095" t="str">
            <v>-</v>
          </cell>
          <cell r="DR1095">
            <v>0</v>
          </cell>
          <cell r="DS1095">
            <v>5</v>
          </cell>
          <cell r="DT1095">
            <v>5</v>
          </cell>
          <cell r="DU1095">
            <v>20</v>
          </cell>
          <cell r="DV1095" t="str">
            <v>-</v>
          </cell>
          <cell r="DW1095" t="str">
            <v>-</v>
          </cell>
          <cell r="DX1095">
            <v>15</v>
          </cell>
          <cell r="DY1095">
            <v>5</v>
          </cell>
          <cell r="DZ1095" t="str">
            <v>-</v>
          </cell>
          <cell r="EA1095">
            <v>10</v>
          </cell>
          <cell r="EB1095" t="str">
            <v>-</v>
          </cell>
          <cell r="EC1095" t="str">
            <v>-</v>
          </cell>
          <cell r="ED1095" t="str">
            <v>-</v>
          </cell>
          <cell r="EE1095" t="str">
            <v>-</v>
          </cell>
          <cell r="EF1095">
            <v>5</v>
          </cell>
          <cell r="EG1095">
            <v>0</v>
          </cell>
          <cell r="EH1095" t="str">
            <v>-</v>
          </cell>
          <cell r="EI1095">
            <v>0</v>
          </cell>
          <cell r="EJ1095" t="str">
            <v>-</v>
          </cell>
          <cell r="EK1095" t="str">
            <v>-</v>
          </cell>
          <cell r="EL1095">
            <v>0</v>
          </cell>
          <cell r="EM1095">
            <v>5</v>
          </cell>
          <cell r="EN1095">
            <v>15</v>
          </cell>
          <cell r="EO1095" t="str">
            <v>-</v>
          </cell>
          <cell r="EP1095" t="str">
            <v>-</v>
          </cell>
          <cell r="EQ1095" t="str">
            <v>-</v>
          </cell>
          <cell r="ER1095">
            <v>0</v>
          </cell>
          <cell r="ES1095" t="str">
            <v>-</v>
          </cell>
          <cell r="ET1095">
            <v>5</v>
          </cell>
          <cell r="EU1095">
            <v>0</v>
          </cell>
          <cell r="EV1095" t="str">
            <v>-</v>
          </cell>
          <cell r="EW1095">
            <v>0</v>
          </cell>
          <cell r="EX1095">
            <v>5</v>
          </cell>
          <cell r="EY1095">
            <v>0</v>
          </cell>
          <cell r="EZ1095">
            <v>0</v>
          </cell>
          <cell r="FA1095">
            <v>372</v>
          </cell>
          <cell r="FB1095" t="str">
            <v>http://www.education.gov.uk/rsgateway/DB/SFR/s001026/sfr21-2011lav2.xls#LAD2!M6</v>
          </cell>
        </row>
        <row r="1096">
          <cell r="A1096" t="str">
            <v>12.6.92005/06</v>
          </cell>
          <cell r="B1096" t="str">
            <v>12.6.9</v>
          </cell>
          <cell r="C1096" t="str">
            <v>2005/06</v>
          </cell>
          <cell r="D1096" t="str">
            <v>-</v>
          </cell>
          <cell r="E1096" t="str">
            <v>-</v>
          </cell>
          <cell r="F1096" t="str">
            <v>-</v>
          </cell>
          <cell r="G1096" t="str">
            <v>-</v>
          </cell>
          <cell r="H1096" t="str">
            <v>-</v>
          </cell>
          <cell r="I1096" t="str">
            <v>-</v>
          </cell>
          <cell r="J1096" t="str">
            <v>-</v>
          </cell>
          <cell r="K1096" t="str">
            <v>-</v>
          </cell>
          <cell r="L1096" t="str">
            <v>-</v>
          </cell>
          <cell r="M1096" t="str">
            <v>-</v>
          </cell>
          <cell r="N1096" t="str">
            <v>-</v>
          </cell>
          <cell r="O1096" t="str">
            <v>-</v>
          </cell>
          <cell r="P1096" t="str">
            <v>-</v>
          </cell>
          <cell r="Q1096" t="str">
            <v>-</v>
          </cell>
          <cell r="R1096" t="str">
            <v>-</v>
          </cell>
          <cell r="S1096" t="str">
            <v>-</v>
          </cell>
          <cell r="T1096" t="str">
            <v>-</v>
          </cell>
          <cell r="U1096" t="str">
            <v>-</v>
          </cell>
          <cell r="V1096" t="str">
            <v>-</v>
          </cell>
          <cell r="W1096" t="str">
            <v>-</v>
          </cell>
          <cell r="X1096" t="str">
            <v>-</v>
          </cell>
          <cell r="Y1096" t="str">
            <v>-</v>
          </cell>
          <cell r="Z1096" t="str">
            <v>-</v>
          </cell>
          <cell r="AA1096" t="str">
            <v>-</v>
          </cell>
          <cell r="AB1096" t="str">
            <v>-</v>
          </cell>
          <cell r="AC1096" t="str">
            <v>-</v>
          </cell>
          <cell r="AD1096" t="str">
            <v>-</v>
          </cell>
          <cell r="AE1096" t="str">
            <v>-</v>
          </cell>
          <cell r="AF1096" t="str">
            <v>-</v>
          </cell>
          <cell r="AG1096" t="str">
            <v>-</v>
          </cell>
          <cell r="AH1096" t="str">
            <v>-</v>
          </cell>
          <cell r="AI1096" t="str">
            <v>-</v>
          </cell>
          <cell r="AJ1096" t="str">
            <v>-</v>
          </cell>
          <cell r="AK1096" t="str">
            <v>-</v>
          </cell>
          <cell r="AL1096" t="str">
            <v>-</v>
          </cell>
          <cell r="AM1096" t="str">
            <v>-</v>
          </cell>
          <cell r="AN1096" t="str">
            <v>-</v>
          </cell>
          <cell r="AO1096" t="str">
            <v>-</v>
          </cell>
          <cell r="AP1096" t="str">
            <v>-</v>
          </cell>
          <cell r="AQ1096" t="str">
            <v>-</v>
          </cell>
          <cell r="AR1096" t="str">
            <v>-</v>
          </cell>
          <cell r="AS1096" t="str">
            <v>-</v>
          </cell>
          <cell r="AT1096" t="str">
            <v>-</v>
          </cell>
          <cell r="AU1096" t="str">
            <v>-</v>
          </cell>
          <cell r="AV1096" t="str">
            <v>-</v>
          </cell>
          <cell r="AW1096" t="str">
            <v>-</v>
          </cell>
          <cell r="AX1096" t="str">
            <v>-</v>
          </cell>
          <cell r="AY1096" t="str">
            <v>-</v>
          </cell>
          <cell r="AZ1096" t="str">
            <v>-</v>
          </cell>
          <cell r="BA1096" t="str">
            <v>-</v>
          </cell>
          <cell r="BB1096" t="str">
            <v>-</v>
          </cell>
          <cell r="BC1096" t="str">
            <v>-</v>
          </cell>
          <cell r="BD1096" t="str">
            <v>-</v>
          </cell>
          <cell r="BE1096" t="str">
            <v>-</v>
          </cell>
          <cell r="BF1096" t="str">
            <v>-</v>
          </cell>
          <cell r="BG1096" t="str">
            <v>-</v>
          </cell>
          <cell r="BH1096" t="str">
            <v>-</v>
          </cell>
          <cell r="BI1096" t="str">
            <v>-</v>
          </cell>
          <cell r="BJ1096" t="str">
            <v>-</v>
          </cell>
          <cell r="BK1096" t="str">
            <v>-</v>
          </cell>
          <cell r="BL1096" t="str">
            <v>-</v>
          </cell>
          <cell r="BM1096" t="str">
            <v>-</v>
          </cell>
          <cell r="BN1096" t="str">
            <v>-</v>
          </cell>
          <cell r="BO1096" t="str">
            <v>-</v>
          </cell>
          <cell r="BP1096" t="str">
            <v>-</v>
          </cell>
          <cell r="BQ1096" t="str">
            <v>-</v>
          </cell>
          <cell r="BR1096" t="str">
            <v>-</v>
          </cell>
          <cell r="BS1096" t="str">
            <v>-</v>
          </cell>
          <cell r="BT1096" t="str">
            <v>-</v>
          </cell>
          <cell r="BU1096" t="str">
            <v>-</v>
          </cell>
          <cell r="BV1096" t="str">
            <v>-</v>
          </cell>
          <cell r="BW1096" t="str">
            <v>-</v>
          </cell>
          <cell r="BX1096" t="str">
            <v>-</v>
          </cell>
          <cell r="BY1096" t="str">
            <v>-</v>
          </cell>
          <cell r="BZ1096" t="str">
            <v>-</v>
          </cell>
          <cell r="CA1096" t="str">
            <v>-</v>
          </cell>
          <cell r="CB1096" t="str">
            <v>-</v>
          </cell>
          <cell r="CC1096" t="str">
            <v>-</v>
          </cell>
          <cell r="CD1096" t="str">
            <v>-</v>
          </cell>
          <cell r="CE1096" t="str">
            <v>-</v>
          </cell>
          <cell r="CF1096" t="str">
            <v>-</v>
          </cell>
          <cell r="CG1096" t="str">
            <v>-</v>
          </cell>
          <cell r="CH1096" t="str">
            <v>-</v>
          </cell>
          <cell r="CI1096" t="str">
            <v>-</v>
          </cell>
          <cell r="CJ1096" t="str">
            <v>-</v>
          </cell>
          <cell r="CK1096" t="str">
            <v>-</v>
          </cell>
          <cell r="CL1096" t="str">
            <v>-</v>
          </cell>
          <cell r="CM1096" t="str">
            <v>-</v>
          </cell>
          <cell r="CN1096" t="str">
            <v>-</v>
          </cell>
          <cell r="CO1096" t="str">
            <v>-</v>
          </cell>
          <cell r="CP1096" t="str">
            <v>-</v>
          </cell>
          <cell r="CQ1096" t="str">
            <v>-</v>
          </cell>
          <cell r="CR1096" t="str">
            <v>-</v>
          </cell>
          <cell r="CS1096" t="str">
            <v>-</v>
          </cell>
          <cell r="CT1096" t="str">
            <v>-</v>
          </cell>
          <cell r="CU1096" t="str">
            <v>-</v>
          </cell>
          <cell r="CV1096" t="str">
            <v>-</v>
          </cell>
          <cell r="CW1096" t="str">
            <v>-</v>
          </cell>
          <cell r="CX1096" t="str">
            <v>-</v>
          </cell>
          <cell r="CY1096" t="str">
            <v>-</v>
          </cell>
          <cell r="CZ1096" t="str">
            <v>-</v>
          </cell>
          <cell r="DA1096" t="str">
            <v>-</v>
          </cell>
          <cell r="DB1096" t="str">
            <v>-</v>
          </cell>
          <cell r="DC1096" t="str">
            <v>-</v>
          </cell>
          <cell r="DD1096" t="str">
            <v>-</v>
          </cell>
          <cell r="DE1096" t="str">
            <v>-</v>
          </cell>
          <cell r="DF1096" t="str">
            <v>-</v>
          </cell>
          <cell r="DG1096" t="str">
            <v>-</v>
          </cell>
          <cell r="DH1096" t="str">
            <v>-</v>
          </cell>
          <cell r="DI1096" t="str">
            <v>-</v>
          </cell>
          <cell r="DJ1096" t="str">
            <v>-</v>
          </cell>
          <cell r="DK1096" t="str">
            <v>-</v>
          </cell>
          <cell r="DL1096" t="str">
            <v>-</v>
          </cell>
          <cell r="DM1096" t="str">
            <v>-</v>
          </cell>
          <cell r="DN1096" t="str">
            <v>-</v>
          </cell>
          <cell r="DO1096" t="str">
            <v>-</v>
          </cell>
          <cell r="DP1096" t="str">
            <v>-</v>
          </cell>
          <cell r="DQ1096" t="str">
            <v>-</v>
          </cell>
          <cell r="DR1096" t="str">
            <v>-</v>
          </cell>
          <cell r="DS1096" t="str">
            <v>-</v>
          </cell>
          <cell r="DT1096" t="str">
            <v>-</v>
          </cell>
          <cell r="DU1096" t="str">
            <v>-</v>
          </cell>
          <cell r="DV1096" t="str">
            <v>-</v>
          </cell>
          <cell r="DW1096" t="str">
            <v>-</v>
          </cell>
          <cell r="DX1096" t="str">
            <v>-</v>
          </cell>
          <cell r="DY1096" t="str">
            <v>-</v>
          </cell>
          <cell r="DZ1096" t="str">
            <v>-</v>
          </cell>
          <cell r="EA1096" t="str">
            <v>-</v>
          </cell>
          <cell r="EB1096" t="str">
            <v>-</v>
          </cell>
          <cell r="EC1096" t="str">
            <v>-</v>
          </cell>
          <cell r="ED1096" t="str">
            <v>-</v>
          </cell>
          <cell r="EE1096" t="str">
            <v>-</v>
          </cell>
          <cell r="EF1096" t="str">
            <v>-</v>
          </cell>
          <cell r="EG1096" t="str">
            <v>-</v>
          </cell>
          <cell r="EH1096" t="str">
            <v>-</v>
          </cell>
          <cell r="EI1096" t="str">
            <v>-</v>
          </cell>
          <cell r="EJ1096" t="str">
            <v>-</v>
          </cell>
          <cell r="EK1096" t="str">
            <v>-</v>
          </cell>
          <cell r="EL1096" t="str">
            <v>-</v>
          </cell>
          <cell r="EM1096" t="str">
            <v>-</v>
          </cell>
          <cell r="EN1096" t="str">
            <v>-</v>
          </cell>
          <cell r="EO1096" t="str">
            <v>-</v>
          </cell>
          <cell r="EP1096" t="str">
            <v>-</v>
          </cell>
          <cell r="EQ1096" t="str">
            <v>-</v>
          </cell>
          <cell r="ER1096" t="str">
            <v>-</v>
          </cell>
          <cell r="ES1096" t="str">
            <v>-</v>
          </cell>
          <cell r="ET1096" t="str">
            <v>-</v>
          </cell>
          <cell r="EU1096" t="str">
            <v>-</v>
          </cell>
          <cell r="EV1096" t="str">
            <v>-</v>
          </cell>
          <cell r="EW1096" t="str">
            <v>-</v>
          </cell>
          <cell r="EX1096" t="str">
            <v>-</v>
          </cell>
          <cell r="EY1096" t="str">
            <v>-</v>
          </cell>
          <cell r="EZ1096" t="str">
            <v>-</v>
          </cell>
          <cell r="FA1096">
            <v>373</v>
          </cell>
        </row>
        <row r="1097">
          <cell r="A1097" t="str">
            <v>12.6.92006/07</v>
          </cell>
          <cell r="B1097" t="str">
            <v>12.6.9</v>
          </cell>
          <cell r="C1097" t="str">
            <v>2006/07</v>
          </cell>
          <cell r="D1097" t="str">
            <v>-</v>
          </cell>
          <cell r="E1097" t="str">
            <v>-</v>
          </cell>
          <cell r="F1097" t="str">
            <v>-</v>
          </cell>
          <cell r="G1097" t="str">
            <v>-</v>
          </cell>
          <cell r="H1097" t="str">
            <v>-</v>
          </cell>
          <cell r="I1097" t="str">
            <v>-</v>
          </cell>
          <cell r="J1097" t="str">
            <v>-</v>
          </cell>
          <cell r="K1097" t="str">
            <v>-</v>
          </cell>
          <cell r="L1097" t="str">
            <v>-</v>
          </cell>
          <cell r="M1097" t="str">
            <v>-</v>
          </cell>
          <cell r="N1097" t="str">
            <v>-</v>
          </cell>
          <cell r="O1097" t="str">
            <v>-</v>
          </cell>
          <cell r="P1097" t="str">
            <v>-</v>
          </cell>
          <cell r="Q1097" t="str">
            <v>-</v>
          </cell>
          <cell r="R1097" t="str">
            <v>-</v>
          </cell>
          <cell r="S1097" t="str">
            <v>-</v>
          </cell>
          <cell r="T1097" t="str">
            <v>-</v>
          </cell>
          <cell r="U1097" t="str">
            <v>-</v>
          </cell>
          <cell r="V1097" t="str">
            <v>-</v>
          </cell>
          <cell r="W1097" t="str">
            <v>-</v>
          </cell>
          <cell r="X1097" t="str">
            <v>-</v>
          </cell>
          <cell r="Y1097" t="str">
            <v>-</v>
          </cell>
          <cell r="Z1097" t="str">
            <v>-</v>
          </cell>
          <cell r="AA1097" t="str">
            <v>-</v>
          </cell>
          <cell r="AB1097" t="str">
            <v>-</v>
          </cell>
          <cell r="AC1097" t="str">
            <v>-</v>
          </cell>
          <cell r="AD1097" t="str">
            <v>-</v>
          </cell>
          <cell r="AE1097" t="str">
            <v>-</v>
          </cell>
          <cell r="AF1097" t="str">
            <v>-</v>
          </cell>
          <cell r="AG1097" t="str">
            <v>-</v>
          </cell>
          <cell r="AH1097" t="str">
            <v>-</v>
          </cell>
          <cell r="AI1097" t="str">
            <v>-</v>
          </cell>
          <cell r="AJ1097" t="str">
            <v>-</v>
          </cell>
          <cell r="AK1097" t="str">
            <v>-</v>
          </cell>
          <cell r="AL1097" t="str">
            <v>-</v>
          </cell>
          <cell r="AM1097" t="str">
            <v>-</v>
          </cell>
          <cell r="AN1097" t="str">
            <v>-</v>
          </cell>
          <cell r="AO1097" t="str">
            <v>-</v>
          </cell>
          <cell r="AP1097" t="str">
            <v>-</v>
          </cell>
          <cell r="AQ1097" t="str">
            <v>-</v>
          </cell>
          <cell r="AR1097" t="str">
            <v>-</v>
          </cell>
          <cell r="AS1097" t="str">
            <v>-</v>
          </cell>
          <cell r="AT1097" t="str">
            <v>-</v>
          </cell>
          <cell r="AU1097" t="str">
            <v>-</v>
          </cell>
          <cell r="AV1097" t="str">
            <v>-</v>
          </cell>
          <cell r="AW1097" t="str">
            <v>-</v>
          </cell>
          <cell r="AX1097" t="str">
            <v>-</v>
          </cell>
          <cell r="AY1097" t="str">
            <v>-</v>
          </cell>
          <cell r="AZ1097" t="str">
            <v>-</v>
          </cell>
          <cell r="BA1097" t="str">
            <v>-</v>
          </cell>
          <cell r="BB1097" t="str">
            <v>-</v>
          </cell>
          <cell r="BC1097" t="str">
            <v>-</v>
          </cell>
          <cell r="BD1097" t="str">
            <v>-</v>
          </cell>
          <cell r="BE1097" t="str">
            <v>-</v>
          </cell>
          <cell r="BF1097" t="str">
            <v>-</v>
          </cell>
          <cell r="BG1097" t="str">
            <v>-</v>
          </cell>
          <cell r="BH1097" t="str">
            <v>-</v>
          </cell>
          <cell r="BI1097" t="str">
            <v>-</v>
          </cell>
          <cell r="BJ1097" t="str">
            <v>-</v>
          </cell>
          <cell r="BK1097" t="str">
            <v>-</v>
          </cell>
          <cell r="BL1097" t="str">
            <v>-</v>
          </cell>
          <cell r="BM1097" t="str">
            <v>-</v>
          </cell>
          <cell r="BN1097" t="str">
            <v>-</v>
          </cell>
          <cell r="BO1097" t="str">
            <v>-</v>
          </cell>
          <cell r="BP1097" t="str">
            <v>-</v>
          </cell>
          <cell r="BQ1097" t="str">
            <v>-</v>
          </cell>
          <cell r="BR1097" t="str">
            <v>-</v>
          </cell>
          <cell r="BS1097" t="str">
            <v>-</v>
          </cell>
          <cell r="BT1097" t="str">
            <v>-</v>
          </cell>
          <cell r="BU1097" t="str">
            <v>-</v>
          </cell>
          <cell r="BV1097" t="str">
            <v>-</v>
          </cell>
          <cell r="BW1097" t="str">
            <v>-</v>
          </cell>
          <cell r="BX1097" t="str">
            <v>-</v>
          </cell>
          <cell r="BY1097" t="str">
            <v>-</v>
          </cell>
          <cell r="BZ1097" t="str">
            <v>-</v>
          </cell>
          <cell r="CA1097" t="str">
            <v>-</v>
          </cell>
          <cell r="CB1097" t="str">
            <v>-</v>
          </cell>
          <cell r="CC1097" t="str">
            <v>-</v>
          </cell>
          <cell r="CD1097" t="str">
            <v>-</v>
          </cell>
          <cell r="CE1097" t="str">
            <v>-</v>
          </cell>
          <cell r="CF1097" t="str">
            <v>-</v>
          </cell>
          <cell r="CG1097" t="str">
            <v>-</v>
          </cell>
          <cell r="CH1097" t="str">
            <v>-</v>
          </cell>
          <cell r="CI1097" t="str">
            <v>-</v>
          </cell>
          <cell r="CJ1097" t="str">
            <v>-</v>
          </cell>
          <cell r="CK1097" t="str">
            <v>-</v>
          </cell>
          <cell r="CL1097" t="str">
            <v>-</v>
          </cell>
          <cell r="CM1097" t="str">
            <v>-</v>
          </cell>
          <cell r="CN1097" t="str">
            <v>-</v>
          </cell>
          <cell r="CO1097" t="str">
            <v>-</v>
          </cell>
          <cell r="CP1097" t="str">
            <v>-</v>
          </cell>
          <cell r="CQ1097" t="str">
            <v>-</v>
          </cell>
          <cell r="CR1097" t="str">
            <v>-</v>
          </cell>
          <cell r="CS1097" t="str">
            <v>-</v>
          </cell>
          <cell r="CT1097" t="str">
            <v>-</v>
          </cell>
          <cell r="CU1097" t="str">
            <v>-</v>
          </cell>
          <cell r="CV1097" t="str">
            <v>-</v>
          </cell>
          <cell r="CW1097" t="str">
            <v>-</v>
          </cell>
          <cell r="CX1097" t="str">
            <v>-</v>
          </cell>
          <cell r="CY1097" t="str">
            <v>-</v>
          </cell>
          <cell r="CZ1097" t="str">
            <v>-</v>
          </cell>
          <cell r="DA1097" t="str">
            <v>-</v>
          </cell>
          <cell r="DB1097" t="str">
            <v>-</v>
          </cell>
          <cell r="DC1097" t="str">
            <v>-</v>
          </cell>
          <cell r="DD1097" t="str">
            <v>-</v>
          </cell>
          <cell r="DE1097" t="str">
            <v>-</v>
          </cell>
          <cell r="DF1097" t="str">
            <v>-</v>
          </cell>
          <cell r="DG1097" t="str">
            <v>-</v>
          </cell>
          <cell r="DH1097" t="str">
            <v>-</v>
          </cell>
          <cell r="DI1097" t="str">
            <v>-</v>
          </cell>
          <cell r="DJ1097" t="str">
            <v>-</v>
          </cell>
          <cell r="DK1097" t="str">
            <v>-</v>
          </cell>
          <cell r="DL1097" t="str">
            <v>-</v>
          </cell>
          <cell r="DM1097" t="str">
            <v>-</v>
          </cell>
          <cell r="DN1097" t="str">
            <v>-</v>
          </cell>
          <cell r="DO1097" t="str">
            <v>-</v>
          </cell>
          <cell r="DP1097" t="str">
            <v>-</v>
          </cell>
          <cell r="DQ1097" t="str">
            <v>-</v>
          </cell>
          <cell r="DR1097" t="str">
            <v>-</v>
          </cell>
          <cell r="DS1097" t="str">
            <v>-</v>
          </cell>
          <cell r="DT1097" t="str">
            <v>-</v>
          </cell>
          <cell r="DU1097" t="str">
            <v>-</v>
          </cell>
          <cell r="DV1097" t="str">
            <v>-</v>
          </cell>
          <cell r="DW1097" t="str">
            <v>-</v>
          </cell>
          <cell r="DX1097" t="str">
            <v>-</v>
          </cell>
          <cell r="DY1097" t="str">
            <v>-</v>
          </cell>
          <cell r="DZ1097" t="str">
            <v>-</v>
          </cell>
          <cell r="EA1097" t="str">
            <v>-</v>
          </cell>
          <cell r="EB1097" t="str">
            <v>-</v>
          </cell>
          <cell r="EC1097" t="str">
            <v>-</v>
          </cell>
          <cell r="ED1097" t="str">
            <v>-</v>
          </cell>
          <cell r="EE1097" t="str">
            <v>-</v>
          </cell>
          <cell r="EF1097" t="str">
            <v>-</v>
          </cell>
          <cell r="EG1097" t="str">
            <v>-</v>
          </cell>
          <cell r="EH1097" t="str">
            <v>-</v>
          </cell>
          <cell r="EI1097" t="str">
            <v>-</v>
          </cell>
          <cell r="EJ1097" t="str">
            <v>-</v>
          </cell>
          <cell r="EK1097" t="str">
            <v>-</v>
          </cell>
          <cell r="EL1097" t="str">
            <v>-</v>
          </cell>
          <cell r="EM1097" t="str">
            <v>-</v>
          </cell>
          <cell r="EN1097" t="str">
            <v>-</v>
          </cell>
          <cell r="EO1097" t="str">
            <v>-</v>
          </cell>
          <cell r="EP1097" t="str">
            <v>-</v>
          </cell>
          <cell r="EQ1097" t="str">
            <v>-</v>
          </cell>
          <cell r="ER1097" t="str">
            <v>-</v>
          </cell>
          <cell r="ES1097" t="str">
            <v>-</v>
          </cell>
          <cell r="ET1097" t="str">
            <v>-</v>
          </cell>
          <cell r="EU1097" t="str">
            <v>-</v>
          </cell>
          <cell r="EV1097" t="str">
            <v>-</v>
          </cell>
          <cell r="EW1097" t="str">
            <v>-</v>
          </cell>
          <cell r="EX1097" t="str">
            <v>-</v>
          </cell>
          <cell r="EY1097" t="str">
            <v>-</v>
          </cell>
          <cell r="EZ1097" t="str">
            <v>-</v>
          </cell>
          <cell r="FA1097">
            <v>374</v>
          </cell>
        </row>
        <row r="1098">
          <cell r="A1098" t="str">
            <v>12.6.92007/08</v>
          </cell>
          <cell r="B1098" t="str">
            <v>12.6.9</v>
          </cell>
          <cell r="C1098" t="str">
            <v>2007/08</v>
          </cell>
          <cell r="D1098" t="str">
            <v>-</v>
          </cell>
          <cell r="E1098" t="str">
            <v>-</v>
          </cell>
          <cell r="F1098" t="str">
            <v>-</v>
          </cell>
          <cell r="G1098" t="str">
            <v>-</v>
          </cell>
          <cell r="H1098" t="str">
            <v>-</v>
          </cell>
          <cell r="I1098" t="str">
            <v>-</v>
          </cell>
          <cell r="J1098" t="str">
            <v>-</v>
          </cell>
          <cell r="K1098" t="str">
            <v>-</v>
          </cell>
          <cell r="L1098" t="str">
            <v>-</v>
          </cell>
          <cell r="M1098" t="str">
            <v>-</v>
          </cell>
          <cell r="N1098" t="str">
            <v>-</v>
          </cell>
          <cell r="O1098" t="str">
            <v>-</v>
          </cell>
          <cell r="P1098" t="str">
            <v>-</v>
          </cell>
          <cell r="Q1098" t="str">
            <v>-</v>
          </cell>
          <cell r="R1098" t="str">
            <v>-</v>
          </cell>
          <cell r="S1098" t="str">
            <v>-</v>
          </cell>
          <cell r="T1098" t="str">
            <v>-</v>
          </cell>
          <cell r="U1098" t="str">
            <v>-</v>
          </cell>
          <cell r="V1098" t="str">
            <v>-</v>
          </cell>
          <cell r="W1098" t="str">
            <v>-</v>
          </cell>
          <cell r="X1098" t="str">
            <v>-</v>
          </cell>
          <cell r="Y1098" t="str">
            <v>-</v>
          </cell>
          <cell r="Z1098" t="str">
            <v>-</v>
          </cell>
          <cell r="AA1098" t="str">
            <v>-</v>
          </cell>
          <cell r="AB1098" t="str">
            <v>-</v>
          </cell>
          <cell r="AC1098" t="str">
            <v>-</v>
          </cell>
          <cell r="AD1098" t="str">
            <v>-</v>
          </cell>
          <cell r="AE1098" t="str">
            <v>-</v>
          </cell>
          <cell r="AF1098" t="str">
            <v>-</v>
          </cell>
          <cell r="AG1098" t="str">
            <v>-</v>
          </cell>
          <cell r="AH1098" t="str">
            <v>-</v>
          </cell>
          <cell r="AI1098" t="str">
            <v>-</v>
          </cell>
          <cell r="AJ1098" t="str">
            <v>-</v>
          </cell>
          <cell r="AK1098" t="str">
            <v>-</v>
          </cell>
          <cell r="AL1098" t="str">
            <v>-</v>
          </cell>
          <cell r="AM1098" t="str">
            <v>-</v>
          </cell>
          <cell r="AN1098" t="str">
            <v>-</v>
          </cell>
          <cell r="AO1098" t="str">
            <v>-</v>
          </cell>
          <cell r="AP1098" t="str">
            <v>-</v>
          </cell>
          <cell r="AQ1098" t="str">
            <v>-</v>
          </cell>
          <cell r="AR1098" t="str">
            <v>-</v>
          </cell>
          <cell r="AS1098" t="str">
            <v>-</v>
          </cell>
          <cell r="AT1098" t="str">
            <v>-</v>
          </cell>
          <cell r="AU1098" t="str">
            <v>-</v>
          </cell>
          <cell r="AV1098" t="str">
            <v>-</v>
          </cell>
          <cell r="AW1098" t="str">
            <v>-</v>
          </cell>
          <cell r="AX1098" t="str">
            <v>-</v>
          </cell>
          <cell r="AY1098" t="str">
            <v>-</v>
          </cell>
          <cell r="AZ1098" t="str">
            <v>-</v>
          </cell>
          <cell r="BA1098" t="str">
            <v>-</v>
          </cell>
          <cell r="BB1098" t="str">
            <v>-</v>
          </cell>
          <cell r="BC1098" t="str">
            <v>-</v>
          </cell>
          <cell r="BD1098" t="str">
            <v>-</v>
          </cell>
          <cell r="BE1098" t="str">
            <v>-</v>
          </cell>
          <cell r="BF1098" t="str">
            <v>-</v>
          </cell>
          <cell r="BG1098" t="str">
            <v>-</v>
          </cell>
          <cell r="BH1098" t="str">
            <v>-</v>
          </cell>
          <cell r="BI1098" t="str">
            <v>-</v>
          </cell>
          <cell r="BJ1098" t="str">
            <v>-</v>
          </cell>
          <cell r="BK1098" t="str">
            <v>-</v>
          </cell>
          <cell r="BL1098" t="str">
            <v>-</v>
          </cell>
          <cell r="BM1098" t="str">
            <v>-</v>
          </cell>
          <cell r="BN1098" t="str">
            <v>-</v>
          </cell>
          <cell r="BO1098" t="str">
            <v>-</v>
          </cell>
          <cell r="BP1098" t="str">
            <v>-</v>
          </cell>
          <cell r="BQ1098" t="str">
            <v>-</v>
          </cell>
          <cell r="BR1098" t="str">
            <v>-</v>
          </cell>
          <cell r="BS1098" t="str">
            <v>-</v>
          </cell>
          <cell r="BT1098" t="str">
            <v>-</v>
          </cell>
          <cell r="BU1098" t="str">
            <v>-</v>
          </cell>
          <cell r="BV1098" t="str">
            <v>-</v>
          </cell>
          <cell r="BW1098" t="str">
            <v>-</v>
          </cell>
          <cell r="BX1098" t="str">
            <v>-</v>
          </cell>
          <cell r="BY1098" t="str">
            <v>-</v>
          </cell>
          <cell r="BZ1098" t="str">
            <v>-</v>
          </cell>
          <cell r="CA1098" t="str">
            <v>-</v>
          </cell>
          <cell r="CB1098" t="str">
            <v>-</v>
          </cell>
          <cell r="CC1098" t="str">
            <v>-</v>
          </cell>
          <cell r="CD1098" t="str">
            <v>-</v>
          </cell>
          <cell r="CE1098" t="str">
            <v>-</v>
          </cell>
          <cell r="CF1098" t="str">
            <v>-</v>
          </cell>
          <cell r="CG1098" t="str">
            <v>-</v>
          </cell>
          <cell r="CH1098" t="str">
            <v>-</v>
          </cell>
          <cell r="CI1098" t="str">
            <v>-</v>
          </cell>
          <cell r="CJ1098" t="str">
            <v>-</v>
          </cell>
          <cell r="CK1098" t="str">
            <v>-</v>
          </cell>
          <cell r="CL1098" t="str">
            <v>-</v>
          </cell>
          <cell r="CM1098" t="str">
            <v>-</v>
          </cell>
          <cell r="CN1098" t="str">
            <v>-</v>
          </cell>
          <cell r="CO1098" t="str">
            <v>-</v>
          </cell>
          <cell r="CP1098" t="str">
            <v>-</v>
          </cell>
          <cell r="CQ1098" t="str">
            <v>-</v>
          </cell>
          <cell r="CR1098" t="str">
            <v>-</v>
          </cell>
          <cell r="CS1098" t="str">
            <v>-</v>
          </cell>
          <cell r="CT1098" t="str">
            <v>-</v>
          </cell>
          <cell r="CU1098" t="str">
            <v>-</v>
          </cell>
          <cell r="CV1098" t="str">
            <v>-</v>
          </cell>
          <cell r="CW1098" t="str">
            <v>-</v>
          </cell>
          <cell r="CX1098" t="str">
            <v>-</v>
          </cell>
          <cell r="CY1098" t="str">
            <v>-</v>
          </cell>
          <cell r="CZ1098" t="str">
            <v>-</v>
          </cell>
          <cell r="DA1098" t="str">
            <v>-</v>
          </cell>
          <cell r="DB1098" t="str">
            <v>-</v>
          </cell>
          <cell r="DC1098" t="str">
            <v>-</v>
          </cell>
          <cell r="DD1098" t="str">
            <v>-</v>
          </cell>
          <cell r="DE1098" t="str">
            <v>-</v>
          </cell>
          <cell r="DF1098" t="str">
            <v>-</v>
          </cell>
          <cell r="DG1098" t="str">
            <v>-</v>
          </cell>
          <cell r="DH1098" t="str">
            <v>-</v>
          </cell>
          <cell r="DI1098" t="str">
            <v>-</v>
          </cell>
          <cell r="DJ1098" t="str">
            <v>-</v>
          </cell>
          <cell r="DK1098" t="str">
            <v>-</v>
          </cell>
          <cell r="DL1098" t="str">
            <v>-</v>
          </cell>
          <cell r="DM1098" t="str">
            <v>-</v>
          </cell>
          <cell r="DN1098" t="str">
            <v>-</v>
          </cell>
          <cell r="DO1098" t="str">
            <v>-</v>
          </cell>
          <cell r="DP1098" t="str">
            <v>-</v>
          </cell>
          <cell r="DQ1098" t="str">
            <v>-</v>
          </cell>
          <cell r="DR1098" t="str">
            <v>-</v>
          </cell>
          <cell r="DS1098" t="str">
            <v>-</v>
          </cell>
          <cell r="DT1098" t="str">
            <v>-</v>
          </cell>
          <cell r="DU1098" t="str">
            <v>-</v>
          </cell>
          <cell r="DV1098" t="str">
            <v>-</v>
          </cell>
          <cell r="DW1098" t="str">
            <v>-</v>
          </cell>
          <cell r="DX1098" t="str">
            <v>-</v>
          </cell>
          <cell r="DY1098" t="str">
            <v>-</v>
          </cell>
          <cell r="DZ1098" t="str">
            <v>-</v>
          </cell>
          <cell r="EA1098" t="str">
            <v>-</v>
          </cell>
          <cell r="EB1098" t="str">
            <v>-</v>
          </cell>
          <cell r="EC1098" t="str">
            <v>-</v>
          </cell>
          <cell r="ED1098" t="str">
            <v>-</v>
          </cell>
          <cell r="EE1098" t="str">
            <v>-</v>
          </cell>
          <cell r="EF1098" t="str">
            <v>-</v>
          </cell>
          <cell r="EG1098" t="str">
            <v>-</v>
          </cell>
          <cell r="EH1098" t="str">
            <v>-</v>
          </cell>
          <cell r="EI1098" t="str">
            <v>-</v>
          </cell>
          <cell r="EJ1098" t="str">
            <v>-</v>
          </cell>
          <cell r="EK1098" t="str">
            <v>-</v>
          </cell>
          <cell r="EL1098" t="str">
            <v>-</v>
          </cell>
          <cell r="EM1098" t="str">
            <v>-</v>
          </cell>
          <cell r="EN1098" t="str">
            <v>-</v>
          </cell>
          <cell r="EO1098" t="str">
            <v>-</v>
          </cell>
          <cell r="EP1098" t="str">
            <v>-</v>
          </cell>
          <cell r="EQ1098" t="str">
            <v>-</v>
          </cell>
          <cell r="ER1098" t="str">
            <v>-</v>
          </cell>
          <cell r="ES1098" t="str">
            <v>-</v>
          </cell>
          <cell r="ET1098" t="str">
            <v>-</v>
          </cell>
          <cell r="EU1098" t="str">
            <v>-</v>
          </cell>
          <cell r="EV1098" t="str">
            <v>-</v>
          </cell>
          <cell r="EW1098" t="str">
            <v>-</v>
          </cell>
          <cell r="EX1098" t="str">
            <v>-</v>
          </cell>
          <cell r="EY1098" t="str">
            <v>-</v>
          </cell>
          <cell r="EZ1098" t="str">
            <v>-</v>
          </cell>
          <cell r="FA1098">
            <v>375</v>
          </cell>
        </row>
        <row r="1099">
          <cell r="A1099" t="str">
            <v>12.6.92008/09</v>
          </cell>
          <cell r="B1099" t="str">
            <v>12.6.9</v>
          </cell>
          <cell r="C1099" t="str">
            <v>2008/09</v>
          </cell>
          <cell r="D1099" t="str">
            <v>-</v>
          </cell>
          <cell r="E1099" t="str">
            <v>-</v>
          </cell>
          <cell r="F1099" t="str">
            <v>-</v>
          </cell>
          <cell r="G1099" t="str">
            <v>-</v>
          </cell>
          <cell r="H1099" t="str">
            <v>-</v>
          </cell>
          <cell r="I1099" t="str">
            <v>-</v>
          </cell>
          <cell r="J1099" t="str">
            <v>-</v>
          </cell>
          <cell r="K1099" t="str">
            <v>-</v>
          </cell>
          <cell r="L1099" t="str">
            <v>-</v>
          </cell>
          <cell r="M1099" t="str">
            <v>-</v>
          </cell>
          <cell r="N1099" t="str">
            <v>-</v>
          </cell>
          <cell r="O1099" t="str">
            <v>-</v>
          </cell>
          <cell r="P1099" t="str">
            <v>-</v>
          </cell>
          <cell r="Q1099" t="str">
            <v>-</v>
          </cell>
          <cell r="R1099" t="str">
            <v>-</v>
          </cell>
          <cell r="S1099" t="str">
            <v>-</v>
          </cell>
          <cell r="T1099" t="str">
            <v>-</v>
          </cell>
          <cell r="U1099" t="str">
            <v>-</v>
          </cell>
          <cell r="V1099" t="str">
            <v>-</v>
          </cell>
          <cell r="W1099" t="str">
            <v>-</v>
          </cell>
          <cell r="X1099" t="str">
            <v>-</v>
          </cell>
          <cell r="Y1099" t="str">
            <v>-</v>
          </cell>
          <cell r="Z1099" t="str">
            <v>-</v>
          </cell>
          <cell r="AA1099" t="str">
            <v>-</v>
          </cell>
          <cell r="AB1099" t="str">
            <v>-</v>
          </cell>
          <cell r="AC1099" t="str">
            <v>-</v>
          </cell>
          <cell r="AD1099" t="str">
            <v>-</v>
          </cell>
          <cell r="AE1099" t="str">
            <v>-</v>
          </cell>
          <cell r="AF1099" t="str">
            <v>-</v>
          </cell>
          <cell r="AG1099" t="str">
            <v>-</v>
          </cell>
          <cell r="AH1099" t="str">
            <v>-</v>
          </cell>
          <cell r="AI1099" t="str">
            <v>-</v>
          </cell>
          <cell r="AJ1099" t="str">
            <v>-</v>
          </cell>
          <cell r="AK1099" t="str">
            <v>-</v>
          </cell>
          <cell r="AL1099" t="str">
            <v>-</v>
          </cell>
          <cell r="AM1099" t="str">
            <v>-</v>
          </cell>
          <cell r="AN1099" t="str">
            <v>-</v>
          </cell>
          <cell r="AO1099" t="str">
            <v>-</v>
          </cell>
          <cell r="AP1099" t="str">
            <v>-</v>
          </cell>
          <cell r="AQ1099" t="str">
            <v>-</v>
          </cell>
          <cell r="AR1099" t="str">
            <v>-</v>
          </cell>
          <cell r="AS1099" t="str">
            <v>-</v>
          </cell>
          <cell r="AT1099" t="str">
            <v>-</v>
          </cell>
          <cell r="AU1099" t="str">
            <v>-</v>
          </cell>
          <cell r="AV1099" t="str">
            <v>-</v>
          </cell>
          <cell r="AW1099" t="str">
            <v>-</v>
          </cell>
          <cell r="AX1099" t="str">
            <v>-</v>
          </cell>
          <cell r="AY1099" t="str">
            <v>-</v>
          </cell>
          <cell r="AZ1099" t="str">
            <v>-</v>
          </cell>
          <cell r="BA1099" t="str">
            <v>-</v>
          </cell>
          <cell r="BB1099" t="str">
            <v>-</v>
          </cell>
          <cell r="BC1099" t="str">
            <v>-</v>
          </cell>
          <cell r="BD1099" t="str">
            <v>-</v>
          </cell>
          <cell r="BE1099" t="str">
            <v>-</v>
          </cell>
          <cell r="BF1099" t="str">
            <v>-</v>
          </cell>
          <cell r="BG1099" t="str">
            <v>-</v>
          </cell>
          <cell r="BH1099" t="str">
            <v>-</v>
          </cell>
          <cell r="BI1099" t="str">
            <v>-</v>
          </cell>
          <cell r="BJ1099" t="str">
            <v>-</v>
          </cell>
          <cell r="BK1099" t="str">
            <v>-</v>
          </cell>
          <cell r="BL1099" t="str">
            <v>-</v>
          </cell>
          <cell r="BM1099" t="str">
            <v>-</v>
          </cell>
          <cell r="BN1099" t="str">
            <v>-</v>
          </cell>
          <cell r="BO1099" t="str">
            <v>-</v>
          </cell>
          <cell r="BP1099" t="str">
            <v>-</v>
          </cell>
          <cell r="BQ1099" t="str">
            <v>-</v>
          </cell>
          <cell r="BR1099" t="str">
            <v>-</v>
          </cell>
          <cell r="BS1099" t="str">
            <v>-</v>
          </cell>
          <cell r="BT1099" t="str">
            <v>-</v>
          </cell>
          <cell r="BU1099" t="str">
            <v>-</v>
          </cell>
          <cell r="BV1099" t="str">
            <v>-</v>
          </cell>
          <cell r="BW1099" t="str">
            <v>-</v>
          </cell>
          <cell r="BX1099" t="str">
            <v>-</v>
          </cell>
          <cell r="BY1099" t="str">
            <v>-</v>
          </cell>
          <cell r="BZ1099" t="str">
            <v>-</v>
          </cell>
          <cell r="CA1099" t="str">
            <v>-</v>
          </cell>
          <cell r="CB1099" t="str">
            <v>-</v>
          </cell>
          <cell r="CC1099" t="str">
            <v>-</v>
          </cell>
          <cell r="CD1099" t="str">
            <v>-</v>
          </cell>
          <cell r="CE1099" t="str">
            <v>-</v>
          </cell>
          <cell r="CF1099" t="str">
            <v>-</v>
          </cell>
          <cell r="CG1099" t="str">
            <v>-</v>
          </cell>
          <cell r="CH1099" t="str">
            <v>-</v>
          </cell>
          <cell r="CI1099" t="str">
            <v>-</v>
          </cell>
          <cell r="CJ1099" t="str">
            <v>-</v>
          </cell>
          <cell r="CK1099" t="str">
            <v>-</v>
          </cell>
          <cell r="CL1099" t="str">
            <v>-</v>
          </cell>
          <cell r="CM1099" t="str">
            <v>-</v>
          </cell>
          <cell r="CN1099" t="str">
            <v>-</v>
          </cell>
          <cell r="CO1099" t="str">
            <v>-</v>
          </cell>
          <cell r="CP1099" t="str">
            <v>-</v>
          </cell>
          <cell r="CQ1099" t="str">
            <v>-</v>
          </cell>
          <cell r="CR1099" t="str">
            <v>-</v>
          </cell>
          <cell r="CS1099" t="str">
            <v>-</v>
          </cell>
          <cell r="CT1099" t="str">
            <v>-</v>
          </cell>
          <cell r="CU1099" t="str">
            <v>-</v>
          </cell>
          <cell r="CV1099" t="str">
            <v>-</v>
          </cell>
          <cell r="CW1099" t="str">
            <v>-</v>
          </cell>
          <cell r="CX1099" t="str">
            <v>-</v>
          </cell>
          <cell r="CY1099" t="str">
            <v>-</v>
          </cell>
          <cell r="CZ1099" t="str">
            <v>-</v>
          </cell>
          <cell r="DA1099" t="str">
            <v>-</v>
          </cell>
          <cell r="DB1099" t="str">
            <v>-</v>
          </cell>
          <cell r="DC1099" t="str">
            <v>-</v>
          </cell>
          <cell r="DD1099" t="str">
            <v>-</v>
          </cell>
          <cell r="DE1099" t="str">
            <v>-</v>
          </cell>
          <cell r="DF1099" t="str">
            <v>-</v>
          </cell>
          <cell r="DG1099" t="str">
            <v>-</v>
          </cell>
          <cell r="DH1099" t="str">
            <v>-</v>
          </cell>
          <cell r="DI1099" t="str">
            <v>-</v>
          </cell>
          <cell r="DJ1099" t="str">
            <v>-</v>
          </cell>
          <cell r="DK1099" t="str">
            <v>-</v>
          </cell>
          <cell r="DL1099" t="str">
            <v>-</v>
          </cell>
          <cell r="DM1099" t="str">
            <v>-</v>
          </cell>
          <cell r="DN1099" t="str">
            <v>-</v>
          </cell>
          <cell r="DO1099" t="str">
            <v>-</v>
          </cell>
          <cell r="DP1099" t="str">
            <v>-</v>
          </cell>
          <cell r="DQ1099" t="str">
            <v>-</v>
          </cell>
          <cell r="DR1099" t="str">
            <v>-</v>
          </cell>
          <cell r="DS1099" t="str">
            <v>-</v>
          </cell>
          <cell r="DT1099" t="str">
            <v>-</v>
          </cell>
          <cell r="DU1099" t="str">
            <v>-</v>
          </cell>
          <cell r="DV1099" t="str">
            <v>-</v>
          </cell>
          <cell r="DW1099" t="str">
            <v>-</v>
          </cell>
          <cell r="DX1099" t="str">
            <v>-</v>
          </cell>
          <cell r="DY1099" t="str">
            <v>-</v>
          </cell>
          <cell r="DZ1099" t="str">
            <v>-</v>
          </cell>
          <cell r="EA1099" t="str">
            <v>-</v>
          </cell>
          <cell r="EB1099" t="str">
            <v>-</v>
          </cell>
          <cell r="EC1099" t="str">
            <v>-</v>
          </cell>
          <cell r="ED1099" t="str">
            <v>-</v>
          </cell>
          <cell r="EE1099" t="str">
            <v>-</v>
          </cell>
          <cell r="EF1099" t="str">
            <v>-</v>
          </cell>
          <cell r="EG1099" t="str">
            <v>-</v>
          </cell>
          <cell r="EH1099" t="str">
            <v>-</v>
          </cell>
          <cell r="EI1099" t="str">
            <v>-</v>
          </cell>
          <cell r="EJ1099" t="str">
            <v>-</v>
          </cell>
          <cell r="EK1099" t="str">
            <v>-</v>
          </cell>
          <cell r="EL1099" t="str">
            <v>-</v>
          </cell>
          <cell r="EM1099" t="str">
            <v>-</v>
          </cell>
          <cell r="EN1099" t="str">
            <v>-</v>
          </cell>
          <cell r="EO1099" t="str">
            <v>-</v>
          </cell>
          <cell r="EP1099" t="str">
            <v>-</v>
          </cell>
          <cell r="EQ1099" t="str">
            <v>-</v>
          </cell>
          <cell r="ER1099" t="str">
            <v>-</v>
          </cell>
          <cell r="ES1099" t="str">
            <v>-</v>
          </cell>
          <cell r="ET1099" t="str">
            <v>-</v>
          </cell>
          <cell r="EU1099" t="str">
            <v>-</v>
          </cell>
          <cell r="EV1099" t="str">
            <v>-</v>
          </cell>
          <cell r="EW1099" t="str">
            <v>-</v>
          </cell>
          <cell r="EX1099" t="str">
            <v>-</v>
          </cell>
          <cell r="EY1099" t="str">
            <v>-</v>
          </cell>
          <cell r="EZ1099" t="str">
            <v>-</v>
          </cell>
          <cell r="FA1099">
            <v>376</v>
          </cell>
        </row>
        <row r="1100">
          <cell r="A1100" t="str">
            <v>12.6.92009/10</v>
          </cell>
          <cell r="B1100" t="str">
            <v>12.6.9</v>
          </cell>
          <cell r="C1100" t="str">
            <v>2009/10</v>
          </cell>
          <cell r="D1100">
            <v>2300</v>
          </cell>
          <cell r="E1100" t="str">
            <v>-</v>
          </cell>
          <cell r="F1100">
            <v>15</v>
          </cell>
          <cell r="G1100" t="str">
            <v>-</v>
          </cell>
          <cell r="H1100">
            <v>5</v>
          </cell>
          <cell r="I1100" t="str">
            <v>-</v>
          </cell>
          <cell r="J1100">
            <v>10</v>
          </cell>
          <cell r="K1100" t="str">
            <v>-</v>
          </cell>
          <cell r="L1100">
            <v>15</v>
          </cell>
          <cell r="M1100">
            <v>15</v>
          </cell>
          <cell r="N1100">
            <v>5</v>
          </cell>
          <cell r="O1100">
            <v>10</v>
          </cell>
          <cell r="P1100" t="str">
            <v>-</v>
          </cell>
          <cell r="Q1100">
            <v>5</v>
          </cell>
          <cell r="R1100">
            <v>15</v>
          </cell>
          <cell r="S1100">
            <v>10</v>
          </cell>
          <cell r="T1100" t="str">
            <v>-</v>
          </cell>
          <cell r="U1100">
            <v>15</v>
          </cell>
          <cell r="V1100">
            <v>10</v>
          </cell>
          <cell r="W1100">
            <v>10</v>
          </cell>
          <cell r="X1100">
            <v>0</v>
          </cell>
          <cell r="Y1100">
            <v>15</v>
          </cell>
          <cell r="Z1100">
            <v>35</v>
          </cell>
          <cell r="AA1100">
            <v>20</v>
          </cell>
          <cell r="AB1100">
            <v>25</v>
          </cell>
          <cell r="AC1100">
            <v>10</v>
          </cell>
          <cell r="AD1100" t="str">
            <v>-</v>
          </cell>
          <cell r="AE1100">
            <v>10</v>
          </cell>
          <cell r="AF1100">
            <v>5</v>
          </cell>
          <cell r="AG1100">
            <v>5</v>
          </cell>
          <cell r="AH1100">
            <v>5</v>
          </cell>
          <cell r="AI1100">
            <v>10</v>
          </cell>
          <cell r="AJ1100">
            <v>10</v>
          </cell>
          <cell r="AK1100">
            <v>0</v>
          </cell>
          <cell r="AL1100" t="str">
            <v>-</v>
          </cell>
          <cell r="AM1100">
            <v>15</v>
          </cell>
          <cell r="AN1100">
            <v>10</v>
          </cell>
          <cell r="AO1100" t="str">
            <v>-</v>
          </cell>
          <cell r="AP1100">
            <v>15</v>
          </cell>
          <cell r="AQ1100">
            <v>15</v>
          </cell>
          <cell r="AR1100">
            <v>0</v>
          </cell>
          <cell r="AS1100" t="str">
            <v>-</v>
          </cell>
          <cell r="AT1100" t="str">
            <v>-</v>
          </cell>
          <cell r="AU1100">
            <v>45</v>
          </cell>
          <cell r="AV1100" t="str">
            <v>-</v>
          </cell>
          <cell r="AW1100">
            <v>10</v>
          </cell>
          <cell r="AX1100">
            <v>25</v>
          </cell>
          <cell r="AY1100">
            <v>10</v>
          </cell>
          <cell r="AZ1100">
            <v>45</v>
          </cell>
          <cell r="BA1100">
            <v>25</v>
          </cell>
          <cell r="BB1100">
            <v>10</v>
          </cell>
          <cell r="BC1100">
            <v>15</v>
          </cell>
          <cell r="BD1100">
            <v>35</v>
          </cell>
          <cell r="BE1100">
            <v>10</v>
          </cell>
          <cell r="BF1100">
            <v>25</v>
          </cell>
          <cell r="BG1100">
            <v>45</v>
          </cell>
          <cell r="BH1100">
            <v>80</v>
          </cell>
          <cell r="BI1100">
            <v>40</v>
          </cell>
          <cell r="BJ1100">
            <v>25</v>
          </cell>
          <cell r="BK1100" t="str">
            <v>-</v>
          </cell>
          <cell r="BL1100">
            <v>30</v>
          </cell>
          <cell r="BM1100" t="str">
            <v>-</v>
          </cell>
          <cell r="BN1100" t="str">
            <v>-</v>
          </cell>
          <cell r="BO1100" t="str">
            <v>-</v>
          </cell>
          <cell r="BP1100">
            <v>5</v>
          </cell>
          <cell r="BQ1100">
            <v>30</v>
          </cell>
          <cell r="BR1100">
            <v>50</v>
          </cell>
          <cell r="BS1100">
            <v>35</v>
          </cell>
          <cell r="BT1100" t="str">
            <v>-</v>
          </cell>
          <cell r="BU1100">
            <v>15</v>
          </cell>
          <cell r="BV1100">
            <v>15</v>
          </cell>
          <cell r="BW1100">
            <v>45</v>
          </cell>
          <cell r="BX1100">
            <v>5</v>
          </cell>
          <cell r="BY1100">
            <v>15</v>
          </cell>
          <cell r="BZ1100" t="str">
            <v>-</v>
          </cell>
          <cell r="CA1100">
            <v>10</v>
          </cell>
          <cell r="CB1100">
            <v>10</v>
          </cell>
          <cell r="CC1100">
            <v>90</v>
          </cell>
          <cell r="CD1100">
            <v>25</v>
          </cell>
          <cell r="CE1100">
            <v>35</v>
          </cell>
          <cell r="CF1100">
            <v>30</v>
          </cell>
          <cell r="CG1100">
            <v>15</v>
          </cell>
          <cell r="CH1100">
            <v>10</v>
          </cell>
          <cell r="CI1100">
            <v>45</v>
          </cell>
          <cell r="CJ1100">
            <v>10</v>
          </cell>
          <cell r="CK1100">
            <v>0</v>
          </cell>
          <cell r="CL1100" t="str">
            <v>-</v>
          </cell>
          <cell r="CM1100" t="str">
            <v>-</v>
          </cell>
          <cell r="CN1100">
            <v>20</v>
          </cell>
          <cell r="CO1100">
            <v>0</v>
          </cell>
          <cell r="CP1100">
            <v>40</v>
          </cell>
          <cell r="CQ1100">
            <v>15</v>
          </cell>
          <cell r="CR1100">
            <v>75</v>
          </cell>
          <cell r="CS1100">
            <v>10</v>
          </cell>
          <cell r="CT1100">
            <v>0</v>
          </cell>
          <cell r="CU1100">
            <v>40</v>
          </cell>
          <cell r="CV1100">
            <v>10</v>
          </cell>
          <cell r="CW1100">
            <v>10</v>
          </cell>
          <cell r="CX1100">
            <v>30</v>
          </cell>
          <cell r="CY1100">
            <v>0</v>
          </cell>
          <cell r="CZ1100">
            <v>50</v>
          </cell>
          <cell r="DA1100">
            <v>5</v>
          </cell>
          <cell r="DB1100">
            <v>20</v>
          </cell>
          <cell r="DC1100">
            <v>15</v>
          </cell>
          <cell r="DD1100" t="str">
            <v>-</v>
          </cell>
          <cell r="DE1100" t="str">
            <v>-</v>
          </cell>
          <cell r="DF1100" t="str">
            <v>-</v>
          </cell>
          <cell r="DG1100">
            <v>15</v>
          </cell>
          <cell r="DH1100" t="str">
            <v>-</v>
          </cell>
          <cell r="DI1100">
            <v>15</v>
          </cell>
          <cell r="DJ1100">
            <v>40</v>
          </cell>
          <cell r="DK1100">
            <v>30</v>
          </cell>
          <cell r="DL1100" t="str">
            <v>-</v>
          </cell>
          <cell r="DM1100">
            <v>15</v>
          </cell>
          <cell r="DN1100">
            <v>25</v>
          </cell>
          <cell r="DO1100" t="str">
            <v>-</v>
          </cell>
          <cell r="DP1100">
            <v>10</v>
          </cell>
          <cell r="DQ1100" t="str">
            <v>-</v>
          </cell>
          <cell r="DR1100" t="str">
            <v>-</v>
          </cell>
          <cell r="DS1100">
            <v>0</v>
          </cell>
          <cell r="DT1100" t="str">
            <v>-</v>
          </cell>
          <cell r="DU1100" t="str">
            <v>-</v>
          </cell>
          <cell r="DV1100">
            <v>40</v>
          </cell>
          <cell r="DW1100" t="str">
            <v>-</v>
          </cell>
          <cell r="DX1100">
            <v>25</v>
          </cell>
          <cell r="DY1100" t="str">
            <v>-</v>
          </cell>
          <cell r="DZ1100">
            <v>25</v>
          </cell>
          <cell r="EA1100">
            <v>30</v>
          </cell>
          <cell r="EB1100">
            <v>10</v>
          </cell>
          <cell r="EC1100">
            <v>5</v>
          </cell>
          <cell r="ED1100" t="str">
            <v>-</v>
          </cell>
          <cell r="EE1100" t="str">
            <v>-</v>
          </cell>
          <cell r="EF1100">
            <v>15</v>
          </cell>
          <cell r="EG1100" t="str">
            <v>-</v>
          </cell>
          <cell r="EH1100">
            <v>40</v>
          </cell>
          <cell r="EI1100">
            <v>5</v>
          </cell>
          <cell r="EJ1100" t="str">
            <v>-</v>
          </cell>
          <cell r="EK1100" t="str">
            <v>-</v>
          </cell>
          <cell r="EL1100" t="str">
            <v>-</v>
          </cell>
          <cell r="EM1100" t="str">
            <v>-</v>
          </cell>
          <cell r="EN1100">
            <v>20</v>
          </cell>
          <cell r="EO1100">
            <v>30</v>
          </cell>
          <cell r="EP1100">
            <v>10</v>
          </cell>
          <cell r="EQ1100">
            <v>20</v>
          </cell>
          <cell r="ER1100">
            <v>0</v>
          </cell>
          <cell r="ES1100" t="str">
            <v>-</v>
          </cell>
          <cell r="ET1100">
            <v>15</v>
          </cell>
          <cell r="EU1100">
            <v>10</v>
          </cell>
          <cell r="EV1100">
            <v>25</v>
          </cell>
          <cell r="EW1100">
            <v>15</v>
          </cell>
          <cell r="EX1100">
            <v>15</v>
          </cell>
          <cell r="EY1100">
            <v>15</v>
          </cell>
          <cell r="EZ1100">
            <v>20</v>
          </cell>
          <cell r="FA1100">
            <v>377</v>
          </cell>
        </row>
        <row r="1101">
          <cell r="A1101" t="str">
            <v>12.6.92010/11</v>
          </cell>
          <cell r="B1101" t="str">
            <v>12.6.9</v>
          </cell>
          <cell r="C1101" t="str">
            <v>2010/11</v>
          </cell>
          <cell r="D1101">
            <v>2410</v>
          </cell>
          <cell r="E1101">
            <v>0</v>
          </cell>
          <cell r="F1101">
            <v>20</v>
          </cell>
          <cell r="G1101" t="str">
            <v>-</v>
          </cell>
          <cell r="H1101">
            <v>10</v>
          </cell>
          <cell r="I1101" t="str">
            <v>-</v>
          </cell>
          <cell r="J1101">
            <v>10</v>
          </cell>
          <cell r="K1101">
            <v>5</v>
          </cell>
          <cell r="L1101">
            <v>15</v>
          </cell>
          <cell r="M1101">
            <v>5</v>
          </cell>
          <cell r="N1101">
            <v>15</v>
          </cell>
          <cell r="O1101">
            <v>10</v>
          </cell>
          <cell r="P1101">
            <v>10</v>
          </cell>
          <cell r="Q1101" t="str">
            <v>-</v>
          </cell>
          <cell r="R1101">
            <v>15</v>
          </cell>
          <cell r="S1101" t="str">
            <v>-</v>
          </cell>
          <cell r="T1101" t="str">
            <v>-</v>
          </cell>
          <cell r="U1101">
            <v>25</v>
          </cell>
          <cell r="V1101">
            <v>10</v>
          </cell>
          <cell r="W1101" t="str">
            <v>-</v>
          </cell>
          <cell r="X1101" t="str">
            <v>-</v>
          </cell>
          <cell r="Y1101" t="str">
            <v>-</v>
          </cell>
          <cell r="Z1101">
            <v>35</v>
          </cell>
          <cell r="AA1101" t="str">
            <v>-</v>
          </cell>
          <cell r="AB1101">
            <v>25</v>
          </cell>
          <cell r="AC1101">
            <v>15</v>
          </cell>
          <cell r="AD1101">
            <v>0</v>
          </cell>
          <cell r="AE1101" t="str">
            <v>-</v>
          </cell>
          <cell r="AF1101" t="str">
            <v>-</v>
          </cell>
          <cell r="AG1101">
            <v>10</v>
          </cell>
          <cell r="AH1101">
            <v>10</v>
          </cell>
          <cell r="AI1101">
            <v>10</v>
          </cell>
          <cell r="AJ1101">
            <v>5</v>
          </cell>
          <cell r="AK1101">
            <v>0</v>
          </cell>
          <cell r="AL1101">
            <v>5</v>
          </cell>
          <cell r="AM1101">
            <v>10</v>
          </cell>
          <cell r="AN1101" t="str">
            <v>-</v>
          </cell>
          <cell r="AO1101">
            <v>5</v>
          </cell>
          <cell r="AP1101">
            <v>10</v>
          </cell>
          <cell r="AQ1101">
            <v>5</v>
          </cell>
          <cell r="AR1101">
            <v>20</v>
          </cell>
          <cell r="AS1101" t="str">
            <v>-</v>
          </cell>
          <cell r="AT1101" t="str">
            <v>-</v>
          </cell>
          <cell r="AU1101">
            <v>45</v>
          </cell>
          <cell r="AV1101" t="str">
            <v>-</v>
          </cell>
          <cell r="AW1101">
            <v>15</v>
          </cell>
          <cell r="AX1101">
            <v>45</v>
          </cell>
          <cell r="AY1101">
            <v>10</v>
          </cell>
          <cell r="AZ1101">
            <v>30</v>
          </cell>
          <cell r="BA1101">
            <v>30</v>
          </cell>
          <cell r="BB1101">
            <v>10</v>
          </cell>
          <cell r="BC1101" t="str">
            <v>-</v>
          </cell>
          <cell r="BD1101">
            <v>15</v>
          </cell>
          <cell r="BE1101" t="str">
            <v>-</v>
          </cell>
          <cell r="BF1101">
            <v>25</v>
          </cell>
          <cell r="BG1101">
            <v>50</v>
          </cell>
          <cell r="BH1101">
            <v>25</v>
          </cell>
          <cell r="BI1101">
            <v>30</v>
          </cell>
          <cell r="BJ1101">
            <v>20</v>
          </cell>
          <cell r="BK1101" t="str">
            <v>-</v>
          </cell>
          <cell r="BL1101">
            <v>40</v>
          </cell>
          <cell r="BM1101">
            <v>35</v>
          </cell>
          <cell r="BN1101">
            <v>0</v>
          </cell>
          <cell r="BO1101">
            <v>10</v>
          </cell>
          <cell r="BP1101">
            <v>15</v>
          </cell>
          <cell r="BQ1101">
            <v>30</v>
          </cell>
          <cell r="BR1101">
            <v>50</v>
          </cell>
          <cell r="BS1101">
            <v>15</v>
          </cell>
          <cell r="BT1101" t="str">
            <v>-</v>
          </cell>
          <cell r="BU1101">
            <v>25</v>
          </cell>
          <cell r="BV1101">
            <v>15</v>
          </cell>
          <cell r="BW1101">
            <v>40</v>
          </cell>
          <cell r="BX1101">
            <v>10</v>
          </cell>
          <cell r="BY1101">
            <v>40</v>
          </cell>
          <cell r="BZ1101">
            <v>10</v>
          </cell>
          <cell r="CA1101" t="str">
            <v>-</v>
          </cell>
          <cell r="CB1101">
            <v>20</v>
          </cell>
          <cell r="CC1101">
            <v>60</v>
          </cell>
          <cell r="CD1101">
            <v>65</v>
          </cell>
          <cell r="CE1101">
            <v>20</v>
          </cell>
          <cell r="CF1101">
            <v>20</v>
          </cell>
          <cell r="CG1101">
            <v>5</v>
          </cell>
          <cell r="CH1101">
            <v>10</v>
          </cell>
          <cell r="CI1101">
            <v>40</v>
          </cell>
          <cell r="CJ1101" t="str">
            <v>-</v>
          </cell>
          <cell r="CK1101">
            <v>0</v>
          </cell>
          <cell r="CL1101" t="str">
            <v>-</v>
          </cell>
          <cell r="CM1101">
            <v>10</v>
          </cell>
          <cell r="CN1101">
            <v>20</v>
          </cell>
          <cell r="CO1101" t="str">
            <v>-</v>
          </cell>
          <cell r="CP1101">
            <v>35</v>
          </cell>
          <cell r="CQ1101">
            <v>20</v>
          </cell>
          <cell r="CR1101">
            <v>75</v>
          </cell>
          <cell r="CS1101">
            <v>10</v>
          </cell>
          <cell r="CT1101" t="str">
            <v>-</v>
          </cell>
          <cell r="CU1101">
            <v>45</v>
          </cell>
          <cell r="CV1101" t="str">
            <v>-</v>
          </cell>
          <cell r="CW1101">
            <v>20</v>
          </cell>
          <cell r="CX1101">
            <v>45</v>
          </cell>
          <cell r="CY1101" t="str">
            <v>-</v>
          </cell>
          <cell r="CZ1101">
            <v>40</v>
          </cell>
          <cell r="DA1101">
            <v>5</v>
          </cell>
          <cell r="DB1101">
            <v>40</v>
          </cell>
          <cell r="DC1101">
            <v>0</v>
          </cell>
          <cell r="DD1101">
            <v>5</v>
          </cell>
          <cell r="DE1101" t="str">
            <v>-</v>
          </cell>
          <cell r="DF1101">
            <v>0</v>
          </cell>
          <cell r="DG1101" t="str">
            <v>-</v>
          </cell>
          <cell r="DH1101" t="str">
            <v>-</v>
          </cell>
          <cell r="DI1101">
            <v>15</v>
          </cell>
          <cell r="DJ1101">
            <v>25</v>
          </cell>
          <cell r="DK1101">
            <v>35</v>
          </cell>
          <cell r="DL1101">
            <v>10</v>
          </cell>
          <cell r="DM1101">
            <v>20</v>
          </cell>
          <cell r="DN1101">
            <v>15</v>
          </cell>
          <cell r="DO1101" t="str">
            <v>-</v>
          </cell>
          <cell r="DP1101">
            <v>10</v>
          </cell>
          <cell r="DQ1101">
            <v>0</v>
          </cell>
          <cell r="DR1101">
            <v>5</v>
          </cell>
          <cell r="DS1101">
            <v>0</v>
          </cell>
          <cell r="DT1101" t="str">
            <v>-</v>
          </cell>
          <cell r="DU1101">
            <v>10</v>
          </cell>
          <cell r="DV1101">
            <v>30</v>
          </cell>
          <cell r="DW1101">
            <v>10</v>
          </cell>
          <cell r="DX1101">
            <v>75</v>
          </cell>
          <cell r="DY1101" t="str">
            <v>-</v>
          </cell>
          <cell r="DZ1101">
            <v>20</v>
          </cell>
          <cell r="EA1101">
            <v>35</v>
          </cell>
          <cell r="EB1101">
            <v>15</v>
          </cell>
          <cell r="EC1101" t="str">
            <v>-</v>
          </cell>
          <cell r="ED1101">
            <v>10</v>
          </cell>
          <cell r="EE1101">
            <v>0</v>
          </cell>
          <cell r="EF1101">
            <v>20</v>
          </cell>
          <cell r="EG1101" t="str">
            <v>-</v>
          </cell>
          <cell r="EH1101">
            <v>15</v>
          </cell>
          <cell r="EI1101" t="str">
            <v>-</v>
          </cell>
          <cell r="EJ1101" t="str">
            <v>-</v>
          </cell>
          <cell r="EK1101">
            <v>5</v>
          </cell>
          <cell r="EL1101">
            <v>5</v>
          </cell>
          <cell r="EM1101" t="str">
            <v>-</v>
          </cell>
          <cell r="EN1101">
            <v>35</v>
          </cell>
          <cell r="EO1101">
            <v>65</v>
          </cell>
          <cell r="EP1101" t="str">
            <v>-</v>
          </cell>
          <cell r="EQ1101">
            <v>30</v>
          </cell>
          <cell r="ER1101">
            <v>0</v>
          </cell>
          <cell r="ES1101">
            <v>5</v>
          </cell>
          <cell r="ET1101">
            <v>30</v>
          </cell>
          <cell r="EU1101">
            <v>10</v>
          </cell>
          <cell r="EV1101">
            <v>45</v>
          </cell>
          <cell r="EW1101">
            <v>35</v>
          </cell>
          <cell r="EX1101" t="str">
            <v>-</v>
          </cell>
          <cell r="EY1101">
            <v>10</v>
          </cell>
          <cell r="EZ1101">
            <v>20</v>
          </cell>
          <cell r="FA1101">
            <v>378</v>
          </cell>
          <cell r="FB1101" t="str">
            <v>http://www.education.gov.uk/rsgateway/DB/SFR/s001026/sfr21-2011lav2.xls#LAD2!N6</v>
          </cell>
        </row>
        <row r="1102">
          <cell r="A1102" t="str">
            <v>12.6.102005/06</v>
          </cell>
          <cell r="B1102" t="str">
            <v>12.6.10</v>
          </cell>
          <cell r="C1102" t="str">
            <v>2005/06</v>
          </cell>
          <cell r="D1102" t="str">
            <v>-</v>
          </cell>
          <cell r="E1102" t="str">
            <v>-</v>
          </cell>
          <cell r="F1102" t="str">
            <v>-</v>
          </cell>
          <cell r="G1102" t="str">
            <v>-</v>
          </cell>
          <cell r="H1102" t="str">
            <v>-</v>
          </cell>
          <cell r="I1102" t="str">
            <v>-</v>
          </cell>
          <cell r="J1102" t="str">
            <v>-</v>
          </cell>
          <cell r="K1102" t="str">
            <v>-</v>
          </cell>
          <cell r="L1102" t="str">
            <v>-</v>
          </cell>
          <cell r="M1102" t="str">
            <v>-</v>
          </cell>
          <cell r="N1102" t="str">
            <v>-</v>
          </cell>
          <cell r="O1102" t="str">
            <v>-</v>
          </cell>
          <cell r="P1102" t="str">
            <v>-</v>
          </cell>
          <cell r="Q1102" t="str">
            <v>-</v>
          </cell>
          <cell r="R1102" t="str">
            <v>-</v>
          </cell>
          <cell r="S1102" t="str">
            <v>-</v>
          </cell>
          <cell r="T1102" t="str">
            <v>-</v>
          </cell>
          <cell r="U1102" t="str">
            <v>-</v>
          </cell>
          <cell r="V1102" t="str">
            <v>-</v>
          </cell>
          <cell r="W1102" t="str">
            <v>-</v>
          </cell>
          <cell r="X1102" t="str">
            <v>-</v>
          </cell>
          <cell r="Y1102" t="str">
            <v>-</v>
          </cell>
          <cell r="Z1102" t="str">
            <v>-</v>
          </cell>
          <cell r="AA1102" t="str">
            <v>-</v>
          </cell>
          <cell r="AB1102" t="str">
            <v>-</v>
          </cell>
          <cell r="AC1102" t="str">
            <v>-</v>
          </cell>
          <cell r="AD1102" t="str">
            <v>-</v>
          </cell>
          <cell r="AE1102" t="str">
            <v>-</v>
          </cell>
          <cell r="AF1102" t="str">
            <v>-</v>
          </cell>
          <cell r="AG1102" t="str">
            <v>-</v>
          </cell>
          <cell r="AH1102" t="str">
            <v>-</v>
          </cell>
          <cell r="AI1102" t="str">
            <v>-</v>
          </cell>
          <cell r="AJ1102" t="str">
            <v>-</v>
          </cell>
          <cell r="AK1102" t="str">
            <v>-</v>
          </cell>
          <cell r="AL1102" t="str">
            <v>-</v>
          </cell>
          <cell r="AM1102" t="str">
            <v>-</v>
          </cell>
          <cell r="AN1102" t="str">
            <v>-</v>
          </cell>
          <cell r="AO1102" t="str">
            <v>-</v>
          </cell>
          <cell r="AP1102" t="str">
            <v>-</v>
          </cell>
          <cell r="AQ1102" t="str">
            <v>-</v>
          </cell>
          <cell r="AR1102" t="str">
            <v>-</v>
          </cell>
          <cell r="AS1102" t="str">
            <v>-</v>
          </cell>
          <cell r="AT1102" t="str">
            <v>-</v>
          </cell>
          <cell r="AU1102" t="str">
            <v>-</v>
          </cell>
          <cell r="AV1102" t="str">
            <v>-</v>
          </cell>
          <cell r="AW1102" t="str">
            <v>-</v>
          </cell>
          <cell r="AX1102" t="str">
            <v>-</v>
          </cell>
          <cell r="AY1102" t="str">
            <v>-</v>
          </cell>
          <cell r="AZ1102" t="str">
            <v>-</v>
          </cell>
          <cell r="BA1102" t="str">
            <v>-</v>
          </cell>
          <cell r="BB1102" t="str">
            <v>-</v>
          </cell>
          <cell r="BC1102" t="str">
            <v>-</v>
          </cell>
          <cell r="BD1102" t="str">
            <v>-</v>
          </cell>
          <cell r="BE1102" t="str">
            <v>-</v>
          </cell>
          <cell r="BF1102" t="str">
            <v>-</v>
          </cell>
          <cell r="BG1102" t="str">
            <v>-</v>
          </cell>
          <cell r="BH1102" t="str">
            <v>-</v>
          </cell>
          <cell r="BI1102" t="str">
            <v>-</v>
          </cell>
          <cell r="BJ1102" t="str">
            <v>-</v>
          </cell>
          <cell r="BK1102" t="str">
            <v>-</v>
          </cell>
          <cell r="BL1102" t="str">
            <v>-</v>
          </cell>
          <cell r="BM1102" t="str">
            <v>-</v>
          </cell>
          <cell r="BN1102" t="str">
            <v>-</v>
          </cell>
          <cell r="BO1102" t="str">
            <v>-</v>
          </cell>
          <cell r="BP1102" t="str">
            <v>-</v>
          </cell>
          <cell r="BQ1102" t="str">
            <v>-</v>
          </cell>
          <cell r="BR1102" t="str">
            <v>-</v>
          </cell>
          <cell r="BS1102" t="str">
            <v>-</v>
          </cell>
          <cell r="BT1102" t="str">
            <v>-</v>
          </cell>
          <cell r="BU1102" t="str">
            <v>-</v>
          </cell>
          <cell r="BV1102" t="str">
            <v>-</v>
          </cell>
          <cell r="BW1102" t="str">
            <v>-</v>
          </cell>
          <cell r="BX1102" t="str">
            <v>-</v>
          </cell>
          <cell r="BY1102" t="str">
            <v>-</v>
          </cell>
          <cell r="BZ1102" t="str">
            <v>-</v>
          </cell>
          <cell r="CA1102" t="str">
            <v>-</v>
          </cell>
          <cell r="CB1102" t="str">
            <v>-</v>
          </cell>
          <cell r="CC1102" t="str">
            <v>-</v>
          </cell>
          <cell r="CD1102" t="str">
            <v>-</v>
          </cell>
          <cell r="CE1102" t="str">
            <v>-</v>
          </cell>
          <cell r="CF1102" t="str">
            <v>-</v>
          </cell>
          <cell r="CG1102" t="str">
            <v>-</v>
          </cell>
          <cell r="CH1102" t="str">
            <v>-</v>
          </cell>
          <cell r="CI1102" t="str">
            <v>-</v>
          </cell>
          <cell r="CJ1102" t="str">
            <v>-</v>
          </cell>
          <cell r="CK1102" t="str">
            <v>-</v>
          </cell>
          <cell r="CL1102" t="str">
            <v>-</v>
          </cell>
          <cell r="CM1102" t="str">
            <v>-</v>
          </cell>
          <cell r="CN1102" t="str">
            <v>-</v>
          </cell>
          <cell r="CO1102" t="str">
            <v>-</v>
          </cell>
          <cell r="CP1102" t="str">
            <v>-</v>
          </cell>
          <cell r="CQ1102" t="str">
            <v>-</v>
          </cell>
          <cell r="CR1102" t="str">
            <v>-</v>
          </cell>
          <cell r="CS1102" t="str">
            <v>-</v>
          </cell>
          <cell r="CT1102" t="str">
            <v>-</v>
          </cell>
          <cell r="CU1102" t="str">
            <v>-</v>
          </cell>
          <cell r="CV1102" t="str">
            <v>-</v>
          </cell>
          <cell r="CW1102" t="str">
            <v>-</v>
          </cell>
          <cell r="CX1102" t="str">
            <v>-</v>
          </cell>
          <cell r="CY1102" t="str">
            <v>-</v>
          </cell>
          <cell r="CZ1102" t="str">
            <v>-</v>
          </cell>
          <cell r="DA1102" t="str">
            <v>-</v>
          </cell>
          <cell r="DB1102" t="str">
            <v>-</v>
          </cell>
          <cell r="DC1102" t="str">
            <v>-</v>
          </cell>
          <cell r="DD1102" t="str">
            <v>-</v>
          </cell>
          <cell r="DE1102" t="str">
            <v>-</v>
          </cell>
          <cell r="DF1102" t="str">
            <v>-</v>
          </cell>
          <cell r="DG1102" t="str">
            <v>-</v>
          </cell>
          <cell r="DH1102" t="str">
            <v>-</v>
          </cell>
          <cell r="DI1102" t="str">
            <v>-</v>
          </cell>
          <cell r="DJ1102" t="str">
            <v>-</v>
          </cell>
          <cell r="DK1102" t="str">
            <v>-</v>
          </cell>
          <cell r="DL1102" t="str">
            <v>-</v>
          </cell>
          <cell r="DM1102" t="str">
            <v>-</v>
          </cell>
          <cell r="DN1102" t="str">
            <v>-</v>
          </cell>
          <cell r="DO1102" t="str">
            <v>-</v>
          </cell>
          <cell r="DP1102" t="str">
            <v>-</v>
          </cell>
          <cell r="DQ1102" t="str">
            <v>-</v>
          </cell>
          <cell r="DR1102" t="str">
            <v>-</v>
          </cell>
          <cell r="DS1102" t="str">
            <v>-</v>
          </cell>
          <cell r="DT1102" t="str">
            <v>-</v>
          </cell>
          <cell r="DU1102" t="str">
            <v>-</v>
          </cell>
          <cell r="DV1102" t="str">
            <v>-</v>
          </cell>
          <cell r="DW1102" t="str">
            <v>-</v>
          </cell>
          <cell r="DX1102" t="str">
            <v>-</v>
          </cell>
          <cell r="DY1102" t="str">
            <v>-</v>
          </cell>
          <cell r="DZ1102" t="str">
            <v>-</v>
          </cell>
          <cell r="EA1102" t="str">
            <v>-</v>
          </cell>
          <cell r="EB1102" t="str">
            <v>-</v>
          </cell>
          <cell r="EC1102" t="str">
            <v>-</v>
          </cell>
          <cell r="ED1102" t="str">
            <v>-</v>
          </cell>
          <cell r="EE1102" t="str">
            <v>-</v>
          </cell>
          <cell r="EF1102" t="str">
            <v>-</v>
          </cell>
          <cell r="EG1102" t="str">
            <v>-</v>
          </cell>
          <cell r="EH1102" t="str">
            <v>-</v>
          </cell>
          <cell r="EI1102" t="str">
            <v>-</v>
          </cell>
          <cell r="EJ1102" t="str">
            <v>-</v>
          </cell>
          <cell r="EK1102" t="str">
            <v>-</v>
          </cell>
          <cell r="EL1102" t="str">
            <v>-</v>
          </cell>
          <cell r="EM1102" t="str">
            <v>-</v>
          </cell>
          <cell r="EN1102" t="str">
            <v>-</v>
          </cell>
          <cell r="EO1102" t="str">
            <v>-</v>
          </cell>
          <cell r="EP1102" t="str">
            <v>-</v>
          </cell>
          <cell r="EQ1102" t="str">
            <v>-</v>
          </cell>
          <cell r="ER1102" t="str">
            <v>-</v>
          </cell>
          <cell r="ES1102" t="str">
            <v>-</v>
          </cell>
          <cell r="ET1102" t="str">
            <v>-</v>
          </cell>
          <cell r="EU1102" t="str">
            <v>-</v>
          </cell>
          <cell r="EV1102" t="str">
            <v>-</v>
          </cell>
          <cell r="EW1102" t="str">
            <v>-</v>
          </cell>
          <cell r="EX1102" t="str">
            <v>-</v>
          </cell>
          <cell r="EY1102" t="str">
            <v>-</v>
          </cell>
          <cell r="EZ1102" t="str">
            <v>-</v>
          </cell>
          <cell r="FA1102">
            <v>379</v>
          </cell>
        </row>
        <row r="1103">
          <cell r="A1103" t="str">
            <v>12.6.102006/07</v>
          </cell>
          <cell r="B1103" t="str">
            <v>12.6.10</v>
          </cell>
          <cell r="C1103" t="str">
            <v>2006/07</v>
          </cell>
          <cell r="D1103" t="str">
            <v>-</v>
          </cell>
          <cell r="E1103" t="str">
            <v>-</v>
          </cell>
          <cell r="F1103" t="str">
            <v>-</v>
          </cell>
          <cell r="G1103" t="str">
            <v>-</v>
          </cell>
          <cell r="H1103" t="str">
            <v>-</v>
          </cell>
          <cell r="I1103" t="str">
            <v>-</v>
          </cell>
          <cell r="J1103" t="str">
            <v>-</v>
          </cell>
          <cell r="K1103" t="str">
            <v>-</v>
          </cell>
          <cell r="L1103" t="str">
            <v>-</v>
          </cell>
          <cell r="M1103" t="str">
            <v>-</v>
          </cell>
          <cell r="N1103" t="str">
            <v>-</v>
          </cell>
          <cell r="O1103" t="str">
            <v>-</v>
          </cell>
          <cell r="P1103" t="str">
            <v>-</v>
          </cell>
          <cell r="Q1103" t="str">
            <v>-</v>
          </cell>
          <cell r="R1103" t="str">
            <v>-</v>
          </cell>
          <cell r="S1103" t="str">
            <v>-</v>
          </cell>
          <cell r="T1103" t="str">
            <v>-</v>
          </cell>
          <cell r="U1103" t="str">
            <v>-</v>
          </cell>
          <cell r="V1103" t="str">
            <v>-</v>
          </cell>
          <cell r="W1103" t="str">
            <v>-</v>
          </cell>
          <cell r="X1103" t="str">
            <v>-</v>
          </cell>
          <cell r="Y1103" t="str">
            <v>-</v>
          </cell>
          <cell r="Z1103" t="str">
            <v>-</v>
          </cell>
          <cell r="AA1103" t="str">
            <v>-</v>
          </cell>
          <cell r="AB1103" t="str">
            <v>-</v>
          </cell>
          <cell r="AC1103" t="str">
            <v>-</v>
          </cell>
          <cell r="AD1103" t="str">
            <v>-</v>
          </cell>
          <cell r="AE1103" t="str">
            <v>-</v>
          </cell>
          <cell r="AF1103" t="str">
            <v>-</v>
          </cell>
          <cell r="AG1103" t="str">
            <v>-</v>
          </cell>
          <cell r="AH1103" t="str">
            <v>-</v>
          </cell>
          <cell r="AI1103" t="str">
            <v>-</v>
          </cell>
          <cell r="AJ1103" t="str">
            <v>-</v>
          </cell>
          <cell r="AK1103" t="str">
            <v>-</v>
          </cell>
          <cell r="AL1103" t="str">
            <v>-</v>
          </cell>
          <cell r="AM1103" t="str">
            <v>-</v>
          </cell>
          <cell r="AN1103" t="str">
            <v>-</v>
          </cell>
          <cell r="AO1103" t="str">
            <v>-</v>
          </cell>
          <cell r="AP1103" t="str">
            <v>-</v>
          </cell>
          <cell r="AQ1103" t="str">
            <v>-</v>
          </cell>
          <cell r="AR1103" t="str">
            <v>-</v>
          </cell>
          <cell r="AS1103" t="str">
            <v>-</v>
          </cell>
          <cell r="AT1103" t="str">
            <v>-</v>
          </cell>
          <cell r="AU1103" t="str">
            <v>-</v>
          </cell>
          <cell r="AV1103" t="str">
            <v>-</v>
          </cell>
          <cell r="AW1103" t="str">
            <v>-</v>
          </cell>
          <cell r="AX1103" t="str">
            <v>-</v>
          </cell>
          <cell r="AY1103" t="str">
            <v>-</v>
          </cell>
          <cell r="AZ1103" t="str">
            <v>-</v>
          </cell>
          <cell r="BA1103" t="str">
            <v>-</v>
          </cell>
          <cell r="BB1103" t="str">
            <v>-</v>
          </cell>
          <cell r="BC1103" t="str">
            <v>-</v>
          </cell>
          <cell r="BD1103" t="str">
            <v>-</v>
          </cell>
          <cell r="BE1103" t="str">
            <v>-</v>
          </cell>
          <cell r="BF1103" t="str">
            <v>-</v>
          </cell>
          <cell r="BG1103" t="str">
            <v>-</v>
          </cell>
          <cell r="BH1103" t="str">
            <v>-</v>
          </cell>
          <cell r="BI1103" t="str">
            <v>-</v>
          </cell>
          <cell r="BJ1103" t="str">
            <v>-</v>
          </cell>
          <cell r="BK1103" t="str">
            <v>-</v>
          </cell>
          <cell r="BL1103" t="str">
            <v>-</v>
          </cell>
          <cell r="BM1103" t="str">
            <v>-</v>
          </cell>
          <cell r="BN1103" t="str">
            <v>-</v>
          </cell>
          <cell r="BO1103" t="str">
            <v>-</v>
          </cell>
          <cell r="BP1103" t="str">
            <v>-</v>
          </cell>
          <cell r="BQ1103" t="str">
            <v>-</v>
          </cell>
          <cell r="BR1103" t="str">
            <v>-</v>
          </cell>
          <cell r="BS1103" t="str">
            <v>-</v>
          </cell>
          <cell r="BT1103" t="str">
            <v>-</v>
          </cell>
          <cell r="BU1103" t="str">
            <v>-</v>
          </cell>
          <cell r="BV1103" t="str">
            <v>-</v>
          </cell>
          <cell r="BW1103" t="str">
            <v>-</v>
          </cell>
          <cell r="BX1103" t="str">
            <v>-</v>
          </cell>
          <cell r="BY1103" t="str">
            <v>-</v>
          </cell>
          <cell r="BZ1103" t="str">
            <v>-</v>
          </cell>
          <cell r="CA1103" t="str">
            <v>-</v>
          </cell>
          <cell r="CB1103" t="str">
            <v>-</v>
          </cell>
          <cell r="CC1103" t="str">
            <v>-</v>
          </cell>
          <cell r="CD1103" t="str">
            <v>-</v>
          </cell>
          <cell r="CE1103" t="str">
            <v>-</v>
          </cell>
          <cell r="CF1103" t="str">
            <v>-</v>
          </cell>
          <cell r="CG1103" t="str">
            <v>-</v>
          </cell>
          <cell r="CH1103" t="str">
            <v>-</v>
          </cell>
          <cell r="CI1103" t="str">
            <v>-</v>
          </cell>
          <cell r="CJ1103" t="str">
            <v>-</v>
          </cell>
          <cell r="CK1103" t="str">
            <v>-</v>
          </cell>
          <cell r="CL1103" t="str">
            <v>-</v>
          </cell>
          <cell r="CM1103" t="str">
            <v>-</v>
          </cell>
          <cell r="CN1103" t="str">
            <v>-</v>
          </cell>
          <cell r="CO1103" t="str">
            <v>-</v>
          </cell>
          <cell r="CP1103" t="str">
            <v>-</v>
          </cell>
          <cell r="CQ1103" t="str">
            <v>-</v>
          </cell>
          <cell r="CR1103" t="str">
            <v>-</v>
          </cell>
          <cell r="CS1103" t="str">
            <v>-</v>
          </cell>
          <cell r="CT1103" t="str">
            <v>-</v>
          </cell>
          <cell r="CU1103" t="str">
            <v>-</v>
          </cell>
          <cell r="CV1103" t="str">
            <v>-</v>
          </cell>
          <cell r="CW1103" t="str">
            <v>-</v>
          </cell>
          <cell r="CX1103" t="str">
            <v>-</v>
          </cell>
          <cell r="CY1103" t="str">
            <v>-</v>
          </cell>
          <cell r="CZ1103" t="str">
            <v>-</v>
          </cell>
          <cell r="DA1103" t="str">
            <v>-</v>
          </cell>
          <cell r="DB1103" t="str">
            <v>-</v>
          </cell>
          <cell r="DC1103" t="str">
            <v>-</v>
          </cell>
          <cell r="DD1103" t="str">
            <v>-</v>
          </cell>
          <cell r="DE1103" t="str">
            <v>-</v>
          </cell>
          <cell r="DF1103" t="str">
            <v>-</v>
          </cell>
          <cell r="DG1103" t="str">
            <v>-</v>
          </cell>
          <cell r="DH1103" t="str">
            <v>-</v>
          </cell>
          <cell r="DI1103" t="str">
            <v>-</v>
          </cell>
          <cell r="DJ1103" t="str">
            <v>-</v>
          </cell>
          <cell r="DK1103" t="str">
            <v>-</v>
          </cell>
          <cell r="DL1103" t="str">
            <v>-</v>
          </cell>
          <cell r="DM1103" t="str">
            <v>-</v>
          </cell>
          <cell r="DN1103" t="str">
            <v>-</v>
          </cell>
          <cell r="DO1103" t="str">
            <v>-</v>
          </cell>
          <cell r="DP1103" t="str">
            <v>-</v>
          </cell>
          <cell r="DQ1103" t="str">
            <v>-</v>
          </cell>
          <cell r="DR1103" t="str">
            <v>-</v>
          </cell>
          <cell r="DS1103" t="str">
            <v>-</v>
          </cell>
          <cell r="DT1103" t="str">
            <v>-</v>
          </cell>
          <cell r="DU1103" t="str">
            <v>-</v>
          </cell>
          <cell r="DV1103" t="str">
            <v>-</v>
          </cell>
          <cell r="DW1103" t="str">
            <v>-</v>
          </cell>
          <cell r="DX1103" t="str">
            <v>-</v>
          </cell>
          <cell r="DY1103" t="str">
            <v>-</v>
          </cell>
          <cell r="DZ1103" t="str">
            <v>-</v>
          </cell>
          <cell r="EA1103" t="str">
            <v>-</v>
          </cell>
          <cell r="EB1103" t="str">
            <v>-</v>
          </cell>
          <cell r="EC1103" t="str">
            <v>-</v>
          </cell>
          <cell r="ED1103" t="str">
            <v>-</v>
          </cell>
          <cell r="EE1103" t="str">
            <v>-</v>
          </cell>
          <cell r="EF1103" t="str">
            <v>-</v>
          </cell>
          <cell r="EG1103" t="str">
            <v>-</v>
          </cell>
          <cell r="EH1103" t="str">
            <v>-</v>
          </cell>
          <cell r="EI1103" t="str">
            <v>-</v>
          </cell>
          <cell r="EJ1103" t="str">
            <v>-</v>
          </cell>
          <cell r="EK1103" t="str">
            <v>-</v>
          </cell>
          <cell r="EL1103" t="str">
            <v>-</v>
          </cell>
          <cell r="EM1103" t="str">
            <v>-</v>
          </cell>
          <cell r="EN1103" t="str">
            <v>-</v>
          </cell>
          <cell r="EO1103" t="str">
            <v>-</v>
          </cell>
          <cell r="EP1103" t="str">
            <v>-</v>
          </cell>
          <cell r="EQ1103" t="str">
            <v>-</v>
          </cell>
          <cell r="ER1103" t="str">
            <v>-</v>
          </cell>
          <cell r="ES1103" t="str">
            <v>-</v>
          </cell>
          <cell r="ET1103" t="str">
            <v>-</v>
          </cell>
          <cell r="EU1103" t="str">
            <v>-</v>
          </cell>
          <cell r="EV1103" t="str">
            <v>-</v>
          </cell>
          <cell r="EW1103" t="str">
            <v>-</v>
          </cell>
          <cell r="EX1103" t="str">
            <v>-</v>
          </cell>
          <cell r="EY1103" t="str">
            <v>-</v>
          </cell>
          <cell r="EZ1103" t="str">
            <v>-</v>
          </cell>
          <cell r="FA1103">
            <v>380</v>
          </cell>
        </row>
        <row r="1104">
          <cell r="A1104" t="str">
            <v>12.6.102007/08</v>
          </cell>
          <cell r="B1104" t="str">
            <v>12.6.10</v>
          </cell>
          <cell r="C1104" t="str">
            <v>2007/08</v>
          </cell>
          <cell r="D1104" t="str">
            <v>-</v>
          </cell>
          <cell r="E1104" t="str">
            <v>-</v>
          </cell>
          <cell r="F1104" t="str">
            <v>-</v>
          </cell>
          <cell r="G1104" t="str">
            <v>-</v>
          </cell>
          <cell r="H1104" t="str">
            <v>-</v>
          </cell>
          <cell r="I1104" t="str">
            <v>-</v>
          </cell>
          <cell r="J1104" t="str">
            <v>-</v>
          </cell>
          <cell r="K1104" t="str">
            <v>-</v>
          </cell>
          <cell r="L1104" t="str">
            <v>-</v>
          </cell>
          <cell r="M1104" t="str">
            <v>-</v>
          </cell>
          <cell r="N1104" t="str">
            <v>-</v>
          </cell>
          <cell r="O1104" t="str">
            <v>-</v>
          </cell>
          <cell r="P1104" t="str">
            <v>-</v>
          </cell>
          <cell r="Q1104" t="str">
            <v>-</v>
          </cell>
          <cell r="R1104" t="str">
            <v>-</v>
          </cell>
          <cell r="S1104" t="str">
            <v>-</v>
          </cell>
          <cell r="T1104" t="str">
            <v>-</v>
          </cell>
          <cell r="U1104" t="str">
            <v>-</v>
          </cell>
          <cell r="V1104" t="str">
            <v>-</v>
          </cell>
          <cell r="W1104" t="str">
            <v>-</v>
          </cell>
          <cell r="X1104" t="str">
            <v>-</v>
          </cell>
          <cell r="Y1104" t="str">
            <v>-</v>
          </cell>
          <cell r="Z1104" t="str">
            <v>-</v>
          </cell>
          <cell r="AA1104" t="str">
            <v>-</v>
          </cell>
          <cell r="AB1104" t="str">
            <v>-</v>
          </cell>
          <cell r="AC1104" t="str">
            <v>-</v>
          </cell>
          <cell r="AD1104" t="str">
            <v>-</v>
          </cell>
          <cell r="AE1104" t="str">
            <v>-</v>
          </cell>
          <cell r="AF1104" t="str">
            <v>-</v>
          </cell>
          <cell r="AG1104" t="str">
            <v>-</v>
          </cell>
          <cell r="AH1104" t="str">
            <v>-</v>
          </cell>
          <cell r="AI1104" t="str">
            <v>-</v>
          </cell>
          <cell r="AJ1104" t="str">
            <v>-</v>
          </cell>
          <cell r="AK1104" t="str">
            <v>-</v>
          </cell>
          <cell r="AL1104" t="str">
            <v>-</v>
          </cell>
          <cell r="AM1104" t="str">
            <v>-</v>
          </cell>
          <cell r="AN1104" t="str">
            <v>-</v>
          </cell>
          <cell r="AO1104" t="str">
            <v>-</v>
          </cell>
          <cell r="AP1104" t="str">
            <v>-</v>
          </cell>
          <cell r="AQ1104" t="str">
            <v>-</v>
          </cell>
          <cell r="AR1104" t="str">
            <v>-</v>
          </cell>
          <cell r="AS1104" t="str">
            <v>-</v>
          </cell>
          <cell r="AT1104" t="str">
            <v>-</v>
          </cell>
          <cell r="AU1104" t="str">
            <v>-</v>
          </cell>
          <cell r="AV1104" t="str">
            <v>-</v>
          </cell>
          <cell r="AW1104" t="str">
            <v>-</v>
          </cell>
          <cell r="AX1104" t="str">
            <v>-</v>
          </cell>
          <cell r="AY1104" t="str">
            <v>-</v>
          </cell>
          <cell r="AZ1104" t="str">
            <v>-</v>
          </cell>
          <cell r="BA1104" t="str">
            <v>-</v>
          </cell>
          <cell r="BB1104" t="str">
            <v>-</v>
          </cell>
          <cell r="BC1104" t="str">
            <v>-</v>
          </cell>
          <cell r="BD1104" t="str">
            <v>-</v>
          </cell>
          <cell r="BE1104" t="str">
            <v>-</v>
          </cell>
          <cell r="BF1104" t="str">
            <v>-</v>
          </cell>
          <cell r="BG1104" t="str">
            <v>-</v>
          </cell>
          <cell r="BH1104" t="str">
            <v>-</v>
          </cell>
          <cell r="BI1104" t="str">
            <v>-</v>
          </cell>
          <cell r="BJ1104" t="str">
            <v>-</v>
          </cell>
          <cell r="BK1104" t="str">
            <v>-</v>
          </cell>
          <cell r="BL1104" t="str">
            <v>-</v>
          </cell>
          <cell r="BM1104" t="str">
            <v>-</v>
          </cell>
          <cell r="BN1104" t="str">
            <v>-</v>
          </cell>
          <cell r="BO1104" t="str">
            <v>-</v>
          </cell>
          <cell r="BP1104" t="str">
            <v>-</v>
          </cell>
          <cell r="BQ1104" t="str">
            <v>-</v>
          </cell>
          <cell r="BR1104" t="str">
            <v>-</v>
          </cell>
          <cell r="BS1104" t="str">
            <v>-</v>
          </cell>
          <cell r="BT1104" t="str">
            <v>-</v>
          </cell>
          <cell r="BU1104" t="str">
            <v>-</v>
          </cell>
          <cell r="BV1104" t="str">
            <v>-</v>
          </cell>
          <cell r="BW1104" t="str">
            <v>-</v>
          </cell>
          <cell r="BX1104" t="str">
            <v>-</v>
          </cell>
          <cell r="BY1104" t="str">
            <v>-</v>
          </cell>
          <cell r="BZ1104" t="str">
            <v>-</v>
          </cell>
          <cell r="CA1104" t="str">
            <v>-</v>
          </cell>
          <cell r="CB1104" t="str">
            <v>-</v>
          </cell>
          <cell r="CC1104" t="str">
            <v>-</v>
          </cell>
          <cell r="CD1104" t="str">
            <v>-</v>
          </cell>
          <cell r="CE1104" t="str">
            <v>-</v>
          </cell>
          <cell r="CF1104" t="str">
            <v>-</v>
          </cell>
          <cell r="CG1104" t="str">
            <v>-</v>
          </cell>
          <cell r="CH1104" t="str">
            <v>-</v>
          </cell>
          <cell r="CI1104" t="str">
            <v>-</v>
          </cell>
          <cell r="CJ1104" t="str">
            <v>-</v>
          </cell>
          <cell r="CK1104" t="str">
            <v>-</v>
          </cell>
          <cell r="CL1104" t="str">
            <v>-</v>
          </cell>
          <cell r="CM1104" t="str">
            <v>-</v>
          </cell>
          <cell r="CN1104" t="str">
            <v>-</v>
          </cell>
          <cell r="CO1104" t="str">
            <v>-</v>
          </cell>
          <cell r="CP1104" t="str">
            <v>-</v>
          </cell>
          <cell r="CQ1104" t="str">
            <v>-</v>
          </cell>
          <cell r="CR1104" t="str">
            <v>-</v>
          </cell>
          <cell r="CS1104" t="str">
            <v>-</v>
          </cell>
          <cell r="CT1104" t="str">
            <v>-</v>
          </cell>
          <cell r="CU1104" t="str">
            <v>-</v>
          </cell>
          <cell r="CV1104" t="str">
            <v>-</v>
          </cell>
          <cell r="CW1104" t="str">
            <v>-</v>
          </cell>
          <cell r="CX1104" t="str">
            <v>-</v>
          </cell>
          <cell r="CY1104" t="str">
            <v>-</v>
          </cell>
          <cell r="CZ1104" t="str">
            <v>-</v>
          </cell>
          <cell r="DA1104" t="str">
            <v>-</v>
          </cell>
          <cell r="DB1104" t="str">
            <v>-</v>
          </cell>
          <cell r="DC1104" t="str">
            <v>-</v>
          </cell>
          <cell r="DD1104" t="str">
            <v>-</v>
          </cell>
          <cell r="DE1104" t="str">
            <v>-</v>
          </cell>
          <cell r="DF1104" t="str">
            <v>-</v>
          </cell>
          <cell r="DG1104" t="str">
            <v>-</v>
          </cell>
          <cell r="DH1104" t="str">
            <v>-</v>
          </cell>
          <cell r="DI1104" t="str">
            <v>-</v>
          </cell>
          <cell r="DJ1104" t="str">
            <v>-</v>
          </cell>
          <cell r="DK1104" t="str">
            <v>-</v>
          </cell>
          <cell r="DL1104" t="str">
            <v>-</v>
          </cell>
          <cell r="DM1104" t="str">
            <v>-</v>
          </cell>
          <cell r="DN1104" t="str">
            <v>-</v>
          </cell>
          <cell r="DO1104" t="str">
            <v>-</v>
          </cell>
          <cell r="DP1104" t="str">
            <v>-</v>
          </cell>
          <cell r="DQ1104" t="str">
            <v>-</v>
          </cell>
          <cell r="DR1104" t="str">
            <v>-</v>
          </cell>
          <cell r="DS1104" t="str">
            <v>-</v>
          </cell>
          <cell r="DT1104" t="str">
            <v>-</v>
          </cell>
          <cell r="DU1104" t="str">
            <v>-</v>
          </cell>
          <cell r="DV1104" t="str">
            <v>-</v>
          </cell>
          <cell r="DW1104" t="str">
            <v>-</v>
          </cell>
          <cell r="DX1104" t="str">
            <v>-</v>
          </cell>
          <cell r="DY1104" t="str">
            <v>-</v>
          </cell>
          <cell r="DZ1104" t="str">
            <v>-</v>
          </cell>
          <cell r="EA1104" t="str">
            <v>-</v>
          </cell>
          <cell r="EB1104" t="str">
            <v>-</v>
          </cell>
          <cell r="EC1104" t="str">
            <v>-</v>
          </cell>
          <cell r="ED1104" t="str">
            <v>-</v>
          </cell>
          <cell r="EE1104" t="str">
            <v>-</v>
          </cell>
          <cell r="EF1104" t="str">
            <v>-</v>
          </cell>
          <cell r="EG1104" t="str">
            <v>-</v>
          </cell>
          <cell r="EH1104" t="str">
            <v>-</v>
          </cell>
          <cell r="EI1104" t="str">
            <v>-</v>
          </cell>
          <cell r="EJ1104" t="str">
            <v>-</v>
          </cell>
          <cell r="EK1104" t="str">
            <v>-</v>
          </cell>
          <cell r="EL1104" t="str">
            <v>-</v>
          </cell>
          <cell r="EM1104" t="str">
            <v>-</v>
          </cell>
          <cell r="EN1104" t="str">
            <v>-</v>
          </cell>
          <cell r="EO1104" t="str">
            <v>-</v>
          </cell>
          <cell r="EP1104" t="str">
            <v>-</v>
          </cell>
          <cell r="EQ1104" t="str">
            <v>-</v>
          </cell>
          <cell r="ER1104" t="str">
            <v>-</v>
          </cell>
          <cell r="ES1104" t="str">
            <v>-</v>
          </cell>
          <cell r="ET1104" t="str">
            <v>-</v>
          </cell>
          <cell r="EU1104" t="str">
            <v>-</v>
          </cell>
          <cell r="EV1104" t="str">
            <v>-</v>
          </cell>
          <cell r="EW1104" t="str">
            <v>-</v>
          </cell>
          <cell r="EX1104" t="str">
            <v>-</v>
          </cell>
          <cell r="EY1104" t="str">
            <v>-</v>
          </cell>
          <cell r="EZ1104" t="str">
            <v>-</v>
          </cell>
          <cell r="FA1104">
            <v>381</v>
          </cell>
        </row>
        <row r="1105">
          <cell r="A1105" t="str">
            <v>12.6.102008/09</v>
          </cell>
          <cell r="B1105" t="str">
            <v>12.6.10</v>
          </cell>
          <cell r="C1105" t="str">
            <v>2008/09</v>
          </cell>
          <cell r="D1105" t="str">
            <v>-</v>
          </cell>
          <cell r="E1105" t="str">
            <v>-</v>
          </cell>
          <cell r="F1105" t="str">
            <v>-</v>
          </cell>
          <cell r="G1105" t="str">
            <v>-</v>
          </cell>
          <cell r="H1105" t="str">
            <v>-</v>
          </cell>
          <cell r="I1105" t="str">
            <v>-</v>
          </cell>
          <cell r="J1105" t="str">
            <v>-</v>
          </cell>
          <cell r="K1105" t="str">
            <v>-</v>
          </cell>
          <cell r="L1105" t="str">
            <v>-</v>
          </cell>
          <cell r="M1105" t="str">
            <v>-</v>
          </cell>
          <cell r="N1105" t="str">
            <v>-</v>
          </cell>
          <cell r="O1105" t="str">
            <v>-</v>
          </cell>
          <cell r="P1105" t="str">
            <v>-</v>
          </cell>
          <cell r="Q1105" t="str">
            <v>-</v>
          </cell>
          <cell r="R1105" t="str">
            <v>-</v>
          </cell>
          <cell r="S1105" t="str">
            <v>-</v>
          </cell>
          <cell r="T1105" t="str">
            <v>-</v>
          </cell>
          <cell r="U1105" t="str">
            <v>-</v>
          </cell>
          <cell r="V1105" t="str">
            <v>-</v>
          </cell>
          <cell r="W1105" t="str">
            <v>-</v>
          </cell>
          <cell r="X1105" t="str">
            <v>-</v>
          </cell>
          <cell r="Y1105" t="str">
            <v>-</v>
          </cell>
          <cell r="Z1105" t="str">
            <v>-</v>
          </cell>
          <cell r="AA1105" t="str">
            <v>-</v>
          </cell>
          <cell r="AB1105" t="str">
            <v>-</v>
          </cell>
          <cell r="AC1105" t="str">
            <v>-</v>
          </cell>
          <cell r="AD1105" t="str">
            <v>-</v>
          </cell>
          <cell r="AE1105" t="str">
            <v>-</v>
          </cell>
          <cell r="AF1105" t="str">
            <v>-</v>
          </cell>
          <cell r="AG1105" t="str">
            <v>-</v>
          </cell>
          <cell r="AH1105" t="str">
            <v>-</v>
          </cell>
          <cell r="AI1105" t="str">
            <v>-</v>
          </cell>
          <cell r="AJ1105" t="str">
            <v>-</v>
          </cell>
          <cell r="AK1105" t="str">
            <v>-</v>
          </cell>
          <cell r="AL1105" t="str">
            <v>-</v>
          </cell>
          <cell r="AM1105" t="str">
            <v>-</v>
          </cell>
          <cell r="AN1105" t="str">
            <v>-</v>
          </cell>
          <cell r="AO1105" t="str">
            <v>-</v>
          </cell>
          <cell r="AP1105" t="str">
            <v>-</v>
          </cell>
          <cell r="AQ1105" t="str">
            <v>-</v>
          </cell>
          <cell r="AR1105" t="str">
            <v>-</v>
          </cell>
          <cell r="AS1105" t="str">
            <v>-</v>
          </cell>
          <cell r="AT1105" t="str">
            <v>-</v>
          </cell>
          <cell r="AU1105" t="str">
            <v>-</v>
          </cell>
          <cell r="AV1105" t="str">
            <v>-</v>
          </cell>
          <cell r="AW1105" t="str">
            <v>-</v>
          </cell>
          <cell r="AX1105" t="str">
            <v>-</v>
          </cell>
          <cell r="AY1105" t="str">
            <v>-</v>
          </cell>
          <cell r="AZ1105" t="str">
            <v>-</v>
          </cell>
          <cell r="BA1105" t="str">
            <v>-</v>
          </cell>
          <cell r="BB1105" t="str">
            <v>-</v>
          </cell>
          <cell r="BC1105" t="str">
            <v>-</v>
          </cell>
          <cell r="BD1105" t="str">
            <v>-</v>
          </cell>
          <cell r="BE1105" t="str">
            <v>-</v>
          </cell>
          <cell r="BF1105" t="str">
            <v>-</v>
          </cell>
          <cell r="BG1105" t="str">
            <v>-</v>
          </cell>
          <cell r="BH1105" t="str">
            <v>-</v>
          </cell>
          <cell r="BI1105" t="str">
            <v>-</v>
          </cell>
          <cell r="BJ1105" t="str">
            <v>-</v>
          </cell>
          <cell r="BK1105" t="str">
            <v>-</v>
          </cell>
          <cell r="BL1105" t="str">
            <v>-</v>
          </cell>
          <cell r="BM1105" t="str">
            <v>-</v>
          </cell>
          <cell r="BN1105" t="str">
            <v>-</v>
          </cell>
          <cell r="BO1105" t="str">
            <v>-</v>
          </cell>
          <cell r="BP1105" t="str">
            <v>-</v>
          </cell>
          <cell r="BQ1105" t="str">
            <v>-</v>
          </cell>
          <cell r="BR1105" t="str">
            <v>-</v>
          </cell>
          <cell r="BS1105" t="str">
            <v>-</v>
          </cell>
          <cell r="BT1105" t="str">
            <v>-</v>
          </cell>
          <cell r="BU1105" t="str">
            <v>-</v>
          </cell>
          <cell r="BV1105" t="str">
            <v>-</v>
          </cell>
          <cell r="BW1105" t="str">
            <v>-</v>
          </cell>
          <cell r="BX1105" t="str">
            <v>-</v>
          </cell>
          <cell r="BY1105" t="str">
            <v>-</v>
          </cell>
          <cell r="BZ1105" t="str">
            <v>-</v>
          </cell>
          <cell r="CA1105" t="str">
            <v>-</v>
          </cell>
          <cell r="CB1105" t="str">
            <v>-</v>
          </cell>
          <cell r="CC1105" t="str">
            <v>-</v>
          </cell>
          <cell r="CD1105" t="str">
            <v>-</v>
          </cell>
          <cell r="CE1105" t="str">
            <v>-</v>
          </cell>
          <cell r="CF1105" t="str">
            <v>-</v>
          </cell>
          <cell r="CG1105" t="str">
            <v>-</v>
          </cell>
          <cell r="CH1105" t="str">
            <v>-</v>
          </cell>
          <cell r="CI1105" t="str">
            <v>-</v>
          </cell>
          <cell r="CJ1105" t="str">
            <v>-</v>
          </cell>
          <cell r="CK1105" t="str">
            <v>-</v>
          </cell>
          <cell r="CL1105" t="str">
            <v>-</v>
          </cell>
          <cell r="CM1105" t="str">
            <v>-</v>
          </cell>
          <cell r="CN1105" t="str">
            <v>-</v>
          </cell>
          <cell r="CO1105" t="str">
            <v>-</v>
          </cell>
          <cell r="CP1105" t="str">
            <v>-</v>
          </cell>
          <cell r="CQ1105" t="str">
            <v>-</v>
          </cell>
          <cell r="CR1105" t="str">
            <v>-</v>
          </cell>
          <cell r="CS1105" t="str">
            <v>-</v>
          </cell>
          <cell r="CT1105" t="str">
            <v>-</v>
          </cell>
          <cell r="CU1105" t="str">
            <v>-</v>
          </cell>
          <cell r="CV1105" t="str">
            <v>-</v>
          </cell>
          <cell r="CW1105" t="str">
            <v>-</v>
          </cell>
          <cell r="CX1105" t="str">
            <v>-</v>
          </cell>
          <cell r="CY1105" t="str">
            <v>-</v>
          </cell>
          <cell r="CZ1105" t="str">
            <v>-</v>
          </cell>
          <cell r="DA1105" t="str">
            <v>-</v>
          </cell>
          <cell r="DB1105" t="str">
            <v>-</v>
          </cell>
          <cell r="DC1105" t="str">
            <v>-</v>
          </cell>
          <cell r="DD1105" t="str">
            <v>-</v>
          </cell>
          <cell r="DE1105" t="str">
            <v>-</v>
          </cell>
          <cell r="DF1105" t="str">
            <v>-</v>
          </cell>
          <cell r="DG1105" t="str">
            <v>-</v>
          </cell>
          <cell r="DH1105" t="str">
            <v>-</v>
          </cell>
          <cell r="DI1105" t="str">
            <v>-</v>
          </cell>
          <cell r="DJ1105" t="str">
            <v>-</v>
          </cell>
          <cell r="DK1105" t="str">
            <v>-</v>
          </cell>
          <cell r="DL1105" t="str">
            <v>-</v>
          </cell>
          <cell r="DM1105" t="str">
            <v>-</v>
          </cell>
          <cell r="DN1105" t="str">
            <v>-</v>
          </cell>
          <cell r="DO1105" t="str">
            <v>-</v>
          </cell>
          <cell r="DP1105" t="str">
            <v>-</v>
          </cell>
          <cell r="DQ1105" t="str">
            <v>-</v>
          </cell>
          <cell r="DR1105" t="str">
            <v>-</v>
          </cell>
          <cell r="DS1105" t="str">
            <v>-</v>
          </cell>
          <cell r="DT1105" t="str">
            <v>-</v>
          </cell>
          <cell r="DU1105" t="str">
            <v>-</v>
          </cell>
          <cell r="DV1105" t="str">
            <v>-</v>
          </cell>
          <cell r="DW1105" t="str">
            <v>-</v>
          </cell>
          <cell r="DX1105" t="str">
            <v>-</v>
          </cell>
          <cell r="DY1105" t="str">
            <v>-</v>
          </cell>
          <cell r="DZ1105" t="str">
            <v>-</v>
          </cell>
          <cell r="EA1105" t="str">
            <v>-</v>
          </cell>
          <cell r="EB1105" t="str">
            <v>-</v>
          </cell>
          <cell r="EC1105" t="str">
            <v>-</v>
          </cell>
          <cell r="ED1105" t="str">
            <v>-</v>
          </cell>
          <cell r="EE1105" t="str">
            <v>-</v>
          </cell>
          <cell r="EF1105" t="str">
            <v>-</v>
          </cell>
          <cell r="EG1105" t="str">
            <v>-</v>
          </cell>
          <cell r="EH1105" t="str">
            <v>-</v>
          </cell>
          <cell r="EI1105" t="str">
            <v>-</v>
          </cell>
          <cell r="EJ1105" t="str">
            <v>-</v>
          </cell>
          <cell r="EK1105" t="str">
            <v>-</v>
          </cell>
          <cell r="EL1105" t="str">
            <v>-</v>
          </cell>
          <cell r="EM1105" t="str">
            <v>-</v>
          </cell>
          <cell r="EN1105" t="str">
            <v>-</v>
          </cell>
          <cell r="EO1105" t="str">
            <v>-</v>
          </cell>
          <cell r="EP1105" t="str">
            <v>-</v>
          </cell>
          <cell r="EQ1105" t="str">
            <v>-</v>
          </cell>
          <cell r="ER1105" t="str">
            <v>-</v>
          </cell>
          <cell r="ES1105" t="str">
            <v>-</v>
          </cell>
          <cell r="ET1105" t="str">
            <v>-</v>
          </cell>
          <cell r="EU1105" t="str">
            <v>-</v>
          </cell>
          <cell r="EV1105" t="str">
            <v>-</v>
          </cell>
          <cell r="EW1105" t="str">
            <v>-</v>
          </cell>
          <cell r="EX1105" t="str">
            <v>-</v>
          </cell>
          <cell r="EY1105" t="str">
            <v>-</v>
          </cell>
          <cell r="EZ1105" t="str">
            <v>-</v>
          </cell>
          <cell r="FA1105">
            <v>382</v>
          </cell>
        </row>
        <row r="1106">
          <cell r="A1106" t="str">
            <v>12.6.102009/10</v>
          </cell>
          <cell r="B1106" t="str">
            <v>12.6.10</v>
          </cell>
          <cell r="C1106" t="str">
            <v>2009/10</v>
          </cell>
          <cell r="D1106">
            <v>1000</v>
          </cell>
          <cell r="E1106" t="str">
            <v>-</v>
          </cell>
          <cell r="F1106" t="str">
            <v>-</v>
          </cell>
          <cell r="G1106">
            <v>0</v>
          </cell>
          <cell r="H1106" t="str">
            <v>-</v>
          </cell>
          <cell r="I1106" t="str">
            <v>-</v>
          </cell>
          <cell r="J1106" t="str">
            <v>-</v>
          </cell>
          <cell r="K1106" t="str">
            <v>-</v>
          </cell>
          <cell r="L1106">
            <v>5</v>
          </cell>
          <cell r="M1106">
            <v>0</v>
          </cell>
          <cell r="N1106">
            <v>10</v>
          </cell>
          <cell r="O1106" t="str">
            <v>-</v>
          </cell>
          <cell r="P1106">
            <v>0</v>
          </cell>
          <cell r="Q1106" t="str">
            <v>-</v>
          </cell>
          <cell r="R1106">
            <v>10</v>
          </cell>
          <cell r="S1106" t="str">
            <v>-</v>
          </cell>
          <cell r="T1106" t="str">
            <v>-</v>
          </cell>
          <cell r="U1106" t="str">
            <v>-</v>
          </cell>
          <cell r="V1106" t="str">
            <v>-</v>
          </cell>
          <cell r="W1106" t="str">
            <v>-</v>
          </cell>
          <cell r="X1106" t="str">
            <v>-</v>
          </cell>
          <cell r="Y1106" t="str">
            <v>-</v>
          </cell>
          <cell r="Z1106">
            <v>15</v>
          </cell>
          <cell r="AA1106">
            <v>0</v>
          </cell>
          <cell r="AB1106">
            <v>25</v>
          </cell>
          <cell r="AC1106" t="str">
            <v>-</v>
          </cell>
          <cell r="AD1106">
            <v>5</v>
          </cell>
          <cell r="AE1106" t="str">
            <v>-</v>
          </cell>
          <cell r="AF1106" t="str">
            <v>-</v>
          </cell>
          <cell r="AG1106">
            <v>0</v>
          </cell>
          <cell r="AH1106">
            <v>0</v>
          </cell>
          <cell r="AI1106" t="str">
            <v>-</v>
          </cell>
          <cell r="AJ1106">
            <v>5</v>
          </cell>
          <cell r="AK1106">
            <v>0</v>
          </cell>
          <cell r="AL1106" t="str">
            <v>-</v>
          </cell>
          <cell r="AM1106" t="str">
            <v>-</v>
          </cell>
          <cell r="AN1106">
            <v>15</v>
          </cell>
          <cell r="AO1106" t="str">
            <v>-</v>
          </cell>
          <cell r="AP1106">
            <v>10</v>
          </cell>
          <cell r="AQ1106" t="str">
            <v>-</v>
          </cell>
          <cell r="AR1106" t="str">
            <v>-</v>
          </cell>
          <cell r="AS1106">
            <v>0</v>
          </cell>
          <cell r="AT1106" t="str">
            <v>-</v>
          </cell>
          <cell r="AU1106" t="str">
            <v>-</v>
          </cell>
          <cell r="AV1106">
            <v>0</v>
          </cell>
          <cell r="AW1106">
            <v>0</v>
          </cell>
          <cell r="AX1106">
            <v>0</v>
          </cell>
          <cell r="AY1106">
            <v>5</v>
          </cell>
          <cell r="AZ1106">
            <v>10</v>
          </cell>
          <cell r="BA1106">
            <v>10</v>
          </cell>
          <cell r="BB1106" t="str">
            <v>-</v>
          </cell>
          <cell r="BC1106" t="str">
            <v>-</v>
          </cell>
          <cell r="BD1106">
            <v>15</v>
          </cell>
          <cell r="BE1106">
            <v>0</v>
          </cell>
          <cell r="BF1106">
            <v>10</v>
          </cell>
          <cell r="BG1106">
            <v>5</v>
          </cell>
          <cell r="BH1106" t="str">
            <v>-</v>
          </cell>
          <cell r="BI1106" t="str">
            <v>-</v>
          </cell>
          <cell r="BJ1106">
            <v>10</v>
          </cell>
          <cell r="BK1106">
            <v>0</v>
          </cell>
          <cell r="BL1106">
            <v>25</v>
          </cell>
          <cell r="BM1106" t="str">
            <v>-</v>
          </cell>
          <cell r="BN1106" t="str">
            <v>-</v>
          </cell>
          <cell r="BO1106" t="str">
            <v>-</v>
          </cell>
          <cell r="BP1106">
            <v>10</v>
          </cell>
          <cell r="BQ1106" t="str">
            <v>-</v>
          </cell>
          <cell r="BR1106">
            <v>5</v>
          </cell>
          <cell r="BS1106">
            <v>15</v>
          </cell>
          <cell r="BT1106">
            <v>10</v>
          </cell>
          <cell r="BU1106" t="str">
            <v>-</v>
          </cell>
          <cell r="BV1106">
            <v>10</v>
          </cell>
          <cell r="BW1106">
            <v>15</v>
          </cell>
          <cell r="BX1106">
            <v>15</v>
          </cell>
          <cell r="BY1106">
            <v>5</v>
          </cell>
          <cell r="BZ1106" t="str">
            <v>-</v>
          </cell>
          <cell r="CA1106" t="str">
            <v>-</v>
          </cell>
          <cell r="CB1106" t="str">
            <v>-</v>
          </cell>
          <cell r="CC1106">
            <v>30</v>
          </cell>
          <cell r="CD1106">
            <v>25</v>
          </cell>
          <cell r="CE1106">
            <v>10</v>
          </cell>
          <cell r="CF1106" t="str">
            <v>-</v>
          </cell>
          <cell r="CG1106" t="str">
            <v>-</v>
          </cell>
          <cell r="CH1106" t="str">
            <v>-</v>
          </cell>
          <cell r="CI1106">
            <v>20</v>
          </cell>
          <cell r="CJ1106">
            <v>15</v>
          </cell>
          <cell r="CK1106">
            <v>0</v>
          </cell>
          <cell r="CL1106">
            <v>0</v>
          </cell>
          <cell r="CM1106">
            <v>0</v>
          </cell>
          <cell r="CN1106">
            <v>5</v>
          </cell>
          <cell r="CO1106">
            <v>0</v>
          </cell>
          <cell r="CP1106" t="str">
            <v>-</v>
          </cell>
          <cell r="CQ1106" t="str">
            <v>-</v>
          </cell>
          <cell r="CR1106" t="str">
            <v>-</v>
          </cell>
          <cell r="CS1106" t="str">
            <v>-</v>
          </cell>
          <cell r="CT1106">
            <v>0</v>
          </cell>
          <cell r="CU1106">
            <v>25</v>
          </cell>
          <cell r="CV1106">
            <v>0</v>
          </cell>
          <cell r="CW1106">
            <v>5</v>
          </cell>
          <cell r="CX1106" t="str">
            <v>-</v>
          </cell>
          <cell r="CY1106">
            <v>0</v>
          </cell>
          <cell r="CZ1106" t="str">
            <v>-</v>
          </cell>
          <cell r="DA1106">
            <v>10</v>
          </cell>
          <cell r="DB1106" t="str">
            <v>-</v>
          </cell>
          <cell r="DC1106">
            <v>15</v>
          </cell>
          <cell r="DD1106">
            <v>10</v>
          </cell>
          <cell r="DE1106" t="str">
            <v>-</v>
          </cell>
          <cell r="DF1106">
            <v>0</v>
          </cell>
          <cell r="DG1106">
            <v>10</v>
          </cell>
          <cell r="DH1106">
            <v>15</v>
          </cell>
          <cell r="DI1106" t="str">
            <v>-</v>
          </cell>
          <cell r="DJ1106">
            <v>45</v>
          </cell>
          <cell r="DK1106">
            <v>15</v>
          </cell>
          <cell r="DL1106" t="str">
            <v>-</v>
          </cell>
          <cell r="DM1106">
            <v>0</v>
          </cell>
          <cell r="DN1106" t="str">
            <v>-</v>
          </cell>
          <cell r="DO1106">
            <v>0</v>
          </cell>
          <cell r="DP1106" t="str">
            <v>-</v>
          </cell>
          <cell r="DQ1106">
            <v>0</v>
          </cell>
          <cell r="DR1106">
            <v>0</v>
          </cell>
          <cell r="DS1106">
            <v>0</v>
          </cell>
          <cell r="DT1106" t="str">
            <v>-</v>
          </cell>
          <cell r="DU1106" t="str">
            <v>-</v>
          </cell>
          <cell r="DV1106">
            <v>10</v>
          </cell>
          <cell r="DW1106">
            <v>5</v>
          </cell>
          <cell r="DX1106">
            <v>225</v>
          </cell>
          <cell r="DY1106">
            <v>0</v>
          </cell>
          <cell r="DZ1106" t="str">
            <v>-</v>
          </cell>
          <cell r="EA1106">
            <v>20</v>
          </cell>
          <cell r="EB1106">
            <v>5</v>
          </cell>
          <cell r="EC1106" t="str">
            <v>-</v>
          </cell>
          <cell r="ED1106">
            <v>0</v>
          </cell>
          <cell r="EE1106" t="str">
            <v>-</v>
          </cell>
          <cell r="EF1106">
            <v>5</v>
          </cell>
          <cell r="EG1106">
            <v>0</v>
          </cell>
          <cell r="EH1106">
            <v>15</v>
          </cell>
          <cell r="EI1106" t="str">
            <v>-</v>
          </cell>
          <cell r="EJ1106">
            <v>0</v>
          </cell>
          <cell r="EK1106">
            <v>0</v>
          </cell>
          <cell r="EL1106">
            <v>0</v>
          </cell>
          <cell r="EM1106">
            <v>10</v>
          </cell>
          <cell r="EN1106">
            <v>5</v>
          </cell>
          <cell r="EO1106">
            <v>25</v>
          </cell>
          <cell r="EP1106" t="str">
            <v>-</v>
          </cell>
          <cell r="EQ1106" t="str">
            <v>-</v>
          </cell>
          <cell r="ER1106">
            <v>0</v>
          </cell>
          <cell r="ES1106">
            <v>0</v>
          </cell>
          <cell r="ET1106">
            <v>30</v>
          </cell>
          <cell r="EU1106" t="str">
            <v>-</v>
          </cell>
          <cell r="EV1106" t="str">
            <v>-</v>
          </cell>
          <cell r="EW1106">
            <v>0</v>
          </cell>
          <cell r="EX1106" t="str">
            <v>-</v>
          </cell>
          <cell r="EY1106" t="str">
            <v>-</v>
          </cell>
          <cell r="EZ1106">
            <v>0</v>
          </cell>
          <cell r="FA1106">
            <v>383</v>
          </cell>
        </row>
        <row r="1107">
          <cell r="A1107" t="str">
            <v>12.6.102010/11</v>
          </cell>
          <cell r="B1107" t="str">
            <v>12.6.10</v>
          </cell>
          <cell r="C1107" t="str">
            <v>2010/11</v>
          </cell>
          <cell r="D1107">
            <v>1060</v>
          </cell>
          <cell r="E1107" t="str">
            <v>-</v>
          </cell>
          <cell r="F1107" t="str">
            <v>-</v>
          </cell>
          <cell r="G1107">
            <v>0</v>
          </cell>
          <cell r="H1107">
            <v>0</v>
          </cell>
          <cell r="I1107">
            <v>0</v>
          </cell>
          <cell r="J1107" t="str">
            <v>-</v>
          </cell>
          <cell r="K1107" t="str">
            <v>-</v>
          </cell>
          <cell r="L1107" t="str">
            <v>-</v>
          </cell>
          <cell r="M1107" t="str">
            <v>-</v>
          </cell>
          <cell r="N1107">
            <v>10</v>
          </cell>
          <cell r="O1107">
            <v>5</v>
          </cell>
          <cell r="P1107" t="str">
            <v>-</v>
          </cell>
          <cell r="Q1107">
            <v>0</v>
          </cell>
          <cell r="R1107" t="str">
            <v>-</v>
          </cell>
          <cell r="S1107" t="str">
            <v>-</v>
          </cell>
          <cell r="T1107">
            <v>0</v>
          </cell>
          <cell r="U1107" t="str">
            <v>-</v>
          </cell>
          <cell r="V1107">
            <v>0</v>
          </cell>
          <cell r="W1107" t="str">
            <v>-</v>
          </cell>
          <cell r="X1107" t="str">
            <v>-</v>
          </cell>
          <cell r="Y1107">
            <v>0</v>
          </cell>
          <cell r="Z1107">
            <v>15</v>
          </cell>
          <cell r="AA1107">
            <v>0</v>
          </cell>
          <cell r="AB1107">
            <v>30</v>
          </cell>
          <cell r="AC1107" t="str">
            <v>-</v>
          </cell>
          <cell r="AD1107" t="str">
            <v>-</v>
          </cell>
          <cell r="AE1107">
            <v>0</v>
          </cell>
          <cell r="AF1107" t="str">
            <v>-</v>
          </cell>
          <cell r="AG1107">
            <v>0</v>
          </cell>
          <cell r="AH1107" t="str">
            <v>-</v>
          </cell>
          <cell r="AI1107" t="str">
            <v>-</v>
          </cell>
          <cell r="AJ1107">
            <v>0</v>
          </cell>
          <cell r="AK1107">
            <v>0</v>
          </cell>
          <cell r="AL1107" t="str">
            <v>-</v>
          </cell>
          <cell r="AM1107" t="str">
            <v>-</v>
          </cell>
          <cell r="AN1107">
            <v>20</v>
          </cell>
          <cell r="AO1107">
            <v>0</v>
          </cell>
          <cell r="AP1107">
            <v>5</v>
          </cell>
          <cell r="AQ1107" t="str">
            <v>-</v>
          </cell>
          <cell r="AR1107" t="str">
            <v>-</v>
          </cell>
          <cell r="AS1107">
            <v>0</v>
          </cell>
          <cell r="AT1107">
            <v>0</v>
          </cell>
          <cell r="AU1107" t="str">
            <v>-</v>
          </cell>
          <cell r="AV1107">
            <v>0</v>
          </cell>
          <cell r="AW1107">
            <v>0</v>
          </cell>
          <cell r="AX1107" t="str">
            <v>-</v>
          </cell>
          <cell r="AY1107">
            <v>5</v>
          </cell>
          <cell r="AZ1107">
            <v>15</v>
          </cell>
          <cell r="BA1107" t="str">
            <v>-</v>
          </cell>
          <cell r="BB1107" t="str">
            <v>-</v>
          </cell>
          <cell r="BC1107" t="str">
            <v>-</v>
          </cell>
          <cell r="BD1107">
            <v>10</v>
          </cell>
          <cell r="BE1107" t="str">
            <v>-</v>
          </cell>
          <cell r="BF1107">
            <v>15</v>
          </cell>
          <cell r="BG1107" t="str">
            <v>-</v>
          </cell>
          <cell r="BH1107" t="str">
            <v>-</v>
          </cell>
          <cell r="BI1107">
            <v>5</v>
          </cell>
          <cell r="BJ1107">
            <v>20</v>
          </cell>
          <cell r="BK1107">
            <v>0</v>
          </cell>
          <cell r="BL1107">
            <v>25</v>
          </cell>
          <cell r="BM1107" t="str">
            <v>-</v>
          </cell>
          <cell r="BN1107">
            <v>0</v>
          </cell>
          <cell r="BO1107" t="str">
            <v>-</v>
          </cell>
          <cell r="BP1107" t="str">
            <v>-</v>
          </cell>
          <cell r="BQ1107" t="str">
            <v>-</v>
          </cell>
          <cell r="BR1107">
            <v>0</v>
          </cell>
          <cell r="BS1107">
            <v>45</v>
          </cell>
          <cell r="BT1107" t="str">
            <v>-</v>
          </cell>
          <cell r="BU1107" t="str">
            <v>-</v>
          </cell>
          <cell r="BV1107">
            <v>15</v>
          </cell>
          <cell r="BW1107">
            <v>25</v>
          </cell>
          <cell r="BX1107">
            <v>15</v>
          </cell>
          <cell r="BY1107" t="str">
            <v>-</v>
          </cell>
          <cell r="BZ1107" t="str">
            <v>-</v>
          </cell>
          <cell r="CA1107" t="str">
            <v>-</v>
          </cell>
          <cell r="CB1107" t="str">
            <v>-</v>
          </cell>
          <cell r="CC1107">
            <v>60</v>
          </cell>
          <cell r="CD1107">
            <v>45</v>
          </cell>
          <cell r="CE1107">
            <v>10</v>
          </cell>
          <cell r="CF1107" t="str">
            <v>-</v>
          </cell>
          <cell r="CG1107" t="str">
            <v>-</v>
          </cell>
          <cell r="CH1107">
            <v>15</v>
          </cell>
          <cell r="CI1107">
            <v>20</v>
          </cell>
          <cell r="CJ1107">
            <v>20</v>
          </cell>
          <cell r="CK1107">
            <v>0</v>
          </cell>
          <cell r="CL1107">
            <v>0</v>
          </cell>
          <cell r="CM1107">
            <v>0</v>
          </cell>
          <cell r="CN1107">
            <v>5</v>
          </cell>
          <cell r="CO1107">
            <v>0</v>
          </cell>
          <cell r="CP1107">
            <v>0</v>
          </cell>
          <cell r="CQ1107" t="str">
            <v>-</v>
          </cell>
          <cell r="CR1107" t="str">
            <v>-</v>
          </cell>
          <cell r="CS1107" t="str">
            <v>-</v>
          </cell>
          <cell r="CT1107">
            <v>0</v>
          </cell>
          <cell r="CU1107" t="str">
            <v>-</v>
          </cell>
          <cell r="CV1107" t="str">
            <v>-</v>
          </cell>
          <cell r="CW1107" t="str">
            <v>-</v>
          </cell>
          <cell r="CX1107" t="str">
            <v>-</v>
          </cell>
          <cell r="CY1107">
            <v>0</v>
          </cell>
          <cell r="CZ1107" t="str">
            <v>-</v>
          </cell>
          <cell r="DA1107">
            <v>15</v>
          </cell>
          <cell r="DB1107">
            <v>5</v>
          </cell>
          <cell r="DC1107">
            <v>0</v>
          </cell>
          <cell r="DD1107">
            <v>0</v>
          </cell>
          <cell r="DE1107">
            <v>0</v>
          </cell>
          <cell r="DF1107">
            <v>0</v>
          </cell>
          <cell r="DG1107">
            <v>0</v>
          </cell>
          <cell r="DH1107">
            <v>10</v>
          </cell>
          <cell r="DI1107" t="str">
            <v>-</v>
          </cell>
          <cell r="DJ1107">
            <v>50</v>
          </cell>
          <cell r="DK1107">
            <v>15</v>
          </cell>
          <cell r="DL1107" t="str">
            <v>-</v>
          </cell>
          <cell r="DM1107">
            <v>0</v>
          </cell>
          <cell r="DN1107" t="str">
            <v>-</v>
          </cell>
          <cell r="DO1107">
            <v>0</v>
          </cell>
          <cell r="DP1107" t="str">
            <v>-</v>
          </cell>
          <cell r="DQ1107" t="str">
            <v>-</v>
          </cell>
          <cell r="DR1107" t="str">
            <v>-</v>
          </cell>
          <cell r="DS1107">
            <v>0</v>
          </cell>
          <cell r="DT1107" t="str">
            <v>-</v>
          </cell>
          <cell r="DU1107">
            <v>0</v>
          </cell>
          <cell r="DV1107">
            <v>15</v>
          </cell>
          <cell r="DW1107" t="str">
            <v>-</v>
          </cell>
          <cell r="DX1107">
            <v>180</v>
          </cell>
          <cell r="DY1107">
            <v>0</v>
          </cell>
          <cell r="DZ1107" t="str">
            <v>-</v>
          </cell>
          <cell r="EA1107">
            <v>25</v>
          </cell>
          <cell r="EB1107">
            <v>10</v>
          </cell>
          <cell r="EC1107">
            <v>0</v>
          </cell>
          <cell r="ED1107" t="str">
            <v>-</v>
          </cell>
          <cell r="EE1107">
            <v>5</v>
          </cell>
          <cell r="EF1107">
            <v>5</v>
          </cell>
          <cell r="EG1107">
            <v>0</v>
          </cell>
          <cell r="EH1107" t="str">
            <v>-</v>
          </cell>
          <cell r="EI1107" t="str">
            <v>-</v>
          </cell>
          <cell r="EJ1107" t="str">
            <v>-</v>
          </cell>
          <cell r="EK1107">
            <v>0</v>
          </cell>
          <cell r="EL1107" t="str">
            <v>-</v>
          </cell>
          <cell r="EM1107">
            <v>15</v>
          </cell>
          <cell r="EN1107" t="str">
            <v>-</v>
          </cell>
          <cell r="EO1107">
            <v>40</v>
          </cell>
          <cell r="EP1107" t="str">
            <v>-</v>
          </cell>
          <cell r="EQ1107" t="str">
            <v>-</v>
          </cell>
          <cell r="ER1107">
            <v>0</v>
          </cell>
          <cell r="ES1107" t="str">
            <v>-</v>
          </cell>
          <cell r="ET1107">
            <v>20</v>
          </cell>
          <cell r="EU1107" t="str">
            <v>-</v>
          </cell>
          <cell r="EV1107" t="str">
            <v>-</v>
          </cell>
          <cell r="EW1107" t="str">
            <v>-</v>
          </cell>
          <cell r="EX1107" t="str">
            <v>-</v>
          </cell>
          <cell r="EY1107" t="str">
            <v>-</v>
          </cell>
          <cell r="EZ1107">
            <v>0</v>
          </cell>
          <cell r="FA1107">
            <v>384</v>
          </cell>
          <cell r="FB1107" t="str">
            <v>http://www.education.gov.uk/rsgateway/DB/SFR/s001026/sfr21-2011lav2.xls#LAD2!O6</v>
          </cell>
        </row>
        <row r="1108">
          <cell r="A1108" t="str">
            <v>12.6.112005/06</v>
          </cell>
          <cell r="B1108" t="str">
            <v>12.6.11</v>
          </cell>
          <cell r="C1108" t="str">
            <v>2005/06</v>
          </cell>
          <cell r="D1108" t="str">
            <v>-</v>
          </cell>
          <cell r="E1108" t="str">
            <v>-</v>
          </cell>
          <cell r="F1108" t="str">
            <v>-</v>
          </cell>
          <cell r="G1108" t="str">
            <v>-</v>
          </cell>
          <cell r="H1108" t="str">
            <v>-</v>
          </cell>
          <cell r="I1108" t="str">
            <v>-</v>
          </cell>
          <cell r="J1108" t="str">
            <v>-</v>
          </cell>
          <cell r="K1108" t="str">
            <v>-</v>
          </cell>
          <cell r="L1108" t="str">
            <v>-</v>
          </cell>
          <cell r="M1108" t="str">
            <v>-</v>
          </cell>
          <cell r="N1108" t="str">
            <v>-</v>
          </cell>
          <cell r="O1108" t="str">
            <v>-</v>
          </cell>
          <cell r="P1108" t="str">
            <v>-</v>
          </cell>
          <cell r="Q1108" t="str">
            <v>-</v>
          </cell>
          <cell r="R1108" t="str">
            <v>-</v>
          </cell>
          <cell r="S1108" t="str">
            <v>-</v>
          </cell>
          <cell r="T1108" t="str">
            <v>-</v>
          </cell>
          <cell r="U1108" t="str">
            <v>-</v>
          </cell>
          <cell r="V1108" t="str">
            <v>-</v>
          </cell>
          <cell r="W1108" t="str">
            <v>-</v>
          </cell>
          <cell r="X1108" t="str">
            <v>-</v>
          </cell>
          <cell r="Y1108" t="str">
            <v>-</v>
          </cell>
          <cell r="Z1108" t="str">
            <v>-</v>
          </cell>
          <cell r="AA1108" t="str">
            <v>-</v>
          </cell>
          <cell r="AB1108" t="str">
            <v>-</v>
          </cell>
          <cell r="AC1108" t="str">
            <v>-</v>
          </cell>
          <cell r="AD1108" t="str">
            <v>-</v>
          </cell>
          <cell r="AE1108" t="str">
            <v>-</v>
          </cell>
          <cell r="AF1108" t="str">
            <v>-</v>
          </cell>
          <cell r="AG1108" t="str">
            <v>-</v>
          </cell>
          <cell r="AH1108" t="str">
            <v>-</v>
          </cell>
          <cell r="AI1108" t="str">
            <v>-</v>
          </cell>
          <cell r="AJ1108" t="str">
            <v>-</v>
          </cell>
          <cell r="AK1108" t="str">
            <v>-</v>
          </cell>
          <cell r="AL1108" t="str">
            <v>-</v>
          </cell>
          <cell r="AM1108" t="str">
            <v>-</v>
          </cell>
          <cell r="AN1108" t="str">
            <v>-</v>
          </cell>
          <cell r="AO1108" t="str">
            <v>-</v>
          </cell>
          <cell r="AP1108" t="str">
            <v>-</v>
          </cell>
          <cell r="AQ1108" t="str">
            <v>-</v>
          </cell>
          <cell r="AR1108" t="str">
            <v>-</v>
          </cell>
          <cell r="AS1108" t="str">
            <v>-</v>
          </cell>
          <cell r="AT1108" t="str">
            <v>-</v>
          </cell>
          <cell r="AU1108" t="str">
            <v>-</v>
          </cell>
          <cell r="AV1108" t="str">
            <v>-</v>
          </cell>
          <cell r="AW1108" t="str">
            <v>-</v>
          </cell>
          <cell r="AX1108" t="str">
            <v>-</v>
          </cell>
          <cell r="AY1108" t="str">
            <v>-</v>
          </cell>
          <cell r="AZ1108" t="str">
            <v>-</v>
          </cell>
          <cell r="BA1108" t="str">
            <v>-</v>
          </cell>
          <cell r="BB1108" t="str">
            <v>-</v>
          </cell>
          <cell r="BC1108" t="str">
            <v>-</v>
          </cell>
          <cell r="BD1108" t="str">
            <v>-</v>
          </cell>
          <cell r="BE1108" t="str">
            <v>-</v>
          </cell>
          <cell r="BF1108" t="str">
            <v>-</v>
          </cell>
          <cell r="BG1108" t="str">
            <v>-</v>
          </cell>
          <cell r="BH1108" t="str">
            <v>-</v>
          </cell>
          <cell r="BI1108" t="str">
            <v>-</v>
          </cell>
          <cell r="BJ1108" t="str">
            <v>-</v>
          </cell>
          <cell r="BK1108" t="str">
            <v>-</v>
          </cell>
          <cell r="BL1108" t="str">
            <v>-</v>
          </cell>
          <cell r="BM1108" t="str">
            <v>-</v>
          </cell>
          <cell r="BN1108" t="str">
            <v>-</v>
          </cell>
          <cell r="BO1108" t="str">
            <v>-</v>
          </cell>
          <cell r="BP1108" t="str">
            <v>-</v>
          </cell>
          <cell r="BQ1108" t="str">
            <v>-</v>
          </cell>
          <cell r="BR1108" t="str">
            <v>-</v>
          </cell>
          <cell r="BS1108" t="str">
            <v>-</v>
          </cell>
          <cell r="BT1108" t="str">
            <v>-</v>
          </cell>
          <cell r="BU1108" t="str">
            <v>-</v>
          </cell>
          <cell r="BV1108" t="str">
            <v>-</v>
          </cell>
          <cell r="BW1108" t="str">
            <v>-</v>
          </cell>
          <cell r="BX1108" t="str">
            <v>-</v>
          </cell>
          <cell r="BY1108" t="str">
            <v>-</v>
          </cell>
          <cell r="BZ1108" t="str">
            <v>-</v>
          </cell>
          <cell r="CA1108" t="str">
            <v>-</v>
          </cell>
          <cell r="CB1108" t="str">
            <v>-</v>
          </cell>
          <cell r="CC1108" t="str">
            <v>-</v>
          </cell>
          <cell r="CD1108" t="str">
            <v>-</v>
          </cell>
          <cell r="CE1108" t="str">
            <v>-</v>
          </cell>
          <cell r="CF1108" t="str">
            <v>-</v>
          </cell>
          <cell r="CG1108" t="str">
            <v>-</v>
          </cell>
          <cell r="CH1108" t="str">
            <v>-</v>
          </cell>
          <cell r="CI1108" t="str">
            <v>-</v>
          </cell>
          <cell r="CJ1108" t="str">
            <v>-</v>
          </cell>
          <cell r="CK1108" t="str">
            <v>-</v>
          </cell>
          <cell r="CL1108" t="str">
            <v>-</v>
          </cell>
          <cell r="CM1108" t="str">
            <v>-</v>
          </cell>
          <cell r="CN1108" t="str">
            <v>-</v>
          </cell>
          <cell r="CO1108" t="str">
            <v>-</v>
          </cell>
          <cell r="CP1108" t="str">
            <v>-</v>
          </cell>
          <cell r="CQ1108" t="str">
            <v>-</v>
          </cell>
          <cell r="CR1108" t="str">
            <v>-</v>
          </cell>
          <cell r="CS1108" t="str">
            <v>-</v>
          </cell>
          <cell r="CT1108" t="str">
            <v>-</v>
          </cell>
          <cell r="CU1108" t="str">
            <v>-</v>
          </cell>
          <cell r="CV1108" t="str">
            <v>-</v>
          </cell>
          <cell r="CW1108" t="str">
            <v>-</v>
          </cell>
          <cell r="CX1108" t="str">
            <v>-</v>
          </cell>
          <cell r="CY1108" t="str">
            <v>-</v>
          </cell>
          <cell r="CZ1108" t="str">
            <v>-</v>
          </cell>
          <cell r="DA1108" t="str">
            <v>-</v>
          </cell>
          <cell r="DB1108" t="str">
            <v>-</v>
          </cell>
          <cell r="DC1108" t="str">
            <v>-</v>
          </cell>
          <cell r="DD1108" t="str">
            <v>-</v>
          </cell>
          <cell r="DE1108" t="str">
            <v>-</v>
          </cell>
          <cell r="DF1108" t="str">
            <v>-</v>
          </cell>
          <cell r="DG1108" t="str">
            <v>-</v>
          </cell>
          <cell r="DH1108" t="str">
            <v>-</v>
          </cell>
          <cell r="DI1108" t="str">
            <v>-</v>
          </cell>
          <cell r="DJ1108" t="str">
            <v>-</v>
          </cell>
          <cell r="DK1108" t="str">
            <v>-</v>
          </cell>
          <cell r="DL1108" t="str">
            <v>-</v>
          </cell>
          <cell r="DM1108" t="str">
            <v>-</v>
          </cell>
          <cell r="DN1108" t="str">
            <v>-</v>
          </cell>
          <cell r="DO1108" t="str">
            <v>-</v>
          </cell>
          <cell r="DP1108" t="str">
            <v>-</v>
          </cell>
          <cell r="DQ1108" t="str">
            <v>-</v>
          </cell>
          <cell r="DR1108" t="str">
            <v>-</v>
          </cell>
          <cell r="DS1108" t="str">
            <v>-</v>
          </cell>
          <cell r="DT1108" t="str">
            <v>-</v>
          </cell>
          <cell r="DU1108" t="str">
            <v>-</v>
          </cell>
          <cell r="DV1108" t="str">
            <v>-</v>
          </cell>
          <cell r="DW1108" t="str">
            <v>-</v>
          </cell>
          <cell r="DX1108" t="str">
            <v>-</v>
          </cell>
          <cell r="DY1108" t="str">
            <v>-</v>
          </cell>
          <cell r="DZ1108" t="str">
            <v>-</v>
          </cell>
          <cell r="EA1108" t="str">
            <v>-</v>
          </cell>
          <cell r="EB1108" t="str">
            <v>-</v>
          </cell>
          <cell r="EC1108" t="str">
            <v>-</v>
          </cell>
          <cell r="ED1108" t="str">
            <v>-</v>
          </cell>
          <cell r="EE1108" t="str">
            <v>-</v>
          </cell>
          <cell r="EF1108" t="str">
            <v>-</v>
          </cell>
          <cell r="EG1108" t="str">
            <v>-</v>
          </cell>
          <cell r="EH1108" t="str">
            <v>-</v>
          </cell>
          <cell r="EI1108" t="str">
            <v>-</v>
          </cell>
          <cell r="EJ1108" t="str">
            <v>-</v>
          </cell>
          <cell r="EK1108" t="str">
            <v>-</v>
          </cell>
          <cell r="EL1108" t="str">
            <v>-</v>
          </cell>
          <cell r="EM1108" t="str">
            <v>-</v>
          </cell>
          <cell r="EN1108" t="str">
            <v>-</v>
          </cell>
          <cell r="EO1108" t="str">
            <v>-</v>
          </cell>
          <cell r="EP1108" t="str">
            <v>-</v>
          </cell>
          <cell r="EQ1108" t="str">
            <v>-</v>
          </cell>
          <cell r="ER1108" t="str">
            <v>-</v>
          </cell>
          <cell r="ES1108" t="str">
            <v>-</v>
          </cell>
          <cell r="ET1108" t="str">
            <v>-</v>
          </cell>
          <cell r="EU1108" t="str">
            <v>-</v>
          </cell>
          <cell r="EV1108" t="str">
            <v>-</v>
          </cell>
          <cell r="EW1108" t="str">
            <v>-</v>
          </cell>
          <cell r="EX1108" t="str">
            <v>-</v>
          </cell>
          <cell r="EY1108" t="str">
            <v>-</v>
          </cell>
          <cell r="EZ1108" t="str">
            <v>-</v>
          </cell>
          <cell r="FA1108">
            <v>385</v>
          </cell>
        </row>
        <row r="1109">
          <cell r="A1109" t="str">
            <v>12.6.112006/07</v>
          </cell>
          <cell r="B1109" t="str">
            <v>12.6.11</v>
          </cell>
          <cell r="C1109" t="str">
            <v>2006/07</v>
          </cell>
          <cell r="D1109" t="str">
            <v>-</v>
          </cell>
          <cell r="E1109" t="str">
            <v>-</v>
          </cell>
          <cell r="F1109" t="str">
            <v>-</v>
          </cell>
          <cell r="G1109" t="str">
            <v>-</v>
          </cell>
          <cell r="H1109" t="str">
            <v>-</v>
          </cell>
          <cell r="I1109" t="str">
            <v>-</v>
          </cell>
          <cell r="J1109" t="str">
            <v>-</v>
          </cell>
          <cell r="K1109" t="str">
            <v>-</v>
          </cell>
          <cell r="L1109" t="str">
            <v>-</v>
          </cell>
          <cell r="M1109" t="str">
            <v>-</v>
          </cell>
          <cell r="N1109" t="str">
            <v>-</v>
          </cell>
          <cell r="O1109" t="str">
            <v>-</v>
          </cell>
          <cell r="P1109" t="str">
            <v>-</v>
          </cell>
          <cell r="Q1109" t="str">
            <v>-</v>
          </cell>
          <cell r="R1109" t="str">
            <v>-</v>
          </cell>
          <cell r="S1109" t="str">
            <v>-</v>
          </cell>
          <cell r="T1109" t="str">
            <v>-</v>
          </cell>
          <cell r="U1109" t="str">
            <v>-</v>
          </cell>
          <cell r="V1109" t="str">
            <v>-</v>
          </cell>
          <cell r="W1109" t="str">
            <v>-</v>
          </cell>
          <cell r="X1109" t="str">
            <v>-</v>
          </cell>
          <cell r="Y1109" t="str">
            <v>-</v>
          </cell>
          <cell r="Z1109" t="str">
            <v>-</v>
          </cell>
          <cell r="AA1109" t="str">
            <v>-</v>
          </cell>
          <cell r="AB1109" t="str">
            <v>-</v>
          </cell>
          <cell r="AC1109" t="str">
            <v>-</v>
          </cell>
          <cell r="AD1109" t="str">
            <v>-</v>
          </cell>
          <cell r="AE1109" t="str">
            <v>-</v>
          </cell>
          <cell r="AF1109" t="str">
            <v>-</v>
          </cell>
          <cell r="AG1109" t="str">
            <v>-</v>
          </cell>
          <cell r="AH1109" t="str">
            <v>-</v>
          </cell>
          <cell r="AI1109" t="str">
            <v>-</v>
          </cell>
          <cell r="AJ1109" t="str">
            <v>-</v>
          </cell>
          <cell r="AK1109" t="str">
            <v>-</v>
          </cell>
          <cell r="AL1109" t="str">
            <v>-</v>
          </cell>
          <cell r="AM1109" t="str">
            <v>-</v>
          </cell>
          <cell r="AN1109" t="str">
            <v>-</v>
          </cell>
          <cell r="AO1109" t="str">
            <v>-</v>
          </cell>
          <cell r="AP1109" t="str">
            <v>-</v>
          </cell>
          <cell r="AQ1109" t="str">
            <v>-</v>
          </cell>
          <cell r="AR1109" t="str">
            <v>-</v>
          </cell>
          <cell r="AS1109" t="str">
            <v>-</v>
          </cell>
          <cell r="AT1109" t="str">
            <v>-</v>
          </cell>
          <cell r="AU1109" t="str">
            <v>-</v>
          </cell>
          <cell r="AV1109" t="str">
            <v>-</v>
          </cell>
          <cell r="AW1109" t="str">
            <v>-</v>
          </cell>
          <cell r="AX1109" t="str">
            <v>-</v>
          </cell>
          <cell r="AY1109" t="str">
            <v>-</v>
          </cell>
          <cell r="AZ1109" t="str">
            <v>-</v>
          </cell>
          <cell r="BA1109" t="str">
            <v>-</v>
          </cell>
          <cell r="BB1109" t="str">
            <v>-</v>
          </cell>
          <cell r="BC1109" t="str">
            <v>-</v>
          </cell>
          <cell r="BD1109" t="str">
            <v>-</v>
          </cell>
          <cell r="BE1109" t="str">
            <v>-</v>
          </cell>
          <cell r="BF1109" t="str">
            <v>-</v>
          </cell>
          <cell r="BG1109" t="str">
            <v>-</v>
          </cell>
          <cell r="BH1109" t="str">
            <v>-</v>
          </cell>
          <cell r="BI1109" t="str">
            <v>-</v>
          </cell>
          <cell r="BJ1109" t="str">
            <v>-</v>
          </cell>
          <cell r="BK1109" t="str">
            <v>-</v>
          </cell>
          <cell r="BL1109" t="str">
            <v>-</v>
          </cell>
          <cell r="BM1109" t="str">
            <v>-</v>
          </cell>
          <cell r="BN1109" t="str">
            <v>-</v>
          </cell>
          <cell r="BO1109" t="str">
            <v>-</v>
          </cell>
          <cell r="BP1109" t="str">
            <v>-</v>
          </cell>
          <cell r="BQ1109" t="str">
            <v>-</v>
          </cell>
          <cell r="BR1109" t="str">
            <v>-</v>
          </cell>
          <cell r="BS1109" t="str">
            <v>-</v>
          </cell>
          <cell r="BT1109" t="str">
            <v>-</v>
          </cell>
          <cell r="BU1109" t="str">
            <v>-</v>
          </cell>
          <cell r="BV1109" t="str">
            <v>-</v>
          </cell>
          <cell r="BW1109" t="str">
            <v>-</v>
          </cell>
          <cell r="BX1109" t="str">
            <v>-</v>
          </cell>
          <cell r="BY1109" t="str">
            <v>-</v>
          </cell>
          <cell r="BZ1109" t="str">
            <v>-</v>
          </cell>
          <cell r="CA1109" t="str">
            <v>-</v>
          </cell>
          <cell r="CB1109" t="str">
            <v>-</v>
          </cell>
          <cell r="CC1109" t="str">
            <v>-</v>
          </cell>
          <cell r="CD1109" t="str">
            <v>-</v>
          </cell>
          <cell r="CE1109" t="str">
            <v>-</v>
          </cell>
          <cell r="CF1109" t="str">
            <v>-</v>
          </cell>
          <cell r="CG1109" t="str">
            <v>-</v>
          </cell>
          <cell r="CH1109" t="str">
            <v>-</v>
          </cell>
          <cell r="CI1109" t="str">
            <v>-</v>
          </cell>
          <cell r="CJ1109" t="str">
            <v>-</v>
          </cell>
          <cell r="CK1109" t="str">
            <v>-</v>
          </cell>
          <cell r="CL1109" t="str">
            <v>-</v>
          </cell>
          <cell r="CM1109" t="str">
            <v>-</v>
          </cell>
          <cell r="CN1109" t="str">
            <v>-</v>
          </cell>
          <cell r="CO1109" t="str">
            <v>-</v>
          </cell>
          <cell r="CP1109" t="str">
            <v>-</v>
          </cell>
          <cell r="CQ1109" t="str">
            <v>-</v>
          </cell>
          <cell r="CR1109" t="str">
            <v>-</v>
          </cell>
          <cell r="CS1109" t="str">
            <v>-</v>
          </cell>
          <cell r="CT1109" t="str">
            <v>-</v>
          </cell>
          <cell r="CU1109" t="str">
            <v>-</v>
          </cell>
          <cell r="CV1109" t="str">
            <v>-</v>
          </cell>
          <cell r="CW1109" t="str">
            <v>-</v>
          </cell>
          <cell r="CX1109" t="str">
            <v>-</v>
          </cell>
          <cell r="CY1109" t="str">
            <v>-</v>
          </cell>
          <cell r="CZ1109" t="str">
            <v>-</v>
          </cell>
          <cell r="DA1109" t="str">
            <v>-</v>
          </cell>
          <cell r="DB1109" t="str">
            <v>-</v>
          </cell>
          <cell r="DC1109" t="str">
            <v>-</v>
          </cell>
          <cell r="DD1109" t="str">
            <v>-</v>
          </cell>
          <cell r="DE1109" t="str">
            <v>-</v>
          </cell>
          <cell r="DF1109" t="str">
            <v>-</v>
          </cell>
          <cell r="DG1109" t="str">
            <v>-</v>
          </cell>
          <cell r="DH1109" t="str">
            <v>-</v>
          </cell>
          <cell r="DI1109" t="str">
            <v>-</v>
          </cell>
          <cell r="DJ1109" t="str">
            <v>-</v>
          </cell>
          <cell r="DK1109" t="str">
            <v>-</v>
          </cell>
          <cell r="DL1109" t="str">
            <v>-</v>
          </cell>
          <cell r="DM1109" t="str">
            <v>-</v>
          </cell>
          <cell r="DN1109" t="str">
            <v>-</v>
          </cell>
          <cell r="DO1109" t="str">
            <v>-</v>
          </cell>
          <cell r="DP1109" t="str">
            <v>-</v>
          </cell>
          <cell r="DQ1109" t="str">
            <v>-</v>
          </cell>
          <cell r="DR1109" t="str">
            <v>-</v>
          </cell>
          <cell r="DS1109" t="str">
            <v>-</v>
          </cell>
          <cell r="DT1109" t="str">
            <v>-</v>
          </cell>
          <cell r="DU1109" t="str">
            <v>-</v>
          </cell>
          <cell r="DV1109" t="str">
            <v>-</v>
          </cell>
          <cell r="DW1109" t="str">
            <v>-</v>
          </cell>
          <cell r="DX1109" t="str">
            <v>-</v>
          </cell>
          <cell r="DY1109" t="str">
            <v>-</v>
          </cell>
          <cell r="DZ1109" t="str">
            <v>-</v>
          </cell>
          <cell r="EA1109" t="str">
            <v>-</v>
          </cell>
          <cell r="EB1109" t="str">
            <v>-</v>
          </cell>
          <cell r="EC1109" t="str">
            <v>-</v>
          </cell>
          <cell r="ED1109" t="str">
            <v>-</v>
          </cell>
          <cell r="EE1109" t="str">
            <v>-</v>
          </cell>
          <cell r="EF1109" t="str">
            <v>-</v>
          </cell>
          <cell r="EG1109" t="str">
            <v>-</v>
          </cell>
          <cell r="EH1109" t="str">
            <v>-</v>
          </cell>
          <cell r="EI1109" t="str">
            <v>-</v>
          </cell>
          <cell r="EJ1109" t="str">
            <v>-</v>
          </cell>
          <cell r="EK1109" t="str">
            <v>-</v>
          </cell>
          <cell r="EL1109" t="str">
            <v>-</v>
          </cell>
          <cell r="EM1109" t="str">
            <v>-</v>
          </cell>
          <cell r="EN1109" t="str">
            <v>-</v>
          </cell>
          <cell r="EO1109" t="str">
            <v>-</v>
          </cell>
          <cell r="EP1109" t="str">
            <v>-</v>
          </cell>
          <cell r="EQ1109" t="str">
            <v>-</v>
          </cell>
          <cell r="ER1109" t="str">
            <v>-</v>
          </cell>
          <cell r="ES1109" t="str">
            <v>-</v>
          </cell>
          <cell r="ET1109" t="str">
            <v>-</v>
          </cell>
          <cell r="EU1109" t="str">
            <v>-</v>
          </cell>
          <cell r="EV1109" t="str">
            <v>-</v>
          </cell>
          <cell r="EW1109" t="str">
            <v>-</v>
          </cell>
          <cell r="EX1109" t="str">
            <v>-</v>
          </cell>
          <cell r="EY1109" t="str">
            <v>-</v>
          </cell>
          <cell r="EZ1109" t="str">
            <v>-</v>
          </cell>
          <cell r="FA1109">
            <v>386</v>
          </cell>
        </row>
        <row r="1110">
          <cell r="A1110" t="str">
            <v>12.6.112007/08</v>
          </cell>
          <cell r="B1110" t="str">
            <v>12.6.11</v>
          </cell>
          <cell r="C1110" t="str">
            <v>2007/08</v>
          </cell>
          <cell r="D1110" t="str">
            <v>-</v>
          </cell>
          <cell r="E1110" t="str">
            <v>-</v>
          </cell>
          <cell r="F1110" t="str">
            <v>-</v>
          </cell>
          <cell r="G1110" t="str">
            <v>-</v>
          </cell>
          <cell r="H1110" t="str">
            <v>-</v>
          </cell>
          <cell r="I1110" t="str">
            <v>-</v>
          </cell>
          <cell r="J1110" t="str">
            <v>-</v>
          </cell>
          <cell r="K1110" t="str">
            <v>-</v>
          </cell>
          <cell r="L1110" t="str">
            <v>-</v>
          </cell>
          <cell r="M1110" t="str">
            <v>-</v>
          </cell>
          <cell r="N1110" t="str">
            <v>-</v>
          </cell>
          <cell r="O1110" t="str">
            <v>-</v>
          </cell>
          <cell r="P1110" t="str">
            <v>-</v>
          </cell>
          <cell r="Q1110" t="str">
            <v>-</v>
          </cell>
          <cell r="R1110" t="str">
            <v>-</v>
          </cell>
          <cell r="S1110" t="str">
            <v>-</v>
          </cell>
          <cell r="T1110" t="str">
            <v>-</v>
          </cell>
          <cell r="U1110" t="str">
            <v>-</v>
          </cell>
          <cell r="V1110" t="str">
            <v>-</v>
          </cell>
          <cell r="W1110" t="str">
            <v>-</v>
          </cell>
          <cell r="X1110" t="str">
            <v>-</v>
          </cell>
          <cell r="Y1110" t="str">
            <v>-</v>
          </cell>
          <cell r="Z1110" t="str">
            <v>-</v>
          </cell>
          <cell r="AA1110" t="str">
            <v>-</v>
          </cell>
          <cell r="AB1110" t="str">
            <v>-</v>
          </cell>
          <cell r="AC1110" t="str">
            <v>-</v>
          </cell>
          <cell r="AD1110" t="str">
            <v>-</v>
          </cell>
          <cell r="AE1110" t="str">
            <v>-</v>
          </cell>
          <cell r="AF1110" t="str">
            <v>-</v>
          </cell>
          <cell r="AG1110" t="str">
            <v>-</v>
          </cell>
          <cell r="AH1110" t="str">
            <v>-</v>
          </cell>
          <cell r="AI1110" t="str">
            <v>-</v>
          </cell>
          <cell r="AJ1110" t="str">
            <v>-</v>
          </cell>
          <cell r="AK1110" t="str">
            <v>-</v>
          </cell>
          <cell r="AL1110" t="str">
            <v>-</v>
          </cell>
          <cell r="AM1110" t="str">
            <v>-</v>
          </cell>
          <cell r="AN1110" t="str">
            <v>-</v>
          </cell>
          <cell r="AO1110" t="str">
            <v>-</v>
          </cell>
          <cell r="AP1110" t="str">
            <v>-</v>
          </cell>
          <cell r="AQ1110" t="str">
            <v>-</v>
          </cell>
          <cell r="AR1110" t="str">
            <v>-</v>
          </cell>
          <cell r="AS1110" t="str">
            <v>-</v>
          </cell>
          <cell r="AT1110" t="str">
            <v>-</v>
          </cell>
          <cell r="AU1110" t="str">
            <v>-</v>
          </cell>
          <cell r="AV1110" t="str">
            <v>-</v>
          </cell>
          <cell r="AW1110" t="str">
            <v>-</v>
          </cell>
          <cell r="AX1110" t="str">
            <v>-</v>
          </cell>
          <cell r="AY1110" t="str">
            <v>-</v>
          </cell>
          <cell r="AZ1110" t="str">
            <v>-</v>
          </cell>
          <cell r="BA1110" t="str">
            <v>-</v>
          </cell>
          <cell r="BB1110" t="str">
            <v>-</v>
          </cell>
          <cell r="BC1110" t="str">
            <v>-</v>
          </cell>
          <cell r="BD1110" t="str">
            <v>-</v>
          </cell>
          <cell r="BE1110" t="str">
            <v>-</v>
          </cell>
          <cell r="BF1110" t="str">
            <v>-</v>
          </cell>
          <cell r="BG1110" t="str">
            <v>-</v>
          </cell>
          <cell r="BH1110" t="str">
            <v>-</v>
          </cell>
          <cell r="BI1110" t="str">
            <v>-</v>
          </cell>
          <cell r="BJ1110" t="str">
            <v>-</v>
          </cell>
          <cell r="BK1110" t="str">
            <v>-</v>
          </cell>
          <cell r="BL1110" t="str">
            <v>-</v>
          </cell>
          <cell r="BM1110" t="str">
            <v>-</v>
          </cell>
          <cell r="BN1110" t="str">
            <v>-</v>
          </cell>
          <cell r="BO1110" t="str">
            <v>-</v>
          </cell>
          <cell r="BP1110" t="str">
            <v>-</v>
          </cell>
          <cell r="BQ1110" t="str">
            <v>-</v>
          </cell>
          <cell r="BR1110" t="str">
            <v>-</v>
          </cell>
          <cell r="BS1110" t="str">
            <v>-</v>
          </cell>
          <cell r="BT1110" t="str">
            <v>-</v>
          </cell>
          <cell r="BU1110" t="str">
            <v>-</v>
          </cell>
          <cell r="BV1110" t="str">
            <v>-</v>
          </cell>
          <cell r="BW1110" t="str">
            <v>-</v>
          </cell>
          <cell r="BX1110" t="str">
            <v>-</v>
          </cell>
          <cell r="BY1110" t="str">
            <v>-</v>
          </cell>
          <cell r="BZ1110" t="str">
            <v>-</v>
          </cell>
          <cell r="CA1110" t="str">
            <v>-</v>
          </cell>
          <cell r="CB1110" t="str">
            <v>-</v>
          </cell>
          <cell r="CC1110" t="str">
            <v>-</v>
          </cell>
          <cell r="CD1110" t="str">
            <v>-</v>
          </cell>
          <cell r="CE1110" t="str">
            <v>-</v>
          </cell>
          <cell r="CF1110" t="str">
            <v>-</v>
          </cell>
          <cell r="CG1110" t="str">
            <v>-</v>
          </cell>
          <cell r="CH1110" t="str">
            <v>-</v>
          </cell>
          <cell r="CI1110" t="str">
            <v>-</v>
          </cell>
          <cell r="CJ1110" t="str">
            <v>-</v>
          </cell>
          <cell r="CK1110" t="str">
            <v>-</v>
          </cell>
          <cell r="CL1110" t="str">
            <v>-</v>
          </cell>
          <cell r="CM1110" t="str">
            <v>-</v>
          </cell>
          <cell r="CN1110" t="str">
            <v>-</v>
          </cell>
          <cell r="CO1110" t="str">
            <v>-</v>
          </cell>
          <cell r="CP1110" t="str">
            <v>-</v>
          </cell>
          <cell r="CQ1110" t="str">
            <v>-</v>
          </cell>
          <cell r="CR1110" t="str">
            <v>-</v>
          </cell>
          <cell r="CS1110" t="str">
            <v>-</v>
          </cell>
          <cell r="CT1110" t="str">
            <v>-</v>
          </cell>
          <cell r="CU1110" t="str">
            <v>-</v>
          </cell>
          <cell r="CV1110" t="str">
            <v>-</v>
          </cell>
          <cell r="CW1110" t="str">
            <v>-</v>
          </cell>
          <cell r="CX1110" t="str">
            <v>-</v>
          </cell>
          <cell r="CY1110" t="str">
            <v>-</v>
          </cell>
          <cell r="CZ1110" t="str">
            <v>-</v>
          </cell>
          <cell r="DA1110" t="str">
            <v>-</v>
          </cell>
          <cell r="DB1110" t="str">
            <v>-</v>
          </cell>
          <cell r="DC1110" t="str">
            <v>-</v>
          </cell>
          <cell r="DD1110" t="str">
            <v>-</v>
          </cell>
          <cell r="DE1110" t="str">
            <v>-</v>
          </cell>
          <cell r="DF1110" t="str">
            <v>-</v>
          </cell>
          <cell r="DG1110" t="str">
            <v>-</v>
          </cell>
          <cell r="DH1110" t="str">
            <v>-</v>
          </cell>
          <cell r="DI1110" t="str">
            <v>-</v>
          </cell>
          <cell r="DJ1110" t="str">
            <v>-</v>
          </cell>
          <cell r="DK1110" t="str">
            <v>-</v>
          </cell>
          <cell r="DL1110" t="str">
            <v>-</v>
          </cell>
          <cell r="DM1110" t="str">
            <v>-</v>
          </cell>
          <cell r="DN1110" t="str">
            <v>-</v>
          </cell>
          <cell r="DO1110" t="str">
            <v>-</v>
          </cell>
          <cell r="DP1110" t="str">
            <v>-</v>
          </cell>
          <cell r="DQ1110" t="str">
            <v>-</v>
          </cell>
          <cell r="DR1110" t="str">
            <v>-</v>
          </cell>
          <cell r="DS1110" t="str">
            <v>-</v>
          </cell>
          <cell r="DT1110" t="str">
            <v>-</v>
          </cell>
          <cell r="DU1110" t="str">
            <v>-</v>
          </cell>
          <cell r="DV1110" t="str">
            <v>-</v>
          </cell>
          <cell r="DW1110" t="str">
            <v>-</v>
          </cell>
          <cell r="DX1110" t="str">
            <v>-</v>
          </cell>
          <cell r="DY1110" t="str">
            <v>-</v>
          </cell>
          <cell r="DZ1110" t="str">
            <v>-</v>
          </cell>
          <cell r="EA1110" t="str">
            <v>-</v>
          </cell>
          <cell r="EB1110" t="str">
            <v>-</v>
          </cell>
          <cell r="EC1110" t="str">
            <v>-</v>
          </cell>
          <cell r="ED1110" t="str">
            <v>-</v>
          </cell>
          <cell r="EE1110" t="str">
            <v>-</v>
          </cell>
          <cell r="EF1110" t="str">
            <v>-</v>
          </cell>
          <cell r="EG1110" t="str">
            <v>-</v>
          </cell>
          <cell r="EH1110" t="str">
            <v>-</v>
          </cell>
          <cell r="EI1110" t="str">
            <v>-</v>
          </cell>
          <cell r="EJ1110" t="str">
            <v>-</v>
          </cell>
          <cell r="EK1110" t="str">
            <v>-</v>
          </cell>
          <cell r="EL1110" t="str">
            <v>-</v>
          </cell>
          <cell r="EM1110" t="str">
            <v>-</v>
          </cell>
          <cell r="EN1110" t="str">
            <v>-</v>
          </cell>
          <cell r="EO1110" t="str">
            <v>-</v>
          </cell>
          <cell r="EP1110" t="str">
            <v>-</v>
          </cell>
          <cell r="EQ1110" t="str">
            <v>-</v>
          </cell>
          <cell r="ER1110" t="str">
            <v>-</v>
          </cell>
          <cell r="ES1110" t="str">
            <v>-</v>
          </cell>
          <cell r="ET1110" t="str">
            <v>-</v>
          </cell>
          <cell r="EU1110" t="str">
            <v>-</v>
          </cell>
          <cell r="EV1110" t="str">
            <v>-</v>
          </cell>
          <cell r="EW1110" t="str">
            <v>-</v>
          </cell>
          <cell r="EX1110" t="str">
            <v>-</v>
          </cell>
          <cell r="EY1110" t="str">
            <v>-</v>
          </cell>
          <cell r="EZ1110" t="str">
            <v>-</v>
          </cell>
          <cell r="FA1110">
            <v>387</v>
          </cell>
        </row>
        <row r="1111">
          <cell r="A1111" t="str">
            <v>12.6.112008/09</v>
          </cell>
          <cell r="B1111" t="str">
            <v>12.6.11</v>
          </cell>
          <cell r="C1111" t="str">
            <v>2008/09</v>
          </cell>
          <cell r="D1111" t="str">
            <v>-</v>
          </cell>
          <cell r="E1111" t="str">
            <v>-</v>
          </cell>
          <cell r="F1111" t="str">
            <v>-</v>
          </cell>
          <cell r="G1111" t="str">
            <v>-</v>
          </cell>
          <cell r="H1111" t="str">
            <v>-</v>
          </cell>
          <cell r="I1111" t="str">
            <v>-</v>
          </cell>
          <cell r="J1111" t="str">
            <v>-</v>
          </cell>
          <cell r="K1111" t="str">
            <v>-</v>
          </cell>
          <cell r="L1111" t="str">
            <v>-</v>
          </cell>
          <cell r="M1111" t="str">
            <v>-</v>
          </cell>
          <cell r="N1111" t="str">
            <v>-</v>
          </cell>
          <cell r="O1111" t="str">
            <v>-</v>
          </cell>
          <cell r="P1111" t="str">
            <v>-</v>
          </cell>
          <cell r="Q1111" t="str">
            <v>-</v>
          </cell>
          <cell r="R1111" t="str">
            <v>-</v>
          </cell>
          <cell r="S1111" t="str">
            <v>-</v>
          </cell>
          <cell r="T1111" t="str">
            <v>-</v>
          </cell>
          <cell r="U1111" t="str">
            <v>-</v>
          </cell>
          <cell r="V1111" t="str">
            <v>-</v>
          </cell>
          <cell r="W1111" t="str">
            <v>-</v>
          </cell>
          <cell r="X1111" t="str">
            <v>-</v>
          </cell>
          <cell r="Y1111" t="str">
            <v>-</v>
          </cell>
          <cell r="Z1111" t="str">
            <v>-</v>
          </cell>
          <cell r="AA1111" t="str">
            <v>-</v>
          </cell>
          <cell r="AB1111" t="str">
            <v>-</v>
          </cell>
          <cell r="AC1111" t="str">
            <v>-</v>
          </cell>
          <cell r="AD1111" t="str">
            <v>-</v>
          </cell>
          <cell r="AE1111" t="str">
            <v>-</v>
          </cell>
          <cell r="AF1111" t="str">
            <v>-</v>
          </cell>
          <cell r="AG1111" t="str">
            <v>-</v>
          </cell>
          <cell r="AH1111" t="str">
            <v>-</v>
          </cell>
          <cell r="AI1111" t="str">
            <v>-</v>
          </cell>
          <cell r="AJ1111" t="str">
            <v>-</v>
          </cell>
          <cell r="AK1111" t="str">
            <v>-</v>
          </cell>
          <cell r="AL1111" t="str">
            <v>-</v>
          </cell>
          <cell r="AM1111" t="str">
            <v>-</v>
          </cell>
          <cell r="AN1111" t="str">
            <v>-</v>
          </cell>
          <cell r="AO1111" t="str">
            <v>-</v>
          </cell>
          <cell r="AP1111" t="str">
            <v>-</v>
          </cell>
          <cell r="AQ1111" t="str">
            <v>-</v>
          </cell>
          <cell r="AR1111" t="str">
            <v>-</v>
          </cell>
          <cell r="AS1111" t="str">
            <v>-</v>
          </cell>
          <cell r="AT1111" t="str">
            <v>-</v>
          </cell>
          <cell r="AU1111" t="str">
            <v>-</v>
          </cell>
          <cell r="AV1111" t="str">
            <v>-</v>
          </cell>
          <cell r="AW1111" t="str">
            <v>-</v>
          </cell>
          <cell r="AX1111" t="str">
            <v>-</v>
          </cell>
          <cell r="AY1111" t="str">
            <v>-</v>
          </cell>
          <cell r="AZ1111" t="str">
            <v>-</v>
          </cell>
          <cell r="BA1111" t="str">
            <v>-</v>
          </cell>
          <cell r="BB1111" t="str">
            <v>-</v>
          </cell>
          <cell r="BC1111" t="str">
            <v>-</v>
          </cell>
          <cell r="BD1111" t="str">
            <v>-</v>
          </cell>
          <cell r="BE1111" t="str">
            <v>-</v>
          </cell>
          <cell r="BF1111" t="str">
            <v>-</v>
          </cell>
          <cell r="BG1111" t="str">
            <v>-</v>
          </cell>
          <cell r="BH1111" t="str">
            <v>-</v>
          </cell>
          <cell r="BI1111" t="str">
            <v>-</v>
          </cell>
          <cell r="BJ1111" t="str">
            <v>-</v>
          </cell>
          <cell r="BK1111" t="str">
            <v>-</v>
          </cell>
          <cell r="BL1111" t="str">
            <v>-</v>
          </cell>
          <cell r="BM1111" t="str">
            <v>-</v>
          </cell>
          <cell r="BN1111" t="str">
            <v>-</v>
          </cell>
          <cell r="BO1111" t="str">
            <v>-</v>
          </cell>
          <cell r="BP1111" t="str">
            <v>-</v>
          </cell>
          <cell r="BQ1111" t="str">
            <v>-</v>
          </cell>
          <cell r="BR1111" t="str">
            <v>-</v>
          </cell>
          <cell r="BS1111" t="str">
            <v>-</v>
          </cell>
          <cell r="BT1111" t="str">
            <v>-</v>
          </cell>
          <cell r="BU1111" t="str">
            <v>-</v>
          </cell>
          <cell r="BV1111" t="str">
            <v>-</v>
          </cell>
          <cell r="BW1111" t="str">
            <v>-</v>
          </cell>
          <cell r="BX1111" t="str">
            <v>-</v>
          </cell>
          <cell r="BY1111" t="str">
            <v>-</v>
          </cell>
          <cell r="BZ1111" t="str">
            <v>-</v>
          </cell>
          <cell r="CA1111" t="str">
            <v>-</v>
          </cell>
          <cell r="CB1111" t="str">
            <v>-</v>
          </cell>
          <cell r="CC1111" t="str">
            <v>-</v>
          </cell>
          <cell r="CD1111" t="str">
            <v>-</v>
          </cell>
          <cell r="CE1111" t="str">
            <v>-</v>
          </cell>
          <cell r="CF1111" t="str">
            <v>-</v>
          </cell>
          <cell r="CG1111" t="str">
            <v>-</v>
          </cell>
          <cell r="CH1111" t="str">
            <v>-</v>
          </cell>
          <cell r="CI1111" t="str">
            <v>-</v>
          </cell>
          <cell r="CJ1111" t="str">
            <v>-</v>
          </cell>
          <cell r="CK1111" t="str">
            <v>-</v>
          </cell>
          <cell r="CL1111" t="str">
            <v>-</v>
          </cell>
          <cell r="CM1111" t="str">
            <v>-</v>
          </cell>
          <cell r="CN1111" t="str">
            <v>-</v>
          </cell>
          <cell r="CO1111" t="str">
            <v>-</v>
          </cell>
          <cell r="CP1111" t="str">
            <v>-</v>
          </cell>
          <cell r="CQ1111" t="str">
            <v>-</v>
          </cell>
          <cell r="CR1111" t="str">
            <v>-</v>
          </cell>
          <cell r="CS1111" t="str">
            <v>-</v>
          </cell>
          <cell r="CT1111" t="str">
            <v>-</v>
          </cell>
          <cell r="CU1111" t="str">
            <v>-</v>
          </cell>
          <cell r="CV1111" t="str">
            <v>-</v>
          </cell>
          <cell r="CW1111" t="str">
            <v>-</v>
          </cell>
          <cell r="CX1111" t="str">
            <v>-</v>
          </cell>
          <cell r="CY1111" t="str">
            <v>-</v>
          </cell>
          <cell r="CZ1111" t="str">
            <v>-</v>
          </cell>
          <cell r="DA1111" t="str">
            <v>-</v>
          </cell>
          <cell r="DB1111" t="str">
            <v>-</v>
          </cell>
          <cell r="DC1111" t="str">
            <v>-</v>
          </cell>
          <cell r="DD1111" t="str">
            <v>-</v>
          </cell>
          <cell r="DE1111" t="str">
            <v>-</v>
          </cell>
          <cell r="DF1111" t="str">
            <v>-</v>
          </cell>
          <cell r="DG1111" t="str">
            <v>-</v>
          </cell>
          <cell r="DH1111" t="str">
            <v>-</v>
          </cell>
          <cell r="DI1111" t="str">
            <v>-</v>
          </cell>
          <cell r="DJ1111" t="str">
            <v>-</v>
          </cell>
          <cell r="DK1111" t="str">
            <v>-</v>
          </cell>
          <cell r="DL1111" t="str">
            <v>-</v>
          </cell>
          <cell r="DM1111" t="str">
            <v>-</v>
          </cell>
          <cell r="DN1111" t="str">
            <v>-</v>
          </cell>
          <cell r="DO1111" t="str">
            <v>-</v>
          </cell>
          <cell r="DP1111" t="str">
            <v>-</v>
          </cell>
          <cell r="DQ1111" t="str">
            <v>-</v>
          </cell>
          <cell r="DR1111" t="str">
            <v>-</v>
          </cell>
          <cell r="DS1111" t="str">
            <v>-</v>
          </cell>
          <cell r="DT1111" t="str">
            <v>-</v>
          </cell>
          <cell r="DU1111" t="str">
            <v>-</v>
          </cell>
          <cell r="DV1111" t="str">
            <v>-</v>
          </cell>
          <cell r="DW1111" t="str">
            <v>-</v>
          </cell>
          <cell r="DX1111" t="str">
            <v>-</v>
          </cell>
          <cell r="DY1111" t="str">
            <v>-</v>
          </cell>
          <cell r="DZ1111" t="str">
            <v>-</v>
          </cell>
          <cell r="EA1111" t="str">
            <v>-</v>
          </cell>
          <cell r="EB1111" t="str">
            <v>-</v>
          </cell>
          <cell r="EC1111" t="str">
            <v>-</v>
          </cell>
          <cell r="ED1111" t="str">
            <v>-</v>
          </cell>
          <cell r="EE1111" t="str">
            <v>-</v>
          </cell>
          <cell r="EF1111" t="str">
            <v>-</v>
          </cell>
          <cell r="EG1111" t="str">
            <v>-</v>
          </cell>
          <cell r="EH1111" t="str">
            <v>-</v>
          </cell>
          <cell r="EI1111" t="str">
            <v>-</v>
          </cell>
          <cell r="EJ1111" t="str">
            <v>-</v>
          </cell>
          <cell r="EK1111" t="str">
            <v>-</v>
          </cell>
          <cell r="EL1111" t="str">
            <v>-</v>
          </cell>
          <cell r="EM1111" t="str">
            <v>-</v>
          </cell>
          <cell r="EN1111" t="str">
            <v>-</v>
          </cell>
          <cell r="EO1111" t="str">
            <v>-</v>
          </cell>
          <cell r="EP1111" t="str">
            <v>-</v>
          </cell>
          <cell r="EQ1111" t="str">
            <v>-</v>
          </cell>
          <cell r="ER1111" t="str">
            <v>-</v>
          </cell>
          <cell r="ES1111" t="str">
            <v>-</v>
          </cell>
          <cell r="ET1111" t="str">
            <v>-</v>
          </cell>
          <cell r="EU1111" t="str">
            <v>-</v>
          </cell>
          <cell r="EV1111" t="str">
            <v>-</v>
          </cell>
          <cell r="EW1111" t="str">
            <v>-</v>
          </cell>
          <cell r="EX1111" t="str">
            <v>-</v>
          </cell>
          <cell r="EY1111" t="str">
            <v>-</v>
          </cell>
          <cell r="EZ1111" t="str">
            <v>-</v>
          </cell>
          <cell r="FA1111">
            <v>388</v>
          </cell>
        </row>
        <row r="1112">
          <cell r="A1112" t="str">
            <v>12.6.112009/10</v>
          </cell>
          <cell r="B1112" t="str">
            <v>12.6.11</v>
          </cell>
          <cell r="C1112" t="str">
            <v>2009/10</v>
          </cell>
          <cell r="D1112">
            <v>470</v>
          </cell>
          <cell r="E1112">
            <v>0</v>
          </cell>
          <cell r="F1112">
            <v>5</v>
          </cell>
          <cell r="G1112">
            <v>0</v>
          </cell>
          <cell r="H1112" t="str">
            <v>-</v>
          </cell>
          <cell r="I1112">
            <v>0</v>
          </cell>
          <cell r="J1112" t="str">
            <v>-</v>
          </cell>
          <cell r="K1112">
            <v>0</v>
          </cell>
          <cell r="L1112">
            <v>0</v>
          </cell>
          <cell r="M1112">
            <v>0</v>
          </cell>
          <cell r="N1112" t="str">
            <v>-</v>
          </cell>
          <cell r="O1112">
            <v>0</v>
          </cell>
          <cell r="P1112" t="str">
            <v>-</v>
          </cell>
          <cell r="Q1112">
            <v>0</v>
          </cell>
          <cell r="R1112" t="str">
            <v>-</v>
          </cell>
          <cell r="S1112">
            <v>0</v>
          </cell>
          <cell r="T1112" t="str">
            <v>-</v>
          </cell>
          <cell r="U1112" t="str">
            <v>-</v>
          </cell>
          <cell r="V1112" t="str">
            <v>-</v>
          </cell>
          <cell r="W1112" t="str">
            <v>-</v>
          </cell>
          <cell r="X1112">
            <v>0</v>
          </cell>
          <cell r="Y1112" t="str">
            <v>-</v>
          </cell>
          <cell r="Z1112">
            <v>15</v>
          </cell>
          <cell r="AA1112" t="str">
            <v>-</v>
          </cell>
          <cell r="AB1112">
            <v>10</v>
          </cell>
          <cell r="AC1112" t="str">
            <v>-</v>
          </cell>
          <cell r="AD1112">
            <v>0</v>
          </cell>
          <cell r="AE1112" t="str">
            <v>-</v>
          </cell>
          <cell r="AF1112" t="str">
            <v>-</v>
          </cell>
          <cell r="AG1112" t="str">
            <v>-</v>
          </cell>
          <cell r="AH1112" t="str">
            <v>-</v>
          </cell>
          <cell r="AI1112">
            <v>0</v>
          </cell>
          <cell r="AJ1112" t="str">
            <v>-</v>
          </cell>
          <cell r="AK1112">
            <v>0</v>
          </cell>
          <cell r="AL1112" t="str">
            <v>-</v>
          </cell>
          <cell r="AM1112">
            <v>0</v>
          </cell>
          <cell r="AN1112" t="str">
            <v>-</v>
          </cell>
          <cell r="AO1112" t="str">
            <v>-</v>
          </cell>
          <cell r="AP1112" t="str">
            <v>-</v>
          </cell>
          <cell r="AQ1112" t="str">
            <v>-</v>
          </cell>
          <cell r="AR1112" t="str">
            <v>-</v>
          </cell>
          <cell r="AS1112">
            <v>0</v>
          </cell>
          <cell r="AT1112" t="str">
            <v>-</v>
          </cell>
          <cell r="AU1112">
            <v>5</v>
          </cell>
          <cell r="AV1112">
            <v>0</v>
          </cell>
          <cell r="AW1112" t="str">
            <v>-</v>
          </cell>
          <cell r="AX1112" t="str">
            <v>-</v>
          </cell>
          <cell r="AY1112" t="str">
            <v>-</v>
          </cell>
          <cell r="AZ1112" t="str">
            <v>-</v>
          </cell>
          <cell r="BA1112" t="str">
            <v>-</v>
          </cell>
          <cell r="BB1112" t="str">
            <v>-</v>
          </cell>
          <cell r="BC1112">
            <v>5</v>
          </cell>
          <cell r="BD1112" t="str">
            <v>-</v>
          </cell>
          <cell r="BE1112">
            <v>0</v>
          </cell>
          <cell r="BF1112" t="str">
            <v>-</v>
          </cell>
          <cell r="BG1112" t="str">
            <v>-</v>
          </cell>
          <cell r="BH1112" t="str">
            <v>-</v>
          </cell>
          <cell r="BI1112">
            <v>10</v>
          </cell>
          <cell r="BJ1112" t="str">
            <v>-</v>
          </cell>
          <cell r="BK1112">
            <v>0</v>
          </cell>
          <cell r="BL1112">
            <v>20</v>
          </cell>
          <cell r="BM1112" t="str">
            <v>-</v>
          </cell>
          <cell r="BN1112">
            <v>5</v>
          </cell>
          <cell r="BO1112">
            <v>5</v>
          </cell>
          <cell r="BP1112">
            <v>0</v>
          </cell>
          <cell r="BQ1112">
            <v>0</v>
          </cell>
          <cell r="BR1112" t="str">
            <v>-</v>
          </cell>
          <cell r="BS1112">
            <v>5</v>
          </cell>
          <cell r="BT1112" t="str">
            <v>-</v>
          </cell>
          <cell r="BU1112" t="str">
            <v>-</v>
          </cell>
          <cell r="BV1112" t="str">
            <v>-</v>
          </cell>
          <cell r="BW1112" t="str">
            <v>-</v>
          </cell>
          <cell r="BX1112" t="str">
            <v>-</v>
          </cell>
          <cell r="BY1112" t="str">
            <v>-</v>
          </cell>
          <cell r="BZ1112" t="str">
            <v>-</v>
          </cell>
          <cell r="CA1112" t="str">
            <v>-</v>
          </cell>
          <cell r="CB1112">
            <v>5</v>
          </cell>
          <cell r="CC1112">
            <v>15</v>
          </cell>
          <cell r="CD1112">
            <v>5</v>
          </cell>
          <cell r="CE1112" t="str">
            <v>-</v>
          </cell>
          <cell r="CF1112" t="str">
            <v>-</v>
          </cell>
          <cell r="CG1112" t="str">
            <v>-</v>
          </cell>
          <cell r="CH1112" t="str">
            <v>-</v>
          </cell>
          <cell r="CI1112">
            <v>10</v>
          </cell>
          <cell r="CJ1112" t="str">
            <v>-</v>
          </cell>
          <cell r="CK1112">
            <v>0</v>
          </cell>
          <cell r="CL1112">
            <v>0</v>
          </cell>
          <cell r="CM1112" t="str">
            <v>-</v>
          </cell>
          <cell r="CN1112">
            <v>5</v>
          </cell>
          <cell r="CO1112">
            <v>0</v>
          </cell>
          <cell r="CP1112" t="str">
            <v>-</v>
          </cell>
          <cell r="CQ1112">
            <v>0</v>
          </cell>
          <cell r="CR1112">
            <v>0</v>
          </cell>
          <cell r="CS1112">
            <v>5</v>
          </cell>
          <cell r="CT1112">
            <v>0</v>
          </cell>
          <cell r="CU1112" t="str">
            <v>-</v>
          </cell>
          <cell r="CV1112" t="str">
            <v>-</v>
          </cell>
          <cell r="CW1112" t="str">
            <v>-</v>
          </cell>
          <cell r="CX1112" t="str">
            <v>-</v>
          </cell>
          <cell r="CY1112">
            <v>0</v>
          </cell>
          <cell r="CZ1112" t="str">
            <v>-</v>
          </cell>
          <cell r="DA1112">
            <v>0</v>
          </cell>
          <cell r="DB1112">
            <v>20</v>
          </cell>
          <cell r="DC1112" t="str">
            <v>-</v>
          </cell>
          <cell r="DD1112" t="str">
            <v>-</v>
          </cell>
          <cell r="DE1112" t="str">
            <v>-</v>
          </cell>
          <cell r="DF1112">
            <v>0</v>
          </cell>
          <cell r="DG1112">
            <v>5</v>
          </cell>
          <cell r="DH1112">
            <v>0</v>
          </cell>
          <cell r="DI1112" t="str">
            <v>-</v>
          </cell>
          <cell r="DJ1112" t="str">
            <v>-</v>
          </cell>
          <cell r="DK1112">
            <v>0</v>
          </cell>
          <cell r="DL1112" t="str">
            <v>-</v>
          </cell>
          <cell r="DM1112">
            <v>0</v>
          </cell>
          <cell r="DN1112" t="str">
            <v>-</v>
          </cell>
          <cell r="DO1112" t="str">
            <v>-</v>
          </cell>
          <cell r="DP1112" t="str">
            <v>-</v>
          </cell>
          <cell r="DQ1112">
            <v>0</v>
          </cell>
          <cell r="DR1112" t="str">
            <v>-</v>
          </cell>
          <cell r="DS1112" t="str">
            <v>-</v>
          </cell>
          <cell r="DT1112">
            <v>20</v>
          </cell>
          <cell r="DU1112">
            <v>0</v>
          </cell>
          <cell r="DV1112">
            <v>15</v>
          </cell>
          <cell r="DW1112">
            <v>0</v>
          </cell>
          <cell r="DX1112" t="str">
            <v>-</v>
          </cell>
          <cell r="DY1112" t="str">
            <v>-</v>
          </cell>
          <cell r="DZ1112" t="str">
            <v>-</v>
          </cell>
          <cell r="EA1112">
            <v>5</v>
          </cell>
          <cell r="EB1112" t="str">
            <v>-</v>
          </cell>
          <cell r="EC1112" t="str">
            <v>-</v>
          </cell>
          <cell r="ED1112" t="str">
            <v>-</v>
          </cell>
          <cell r="EE1112">
            <v>0</v>
          </cell>
          <cell r="EF1112">
            <v>15</v>
          </cell>
          <cell r="EG1112" t="str">
            <v>-</v>
          </cell>
          <cell r="EH1112">
            <v>15</v>
          </cell>
          <cell r="EI1112" t="str">
            <v>-</v>
          </cell>
          <cell r="EJ1112" t="str">
            <v>-</v>
          </cell>
          <cell r="EK1112" t="str">
            <v>-</v>
          </cell>
          <cell r="EL1112" t="str">
            <v>-</v>
          </cell>
          <cell r="EM1112" t="str">
            <v>-</v>
          </cell>
          <cell r="EN1112" t="str">
            <v>-</v>
          </cell>
          <cell r="EO1112" t="str">
            <v>-</v>
          </cell>
          <cell r="EP1112" t="str">
            <v>-</v>
          </cell>
          <cell r="EQ1112">
            <v>5</v>
          </cell>
          <cell r="ER1112">
            <v>0</v>
          </cell>
          <cell r="ES1112" t="str">
            <v>-</v>
          </cell>
          <cell r="ET1112">
            <v>0</v>
          </cell>
          <cell r="EU1112" t="str">
            <v>-</v>
          </cell>
          <cell r="EV1112" t="str">
            <v>-</v>
          </cell>
          <cell r="EW1112" t="str">
            <v>-</v>
          </cell>
          <cell r="EX1112" t="str">
            <v>-</v>
          </cell>
          <cell r="EY1112" t="str">
            <v>-</v>
          </cell>
          <cell r="EZ1112" t="str">
            <v>-</v>
          </cell>
          <cell r="FA1112">
            <v>389</v>
          </cell>
        </row>
        <row r="1113">
          <cell r="A1113" t="str">
            <v>12.6.112010/11</v>
          </cell>
          <cell r="B1113" t="str">
            <v>12.6.11</v>
          </cell>
          <cell r="C1113" t="str">
            <v>2010/11</v>
          </cell>
          <cell r="D1113">
            <v>470</v>
          </cell>
          <cell r="E1113">
            <v>0</v>
          </cell>
          <cell r="F1113">
            <v>10</v>
          </cell>
          <cell r="G1113">
            <v>0</v>
          </cell>
          <cell r="H1113" t="str">
            <v>-</v>
          </cell>
          <cell r="I1113" t="str">
            <v>-</v>
          </cell>
          <cell r="J1113">
            <v>0</v>
          </cell>
          <cell r="K1113">
            <v>0</v>
          </cell>
          <cell r="L1113" t="str">
            <v>-</v>
          </cell>
          <cell r="M1113">
            <v>0</v>
          </cell>
          <cell r="N1113" t="str">
            <v>-</v>
          </cell>
          <cell r="O1113" t="str">
            <v>-</v>
          </cell>
          <cell r="P1113" t="str">
            <v>-</v>
          </cell>
          <cell r="Q1113">
            <v>0</v>
          </cell>
          <cell r="R1113">
            <v>0</v>
          </cell>
          <cell r="S1113">
            <v>0</v>
          </cell>
          <cell r="T1113" t="str">
            <v>-</v>
          </cell>
          <cell r="U1113" t="str">
            <v>-</v>
          </cell>
          <cell r="V1113" t="str">
            <v>-</v>
          </cell>
          <cell r="W1113" t="str">
            <v>-</v>
          </cell>
          <cell r="X1113" t="str">
            <v>-</v>
          </cell>
          <cell r="Y1113">
            <v>0</v>
          </cell>
          <cell r="Z1113">
            <v>10</v>
          </cell>
          <cell r="AA1113">
            <v>0</v>
          </cell>
          <cell r="AB1113" t="str">
            <v>-</v>
          </cell>
          <cell r="AC1113">
            <v>5</v>
          </cell>
          <cell r="AD1113">
            <v>0</v>
          </cell>
          <cell r="AE1113" t="str">
            <v>-</v>
          </cell>
          <cell r="AF1113" t="str">
            <v>-</v>
          </cell>
          <cell r="AG1113" t="str">
            <v>-</v>
          </cell>
          <cell r="AH1113" t="str">
            <v>-</v>
          </cell>
          <cell r="AI1113" t="str">
            <v>-</v>
          </cell>
          <cell r="AJ1113" t="str">
            <v>-</v>
          </cell>
          <cell r="AK1113">
            <v>0</v>
          </cell>
          <cell r="AL1113" t="str">
            <v>-</v>
          </cell>
          <cell r="AM1113" t="str">
            <v>-</v>
          </cell>
          <cell r="AN1113">
            <v>0</v>
          </cell>
          <cell r="AO1113" t="str">
            <v>-</v>
          </cell>
          <cell r="AP1113" t="str">
            <v>-</v>
          </cell>
          <cell r="AQ1113">
            <v>5</v>
          </cell>
          <cell r="AR1113">
            <v>0</v>
          </cell>
          <cell r="AS1113">
            <v>0</v>
          </cell>
          <cell r="AT1113">
            <v>5</v>
          </cell>
          <cell r="AU1113">
            <v>5</v>
          </cell>
          <cell r="AV1113">
            <v>0</v>
          </cell>
          <cell r="AW1113" t="str">
            <v>-</v>
          </cell>
          <cell r="AX1113">
            <v>5</v>
          </cell>
          <cell r="AY1113">
            <v>5</v>
          </cell>
          <cell r="AZ1113" t="str">
            <v>-</v>
          </cell>
          <cell r="BA1113" t="str">
            <v>-</v>
          </cell>
          <cell r="BB1113" t="str">
            <v>-</v>
          </cell>
          <cell r="BC1113">
            <v>20</v>
          </cell>
          <cell r="BD1113" t="str">
            <v>-</v>
          </cell>
          <cell r="BE1113">
            <v>0</v>
          </cell>
          <cell r="BF1113" t="str">
            <v>-</v>
          </cell>
          <cell r="BG1113" t="str">
            <v>-</v>
          </cell>
          <cell r="BH1113" t="str">
            <v>-</v>
          </cell>
          <cell r="BI1113" t="str">
            <v>-</v>
          </cell>
          <cell r="BJ1113">
            <v>10</v>
          </cell>
          <cell r="BK1113">
            <v>0</v>
          </cell>
          <cell r="BL1113">
            <v>10</v>
          </cell>
          <cell r="BM1113">
            <v>5</v>
          </cell>
          <cell r="BN1113" t="str">
            <v>-</v>
          </cell>
          <cell r="BO1113" t="str">
            <v>-</v>
          </cell>
          <cell r="BP1113" t="str">
            <v>-</v>
          </cell>
          <cell r="BQ1113">
            <v>0</v>
          </cell>
          <cell r="BR1113" t="str">
            <v>-</v>
          </cell>
          <cell r="BS1113">
            <v>10</v>
          </cell>
          <cell r="BT1113" t="str">
            <v>-</v>
          </cell>
          <cell r="BU1113" t="str">
            <v>-</v>
          </cell>
          <cell r="BV1113" t="str">
            <v>-</v>
          </cell>
          <cell r="BW1113" t="str">
            <v>-</v>
          </cell>
          <cell r="BX1113" t="str">
            <v>-</v>
          </cell>
          <cell r="BY1113">
            <v>10</v>
          </cell>
          <cell r="BZ1113" t="str">
            <v>-</v>
          </cell>
          <cell r="CA1113" t="str">
            <v>-</v>
          </cell>
          <cell r="CB1113">
            <v>0</v>
          </cell>
          <cell r="CC1113">
            <v>15</v>
          </cell>
          <cell r="CD1113">
            <v>10</v>
          </cell>
          <cell r="CE1113" t="str">
            <v>-</v>
          </cell>
          <cell r="CF1113">
            <v>5</v>
          </cell>
          <cell r="CG1113" t="str">
            <v>-</v>
          </cell>
          <cell r="CH1113">
            <v>0</v>
          </cell>
          <cell r="CI1113">
            <v>5</v>
          </cell>
          <cell r="CJ1113" t="str">
            <v>-</v>
          </cell>
          <cell r="CK1113">
            <v>0</v>
          </cell>
          <cell r="CL1113">
            <v>0</v>
          </cell>
          <cell r="CM1113">
            <v>0</v>
          </cell>
          <cell r="CN1113" t="str">
            <v>-</v>
          </cell>
          <cell r="CO1113">
            <v>0</v>
          </cell>
          <cell r="CP1113" t="str">
            <v>-</v>
          </cell>
          <cell r="CQ1113">
            <v>0</v>
          </cell>
          <cell r="CR1113" t="str">
            <v>-</v>
          </cell>
          <cell r="CS1113" t="str">
            <v>-</v>
          </cell>
          <cell r="CT1113">
            <v>0</v>
          </cell>
          <cell r="CU1113" t="str">
            <v>-</v>
          </cell>
          <cell r="CV1113" t="str">
            <v>-</v>
          </cell>
          <cell r="CW1113" t="str">
            <v>-</v>
          </cell>
          <cell r="CX1113">
            <v>0</v>
          </cell>
          <cell r="CY1113">
            <v>0</v>
          </cell>
          <cell r="CZ1113" t="str">
            <v>-</v>
          </cell>
          <cell r="DA1113">
            <v>0</v>
          </cell>
          <cell r="DB1113">
            <v>15</v>
          </cell>
          <cell r="DC1113" t="str">
            <v>-</v>
          </cell>
          <cell r="DD1113" t="str">
            <v>-</v>
          </cell>
          <cell r="DE1113">
            <v>5</v>
          </cell>
          <cell r="DF1113" t="str">
            <v>-</v>
          </cell>
          <cell r="DG1113" t="str">
            <v>-</v>
          </cell>
          <cell r="DH1113" t="str">
            <v>-</v>
          </cell>
          <cell r="DI1113" t="str">
            <v>-</v>
          </cell>
          <cell r="DJ1113" t="str">
            <v>-</v>
          </cell>
          <cell r="DK1113" t="str">
            <v>-</v>
          </cell>
          <cell r="DL1113" t="str">
            <v>-</v>
          </cell>
          <cell r="DM1113" t="str">
            <v>-</v>
          </cell>
          <cell r="DN1113">
            <v>0</v>
          </cell>
          <cell r="DO1113">
            <v>0</v>
          </cell>
          <cell r="DP1113" t="str">
            <v>-</v>
          </cell>
          <cell r="DQ1113">
            <v>0</v>
          </cell>
          <cell r="DR1113" t="str">
            <v>-</v>
          </cell>
          <cell r="DS1113" t="str">
            <v>-</v>
          </cell>
          <cell r="DT1113">
            <v>10</v>
          </cell>
          <cell r="DU1113">
            <v>0</v>
          </cell>
          <cell r="DV1113">
            <v>20</v>
          </cell>
          <cell r="DW1113" t="str">
            <v>-</v>
          </cell>
          <cell r="DX1113">
            <v>5</v>
          </cell>
          <cell r="DY1113" t="str">
            <v>-</v>
          </cell>
          <cell r="DZ1113" t="str">
            <v>-</v>
          </cell>
          <cell r="EA1113">
            <v>10</v>
          </cell>
          <cell r="EB1113" t="str">
            <v>-</v>
          </cell>
          <cell r="EC1113" t="str">
            <v>-</v>
          </cell>
          <cell r="ED1113" t="str">
            <v>-</v>
          </cell>
          <cell r="EE1113">
            <v>0</v>
          </cell>
          <cell r="EF1113">
            <v>25</v>
          </cell>
          <cell r="EG1113">
            <v>10</v>
          </cell>
          <cell r="EH1113" t="str">
            <v>-</v>
          </cell>
          <cell r="EI1113" t="str">
            <v>-</v>
          </cell>
          <cell r="EJ1113" t="str">
            <v>-</v>
          </cell>
          <cell r="EK1113" t="str">
            <v>-</v>
          </cell>
          <cell r="EL1113" t="str">
            <v>-</v>
          </cell>
          <cell r="EM1113">
            <v>10</v>
          </cell>
          <cell r="EN1113" t="str">
            <v>-</v>
          </cell>
          <cell r="EO1113">
            <v>10</v>
          </cell>
          <cell r="EP1113" t="str">
            <v>-</v>
          </cell>
          <cell r="EQ1113">
            <v>10</v>
          </cell>
          <cell r="ER1113">
            <v>0</v>
          </cell>
          <cell r="ES1113" t="str">
            <v>-</v>
          </cell>
          <cell r="ET1113" t="str">
            <v>-</v>
          </cell>
          <cell r="EU1113" t="str">
            <v>-</v>
          </cell>
          <cell r="EV1113">
            <v>10</v>
          </cell>
          <cell r="EW1113">
            <v>5</v>
          </cell>
          <cell r="EX1113">
            <v>0</v>
          </cell>
          <cell r="EY1113" t="str">
            <v>-</v>
          </cell>
          <cell r="EZ1113" t="str">
            <v>-</v>
          </cell>
          <cell r="FA1113">
            <v>390</v>
          </cell>
          <cell r="FB1113" t="str">
            <v>http://www.education.gov.uk/rsgateway/DB/SFR/s001026/sfr21-2011lav2.xls#LAD2!P6</v>
          </cell>
        </row>
        <row r="1114">
          <cell r="A1114" t="str">
            <v>12.6.122005/06</v>
          </cell>
          <cell r="B1114" t="str">
            <v>12.6.12</v>
          </cell>
          <cell r="C1114" t="str">
            <v>2005/06</v>
          </cell>
          <cell r="D1114" t="str">
            <v>-</v>
          </cell>
          <cell r="E1114" t="str">
            <v>-</v>
          </cell>
          <cell r="F1114" t="str">
            <v>-</v>
          </cell>
          <cell r="G1114" t="str">
            <v>-</v>
          </cell>
          <cell r="H1114" t="str">
            <v>-</v>
          </cell>
          <cell r="I1114" t="str">
            <v>-</v>
          </cell>
          <cell r="J1114" t="str">
            <v>-</v>
          </cell>
          <cell r="K1114" t="str">
            <v>-</v>
          </cell>
          <cell r="L1114" t="str">
            <v>-</v>
          </cell>
          <cell r="M1114" t="str">
            <v>-</v>
          </cell>
          <cell r="N1114" t="str">
            <v>-</v>
          </cell>
          <cell r="O1114" t="str">
            <v>-</v>
          </cell>
          <cell r="P1114" t="str">
            <v>-</v>
          </cell>
          <cell r="Q1114" t="str">
            <v>-</v>
          </cell>
          <cell r="R1114" t="str">
            <v>-</v>
          </cell>
          <cell r="S1114" t="str">
            <v>-</v>
          </cell>
          <cell r="T1114" t="str">
            <v>-</v>
          </cell>
          <cell r="U1114" t="str">
            <v>-</v>
          </cell>
          <cell r="V1114" t="str">
            <v>-</v>
          </cell>
          <cell r="W1114" t="str">
            <v>-</v>
          </cell>
          <cell r="X1114" t="str">
            <v>-</v>
          </cell>
          <cell r="Y1114" t="str">
            <v>-</v>
          </cell>
          <cell r="Z1114" t="str">
            <v>-</v>
          </cell>
          <cell r="AA1114" t="str">
            <v>-</v>
          </cell>
          <cell r="AB1114" t="str">
            <v>-</v>
          </cell>
          <cell r="AC1114" t="str">
            <v>-</v>
          </cell>
          <cell r="AD1114" t="str">
            <v>-</v>
          </cell>
          <cell r="AE1114" t="str">
            <v>-</v>
          </cell>
          <cell r="AF1114" t="str">
            <v>-</v>
          </cell>
          <cell r="AG1114" t="str">
            <v>-</v>
          </cell>
          <cell r="AH1114" t="str">
            <v>-</v>
          </cell>
          <cell r="AI1114" t="str">
            <v>-</v>
          </cell>
          <cell r="AJ1114" t="str">
            <v>-</v>
          </cell>
          <cell r="AK1114" t="str">
            <v>-</v>
          </cell>
          <cell r="AL1114" t="str">
            <v>-</v>
          </cell>
          <cell r="AM1114" t="str">
            <v>-</v>
          </cell>
          <cell r="AN1114" t="str">
            <v>-</v>
          </cell>
          <cell r="AO1114" t="str">
            <v>-</v>
          </cell>
          <cell r="AP1114" t="str">
            <v>-</v>
          </cell>
          <cell r="AQ1114" t="str">
            <v>-</v>
          </cell>
          <cell r="AR1114" t="str">
            <v>-</v>
          </cell>
          <cell r="AS1114" t="str">
            <v>-</v>
          </cell>
          <cell r="AT1114" t="str">
            <v>-</v>
          </cell>
          <cell r="AU1114" t="str">
            <v>-</v>
          </cell>
          <cell r="AV1114" t="str">
            <v>-</v>
          </cell>
          <cell r="AW1114" t="str">
            <v>-</v>
          </cell>
          <cell r="AX1114" t="str">
            <v>-</v>
          </cell>
          <cell r="AY1114" t="str">
            <v>-</v>
          </cell>
          <cell r="AZ1114" t="str">
            <v>-</v>
          </cell>
          <cell r="BA1114" t="str">
            <v>-</v>
          </cell>
          <cell r="BB1114" t="str">
            <v>-</v>
          </cell>
          <cell r="BC1114" t="str">
            <v>-</v>
          </cell>
          <cell r="BD1114" t="str">
            <v>-</v>
          </cell>
          <cell r="BE1114" t="str">
            <v>-</v>
          </cell>
          <cell r="BF1114" t="str">
            <v>-</v>
          </cell>
          <cell r="BG1114" t="str">
            <v>-</v>
          </cell>
          <cell r="BH1114" t="str">
            <v>-</v>
          </cell>
          <cell r="BI1114" t="str">
            <v>-</v>
          </cell>
          <cell r="BJ1114" t="str">
            <v>-</v>
          </cell>
          <cell r="BK1114" t="str">
            <v>-</v>
          </cell>
          <cell r="BL1114" t="str">
            <v>-</v>
          </cell>
          <cell r="BM1114" t="str">
            <v>-</v>
          </cell>
          <cell r="BN1114" t="str">
            <v>-</v>
          </cell>
          <cell r="BO1114" t="str">
            <v>-</v>
          </cell>
          <cell r="BP1114" t="str">
            <v>-</v>
          </cell>
          <cell r="BQ1114" t="str">
            <v>-</v>
          </cell>
          <cell r="BR1114" t="str">
            <v>-</v>
          </cell>
          <cell r="BS1114" t="str">
            <v>-</v>
          </cell>
          <cell r="BT1114" t="str">
            <v>-</v>
          </cell>
          <cell r="BU1114" t="str">
            <v>-</v>
          </cell>
          <cell r="BV1114" t="str">
            <v>-</v>
          </cell>
          <cell r="BW1114" t="str">
            <v>-</v>
          </cell>
          <cell r="BX1114" t="str">
            <v>-</v>
          </cell>
          <cell r="BY1114" t="str">
            <v>-</v>
          </cell>
          <cell r="BZ1114" t="str">
            <v>-</v>
          </cell>
          <cell r="CA1114" t="str">
            <v>-</v>
          </cell>
          <cell r="CB1114" t="str">
            <v>-</v>
          </cell>
          <cell r="CC1114" t="str">
            <v>-</v>
          </cell>
          <cell r="CD1114" t="str">
            <v>-</v>
          </cell>
          <cell r="CE1114" t="str">
            <v>-</v>
          </cell>
          <cell r="CF1114" t="str">
            <v>-</v>
          </cell>
          <cell r="CG1114" t="str">
            <v>-</v>
          </cell>
          <cell r="CH1114" t="str">
            <v>-</v>
          </cell>
          <cell r="CI1114" t="str">
            <v>-</v>
          </cell>
          <cell r="CJ1114" t="str">
            <v>-</v>
          </cell>
          <cell r="CK1114" t="str">
            <v>-</v>
          </cell>
          <cell r="CL1114" t="str">
            <v>-</v>
          </cell>
          <cell r="CM1114" t="str">
            <v>-</v>
          </cell>
          <cell r="CN1114" t="str">
            <v>-</v>
          </cell>
          <cell r="CO1114" t="str">
            <v>-</v>
          </cell>
          <cell r="CP1114" t="str">
            <v>-</v>
          </cell>
          <cell r="CQ1114" t="str">
            <v>-</v>
          </cell>
          <cell r="CR1114" t="str">
            <v>-</v>
          </cell>
          <cell r="CS1114" t="str">
            <v>-</v>
          </cell>
          <cell r="CT1114" t="str">
            <v>-</v>
          </cell>
          <cell r="CU1114" t="str">
            <v>-</v>
          </cell>
          <cell r="CV1114" t="str">
            <v>-</v>
          </cell>
          <cell r="CW1114" t="str">
            <v>-</v>
          </cell>
          <cell r="CX1114" t="str">
            <v>-</v>
          </cell>
          <cell r="CY1114" t="str">
            <v>-</v>
          </cell>
          <cell r="CZ1114" t="str">
            <v>-</v>
          </cell>
          <cell r="DA1114" t="str">
            <v>-</v>
          </cell>
          <cell r="DB1114" t="str">
            <v>-</v>
          </cell>
          <cell r="DC1114" t="str">
            <v>-</v>
          </cell>
          <cell r="DD1114" t="str">
            <v>-</v>
          </cell>
          <cell r="DE1114" t="str">
            <v>-</v>
          </cell>
          <cell r="DF1114" t="str">
            <v>-</v>
          </cell>
          <cell r="DG1114" t="str">
            <v>-</v>
          </cell>
          <cell r="DH1114" t="str">
            <v>-</v>
          </cell>
          <cell r="DI1114" t="str">
            <v>-</v>
          </cell>
          <cell r="DJ1114" t="str">
            <v>-</v>
          </cell>
          <cell r="DK1114" t="str">
            <v>-</v>
          </cell>
          <cell r="DL1114" t="str">
            <v>-</v>
          </cell>
          <cell r="DM1114" t="str">
            <v>-</v>
          </cell>
          <cell r="DN1114" t="str">
            <v>-</v>
          </cell>
          <cell r="DO1114" t="str">
            <v>-</v>
          </cell>
          <cell r="DP1114" t="str">
            <v>-</v>
          </cell>
          <cell r="DQ1114" t="str">
            <v>-</v>
          </cell>
          <cell r="DR1114" t="str">
            <v>-</v>
          </cell>
          <cell r="DS1114" t="str">
            <v>-</v>
          </cell>
          <cell r="DT1114" t="str">
            <v>-</v>
          </cell>
          <cell r="DU1114" t="str">
            <v>-</v>
          </cell>
          <cell r="DV1114" t="str">
            <v>-</v>
          </cell>
          <cell r="DW1114" t="str">
            <v>-</v>
          </cell>
          <cell r="DX1114" t="str">
            <v>-</v>
          </cell>
          <cell r="DY1114" t="str">
            <v>-</v>
          </cell>
          <cell r="DZ1114" t="str">
            <v>-</v>
          </cell>
          <cell r="EA1114" t="str">
            <v>-</v>
          </cell>
          <cell r="EB1114" t="str">
            <v>-</v>
          </cell>
          <cell r="EC1114" t="str">
            <v>-</v>
          </cell>
          <cell r="ED1114" t="str">
            <v>-</v>
          </cell>
          <cell r="EE1114" t="str">
            <v>-</v>
          </cell>
          <cell r="EF1114" t="str">
            <v>-</v>
          </cell>
          <cell r="EG1114" t="str">
            <v>-</v>
          </cell>
          <cell r="EH1114" t="str">
            <v>-</v>
          </cell>
          <cell r="EI1114" t="str">
            <v>-</v>
          </cell>
          <cell r="EJ1114" t="str">
            <v>-</v>
          </cell>
          <cell r="EK1114" t="str">
            <v>-</v>
          </cell>
          <cell r="EL1114" t="str">
            <v>-</v>
          </cell>
          <cell r="EM1114" t="str">
            <v>-</v>
          </cell>
          <cell r="EN1114" t="str">
            <v>-</v>
          </cell>
          <cell r="EO1114" t="str">
            <v>-</v>
          </cell>
          <cell r="EP1114" t="str">
            <v>-</v>
          </cell>
          <cell r="EQ1114" t="str">
            <v>-</v>
          </cell>
          <cell r="ER1114" t="str">
            <v>-</v>
          </cell>
          <cell r="ES1114" t="str">
            <v>-</v>
          </cell>
          <cell r="ET1114" t="str">
            <v>-</v>
          </cell>
          <cell r="EU1114" t="str">
            <v>-</v>
          </cell>
          <cell r="EV1114" t="str">
            <v>-</v>
          </cell>
          <cell r="EW1114" t="str">
            <v>-</v>
          </cell>
          <cell r="EX1114" t="str">
            <v>-</v>
          </cell>
          <cell r="EY1114" t="str">
            <v>-</v>
          </cell>
          <cell r="EZ1114" t="str">
            <v>-</v>
          </cell>
          <cell r="FA1114">
            <v>391</v>
          </cell>
        </row>
        <row r="1115">
          <cell r="A1115" t="str">
            <v>12.6.122006/07</v>
          </cell>
          <cell r="B1115" t="str">
            <v>12.6.12</v>
          </cell>
          <cell r="C1115" t="str">
            <v>2006/07</v>
          </cell>
          <cell r="D1115" t="str">
            <v>-</v>
          </cell>
          <cell r="E1115" t="str">
            <v>-</v>
          </cell>
          <cell r="F1115" t="str">
            <v>-</v>
          </cell>
          <cell r="G1115" t="str">
            <v>-</v>
          </cell>
          <cell r="H1115" t="str">
            <v>-</v>
          </cell>
          <cell r="I1115" t="str">
            <v>-</v>
          </cell>
          <cell r="J1115" t="str">
            <v>-</v>
          </cell>
          <cell r="K1115" t="str">
            <v>-</v>
          </cell>
          <cell r="L1115" t="str">
            <v>-</v>
          </cell>
          <cell r="M1115" t="str">
            <v>-</v>
          </cell>
          <cell r="N1115" t="str">
            <v>-</v>
          </cell>
          <cell r="O1115" t="str">
            <v>-</v>
          </cell>
          <cell r="P1115" t="str">
            <v>-</v>
          </cell>
          <cell r="Q1115" t="str">
            <v>-</v>
          </cell>
          <cell r="R1115" t="str">
            <v>-</v>
          </cell>
          <cell r="S1115" t="str">
            <v>-</v>
          </cell>
          <cell r="T1115" t="str">
            <v>-</v>
          </cell>
          <cell r="U1115" t="str">
            <v>-</v>
          </cell>
          <cell r="V1115" t="str">
            <v>-</v>
          </cell>
          <cell r="W1115" t="str">
            <v>-</v>
          </cell>
          <cell r="X1115" t="str">
            <v>-</v>
          </cell>
          <cell r="Y1115" t="str">
            <v>-</v>
          </cell>
          <cell r="Z1115" t="str">
            <v>-</v>
          </cell>
          <cell r="AA1115" t="str">
            <v>-</v>
          </cell>
          <cell r="AB1115" t="str">
            <v>-</v>
          </cell>
          <cell r="AC1115" t="str">
            <v>-</v>
          </cell>
          <cell r="AD1115" t="str">
            <v>-</v>
          </cell>
          <cell r="AE1115" t="str">
            <v>-</v>
          </cell>
          <cell r="AF1115" t="str">
            <v>-</v>
          </cell>
          <cell r="AG1115" t="str">
            <v>-</v>
          </cell>
          <cell r="AH1115" t="str">
            <v>-</v>
          </cell>
          <cell r="AI1115" t="str">
            <v>-</v>
          </cell>
          <cell r="AJ1115" t="str">
            <v>-</v>
          </cell>
          <cell r="AK1115" t="str">
            <v>-</v>
          </cell>
          <cell r="AL1115" t="str">
            <v>-</v>
          </cell>
          <cell r="AM1115" t="str">
            <v>-</v>
          </cell>
          <cell r="AN1115" t="str">
            <v>-</v>
          </cell>
          <cell r="AO1115" t="str">
            <v>-</v>
          </cell>
          <cell r="AP1115" t="str">
            <v>-</v>
          </cell>
          <cell r="AQ1115" t="str">
            <v>-</v>
          </cell>
          <cell r="AR1115" t="str">
            <v>-</v>
          </cell>
          <cell r="AS1115" t="str">
            <v>-</v>
          </cell>
          <cell r="AT1115" t="str">
            <v>-</v>
          </cell>
          <cell r="AU1115" t="str">
            <v>-</v>
          </cell>
          <cell r="AV1115" t="str">
            <v>-</v>
          </cell>
          <cell r="AW1115" t="str">
            <v>-</v>
          </cell>
          <cell r="AX1115" t="str">
            <v>-</v>
          </cell>
          <cell r="AY1115" t="str">
            <v>-</v>
          </cell>
          <cell r="AZ1115" t="str">
            <v>-</v>
          </cell>
          <cell r="BA1115" t="str">
            <v>-</v>
          </cell>
          <cell r="BB1115" t="str">
            <v>-</v>
          </cell>
          <cell r="BC1115" t="str">
            <v>-</v>
          </cell>
          <cell r="BD1115" t="str">
            <v>-</v>
          </cell>
          <cell r="BE1115" t="str">
            <v>-</v>
          </cell>
          <cell r="BF1115" t="str">
            <v>-</v>
          </cell>
          <cell r="BG1115" t="str">
            <v>-</v>
          </cell>
          <cell r="BH1115" t="str">
            <v>-</v>
          </cell>
          <cell r="BI1115" t="str">
            <v>-</v>
          </cell>
          <cell r="BJ1115" t="str">
            <v>-</v>
          </cell>
          <cell r="BK1115" t="str">
            <v>-</v>
          </cell>
          <cell r="BL1115" t="str">
            <v>-</v>
          </cell>
          <cell r="BM1115" t="str">
            <v>-</v>
          </cell>
          <cell r="BN1115" t="str">
            <v>-</v>
          </cell>
          <cell r="BO1115" t="str">
            <v>-</v>
          </cell>
          <cell r="BP1115" t="str">
            <v>-</v>
          </cell>
          <cell r="BQ1115" t="str">
            <v>-</v>
          </cell>
          <cell r="BR1115" t="str">
            <v>-</v>
          </cell>
          <cell r="BS1115" t="str">
            <v>-</v>
          </cell>
          <cell r="BT1115" t="str">
            <v>-</v>
          </cell>
          <cell r="BU1115" t="str">
            <v>-</v>
          </cell>
          <cell r="BV1115" t="str">
            <v>-</v>
          </cell>
          <cell r="BW1115" t="str">
            <v>-</v>
          </cell>
          <cell r="BX1115" t="str">
            <v>-</v>
          </cell>
          <cell r="BY1115" t="str">
            <v>-</v>
          </cell>
          <cell r="BZ1115" t="str">
            <v>-</v>
          </cell>
          <cell r="CA1115" t="str">
            <v>-</v>
          </cell>
          <cell r="CB1115" t="str">
            <v>-</v>
          </cell>
          <cell r="CC1115" t="str">
            <v>-</v>
          </cell>
          <cell r="CD1115" t="str">
            <v>-</v>
          </cell>
          <cell r="CE1115" t="str">
            <v>-</v>
          </cell>
          <cell r="CF1115" t="str">
            <v>-</v>
          </cell>
          <cell r="CG1115" t="str">
            <v>-</v>
          </cell>
          <cell r="CH1115" t="str">
            <v>-</v>
          </cell>
          <cell r="CI1115" t="str">
            <v>-</v>
          </cell>
          <cell r="CJ1115" t="str">
            <v>-</v>
          </cell>
          <cell r="CK1115" t="str">
            <v>-</v>
          </cell>
          <cell r="CL1115" t="str">
            <v>-</v>
          </cell>
          <cell r="CM1115" t="str">
            <v>-</v>
          </cell>
          <cell r="CN1115" t="str">
            <v>-</v>
          </cell>
          <cell r="CO1115" t="str">
            <v>-</v>
          </cell>
          <cell r="CP1115" t="str">
            <v>-</v>
          </cell>
          <cell r="CQ1115" t="str">
            <v>-</v>
          </cell>
          <cell r="CR1115" t="str">
            <v>-</v>
          </cell>
          <cell r="CS1115" t="str">
            <v>-</v>
          </cell>
          <cell r="CT1115" t="str">
            <v>-</v>
          </cell>
          <cell r="CU1115" t="str">
            <v>-</v>
          </cell>
          <cell r="CV1115" t="str">
            <v>-</v>
          </cell>
          <cell r="CW1115" t="str">
            <v>-</v>
          </cell>
          <cell r="CX1115" t="str">
            <v>-</v>
          </cell>
          <cell r="CY1115" t="str">
            <v>-</v>
          </cell>
          <cell r="CZ1115" t="str">
            <v>-</v>
          </cell>
          <cell r="DA1115" t="str">
            <v>-</v>
          </cell>
          <cell r="DB1115" t="str">
            <v>-</v>
          </cell>
          <cell r="DC1115" t="str">
            <v>-</v>
          </cell>
          <cell r="DD1115" t="str">
            <v>-</v>
          </cell>
          <cell r="DE1115" t="str">
            <v>-</v>
          </cell>
          <cell r="DF1115" t="str">
            <v>-</v>
          </cell>
          <cell r="DG1115" t="str">
            <v>-</v>
          </cell>
          <cell r="DH1115" t="str">
            <v>-</v>
          </cell>
          <cell r="DI1115" t="str">
            <v>-</v>
          </cell>
          <cell r="DJ1115" t="str">
            <v>-</v>
          </cell>
          <cell r="DK1115" t="str">
            <v>-</v>
          </cell>
          <cell r="DL1115" t="str">
            <v>-</v>
          </cell>
          <cell r="DM1115" t="str">
            <v>-</v>
          </cell>
          <cell r="DN1115" t="str">
            <v>-</v>
          </cell>
          <cell r="DO1115" t="str">
            <v>-</v>
          </cell>
          <cell r="DP1115" t="str">
            <v>-</v>
          </cell>
          <cell r="DQ1115" t="str">
            <v>-</v>
          </cell>
          <cell r="DR1115" t="str">
            <v>-</v>
          </cell>
          <cell r="DS1115" t="str">
            <v>-</v>
          </cell>
          <cell r="DT1115" t="str">
            <v>-</v>
          </cell>
          <cell r="DU1115" t="str">
            <v>-</v>
          </cell>
          <cell r="DV1115" t="str">
            <v>-</v>
          </cell>
          <cell r="DW1115" t="str">
            <v>-</v>
          </cell>
          <cell r="DX1115" t="str">
            <v>-</v>
          </cell>
          <cell r="DY1115" t="str">
            <v>-</v>
          </cell>
          <cell r="DZ1115" t="str">
            <v>-</v>
          </cell>
          <cell r="EA1115" t="str">
            <v>-</v>
          </cell>
          <cell r="EB1115" t="str">
            <v>-</v>
          </cell>
          <cell r="EC1115" t="str">
            <v>-</v>
          </cell>
          <cell r="ED1115" t="str">
            <v>-</v>
          </cell>
          <cell r="EE1115" t="str">
            <v>-</v>
          </cell>
          <cell r="EF1115" t="str">
            <v>-</v>
          </cell>
          <cell r="EG1115" t="str">
            <v>-</v>
          </cell>
          <cell r="EH1115" t="str">
            <v>-</v>
          </cell>
          <cell r="EI1115" t="str">
            <v>-</v>
          </cell>
          <cell r="EJ1115" t="str">
            <v>-</v>
          </cell>
          <cell r="EK1115" t="str">
            <v>-</v>
          </cell>
          <cell r="EL1115" t="str">
            <v>-</v>
          </cell>
          <cell r="EM1115" t="str">
            <v>-</v>
          </cell>
          <cell r="EN1115" t="str">
            <v>-</v>
          </cell>
          <cell r="EO1115" t="str">
            <v>-</v>
          </cell>
          <cell r="EP1115" t="str">
            <v>-</v>
          </cell>
          <cell r="EQ1115" t="str">
            <v>-</v>
          </cell>
          <cell r="ER1115" t="str">
            <v>-</v>
          </cell>
          <cell r="ES1115" t="str">
            <v>-</v>
          </cell>
          <cell r="ET1115" t="str">
            <v>-</v>
          </cell>
          <cell r="EU1115" t="str">
            <v>-</v>
          </cell>
          <cell r="EV1115" t="str">
            <v>-</v>
          </cell>
          <cell r="EW1115" t="str">
            <v>-</v>
          </cell>
          <cell r="EX1115" t="str">
            <v>-</v>
          </cell>
          <cell r="EY1115" t="str">
            <v>-</v>
          </cell>
          <cell r="EZ1115" t="str">
            <v>-</v>
          </cell>
          <cell r="FA1115">
            <v>392</v>
          </cell>
        </row>
        <row r="1116">
          <cell r="A1116" t="str">
            <v>12.6.122007/08</v>
          </cell>
          <cell r="B1116" t="str">
            <v>12.6.12</v>
          </cell>
          <cell r="C1116" t="str">
            <v>2007/08</v>
          </cell>
          <cell r="D1116" t="str">
            <v>-</v>
          </cell>
          <cell r="E1116" t="str">
            <v>-</v>
          </cell>
          <cell r="F1116" t="str">
            <v>-</v>
          </cell>
          <cell r="G1116" t="str">
            <v>-</v>
          </cell>
          <cell r="H1116" t="str">
            <v>-</v>
          </cell>
          <cell r="I1116" t="str">
            <v>-</v>
          </cell>
          <cell r="J1116" t="str">
            <v>-</v>
          </cell>
          <cell r="K1116" t="str">
            <v>-</v>
          </cell>
          <cell r="L1116" t="str">
            <v>-</v>
          </cell>
          <cell r="M1116" t="str">
            <v>-</v>
          </cell>
          <cell r="N1116" t="str">
            <v>-</v>
          </cell>
          <cell r="O1116" t="str">
            <v>-</v>
          </cell>
          <cell r="P1116" t="str">
            <v>-</v>
          </cell>
          <cell r="Q1116" t="str">
            <v>-</v>
          </cell>
          <cell r="R1116" t="str">
            <v>-</v>
          </cell>
          <cell r="S1116" t="str">
            <v>-</v>
          </cell>
          <cell r="T1116" t="str">
            <v>-</v>
          </cell>
          <cell r="U1116" t="str">
            <v>-</v>
          </cell>
          <cell r="V1116" t="str">
            <v>-</v>
          </cell>
          <cell r="W1116" t="str">
            <v>-</v>
          </cell>
          <cell r="X1116" t="str">
            <v>-</v>
          </cell>
          <cell r="Y1116" t="str">
            <v>-</v>
          </cell>
          <cell r="Z1116" t="str">
            <v>-</v>
          </cell>
          <cell r="AA1116" t="str">
            <v>-</v>
          </cell>
          <cell r="AB1116" t="str">
            <v>-</v>
          </cell>
          <cell r="AC1116" t="str">
            <v>-</v>
          </cell>
          <cell r="AD1116" t="str">
            <v>-</v>
          </cell>
          <cell r="AE1116" t="str">
            <v>-</v>
          </cell>
          <cell r="AF1116" t="str">
            <v>-</v>
          </cell>
          <cell r="AG1116" t="str">
            <v>-</v>
          </cell>
          <cell r="AH1116" t="str">
            <v>-</v>
          </cell>
          <cell r="AI1116" t="str">
            <v>-</v>
          </cell>
          <cell r="AJ1116" t="str">
            <v>-</v>
          </cell>
          <cell r="AK1116" t="str">
            <v>-</v>
          </cell>
          <cell r="AL1116" t="str">
            <v>-</v>
          </cell>
          <cell r="AM1116" t="str">
            <v>-</v>
          </cell>
          <cell r="AN1116" t="str">
            <v>-</v>
          </cell>
          <cell r="AO1116" t="str">
            <v>-</v>
          </cell>
          <cell r="AP1116" t="str">
            <v>-</v>
          </cell>
          <cell r="AQ1116" t="str">
            <v>-</v>
          </cell>
          <cell r="AR1116" t="str">
            <v>-</v>
          </cell>
          <cell r="AS1116" t="str">
            <v>-</v>
          </cell>
          <cell r="AT1116" t="str">
            <v>-</v>
          </cell>
          <cell r="AU1116" t="str">
            <v>-</v>
          </cell>
          <cell r="AV1116" t="str">
            <v>-</v>
          </cell>
          <cell r="AW1116" t="str">
            <v>-</v>
          </cell>
          <cell r="AX1116" t="str">
            <v>-</v>
          </cell>
          <cell r="AY1116" t="str">
            <v>-</v>
          </cell>
          <cell r="AZ1116" t="str">
            <v>-</v>
          </cell>
          <cell r="BA1116" t="str">
            <v>-</v>
          </cell>
          <cell r="BB1116" t="str">
            <v>-</v>
          </cell>
          <cell r="BC1116" t="str">
            <v>-</v>
          </cell>
          <cell r="BD1116" t="str">
            <v>-</v>
          </cell>
          <cell r="BE1116" t="str">
            <v>-</v>
          </cell>
          <cell r="BF1116" t="str">
            <v>-</v>
          </cell>
          <cell r="BG1116" t="str">
            <v>-</v>
          </cell>
          <cell r="BH1116" t="str">
            <v>-</v>
          </cell>
          <cell r="BI1116" t="str">
            <v>-</v>
          </cell>
          <cell r="BJ1116" t="str">
            <v>-</v>
          </cell>
          <cell r="BK1116" t="str">
            <v>-</v>
          </cell>
          <cell r="BL1116" t="str">
            <v>-</v>
          </cell>
          <cell r="BM1116" t="str">
            <v>-</v>
          </cell>
          <cell r="BN1116" t="str">
            <v>-</v>
          </cell>
          <cell r="BO1116" t="str">
            <v>-</v>
          </cell>
          <cell r="BP1116" t="str">
            <v>-</v>
          </cell>
          <cell r="BQ1116" t="str">
            <v>-</v>
          </cell>
          <cell r="BR1116" t="str">
            <v>-</v>
          </cell>
          <cell r="BS1116" t="str">
            <v>-</v>
          </cell>
          <cell r="BT1116" t="str">
            <v>-</v>
          </cell>
          <cell r="BU1116" t="str">
            <v>-</v>
          </cell>
          <cell r="BV1116" t="str">
            <v>-</v>
          </cell>
          <cell r="BW1116" t="str">
            <v>-</v>
          </cell>
          <cell r="BX1116" t="str">
            <v>-</v>
          </cell>
          <cell r="BY1116" t="str">
            <v>-</v>
          </cell>
          <cell r="BZ1116" t="str">
            <v>-</v>
          </cell>
          <cell r="CA1116" t="str">
            <v>-</v>
          </cell>
          <cell r="CB1116" t="str">
            <v>-</v>
          </cell>
          <cell r="CC1116" t="str">
            <v>-</v>
          </cell>
          <cell r="CD1116" t="str">
            <v>-</v>
          </cell>
          <cell r="CE1116" t="str">
            <v>-</v>
          </cell>
          <cell r="CF1116" t="str">
            <v>-</v>
          </cell>
          <cell r="CG1116" t="str">
            <v>-</v>
          </cell>
          <cell r="CH1116" t="str">
            <v>-</v>
          </cell>
          <cell r="CI1116" t="str">
            <v>-</v>
          </cell>
          <cell r="CJ1116" t="str">
            <v>-</v>
          </cell>
          <cell r="CK1116" t="str">
            <v>-</v>
          </cell>
          <cell r="CL1116" t="str">
            <v>-</v>
          </cell>
          <cell r="CM1116" t="str">
            <v>-</v>
          </cell>
          <cell r="CN1116" t="str">
            <v>-</v>
          </cell>
          <cell r="CO1116" t="str">
            <v>-</v>
          </cell>
          <cell r="CP1116" t="str">
            <v>-</v>
          </cell>
          <cell r="CQ1116" t="str">
            <v>-</v>
          </cell>
          <cell r="CR1116" t="str">
            <v>-</v>
          </cell>
          <cell r="CS1116" t="str">
            <v>-</v>
          </cell>
          <cell r="CT1116" t="str">
            <v>-</v>
          </cell>
          <cell r="CU1116" t="str">
            <v>-</v>
          </cell>
          <cell r="CV1116" t="str">
            <v>-</v>
          </cell>
          <cell r="CW1116" t="str">
            <v>-</v>
          </cell>
          <cell r="CX1116" t="str">
            <v>-</v>
          </cell>
          <cell r="CY1116" t="str">
            <v>-</v>
          </cell>
          <cell r="CZ1116" t="str">
            <v>-</v>
          </cell>
          <cell r="DA1116" t="str">
            <v>-</v>
          </cell>
          <cell r="DB1116" t="str">
            <v>-</v>
          </cell>
          <cell r="DC1116" t="str">
            <v>-</v>
          </cell>
          <cell r="DD1116" t="str">
            <v>-</v>
          </cell>
          <cell r="DE1116" t="str">
            <v>-</v>
          </cell>
          <cell r="DF1116" t="str">
            <v>-</v>
          </cell>
          <cell r="DG1116" t="str">
            <v>-</v>
          </cell>
          <cell r="DH1116" t="str">
            <v>-</v>
          </cell>
          <cell r="DI1116" t="str">
            <v>-</v>
          </cell>
          <cell r="DJ1116" t="str">
            <v>-</v>
          </cell>
          <cell r="DK1116" t="str">
            <v>-</v>
          </cell>
          <cell r="DL1116" t="str">
            <v>-</v>
          </cell>
          <cell r="DM1116" t="str">
            <v>-</v>
          </cell>
          <cell r="DN1116" t="str">
            <v>-</v>
          </cell>
          <cell r="DO1116" t="str">
            <v>-</v>
          </cell>
          <cell r="DP1116" t="str">
            <v>-</v>
          </cell>
          <cell r="DQ1116" t="str">
            <v>-</v>
          </cell>
          <cell r="DR1116" t="str">
            <v>-</v>
          </cell>
          <cell r="DS1116" t="str">
            <v>-</v>
          </cell>
          <cell r="DT1116" t="str">
            <v>-</v>
          </cell>
          <cell r="DU1116" t="str">
            <v>-</v>
          </cell>
          <cell r="DV1116" t="str">
            <v>-</v>
          </cell>
          <cell r="DW1116" t="str">
            <v>-</v>
          </cell>
          <cell r="DX1116" t="str">
            <v>-</v>
          </cell>
          <cell r="DY1116" t="str">
            <v>-</v>
          </cell>
          <cell r="DZ1116" t="str">
            <v>-</v>
          </cell>
          <cell r="EA1116" t="str">
            <v>-</v>
          </cell>
          <cell r="EB1116" t="str">
            <v>-</v>
          </cell>
          <cell r="EC1116" t="str">
            <v>-</v>
          </cell>
          <cell r="ED1116" t="str">
            <v>-</v>
          </cell>
          <cell r="EE1116" t="str">
            <v>-</v>
          </cell>
          <cell r="EF1116" t="str">
            <v>-</v>
          </cell>
          <cell r="EG1116" t="str">
            <v>-</v>
          </cell>
          <cell r="EH1116" t="str">
            <v>-</v>
          </cell>
          <cell r="EI1116" t="str">
            <v>-</v>
          </cell>
          <cell r="EJ1116" t="str">
            <v>-</v>
          </cell>
          <cell r="EK1116" t="str">
            <v>-</v>
          </cell>
          <cell r="EL1116" t="str">
            <v>-</v>
          </cell>
          <cell r="EM1116" t="str">
            <v>-</v>
          </cell>
          <cell r="EN1116" t="str">
            <v>-</v>
          </cell>
          <cell r="EO1116" t="str">
            <v>-</v>
          </cell>
          <cell r="EP1116" t="str">
            <v>-</v>
          </cell>
          <cell r="EQ1116" t="str">
            <v>-</v>
          </cell>
          <cell r="ER1116" t="str">
            <v>-</v>
          </cell>
          <cell r="ES1116" t="str">
            <v>-</v>
          </cell>
          <cell r="ET1116" t="str">
            <v>-</v>
          </cell>
          <cell r="EU1116" t="str">
            <v>-</v>
          </cell>
          <cell r="EV1116" t="str">
            <v>-</v>
          </cell>
          <cell r="EW1116" t="str">
            <v>-</v>
          </cell>
          <cell r="EX1116" t="str">
            <v>-</v>
          </cell>
          <cell r="EY1116" t="str">
            <v>-</v>
          </cell>
          <cell r="EZ1116" t="str">
            <v>-</v>
          </cell>
          <cell r="FA1116">
            <v>393</v>
          </cell>
        </row>
        <row r="1117">
          <cell r="A1117" t="str">
            <v>12.6.122008/09</v>
          </cell>
          <cell r="B1117" t="str">
            <v>12.6.12</v>
          </cell>
          <cell r="C1117" t="str">
            <v>2008/09</v>
          </cell>
          <cell r="D1117" t="str">
            <v>-</v>
          </cell>
          <cell r="E1117" t="str">
            <v>-</v>
          </cell>
          <cell r="F1117" t="str">
            <v>-</v>
          </cell>
          <cell r="G1117" t="str">
            <v>-</v>
          </cell>
          <cell r="H1117" t="str">
            <v>-</v>
          </cell>
          <cell r="I1117" t="str">
            <v>-</v>
          </cell>
          <cell r="J1117" t="str">
            <v>-</v>
          </cell>
          <cell r="K1117" t="str">
            <v>-</v>
          </cell>
          <cell r="L1117" t="str">
            <v>-</v>
          </cell>
          <cell r="M1117" t="str">
            <v>-</v>
          </cell>
          <cell r="N1117" t="str">
            <v>-</v>
          </cell>
          <cell r="O1117" t="str">
            <v>-</v>
          </cell>
          <cell r="P1117" t="str">
            <v>-</v>
          </cell>
          <cell r="Q1117" t="str">
            <v>-</v>
          </cell>
          <cell r="R1117" t="str">
            <v>-</v>
          </cell>
          <cell r="S1117" t="str">
            <v>-</v>
          </cell>
          <cell r="T1117" t="str">
            <v>-</v>
          </cell>
          <cell r="U1117" t="str">
            <v>-</v>
          </cell>
          <cell r="V1117" t="str">
            <v>-</v>
          </cell>
          <cell r="W1117" t="str">
            <v>-</v>
          </cell>
          <cell r="X1117" t="str">
            <v>-</v>
          </cell>
          <cell r="Y1117" t="str">
            <v>-</v>
          </cell>
          <cell r="Z1117" t="str">
            <v>-</v>
          </cell>
          <cell r="AA1117" t="str">
            <v>-</v>
          </cell>
          <cell r="AB1117" t="str">
            <v>-</v>
          </cell>
          <cell r="AC1117" t="str">
            <v>-</v>
          </cell>
          <cell r="AD1117" t="str">
            <v>-</v>
          </cell>
          <cell r="AE1117" t="str">
            <v>-</v>
          </cell>
          <cell r="AF1117" t="str">
            <v>-</v>
          </cell>
          <cell r="AG1117" t="str">
            <v>-</v>
          </cell>
          <cell r="AH1117" t="str">
            <v>-</v>
          </cell>
          <cell r="AI1117" t="str">
            <v>-</v>
          </cell>
          <cell r="AJ1117" t="str">
            <v>-</v>
          </cell>
          <cell r="AK1117" t="str">
            <v>-</v>
          </cell>
          <cell r="AL1117" t="str">
            <v>-</v>
          </cell>
          <cell r="AM1117" t="str">
            <v>-</v>
          </cell>
          <cell r="AN1117" t="str">
            <v>-</v>
          </cell>
          <cell r="AO1117" t="str">
            <v>-</v>
          </cell>
          <cell r="AP1117" t="str">
            <v>-</v>
          </cell>
          <cell r="AQ1117" t="str">
            <v>-</v>
          </cell>
          <cell r="AR1117" t="str">
            <v>-</v>
          </cell>
          <cell r="AS1117" t="str">
            <v>-</v>
          </cell>
          <cell r="AT1117" t="str">
            <v>-</v>
          </cell>
          <cell r="AU1117" t="str">
            <v>-</v>
          </cell>
          <cell r="AV1117" t="str">
            <v>-</v>
          </cell>
          <cell r="AW1117" t="str">
            <v>-</v>
          </cell>
          <cell r="AX1117" t="str">
            <v>-</v>
          </cell>
          <cell r="AY1117" t="str">
            <v>-</v>
          </cell>
          <cell r="AZ1117" t="str">
            <v>-</v>
          </cell>
          <cell r="BA1117" t="str">
            <v>-</v>
          </cell>
          <cell r="BB1117" t="str">
            <v>-</v>
          </cell>
          <cell r="BC1117" t="str">
            <v>-</v>
          </cell>
          <cell r="BD1117" t="str">
            <v>-</v>
          </cell>
          <cell r="BE1117" t="str">
            <v>-</v>
          </cell>
          <cell r="BF1117" t="str">
            <v>-</v>
          </cell>
          <cell r="BG1117" t="str">
            <v>-</v>
          </cell>
          <cell r="BH1117" t="str">
            <v>-</v>
          </cell>
          <cell r="BI1117" t="str">
            <v>-</v>
          </cell>
          <cell r="BJ1117" t="str">
            <v>-</v>
          </cell>
          <cell r="BK1117" t="str">
            <v>-</v>
          </cell>
          <cell r="BL1117" t="str">
            <v>-</v>
          </cell>
          <cell r="BM1117" t="str">
            <v>-</v>
          </cell>
          <cell r="BN1117" t="str">
            <v>-</v>
          </cell>
          <cell r="BO1117" t="str">
            <v>-</v>
          </cell>
          <cell r="BP1117" t="str">
            <v>-</v>
          </cell>
          <cell r="BQ1117" t="str">
            <v>-</v>
          </cell>
          <cell r="BR1117" t="str">
            <v>-</v>
          </cell>
          <cell r="BS1117" t="str">
            <v>-</v>
          </cell>
          <cell r="BT1117" t="str">
            <v>-</v>
          </cell>
          <cell r="BU1117" t="str">
            <v>-</v>
          </cell>
          <cell r="BV1117" t="str">
            <v>-</v>
          </cell>
          <cell r="BW1117" t="str">
            <v>-</v>
          </cell>
          <cell r="BX1117" t="str">
            <v>-</v>
          </cell>
          <cell r="BY1117" t="str">
            <v>-</v>
          </cell>
          <cell r="BZ1117" t="str">
            <v>-</v>
          </cell>
          <cell r="CA1117" t="str">
            <v>-</v>
          </cell>
          <cell r="CB1117" t="str">
            <v>-</v>
          </cell>
          <cell r="CC1117" t="str">
            <v>-</v>
          </cell>
          <cell r="CD1117" t="str">
            <v>-</v>
          </cell>
          <cell r="CE1117" t="str">
            <v>-</v>
          </cell>
          <cell r="CF1117" t="str">
            <v>-</v>
          </cell>
          <cell r="CG1117" t="str">
            <v>-</v>
          </cell>
          <cell r="CH1117" t="str">
            <v>-</v>
          </cell>
          <cell r="CI1117" t="str">
            <v>-</v>
          </cell>
          <cell r="CJ1117" t="str">
            <v>-</v>
          </cell>
          <cell r="CK1117" t="str">
            <v>-</v>
          </cell>
          <cell r="CL1117" t="str">
            <v>-</v>
          </cell>
          <cell r="CM1117" t="str">
            <v>-</v>
          </cell>
          <cell r="CN1117" t="str">
            <v>-</v>
          </cell>
          <cell r="CO1117" t="str">
            <v>-</v>
          </cell>
          <cell r="CP1117" t="str">
            <v>-</v>
          </cell>
          <cell r="CQ1117" t="str">
            <v>-</v>
          </cell>
          <cell r="CR1117" t="str">
            <v>-</v>
          </cell>
          <cell r="CS1117" t="str">
            <v>-</v>
          </cell>
          <cell r="CT1117" t="str">
            <v>-</v>
          </cell>
          <cell r="CU1117" t="str">
            <v>-</v>
          </cell>
          <cell r="CV1117" t="str">
            <v>-</v>
          </cell>
          <cell r="CW1117" t="str">
            <v>-</v>
          </cell>
          <cell r="CX1117" t="str">
            <v>-</v>
          </cell>
          <cell r="CY1117" t="str">
            <v>-</v>
          </cell>
          <cell r="CZ1117" t="str">
            <v>-</v>
          </cell>
          <cell r="DA1117" t="str">
            <v>-</v>
          </cell>
          <cell r="DB1117" t="str">
            <v>-</v>
          </cell>
          <cell r="DC1117" t="str">
            <v>-</v>
          </cell>
          <cell r="DD1117" t="str">
            <v>-</v>
          </cell>
          <cell r="DE1117" t="str">
            <v>-</v>
          </cell>
          <cell r="DF1117" t="str">
            <v>-</v>
          </cell>
          <cell r="DG1117" t="str">
            <v>-</v>
          </cell>
          <cell r="DH1117" t="str">
            <v>-</v>
          </cell>
          <cell r="DI1117" t="str">
            <v>-</v>
          </cell>
          <cell r="DJ1117" t="str">
            <v>-</v>
          </cell>
          <cell r="DK1117" t="str">
            <v>-</v>
          </cell>
          <cell r="DL1117" t="str">
            <v>-</v>
          </cell>
          <cell r="DM1117" t="str">
            <v>-</v>
          </cell>
          <cell r="DN1117" t="str">
            <v>-</v>
          </cell>
          <cell r="DO1117" t="str">
            <v>-</v>
          </cell>
          <cell r="DP1117" t="str">
            <v>-</v>
          </cell>
          <cell r="DQ1117" t="str">
            <v>-</v>
          </cell>
          <cell r="DR1117" t="str">
            <v>-</v>
          </cell>
          <cell r="DS1117" t="str">
            <v>-</v>
          </cell>
          <cell r="DT1117" t="str">
            <v>-</v>
          </cell>
          <cell r="DU1117" t="str">
            <v>-</v>
          </cell>
          <cell r="DV1117" t="str">
            <v>-</v>
          </cell>
          <cell r="DW1117" t="str">
            <v>-</v>
          </cell>
          <cell r="DX1117" t="str">
            <v>-</v>
          </cell>
          <cell r="DY1117" t="str">
            <v>-</v>
          </cell>
          <cell r="DZ1117" t="str">
            <v>-</v>
          </cell>
          <cell r="EA1117" t="str">
            <v>-</v>
          </cell>
          <cell r="EB1117" t="str">
            <v>-</v>
          </cell>
          <cell r="EC1117" t="str">
            <v>-</v>
          </cell>
          <cell r="ED1117" t="str">
            <v>-</v>
          </cell>
          <cell r="EE1117" t="str">
            <v>-</v>
          </cell>
          <cell r="EF1117" t="str">
            <v>-</v>
          </cell>
          <cell r="EG1117" t="str">
            <v>-</v>
          </cell>
          <cell r="EH1117" t="str">
            <v>-</v>
          </cell>
          <cell r="EI1117" t="str">
            <v>-</v>
          </cell>
          <cell r="EJ1117" t="str">
            <v>-</v>
          </cell>
          <cell r="EK1117" t="str">
            <v>-</v>
          </cell>
          <cell r="EL1117" t="str">
            <v>-</v>
          </cell>
          <cell r="EM1117" t="str">
            <v>-</v>
          </cell>
          <cell r="EN1117" t="str">
            <v>-</v>
          </cell>
          <cell r="EO1117" t="str">
            <v>-</v>
          </cell>
          <cell r="EP1117" t="str">
            <v>-</v>
          </cell>
          <cell r="EQ1117" t="str">
            <v>-</v>
          </cell>
          <cell r="ER1117" t="str">
            <v>-</v>
          </cell>
          <cell r="ES1117" t="str">
            <v>-</v>
          </cell>
          <cell r="ET1117" t="str">
            <v>-</v>
          </cell>
          <cell r="EU1117" t="str">
            <v>-</v>
          </cell>
          <cell r="EV1117" t="str">
            <v>-</v>
          </cell>
          <cell r="EW1117" t="str">
            <v>-</v>
          </cell>
          <cell r="EX1117" t="str">
            <v>-</v>
          </cell>
          <cell r="EY1117" t="str">
            <v>-</v>
          </cell>
          <cell r="EZ1117" t="str">
            <v>-</v>
          </cell>
          <cell r="FA1117">
            <v>394</v>
          </cell>
        </row>
        <row r="1118">
          <cell r="A1118" t="str">
            <v>12.6.122009/10</v>
          </cell>
          <cell r="B1118" t="str">
            <v>12.6.12</v>
          </cell>
          <cell r="C1118" t="str">
            <v>2009/10</v>
          </cell>
          <cell r="D1118">
            <v>310</v>
          </cell>
          <cell r="E1118">
            <v>0</v>
          </cell>
          <cell r="F1118" t="str">
            <v>-</v>
          </cell>
          <cell r="G1118">
            <v>0</v>
          </cell>
          <cell r="H1118">
            <v>0</v>
          </cell>
          <cell r="I1118" t="str">
            <v>-</v>
          </cell>
          <cell r="J1118" t="str">
            <v>-</v>
          </cell>
          <cell r="K1118">
            <v>0</v>
          </cell>
          <cell r="L1118">
            <v>0</v>
          </cell>
          <cell r="M1118">
            <v>0</v>
          </cell>
          <cell r="N1118">
            <v>0</v>
          </cell>
          <cell r="O1118" t="str">
            <v>-</v>
          </cell>
          <cell r="P1118" t="str">
            <v>-</v>
          </cell>
          <cell r="Q1118" t="str">
            <v>-</v>
          </cell>
          <cell r="R1118" t="str">
            <v>-</v>
          </cell>
          <cell r="S1118" t="str">
            <v>-</v>
          </cell>
          <cell r="T1118" t="str">
            <v>-</v>
          </cell>
          <cell r="U1118" t="str">
            <v>-</v>
          </cell>
          <cell r="V1118">
            <v>0</v>
          </cell>
          <cell r="W1118" t="str">
            <v>-</v>
          </cell>
          <cell r="X1118" t="str">
            <v>-</v>
          </cell>
          <cell r="Y1118">
            <v>0</v>
          </cell>
          <cell r="Z1118" t="str">
            <v>-</v>
          </cell>
          <cell r="AA1118">
            <v>0</v>
          </cell>
          <cell r="AB1118" t="str">
            <v>-</v>
          </cell>
          <cell r="AC1118">
            <v>0</v>
          </cell>
          <cell r="AD1118">
            <v>0</v>
          </cell>
          <cell r="AE1118" t="str">
            <v>-</v>
          </cell>
          <cell r="AF1118" t="str">
            <v>-</v>
          </cell>
          <cell r="AG1118">
            <v>0</v>
          </cell>
          <cell r="AH1118" t="str">
            <v>-</v>
          </cell>
          <cell r="AI1118">
            <v>0</v>
          </cell>
          <cell r="AJ1118" t="str">
            <v>-</v>
          </cell>
          <cell r="AK1118" t="str">
            <v>-</v>
          </cell>
          <cell r="AL1118" t="str">
            <v>-</v>
          </cell>
          <cell r="AM1118">
            <v>0</v>
          </cell>
          <cell r="AN1118" t="str">
            <v>-</v>
          </cell>
          <cell r="AO1118" t="str">
            <v>-</v>
          </cell>
          <cell r="AP1118" t="str">
            <v>-</v>
          </cell>
          <cell r="AQ1118">
            <v>0</v>
          </cell>
          <cell r="AR1118">
            <v>0</v>
          </cell>
          <cell r="AS1118" t="str">
            <v>-</v>
          </cell>
          <cell r="AT1118" t="str">
            <v>-</v>
          </cell>
          <cell r="AU1118" t="str">
            <v>-</v>
          </cell>
          <cell r="AV1118" t="str">
            <v>-</v>
          </cell>
          <cell r="AW1118" t="str">
            <v>-</v>
          </cell>
          <cell r="AX1118" t="str">
            <v>-</v>
          </cell>
          <cell r="AY1118" t="str">
            <v>-</v>
          </cell>
          <cell r="AZ1118">
            <v>10</v>
          </cell>
          <cell r="BA1118">
            <v>0</v>
          </cell>
          <cell r="BB1118" t="str">
            <v>-</v>
          </cell>
          <cell r="BC1118" t="str">
            <v>-</v>
          </cell>
          <cell r="BD1118" t="str">
            <v>-</v>
          </cell>
          <cell r="BE1118" t="str">
            <v>-</v>
          </cell>
          <cell r="BF1118" t="str">
            <v>-</v>
          </cell>
          <cell r="BG1118" t="str">
            <v>-</v>
          </cell>
          <cell r="BH1118" t="str">
            <v>-</v>
          </cell>
          <cell r="BI1118">
            <v>5</v>
          </cell>
          <cell r="BJ1118" t="str">
            <v>-</v>
          </cell>
          <cell r="BK1118">
            <v>0</v>
          </cell>
          <cell r="BL1118" t="str">
            <v>-</v>
          </cell>
          <cell r="BM1118" t="str">
            <v>-</v>
          </cell>
          <cell r="BN1118">
            <v>0</v>
          </cell>
          <cell r="BO1118">
            <v>0</v>
          </cell>
          <cell r="BP1118">
            <v>0</v>
          </cell>
          <cell r="BQ1118">
            <v>0</v>
          </cell>
          <cell r="BR1118" t="str">
            <v>-</v>
          </cell>
          <cell r="BS1118" t="str">
            <v>-</v>
          </cell>
          <cell r="BT1118" t="str">
            <v>-</v>
          </cell>
          <cell r="BU1118">
            <v>0</v>
          </cell>
          <cell r="BV1118" t="str">
            <v>-</v>
          </cell>
          <cell r="BW1118" t="str">
            <v>-</v>
          </cell>
          <cell r="BX1118" t="str">
            <v>-</v>
          </cell>
          <cell r="BY1118" t="str">
            <v>-</v>
          </cell>
          <cell r="BZ1118" t="str">
            <v>-</v>
          </cell>
          <cell r="CA1118" t="str">
            <v>-</v>
          </cell>
          <cell r="CB1118">
            <v>0</v>
          </cell>
          <cell r="CC1118" t="str">
            <v>-</v>
          </cell>
          <cell r="CD1118">
            <v>10</v>
          </cell>
          <cell r="CE1118">
            <v>0</v>
          </cell>
          <cell r="CF1118" t="str">
            <v>-</v>
          </cell>
          <cell r="CG1118" t="str">
            <v>-</v>
          </cell>
          <cell r="CH1118">
            <v>0</v>
          </cell>
          <cell r="CI1118" t="str">
            <v>-</v>
          </cell>
          <cell r="CJ1118" t="str">
            <v>-</v>
          </cell>
          <cell r="CK1118" t="str">
            <v>-</v>
          </cell>
          <cell r="CL1118">
            <v>0</v>
          </cell>
          <cell r="CM1118" t="str">
            <v>-</v>
          </cell>
          <cell r="CN1118" t="str">
            <v>-</v>
          </cell>
          <cell r="CO1118" t="str">
            <v>-</v>
          </cell>
          <cell r="CP1118" t="str">
            <v>-</v>
          </cell>
          <cell r="CQ1118" t="str">
            <v>-</v>
          </cell>
          <cell r="CR1118">
            <v>5</v>
          </cell>
          <cell r="CS1118" t="str">
            <v>-</v>
          </cell>
          <cell r="CT1118" t="str">
            <v>-</v>
          </cell>
          <cell r="CU1118">
            <v>10</v>
          </cell>
          <cell r="CV1118" t="str">
            <v>-</v>
          </cell>
          <cell r="CW1118">
            <v>10</v>
          </cell>
          <cell r="CX1118" t="str">
            <v>-</v>
          </cell>
          <cell r="CY1118" t="str">
            <v>-</v>
          </cell>
          <cell r="CZ1118" t="str">
            <v>-</v>
          </cell>
          <cell r="DA1118" t="str">
            <v>-</v>
          </cell>
          <cell r="DB1118">
            <v>10</v>
          </cell>
          <cell r="DC1118" t="str">
            <v>-</v>
          </cell>
          <cell r="DD1118">
            <v>5</v>
          </cell>
          <cell r="DE1118" t="str">
            <v>-</v>
          </cell>
          <cell r="DF1118">
            <v>0</v>
          </cell>
          <cell r="DG1118">
            <v>5</v>
          </cell>
          <cell r="DH1118" t="str">
            <v>-</v>
          </cell>
          <cell r="DI1118" t="str">
            <v>-</v>
          </cell>
          <cell r="DJ1118" t="str">
            <v>-</v>
          </cell>
          <cell r="DK1118" t="str">
            <v>-</v>
          </cell>
          <cell r="DL1118" t="str">
            <v>-</v>
          </cell>
          <cell r="DM1118">
            <v>0</v>
          </cell>
          <cell r="DN1118" t="str">
            <v>-</v>
          </cell>
          <cell r="DO1118" t="str">
            <v>-</v>
          </cell>
          <cell r="DP1118" t="str">
            <v>-</v>
          </cell>
          <cell r="DQ1118" t="str">
            <v>-</v>
          </cell>
          <cell r="DR1118">
            <v>0</v>
          </cell>
          <cell r="DS1118">
            <v>0</v>
          </cell>
          <cell r="DT1118" t="str">
            <v>-</v>
          </cell>
          <cell r="DU1118">
            <v>0</v>
          </cell>
          <cell r="DV1118">
            <v>10</v>
          </cell>
          <cell r="DW1118">
            <v>0</v>
          </cell>
          <cell r="DX1118">
            <v>5</v>
          </cell>
          <cell r="DY1118">
            <v>0</v>
          </cell>
          <cell r="DZ1118" t="str">
            <v>-</v>
          </cell>
          <cell r="EA1118" t="str">
            <v>-</v>
          </cell>
          <cell r="EB1118" t="str">
            <v>-</v>
          </cell>
          <cell r="EC1118" t="str">
            <v>-</v>
          </cell>
          <cell r="ED1118">
            <v>0</v>
          </cell>
          <cell r="EE1118">
            <v>0</v>
          </cell>
          <cell r="EF1118" t="str">
            <v>-</v>
          </cell>
          <cell r="EG1118">
            <v>0</v>
          </cell>
          <cell r="EH1118" t="str">
            <v>-</v>
          </cell>
          <cell r="EI1118">
            <v>0</v>
          </cell>
          <cell r="EJ1118">
            <v>0</v>
          </cell>
          <cell r="EK1118" t="str">
            <v>-</v>
          </cell>
          <cell r="EL1118">
            <v>0</v>
          </cell>
          <cell r="EM1118">
            <v>10</v>
          </cell>
          <cell r="EN1118" t="str">
            <v>-</v>
          </cell>
          <cell r="EO1118" t="str">
            <v>-</v>
          </cell>
          <cell r="EP1118">
            <v>0</v>
          </cell>
          <cell r="EQ1118" t="str">
            <v>-</v>
          </cell>
          <cell r="ER1118">
            <v>0</v>
          </cell>
          <cell r="ES1118">
            <v>0</v>
          </cell>
          <cell r="ET1118" t="str">
            <v>-</v>
          </cell>
          <cell r="EU1118">
            <v>0</v>
          </cell>
          <cell r="EV1118" t="str">
            <v>-</v>
          </cell>
          <cell r="EW1118" t="str">
            <v>-</v>
          </cell>
          <cell r="EX1118" t="str">
            <v>-</v>
          </cell>
          <cell r="EY1118" t="str">
            <v>-</v>
          </cell>
          <cell r="EZ1118" t="str">
            <v>-</v>
          </cell>
          <cell r="FA1118">
            <v>395</v>
          </cell>
        </row>
        <row r="1119">
          <cell r="A1119" t="str">
            <v>12.6.122010/11</v>
          </cell>
          <cell r="B1119" t="str">
            <v>12.6.12</v>
          </cell>
          <cell r="C1119" t="str">
            <v>2010/11</v>
          </cell>
          <cell r="D1119">
            <v>390</v>
          </cell>
          <cell r="E1119">
            <v>0</v>
          </cell>
          <cell r="F1119" t="str">
            <v>-</v>
          </cell>
          <cell r="G1119">
            <v>0</v>
          </cell>
          <cell r="H1119" t="str">
            <v>-</v>
          </cell>
          <cell r="I1119" t="str">
            <v>-</v>
          </cell>
          <cell r="J1119" t="str">
            <v>-</v>
          </cell>
          <cell r="K1119" t="str">
            <v>-</v>
          </cell>
          <cell r="L1119" t="str">
            <v>-</v>
          </cell>
          <cell r="M1119" t="str">
            <v>-</v>
          </cell>
          <cell r="N1119">
            <v>0</v>
          </cell>
          <cell r="O1119">
            <v>0</v>
          </cell>
          <cell r="P1119" t="str">
            <v>-</v>
          </cell>
          <cell r="Q1119" t="str">
            <v>-</v>
          </cell>
          <cell r="R1119" t="str">
            <v>-</v>
          </cell>
          <cell r="S1119" t="str">
            <v>-</v>
          </cell>
          <cell r="T1119" t="str">
            <v>-</v>
          </cell>
          <cell r="U1119" t="str">
            <v>-</v>
          </cell>
          <cell r="V1119">
            <v>0</v>
          </cell>
          <cell r="W1119" t="str">
            <v>-</v>
          </cell>
          <cell r="X1119">
            <v>0</v>
          </cell>
          <cell r="Y1119" t="str">
            <v>-</v>
          </cell>
          <cell r="Z1119">
            <v>5</v>
          </cell>
          <cell r="AA1119" t="str">
            <v>-</v>
          </cell>
          <cell r="AB1119">
            <v>10</v>
          </cell>
          <cell r="AC1119">
            <v>0</v>
          </cell>
          <cell r="AD1119" t="str">
            <v>-</v>
          </cell>
          <cell r="AE1119" t="str">
            <v>-</v>
          </cell>
          <cell r="AF1119" t="str">
            <v>-</v>
          </cell>
          <cell r="AG1119">
            <v>0</v>
          </cell>
          <cell r="AH1119" t="str">
            <v>-</v>
          </cell>
          <cell r="AI1119" t="str">
            <v>-</v>
          </cell>
          <cell r="AJ1119" t="str">
            <v>-</v>
          </cell>
          <cell r="AK1119">
            <v>0</v>
          </cell>
          <cell r="AL1119" t="str">
            <v>-</v>
          </cell>
          <cell r="AM1119">
            <v>0</v>
          </cell>
          <cell r="AN1119" t="str">
            <v>-</v>
          </cell>
          <cell r="AO1119">
            <v>5</v>
          </cell>
          <cell r="AP1119" t="str">
            <v>-</v>
          </cell>
          <cell r="AQ1119">
            <v>0</v>
          </cell>
          <cell r="AR1119" t="str">
            <v>-</v>
          </cell>
          <cell r="AS1119" t="str">
            <v>-</v>
          </cell>
          <cell r="AT1119" t="str">
            <v>-</v>
          </cell>
          <cell r="AU1119">
            <v>0</v>
          </cell>
          <cell r="AV1119">
            <v>5</v>
          </cell>
          <cell r="AW1119">
            <v>5</v>
          </cell>
          <cell r="AX1119" t="str">
            <v>-</v>
          </cell>
          <cell r="AY1119" t="str">
            <v>-</v>
          </cell>
          <cell r="AZ1119">
            <v>10</v>
          </cell>
          <cell r="BA1119" t="str">
            <v>-</v>
          </cell>
          <cell r="BB1119" t="str">
            <v>-</v>
          </cell>
          <cell r="BC1119">
            <v>10</v>
          </cell>
          <cell r="BD1119" t="str">
            <v>-</v>
          </cell>
          <cell r="BE1119" t="str">
            <v>-</v>
          </cell>
          <cell r="BF1119" t="str">
            <v>-</v>
          </cell>
          <cell r="BG1119" t="str">
            <v>-</v>
          </cell>
          <cell r="BH1119" t="str">
            <v>-</v>
          </cell>
          <cell r="BI1119">
            <v>5</v>
          </cell>
          <cell r="BJ1119" t="str">
            <v>-</v>
          </cell>
          <cell r="BK1119">
            <v>0</v>
          </cell>
          <cell r="BL1119">
            <v>10</v>
          </cell>
          <cell r="BM1119">
            <v>5</v>
          </cell>
          <cell r="BN1119" t="str">
            <v>-</v>
          </cell>
          <cell r="BO1119" t="str">
            <v>-</v>
          </cell>
          <cell r="BP1119" t="str">
            <v>-</v>
          </cell>
          <cell r="BQ1119">
            <v>0</v>
          </cell>
          <cell r="BR1119" t="str">
            <v>-</v>
          </cell>
          <cell r="BS1119" t="str">
            <v>-</v>
          </cell>
          <cell r="BT1119">
            <v>0</v>
          </cell>
          <cell r="BU1119">
            <v>0</v>
          </cell>
          <cell r="BV1119" t="str">
            <v>-</v>
          </cell>
          <cell r="BW1119" t="str">
            <v>-</v>
          </cell>
          <cell r="BX1119" t="str">
            <v>-</v>
          </cell>
          <cell r="BY1119" t="str">
            <v>-</v>
          </cell>
          <cell r="BZ1119" t="str">
            <v>-</v>
          </cell>
          <cell r="CA1119">
            <v>0</v>
          </cell>
          <cell r="CB1119" t="str">
            <v>-</v>
          </cell>
          <cell r="CC1119">
            <v>5</v>
          </cell>
          <cell r="CD1119" t="str">
            <v>-</v>
          </cell>
          <cell r="CE1119" t="str">
            <v>-</v>
          </cell>
          <cell r="CF1119" t="str">
            <v>-</v>
          </cell>
          <cell r="CG1119" t="str">
            <v>-</v>
          </cell>
          <cell r="CH1119">
            <v>0</v>
          </cell>
          <cell r="CI1119" t="str">
            <v>-</v>
          </cell>
          <cell r="CJ1119" t="str">
            <v>-</v>
          </cell>
          <cell r="CK1119" t="str">
            <v>-</v>
          </cell>
          <cell r="CL1119">
            <v>0</v>
          </cell>
          <cell r="CM1119" t="str">
            <v>-</v>
          </cell>
          <cell r="CN1119" t="str">
            <v>-</v>
          </cell>
          <cell r="CO1119" t="str">
            <v>-</v>
          </cell>
          <cell r="CP1119" t="str">
            <v>-</v>
          </cell>
          <cell r="CQ1119">
            <v>5</v>
          </cell>
          <cell r="CR1119">
            <v>10</v>
          </cell>
          <cell r="CS1119">
            <v>5</v>
          </cell>
          <cell r="CT1119">
            <v>10</v>
          </cell>
          <cell r="CU1119">
            <v>5</v>
          </cell>
          <cell r="CV1119" t="str">
            <v>-</v>
          </cell>
          <cell r="CW1119">
            <v>5</v>
          </cell>
          <cell r="CX1119" t="str">
            <v>-</v>
          </cell>
          <cell r="CY1119" t="str">
            <v>-</v>
          </cell>
          <cell r="CZ1119" t="str">
            <v>-</v>
          </cell>
          <cell r="DA1119" t="str">
            <v>-</v>
          </cell>
          <cell r="DB1119">
            <v>10</v>
          </cell>
          <cell r="DC1119" t="str">
            <v>-</v>
          </cell>
          <cell r="DD1119">
            <v>10</v>
          </cell>
          <cell r="DE1119">
            <v>5</v>
          </cell>
          <cell r="DF1119">
            <v>0</v>
          </cell>
          <cell r="DG1119" t="str">
            <v>-</v>
          </cell>
          <cell r="DH1119" t="str">
            <v>-</v>
          </cell>
          <cell r="DI1119" t="str">
            <v>-</v>
          </cell>
          <cell r="DJ1119" t="str">
            <v>-</v>
          </cell>
          <cell r="DK1119" t="str">
            <v>-</v>
          </cell>
          <cell r="DL1119">
            <v>0</v>
          </cell>
          <cell r="DM1119" t="str">
            <v>-</v>
          </cell>
          <cell r="DN1119" t="str">
            <v>-</v>
          </cell>
          <cell r="DO1119">
            <v>0</v>
          </cell>
          <cell r="DP1119" t="str">
            <v>-</v>
          </cell>
          <cell r="DQ1119">
            <v>5</v>
          </cell>
          <cell r="DR1119">
            <v>0</v>
          </cell>
          <cell r="DS1119" t="str">
            <v>-</v>
          </cell>
          <cell r="DT1119">
            <v>0</v>
          </cell>
          <cell r="DU1119" t="str">
            <v>-</v>
          </cell>
          <cell r="DV1119">
            <v>5</v>
          </cell>
          <cell r="DW1119">
            <v>0</v>
          </cell>
          <cell r="DX1119" t="str">
            <v>-</v>
          </cell>
          <cell r="DY1119">
            <v>0</v>
          </cell>
          <cell r="DZ1119" t="str">
            <v>-</v>
          </cell>
          <cell r="EA1119" t="str">
            <v>-</v>
          </cell>
          <cell r="EB1119" t="str">
            <v>-</v>
          </cell>
          <cell r="EC1119" t="str">
            <v>-</v>
          </cell>
          <cell r="ED1119" t="str">
            <v>-</v>
          </cell>
          <cell r="EE1119">
            <v>0</v>
          </cell>
          <cell r="EF1119" t="str">
            <v>-</v>
          </cell>
          <cell r="EG1119">
            <v>0</v>
          </cell>
          <cell r="EH1119">
            <v>5</v>
          </cell>
          <cell r="EI1119">
            <v>0</v>
          </cell>
          <cell r="EJ1119">
            <v>0</v>
          </cell>
          <cell r="EK1119" t="str">
            <v>-</v>
          </cell>
          <cell r="EL1119" t="str">
            <v>-</v>
          </cell>
          <cell r="EM1119" t="str">
            <v>-</v>
          </cell>
          <cell r="EN1119">
            <v>0</v>
          </cell>
          <cell r="EO1119" t="str">
            <v>-</v>
          </cell>
          <cell r="EP1119">
            <v>0</v>
          </cell>
          <cell r="EQ1119" t="str">
            <v>-</v>
          </cell>
          <cell r="ER1119">
            <v>0</v>
          </cell>
          <cell r="ES1119" t="str">
            <v>-</v>
          </cell>
          <cell r="ET1119">
            <v>5</v>
          </cell>
          <cell r="EU1119" t="str">
            <v>-</v>
          </cell>
          <cell r="EV1119">
            <v>0</v>
          </cell>
          <cell r="EW1119" t="str">
            <v>-</v>
          </cell>
          <cell r="EX1119" t="str">
            <v>-</v>
          </cell>
          <cell r="EY1119" t="str">
            <v>-</v>
          </cell>
          <cell r="EZ1119" t="str">
            <v>-</v>
          </cell>
          <cell r="FA1119">
            <v>396</v>
          </cell>
          <cell r="FB1119" t="str">
            <v>http://www.education.gov.uk/rsgateway/DB/SFR/s001026/sfr21-2011lav2.xls#LAD2!Q6</v>
          </cell>
        </row>
        <row r="1120">
          <cell r="A1120" t="str">
            <v>12.6.132005/06</v>
          </cell>
          <cell r="B1120" t="str">
            <v>12.6.13</v>
          </cell>
          <cell r="C1120" t="str">
            <v>2005/06</v>
          </cell>
          <cell r="D1120" t="str">
            <v>-</v>
          </cell>
          <cell r="E1120" t="str">
            <v>-</v>
          </cell>
          <cell r="F1120" t="str">
            <v>-</v>
          </cell>
          <cell r="G1120" t="str">
            <v>-</v>
          </cell>
          <cell r="H1120" t="str">
            <v>-</v>
          </cell>
          <cell r="I1120" t="str">
            <v>-</v>
          </cell>
          <cell r="J1120" t="str">
            <v>-</v>
          </cell>
          <cell r="K1120" t="str">
            <v>-</v>
          </cell>
          <cell r="L1120" t="str">
            <v>-</v>
          </cell>
          <cell r="M1120" t="str">
            <v>-</v>
          </cell>
          <cell r="N1120" t="str">
            <v>-</v>
          </cell>
          <cell r="O1120" t="str">
            <v>-</v>
          </cell>
          <cell r="P1120" t="str">
            <v>-</v>
          </cell>
          <cell r="Q1120" t="str">
            <v>-</v>
          </cell>
          <cell r="R1120" t="str">
            <v>-</v>
          </cell>
          <cell r="S1120" t="str">
            <v>-</v>
          </cell>
          <cell r="T1120" t="str">
            <v>-</v>
          </cell>
          <cell r="U1120" t="str">
            <v>-</v>
          </cell>
          <cell r="V1120" t="str">
            <v>-</v>
          </cell>
          <cell r="W1120" t="str">
            <v>-</v>
          </cell>
          <cell r="X1120" t="str">
            <v>-</v>
          </cell>
          <cell r="Y1120" t="str">
            <v>-</v>
          </cell>
          <cell r="Z1120" t="str">
            <v>-</v>
          </cell>
          <cell r="AA1120" t="str">
            <v>-</v>
          </cell>
          <cell r="AB1120" t="str">
            <v>-</v>
          </cell>
          <cell r="AC1120" t="str">
            <v>-</v>
          </cell>
          <cell r="AD1120" t="str">
            <v>-</v>
          </cell>
          <cell r="AE1120" t="str">
            <v>-</v>
          </cell>
          <cell r="AF1120" t="str">
            <v>-</v>
          </cell>
          <cell r="AG1120" t="str">
            <v>-</v>
          </cell>
          <cell r="AH1120" t="str">
            <v>-</v>
          </cell>
          <cell r="AI1120" t="str">
            <v>-</v>
          </cell>
          <cell r="AJ1120" t="str">
            <v>-</v>
          </cell>
          <cell r="AK1120" t="str">
            <v>-</v>
          </cell>
          <cell r="AL1120" t="str">
            <v>-</v>
          </cell>
          <cell r="AM1120" t="str">
            <v>-</v>
          </cell>
          <cell r="AN1120" t="str">
            <v>-</v>
          </cell>
          <cell r="AO1120" t="str">
            <v>-</v>
          </cell>
          <cell r="AP1120" t="str">
            <v>-</v>
          </cell>
          <cell r="AQ1120" t="str">
            <v>-</v>
          </cell>
          <cell r="AR1120" t="str">
            <v>-</v>
          </cell>
          <cell r="AS1120" t="str">
            <v>-</v>
          </cell>
          <cell r="AT1120" t="str">
            <v>-</v>
          </cell>
          <cell r="AU1120" t="str">
            <v>-</v>
          </cell>
          <cell r="AV1120" t="str">
            <v>-</v>
          </cell>
          <cell r="AW1120" t="str">
            <v>-</v>
          </cell>
          <cell r="AX1120" t="str">
            <v>-</v>
          </cell>
          <cell r="AY1120" t="str">
            <v>-</v>
          </cell>
          <cell r="AZ1120" t="str">
            <v>-</v>
          </cell>
          <cell r="BA1120" t="str">
            <v>-</v>
          </cell>
          <cell r="BB1120" t="str">
            <v>-</v>
          </cell>
          <cell r="BC1120" t="str">
            <v>-</v>
          </cell>
          <cell r="BD1120" t="str">
            <v>-</v>
          </cell>
          <cell r="BE1120" t="str">
            <v>-</v>
          </cell>
          <cell r="BF1120" t="str">
            <v>-</v>
          </cell>
          <cell r="BG1120" t="str">
            <v>-</v>
          </cell>
          <cell r="BH1120" t="str">
            <v>-</v>
          </cell>
          <cell r="BI1120" t="str">
            <v>-</v>
          </cell>
          <cell r="BJ1120" t="str">
            <v>-</v>
          </cell>
          <cell r="BK1120" t="str">
            <v>-</v>
          </cell>
          <cell r="BL1120" t="str">
            <v>-</v>
          </cell>
          <cell r="BM1120" t="str">
            <v>-</v>
          </cell>
          <cell r="BN1120" t="str">
            <v>-</v>
          </cell>
          <cell r="BO1120" t="str">
            <v>-</v>
          </cell>
          <cell r="BP1120" t="str">
            <v>-</v>
          </cell>
          <cell r="BQ1120" t="str">
            <v>-</v>
          </cell>
          <cell r="BR1120" t="str">
            <v>-</v>
          </cell>
          <cell r="BS1120" t="str">
            <v>-</v>
          </cell>
          <cell r="BT1120" t="str">
            <v>-</v>
          </cell>
          <cell r="BU1120" t="str">
            <v>-</v>
          </cell>
          <cell r="BV1120" t="str">
            <v>-</v>
          </cell>
          <cell r="BW1120" t="str">
            <v>-</v>
          </cell>
          <cell r="BX1120" t="str">
            <v>-</v>
          </cell>
          <cell r="BY1120" t="str">
            <v>-</v>
          </cell>
          <cell r="BZ1120" t="str">
            <v>-</v>
          </cell>
          <cell r="CA1120" t="str">
            <v>-</v>
          </cell>
          <cell r="CB1120" t="str">
            <v>-</v>
          </cell>
          <cell r="CC1120" t="str">
            <v>-</v>
          </cell>
          <cell r="CD1120" t="str">
            <v>-</v>
          </cell>
          <cell r="CE1120" t="str">
            <v>-</v>
          </cell>
          <cell r="CF1120" t="str">
            <v>-</v>
          </cell>
          <cell r="CG1120" t="str">
            <v>-</v>
          </cell>
          <cell r="CH1120" t="str">
            <v>-</v>
          </cell>
          <cell r="CI1120" t="str">
            <v>-</v>
          </cell>
          <cell r="CJ1120" t="str">
            <v>-</v>
          </cell>
          <cell r="CK1120" t="str">
            <v>-</v>
          </cell>
          <cell r="CL1120" t="str">
            <v>-</v>
          </cell>
          <cell r="CM1120" t="str">
            <v>-</v>
          </cell>
          <cell r="CN1120" t="str">
            <v>-</v>
          </cell>
          <cell r="CO1120" t="str">
            <v>-</v>
          </cell>
          <cell r="CP1120" t="str">
            <v>-</v>
          </cell>
          <cell r="CQ1120" t="str">
            <v>-</v>
          </cell>
          <cell r="CR1120" t="str">
            <v>-</v>
          </cell>
          <cell r="CS1120" t="str">
            <v>-</v>
          </cell>
          <cell r="CT1120" t="str">
            <v>-</v>
          </cell>
          <cell r="CU1120" t="str">
            <v>-</v>
          </cell>
          <cell r="CV1120" t="str">
            <v>-</v>
          </cell>
          <cell r="CW1120" t="str">
            <v>-</v>
          </cell>
          <cell r="CX1120" t="str">
            <v>-</v>
          </cell>
          <cell r="CY1120" t="str">
            <v>-</v>
          </cell>
          <cell r="CZ1120" t="str">
            <v>-</v>
          </cell>
          <cell r="DA1120" t="str">
            <v>-</v>
          </cell>
          <cell r="DB1120" t="str">
            <v>-</v>
          </cell>
          <cell r="DC1120" t="str">
            <v>-</v>
          </cell>
          <cell r="DD1120" t="str">
            <v>-</v>
          </cell>
          <cell r="DE1120" t="str">
            <v>-</v>
          </cell>
          <cell r="DF1120" t="str">
            <v>-</v>
          </cell>
          <cell r="DG1120" t="str">
            <v>-</v>
          </cell>
          <cell r="DH1120" t="str">
            <v>-</v>
          </cell>
          <cell r="DI1120" t="str">
            <v>-</v>
          </cell>
          <cell r="DJ1120" t="str">
            <v>-</v>
          </cell>
          <cell r="DK1120" t="str">
            <v>-</v>
          </cell>
          <cell r="DL1120" t="str">
            <v>-</v>
          </cell>
          <cell r="DM1120" t="str">
            <v>-</v>
          </cell>
          <cell r="DN1120" t="str">
            <v>-</v>
          </cell>
          <cell r="DO1120" t="str">
            <v>-</v>
          </cell>
          <cell r="DP1120" t="str">
            <v>-</v>
          </cell>
          <cell r="DQ1120" t="str">
            <v>-</v>
          </cell>
          <cell r="DR1120" t="str">
            <v>-</v>
          </cell>
          <cell r="DS1120" t="str">
            <v>-</v>
          </cell>
          <cell r="DT1120" t="str">
            <v>-</v>
          </cell>
          <cell r="DU1120" t="str">
            <v>-</v>
          </cell>
          <cell r="DV1120" t="str">
            <v>-</v>
          </cell>
          <cell r="DW1120" t="str">
            <v>-</v>
          </cell>
          <cell r="DX1120" t="str">
            <v>-</v>
          </cell>
          <cell r="DY1120" t="str">
            <v>-</v>
          </cell>
          <cell r="DZ1120" t="str">
            <v>-</v>
          </cell>
          <cell r="EA1120" t="str">
            <v>-</v>
          </cell>
          <cell r="EB1120" t="str">
            <v>-</v>
          </cell>
          <cell r="EC1120" t="str">
            <v>-</v>
          </cell>
          <cell r="ED1120" t="str">
            <v>-</v>
          </cell>
          <cell r="EE1120" t="str">
            <v>-</v>
          </cell>
          <cell r="EF1120" t="str">
            <v>-</v>
          </cell>
          <cell r="EG1120" t="str">
            <v>-</v>
          </cell>
          <cell r="EH1120" t="str">
            <v>-</v>
          </cell>
          <cell r="EI1120" t="str">
            <v>-</v>
          </cell>
          <cell r="EJ1120" t="str">
            <v>-</v>
          </cell>
          <cell r="EK1120" t="str">
            <v>-</v>
          </cell>
          <cell r="EL1120" t="str">
            <v>-</v>
          </cell>
          <cell r="EM1120" t="str">
            <v>-</v>
          </cell>
          <cell r="EN1120" t="str">
            <v>-</v>
          </cell>
          <cell r="EO1120" t="str">
            <v>-</v>
          </cell>
          <cell r="EP1120" t="str">
            <v>-</v>
          </cell>
          <cell r="EQ1120" t="str">
            <v>-</v>
          </cell>
          <cell r="ER1120" t="str">
            <v>-</v>
          </cell>
          <cell r="ES1120" t="str">
            <v>-</v>
          </cell>
          <cell r="ET1120" t="str">
            <v>-</v>
          </cell>
          <cell r="EU1120" t="str">
            <v>-</v>
          </cell>
          <cell r="EV1120" t="str">
            <v>-</v>
          </cell>
          <cell r="EW1120" t="str">
            <v>-</v>
          </cell>
          <cell r="EX1120" t="str">
            <v>-</v>
          </cell>
          <cell r="EY1120" t="str">
            <v>-</v>
          </cell>
          <cell r="EZ1120" t="str">
            <v>-</v>
          </cell>
          <cell r="FA1120">
            <v>397</v>
          </cell>
        </row>
        <row r="1121">
          <cell r="A1121" t="str">
            <v>12.6.132006/07</v>
          </cell>
          <cell r="B1121" t="str">
            <v>12.6.13</v>
          </cell>
          <cell r="C1121" t="str">
            <v>2006/07</v>
          </cell>
          <cell r="D1121" t="str">
            <v>-</v>
          </cell>
          <cell r="E1121" t="str">
            <v>-</v>
          </cell>
          <cell r="F1121" t="str">
            <v>-</v>
          </cell>
          <cell r="G1121" t="str">
            <v>-</v>
          </cell>
          <cell r="H1121" t="str">
            <v>-</v>
          </cell>
          <cell r="I1121" t="str">
            <v>-</v>
          </cell>
          <cell r="J1121" t="str">
            <v>-</v>
          </cell>
          <cell r="K1121" t="str">
            <v>-</v>
          </cell>
          <cell r="L1121" t="str">
            <v>-</v>
          </cell>
          <cell r="M1121" t="str">
            <v>-</v>
          </cell>
          <cell r="N1121" t="str">
            <v>-</v>
          </cell>
          <cell r="O1121" t="str">
            <v>-</v>
          </cell>
          <cell r="P1121" t="str">
            <v>-</v>
          </cell>
          <cell r="Q1121" t="str">
            <v>-</v>
          </cell>
          <cell r="R1121" t="str">
            <v>-</v>
          </cell>
          <cell r="S1121" t="str">
            <v>-</v>
          </cell>
          <cell r="T1121" t="str">
            <v>-</v>
          </cell>
          <cell r="U1121" t="str">
            <v>-</v>
          </cell>
          <cell r="V1121" t="str">
            <v>-</v>
          </cell>
          <cell r="W1121" t="str">
            <v>-</v>
          </cell>
          <cell r="X1121" t="str">
            <v>-</v>
          </cell>
          <cell r="Y1121" t="str">
            <v>-</v>
          </cell>
          <cell r="Z1121" t="str">
            <v>-</v>
          </cell>
          <cell r="AA1121" t="str">
            <v>-</v>
          </cell>
          <cell r="AB1121" t="str">
            <v>-</v>
          </cell>
          <cell r="AC1121" t="str">
            <v>-</v>
          </cell>
          <cell r="AD1121" t="str">
            <v>-</v>
          </cell>
          <cell r="AE1121" t="str">
            <v>-</v>
          </cell>
          <cell r="AF1121" t="str">
            <v>-</v>
          </cell>
          <cell r="AG1121" t="str">
            <v>-</v>
          </cell>
          <cell r="AH1121" t="str">
            <v>-</v>
          </cell>
          <cell r="AI1121" t="str">
            <v>-</v>
          </cell>
          <cell r="AJ1121" t="str">
            <v>-</v>
          </cell>
          <cell r="AK1121" t="str">
            <v>-</v>
          </cell>
          <cell r="AL1121" t="str">
            <v>-</v>
          </cell>
          <cell r="AM1121" t="str">
            <v>-</v>
          </cell>
          <cell r="AN1121" t="str">
            <v>-</v>
          </cell>
          <cell r="AO1121" t="str">
            <v>-</v>
          </cell>
          <cell r="AP1121" t="str">
            <v>-</v>
          </cell>
          <cell r="AQ1121" t="str">
            <v>-</v>
          </cell>
          <cell r="AR1121" t="str">
            <v>-</v>
          </cell>
          <cell r="AS1121" t="str">
            <v>-</v>
          </cell>
          <cell r="AT1121" t="str">
            <v>-</v>
          </cell>
          <cell r="AU1121" t="str">
            <v>-</v>
          </cell>
          <cell r="AV1121" t="str">
            <v>-</v>
          </cell>
          <cell r="AW1121" t="str">
            <v>-</v>
          </cell>
          <cell r="AX1121" t="str">
            <v>-</v>
          </cell>
          <cell r="AY1121" t="str">
            <v>-</v>
          </cell>
          <cell r="AZ1121" t="str">
            <v>-</v>
          </cell>
          <cell r="BA1121" t="str">
            <v>-</v>
          </cell>
          <cell r="BB1121" t="str">
            <v>-</v>
          </cell>
          <cell r="BC1121" t="str">
            <v>-</v>
          </cell>
          <cell r="BD1121" t="str">
            <v>-</v>
          </cell>
          <cell r="BE1121" t="str">
            <v>-</v>
          </cell>
          <cell r="BF1121" t="str">
            <v>-</v>
          </cell>
          <cell r="BG1121" t="str">
            <v>-</v>
          </cell>
          <cell r="BH1121" t="str">
            <v>-</v>
          </cell>
          <cell r="BI1121" t="str">
            <v>-</v>
          </cell>
          <cell r="BJ1121" t="str">
            <v>-</v>
          </cell>
          <cell r="BK1121" t="str">
            <v>-</v>
          </cell>
          <cell r="BL1121" t="str">
            <v>-</v>
          </cell>
          <cell r="BM1121" t="str">
            <v>-</v>
          </cell>
          <cell r="BN1121" t="str">
            <v>-</v>
          </cell>
          <cell r="BO1121" t="str">
            <v>-</v>
          </cell>
          <cell r="BP1121" t="str">
            <v>-</v>
          </cell>
          <cell r="BQ1121" t="str">
            <v>-</v>
          </cell>
          <cell r="BR1121" t="str">
            <v>-</v>
          </cell>
          <cell r="BS1121" t="str">
            <v>-</v>
          </cell>
          <cell r="BT1121" t="str">
            <v>-</v>
          </cell>
          <cell r="BU1121" t="str">
            <v>-</v>
          </cell>
          <cell r="BV1121" t="str">
            <v>-</v>
          </cell>
          <cell r="BW1121" t="str">
            <v>-</v>
          </cell>
          <cell r="BX1121" t="str">
            <v>-</v>
          </cell>
          <cell r="BY1121" t="str">
            <v>-</v>
          </cell>
          <cell r="BZ1121" t="str">
            <v>-</v>
          </cell>
          <cell r="CA1121" t="str">
            <v>-</v>
          </cell>
          <cell r="CB1121" t="str">
            <v>-</v>
          </cell>
          <cell r="CC1121" t="str">
            <v>-</v>
          </cell>
          <cell r="CD1121" t="str">
            <v>-</v>
          </cell>
          <cell r="CE1121" t="str">
            <v>-</v>
          </cell>
          <cell r="CF1121" t="str">
            <v>-</v>
          </cell>
          <cell r="CG1121" t="str">
            <v>-</v>
          </cell>
          <cell r="CH1121" t="str">
            <v>-</v>
          </cell>
          <cell r="CI1121" t="str">
            <v>-</v>
          </cell>
          <cell r="CJ1121" t="str">
            <v>-</v>
          </cell>
          <cell r="CK1121" t="str">
            <v>-</v>
          </cell>
          <cell r="CL1121" t="str">
            <v>-</v>
          </cell>
          <cell r="CM1121" t="str">
            <v>-</v>
          </cell>
          <cell r="CN1121" t="str">
            <v>-</v>
          </cell>
          <cell r="CO1121" t="str">
            <v>-</v>
          </cell>
          <cell r="CP1121" t="str">
            <v>-</v>
          </cell>
          <cell r="CQ1121" t="str">
            <v>-</v>
          </cell>
          <cell r="CR1121" t="str">
            <v>-</v>
          </cell>
          <cell r="CS1121" t="str">
            <v>-</v>
          </cell>
          <cell r="CT1121" t="str">
            <v>-</v>
          </cell>
          <cell r="CU1121" t="str">
            <v>-</v>
          </cell>
          <cell r="CV1121" t="str">
            <v>-</v>
          </cell>
          <cell r="CW1121" t="str">
            <v>-</v>
          </cell>
          <cell r="CX1121" t="str">
            <v>-</v>
          </cell>
          <cell r="CY1121" t="str">
            <v>-</v>
          </cell>
          <cell r="CZ1121" t="str">
            <v>-</v>
          </cell>
          <cell r="DA1121" t="str">
            <v>-</v>
          </cell>
          <cell r="DB1121" t="str">
            <v>-</v>
          </cell>
          <cell r="DC1121" t="str">
            <v>-</v>
          </cell>
          <cell r="DD1121" t="str">
            <v>-</v>
          </cell>
          <cell r="DE1121" t="str">
            <v>-</v>
          </cell>
          <cell r="DF1121" t="str">
            <v>-</v>
          </cell>
          <cell r="DG1121" t="str">
            <v>-</v>
          </cell>
          <cell r="DH1121" t="str">
            <v>-</v>
          </cell>
          <cell r="DI1121" t="str">
            <v>-</v>
          </cell>
          <cell r="DJ1121" t="str">
            <v>-</v>
          </cell>
          <cell r="DK1121" t="str">
            <v>-</v>
          </cell>
          <cell r="DL1121" t="str">
            <v>-</v>
          </cell>
          <cell r="DM1121" t="str">
            <v>-</v>
          </cell>
          <cell r="DN1121" t="str">
            <v>-</v>
          </cell>
          <cell r="DO1121" t="str">
            <v>-</v>
          </cell>
          <cell r="DP1121" t="str">
            <v>-</v>
          </cell>
          <cell r="DQ1121" t="str">
            <v>-</v>
          </cell>
          <cell r="DR1121" t="str">
            <v>-</v>
          </cell>
          <cell r="DS1121" t="str">
            <v>-</v>
          </cell>
          <cell r="DT1121" t="str">
            <v>-</v>
          </cell>
          <cell r="DU1121" t="str">
            <v>-</v>
          </cell>
          <cell r="DV1121" t="str">
            <v>-</v>
          </cell>
          <cell r="DW1121" t="str">
            <v>-</v>
          </cell>
          <cell r="DX1121" t="str">
            <v>-</v>
          </cell>
          <cell r="DY1121" t="str">
            <v>-</v>
          </cell>
          <cell r="DZ1121" t="str">
            <v>-</v>
          </cell>
          <cell r="EA1121" t="str">
            <v>-</v>
          </cell>
          <cell r="EB1121" t="str">
            <v>-</v>
          </cell>
          <cell r="EC1121" t="str">
            <v>-</v>
          </cell>
          <cell r="ED1121" t="str">
            <v>-</v>
          </cell>
          <cell r="EE1121" t="str">
            <v>-</v>
          </cell>
          <cell r="EF1121" t="str">
            <v>-</v>
          </cell>
          <cell r="EG1121" t="str">
            <v>-</v>
          </cell>
          <cell r="EH1121" t="str">
            <v>-</v>
          </cell>
          <cell r="EI1121" t="str">
            <v>-</v>
          </cell>
          <cell r="EJ1121" t="str">
            <v>-</v>
          </cell>
          <cell r="EK1121" t="str">
            <v>-</v>
          </cell>
          <cell r="EL1121" t="str">
            <v>-</v>
          </cell>
          <cell r="EM1121" t="str">
            <v>-</v>
          </cell>
          <cell r="EN1121" t="str">
            <v>-</v>
          </cell>
          <cell r="EO1121" t="str">
            <v>-</v>
          </cell>
          <cell r="EP1121" t="str">
            <v>-</v>
          </cell>
          <cell r="EQ1121" t="str">
            <v>-</v>
          </cell>
          <cell r="ER1121" t="str">
            <v>-</v>
          </cell>
          <cell r="ES1121" t="str">
            <v>-</v>
          </cell>
          <cell r="ET1121" t="str">
            <v>-</v>
          </cell>
          <cell r="EU1121" t="str">
            <v>-</v>
          </cell>
          <cell r="EV1121" t="str">
            <v>-</v>
          </cell>
          <cell r="EW1121" t="str">
            <v>-</v>
          </cell>
          <cell r="EX1121" t="str">
            <v>-</v>
          </cell>
          <cell r="EY1121" t="str">
            <v>-</v>
          </cell>
          <cell r="EZ1121" t="str">
            <v>-</v>
          </cell>
          <cell r="FA1121">
            <v>398</v>
          </cell>
        </row>
        <row r="1122">
          <cell r="A1122" t="str">
            <v>12.6.132007/08</v>
          </cell>
          <cell r="B1122" t="str">
            <v>12.6.13</v>
          </cell>
          <cell r="C1122" t="str">
            <v>2007/08</v>
          </cell>
          <cell r="D1122" t="str">
            <v>-</v>
          </cell>
          <cell r="E1122" t="str">
            <v>-</v>
          </cell>
          <cell r="F1122" t="str">
            <v>-</v>
          </cell>
          <cell r="G1122" t="str">
            <v>-</v>
          </cell>
          <cell r="H1122" t="str">
            <v>-</v>
          </cell>
          <cell r="I1122" t="str">
            <v>-</v>
          </cell>
          <cell r="J1122" t="str">
            <v>-</v>
          </cell>
          <cell r="K1122" t="str">
            <v>-</v>
          </cell>
          <cell r="L1122" t="str">
            <v>-</v>
          </cell>
          <cell r="M1122" t="str">
            <v>-</v>
          </cell>
          <cell r="N1122" t="str">
            <v>-</v>
          </cell>
          <cell r="O1122" t="str">
            <v>-</v>
          </cell>
          <cell r="P1122" t="str">
            <v>-</v>
          </cell>
          <cell r="Q1122" t="str">
            <v>-</v>
          </cell>
          <cell r="R1122" t="str">
            <v>-</v>
          </cell>
          <cell r="S1122" t="str">
            <v>-</v>
          </cell>
          <cell r="T1122" t="str">
            <v>-</v>
          </cell>
          <cell r="U1122" t="str">
            <v>-</v>
          </cell>
          <cell r="V1122" t="str">
            <v>-</v>
          </cell>
          <cell r="W1122" t="str">
            <v>-</v>
          </cell>
          <cell r="X1122" t="str">
            <v>-</v>
          </cell>
          <cell r="Y1122" t="str">
            <v>-</v>
          </cell>
          <cell r="Z1122" t="str">
            <v>-</v>
          </cell>
          <cell r="AA1122" t="str">
            <v>-</v>
          </cell>
          <cell r="AB1122" t="str">
            <v>-</v>
          </cell>
          <cell r="AC1122" t="str">
            <v>-</v>
          </cell>
          <cell r="AD1122" t="str">
            <v>-</v>
          </cell>
          <cell r="AE1122" t="str">
            <v>-</v>
          </cell>
          <cell r="AF1122" t="str">
            <v>-</v>
          </cell>
          <cell r="AG1122" t="str">
            <v>-</v>
          </cell>
          <cell r="AH1122" t="str">
            <v>-</v>
          </cell>
          <cell r="AI1122" t="str">
            <v>-</v>
          </cell>
          <cell r="AJ1122" t="str">
            <v>-</v>
          </cell>
          <cell r="AK1122" t="str">
            <v>-</v>
          </cell>
          <cell r="AL1122" t="str">
            <v>-</v>
          </cell>
          <cell r="AM1122" t="str">
            <v>-</v>
          </cell>
          <cell r="AN1122" t="str">
            <v>-</v>
          </cell>
          <cell r="AO1122" t="str">
            <v>-</v>
          </cell>
          <cell r="AP1122" t="str">
            <v>-</v>
          </cell>
          <cell r="AQ1122" t="str">
            <v>-</v>
          </cell>
          <cell r="AR1122" t="str">
            <v>-</v>
          </cell>
          <cell r="AS1122" t="str">
            <v>-</v>
          </cell>
          <cell r="AT1122" t="str">
            <v>-</v>
          </cell>
          <cell r="AU1122" t="str">
            <v>-</v>
          </cell>
          <cell r="AV1122" t="str">
            <v>-</v>
          </cell>
          <cell r="AW1122" t="str">
            <v>-</v>
          </cell>
          <cell r="AX1122" t="str">
            <v>-</v>
          </cell>
          <cell r="AY1122" t="str">
            <v>-</v>
          </cell>
          <cell r="AZ1122" t="str">
            <v>-</v>
          </cell>
          <cell r="BA1122" t="str">
            <v>-</v>
          </cell>
          <cell r="BB1122" t="str">
            <v>-</v>
          </cell>
          <cell r="BC1122" t="str">
            <v>-</v>
          </cell>
          <cell r="BD1122" t="str">
            <v>-</v>
          </cell>
          <cell r="BE1122" t="str">
            <v>-</v>
          </cell>
          <cell r="BF1122" t="str">
            <v>-</v>
          </cell>
          <cell r="BG1122" t="str">
            <v>-</v>
          </cell>
          <cell r="BH1122" t="str">
            <v>-</v>
          </cell>
          <cell r="BI1122" t="str">
            <v>-</v>
          </cell>
          <cell r="BJ1122" t="str">
            <v>-</v>
          </cell>
          <cell r="BK1122" t="str">
            <v>-</v>
          </cell>
          <cell r="BL1122" t="str">
            <v>-</v>
          </cell>
          <cell r="BM1122" t="str">
            <v>-</v>
          </cell>
          <cell r="BN1122" t="str">
            <v>-</v>
          </cell>
          <cell r="BO1122" t="str">
            <v>-</v>
          </cell>
          <cell r="BP1122" t="str">
            <v>-</v>
          </cell>
          <cell r="BQ1122" t="str">
            <v>-</v>
          </cell>
          <cell r="BR1122" t="str">
            <v>-</v>
          </cell>
          <cell r="BS1122" t="str">
            <v>-</v>
          </cell>
          <cell r="BT1122" t="str">
            <v>-</v>
          </cell>
          <cell r="BU1122" t="str">
            <v>-</v>
          </cell>
          <cell r="BV1122" t="str">
            <v>-</v>
          </cell>
          <cell r="BW1122" t="str">
            <v>-</v>
          </cell>
          <cell r="BX1122" t="str">
            <v>-</v>
          </cell>
          <cell r="BY1122" t="str">
            <v>-</v>
          </cell>
          <cell r="BZ1122" t="str">
            <v>-</v>
          </cell>
          <cell r="CA1122" t="str">
            <v>-</v>
          </cell>
          <cell r="CB1122" t="str">
            <v>-</v>
          </cell>
          <cell r="CC1122" t="str">
            <v>-</v>
          </cell>
          <cell r="CD1122" t="str">
            <v>-</v>
          </cell>
          <cell r="CE1122" t="str">
            <v>-</v>
          </cell>
          <cell r="CF1122" t="str">
            <v>-</v>
          </cell>
          <cell r="CG1122" t="str">
            <v>-</v>
          </cell>
          <cell r="CH1122" t="str">
            <v>-</v>
          </cell>
          <cell r="CI1122" t="str">
            <v>-</v>
          </cell>
          <cell r="CJ1122" t="str">
            <v>-</v>
          </cell>
          <cell r="CK1122" t="str">
            <v>-</v>
          </cell>
          <cell r="CL1122" t="str">
            <v>-</v>
          </cell>
          <cell r="CM1122" t="str">
            <v>-</v>
          </cell>
          <cell r="CN1122" t="str">
            <v>-</v>
          </cell>
          <cell r="CO1122" t="str">
            <v>-</v>
          </cell>
          <cell r="CP1122" t="str">
            <v>-</v>
          </cell>
          <cell r="CQ1122" t="str">
            <v>-</v>
          </cell>
          <cell r="CR1122" t="str">
            <v>-</v>
          </cell>
          <cell r="CS1122" t="str">
            <v>-</v>
          </cell>
          <cell r="CT1122" t="str">
            <v>-</v>
          </cell>
          <cell r="CU1122" t="str">
            <v>-</v>
          </cell>
          <cell r="CV1122" t="str">
            <v>-</v>
          </cell>
          <cell r="CW1122" t="str">
            <v>-</v>
          </cell>
          <cell r="CX1122" t="str">
            <v>-</v>
          </cell>
          <cell r="CY1122" t="str">
            <v>-</v>
          </cell>
          <cell r="CZ1122" t="str">
            <v>-</v>
          </cell>
          <cell r="DA1122" t="str">
            <v>-</v>
          </cell>
          <cell r="DB1122" t="str">
            <v>-</v>
          </cell>
          <cell r="DC1122" t="str">
            <v>-</v>
          </cell>
          <cell r="DD1122" t="str">
            <v>-</v>
          </cell>
          <cell r="DE1122" t="str">
            <v>-</v>
          </cell>
          <cell r="DF1122" t="str">
            <v>-</v>
          </cell>
          <cell r="DG1122" t="str">
            <v>-</v>
          </cell>
          <cell r="DH1122" t="str">
            <v>-</v>
          </cell>
          <cell r="DI1122" t="str">
            <v>-</v>
          </cell>
          <cell r="DJ1122" t="str">
            <v>-</v>
          </cell>
          <cell r="DK1122" t="str">
            <v>-</v>
          </cell>
          <cell r="DL1122" t="str">
            <v>-</v>
          </cell>
          <cell r="DM1122" t="str">
            <v>-</v>
          </cell>
          <cell r="DN1122" t="str">
            <v>-</v>
          </cell>
          <cell r="DO1122" t="str">
            <v>-</v>
          </cell>
          <cell r="DP1122" t="str">
            <v>-</v>
          </cell>
          <cell r="DQ1122" t="str">
            <v>-</v>
          </cell>
          <cell r="DR1122" t="str">
            <v>-</v>
          </cell>
          <cell r="DS1122" t="str">
            <v>-</v>
          </cell>
          <cell r="DT1122" t="str">
            <v>-</v>
          </cell>
          <cell r="DU1122" t="str">
            <v>-</v>
          </cell>
          <cell r="DV1122" t="str">
            <v>-</v>
          </cell>
          <cell r="DW1122" t="str">
            <v>-</v>
          </cell>
          <cell r="DX1122" t="str">
            <v>-</v>
          </cell>
          <cell r="DY1122" t="str">
            <v>-</v>
          </cell>
          <cell r="DZ1122" t="str">
            <v>-</v>
          </cell>
          <cell r="EA1122" t="str">
            <v>-</v>
          </cell>
          <cell r="EB1122" t="str">
            <v>-</v>
          </cell>
          <cell r="EC1122" t="str">
            <v>-</v>
          </cell>
          <cell r="ED1122" t="str">
            <v>-</v>
          </cell>
          <cell r="EE1122" t="str">
            <v>-</v>
          </cell>
          <cell r="EF1122" t="str">
            <v>-</v>
          </cell>
          <cell r="EG1122" t="str">
            <v>-</v>
          </cell>
          <cell r="EH1122" t="str">
            <v>-</v>
          </cell>
          <cell r="EI1122" t="str">
            <v>-</v>
          </cell>
          <cell r="EJ1122" t="str">
            <v>-</v>
          </cell>
          <cell r="EK1122" t="str">
            <v>-</v>
          </cell>
          <cell r="EL1122" t="str">
            <v>-</v>
          </cell>
          <cell r="EM1122" t="str">
            <v>-</v>
          </cell>
          <cell r="EN1122" t="str">
            <v>-</v>
          </cell>
          <cell r="EO1122" t="str">
            <v>-</v>
          </cell>
          <cell r="EP1122" t="str">
            <v>-</v>
          </cell>
          <cell r="EQ1122" t="str">
            <v>-</v>
          </cell>
          <cell r="ER1122" t="str">
            <v>-</v>
          </cell>
          <cell r="ES1122" t="str">
            <v>-</v>
          </cell>
          <cell r="ET1122" t="str">
            <v>-</v>
          </cell>
          <cell r="EU1122" t="str">
            <v>-</v>
          </cell>
          <cell r="EV1122" t="str">
            <v>-</v>
          </cell>
          <cell r="EW1122" t="str">
            <v>-</v>
          </cell>
          <cell r="EX1122" t="str">
            <v>-</v>
          </cell>
          <cell r="EY1122" t="str">
            <v>-</v>
          </cell>
          <cell r="EZ1122" t="str">
            <v>-</v>
          </cell>
          <cell r="FA1122">
            <v>399</v>
          </cell>
        </row>
        <row r="1123">
          <cell r="A1123" t="str">
            <v>12.6.132008/09</v>
          </cell>
          <cell r="B1123" t="str">
            <v>12.6.13</v>
          </cell>
          <cell r="C1123" t="str">
            <v>2008/09</v>
          </cell>
          <cell r="D1123" t="str">
            <v>-</v>
          </cell>
          <cell r="E1123" t="str">
            <v>-</v>
          </cell>
          <cell r="F1123" t="str">
            <v>-</v>
          </cell>
          <cell r="G1123" t="str">
            <v>-</v>
          </cell>
          <cell r="H1123" t="str">
            <v>-</v>
          </cell>
          <cell r="I1123" t="str">
            <v>-</v>
          </cell>
          <cell r="J1123" t="str">
            <v>-</v>
          </cell>
          <cell r="K1123" t="str">
            <v>-</v>
          </cell>
          <cell r="L1123" t="str">
            <v>-</v>
          </cell>
          <cell r="M1123" t="str">
            <v>-</v>
          </cell>
          <cell r="N1123" t="str">
            <v>-</v>
          </cell>
          <cell r="O1123" t="str">
            <v>-</v>
          </cell>
          <cell r="P1123" t="str">
            <v>-</v>
          </cell>
          <cell r="Q1123" t="str">
            <v>-</v>
          </cell>
          <cell r="R1123" t="str">
            <v>-</v>
          </cell>
          <cell r="S1123" t="str">
            <v>-</v>
          </cell>
          <cell r="T1123" t="str">
            <v>-</v>
          </cell>
          <cell r="U1123" t="str">
            <v>-</v>
          </cell>
          <cell r="V1123" t="str">
            <v>-</v>
          </cell>
          <cell r="W1123" t="str">
            <v>-</v>
          </cell>
          <cell r="X1123" t="str">
            <v>-</v>
          </cell>
          <cell r="Y1123" t="str">
            <v>-</v>
          </cell>
          <cell r="Z1123" t="str">
            <v>-</v>
          </cell>
          <cell r="AA1123" t="str">
            <v>-</v>
          </cell>
          <cell r="AB1123" t="str">
            <v>-</v>
          </cell>
          <cell r="AC1123" t="str">
            <v>-</v>
          </cell>
          <cell r="AD1123" t="str">
            <v>-</v>
          </cell>
          <cell r="AE1123" t="str">
            <v>-</v>
          </cell>
          <cell r="AF1123" t="str">
            <v>-</v>
          </cell>
          <cell r="AG1123" t="str">
            <v>-</v>
          </cell>
          <cell r="AH1123" t="str">
            <v>-</v>
          </cell>
          <cell r="AI1123" t="str">
            <v>-</v>
          </cell>
          <cell r="AJ1123" t="str">
            <v>-</v>
          </cell>
          <cell r="AK1123" t="str">
            <v>-</v>
          </cell>
          <cell r="AL1123" t="str">
            <v>-</v>
          </cell>
          <cell r="AM1123" t="str">
            <v>-</v>
          </cell>
          <cell r="AN1123" t="str">
            <v>-</v>
          </cell>
          <cell r="AO1123" t="str">
            <v>-</v>
          </cell>
          <cell r="AP1123" t="str">
            <v>-</v>
          </cell>
          <cell r="AQ1123" t="str">
            <v>-</v>
          </cell>
          <cell r="AR1123" t="str">
            <v>-</v>
          </cell>
          <cell r="AS1123" t="str">
            <v>-</v>
          </cell>
          <cell r="AT1123" t="str">
            <v>-</v>
          </cell>
          <cell r="AU1123" t="str">
            <v>-</v>
          </cell>
          <cell r="AV1123" t="str">
            <v>-</v>
          </cell>
          <cell r="AW1123" t="str">
            <v>-</v>
          </cell>
          <cell r="AX1123" t="str">
            <v>-</v>
          </cell>
          <cell r="AY1123" t="str">
            <v>-</v>
          </cell>
          <cell r="AZ1123" t="str">
            <v>-</v>
          </cell>
          <cell r="BA1123" t="str">
            <v>-</v>
          </cell>
          <cell r="BB1123" t="str">
            <v>-</v>
          </cell>
          <cell r="BC1123" t="str">
            <v>-</v>
          </cell>
          <cell r="BD1123" t="str">
            <v>-</v>
          </cell>
          <cell r="BE1123" t="str">
            <v>-</v>
          </cell>
          <cell r="BF1123" t="str">
            <v>-</v>
          </cell>
          <cell r="BG1123" t="str">
            <v>-</v>
          </cell>
          <cell r="BH1123" t="str">
            <v>-</v>
          </cell>
          <cell r="BI1123" t="str">
            <v>-</v>
          </cell>
          <cell r="BJ1123" t="str">
            <v>-</v>
          </cell>
          <cell r="BK1123" t="str">
            <v>-</v>
          </cell>
          <cell r="BL1123" t="str">
            <v>-</v>
          </cell>
          <cell r="BM1123" t="str">
            <v>-</v>
          </cell>
          <cell r="BN1123" t="str">
            <v>-</v>
          </cell>
          <cell r="BO1123" t="str">
            <v>-</v>
          </cell>
          <cell r="BP1123" t="str">
            <v>-</v>
          </cell>
          <cell r="BQ1123" t="str">
            <v>-</v>
          </cell>
          <cell r="BR1123" t="str">
            <v>-</v>
          </cell>
          <cell r="BS1123" t="str">
            <v>-</v>
          </cell>
          <cell r="BT1123" t="str">
            <v>-</v>
          </cell>
          <cell r="BU1123" t="str">
            <v>-</v>
          </cell>
          <cell r="BV1123" t="str">
            <v>-</v>
          </cell>
          <cell r="BW1123" t="str">
            <v>-</v>
          </cell>
          <cell r="BX1123" t="str">
            <v>-</v>
          </cell>
          <cell r="BY1123" t="str">
            <v>-</v>
          </cell>
          <cell r="BZ1123" t="str">
            <v>-</v>
          </cell>
          <cell r="CA1123" t="str">
            <v>-</v>
          </cell>
          <cell r="CB1123" t="str">
            <v>-</v>
          </cell>
          <cell r="CC1123" t="str">
            <v>-</v>
          </cell>
          <cell r="CD1123" t="str">
            <v>-</v>
          </cell>
          <cell r="CE1123" t="str">
            <v>-</v>
          </cell>
          <cell r="CF1123" t="str">
            <v>-</v>
          </cell>
          <cell r="CG1123" t="str">
            <v>-</v>
          </cell>
          <cell r="CH1123" t="str">
            <v>-</v>
          </cell>
          <cell r="CI1123" t="str">
            <v>-</v>
          </cell>
          <cell r="CJ1123" t="str">
            <v>-</v>
          </cell>
          <cell r="CK1123" t="str">
            <v>-</v>
          </cell>
          <cell r="CL1123" t="str">
            <v>-</v>
          </cell>
          <cell r="CM1123" t="str">
            <v>-</v>
          </cell>
          <cell r="CN1123" t="str">
            <v>-</v>
          </cell>
          <cell r="CO1123" t="str">
            <v>-</v>
          </cell>
          <cell r="CP1123" t="str">
            <v>-</v>
          </cell>
          <cell r="CQ1123" t="str">
            <v>-</v>
          </cell>
          <cell r="CR1123" t="str">
            <v>-</v>
          </cell>
          <cell r="CS1123" t="str">
            <v>-</v>
          </cell>
          <cell r="CT1123" t="str">
            <v>-</v>
          </cell>
          <cell r="CU1123" t="str">
            <v>-</v>
          </cell>
          <cell r="CV1123" t="str">
            <v>-</v>
          </cell>
          <cell r="CW1123" t="str">
            <v>-</v>
          </cell>
          <cell r="CX1123" t="str">
            <v>-</v>
          </cell>
          <cell r="CY1123" t="str">
            <v>-</v>
          </cell>
          <cell r="CZ1123" t="str">
            <v>-</v>
          </cell>
          <cell r="DA1123" t="str">
            <v>-</v>
          </cell>
          <cell r="DB1123" t="str">
            <v>-</v>
          </cell>
          <cell r="DC1123" t="str">
            <v>-</v>
          </cell>
          <cell r="DD1123" t="str">
            <v>-</v>
          </cell>
          <cell r="DE1123" t="str">
            <v>-</v>
          </cell>
          <cell r="DF1123" t="str">
            <v>-</v>
          </cell>
          <cell r="DG1123" t="str">
            <v>-</v>
          </cell>
          <cell r="DH1123" t="str">
            <v>-</v>
          </cell>
          <cell r="DI1123" t="str">
            <v>-</v>
          </cell>
          <cell r="DJ1123" t="str">
            <v>-</v>
          </cell>
          <cell r="DK1123" t="str">
            <v>-</v>
          </cell>
          <cell r="DL1123" t="str">
            <v>-</v>
          </cell>
          <cell r="DM1123" t="str">
            <v>-</v>
          </cell>
          <cell r="DN1123" t="str">
            <v>-</v>
          </cell>
          <cell r="DO1123" t="str">
            <v>-</v>
          </cell>
          <cell r="DP1123" t="str">
            <v>-</v>
          </cell>
          <cell r="DQ1123" t="str">
            <v>-</v>
          </cell>
          <cell r="DR1123" t="str">
            <v>-</v>
          </cell>
          <cell r="DS1123" t="str">
            <v>-</v>
          </cell>
          <cell r="DT1123" t="str">
            <v>-</v>
          </cell>
          <cell r="DU1123" t="str">
            <v>-</v>
          </cell>
          <cell r="DV1123" t="str">
            <v>-</v>
          </cell>
          <cell r="DW1123" t="str">
            <v>-</v>
          </cell>
          <cell r="DX1123" t="str">
            <v>-</v>
          </cell>
          <cell r="DY1123" t="str">
            <v>-</v>
          </cell>
          <cell r="DZ1123" t="str">
            <v>-</v>
          </cell>
          <cell r="EA1123" t="str">
            <v>-</v>
          </cell>
          <cell r="EB1123" t="str">
            <v>-</v>
          </cell>
          <cell r="EC1123" t="str">
            <v>-</v>
          </cell>
          <cell r="ED1123" t="str">
            <v>-</v>
          </cell>
          <cell r="EE1123" t="str">
            <v>-</v>
          </cell>
          <cell r="EF1123" t="str">
            <v>-</v>
          </cell>
          <cell r="EG1123" t="str">
            <v>-</v>
          </cell>
          <cell r="EH1123" t="str">
            <v>-</v>
          </cell>
          <cell r="EI1123" t="str">
            <v>-</v>
          </cell>
          <cell r="EJ1123" t="str">
            <v>-</v>
          </cell>
          <cell r="EK1123" t="str">
            <v>-</v>
          </cell>
          <cell r="EL1123" t="str">
            <v>-</v>
          </cell>
          <cell r="EM1123" t="str">
            <v>-</v>
          </cell>
          <cell r="EN1123" t="str">
            <v>-</v>
          </cell>
          <cell r="EO1123" t="str">
            <v>-</v>
          </cell>
          <cell r="EP1123" t="str">
            <v>-</v>
          </cell>
          <cell r="EQ1123" t="str">
            <v>-</v>
          </cell>
          <cell r="ER1123" t="str">
            <v>-</v>
          </cell>
          <cell r="ES1123" t="str">
            <v>-</v>
          </cell>
          <cell r="ET1123" t="str">
            <v>-</v>
          </cell>
          <cell r="EU1123" t="str">
            <v>-</v>
          </cell>
          <cell r="EV1123" t="str">
            <v>-</v>
          </cell>
          <cell r="EW1123" t="str">
            <v>-</v>
          </cell>
          <cell r="EX1123" t="str">
            <v>-</v>
          </cell>
          <cell r="EY1123" t="str">
            <v>-</v>
          </cell>
          <cell r="EZ1123" t="str">
            <v>-</v>
          </cell>
          <cell r="FA1123">
            <v>400</v>
          </cell>
        </row>
        <row r="1124">
          <cell r="A1124" t="str">
            <v>12.6.132009/10</v>
          </cell>
          <cell r="B1124" t="str">
            <v>12.6.13</v>
          </cell>
          <cell r="C1124" t="str">
            <v>2009/10</v>
          </cell>
          <cell r="D1124">
            <v>5500</v>
          </cell>
          <cell r="E1124">
            <v>5</v>
          </cell>
          <cell r="F1124">
            <v>25</v>
          </cell>
          <cell r="G1124">
            <v>45</v>
          </cell>
          <cell r="H1124">
            <v>10</v>
          </cell>
          <cell r="I1124">
            <v>25</v>
          </cell>
          <cell r="J1124">
            <v>35</v>
          </cell>
          <cell r="K1124">
            <v>15</v>
          </cell>
          <cell r="L1124" t="str">
            <v>-</v>
          </cell>
          <cell r="M1124" t="str">
            <v>-</v>
          </cell>
          <cell r="N1124">
            <v>5</v>
          </cell>
          <cell r="O1124">
            <v>15</v>
          </cell>
          <cell r="P1124">
            <v>35</v>
          </cell>
          <cell r="Q1124">
            <v>35</v>
          </cell>
          <cell r="R1124" t="str">
            <v>-</v>
          </cell>
          <cell r="S1124">
            <v>25</v>
          </cell>
          <cell r="T1124">
            <v>30</v>
          </cell>
          <cell r="U1124">
            <v>25</v>
          </cell>
          <cell r="V1124">
            <v>25</v>
          </cell>
          <cell r="W1124">
            <v>45</v>
          </cell>
          <cell r="X1124">
            <v>10</v>
          </cell>
          <cell r="Y1124">
            <v>20</v>
          </cell>
          <cell r="Z1124">
            <v>85</v>
          </cell>
          <cell r="AA1124">
            <v>95</v>
          </cell>
          <cell r="AB1124">
            <v>185</v>
          </cell>
          <cell r="AC1124">
            <v>15</v>
          </cell>
          <cell r="AD1124">
            <v>20</v>
          </cell>
          <cell r="AE1124">
            <v>50</v>
          </cell>
          <cell r="AF1124">
            <v>20</v>
          </cell>
          <cell r="AG1124">
            <v>10</v>
          </cell>
          <cell r="AH1124">
            <v>35</v>
          </cell>
          <cell r="AI1124">
            <v>15</v>
          </cell>
          <cell r="AJ1124">
            <v>10</v>
          </cell>
          <cell r="AK1124">
            <v>95</v>
          </cell>
          <cell r="AL1124">
            <v>40</v>
          </cell>
          <cell r="AM1124">
            <v>35</v>
          </cell>
          <cell r="AN1124">
            <v>15</v>
          </cell>
          <cell r="AO1124">
            <v>105</v>
          </cell>
          <cell r="AP1124" t="str">
            <v>-</v>
          </cell>
          <cell r="AQ1124">
            <v>30</v>
          </cell>
          <cell r="AR1124">
            <v>25</v>
          </cell>
          <cell r="AS1124">
            <v>125</v>
          </cell>
          <cell r="AT1124">
            <v>45</v>
          </cell>
          <cell r="AU1124">
            <v>135</v>
          </cell>
          <cell r="AV1124">
            <v>30</v>
          </cell>
          <cell r="AW1124">
            <v>5</v>
          </cell>
          <cell r="AX1124">
            <v>25</v>
          </cell>
          <cell r="AY1124">
            <v>30</v>
          </cell>
          <cell r="AZ1124">
            <v>15</v>
          </cell>
          <cell r="BA1124">
            <v>5</v>
          </cell>
          <cell r="BB1124">
            <v>5</v>
          </cell>
          <cell r="BC1124" t="str">
            <v>-</v>
          </cell>
          <cell r="BD1124">
            <v>25</v>
          </cell>
          <cell r="BE1124">
            <v>80</v>
          </cell>
          <cell r="BF1124">
            <v>55</v>
          </cell>
          <cell r="BG1124">
            <v>25</v>
          </cell>
          <cell r="BH1124">
            <v>45</v>
          </cell>
          <cell r="BI1124">
            <v>30</v>
          </cell>
          <cell r="BJ1124">
            <v>35</v>
          </cell>
          <cell r="BK1124">
            <v>0</v>
          </cell>
          <cell r="BL1124">
            <v>160</v>
          </cell>
          <cell r="BM1124">
            <v>55</v>
          </cell>
          <cell r="BN1124">
            <v>50</v>
          </cell>
          <cell r="BO1124">
            <v>5</v>
          </cell>
          <cell r="BP1124">
            <v>40</v>
          </cell>
          <cell r="BQ1124" t="str">
            <v>-</v>
          </cell>
          <cell r="BR1124">
            <v>65</v>
          </cell>
          <cell r="BS1124">
            <v>70</v>
          </cell>
          <cell r="BT1124">
            <v>25</v>
          </cell>
          <cell r="BU1124">
            <v>15</v>
          </cell>
          <cell r="BV1124" t="str">
            <v>-</v>
          </cell>
          <cell r="BW1124">
            <v>20</v>
          </cell>
          <cell r="BX1124">
            <v>5</v>
          </cell>
          <cell r="BY1124">
            <v>35</v>
          </cell>
          <cell r="BZ1124">
            <v>15</v>
          </cell>
          <cell r="CA1124">
            <v>25</v>
          </cell>
          <cell r="CB1124">
            <v>60</v>
          </cell>
          <cell r="CC1124">
            <v>30</v>
          </cell>
          <cell r="CD1124">
            <v>95</v>
          </cell>
          <cell r="CE1124">
            <v>10</v>
          </cell>
          <cell r="CF1124">
            <v>75</v>
          </cell>
          <cell r="CG1124">
            <v>10</v>
          </cell>
          <cell r="CH1124">
            <v>5</v>
          </cell>
          <cell r="CI1124">
            <v>30</v>
          </cell>
          <cell r="CJ1124">
            <v>5</v>
          </cell>
          <cell r="CK1124">
            <v>35</v>
          </cell>
          <cell r="CL1124">
            <v>0</v>
          </cell>
          <cell r="CM1124">
            <v>30</v>
          </cell>
          <cell r="CN1124">
            <v>25</v>
          </cell>
          <cell r="CO1124">
            <v>80</v>
          </cell>
          <cell r="CP1124">
            <v>30</v>
          </cell>
          <cell r="CQ1124">
            <v>25</v>
          </cell>
          <cell r="CR1124">
            <v>10</v>
          </cell>
          <cell r="CS1124">
            <v>65</v>
          </cell>
          <cell r="CT1124">
            <v>95</v>
          </cell>
          <cell r="CU1124">
            <v>45</v>
          </cell>
          <cell r="CV1124">
            <v>60</v>
          </cell>
          <cell r="CW1124">
            <v>5</v>
          </cell>
          <cell r="CX1124">
            <v>15</v>
          </cell>
          <cell r="CY1124">
            <v>60</v>
          </cell>
          <cell r="CZ1124">
            <v>25</v>
          </cell>
          <cell r="DA1124">
            <v>15</v>
          </cell>
          <cell r="DB1124">
            <v>20</v>
          </cell>
          <cell r="DC1124">
            <v>20</v>
          </cell>
          <cell r="DD1124">
            <v>340</v>
          </cell>
          <cell r="DE1124">
            <v>70</v>
          </cell>
          <cell r="DF1124">
            <v>45</v>
          </cell>
          <cell r="DG1124">
            <v>55</v>
          </cell>
          <cell r="DH1124">
            <v>10</v>
          </cell>
          <cell r="DI1124" t="str">
            <v>-</v>
          </cell>
          <cell r="DJ1124">
            <v>50</v>
          </cell>
          <cell r="DK1124" t="str">
            <v>-</v>
          </cell>
          <cell r="DL1124">
            <v>15</v>
          </cell>
          <cell r="DM1124" t="str">
            <v>-</v>
          </cell>
          <cell r="DN1124" t="str">
            <v>-</v>
          </cell>
          <cell r="DO1124">
            <v>15</v>
          </cell>
          <cell r="DP1124">
            <v>5</v>
          </cell>
          <cell r="DQ1124">
            <v>60</v>
          </cell>
          <cell r="DR1124">
            <v>10</v>
          </cell>
          <cell r="DS1124">
            <v>60</v>
          </cell>
          <cell r="DT1124">
            <v>45</v>
          </cell>
          <cell r="DU1124">
            <v>40</v>
          </cell>
          <cell r="DV1124">
            <v>85</v>
          </cell>
          <cell r="DW1124">
            <v>5</v>
          </cell>
          <cell r="DX1124">
            <v>220</v>
          </cell>
          <cell r="DY1124">
            <v>45</v>
          </cell>
          <cell r="DZ1124">
            <v>25</v>
          </cell>
          <cell r="EA1124">
            <v>35</v>
          </cell>
          <cell r="EB1124">
            <v>10</v>
          </cell>
          <cell r="EC1124">
            <v>25</v>
          </cell>
          <cell r="ED1124">
            <v>20</v>
          </cell>
          <cell r="EE1124">
            <v>50</v>
          </cell>
          <cell r="EF1124">
            <v>110</v>
          </cell>
          <cell r="EG1124">
            <v>5</v>
          </cell>
          <cell r="EH1124">
            <v>50</v>
          </cell>
          <cell r="EI1124" t="str">
            <v>-</v>
          </cell>
          <cell r="EJ1124" t="str">
            <v>-</v>
          </cell>
          <cell r="EK1124">
            <v>10</v>
          </cell>
          <cell r="EL1124">
            <v>20</v>
          </cell>
          <cell r="EM1124">
            <v>65</v>
          </cell>
          <cell r="EN1124">
            <v>30</v>
          </cell>
          <cell r="EO1124">
            <v>25</v>
          </cell>
          <cell r="EP1124">
            <v>30</v>
          </cell>
          <cell r="EQ1124">
            <v>50</v>
          </cell>
          <cell r="ER1124">
            <v>0</v>
          </cell>
          <cell r="ES1124">
            <v>15</v>
          </cell>
          <cell r="ET1124">
            <v>15</v>
          </cell>
          <cell r="EU1124" t="str">
            <v>-</v>
          </cell>
          <cell r="EV1124">
            <v>25</v>
          </cell>
          <cell r="EW1124">
            <v>0</v>
          </cell>
          <cell r="EX1124">
            <v>15</v>
          </cell>
          <cell r="EY1124" t="str">
            <v>-</v>
          </cell>
          <cell r="EZ1124">
            <v>50</v>
          </cell>
          <cell r="FA1124">
            <v>401</v>
          </cell>
        </row>
        <row r="1125">
          <cell r="A1125" t="str">
            <v>12.6.132010/11</v>
          </cell>
          <cell r="B1125" t="str">
            <v>12.6.13</v>
          </cell>
          <cell r="C1125" t="str">
            <v>2010/11</v>
          </cell>
          <cell r="D1125">
            <v>5950</v>
          </cell>
          <cell r="E1125">
            <v>10</v>
          </cell>
          <cell r="F1125">
            <v>35</v>
          </cell>
          <cell r="G1125">
            <v>30</v>
          </cell>
          <cell r="H1125" t="str">
            <v>-</v>
          </cell>
          <cell r="I1125">
            <v>20</v>
          </cell>
          <cell r="J1125">
            <v>30</v>
          </cell>
          <cell r="K1125">
            <v>25</v>
          </cell>
          <cell r="L1125" t="str">
            <v>-</v>
          </cell>
          <cell r="M1125">
            <v>15</v>
          </cell>
          <cell r="N1125">
            <v>5</v>
          </cell>
          <cell r="O1125">
            <v>10</v>
          </cell>
          <cell r="P1125">
            <v>35</v>
          </cell>
          <cell r="Q1125">
            <v>30</v>
          </cell>
          <cell r="R1125" t="str">
            <v>-</v>
          </cell>
          <cell r="S1125">
            <v>30</v>
          </cell>
          <cell r="T1125">
            <v>30</v>
          </cell>
          <cell r="U1125">
            <v>40</v>
          </cell>
          <cell r="V1125">
            <v>30</v>
          </cell>
          <cell r="W1125">
            <v>60</v>
          </cell>
          <cell r="X1125">
            <v>15</v>
          </cell>
          <cell r="Y1125">
            <v>25</v>
          </cell>
          <cell r="Z1125">
            <v>110</v>
          </cell>
          <cell r="AA1125">
            <v>95</v>
          </cell>
          <cell r="AB1125">
            <v>175</v>
          </cell>
          <cell r="AC1125">
            <v>20</v>
          </cell>
          <cell r="AD1125">
            <v>45</v>
          </cell>
          <cell r="AE1125">
            <v>65</v>
          </cell>
          <cell r="AF1125">
            <v>40</v>
          </cell>
          <cell r="AG1125">
            <v>15</v>
          </cell>
          <cell r="AH1125">
            <v>30</v>
          </cell>
          <cell r="AI1125">
            <v>30</v>
          </cell>
          <cell r="AJ1125">
            <v>25</v>
          </cell>
          <cell r="AK1125">
            <v>85</v>
          </cell>
          <cell r="AL1125">
            <v>50</v>
          </cell>
          <cell r="AM1125">
            <v>55</v>
          </cell>
          <cell r="AN1125">
            <v>25</v>
          </cell>
          <cell r="AO1125">
            <v>125</v>
          </cell>
          <cell r="AP1125">
            <v>0</v>
          </cell>
          <cell r="AQ1125">
            <v>35</v>
          </cell>
          <cell r="AR1125">
            <v>10</v>
          </cell>
          <cell r="AS1125">
            <v>105</v>
          </cell>
          <cell r="AT1125">
            <v>45</v>
          </cell>
          <cell r="AU1125">
            <v>120</v>
          </cell>
          <cell r="AV1125">
            <v>25</v>
          </cell>
          <cell r="AW1125">
            <v>15</v>
          </cell>
          <cell r="AX1125">
            <v>30</v>
          </cell>
          <cell r="AY1125">
            <v>25</v>
          </cell>
          <cell r="AZ1125">
            <v>15</v>
          </cell>
          <cell r="BA1125">
            <v>10</v>
          </cell>
          <cell r="BB1125" t="str">
            <v>-</v>
          </cell>
          <cell r="BC1125">
            <v>15</v>
          </cell>
          <cell r="BD1125">
            <v>50</v>
          </cell>
          <cell r="BE1125">
            <v>60</v>
          </cell>
          <cell r="BF1125">
            <v>30</v>
          </cell>
          <cell r="BG1125">
            <v>20</v>
          </cell>
          <cell r="BH1125">
            <v>110</v>
          </cell>
          <cell r="BI1125">
            <v>50</v>
          </cell>
          <cell r="BJ1125">
            <v>20</v>
          </cell>
          <cell r="BK1125">
            <v>0</v>
          </cell>
          <cell r="BL1125">
            <v>155</v>
          </cell>
          <cell r="BM1125">
            <v>30</v>
          </cell>
          <cell r="BN1125">
            <v>65</v>
          </cell>
          <cell r="BO1125" t="str">
            <v>-</v>
          </cell>
          <cell r="BP1125">
            <v>35</v>
          </cell>
          <cell r="BQ1125" t="str">
            <v>-</v>
          </cell>
          <cell r="BR1125">
            <v>55</v>
          </cell>
          <cell r="BS1125">
            <v>45</v>
          </cell>
          <cell r="BT1125">
            <v>25</v>
          </cell>
          <cell r="BU1125" t="str">
            <v>-</v>
          </cell>
          <cell r="BV1125" t="str">
            <v>-</v>
          </cell>
          <cell r="BW1125">
            <v>20</v>
          </cell>
          <cell r="BX1125" t="str">
            <v>-</v>
          </cell>
          <cell r="BY1125">
            <v>45</v>
          </cell>
          <cell r="BZ1125">
            <v>15</v>
          </cell>
          <cell r="CA1125">
            <v>25</v>
          </cell>
          <cell r="CB1125">
            <v>60</v>
          </cell>
          <cell r="CC1125">
            <v>30</v>
          </cell>
          <cell r="CD1125">
            <v>100</v>
          </cell>
          <cell r="CE1125">
            <v>5</v>
          </cell>
          <cell r="CF1125">
            <v>95</v>
          </cell>
          <cell r="CG1125">
            <v>15</v>
          </cell>
          <cell r="CH1125" t="str">
            <v>-</v>
          </cell>
          <cell r="CI1125">
            <v>40</v>
          </cell>
          <cell r="CJ1125">
            <v>10</v>
          </cell>
          <cell r="CK1125">
            <v>55</v>
          </cell>
          <cell r="CL1125" t="str">
            <v>-</v>
          </cell>
          <cell r="CM1125">
            <v>30</v>
          </cell>
          <cell r="CN1125">
            <v>10</v>
          </cell>
          <cell r="CO1125">
            <v>110</v>
          </cell>
          <cell r="CP1125">
            <v>20</v>
          </cell>
          <cell r="CQ1125">
            <v>20</v>
          </cell>
          <cell r="CR1125">
            <v>10</v>
          </cell>
          <cell r="CS1125">
            <v>80</v>
          </cell>
          <cell r="CT1125">
            <v>90</v>
          </cell>
          <cell r="CU1125">
            <v>70</v>
          </cell>
          <cell r="CV1125">
            <v>65</v>
          </cell>
          <cell r="CW1125">
            <v>10</v>
          </cell>
          <cell r="CX1125">
            <v>10</v>
          </cell>
          <cell r="CY1125">
            <v>55</v>
          </cell>
          <cell r="CZ1125">
            <v>20</v>
          </cell>
          <cell r="DA1125">
            <v>15</v>
          </cell>
          <cell r="DB1125">
            <v>10</v>
          </cell>
          <cell r="DC1125">
            <v>50</v>
          </cell>
          <cell r="DD1125">
            <v>325</v>
          </cell>
          <cell r="DE1125">
            <v>85</v>
          </cell>
          <cell r="DF1125">
            <v>35</v>
          </cell>
          <cell r="DG1125">
            <v>80</v>
          </cell>
          <cell r="DH1125">
            <v>20</v>
          </cell>
          <cell r="DI1125">
            <v>0</v>
          </cell>
          <cell r="DJ1125">
            <v>35</v>
          </cell>
          <cell r="DK1125">
            <v>0</v>
          </cell>
          <cell r="DL1125">
            <v>25</v>
          </cell>
          <cell r="DM1125">
            <v>15</v>
          </cell>
          <cell r="DN1125">
            <v>30</v>
          </cell>
          <cell r="DO1125">
            <v>15</v>
          </cell>
          <cell r="DP1125">
            <v>5</v>
          </cell>
          <cell r="DQ1125">
            <v>55</v>
          </cell>
          <cell r="DR1125">
            <v>10</v>
          </cell>
          <cell r="DS1125">
            <v>65</v>
          </cell>
          <cell r="DT1125">
            <v>50</v>
          </cell>
          <cell r="DU1125">
            <v>35</v>
          </cell>
          <cell r="DV1125">
            <v>120</v>
          </cell>
          <cell r="DW1125">
            <v>10</v>
          </cell>
          <cell r="DX1125">
            <v>130</v>
          </cell>
          <cell r="DY1125">
            <v>65</v>
          </cell>
          <cell r="DZ1125">
            <v>30</v>
          </cell>
          <cell r="EA1125">
            <v>40</v>
          </cell>
          <cell r="EB1125">
            <v>25</v>
          </cell>
          <cell r="EC1125">
            <v>25</v>
          </cell>
          <cell r="ED1125">
            <v>30</v>
          </cell>
          <cell r="EE1125">
            <v>50</v>
          </cell>
          <cell r="EF1125">
            <v>115</v>
          </cell>
          <cell r="EG1125">
            <v>15</v>
          </cell>
          <cell r="EH1125">
            <v>95</v>
          </cell>
          <cell r="EI1125" t="str">
            <v>-</v>
          </cell>
          <cell r="EJ1125">
            <v>10</v>
          </cell>
          <cell r="EK1125">
            <v>5</v>
          </cell>
          <cell r="EL1125">
            <v>20</v>
          </cell>
          <cell r="EM1125">
            <v>75</v>
          </cell>
          <cell r="EN1125">
            <v>30</v>
          </cell>
          <cell r="EO1125">
            <v>15</v>
          </cell>
          <cell r="EP1125">
            <v>25</v>
          </cell>
          <cell r="EQ1125">
            <v>45</v>
          </cell>
          <cell r="ER1125">
            <v>0</v>
          </cell>
          <cell r="ES1125">
            <v>25</v>
          </cell>
          <cell r="ET1125">
            <v>35</v>
          </cell>
          <cell r="EU1125" t="str">
            <v>-</v>
          </cell>
          <cell r="EV1125">
            <v>50</v>
          </cell>
          <cell r="EW1125">
            <v>0</v>
          </cell>
          <cell r="EX1125">
            <v>40</v>
          </cell>
          <cell r="EY1125" t="str">
            <v>-</v>
          </cell>
          <cell r="EZ1125">
            <v>45</v>
          </cell>
          <cell r="FA1125">
            <v>402</v>
          </cell>
          <cell r="FB1125" t="str">
            <v>http://www.education.gov.uk/rsgateway/DB/SFR/s001026/sfr21-2011lav2.xls#LAD2!R6</v>
          </cell>
        </row>
        <row r="1126">
          <cell r="A1126" t="str">
            <v>12.7.12005/06</v>
          </cell>
          <cell r="B1126" t="str">
            <v>12.7.1</v>
          </cell>
          <cell r="C1126" t="str">
            <v>2005/06</v>
          </cell>
          <cell r="D1126" t="str">
            <v>-</v>
          </cell>
          <cell r="E1126" t="str">
            <v>-</v>
          </cell>
          <cell r="F1126" t="str">
            <v>-</v>
          </cell>
          <cell r="G1126" t="str">
            <v>-</v>
          </cell>
          <cell r="H1126" t="str">
            <v>-</v>
          </cell>
          <cell r="I1126" t="str">
            <v>-</v>
          </cell>
          <cell r="J1126" t="str">
            <v>-</v>
          </cell>
          <cell r="K1126" t="str">
            <v>-</v>
          </cell>
          <cell r="L1126" t="str">
            <v>-</v>
          </cell>
          <cell r="M1126" t="str">
            <v>-</v>
          </cell>
          <cell r="N1126" t="str">
            <v>-</v>
          </cell>
          <cell r="O1126" t="str">
            <v>-</v>
          </cell>
          <cell r="P1126" t="str">
            <v>-</v>
          </cell>
          <cell r="Q1126" t="str">
            <v>-</v>
          </cell>
          <cell r="R1126" t="str">
            <v>-</v>
          </cell>
          <cell r="S1126" t="str">
            <v>-</v>
          </cell>
          <cell r="T1126" t="str">
            <v>-</v>
          </cell>
          <cell r="U1126" t="str">
            <v>-</v>
          </cell>
          <cell r="V1126" t="str">
            <v>-</v>
          </cell>
          <cell r="W1126" t="str">
            <v>-</v>
          </cell>
          <cell r="X1126" t="str">
            <v>-</v>
          </cell>
          <cell r="Y1126" t="str">
            <v>-</v>
          </cell>
          <cell r="Z1126" t="str">
            <v>-</v>
          </cell>
          <cell r="AA1126" t="str">
            <v>-</v>
          </cell>
          <cell r="AB1126" t="str">
            <v>-</v>
          </cell>
          <cell r="AC1126" t="str">
            <v>-</v>
          </cell>
          <cell r="AD1126" t="str">
            <v>-</v>
          </cell>
          <cell r="AE1126" t="str">
            <v>-</v>
          </cell>
          <cell r="AF1126" t="str">
            <v>-</v>
          </cell>
          <cell r="AG1126" t="str">
            <v>-</v>
          </cell>
          <cell r="AH1126" t="str">
            <v>-</v>
          </cell>
          <cell r="AI1126" t="str">
            <v>-</v>
          </cell>
          <cell r="AJ1126" t="str">
            <v>-</v>
          </cell>
          <cell r="AK1126" t="str">
            <v>-</v>
          </cell>
          <cell r="AL1126" t="str">
            <v>-</v>
          </cell>
          <cell r="AM1126" t="str">
            <v>-</v>
          </cell>
          <cell r="AN1126" t="str">
            <v>-</v>
          </cell>
          <cell r="AO1126" t="str">
            <v>-</v>
          </cell>
          <cell r="AP1126" t="str">
            <v>-</v>
          </cell>
          <cell r="AQ1126" t="str">
            <v>-</v>
          </cell>
          <cell r="AR1126" t="str">
            <v>-</v>
          </cell>
          <cell r="AS1126" t="str">
            <v>-</v>
          </cell>
          <cell r="AT1126" t="str">
            <v>-</v>
          </cell>
          <cell r="AU1126" t="str">
            <v>-</v>
          </cell>
          <cell r="AV1126" t="str">
            <v>-</v>
          </cell>
          <cell r="AW1126" t="str">
            <v>-</v>
          </cell>
          <cell r="AX1126" t="str">
            <v>-</v>
          </cell>
          <cell r="AY1126" t="str">
            <v>-</v>
          </cell>
          <cell r="AZ1126" t="str">
            <v>-</v>
          </cell>
          <cell r="BA1126" t="str">
            <v>-</v>
          </cell>
          <cell r="BB1126" t="str">
            <v>-</v>
          </cell>
          <cell r="BC1126" t="str">
            <v>-</v>
          </cell>
          <cell r="BD1126" t="str">
            <v>-</v>
          </cell>
          <cell r="BE1126" t="str">
            <v>-</v>
          </cell>
          <cell r="BF1126" t="str">
            <v>-</v>
          </cell>
          <cell r="BG1126" t="str">
            <v>-</v>
          </cell>
          <cell r="BH1126" t="str">
            <v>-</v>
          </cell>
          <cell r="BI1126" t="str">
            <v>-</v>
          </cell>
          <cell r="BJ1126" t="str">
            <v>-</v>
          </cell>
          <cell r="BK1126" t="str">
            <v>-</v>
          </cell>
          <cell r="BL1126" t="str">
            <v>-</v>
          </cell>
          <cell r="BM1126" t="str">
            <v>-</v>
          </cell>
          <cell r="BN1126" t="str">
            <v>-</v>
          </cell>
          <cell r="BO1126" t="str">
            <v>-</v>
          </cell>
          <cell r="BP1126" t="str">
            <v>-</v>
          </cell>
          <cell r="BQ1126" t="str">
            <v>-</v>
          </cell>
          <cell r="BR1126" t="str">
            <v>-</v>
          </cell>
          <cell r="BS1126" t="str">
            <v>-</v>
          </cell>
          <cell r="BT1126" t="str">
            <v>-</v>
          </cell>
          <cell r="BU1126" t="str">
            <v>-</v>
          </cell>
          <cell r="BV1126" t="str">
            <v>-</v>
          </cell>
          <cell r="BW1126" t="str">
            <v>-</v>
          </cell>
          <cell r="BX1126" t="str">
            <v>-</v>
          </cell>
          <cell r="BY1126" t="str">
            <v>-</v>
          </cell>
          <cell r="BZ1126" t="str">
            <v>-</v>
          </cell>
          <cell r="CA1126" t="str">
            <v>-</v>
          </cell>
          <cell r="CB1126" t="str">
            <v>-</v>
          </cell>
          <cell r="CC1126" t="str">
            <v>-</v>
          </cell>
          <cell r="CD1126" t="str">
            <v>-</v>
          </cell>
          <cell r="CE1126" t="str">
            <v>-</v>
          </cell>
          <cell r="CF1126" t="str">
            <v>-</v>
          </cell>
          <cell r="CG1126" t="str">
            <v>-</v>
          </cell>
          <cell r="CH1126" t="str">
            <v>-</v>
          </cell>
          <cell r="CI1126" t="str">
            <v>-</v>
          </cell>
          <cell r="CJ1126" t="str">
            <v>-</v>
          </cell>
          <cell r="CK1126" t="str">
            <v>-</v>
          </cell>
          <cell r="CL1126" t="str">
            <v>-</v>
          </cell>
          <cell r="CM1126" t="str">
            <v>-</v>
          </cell>
          <cell r="CN1126" t="str">
            <v>-</v>
          </cell>
          <cell r="CO1126" t="str">
            <v>-</v>
          </cell>
          <cell r="CP1126" t="str">
            <v>-</v>
          </cell>
          <cell r="CQ1126" t="str">
            <v>-</v>
          </cell>
          <cell r="CR1126" t="str">
            <v>-</v>
          </cell>
          <cell r="CS1126" t="str">
            <v>-</v>
          </cell>
          <cell r="CT1126" t="str">
            <v>-</v>
          </cell>
          <cell r="CU1126" t="str">
            <v>-</v>
          </cell>
          <cell r="CV1126" t="str">
            <v>-</v>
          </cell>
          <cell r="CW1126" t="str">
            <v>-</v>
          </cell>
          <cell r="CX1126" t="str">
            <v>-</v>
          </cell>
          <cell r="CY1126" t="str">
            <v>-</v>
          </cell>
          <cell r="CZ1126" t="str">
            <v>-</v>
          </cell>
          <cell r="DA1126" t="str">
            <v>-</v>
          </cell>
          <cell r="DB1126" t="str">
            <v>-</v>
          </cell>
          <cell r="DC1126" t="str">
            <v>-</v>
          </cell>
          <cell r="DD1126" t="str">
            <v>-</v>
          </cell>
          <cell r="DE1126" t="str">
            <v>-</v>
          </cell>
          <cell r="DF1126" t="str">
            <v>-</v>
          </cell>
          <cell r="DG1126" t="str">
            <v>-</v>
          </cell>
          <cell r="DH1126" t="str">
            <v>-</v>
          </cell>
          <cell r="DI1126" t="str">
            <v>-</v>
          </cell>
          <cell r="DJ1126" t="str">
            <v>-</v>
          </cell>
          <cell r="DK1126" t="str">
            <v>-</v>
          </cell>
          <cell r="DL1126" t="str">
            <v>-</v>
          </cell>
          <cell r="DM1126" t="str">
            <v>-</v>
          </cell>
          <cell r="DN1126" t="str">
            <v>-</v>
          </cell>
          <cell r="DO1126" t="str">
            <v>-</v>
          </cell>
          <cell r="DP1126" t="str">
            <v>-</v>
          </cell>
          <cell r="DQ1126" t="str">
            <v>-</v>
          </cell>
          <cell r="DR1126" t="str">
            <v>-</v>
          </cell>
          <cell r="DS1126" t="str">
            <v>-</v>
          </cell>
          <cell r="DT1126" t="str">
            <v>-</v>
          </cell>
          <cell r="DU1126" t="str">
            <v>-</v>
          </cell>
          <cell r="DV1126" t="str">
            <v>-</v>
          </cell>
          <cell r="DW1126" t="str">
            <v>-</v>
          </cell>
          <cell r="DX1126" t="str">
            <v>-</v>
          </cell>
          <cell r="DY1126" t="str">
            <v>-</v>
          </cell>
          <cell r="DZ1126" t="str">
            <v>-</v>
          </cell>
          <cell r="EA1126" t="str">
            <v>-</v>
          </cell>
          <cell r="EB1126" t="str">
            <v>-</v>
          </cell>
          <cell r="EC1126" t="str">
            <v>-</v>
          </cell>
          <cell r="ED1126" t="str">
            <v>-</v>
          </cell>
          <cell r="EE1126" t="str">
            <v>-</v>
          </cell>
          <cell r="EF1126" t="str">
            <v>-</v>
          </cell>
          <cell r="EG1126" t="str">
            <v>-</v>
          </cell>
          <cell r="EH1126" t="str">
            <v>-</v>
          </cell>
          <cell r="EI1126" t="str">
            <v>-</v>
          </cell>
          <cell r="EJ1126" t="str">
            <v>-</v>
          </cell>
          <cell r="EK1126" t="str">
            <v>-</v>
          </cell>
          <cell r="EL1126" t="str">
            <v>-</v>
          </cell>
          <cell r="EM1126" t="str">
            <v>-</v>
          </cell>
          <cell r="EN1126" t="str">
            <v>-</v>
          </cell>
          <cell r="EO1126" t="str">
            <v>-</v>
          </cell>
          <cell r="EP1126" t="str">
            <v>-</v>
          </cell>
          <cell r="EQ1126" t="str">
            <v>-</v>
          </cell>
          <cell r="ER1126" t="str">
            <v>-</v>
          </cell>
          <cell r="ES1126" t="str">
            <v>-</v>
          </cell>
          <cell r="ET1126" t="str">
            <v>-</v>
          </cell>
          <cell r="EU1126" t="str">
            <v>-</v>
          </cell>
          <cell r="EV1126" t="str">
            <v>-</v>
          </cell>
          <cell r="EW1126" t="str">
            <v>-</v>
          </cell>
          <cell r="EX1126" t="str">
            <v>-</v>
          </cell>
          <cell r="EY1126" t="str">
            <v>-</v>
          </cell>
          <cell r="EZ1126" t="str">
            <v>-</v>
          </cell>
          <cell r="FA1126">
            <v>403</v>
          </cell>
        </row>
        <row r="1127">
          <cell r="A1127" t="str">
            <v>12.7.12006/07</v>
          </cell>
          <cell r="B1127" t="str">
            <v>12.7.1</v>
          </cell>
          <cell r="C1127" t="str">
            <v>2006/07</v>
          </cell>
          <cell r="D1127" t="str">
            <v>-</v>
          </cell>
          <cell r="E1127" t="str">
            <v>-</v>
          </cell>
          <cell r="F1127" t="str">
            <v>-</v>
          </cell>
          <cell r="G1127" t="str">
            <v>-</v>
          </cell>
          <cell r="H1127" t="str">
            <v>-</v>
          </cell>
          <cell r="I1127" t="str">
            <v>-</v>
          </cell>
          <cell r="J1127" t="str">
            <v>-</v>
          </cell>
          <cell r="K1127" t="str">
            <v>-</v>
          </cell>
          <cell r="L1127" t="str">
            <v>-</v>
          </cell>
          <cell r="M1127" t="str">
            <v>-</v>
          </cell>
          <cell r="N1127" t="str">
            <v>-</v>
          </cell>
          <cell r="O1127" t="str">
            <v>-</v>
          </cell>
          <cell r="P1127" t="str">
            <v>-</v>
          </cell>
          <cell r="Q1127" t="str">
            <v>-</v>
          </cell>
          <cell r="R1127" t="str">
            <v>-</v>
          </cell>
          <cell r="S1127" t="str">
            <v>-</v>
          </cell>
          <cell r="T1127" t="str">
            <v>-</v>
          </cell>
          <cell r="U1127" t="str">
            <v>-</v>
          </cell>
          <cell r="V1127" t="str">
            <v>-</v>
          </cell>
          <cell r="W1127" t="str">
            <v>-</v>
          </cell>
          <cell r="X1127" t="str">
            <v>-</v>
          </cell>
          <cell r="Y1127" t="str">
            <v>-</v>
          </cell>
          <cell r="Z1127" t="str">
            <v>-</v>
          </cell>
          <cell r="AA1127" t="str">
            <v>-</v>
          </cell>
          <cell r="AB1127" t="str">
            <v>-</v>
          </cell>
          <cell r="AC1127" t="str">
            <v>-</v>
          </cell>
          <cell r="AD1127" t="str">
            <v>-</v>
          </cell>
          <cell r="AE1127" t="str">
            <v>-</v>
          </cell>
          <cell r="AF1127" t="str">
            <v>-</v>
          </cell>
          <cell r="AG1127" t="str">
            <v>-</v>
          </cell>
          <cell r="AH1127" t="str">
            <v>-</v>
          </cell>
          <cell r="AI1127" t="str">
            <v>-</v>
          </cell>
          <cell r="AJ1127" t="str">
            <v>-</v>
          </cell>
          <cell r="AK1127" t="str">
            <v>-</v>
          </cell>
          <cell r="AL1127" t="str">
            <v>-</v>
          </cell>
          <cell r="AM1127" t="str">
            <v>-</v>
          </cell>
          <cell r="AN1127" t="str">
            <v>-</v>
          </cell>
          <cell r="AO1127" t="str">
            <v>-</v>
          </cell>
          <cell r="AP1127" t="str">
            <v>-</v>
          </cell>
          <cell r="AQ1127" t="str">
            <v>-</v>
          </cell>
          <cell r="AR1127" t="str">
            <v>-</v>
          </cell>
          <cell r="AS1127" t="str">
            <v>-</v>
          </cell>
          <cell r="AT1127" t="str">
            <v>-</v>
          </cell>
          <cell r="AU1127" t="str">
            <v>-</v>
          </cell>
          <cell r="AV1127" t="str">
            <v>-</v>
          </cell>
          <cell r="AW1127" t="str">
            <v>-</v>
          </cell>
          <cell r="AX1127" t="str">
            <v>-</v>
          </cell>
          <cell r="AY1127" t="str">
            <v>-</v>
          </cell>
          <cell r="AZ1127" t="str">
            <v>-</v>
          </cell>
          <cell r="BA1127" t="str">
            <v>-</v>
          </cell>
          <cell r="BB1127" t="str">
            <v>-</v>
          </cell>
          <cell r="BC1127" t="str">
            <v>-</v>
          </cell>
          <cell r="BD1127" t="str">
            <v>-</v>
          </cell>
          <cell r="BE1127" t="str">
            <v>-</v>
          </cell>
          <cell r="BF1127" t="str">
            <v>-</v>
          </cell>
          <cell r="BG1127" t="str">
            <v>-</v>
          </cell>
          <cell r="BH1127" t="str">
            <v>-</v>
          </cell>
          <cell r="BI1127" t="str">
            <v>-</v>
          </cell>
          <cell r="BJ1127" t="str">
            <v>-</v>
          </cell>
          <cell r="BK1127" t="str">
            <v>-</v>
          </cell>
          <cell r="BL1127" t="str">
            <v>-</v>
          </cell>
          <cell r="BM1127" t="str">
            <v>-</v>
          </cell>
          <cell r="BN1127" t="str">
            <v>-</v>
          </cell>
          <cell r="BO1127" t="str">
            <v>-</v>
          </cell>
          <cell r="BP1127" t="str">
            <v>-</v>
          </cell>
          <cell r="BQ1127" t="str">
            <v>-</v>
          </cell>
          <cell r="BR1127" t="str">
            <v>-</v>
          </cell>
          <cell r="BS1127" t="str">
            <v>-</v>
          </cell>
          <cell r="BT1127" t="str">
            <v>-</v>
          </cell>
          <cell r="BU1127" t="str">
            <v>-</v>
          </cell>
          <cell r="BV1127" t="str">
            <v>-</v>
          </cell>
          <cell r="BW1127" t="str">
            <v>-</v>
          </cell>
          <cell r="BX1127" t="str">
            <v>-</v>
          </cell>
          <cell r="BY1127" t="str">
            <v>-</v>
          </cell>
          <cell r="BZ1127" t="str">
            <v>-</v>
          </cell>
          <cell r="CA1127" t="str">
            <v>-</v>
          </cell>
          <cell r="CB1127" t="str">
            <v>-</v>
          </cell>
          <cell r="CC1127" t="str">
            <v>-</v>
          </cell>
          <cell r="CD1127" t="str">
            <v>-</v>
          </cell>
          <cell r="CE1127" t="str">
            <v>-</v>
          </cell>
          <cell r="CF1127" t="str">
            <v>-</v>
          </cell>
          <cell r="CG1127" t="str">
            <v>-</v>
          </cell>
          <cell r="CH1127" t="str">
            <v>-</v>
          </cell>
          <cell r="CI1127" t="str">
            <v>-</v>
          </cell>
          <cell r="CJ1127" t="str">
            <v>-</v>
          </cell>
          <cell r="CK1127" t="str">
            <v>-</v>
          </cell>
          <cell r="CL1127" t="str">
            <v>-</v>
          </cell>
          <cell r="CM1127" t="str">
            <v>-</v>
          </cell>
          <cell r="CN1127" t="str">
            <v>-</v>
          </cell>
          <cell r="CO1127" t="str">
            <v>-</v>
          </cell>
          <cell r="CP1127" t="str">
            <v>-</v>
          </cell>
          <cell r="CQ1127" t="str">
            <v>-</v>
          </cell>
          <cell r="CR1127" t="str">
            <v>-</v>
          </cell>
          <cell r="CS1127" t="str">
            <v>-</v>
          </cell>
          <cell r="CT1127" t="str">
            <v>-</v>
          </cell>
          <cell r="CU1127" t="str">
            <v>-</v>
          </cell>
          <cell r="CV1127" t="str">
            <v>-</v>
          </cell>
          <cell r="CW1127" t="str">
            <v>-</v>
          </cell>
          <cell r="CX1127" t="str">
            <v>-</v>
          </cell>
          <cell r="CY1127" t="str">
            <v>-</v>
          </cell>
          <cell r="CZ1127" t="str">
            <v>-</v>
          </cell>
          <cell r="DA1127" t="str">
            <v>-</v>
          </cell>
          <cell r="DB1127" t="str">
            <v>-</v>
          </cell>
          <cell r="DC1127" t="str">
            <v>-</v>
          </cell>
          <cell r="DD1127" t="str">
            <v>-</v>
          </cell>
          <cell r="DE1127" t="str">
            <v>-</v>
          </cell>
          <cell r="DF1127" t="str">
            <v>-</v>
          </cell>
          <cell r="DG1127" t="str">
            <v>-</v>
          </cell>
          <cell r="DH1127" t="str">
            <v>-</v>
          </cell>
          <cell r="DI1127" t="str">
            <v>-</v>
          </cell>
          <cell r="DJ1127" t="str">
            <v>-</v>
          </cell>
          <cell r="DK1127" t="str">
            <v>-</v>
          </cell>
          <cell r="DL1127" t="str">
            <v>-</v>
          </cell>
          <cell r="DM1127" t="str">
            <v>-</v>
          </cell>
          <cell r="DN1127" t="str">
            <v>-</v>
          </cell>
          <cell r="DO1127" t="str">
            <v>-</v>
          </cell>
          <cell r="DP1127" t="str">
            <v>-</v>
          </cell>
          <cell r="DQ1127" t="str">
            <v>-</v>
          </cell>
          <cell r="DR1127" t="str">
            <v>-</v>
          </cell>
          <cell r="DS1127" t="str">
            <v>-</v>
          </cell>
          <cell r="DT1127" t="str">
            <v>-</v>
          </cell>
          <cell r="DU1127" t="str">
            <v>-</v>
          </cell>
          <cell r="DV1127" t="str">
            <v>-</v>
          </cell>
          <cell r="DW1127" t="str">
            <v>-</v>
          </cell>
          <cell r="DX1127" t="str">
            <v>-</v>
          </cell>
          <cell r="DY1127" t="str">
            <v>-</v>
          </cell>
          <cell r="DZ1127" t="str">
            <v>-</v>
          </cell>
          <cell r="EA1127" t="str">
            <v>-</v>
          </cell>
          <cell r="EB1127" t="str">
            <v>-</v>
          </cell>
          <cell r="EC1127" t="str">
            <v>-</v>
          </cell>
          <cell r="ED1127" t="str">
            <v>-</v>
          </cell>
          <cell r="EE1127" t="str">
            <v>-</v>
          </cell>
          <cell r="EF1127" t="str">
            <v>-</v>
          </cell>
          <cell r="EG1127" t="str">
            <v>-</v>
          </cell>
          <cell r="EH1127" t="str">
            <v>-</v>
          </cell>
          <cell r="EI1127" t="str">
            <v>-</v>
          </cell>
          <cell r="EJ1127" t="str">
            <v>-</v>
          </cell>
          <cell r="EK1127" t="str">
            <v>-</v>
          </cell>
          <cell r="EL1127" t="str">
            <v>-</v>
          </cell>
          <cell r="EM1127" t="str">
            <v>-</v>
          </cell>
          <cell r="EN1127" t="str">
            <v>-</v>
          </cell>
          <cell r="EO1127" t="str">
            <v>-</v>
          </cell>
          <cell r="EP1127" t="str">
            <v>-</v>
          </cell>
          <cell r="EQ1127" t="str">
            <v>-</v>
          </cell>
          <cell r="ER1127" t="str">
            <v>-</v>
          </cell>
          <cell r="ES1127" t="str">
            <v>-</v>
          </cell>
          <cell r="ET1127" t="str">
            <v>-</v>
          </cell>
          <cell r="EU1127" t="str">
            <v>-</v>
          </cell>
          <cell r="EV1127" t="str">
            <v>-</v>
          </cell>
          <cell r="EW1127" t="str">
            <v>-</v>
          </cell>
          <cell r="EX1127" t="str">
            <v>-</v>
          </cell>
          <cell r="EY1127" t="str">
            <v>-</v>
          </cell>
          <cell r="EZ1127" t="str">
            <v>-</v>
          </cell>
          <cell r="FA1127">
            <v>404</v>
          </cell>
        </row>
        <row r="1128">
          <cell r="A1128" t="str">
            <v>12.7.12007/08</v>
          </cell>
          <cell r="B1128" t="str">
            <v>12.7.1</v>
          </cell>
          <cell r="C1128" t="str">
            <v>2007/08</v>
          </cell>
          <cell r="D1128" t="str">
            <v>-</v>
          </cell>
          <cell r="E1128" t="str">
            <v>-</v>
          </cell>
          <cell r="F1128" t="str">
            <v>-</v>
          </cell>
          <cell r="G1128" t="str">
            <v>-</v>
          </cell>
          <cell r="H1128" t="str">
            <v>-</v>
          </cell>
          <cell r="I1128" t="str">
            <v>-</v>
          </cell>
          <cell r="J1128" t="str">
            <v>-</v>
          </cell>
          <cell r="K1128" t="str">
            <v>-</v>
          </cell>
          <cell r="L1128" t="str">
            <v>-</v>
          </cell>
          <cell r="M1128" t="str">
            <v>-</v>
          </cell>
          <cell r="N1128" t="str">
            <v>-</v>
          </cell>
          <cell r="O1128" t="str">
            <v>-</v>
          </cell>
          <cell r="P1128" t="str">
            <v>-</v>
          </cell>
          <cell r="Q1128" t="str">
            <v>-</v>
          </cell>
          <cell r="R1128" t="str">
            <v>-</v>
          </cell>
          <cell r="S1128" t="str">
            <v>-</v>
          </cell>
          <cell r="T1128" t="str">
            <v>-</v>
          </cell>
          <cell r="U1128" t="str">
            <v>-</v>
          </cell>
          <cell r="V1128" t="str">
            <v>-</v>
          </cell>
          <cell r="W1128" t="str">
            <v>-</v>
          </cell>
          <cell r="X1128" t="str">
            <v>-</v>
          </cell>
          <cell r="Y1128" t="str">
            <v>-</v>
          </cell>
          <cell r="Z1128" t="str">
            <v>-</v>
          </cell>
          <cell r="AA1128" t="str">
            <v>-</v>
          </cell>
          <cell r="AB1128" t="str">
            <v>-</v>
          </cell>
          <cell r="AC1128" t="str">
            <v>-</v>
          </cell>
          <cell r="AD1128" t="str">
            <v>-</v>
          </cell>
          <cell r="AE1128" t="str">
            <v>-</v>
          </cell>
          <cell r="AF1128" t="str">
            <v>-</v>
          </cell>
          <cell r="AG1128" t="str">
            <v>-</v>
          </cell>
          <cell r="AH1128" t="str">
            <v>-</v>
          </cell>
          <cell r="AI1128" t="str">
            <v>-</v>
          </cell>
          <cell r="AJ1128" t="str">
            <v>-</v>
          </cell>
          <cell r="AK1128" t="str">
            <v>-</v>
          </cell>
          <cell r="AL1128" t="str">
            <v>-</v>
          </cell>
          <cell r="AM1128" t="str">
            <v>-</v>
          </cell>
          <cell r="AN1128" t="str">
            <v>-</v>
          </cell>
          <cell r="AO1128" t="str">
            <v>-</v>
          </cell>
          <cell r="AP1128" t="str">
            <v>-</v>
          </cell>
          <cell r="AQ1128" t="str">
            <v>-</v>
          </cell>
          <cell r="AR1128" t="str">
            <v>-</v>
          </cell>
          <cell r="AS1128" t="str">
            <v>-</v>
          </cell>
          <cell r="AT1128" t="str">
            <v>-</v>
          </cell>
          <cell r="AU1128" t="str">
            <v>-</v>
          </cell>
          <cell r="AV1128" t="str">
            <v>-</v>
          </cell>
          <cell r="AW1128" t="str">
            <v>-</v>
          </cell>
          <cell r="AX1128" t="str">
            <v>-</v>
          </cell>
          <cell r="AY1128" t="str">
            <v>-</v>
          </cell>
          <cell r="AZ1128" t="str">
            <v>-</v>
          </cell>
          <cell r="BA1128" t="str">
            <v>-</v>
          </cell>
          <cell r="BB1128" t="str">
            <v>-</v>
          </cell>
          <cell r="BC1128" t="str">
            <v>-</v>
          </cell>
          <cell r="BD1128" t="str">
            <v>-</v>
          </cell>
          <cell r="BE1128" t="str">
            <v>-</v>
          </cell>
          <cell r="BF1128" t="str">
            <v>-</v>
          </cell>
          <cell r="BG1128" t="str">
            <v>-</v>
          </cell>
          <cell r="BH1128" t="str">
            <v>-</v>
          </cell>
          <cell r="BI1128" t="str">
            <v>-</v>
          </cell>
          <cell r="BJ1128" t="str">
            <v>-</v>
          </cell>
          <cell r="BK1128" t="str">
            <v>-</v>
          </cell>
          <cell r="BL1128" t="str">
            <v>-</v>
          </cell>
          <cell r="BM1128" t="str">
            <v>-</v>
          </cell>
          <cell r="BN1128" t="str">
            <v>-</v>
          </cell>
          <cell r="BO1128" t="str">
            <v>-</v>
          </cell>
          <cell r="BP1128" t="str">
            <v>-</v>
          </cell>
          <cell r="BQ1128" t="str">
            <v>-</v>
          </cell>
          <cell r="BR1128" t="str">
            <v>-</v>
          </cell>
          <cell r="BS1128" t="str">
            <v>-</v>
          </cell>
          <cell r="BT1128" t="str">
            <v>-</v>
          </cell>
          <cell r="BU1128" t="str">
            <v>-</v>
          </cell>
          <cell r="BV1128" t="str">
            <v>-</v>
          </cell>
          <cell r="BW1128" t="str">
            <v>-</v>
          </cell>
          <cell r="BX1128" t="str">
            <v>-</v>
          </cell>
          <cell r="BY1128" t="str">
            <v>-</v>
          </cell>
          <cell r="BZ1128" t="str">
            <v>-</v>
          </cell>
          <cell r="CA1128" t="str">
            <v>-</v>
          </cell>
          <cell r="CB1128" t="str">
            <v>-</v>
          </cell>
          <cell r="CC1128" t="str">
            <v>-</v>
          </cell>
          <cell r="CD1128" t="str">
            <v>-</v>
          </cell>
          <cell r="CE1128" t="str">
            <v>-</v>
          </cell>
          <cell r="CF1128" t="str">
            <v>-</v>
          </cell>
          <cell r="CG1128" t="str">
            <v>-</v>
          </cell>
          <cell r="CH1128" t="str">
            <v>-</v>
          </cell>
          <cell r="CI1128" t="str">
            <v>-</v>
          </cell>
          <cell r="CJ1128" t="str">
            <v>-</v>
          </cell>
          <cell r="CK1128" t="str">
            <v>-</v>
          </cell>
          <cell r="CL1128" t="str">
            <v>-</v>
          </cell>
          <cell r="CM1128" t="str">
            <v>-</v>
          </cell>
          <cell r="CN1128" t="str">
            <v>-</v>
          </cell>
          <cell r="CO1128" t="str">
            <v>-</v>
          </cell>
          <cell r="CP1128" t="str">
            <v>-</v>
          </cell>
          <cell r="CQ1128" t="str">
            <v>-</v>
          </cell>
          <cell r="CR1128" t="str">
            <v>-</v>
          </cell>
          <cell r="CS1128" t="str">
            <v>-</v>
          </cell>
          <cell r="CT1128" t="str">
            <v>-</v>
          </cell>
          <cell r="CU1128" t="str">
            <v>-</v>
          </cell>
          <cell r="CV1128" t="str">
            <v>-</v>
          </cell>
          <cell r="CW1128" t="str">
            <v>-</v>
          </cell>
          <cell r="CX1128" t="str">
            <v>-</v>
          </cell>
          <cell r="CY1128" t="str">
            <v>-</v>
          </cell>
          <cell r="CZ1128" t="str">
            <v>-</v>
          </cell>
          <cell r="DA1128" t="str">
            <v>-</v>
          </cell>
          <cell r="DB1128" t="str">
            <v>-</v>
          </cell>
          <cell r="DC1128" t="str">
            <v>-</v>
          </cell>
          <cell r="DD1128" t="str">
            <v>-</v>
          </cell>
          <cell r="DE1128" t="str">
            <v>-</v>
          </cell>
          <cell r="DF1128" t="str">
            <v>-</v>
          </cell>
          <cell r="DG1128" t="str">
            <v>-</v>
          </cell>
          <cell r="DH1128" t="str">
            <v>-</v>
          </cell>
          <cell r="DI1128" t="str">
            <v>-</v>
          </cell>
          <cell r="DJ1128" t="str">
            <v>-</v>
          </cell>
          <cell r="DK1128" t="str">
            <v>-</v>
          </cell>
          <cell r="DL1128" t="str">
            <v>-</v>
          </cell>
          <cell r="DM1128" t="str">
            <v>-</v>
          </cell>
          <cell r="DN1128" t="str">
            <v>-</v>
          </cell>
          <cell r="DO1128" t="str">
            <v>-</v>
          </cell>
          <cell r="DP1128" t="str">
            <v>-</v>
          </cell>
          <cell r="DQ1128" t="str">
            <v>-</v>
          </cell>
          <cell r="DR1128" t="str">
            <v>-</v>
          </cell>
          <cell r="DS1128" t="str">
            <v>-</v>
          </cell>
          <cell r="DT1128" t="str">
            <v>-</v>
          </cell>
          <cell r="DU1128" t="str">
            <v>-</v>
          </cell>
          <cell r="DV1128" t="str">
            <v>-</v>
          </cell>
          <cell r="DW1128" t="str">
            <v>-</v>
          </cell>
          <cell r="DX1128" t="str">
            <v>-</v>
          </cell>
          <cell r="DY1128" t="str">
            <v>-</v>
          </cell>
          <cell r="DZ1128" t="str">
            <v>-</v>
          </cell>
          <cell r="EA1128" t="str">
            <v>-</v>
          </cell>
          <cell r="EB1128" t="str">
            <v>-</v>
          </cell>
          <cell r="EC1128" t="str">
            <v>-</v>
          </cell>
          <cell r="ED1128" t="str">
            <v>-</v>
          </cell>
          <cell r="EE1128" t="str">
            <v>-</v>
          </cell>
          <cell r="EF1128" t="str">
            <v>-</v>
          </cell>
          <cell r="EG1128" t="str">
            <v>-</v>
          </cell>
          <cell r="EH1128" t="str">
            <v>-</v>
          </cell>
          <cell r="EI1128" t="str">
            <v>-</v>
          </cell>
          <cell r="EJ1128" t="str">
            <v>-</v>
          </cell>
          <cell r="EK1128" t="str">
            <v>-</v>
          </cell>
          <cell r="EL1128" t="str">
            <v>-</v>
          </cell>
          <cell r="EM1128" t="str">
            <v>-</v>
          </cell>
          <cell r="EN1128" t="str">
            <v>-</v>
          </cell>
          <cell r="EO1128" t="str">
            <v>-</v>
          </cell>
          <cell r="EP1128" t="str">
            <v>-</v>
          </cell>
          <cell r="EQ1128" t="str">
            <v>-</v>
          </cell>
          <cell r="ER1128" t="str">
            <v>-</v>
          </cell>
          <cell r="ES1128" t="str">
            <v>-</v>
          </cell>
          <cell r="ET1128" t="str">
            <v>-</v>
          </cell>
          <cell r="EU1128" t="str">
            <v>-</v>
          </cell>
          <cell r="EV1128" t="str">
            <v>-</v>
          </cell>
          <cell r="EW1128" t="str">
            <v>-</v>
          </cell>
          <cell r="EX1128" t="str">
            <v>-</v>
          </cell>
          <cell r="EY1128" t="str">
            <v>-</v>
          </cell>
          <cell r="EZ1128" t="str">
            <v>-</v>
          </cell>
          <cell r="FA1128">
            <v>405</v>
          </cell>
        </row>
        <row r="1129">
          <cell r="A1129" t="str">
            <v>12.7.12008/09</v>
          </cell>
          <cell r="B1129" t="str">
            <v>12.7.1</v>
          </cell>
          <cell r="C1129" t="str">
            <v>2008/09</v>
          </cell>
          <cell r="D1129" t="str">
            <v>-</v>
          </cell>
          <cell r="E1129" t="str">
            <v>-</v>
          </cell>
          <cell r="F1129" t="str">
            <v>-</v>
          </cell>
          <cell r="G1129" t="str">
            <v>-</v>
          </cell>
          <cell r="H1129" t="str">
            <v>-</v>
          </cell>
          <cell r="I1129" t="str">
            <v>-</v>
          </cell>
          <cell r="J1129" t="str">
            <v>-</v>
          </cell>
          <cell r="K1129" t="str">
            <v>-</v>
          </cell>
          <cell r="L1129" t="str">
            <v>-</v>
          </cell>
          <cell r="M1129" t="str">
            <v>-</v>
          </cell>
          <cell r="N1129" t="str">
            <v>-</v>
          </cell>
          <cell r="O1129" t="str">
            <v>-</v>
          </cell>
          <cell r="P1129" t="str">
            <v>-</v>
          </cell>
          <cell r="Q1129" t="str">
            <v>-</v>
          </cell>
          <cell r="R1129" t="str">
            <v>-</v>
          </cell>
          <cell r="S1129" t="str">
            <v>-</v>
          </cell>
          <cell r="T1129" t="str">
            <v>-</v>
          </cell>
          <cell r="U1129" t="str">
            <v>-</v>
          </cell>
          <cell r="V1129" t="str">
            <v>-</v>
          </cell>
          <cell r="W1129" t="str">
            <v>-</v>
          </cell>
          <cell r="X1129" t="str">
            <v>-</v>
          </cell>
          <cell r="Y1129" t="str">
            <v>-</v>
          </cell>
          <cell r="Z1129" t="str">
            <v>-</v>
          </cell>
          <cell r="AA1129" t="str">
            <v>-</v>
          </cell>
          <cell r="AB1129" t="str">
            <v>-</v>
          </cell>
          <cell r="AC1129" t="str">
            <v>-</v>
          </cell>
          <cell r="AD1129" t="str">
            <v>-</v>
          </cell>
          <cell r="AE1129" t="str">
            <v>-</v>
          </cell>
          <cell r="AF1129" t="str">
            <v>-</v>
          </cell>
          <cell r="AG1129" t="str">
            <v>-</v>
          </cell>
          <cell r="AH1129" t="str">
            <v>-</v>
          </cell>
          <cell r="AI1129" t="str">
            <v>-</v>
          </cell>
          <cell r="AJ1129" t="str">
            <v>-</v>
          </cell>
          <cell r="AK1129" t="str">
            <v>-</v>
          </cell>
          <cell r="AL1129" t="str">
            <v>-</v>
          </cell>
          <cell r="AM1129" t="str">
            <v>-</v>
          </cell>
          <cell r="AN1129" t="str">
            <v>-</v>
          </cell>
          <cell r="AO1129" t="str">
            <v>-</v>
          </cell>
          <cell r="AP1129" t="str">
            <v>-</v>
          </cell>
          <cell r="AQ1129" t="str">
            <v>-</v>
          </cell>
          <cell r="AR1129" t="str">
            <v>-</v>
          </cell>
          <cell r="AS1129" t="str">
            <v>-</v>
          </cell>
          <cell r="AT1129" t="str">
            <v>-</v>
          </cell>
          <cell r="AU1129" t="str">
            <v>-</v>
          </cell>
          <cell r="AV1129" t="str">
            <v>-</v>
          </cell>
          <cell r="AW1129" t="str">
            <v>-</v>
          </cell>
          <cell r="AX1129" t="str">
            <v>-</v>
          </cell>
          <cell r="AY1129" t="str">
            <v>-</v>
          </cell>
          <cell r="AZ1129" t="str">
            <v>-</v>
          </cell>
          <cell r="BA1129" t="str">
            <v>-</v>
          </cell>
          <cell r="BB1129" t="str">
            <v>-</v>
          </cell>
          <cell r="BC1129" t="str">
            <v>-</v>
          </cell>
          <cell r="BD1129" t="str">
            <v>-</v>
          </cell>
          <cell r="BE1129" t="str">
            <v>-</v>
          </cell>
          <cell r="BF1129" t="str">
            <v>-</v>
          </cell>
          <cell r="BG1129" t="str">
            <v>-</v>
          </cell>
          <cell r="BH1129" t="str">
            <v>-</v>
          </cell>
          <cell r="BI1129" t="str">
            <v>-</v>
          </cell>
          <cell r="BJ1129" t="str">
            <v>-</v>
          </cell>
          <cell r="BK1129" t="str">
            <v>-</v>
          </cell>
          <cell r="BL1129" t="str">
            <v>-</v>
          </cell>
          <cell r="BM1129" t="str">
            <v>-</v>
          </cell>
          <cell r="BN1129" t="str">
            <v>-</v>
          </cell>
          <cell r="BO1129" t="str">
            <v>-</v>
          </cell>
          <cell r="BP1129" t="str">
            <v>-</v>
          </cell>
          <cell r="BQ1129" t="str">
            <v>-</v>
          </cell>
          <cell r="BR1129" t="str">
            <v>-</v>
          </cell>
          <cell r="BS1129" t="str">
            <v>-</v>
          </cell>
          <cell r="BT1129" t="str">
            <v>-</v>
          </cell>
          <cell r="BU1129" t="str">
            <v>-</v>
          </cell>
          <cell r="BV1129" t="str">
            <v>-</v>
          </cell>
          <cell r="BW1129" t="str">
            <v>-</v>
          </cell>
          <cell r="BX1129" t="str">
            <v>-</v>
          </cell>
          <cell r="BY1129" t="str">
            <v>-</v>
          </cell>
          <cell r="BZ1129" t="str">
            <v>-</v>
          </cell>
          <cell r="CA1129" t="str">
            <v>-</v>
          </cell>
          <cell r="CB1129" t="str">
            <v>-</v>
          </cell>
          <cell r="CC1129" t="str">
            <v>-</v>
          </cell>
          <cell r="CD1129" t="str">
            <v>-</v>
          </cell>
          <cell r="CE1129" t="str">
            <v>-</v>
          </cell>
          <cell r="CF1129" t="str">
            <v>-</v>
          </cell>
          <cell r="CG1129" t="str">
            <v>-</v>
          </cell>
          <cell r="CH1129" t="str">
            <v>-</v>
          </cell>
          <cell r="CI1129" t="str">
            <v>-</v>
          </cell>
          <cell r="CJ1129" t="str">
            <v>-</v>
          </cell>
          <cell r="CK1129" t="str">
            <v>-</v>
          </cell>
          <cell r="CL1129" t="str">
            <v>-</v>
          </cell>
          <cell r="CM1129" t="str">
            <v>-</v>
          </cell>
          <cell r="CN1129" t="str">
            <v>-</v>
          </cell>
          <cell r="CO1129" t="str">
            <v>-</v>
          </cell>
          <cell r="CP1129" t="str">
            <v>-</v>
          </cell>
          <cell r="CQ1129" t="str">
            <v>-</v>
          </cell>
          <cell r="CR1129" t="str">
            <v>-</v>
          </cell>
          <cell r="CS1129" t="str">
            <v>-</v>
          </cell>
          <cell r="CT1129" t="str">
            <v>-</v>
          </cell>
          <cell r="CU1129" t="str">
            <v>-</v>
          </cell>
          <cell r="CV1129" t="str">
            <v>-</v>
          </cell>
          <cell r="CW1129" t="str">
            <v>-</v>
          </cell>
          <cell r="CX1129" t="str">
            <v>-</v>
          </cell>
          <cell r="CY1129" t="str">
            <v>-</v>
          </cell>
          <cell r="CZ1129" t="str">
            <v>-</v>
          </cell>
          <cell r="DA1129" t="str">
            <v>-</v>
          </cell>
          <cell r="DB1129" t="str">
            <v>-</v>
          </cell>
          <cell r="DC1129" t="str">
            <v>-</v>
          </cell>
          <cell r="DD1129" t="str">
            <v>-</v>
          </cell>
          <cell r="DE1129" t="str">
            <v>-</v>
          </cell>
          <cell r="DF1129" t="str">
            <v>-</v>
          </cell>
          <cell r="DG1129" t="str">
            <v>-</v>
          </cell>
          <cell r="DH1129" t="str">
            <v>-</v>
          </cell>
          <cell r="DI1129" t="str">
            <v>-</v>
          </cell>
          <cell r="DJ1129" t="str">
            <v>-</v>
          </cell>
          <cell r="DK1129" t="str">
            <v>-</v>
          </cell>
          <cell r="DL1129" t="str">
            <v>-</v>
          </cell>
          <cell r="DM1129" t="str">
            <v>-</v>
          </cell>
          <cell r="DN1129" t="str">
            <v>-</v>
          </cell>
          <cell r="DO1129" t="str">
            <v>-</v>
          </cell>
          <cell r="DP1129" t="str">
            <v>-</v>
          </cell>
          <cell r="DQ1129" t="str">
            <v>-</v>
          </cell>
          <cell r="DR1129" t="str">
            <v>-</v>
          </cell>
          <cell r="DS1129" t="str">
            <v>-</v>
          </cell>
          <cell r="DT1129" t="str">
            <v>-</v>
          </cell>
          <cell r="DU1129" t="str">
            <v>-</v>
          </cell>
          <cell r="DV1129" t="str">
            <v>-</v>
          </cell>
          <cell r="DW1129" t="str">
            <v>-</v>
          </cell>
          <cell r="DX1129" t="str">
            <v>-</v>
          </cell>
          <cell r="DY1129" t="str">
            <v>-</v>
          </cell>
          <cell r="DZ1129" t="str">
            <v>-</v>
          </cell>
          <cell r="EA1129" t="str">
            <v>-</v>
          </cell>
          <cell r="EB1129" t="str">
            <v>-</v>
          </cell>
          <cell r="EC1129" t="str">
            <v>-</v>
          </cell>
          <cell r="ED1129" t="str">
            <v>-</v>
          </cell>
          <cell r="EE1129" t="str">
            <v>-</v>
          </cell>
          <cell r="EF1129" t="str">
            <v>-</v>
          </cell>
          <cell r="EG1129" t="str">
            <v>-</v>
          </cell>
          <cell r="EH1129" t="str">
            <v>-</v>
          </cell>
          <cell r="EI1129" t="str">
            <v>-</v>
          </cell>
          <cell r="EJ1129" t="str">
            <v>-</v>
          </cell>
          <cell r="EK1129" t="str">
            <v>-</v>
          </cell>
          <cell r="EL1129" t="str">
            <v>-</v>
          </cell>
          <cell r="EM1129" t="str">
            <v>-</v>
          </cell>
          <cell r="EN1129" t="str">
            <v>-</v>
          </cell>
          <cell r="EO1129" t="str">
            <v>-</v>
          </cell>
          <cell r="EP1129" t="str">
            <v>-</v>
          </cell>
          <cell r="EQ1129" t="str">
            <v>-</v>
          </cell>
          <cell r="ER1129" t="str">
            <v>-</v>
          </cell>
          <cell r="ES1129" t="str">
            <v>-</v>
          </cell>
          <cell r="ET1129" t="str">
            <v>-</v>
          </cell>
          <cell r="EU1129" t="str">
            <v>-</v>
          </cell>
          <cell r="EV1129" t="str">
            <v>-</v>
          </cell>
          <cell r="EW1129" t="str">
            <v>-</v>
          </cell>
          <cell r="EX1129" t="str">
            <v>-</v>
          </cell>
          <cell r="EY1129" t="str">
            <v>-</v>
          </cell>
          <cell r="EZ1129" t="str">
            <v>-</v>
          </cell>
          <cell r="FA1129">
            <v>406</v>
          </cell>
        </row>
        <row r="1130">
          <cell r="A1130" t="str">
            <v>12.7.12009/10</v>
          </cell>
          <cell r="B1130" t="str">
            <v>12.7.1</v>
          </cell>
          <cell r="C1130" t="str">
            <v>2009/10</v>
          </cell>
          <cell r="D1130">
            <v>6.7729083665338647</v>
          </cell>
          <cell r="E1130">
            <v>13.333333333333334</v>
          </cell>
          <cell r="F1130">
            <v>10.526315789473685</v>
          </cell>
          <cell r="G1130">
            <v>7.1428571428571432</v>
          </cell>
          <cell r="H1130">
            <v>5.882352941176471</v>
          </cell>
          <cell r="I1130" t="str">
            <v>-</v>
          </cell>
          <cell r="J1130">
            <v>10</v>
          </cell>
          <cell r="K1130">
            <v>21.05263157894737</v>
          </cell>
          <cell r="L1130">
            <v>11.111111111111111</v>
          </cell>
          <cell r="M1130">
            <v>6.25</v>
          </cell>
          <cell r="N1130">
            <v>21.05263157894737</v>
          </cell>
          <cell r="O1130">
            <v>7.6923076923076925</v>
          </cell>
          <cell r="P1130">
            <v>7.6923076923076925</v>
          </cell>
          <cell r="Q1130">
            <v>5</v>
          </cell>
          <cell r="R1130">
            <v>0</v>
          </cell>
          <cell r="S1130">
            <v>27.586206896551722</v>
          </cell>
          <cell r="T1130">
            <v>4</v>
          </cell>
          <cell r="U1130">
            <v>10.344827586206897</v>
          </cell>
          <cell r="V1130">
            <v>4.3478260869565215</v>
          </cell>
          <cell r="W1130">
            <v>8.5714285714285712</v>
          </cell>
          <cell r="X1130">
            <v>30</v>
          </cell>
          <cell r="Y1130" t="str">
            <v>-</v>
          </cell>
          <cell r="Z1130">
            <v>6.0975609756097562</v>
          </cell>
          <cell r="AA1130" t="str">
            <v>-</v>
          </cell>
          <cell r="AB1130">
            <v>8.8235294117647065</v>
          </cell>
          <cell r="AC1130">
            <v>13.636363636363637</v>
          </cell>
          <cell r="AD1130">
            <v>8.3333333333333339</v>
          </cell>
          <cell r="AE1130">
            <v>5.7142857142857144</v>
          </cell>
          <cell r="AF1130">
            <v>7.6923076923076925</v>
          </cell>
          <cell r="AG1130">
            <v>6.25</v>
          </cell>
          <cell r="AH1130">
            <v>10.526315789473685</v>
          </cell>
          <cell r="AI1130">
            <v>4.5454545454545459</v>
          </cell>
          <cell r="AJ1130">
            <v>17.647058823529413</v>
          </cell>
          <cell r="AK1130" t="str">
            <v>-</v>
          </cell>
          <cell r="AL1130">
            <v>5.882352941176471</v>
          </cell>
          <cell r="AM1130">
            <v>6.25</v>
          </cell>
          <cell r="AN1130" t="str">
            <v>-</v>
          </cell>
          <cell r="AO1130">
            <v>7.8431372549019605</v>
          </cell>
          <cell r="AP1130" t="str">
            <v>-</v>
          </cell>
          <cell r="AQ1130">
            <v>8.1081081081081088</v>
          </cell>
          <cell r="AR1130">
            <v>22.222222222222221</v>
          </cell>
          <cell r="AS1130">
            <v>0</v>
          </cell>
          <cell r="AT1130">
            <v>19.35483870967742</v>
          </cell>
          <cell r="AU1130">
            <v>1.3333333333333333</v>
          </cell>
          <cell r="AV1130">
            <v>6.666666666666667</v>
          </cell>
          <cell r="AW1130">
            <v>0</v>
          </cell>
          <cell r="AX1130">
            <v>7.1428571428571432</v>
          </cell>
          <cell r="AY1130">
            <v>10</v>
          </cell>
          <cell r="AZ1130">
            <v>8</v>
          </cell>
          <cell r="BA1130">
            <v>12.5</v>
          </cell>
          <cell r="BB1130" t="str">
            <v>-</v>
          </cell>
          <cell r="BC1130">
            <v>20</v>
          </cell>
          <cell r="BD1130">
            <v>20</v>
          </cell>
          <cell r="BE1130">
            <v>5</v>
          </cell>
          <cell r="BF1130">
            <v>5.5555555555555554</v>
          </cell>
          <cell r="BG1130" t="str">
            <v>-</v>
          </cell>
          <cell r="BH1130">
            <v>10.344827586206897</v>
          </cell>
          <cell r="BI1130">
            <v>9.5238095238095237</v>
          </cell>
          <cell r="BJ1130" t="str">
            <v>-</v>
          </cell>
          <cell r="BK1130">
            <v>0</v>
          </cell>
          <cell r="BL1130">
            <v>3.1055900621118013</v>
          </cell>
          <cell r="BM1130" t="str">
            <v>-</v>
          </cell>
          <cell r="BN1130">
            <v>6.8965517241379306</v>
          </cell>
          <cell r="BO1130" t="str">
            <v>-</v>
          </cell>
          <cell r="BP1130">
            <v>11.111111111111111</v>
          </cell>
          <cell r="BQ1130">
            <v>8.695652173913043</v>
          </cell>
          <cell r="BR1130" t="str">
            <v>-</v>
          </cell>
          <cell r="BS1130">
            <v>7.4074074074074074</v>
          </cell>
          <cell r="BT1130">
            <v>0</v>
          </cell>
          <cell r="BU1130">
            <v>10.526315789473685</v>
          </cell>
          <cell r="BV1130">
            <v>27.272727272727273</v>
          </cell>
          <cell r="BW1130">
            <v>8.5106382978723403</v>
          </cell>
          <cell r="BX1130">
            <v>0</v>
          </cell>
          <cell r="BY1130">
            <v>10</v>
          </cell>
          <cell r="BZ1130" t="str">
            <v>-</v>
          </cell>
          <cell r="CA1130" t="str">
            <v>-</v>
          </cell>
          <cell r="CB1130">
            <v>13.333333333333334</v>
          </cell>
          <cell r="CC1130">
            <v>1.1904761904761905</v>
          </cell>
          <cell r="CD1130">
            <v>6.25</v>
          </cell>
          <cell r="CE1130">
            <v>4</v>
          </cell>
          <cell r="CF1130">
            <v>1.4492753623188406</v>
          </cell>
          <cell r="CG1130">
            <v>17.391304347826086</v>
          </cell>
          <cell r="CH1130">
            <v>10.526315789473685</v>
          </cell>
          <cell r="CI1130">
            <v>14</v>
          </cell>
          <cell r="CJ1130" t="str">
            <v>-</v>
          </cell>
          <cell r="CK1130">
            <v>10</v>
          </cell>
          <cell r="CL1130" t="str">
            <v>-</v>
          </cell>
          <cell r="CM1130" t="str">
            <v>-</v>
          </cell>
          <cell r="CN1130" t="str">
            <v>-</v>
          </cell>
          <cell r="CO1130">
            <v>3.8461538461538463</v>
          </cell>
          <cell r="CP1130">
            <v>0</v>
          </cell>
          <cell r="CQ1130">
            <v>0</v>
          </cell>
          <cell r="CR1130">
            <v>4</v>
          </cell>
          <cell r="CS1130" t="str">
            <v>-</v>
          </cell>
          <cell r="CT1130">
            <v>5.6603773584905657</v>
          </cell>
          <cell r="CU1130">
            <v>3.8461538461538463</v>
          </cell>
          <cell r="CV1130" t="str">
            <v>-</v>
          </cell>
          <cell r="CW1130">
            <v>3.8461538461538463</v>
          </cell>
          <cell r="CX1130" t="str">
            <v>-</v>
          </cell>
          <cell r="CY1130" t="str">
            <v>-</v>
          </cell>
          <cell r="CZ1130">
            <v>6.4516129032258061</v>
          </cell>
          <cell r="DA1130">
            <v>0</v>
          </cell>
          <cell r="DB1130">
            <v>5.882352941176471</v>
          </cell>
          <cell r="DC1130">
            <v>8.3333333333333339</v>
          </cell>
          <cell r="DD1130">
            <v>1.9607843137254901</v>
          </cell>
          <cell r="DE1130" t="str">
            <v>-</v>
          </cell>
          <cell r="DF1130" t="str">
            <v>-</v>
          </cell>
          <cell r="DG1130">
            <v>7.1428571428571432</v>
          </cell>
          <cell r="DH1130" t="str">
            <v>-</v>
          </cell>
          <cell r="DI1130">
            <v>8.3333333333333339</v>
          </cell>
          <cell r="DJ1130">
            <v>5.882352941176471</v>
          </cell>
          <cell r="DK1130">
            <v>12.121212121212121</v>
          </cell>
          <cell r="DL1130">
            <v>0</v>
          </cell>
          <cell r="DM1130">
            <v>0</v>
          </cell>
          <cell r="DN1130">
            <v>3.5714285714285716</v>
          </cell>
          <cell r="DO1130" t="str">
            <v>-</v>
          </cell>
          <cell r="DP1130">
            <v>0</v>
          </cell>
          <cell r="DQ1130" t="str">
            <v>-</v>
          </cell>
          <cell r="DR1130" t="str">
            <v>-</v>
          </cell>
          <cell r="DS1130">
            <v>11.111111111111111</v>
          </cell>
          <cell r="DT1130">
            <v>12</v>
          </cell>
          <cell r="DU1130">
            <v>14.285714285714286</v>
          </cell>
          <cell r="DV1130">
            <v>4.301075268817204</v>
          </cell>
          <cell r="DW1130" t="str">
            <v>-</v>
          </cell>
          <cell r="DX1130">
            <v>7.8431372549019605</v>
          </cell>
          <cell r="DY1130">
            <v>12</v>
          </cell>
          <cell r="DZ1130">
            <v>3.7037037037037037</v>
          </cell>
          <cell r="EA1130">
            <v>4.7619047619047619</v>
          </cell>
          <cell r="EB1130" t="str">
            <v>-</v>
          </cell>
          <cell r="EC1130">
            <v>13.636363636363637</v>
          </cell>
          <cell r="ED1130">
            <v>7.6923076923076925</v>
          </cell>
          <cell r="EE1130">
            <v>21.739130434782609</v>
          </cell>
          <cell r="EF1130">
            <v>1.4492753623188406</v>
          </cell>
          <cell r="EG1130" t="str">
            <v>-</v>
          </cell>
          <cell r="EH1130">
            <v>4.838709677419355</v>
          </cell>
          <cell r="EI1130">
            <v>0</v>
          </cell>
          <cell r="EJ1130">
            <v>40</v>
          </cell>
          <cell r="EK1130" t="str">
            <v>-</v>
          </cell>
          <cell r="EL1130">
            <v>7.1428571428571432</v>
          </cell>
          <cell r="EM1130">
            <v>9.615384615384615</v>
          </cell>
          <cell r="EN1130" t="str">
            <v>-</v>
          </cell>
          <cell r="EO1130" t="str">
            <v>-</v>
          </cell>
          <cell r="EP1130">
            <v>6.8965517241379306</v>
          </cell>
          <cell r="EQ1130">
            <v>8.8235294117647065</v>
          </cell>
          <cell r="ER1130">
            <v>0</v>
          </cell>
          <cell r="ES1130">
            <v>6.25</v>
          </cell>
          <cell r="ET1130">
            <v>10.810810810810811</v>
          </cell>
          <cell r="EU1130" t="str">
            <v>-</v>
          </cell>
          <cell r="EV1130">
            <v>9.0909090909090917</v>
          </cell>
          <cell r="EW1130">
            <v>11.111111111111111</v>
          </cell>
          <cell r="EX1130" t="str">
            <v>-</v>
          </cell>
          <cell r="EY1130">
            <v>9.5238095238095237</v>
          </cell>
          <cell r="EZ1130" t="str">
            <v>-</v>
          </cell>
          <cell r="FA1130">
            <v>407</v>
          </cell>
        </row>
        <row r="1131">
          <cell r="A1131" t="str">
            <v>12.7.12010/11</v>
          </cell>
          <cell r="B1131" t="str">
            <v>12.7.1</v>
          </cell>
          <cell r="C1131" t="str">
            <v>2010/11</v>
          </cell>
          <cell r="D1131">
            <v>6.2616474096161019</v>
          </cell>
          <cell r="E1131" t="str">
            <v>-</v>
          </cell>
          <cell r="F1131">
            <v>11.111111111111111</v>
          </cell>
          <cell r="G1131">
            <v>8</v>
          </cell>
          <cell r="H1131">
            <v>14.285714285714285</v>
          </cell>
          <cell r="I1131">
            <v>12.121212121212121</v>
          </cell>
          <cell r="J1131">
            <v>16.666666666666664</v>
          </cell>
          <cell r="K1131">
            <v>7.6923076923076925</v>
          </cell>
          <cell r="L1131">
            <v>5.5555555555555554</v>
          </cell>
          <cell r="M1131">
            <v>10.526315789473683</v>
          </cell>
          <cell r="N1131">
            <v>16.666666666666664</v>
          </cell>
          <cell r="O1131">
            <v>6.8965517241379306</v>
          </cell>
          <cell r="P1131" t="str">
            <v>-</v>
          </cell>
          <cell r="Q1131">
            <v>12.5</v>
          </cell>
          <cell r="R1131" t="str">
            <v>-</v>
          </cell>
          <cell r="S1131">
            <v>15.384615384615385</v>
          </cell>
          <cell r="T1131">
            <v>4.3478260869565215</v>
          </cell>
          <cell r="U1131">
            <v>8.8235294117647065</v>
          </cell>
          <cell r="V1131" t="str">
            <v>-</v>
          </cell>
          <cell r="W1131">
            <v>8.1081081081081088</v>
          </cell>
          <cell r="X1131">
            <v>13.333333333333334</v>
          </cell>
          <cell r="Y1131" t="str">
            <v>-</v>
          </cell>
          <cell r="Z1131" t="str">
            <v>-</v>
          </cell>
          <cell r="AA1131">
            <v>14.634146341463413</v>
          </cell>
          <cell r="AB1131">
            <v>6.140350877192982</v>
          </cell>
          <cell r="AC1131">
            <v>10</v>
          </cell>
          <cell r="AD1131">
            <v>9.67741935483871</v>
          </cell>
          <cell r="AE1131">
            <v>3.0303030303030303</v>
          </cell>
          <cell r="AF1131">
            <v>7.4074074074074066</v>
          </cell>
          <cell r="AG1131">
            <v>8.695652173913043</v>
          </cell>
          <cell r="AH1131">
            <v>12</v>
          </cell>
          <cell r="AI1131">
            <v>3.3333333333333335</v>
          </cell>
          <cell r="AJ1131">
            <v>7.1428571428571423</v>
          </cell>
          <cell r="AK1131">
            <v>0</v>
          </cell>
          <cell r="AL1131">
            <v>2.9411764705882351</v>
          </cell>
          <cell r="AM1131">
            <v>6.25</v>
          </cell>
          <cell r="AN1131" t="str">
            <v>-</v>
          </cell>
          <cell r="AO1131">
            <v>6.7796610169491522</v>
          </cell>
          <cell r="AP1131">
            <v>12.5</v>
          </cell>
          <cell r="AQ1131">
            <v>9.5238095238095237</v>
          </cell>
          <cell r="AR1131" t="str">
            <v>-</v>
          </cell>
          <cell r="AS1131">
            <v>0</v>
          </cell>
          <cell r="AT1131">
            <v>16.216216216216218</v>
          </cell>
          <cell r="AU1131">
            <v>2.5641025641025639</v>
          </cell>
          <cell r="AV1131" t="str">
            <v>-</v>
          </cell>
          <cell r="AW1131">
            <v>10</v>
          </cell>
          <cell r="AX1131">
            <v>4.8780487804878048</v>
          </cell>
          <cell r="AY1131">
            <v>10.810810810810811</v>
          </cell>
          <cell r="AZ1131">
            <v>11.111111111111111</v>
          </cell>
          <cell r="BA1131">
            <v>12.903225806451612</v>
          </cell>
          <cell r="BB1131">
            <v>14.285714285714285</v>
          </cell>
          <cell r="BC1131">
            <v>13.793103448275861</v>
          </cell>
          <cell r="BD1131">
            <v>14.814814814814813</v>
          </cell>
          <cell r="BE1131">
            <v>9.0909090909090917</v>
          </cell>
          <cell r="BF1131">
            <v>2.9411764705882351</v>
          </cell>
          <cell r="BG1131">
            <v>4.1666666666666661</v>
          </cell>
          <cell r="BH1131">
            <v>6.0606060606060606</v>
          </cell>
          <cell r="BI1131">
            <v>4.0816326530612246</v>
          </cell>
          <cell r="BJ1131" t="str">
            <v>-</v>
          </cell>
          <cell r="BK1131">
            <v>0</v>
          </cell>
          <cell r="BL1131">
            <v>1.3513513513513513</v>
          </cell>
          <cell r="BM1131" t="str">
            <v>-</v>
          </cell>
          <cell r="BN1131">
            <v>3.125</v>
          </cell>
          <cell r="BO1131">
            <v>20</v>
          </cell>
          <cell r="BP1131">
            <v>10.526315789473683</v>
          </cell>
          <cell r="BQ1131">
            <v>8.695652173913043</v>
          </cell>
          <cell r="BR1131" t="str">
            <v>-</v>
          </cell>
          <cell r="BS1131">
            <v>7.8431372549019605</v>
          </cell>
          <cell r="BT1131" t="str">
            <v>-</v>
          </cell>
          <cell r="BU1131" t="str">
            <v>-</v>
          </cell>
          <cell r="BV1131">
            <v>20</v>
          </cell>
          <cell r="BW1131">
            <v>6</v>
          </cell>
          <cell r="BX1131">
            <v>7.1428571428571423</v>
          </cell>
          <cell r="BY1131">
            <v>6.8181818181818175</v>
          </cell>
          <cell r="BZ1131">
            <v>12.5</v>
          </cell>
          <cell r="CA1131" t="str">
            <v>-</v>
          </cell>
          <cell r="CB1131">
            <v>13.513513513513514</v>
          </cell>
          <cell r="CC1131">
            <v>4.2105263157894735</v>
          </cell>
          <cell r="CD1131">
            <v>5</v>
          </cell>
          <cell r="CE1131">
            <v>4.7619047619047619</v>
          </cell>
          <cell r="CF1131">
            <v>1.3157894736842104</v>
          </cell>
          <cell r="CG1131">
            <v>21.739130434782609</v>
          </cell>
          <cell r="CH1131">
            <v>5.5555555555555554</v>
          </cell>
          <cell r="CI1131">
            <v>15.789473684210526</v>
          </cell>
          <cell r="CJ1131" t="str">
            <v>-</v>
          </cell>
          <cell r="CK1131" t="str">
            <v>-</v>
          </cell>
          <cell r="CL1131">
            <v>0</v>
          </cell>
          <cell r="CM1131" t="str">
            <v>-</v>
          </cell>
          <cell r="CN1131">
            <v>5</v>
          </cell>
          <cell r="CO1131">
            <v>4.918032786885246</v>
          </cell>
          <cell r="CP1131" t="str">
            <v>-</v>
          </cell>
          <cell r="CQ1131" t="str">
            <v>-</v>
          </cell>
          <cell r="CR1131">
            <v>4.838709677419355</v>
          </cell>
          <cell r="CS1131">
            <v>8.695652173913043</v>
          </cell>
          <cell r="CT1131">
            <v>7.6923076923076925</v>
          </cell>
          <cell r="CU1131">
            <v>1.4705882352941175</v>
          </cell>
          <cell r="CV1131">
            <v>2.7777777777777777</v>
          </cell>
          <cell r="CW1131">
            <v>9.5238095238095237</v>
          </cell>
          <cell r="CX1131" t="str">
            <v>-</v>
          </cell>
          <cell r="CY1131">
            <v>9.3023255813953494</v>
          </cell>
          <cell r="CZ1131">
            <v>3.5714285714285712</v>
          </cell>
          <cell r="DA1131">
            <v>0</v>
          </cell>
          <cell r="DB1131" t="str">
            <v>-</v>
          </cell>
          <cell r="DC1131">
            <v>7.1428571428571423</v>
          </cell>
          <cell r="DD1131">
            <v>1.1235955056179776</v>
          </cell>
          <cell r="DE1131">
            <v>2.2727272727272729</v>
          </cell>
          <cell r="DF1131">
            <v>3.125</v>
          </cell>
          <cell r="DG1131">
            <v>7.1428571428571423</v>
          </cell>
          <cell r="DH1131">
            <v>4</v>
          </cell>
          <cell r="DI1131">
            <v>9.0909090909090917</v>
          </cell>
          <cell r="DJ1131">
            <v>4.0816326530612246</v>
          </cell>
          <cell r="DK1131">
            <v>9.67741935483871</v>
          </cell>
          <cell r="DL1131" t="str">
            <v>-</v>
          </cell>
          <cell r="DM1131">
            <v>0</v>
          </cell>
          <cell r="DN1131" t="str">
            <v>-</v>
          </cell>
          <cell r="DO1131" t="str">
            <v>-</v>
          </cell>
          <cell r="DP1131" t="str">
            <v>-</v>
          </cell>
          <cell r="DQ1131" t="str">
            <v>-</v>
          </cell>
          <cell r="DR1131">
            <v>0</v>
          </cell>
          <cell r="DS1131">
            <v>7.5</v>
          </cell>
          <cell r="DT1131">
            <v>8</v>
          </cell>
          <cell r="DU1131">
            <v>11.76470588235294</v>
          </cell>
          <cell r="DV1131">
            <v>4.2553191489361701</v>
          </cell>
          <cell r="DW1131" t="str">
            <v>-</v>
          </cell>
          <cell r="DX1131">
            <v>6</v>
          </cell>
          <cell r="DY1131">
            <v>9.67741935483871</v>
          </cell>
          <cell r="DZ1131">
            <v>9.0909090909090917</v>
          </cell>
          <cell r="EA1131">
            <v>5.3571428571428568</v>
          </cell>
          <cell r="EB1131">
            <v>6.8965517241379306</v>
          </cell>
          <cell r="EC1131">
            <v>10.526315789473683</v>
          </cell>
          <cell r="ED1131" t="str">
            <v>-</v>
          </cell>
          <cell r="EE1131">
            <v>9.0909090909090917</v>
          </cell>
          <cell r="EF1131" t="str">
            <v>-</v>
          </cell>
          <cell r="EG1131" t="str">
            <v>-</v>
          </cell>
          <cell r="EH1131">
            <v>2.7027027027027026</v>
          </cell>
          <cell r="EI1131" t="str">
            <v>-</v>
          </cell>
          <cell r="EJ1131">
            <v>14.285714285714285</v>
          </cell>
          <cell r="EK1131">
            <v>0</v>
          </cell>
          <cell r="EL1131">
            <v>15</v>
          </cell>
          <cell r="EM1131">
            <v>14.285714285714285</v>
          </cell>
          <cell r="EN1131" t="str">
            <v>-</v>
          </cell>
          <cell r="EO1131">
            <v>4.5454545454545459</v>
          </cell>
          <cell r="EP1131" t="str">
            <v>-</v>
          </cell>
          <cell r="EQ1131">
            <v>8.5106382978723403</v>
          </cell>
          <cell r="ER1131" t="str">
            <v>-</v>
          </cell>
          <cell r="ES1131">
            <v>13.636363636363635</v>
          </cell>
          <cell r="ET1131">
            <v>6.8181818181818175</v>
          </cell>
          <cell r="EU1131">
            <v>9.0909090909090917</v>
          </cell>
          <cell r="EV1131">
            <v>4.0816326530612246</v>
          </cell>
          <cell r="EW1131">
            <v>5</v>
          </cell>
          <cell r="EX1131">
            <v>10</v>
          </cell>
          <cell r="EY1131">
            <v>6.666666666666667</v>
          </cell>
          <cell r="EZ1131" t="str">
            <v>-</v>
          </cell>
          <cell r="FA1131">
            <v>408</v>
          </cell>
          <cell r="FB1131" t="str">
            <v>Calc - 11.6.1/11.4</v>
          </cell>
        </row>
        <row r="1132">
          <cell r="A1132" t="str">
            <v>12.7.22005/06</v>
          </cell>
          <cell r="B1132" t="str">
            <v>12.7.2</v>
          </cell>
          <cell r="C1132" t="str">
            <v>2005/06</v>
          </cell>
          <cell r="D1132" t="str">
            <v>-</v>
          </cell>
          <cell r="E1132" t="str">
            <v>-</v>
          </cell>
          <cell r="F1132" t="str">
            <v>-</v>
          </cell>
          <cell r="G1132" t="str">
            <v>-</v>
          </cell>
          <cell r="H1132" t="str">
            <v>-</v>
          </cell>
          <cell r="I1132" t="str">
            <v>-</v>
          </cell>
          <cell r="J1132" t="str">
            <v>-</v>
          </cell>
          <cell r="K1132" t="str">
            <v>-</v>
          </cell>
          <cell r="L1132" t="str">
            <v>-</v>
          </cell>
          <cell r="M1132" t="str">
            <v>-</v>
          </cell>
          <cell r="N1132" t="str">
            <v>-</v>
          </cell>
          <cell r="O1132" t="str">
            <v>-</v>
          </cell>
          <cell r="P1132" t="str">
            <v>-</v>
          </cell>
          <cell r="Q1132" t="str">
            <v>-</v>
          </cell>
          <cell r="R1132" t="str">
            <v>-</v>
          </cell>
          <cell r="S1132" t="str">
            <v>-</v>
          </cell>
          <cell r="T1132" t="str">
            <v>-</v>
          </cell>
          <cell r="U1132" t="str">
            <v>-</v>
          </cell>
          <cell r="V1132" t="str">
            <v>-</v>
          </cell>
          <cell r="W1132" t="str">
            <v>-</v>
          </cell>
          <cell r="X1132" t="str">
            <v>-</v>
          </cell>
          <cell r="Y1132" t="str">
            <v>-</v>
          </cell>
          <cell r="Z1132" t="str">
            <v>-</v>
          </cell>
          <cell r="AA1132" t="str">
            <v>-</v>
          </cell>
          <cell r="AB1132" t="str">
            <v>-</v>
          </cell>
          <cell r="AC1132" t="str">
            <v>-</v>
          </cell>
          <cell r="AD1132" t="str">
            <v>-</v>
          </cell>
          <cell r="AE1132" t="str">
            <v>-</v>
          </cell>
          <cell r="AF1132" t="str">
            <v>-</v>
          </cell>
          <cell r="AG1132" t="str">
            <v>-</v>
          </cell>
          <cell r="AH1132" t="str">
            <v>-</v>
          </cell>
          <cell r="AI1132" t="str">
            <v>-</v>
          </cell>
          <cell r="AJ1132" t="str">
            <v>-</v>
          </cell>
          <cell r="AK1132" t="str">
            <v>-</v>
          </cell>
          <cell r="AL1132" t="str">
            <v>-</v>
          </cell>
          <cell r="AM1132" t="str">
            <v>-</v>
          </cell>
          <cell r="AN1132" t="str">
            <v>-</v>
          </cell>
          <cell r="AO1132" t="str">
            <v>-</v>
          </cell>
          <cell r="AP1132" t="str">
            <v>-</v>
          </cell>
          <cell r="AQ1132" t="str">
            <v>-</v>
          </cell>
          <cell r="AR1132" t="str">
            <v>-</v>
          </cell>
          <cell r="AS1132" t="str">
            <v>-</v>
          </cell>
          <cell r="AT1132" t="str">
            <v>-</v>
          </cell>
          <cell r="AU1132" t="str">
            <v>-</v>
          </cell>
          <cell r="AV1132" t="str">
            <v>-</v>
          </cell>
          <cell r="AW1132" t="str">
            <v>-</v>
          </cell>
          <cell r="AX1132" t="str">
            <v>-</v>
          </cell>
          <cell r="AY1132" t="str">
            <v>-</v>
          </cell>
          <cell r="AZ1132" t="str">
            <v>-</v>
          </cell>
          <cell r="BA1132" t="str">
            <v>-</v>
          </cell>
          <cell r="BB1132" t="str">
            <v>-</v>
          </cell>
          <cell r="BC1132" t="str">
            <v>-</v>
          </cell>
          <cell r="BD1132" t="str">
            <v>-</v>
          </cell>
          <cell r="BE1132" t="str">
            <v>-</v>
          </cell>
          <cell r="BF1132" t="str">
            <v>-</v>
          </cell>
          <cell r="BG1132" t="str">
            <v>-</v>
          </cell>
          <cell r="BH1132" t="str">
            <v>-</v>
          </cell>
          <cell r="BI1132" t="str">
            <v>-</v>
          </cell>
          <cell r="BJ1132" t="str">
            <v>-</v>
          </cell>
          <cell r="BK1132" t="str">
            <v>-</v>
          </cell>
          <cell r="BL1132" t="str">
            <v>-</v>
          </cell>
          <cell r="BM1132" t="str">
            <v>-</v>
          </cell>
          <cell r="BN1132" t="str">
            <v>-</v>
          </cell>
          <cell r="BO1132" t="str">
            <v>-</v>
          </cell>
          <cell r="BP1132" t="str">
            <v>-</v>
          </cell>
          <cell r="BQ1132" t="str">
            <v>-</v>
          </cell>
          <cell r="BR1132" t="str">
            <v>-</v>
          </cell>
          <cell r="BS1132" t="str">
            <v>-</v>
          </cell>
          <cell r="BT1132" t="str">
            <v>-</v>
          </cell>
          <cell r="BU1132" t="str">
            <v>-</v>
          </cell>
          <cell r="BV1132" t="str">
            <v>-</v>
          </cell>
          <cell r="BW1132" t="str">
            <v>-</v>
          </cell>
          <cell r="BX1132" t="str">
            <v>-</v>
          </cell>
          <cell r="BY1132" t="str">
            <v>-</v>
          </cell>
          <cell r="BZ1132" t="str">
            <v>-</v>
          </cell>
          <cell r="CA1132" t="str">
            <v>-</v>
          </cell>
          <cell r="CB1132" t="str">
            <v>-</v>
          </cell>
          <cell r="CC1132" t="str">
            <v>-</v>
          </cell>
          <cell r="CD1132" t="str">
            <v>-</v>
          </cell>
          <cell r="CE1132" t="str">
            <v>-</v>
          </cell>
          <cell r="CF1132" t="str">
            <v>-</v>
          </cell>
          <cell r="CG1132" t="str">
            <v>-</v>
          </cell>
          <cell r="CH1132" t="str">
            <v>-</v>
          </cell>
          <cell r="CI1132" t="str">
            <v>-</v>
          </cell>
          <cell r="CJ1132" t="str">
            <v>-</v>
          </cell>
          <cell r="CK1132" t="str">
            <v>-</v>
          </cell>
          <cell r="CL1132" t="str">
            <v>-</v>
          </cell>
          <cell r="CM1132" t="str">
            <v>-</v>
          </cell>
          <cell r="CN1132" t="str">
            <v>-</v>
          </cell>
          <cell r="CO1132" t="str">
            <v>-</v>
          </cell>
          <cell r="CP1132" t="str">
            <v>-</v>
          </cell>
          <cell r="CQ1132" t="str">
            <v>-</v>
          </cell>
          <cell r="CR1132" t="str">
            <v>-</v>
          </cell>
          <cell r="CS1132" t="str">
            <v>-</v>
          </cell>
          <cell r="CT1132" t="str">
            <v>-</v>
          </cell>
          <cell r="CU1132" t="str">
            <v>-</v>
          </cell>
          <cell r="CV1132" t="str">
            <v>-</v>
          </cell>
          <cell r="CW1132" t="str">
            <v>-</v>
          </cell>
          <cell r="CX1132" t="str">
            <v>-</v>
          </cell>
          <cell r="CY1132" t="str">
            <v>-</v>
          </cell>
          <cell r="CZ1132" t="str">
            <v>-</v>
          </cell>
          <cell r="DA1132" t="str">
            <v>-</v>
          </cell>
          <cell r="DB1132" t="str">
            <v>-</v>
          </cell>
          <cell r="DC1132" t="str">
            <v>-</v>
          </cell>
          <cell r="DD1132" t="str">
            <v>-</v>
          </cell>
          <cell r="DE1132" t="str">
            <v>-</v>
          </cell>
          <cell r="DF1132" t="str">
            <v>-</v>
          </cell>
          <cell r="DG1132" t="str">
            <v>-</v>
          </cell>
          <cell r="DH1132" t="str">
            <v>-</v>
          </cell>
          <cell r="DI1132" t="str">
            <v>-</v>
          </cell>
          <cell r="DJ1132" t="str">
            <v>-</v>
          </cell>
          <cell r="DK1132" t="str">
            <v>-</v>
          </cell>
          <cell r="DL1132" t="str">
            <v>-</v>
          </cell>
          <cell r="DM1132" t="str">
            <v>-</v>
          </cell>
          <cell r="DN1132" t="str">
            <v>-</v>
          </cell>
          <cell r="DO1132" t="str">
            <v>-</v>
          </cell>
          <cell r="DP1132" t="str">
            <v>-</v>
          </cell>
          <cell r="DQ1132" t="str">
            <v>-</v>
          </cell>
          <cell r="DR1132" t="str">
            <v>-</v>
          </cell>
          <cell r="DS1132" t="str">
            <v>-</v>
          </cell>
          <cell r="DT1132" t="str">
            <v>-</v>
          </cell>
          <cell r="DU1132" t="str">
            <v>-</v>
          </cell>
          <cell r="DV1132" t="str">
            <v>-</v>
          </cell>
          <cell r="DW1132" t="str">
            <v>-</v>
          </cell>
          <cell r="DX1132" t="str">
            <v>-</v>
          </cell>
          <cell r="DY1132" t="str">
            <v>-</v>
          </cell>
          <cell r="DZ1132" t="str">
            <v>-</v>
          </cell>
          <cell r="EA1132" t="str">
            <v>-</v>
          </cell>
          <cell r="EB1132" t="str">
            <v>-</v>
          </cell>
          <cell r="EC1132" t="str">
            <v>-</v>
          </cell>
          <cell r="ED1132" t="str">
            <v>-</v>
          </cell>
          <cell r="EE1132" t="str">
            <v>-</v>
          </cell>
          <cell r="EF1132" t="str">
            <v>-</v>
          </cell>
          <cell r="EG1132" t="str">
            <v>-</v>
          </cell>
          <cell r="EH1132" t="str">
            <v>-</v>
          </cell>
          <cell r="EI1132" t="str">
            <v>-</v>
          </cell>
          <cell r="EJ1132" t="str">
            <v>-</v>
          </cell>
          <cell r="EK1132" t="str">
            <v>-</v>
          </cell>
          <cell r="EL1132" t="str">
            <v>-</v>
          </cell>
          <cell r="EM1132" t="str">
            <v>-</v>
          </cell>
          <cell r="EN1132" t="str">
            <v>-</v>
          </cell>
          <cell r="EO1132" t="str">
            <v>-</v>
          </cell>
          <cell r="EP1132" t="str">
            <v>-</v>
          </cell>
          <cell r="EQ1132" t="str">
            <v>-</v>
          </cell>
          <cell r="ER1132" t="str">
            <v>-</v>
          </cell>
          <cell r="ES1132" t="str">
            <v>-</v>
          </cell>
          <cell r="ET1132" t="str">
            <v>-</v>
          </cell>
          <cell r="EU1132" t="str">
            <v>-</v>
          </cell>
          <cell r="EV1132" t="str">
            <v>-</v>
          </cell>
          <cell r="EW1132" t="str">
            <v>-</v>
          </cell>
          <cell r="EX1132" t="str">
            <v>-</v>
          </cell>
          <cell r="EY1132" t="str">
            <v>-</v>
          </cell>
          <cell r="EZ1132" t="str">
            <v>-</v>
          </cell>
          <cell r="FA1132">
            <v>409</v>
          </cell>
        </row>
        <row r="1133">
          <cell r="A1133" t="str">
            <v>12.7.22006/07</v>
          </cell>
          <cell r="B1133" t="str">
            <v>12.7.2</v>
          </cell>
          <cell r="C1133" t="str">
            <v>2006/07</v>
          </cell>
          <cell r="D1133" t="str">
            <v>-</v>
          </cell>
          <cell r="E1133" t="str">
            <v>-</v>
          </cell>
          <cell r="F1133" t="str">
            <v>-</v>
          </cell>
          <cell r="G1133" t="str">
            <v>-</v>
          </cell>
          <cell r="H1133" t="str">
            <v>-</v>
          </cell>
          <cell r="I1133" t="str">
            <v>-</v>
          </cell>
          <cell r="J1133" t="str">
            <v>-</v>
          </cell>
          <cell r="K1133" t="str">
            <v>-</v>
          </cell>
          <cell r="L1133" t="str">
            <v>-</v>
          </cell>
          <cell r="M1133" t="str">
            <v>-</v>
          </cell>
          <cell r="N1133" t="str">
            <v>-</v>
          </cell>
          <cell r="O1133" t="str">
            <v>-</v>
          </cell>
          <cell r="P1133" t="str">
            <v>-</v>
          </cell>
          <cell r="Q1133" t="str">
            <v>-</v>
          </cell>
          <cell r="R1133" t="str">
            <v>-</v>
          </cell>
          <cell r="S1133" t="str">
            <v>-</v>
          </cell>
          <cell r="T1133" t="str">
            <v>-</v>
          </cell>
          <cell r="U1133" t="str">
            <v>-</v>
          </cell>
          <cell r="V1133" t="str">
            <v>-</v>
          </cell>
          <cell r="W1133" t="str">
            <v>-</v>
          </cell>
          <cell r="X1133" t="str">
            <v>-</v>
          </cell>
          <cell r="Y1133" t="str">
            <v>-</v>
          </cell>
          <cell r="Z1133" t="str">
            <v>-</v>
          </cell>
          <cell r="AA1133" t="str">
            <v>-</v>
          </cell>
          <cell r="AB1133" t="str">
            <v>-</v>
          </cell>
          <cell r="AC1133" t="str">
            <v>-</v>
          </cell>
          <cell r="AD1133" t="str">
            <v>-</v>
          </cell>
          <cell r="AE1133" t="str">
            <v>-</v>
          </cell>
          <cell r="AF1133" t="str">
            <v>-</v>
          </cell>
          <cell r="AG1133" t="str">
            <v>-</v>
          </cell>
          <cell r="AH1133" t="str">
            <v>-</v>
          </cell>
          <cell r="AI1133" t="str">
            <v>-</v>
          </cell>
          <cell r="AJ1133" t="str">
            <v>-</v>
          </cell>
          <cell r="AK1133" t="str">
            <v>-</v>
          </cell>
          <cell r="AL1133" t="str">
            <v>-</v>
          </cell>
          <cell r="AM1133" t="str">
            <v>-</v>
          </cell>
          <cell r="AN1133" t="str">
            <v>-</v>
          </cell>
          <cell r="AO1133" t="str">
            <v>-</v>
          </cell>
          <cell r="AP1133" t="str">
            <v>-</v>
          </cell>
          <cell r="AQ1133" t="str">
            <v>-</v>
          </cell>
          <cell r="AR1133" t="str">
            <v>-</v>
          </cell>
          <cell r="AS1133" t="str">
            <v>-</v>
          </cell>
          <cell r="AT1133" t="str">
            <v>-</v>
          </cell>
          <cell r="AU1133" t="str">
            <v>-</v>
          </cell>
          <cell r="AV1133" t="str">
            <v>-</v>
          </cell>
          <cell r="AW1133" t="str">
            <v>-</v>
          </cell>
          <cell r="AX1133" t="str">
            <v>-</v>
          </cell>
          <cell r="AY1133" t="str">
            <v>-</v>
          </cell>
          <cell r="AZ1133" t="str">
            <v>-</v>
          </cell>
          <cell r="BA1133" t="str">
            <v>-</v>
          </cell>
          <cell r="BB1133" t="str">
            <v>-</v>
          </cell>
          <cell r="BC1133" t="str">
            <v>-</v>
          </cell>
          <cell r="BD1133" t="str">
            <v>-</v>
          </cell>
          <cell r="BE1133" t="str">
            <v>-</v>
          </cell>
          <cell r="BF1133" t="str">
            <v>-</v>
          </cell>
          <cell r="BG1133" t="str">
            <v>-</v>
          </cell>
          <cell r="BH1133" t="str">
            <v>-</v>
          </cell>
          <cell r="BI1133" t="str">
            <v>-</v>
          </cell>
          <cell r="BJ1133" t="str">
            <v>-</v>
          </cell>
          <cell r="BK1133" t="str">
            <v>-</v>
          </cell>
          <cell r="BL1133" t="str">
            <v>-</v>
          </cell>
          <cell r="BM1133" t="str">
            <v>-</v>
          </cell>
          <cell r="BN1133" t="str">
            <v>-</v>
          </cell>
          <cell r="BO1133" t="str">
            <v>-</v>
          </cell>
          <cell r="BP1133" t="str">
            <v>-</v>
          </cell>
          <cell r="BQ1133" t="str">
            <v>-</v>
          </cell>
          <cell r="BR1133" t="str">
            <v>-</v>
          </cell>
          <cell r="BS1133" t="str">
            <v>-</v>
          </cell>
          <cell r="BT1133" t="str">
            <v>-</v>
          </cell>
          <cell r="BU1133" t="str">
            <v>-</v>
          </cell>
          <cell r="BV1133" t="str">
            <v>-</v>
          </cell>
          <cell r="BW1133" t="str">
            <v>-</v>
          </cell>
          <cell r="BX1133" t="str">
            <v>-</v>
          </cell>
          <cell r="BY1133" t="str">
            <v>-</v>
          </cell>
          <cell r="BZ1133" t="str">
            <v>-</v>
          </cell>
          <cell r="CA1133" t="str">
            <v>-</v>
          </cell>
          <cell r="CB1133" t="str">
            <v>-</v>
          </cell>
          <cell r="CC1133" t="str">
            <v>-</v>
          </cell>
          <cell r="CD1133" t="str">
            <v>-</v>
          </cell>
          <cell r="CE1133" t="str">
            <v>-</v>
          </cell>
          <cell r="CF1133" t="str">
            <v>-</v>
          </cell>
          <cell r="CG1133" t="str">
            <v>-</v>
          </cell>
          <cell r="CH1133" t="str">
            <v>-</v>
          </cell>
          <cell r="CI1133" t="str">
            <v>-</v>
          </cell>
          <cell r="CJ1133" t="str">
            <v>-</v>
          </cell>
          <cell r="CK1133" t="str">
            <v>-</v>
          </cell>
          <cell r="CL1133" t="str">
            <v>-</v>
          </cell>
          <cell r="CM1133" t="str">
            <v>-</v>
          </cell>
          <cell r="CN1133" t="str">
            <v>-</v>
          </cell>
          <cell r="CO1133" t="str">
            <v>-</v>
          </cell>
          <cell r="CP1133" t="str">
            <v>-</v>
          </cell>
          <cell r="CQ1133" t="str">
            <v>-</v>
          </cell>
          <cell r="CR1133" t="str">
            <v>-</v>
          </cell>
          <cell r="CS1133" t="str">
            <v>-</v>
          </cell>
          <cell r="CT1133" t="str">
            <v>-</v>
          </cell>
          <cell r="CU1133" t="str">
            <v>-</v>
          </cell>
          <cell r="CV1133" t="str">
            <v>-</v>
          </cell>
          <cell r="CW1133" t="str">
            <v>-</v>
          </cell>
          <cell r="CX1133" t="str">
            <v>-</v>
          </cell>
          <cell r="CY1133" t="str">
            <v>-</v>
          </cell>
          <cell r="CZ1133" t="str">
            <v>-</v>
          </cell>
          <cell r="DA1133" t="str">
            <v>-</v>
          </cell>
          <cell r="DB1133" t="str">
            <v>-</v>
          </cell>
          <cell r="DC1133" t="str">
            <v>-</v>
          </cell>
          <cell r="DD1133" t="str">
            <v>-</v>
          </cell>
          <cell r="DE1133" t="str">
            <v>-</v>
          </cell>
          <cell r="DF1133" t="str">
            <v>-</v>
          </cell>
          <cell r="DG1133" t="str">
            <v>-</v>
          </cell>
          <cell r="DH1133" t="str">
            <v>-</v>
          </cell>
          <cell r="DI1133" t="str">
            <v>-</v>
          </cell>
          <cell r="DJ1133" t="str">
            <v>-</v>
          </cell>
          <cell r="DK1133" t="str">
            <v>-</v>
          </cell>
          <cell r="DL1133" t="str">
            <v>-</v>
          </cell>
          <cell r="DM1133" t="str">
            <v>-</v>
          </cell>
          <cell r="DN1133" t="str">
            <v>-</v>
          </cell>
          <cell r="DO1133" t="str">
            <v>-</v>
          </cell>
          <cell r="DP1133" t="str">
            <v>-</v>
          </cell>
          <cell r="DQ1133" t="str">
            <v>-</v>
          </cell>
          <cell r="DR1133" t="str">
            <v>-</v>
          </cell>
          <cell r="DS1133" t="str">
            <v>-</v>
          </cell>
          <cell r="DT1133" t="str">
            <v>-</v>
          </cell>
          <cell r="DU1133" t="str">
            <v>-</v>
          </cell>
          <cell r="DV1133" t="str">
            <v>-</v>
          </cell>
          <cell r="DW1133" t="str">
            <v>-</v>
          </cell>
          <cell r="DX1133" t="str">
            <v>-</v>
          </cell>
          <cell r="DY1133" t="str">
            <v>-</v>
          </cell>
          <cell r="DZ1133" t="str">
            <v>-</v>
          </cell>
          <cell r="EA1133" t="str">
            <v>-</v>
          </cell>
          <cell r="EB1133" t="str">
            <v>-</v>
          </cell>
          <cell r="EC1133" t="str">
            <v>-</v>
          </cell>
          <cell r="ED1133" t="str">
            <v>-</v>
          </cell>
          <cell r="EE1133" t="str">
            <v>-</v>
          </cell>
          <cell r="EF1133" t="str">
            <v>-</v>
          </cell>
          <cell r="EG1133" t="str">
            <v>-</v>
          </cell>
          <cell r="EH1133" t="str">
            <v>-</v>
          </cell>
          <cell r="EI1133" t="str">
            <v>-</v>
          </cell>
          <cell r="EJ1133" t="str">
            <v>-</v>
          </cell>
          <cell r="EK1133" t="str">
            <v>-</v>
          </cell>
          <cell r="EL1133" t="str">
            <v>-</v>
          </cell>
          <cell r="EM1133" t="str">
            <v>-</v>
          </cell>
          <cell r="EN1133" t="str">
            <v>-</v>
          </cell>
          <cell r="EO1133" t="str">
            <v>-</v>
          </cell>
          <cell r="EP1133" t="str">
            <v>-</v>
          </cell>
          <cell r="EQ1133" t="str">
            <v>-</v>
          </cell>
          <cell r="ER1133" t="str">
            <v>-</v>
          </cell>
          <cell r="ES1133" t="str">
            <v>-</v>
          </cell>
          <cell r="ET1133" t="str">
            <v>-</v>
          </cell>
          <cell r="EU1133" t="str">
            <v>-</v>
          </cell>
          <cell r="EV1133" t="str">
            <v>-</v>
          </cell>
          <cell r="EW1133" t="str">
            <v>-</v>
          </cell>
          <cell r="EX1133" t="str">
            <v>-</v>
          </cell>
          <cell r="EY1133" t="str">
            <v>-</v>
          </cell>
          <cell r="EZ1133" t="str">
            <v>-</v>
          </cell>
          <cell r="FA1133">
            <v>410</v>
          </cell>
        </row>
        <row r="1134">
          <cell r="A1134" t="str">
            <v>12.7.22007/08</v>
          </cell>
          <cell r="B1134" t="str">
            <v>12.7.2</v>
          </cell>
          <cell r="C1134" t="str">
            <v>2007/08</v>
          </cell>
          <cell r="D1134" t="str">
            <v>-</v>
          </cell>
          <cell r="E1134" t="str">
            <v>-</v>
          </cell>
          <cell r="F1134" t="str">
            <v>-</v>
          </cell>
          <cell r="G1134" t="str">
            <v>-</v>
          </cell>
          <cell r="H1134" t="str">
            <v>-</v>
          </cell>
          <cell r="I1134" t="str">
            <v>-</v>
          </cell>
          <cell r="J1134" t="str">
            <v>-</v>
          </cell>
          <cell r="K1134" t="str">
            <v>-</v>
          </cell>
          <cell r="L1134" t="str">
            <v>-</v>
          </cell>
          <cell r="M1134" t="str">
            <v>-</v>
          </cell>
          <cell r="N1134" t="str">
            <v>-</v>
          </cell>
          <cell r="O1134" t="str">
            <v>-</v>
          </cell>
          <cell r="P1134" t="str">
            <v>-</v>
          </cell>
          <cell r="Q1134" t="str">
            <v>-</v>
          </cell>
          <cell r="R1134" t="str">
            <v>-</v>
          </cell>
          <cell r="S1134" t="str">
            <v>-</v>
          </cell>
          <cell r="T1134" t="str">
            <v>-</v>
          </cell>
          <cell r="U1134" t="str">
            <v>-</v>
          </cell>
          <cell r="V1134" t="str">
            <v>-</v>
          </cell>
          <cell r="W1134" t="str">
            <v>-</v>
          </cell>
          <cell r="X1134" t="str">
            <v>-</v>
          </cell>
          <cell r="Y1134" t="str">
            <v>-</v>
          </cell>
          <cell r="Z1134" t="str">
            <v>-</v>
          </cell>
          <cell r="AA1134" t="str">
            <v>-</v>
          </cell>
          <cell r="AB1134" t="str">
            <v>-</v>
          </cell>
          <cell r="AC1134" t="str">
            <v>-</v>
          </cell>
          <cell r="AD1134" t="str">
            <v>-</v>
          </cell>
          <cell r="AE1134" t="str">
            <v>-</v>
          </cell>
          <cell r="AF1134" t="str">
            <v>-</v>
          </cell>
          <cell r="AG1134" t="str">
            <v>-</v>
          </cell>
          <cell r="AH1134" t="str">
            <v>-</v>
          </cell>
          <cell r="AI1134" t="str">
            <v>-</v>
          </cell>
          <cell r="AJ1134" t="str">
            <v>-</v>
          </cell>
          <cell r="AK1134" t="str">
            <v>-</v>
          </cell>
          <cell r="AL1134" t="str">
            <v>-</v>
          </cell>
          <cell r="AM1134" t="str">
            <v>-</v>
          </cell>
          <cell r="AN1134" t="str">
            <v>-</v>
          </cell>
          <cell r="AO1134" t="str">
            <v>-</v>
          </cell>
          <cell r="AP1134" t="str">
            <v>-</v>
          </cell>
          <cell r="AQ1134" t="str">
            <v>-</v>
          </cell>
          <cell r="AR1134" t="str">
            <v>-</v>
          </cell>
          <cell r="AS1134" t="str">
            <v>-</v>
          </cell>
          <cell r="AT1134" t="str">
            <v>-</v>
          </cell>
          <cell r="AU1134" t="str">
            <v>-</v>
          </cell>
          <cell r="AV1134" t="str">
            <v>-</v>
          </cell>
          <cell r="AW1134" t="str">
            <v>-</v>
          </cell>
          <cell r="AX1134" t="str">
            <v>-</v>
          </cell>
          <cell r="AY1134" t="str">
            <v>-</v>
          </cell>
          <cell r="AZ1134" t="str">
            <v>-</v>
          </cell>
          <cell r="BA1134" t="str">
            <v>-</v>
          </cell>
          <cell r="BB1134" t="str">
            <v>-</v>
          </cell>
          <cell r="BC1134" t="str">
            <v>-</v>
          </cell>
          <cell r="BD1134" t="str">
            <v>-</v>
          </cell>
          <cell r="BE1134" t="str">
            <v>-</v>
          </cell>
          <cell r="BF1134" t="str">
            <v>-</v>
          </cell>
          <cell r="BG1134" t="str">
            <v>-</v>
          </cell>
          <cell r="BH1134" t="str">
            <v>-</v>
          </cell>
          <cell r="BI1134" t="str">
            <v>-</v>
          </cell>
          <cell r="BJ1134" t="str">
            <v>-</v>
          </cell>
          <cell r="BK1134" t="str">
            <v>-</v>
          </cell>
          <cell r="BL1134" t="str">
            <v>-</v>
          </cell>
          <cell r="BM1134" t="str">
            <v>-</v>
          </cell>
          <cell r="BN1134" t="str">
            <v>-</v>
          </cell>
          <cell r="BO1134" t="str">
            <v>-</v>
          </cell>
          <cell r="BP1134" t="str">
            <v>-</v>
          </cell>
          <cell r="BQ1134" t="str">
            <v>-</v>
          </cell>
          <cell r="BR1134" t="str">
            <v>-</v>
          </cell>
          <cell r="BS1134" t="str">
            <v>-</v>
          </cell>
          <cell r="BT1134" t="str">
            <v>-</v>
          </cell>
          <cell r="BU1134" t="str">
            <v>-</v>
          </cell>
          <cell r="BV1134" t="str">
            <v>-</v>
          </cell>
          <cell r="BW1134" t="str">
            <v>-</v>
          </cell>
          <cell r="BX1134" t="str">
            <v>-</v>
          </cell>
          <cell r="BY1134" t="str">
            <v>-</v>
          </cell>
          <cell r="BZ1134" t="str">
            <v>-</v>
          </cell>
          <cell r="CA1134" t="str">
            <v>-</v>
          </cell>
          <cell r="CB1134" t="str">
            <v>-</v>
          </cell>
          <cell r="CC1134" t="str">
            <v>-</v>
          </cell>
          <cell r="CD1134" t="str">
            <v>-</v>
          </cell>
          <cell r="CE1134" t="str">
            <v>-</v>
          </cell>
          <cell r="CF1134" t="str">
            <v>-</v>
          </cell>
          <cell r="CG1134" t="str">
            <v>-</v>
          </cell>
          <cell r="CH1134" t="str">
            <v>-</v>
          </cell>
          <cell r="CI1134" t="str">
            <v>-</v>
          </cell>
          <cell r="CJ1134" t="str">
            <v>-</v>
          </cell>
          <cell r="CK1134" t="str">
            <v>-</v>
          </cell>
          <cell r="CL1134" t="str">
            <v>-</v>
          </cell>
          <cell r="CM1134" t="str">
            <v>-</v>
          </cell>
          <cell r="CN1134" t="str">
            <v>-</v>
          </cell>
          <cell r="CO1134" t="str">
            <v>-</v>
          </cell>
          <cell r="CP1134" t="str">
            <v>-</v>
          </cell>
          <cell r="CQ1134" t="str">
            <v>-</v>
          </cell>
          <cell r="CR1134" t="str">
            <v>-</v>
          </cell>
          <cell r="CS1134" t="str">
            <v>-</v>
          </cell>
          <cell r="CT1134" t="str">
            <v>-</v>
          </cell>
          <cell r="CU1134" t="str">
            <v>-</v>
          </cell>
          <cell r="CV1134" t="str">
            <v>-</v>
          </cell>
          <cell r="CW1134" t="str">
            <v>-</v>
          </cell>
          <cell r="CX1134" t="str">
            <v>-</v>
          </cell>
          <cell r="CY1134" t="str">
            <v>-</v>
          </cell>
          <cell r="CZ1134" t="str">
            <v>-</v>
          </cell>
          <cell r="DA1134" t="str">
            <v>-</v>
          </cell>
          <cell r="DB1134" t="str">
            <v>-</v>
          </cell>
          <cell r="DC1134" t="str">
            <v>-</v>
          </cell>
          <cell r="DD1134" t="str">
            <v>-</v>
          </cell>
          <cell r="DE1134" t="str">
            <v>-</v>
          </cell>
          <cell r="DF1134" t="str">
            <v>-</v>
          </cell>
          <cell r="DG1134" t="str">
            <v>-</v>
          </cell>
          <cell r="DH1134" t="str">
            <v>-</v>
          </cell>
          <cell r="DI1134" t="str">
            <v>-</v>
          </cell>
          <cell r="DJ1134" t="str">
            <v>-</v>
          </cell>
          <cell r="DK1134" t="str">
            <v>-</v>
          </cell>
          <cell r="DL1134" t="str">
            <v>-</v>
          </cell>
          <cell r="DM1134" t="str">
            <v>-</v>
          </cell>
          <cell r="DN1134" t="str">
            <v>-</v>
          </cell>
          <cell r="DO1134" t="str">
            <v>-</v>
          </cell>
          <cell r="DP1134" t="str">
            <v>-</v>
          </cell>
          <cell r="DQ1134" t="str">
            <v>-</v>
          </cell>
          <cell r="DR1134" t="str">
            <v>-</v>
          </cell>
          <cell r="DS1134" t="str">
            <v>-</v>
          </cell>
          <cell r="DT1134" t="str">
            <v>-</v>
          </cell>
          <cell r="DU1134" t="str">
            <v>-</v>
          </cell>
          <cell r="DV1134" t="str">
            <v>-</v>
          </cell>
          <cell r="DW1134" t="str">
            <v>-</v>
          </cell>
          <cell r="DX1134" t="str">
            <v>-</v>
          </cell>
          <cell r="DY1134" t="str">
            <v>-</v>
          </cell>
          <cell r="DZ1134" t="str">
            <v>-</v>
          </cell>
          <cell r="EA1134" t="str">
            <v>-</v>
          </cell>
          <cell r="EB1134" t="str">
            <v>-</v>
          </cell>
          <cell r="EC1134" t="str">
            <v>-</v>
          </cell>
          <cell r="ED1134" t="str">
            <v>-</v>
          </cell>
          <cell r="EE1134" t="str">
            <v>-</v>
          </cell>
          <cell r="EF1134" t="str">
            <v>-</v>
          </cell>
          <cell r="EG1134" t="str">
            <v>-</v>
          </cell>
          <cell r="EH1134" t="str">
            <v>-</v>
          </cell>
          <cell r="EI1134" t="str">
            <v>-</v>
          </cell>
          <cell r="EJ1134" t="str">
            <v>-</v>
          </cell>
          <cell r="EK1134" t="str">
            <v>-</v>
          </cell>
          <cell r="EL1134" t="str">
            <v>-</v>
          </cell>
          <cell r="EM1134" t="str">
            <v>-</v>
          </cell>
          <cell r="EN1134" t="str">
            <v>-</v>
          </cell>
          <cell r="EO1134" t="str">
            <v>-</v>
          </cell>
          <cell r="EP1134" t="str">
            <v>-</v>
          </cell>
          <cell r="EQ1134" t="str">
            <v>-</v>
          </cell>
          <cell r="ER1134" t="str">
            <v>-</v>
          </cell>
          <cell r="ES1134" t="str">
            <v>-</v>
          </cell>
          <cell r="ET1134" t="str">
            <v>-</v>
          </cell>
          <cell r="EU1134" t="str">
            <v>-</v>
          </cell>
          <cell r="EV1134" t="str">
            <v>-</v>
          </cell>
          <cell r="EW1134" t="str">
            <v>-</v>
          </cell>
          <cell r="EX1134" t="str">
            <v>-</v>
          </cell>
          <cell r="EY1134" t="str">
            <v>-</v>
          </cell>
          <cell r="EZ1134" t="str">
            <v>-</v>
          </cell>
          <cell r="FA1134">
            <v>411</v>
          </cell>
        </row>
        <row r="1135">
          <cell r="A1135" t="str">
            <v>12.7.22008/09</v>
          </cell>
          <cell r="B1135" t="str">
            <v>12.7.2</v>
          </cell>
          <cell r="C1135" t="str">
            <v>2008/09</v>
          </cell>
          <cell r="D1135" t="str">
            <v>-</v>
          </cell>
          <cell r="E1135" t="str">
            <v>-</v>
          </cell>
          <cell r="F1135" t="str">
            <v>-</v>
          </cell>
          <cell r="G1135" t="str">
            <v>-</v>
          </cell>
          <cell r="H1135" t="str">
            <v>-</v>
          </cell>
          <cell r="I1135" t="str">
            <v>-</v>
          </cell>
          <cell r="J1135" t="str">
            <v>-</v>
          </cell>
          <cell r="K1135" t="str">
            <v>-</v>
          </cell>
          <cell r="L1135" t="str">
            <v>-</v>
          </cell>
          <cell r="M1135" t="str">
            <v>-</v>
          </cell>
          <cell r="N1135" t="str">
            <v>-</v>
          </cell>
          <cell r="O1135" t="str">
            <v>-</v>
          </cell>
          <cell r="P1135" t="str">
            <v>-</v>
          </cell>
          <cell r="Q1135" t="str">
            <v>-</v>
          </cell>
          <cell r="R1135" t="str">
            <v>-</v>
          </cell>
          <cell r="S1135" t="str">
            <v>-</v>
          </cell>
          <cell r="T1135" t="str">
            <v>-</v>
          </cell>
          <cell r="U1135" t="str">
            <v>-</v>
          </cell>
          <cell r="V1135" t="str">
            <v>-</v>
          </cell>
          <cell r="W1135" t="str">
            <v>-</v>
          </cell>
          <cell r="X1135" t="str">
            <v>-</v>
          </cell>
          <cell r="Y1135" t="str">
            <v>-</v>
          </cell>
          <cell r="Z1135" t="str">
            <v>-</v>
          </cell>
          <cell r="AA1135" t="str">
            <v>-</v>
          </cell>
          <cell r="AB1135" t="str">
            <v>-</v>
          </cell>
          <cell r="AC1135" t="str">
            <v>-</v>
          </cell>
          <cell r="AD1135" t="str">
            <v>-</v>
          </cell>
          <cell r="AE1135" t="str">
            <v>-</v>
          </cell>
          <cell r="AF1135" t="str">
            <v>-</v>
          </cell>
          <cell r="AG1135" t="str">
            <v>-</v>
          </cell>
          <cell r="AH1135" t="str">
            <v>-</v>
          </cell>
          <cell r="AI1135" t="str">
            <v>-</v>
          </cell>
          <cell r="AJ1135" t="str">
            <v>-</v>
          </cell>
          <cell r="AK1135" t="str">
            <v>-</v>
          </cell>
          <cell r="AL1135" t="str">
            <v>-</v>
          </cell>
          <cell r="AM1135" t="str">
            <v>-</v>
          </cell>
          <cell r="AN1135" t="str">
            <v>-</v>
          </cell>
          <cell r="AO1135" t="str">
            <v>-</v>
          </cell>
          <cell r="AP1135" t="str">
            <v>-</v>
          </cell>
          <cell r="AQ1135" t="str">
            <v>-</v>
          </cell>
          <cell r="AR1135" t="str">
            <v>-</v>
          </cell>
          <cell r="AS1135" t="str">
            <v>-</v>
          </cell>
          <cell r="AT1135" t="str">
            <v>-</v>
          </cell>
          <cell r="AU1135" t="str">
            <v>-</v>
          </cell>
          <cell r="AV1135" t="str">
            <v>-</v>
          </cell>
          <cell r="AW1135" t="str">
            <v>-</v>
          </cell>
          <cell r="AX1135" t="str">
            <v>-</v>
          </cell>
          <cell r="AY1135" t="str">
            <v>-</v>
          </cell>
          <cell r="AZ1135" t="str">
            <v>-</v>
          </cell>
          <cell r="BA1135" t="str">
            <v>-</v>
          </cell>
          <cell r="BB1135" t="str">
            <v>-</v>
          </cell>
          <cell r="BC1135" t="str">
            <v>-</v>
          </cell>
          <cell r="BD1135" t="str">
            <v>-</v>
          </cell>
          <cell r="BE1135" t="str">
            <v>-</v>
          </cell>
          <cell r="BF1135" t="str">
            <v>-</v>
          </cell>
          <cell r="BG1135" t="str">
            <v>-</v>
          </cell>
          <cell r="BH1135" t="str">
            <v>-</v>
          </cell>
          <cell r="BI1135" t="str">
            <v>-</v>
          </cell>
          <cell r="BJ1135" t="str">
            <v>-</v>
          </cell>
          <cell r="BK1135" t="str">
            <v>-</v>
          </cell>
          <cell r="BL1135" t="str">
            <v>-</v>
          </cell>
          <cell r="BM1135" t="str">
            <v>-</v>
          </cell>
          <cell r="BN1135" t="str">
            <v>-</v>
          </cell>
          <cell r="BO1135" t="str">
            <v>-</v>
          </cell>
          <cell r="BP1135" t="str">
            <v>-</v>
          </cell>
          <cell r="BQ1135" t="str">
            <v>-</v>
          </cell>
          <cell r="BR1135" t="str">
            <v>-</v>
          </cell>
          <cell r="BS1135" t="str">
            <v>-</v>
          </cell>
          <cell r="BT1135" t="str">
            <v>-</v>
          </cell>
          <cell r="BU1135" t="str">
            <v>-</v>
          </cell>
          <cell r="BV1135" t="str">
            <v>-</v>
          </cell>
          <cell r="BW1135" t="str">
            <v>-</v>
          </cell>
          <cell r="BX1135" t="str">
            <v>-</v>
          </cell>
          <cell r="BY1135" t="str">
            <v>-</v>
          </cell>
          <cell r="BZ1135" t="str">
            <v>-</v>
          </cell>
          <cell r="CA1135" t="str">
            <v>-</v>
          </cell>
          <cell r="CB1135" t="str">
            <v>-</v>
          </cell>
          <cell r="CC1135" t="str">
            <v>-</v>
          </cell>
          <cell r="CD1135" t="str">
            <v>-</v>
          </cell>
          <cell r="CE1135" t="str">
            <v>-</v>
          </cell>
          <cell r="CF1135" t="str">
            <v>-</v>
          </cell>
          <cell r="CG1135" t="str">
            <v>-</v>
          </cell>
          <cell r="CH1135" t="str">
            <v>-</v>
          </cell>
          <cell r="CI1135" t="str">
            <v>-</v>
          </cell>
          <cell r="CJ1135" t="str">
            <v>-</v>
          </cell>
          <cell r="CK1135" t="str">
            <v>-</v>
          </cell>
          <cell r="CL1135" t="str">
            <v>-</v>
          </cell>
          <cell r="CM1135" t="str">
            <v>-</v>
          </cell>
          <cell r="CN1135" t="str">
            <v>-</v>
          </cell>
          <cell r="CO1135" t="str">
            <v>-</v>
          </cell>
          <cell r="CP1135" t="str">
            <v>-</v>
          </cell>
          <cell r="CQ1135" t="str">
            <v>-</v>
          </cell>
          <cell r="CR1135" t="str">
            <v>-</v>
          </cell>
          <cell r="CS1135" t="str">
            <v>-</v>
          </cell>
          <cell r="CT1135" t="str">
            <v>-</v>
          </cell>
          <cell r="CU1135" t="str">
            <v>-</v>
          </cell>
          <cell r="CV1135" t="str">
            <v>-</v>
          </cell>
          <cell r="CW1135" t="str">
            <v>-</v>
          </cell>
          <cell r="CX1135" t="str">
            <v>-</v>
          </cell>
          <cell r="CY1135" t="str">
            <v>-</v>
          </cell>
          <cell r="CZ1135" t="str">
            <v>-</v>
          </cell>
          <cell r="DA1135" t="str">
            <v>-</v>
          </cell>
          <cell r="DB1135" t="str">
            <v>-</v>
          </cell>
          <cell r="DC1135" t="str">
            <v>-</v>
          </cell>
          <cell r="DD1135" t="str">
            <v>-</v>
          </cell>
          <cell r="DE1135" t="str">
            <v>-</v>
          </cell>
          <cell r="DF1135" t="str">
            <v>-</v>
          </cell>
          <cell r="DG1135" t="str">
            <v>-</v>
          </cell>
          <cell r="DH1135" t="str">
            <v>-</v>
          </cell>
          <cell r="DI1135" t="str">
            <v>-</v>
          </cell>
          <cell r="DJ1135" t="str">
            <v>-</v>
          </cell>
          <cell r="DK1135" t="str">
            <v>-</v>
          </cell>
          <cell r="DL1135" t="str">
            <v>-</v>
          </cell>
          <cell r="DM1135" t="str">
            <v>-</v>
          </cell>
          <cell r="DN1135" t="str">
            <v>-</v>
          </cell>
          <cell r="DO1135" t="str">
            <v>-</v>
          </cell>
          <cell r="DP1135" t="str">
            <v>-</v>
          </cell>
          <cell r="DQ1135" t="str">
            <v>-</v>
          </cell>
          <cell r="DR1135" t="str">
            <v>-</v>
          </cell>
          <cell r="DS1135" t="str">
            <v>-</v>
          </cell>
          <cell r="DT1135" t="str">
            <v>-</v>
          </cell>
          <cell r="DU1135" t="str">
            <v>-</v>
          </cell>
          <cell r="DV1135" t="str">
            <v>-</v>
          </cell>
          <cell r="DW1135" t="str">
            <v>-</v>
          </cell>
          <cell r="DX1135" t="str">
            <v>-</v>
          </cell>
          <cell r="DY1135" t="str">
            <v>-</v>
          </cell>
          <cell r="DZ1135" t="str">
            <v>-</v>
          </cell>
          <cell r="EA1135" t="str">
            <v>-</v>
          </cell>
          <cell r="EB1135" t="str">
            <v>-</v>
          </cell>
          <cell r="EC1135" t="str">
            <v>-</v>
          </cell>
          <cell r="ED1135" t="str">
            <v>-</v>
          </cell>
          <cell r="EE1135" t="str">
            <v>-</v>
          </cell>
          <cell r="EF1135" t="str">
            <v>-</v>
          </cell>
          <cell r="EG1135" t="str">
            <v>-</v>
          </cell>
          <cell r="EH1135" t="str">
            <v>-</v>
          </cell>
          <cell r="EI1135" t="str">
            <v>-</v>
          </cell>
          <cell r="EJ1135" t="str">
            <v>-</v>
          </cell>
          <cell r="EK1135" t="str">
            <v>-</v>
          </cell>
          <cell r="EL1135" t="str">
            <v>-</v>
          </cell>
          <cell r="EM1135" t="str">
            <v>-</v>
          </cell>
          <cell r="EN1135" t="str">
            <v>-</v>
          </cell>
          <cell r="EO1135" t="str">
            <v>-</v>
          </cell>
          <cell r="EP1135" t="str">
            <v>-</v>
          </cell>
          <cell r="EQ1135" t="str">
            <v>-</v>
          </cell>
          <cell r="ER1135" t="str">
            <v>-</v>
          </cell>
          <cell r="ES1135" t="str">
            <v>-</v>
          </cell>
          <cell r="ET1135" t="str">
            <v>-</v>
          </cell>
          <cell r="EU1135" t="str">
            <v>-</v>
          </cell>
          <cell r="EV1135" t="str">
            <v>-</v>
          </cell>
          <cell r="EW1135" t="str">
            <v>-</v>
          </cell>
          <cell r="EX1135" t="str">
            <v>-</v>
          </cell>
          <cell r="EY1135" t="str">
            <v>-</v>
          </cell>
          <cell r="EZ1135" t="str">
            <v>-</v>
          </cell>
          <cell r="FA1135">
            <v>412</v>
          </cell>
        </row>
        <row r="1136">
          <cell r="A1136" t="str">
            <v>12.7.22009/10</v>
          </cell>
          <cell r="B1136" t="str">
            <v>12.7.2</v>
          </cell>
          <cell r="C1136" t="str">
            <v>2009/10</v>
          </cell>
          <cell r="D1136">
            <v>5.9760956175298805</v>
          </cell>
          <cell r="E1136" t="str">
            <v>-</v>
          </cell>
          <cell r="F1136">
            <v>5.2631578947368425</v>
          </cell>
          <cell r="G1136">
            <v>14.285714285714286</v>
          </cell>
          <cell r="H1136" t="str">
            <v>-</v>
          </cell>
          <cell r="I1136">
            <v>3.4482758620689653</v>
          </cell>
          <cell r="J1136">
            <v>0</v>
          </cell>
          <cell r="K1136">
            <v>5.2631578947368425</v>
          </cell>
          <cell r="L1136" t="str">
            <v>-</v>
          </cell>
          <cell r="M1136" t="str">
            <v>-</v>
          </cell>
          <cell r="N1136" t="str">
            <v>-</v>
          </cell>
          <cell r="O1136" t="str">
            <v>-</v>
          </cell>
          <cell r="P1136">
            <v>15.384615384615385</v>
          </cell>
          <cell r="Q1136">
            <v>5</v>
          </cell>
          <cell r="R1136">
            <v>16.666666666666668</v>
          </cell>
          <cell r="S1136" t="str">
            <v>-</v>
          </cell>
          <cell r="T1136">
            <v>4</v>
          </cell>
          <cell r="U1136" t="str">
            <v>-</v>
          </cell>
          <cell r="V1136" t="str">
            <v>-</v>
          </cell>
          <cell r="W1136">
            <v>11.428571428571429</v>
          </cell>
          <cell r="X1136">
            <v>0</v>
          </cell>
          <cell r="Y1136">
            <v>11.764705882352942</v>
          </cell>
          <cell r="Z1136">
            <v>8.536585365853659</v>
          </cell>
          <cell r="AA1136">
            <v>13.725490196078431</v>
          </cell>
          <cell r="AB1136">
            <v>1.9607843137254901</v>
          </cell>
          <cell r="AC1136" t="str">
            <v>-</v>
          </cell>
          <cell r="AD1136" t="str">
            <v>-</v>
          </cell>
          <cell r="AE1136">
            <v>11.428571428571429</v>
          </cell>
          <cell r="AF1136">
            <v>3.8461538461538463</v>
          </cell>
          <cell r="AG1136">
            <v>12.5</v>
          </cell>
          <cell r="AH1136" t="str">
            <v>-</v>
          </cell>
          <cell r="AI1136">
            <v>22.727272727272727</v>
          </cell>
          <cell r="AJ1136" t="str">
            <v>-</v>
          </cell>
          <cell r="AK1136">
            <v>8</v>
          </cell>
          <cell r="AL1136">
            <v>8.8235294117647065</v>
          </cell>
          <cell r="AM1136">
            <v>9.375</v>
          </cell>
          <cell r="AN1136">
            <v>14.285714285714286</v>
          </cell>
          <cell r="AO1136">
            <v>7.8431372549019605</v>
          </cell>
          <cell r="AP1136">
            <v>7.6923076923076925</v>
          </cell>
          <cell r="AQ1136">
            <v>8.1081081081081088</v>
          </cell>
          <cell r="AR1136" t="str">
            <v>-</v>
          </cell>
          <cell r="AS1136">
            <v>21.05263157894737</v>
          </cell>
          <cell r="AT1136">
            <v>0</v>
          </cell>
          <cell r="AU1136">
            <v>14.666666666666666</v>
          </cell>
          <cell r="AV1136">
            <v>20</v>
          </cell>
          <cell r="AW1136">
            <v>12.5</v>
          </cell>
          <cell r="AX1136">
            <v>7.1428571428571432</v>
          </cell>
          <cell r="AY1136">
            <v>6.666666666666667</v>
          </cell>
          <cell r="AZ1136">
            <v>8</v>
          </cell>
          <cell r="BA1136" t="str">
            <v>-</v>
          </cell>
          <cell r="BB1136">
            <v>7.6923076923076925</v>
          </cell>
          <cell r="BC1136">
            <v>12</v>
          </cell>
          <cell r="BD1136" t="str">
            <v>-</v>
          </cell>
          <cell r="BE1136">
            <v>2.5</v>
          </cell>
          <cell r="BF1136" t="str">
            <v>-</v>
          </cell>
          <cell r="BG1136">
            <v>14.583333333333334</v>
          </cell>
          <cell r="BH1136">
            <v>6.8965517241379306</v>
          </cell>
          <cell r="BI1136">
            <v>4.7619047619047619</v>
          </cell>
          <cell r="BJ1136">
            <v>11.904761904761905</v>
          </cell>
          <cell r="BK1136">
            <v>0</v>
          </cell>
          <cell r="BL1136">
            <v>5.5900621118012426</v>
          </cell>
          <cell r="BM1136">
            <v>7.8947368421052628</v>
          </cell>
          <cell r="BN1136">
            <v>3.4482758620689653</v>
          </cell>
          <cell r="BO1136" t="str">
            <v>-</v>
          </cell>
          <cell r="BP1136" t="str">
            <v>-</v>
          </cell>
          <cell r="BQ1136">
            <v>0</v>
          </cell>
          <cell r="BR1136" t="str">
            <v>-</v>
          </cell>
          <cell r="BS1136">
            <v>5.5555555555555554</v>
          </cell>
          <cell r="BT1136">
            <v>17.647058823529413</v>
          </cell>
          <cell r="BU1136">
            <v>10.526315789473685</v>
          </cell>
          <cell r="BV1136">
            <v>0</v>
          </cell>
          <cell r="BW1136">
            <v>4.2553191489361701</v>
          </cell>
          <cell r="BX1136">
            <v>14.814814814814815</v>
          </cell>
          <cell r="BY1136" t="str">
            <v>-</v>
          </cell>
          <cell r="BZ1136" t="str">
            <v>-</v>
          </cell>
          <cell r="CA1136">
            <v>0</v>
          </cell>
          <cell r="CB1136">
            <v>0</v>
          </cell>
          <cell r="CC1136">
            <v>11.904761904761905</v>
          </cell>
          <cell r="CD1136">
            <v>7.5</v>
          </cell>
          <cell r="CE1136">
            <v>4</v>
          </cell>
          <cell r="CF1136">
            <v>15.942028985507246</v>
          </cell>
          <cell r="CG1136">
            <v>4.3478260869565215</v>
          </cell>
          <cell r="CH1136" t="str">
            <v>-</v>
          </cell>
          <cell r="CI1136">
            <v>8</v>
          </cell>
          <cell r="CJ1136" t="str">
            <v>-</v>
          </cell>
          <cell r="CK1136">
            <v>0</v>
          </cell>
          <cell r="CL1136" t="str">
            <v>-</v>
          </cell>
          <cell r="CM1136">
            <v>10.714285714285714</v>
          </cell>
          <cell r="CN1136" t="str">
            <v>-</v>
          </cell>
          <cell r="CO1136">
            <v>0</v>
          </cell>
          <cell r="CP1136">
            <v>4</v>
          </cell>
          <cell r="CQ1136" t="str">
            <v>-</v>
          </cell>
          <cell r="CR1136" t="str">
            <v>-</v>
          </cell>
          <cell r="CS1136">
            <v>10.256410256410257</v>
          </cell>
          <cell r="CT1136">
            <v>3.7735849056603774</v>
          </cell>
          <cell r="CU1136">
            <v>3.8461538461538463</v>
          </cell>
          <cell r="CV1136">
            <v>2.0408163265306123</v>
          </cell>
          <cell r="CW1136" t="str">
            <v>-</v>
          </cell>
          <cell r="CX1136" t="str">
            <v>-</v>
          </cell>
          <cell r="CY1136">
            <v>6.3829787234042552</v>
          </cell>
          <cell r="CZ1136" t="str">
            <v>-</v>
          </cell>
          <cell r="DA1136">
            <v>6.666666666666667</v>
          </cell>
          <cell r="DB1136" t="str">
            <v>-</v>
          </cell>
          <cell r="DC1136">
            <v>8.3333333333333339</v>
          </cell>
          <cell r="DD1136" t="str">
            <v>-</v>
          </cell>
          <cell r="DE1136">
            <v>2.3809523809523809</v>
          </cell>
          <cell r="DF1136">
            <v>3.5714285714285716</v>
          </cell>
          <cell r="DG1136" t="str">
            <v>-</v>
          </cell>
          <cell r="DH1136" t="str">
            <v>-</v>
          </cell>
          <cell r="DI1136">
            <v>0</v>
          </cell>
          <cell r="DJ1136" t="str">
            <v>-</v>
          </cell>
          <cell r="DK1136" t="str">
            <v>-</v>
          </cell>
          <cell r="DL1136" t="str">
            <v>-</v>
          </cell>
          <cell r="DM1136" t="str">
            <v>-</v>
          </cell>
          <cell r="DN1136" t="str">
            <v>-</v>
          </cell>
          <cell r="DO1136" t="str">
            <v>-</v>
          </cell>
          <cell r="DP1136">
            <v>9.0909090909090917</v>
          </cell>
          <cell r="DQ1136">
            <v>5.882352941176471</v>
          </cell>
          <cell r="DR1136">
            <v>0</v>
          </cell>
          <cell r="DS1136">
            <v>5.5555555555555554</v>
          </cell>
          <cell r="DT1136" t="str">
            <v>-</v>
          </cell>
          <cell r="DU1136">
            <v>7.1428571428571432</v>
          </cell>
          <cell r="DV1136">
            <v>8.6021505376344081</v>
          </cell>
          <cell r="DW1136" t="str">
            <v>-</v>
          </cell>
          <cell r="DX1136">
            <v>1.3071895424836601</v>
          </cell>
          <cell r="DY1136" t="str">
            <v>-</v>
          </cell>
          <cell r="DZ1136">
            <v>3.7037037037037037</v>
          </cell>
          <cell r="EA1136">
            <v>7.1428571428571432</v>
          </cell>
          <cell r="EB1136">
            <v>4.7619047619047619</v>
          </cell>
          <cell r="EC1136" t="str">
            <v>-</v>
          </cell>
          <cell r="ED1136" t="str">
            <v>-</v>
          </cell>
          <cell r="EE1136">
            <v>0</v>
          </cell>
          <cell r="EF1136">
            <v>11.594202898550725</v>
          </cell>
          <cell r="EG1136" t="str">
            <v>-</v>
          </cell>
          <cell r="EH1136">
            <v>6.4516129032258061</v>
          </cell>
          <cell r="EI1136">
            <v>0</v>
          </cell>
          <cell r="EJ1136">
            <v>0</v>
          </cell>
          <cell r="EK1136">
            <v>0</v>
          </cell>
          <cell r="EL1136" t="str">
            <v>-</v>
          </cell>
          <cell r="EM1136">
            <v>1.9230769230769231</v>
          </cell>
          <cell r="EN1136">
            <v>17.021276595744681</v>
          </cell>
          <cell r="EO1136">
            <v>5.2631578947368425</v>
          </cell>
          <cell r="EP1136" t="str">
            <v>-</v>
          </cell>
          <cell r="EQ1136">
            <v>5.882352941176471</v>
          </cell>
          <cell r="ER1136">
            <v>0</v>
          </cell>
          <cell r="ES1136">
            <v>6.25</v>
          </cell>
          <cell r="ET1136">
            <v>8.1081081081081088</v>
          </cell>
          <cell r="EU1136" t="str">
            <v>-</v>
          </cell>
          <cell r="EV1136">
            <v>2.2727272727272729</v>
          </cell>
          <cell r="EW1136">
            <v>0</v>
          </cell>
          <cell r="EX1136" t="str">
            <v>-</v>
          </cell>
          <cell r="EY1136">
            <v>4.7619047619047619</v>
          </cell>
          <cell r="EZ1136">
            <v>7.1428571428571432</v>
          </cell>
          <cell r="FA1136">
            <v>413</v>
          </cell>
        </row>
        <row r="1137">
          <cell r="A1137" t="str">
            <v>12.7.22010/11</v>
          </cell>
          <cell r="B1137" t="str">
            <v>12.7.2</v>
          </cell>
          <cell r="C1137" t="str">
            <v>2010/11</v>
          </cell>
          <cell r="D1137">
            <v>5.0689526649273207</v>
          </cell>
          <cell r="E1137">
            <v>0</v>
          </cell>
          <cell r="F1137">
            <v>4.4444444444444446</v>
          </cell>
          <cell r="G1137">
            <v>12</v>
          </cell>
          <cell r="H1137" t="str">
            <v>-</v>
          </cell>
          <cell r="I1137" t="str">
            <v>-</v>
          </cell>
          <cell r="J1137">
            <v>0</v>
          </cell>
          <cell r="K1137">
            <v>3.8461538461538463</v>
          </cell>
          <cell r="L1137">
            <v>5.5555555555555554</v>
          </cell>
          <cell r="M1137" t="str">
            <v>-</v>
          </cell>
          <cell r="N1137">
            <v>4.1666666666666661</v>
          </cell>
          <cell r="O1137">
            <v>3.4482758620689653</v>
          </cell>
          <cell r="P1137">
            <v>12.903225806451612</v>
          </cell>
          <cell r="Q1137">
            <v>12.5</v>
          </cell>
          <cell r="R1137">
            <v>12.5</v>
          </cell>
          <cell r="S1137" t="str">
            <v>-</v>
          </cell>
          <cell r="T1137" t="str">
            <v>-</v>
          </cell>
          <cell r="U1137" t="str">
            <v>-</v>
          </cell>
          <cell r="V1137" t="str">
            <v>-</v>
          </cell>
          <cell r="W1137">
            <v>10.810810810810811</v>
          </cell>
          <cell r="X1137">
            <v>0</v>
          </cell>
          <cell r="Y1137">
            <v>7.1428571428571423</v>
          </cell>
          <cell r="Z1137">
            <v>9.67741935483871</v>
          </cell>
          <cell r="AA1137" t="str">
            <v>-</v>
          </cell>
          <cell r="AB1137">
            <v>2.6315789473684208</v>
          </cell>
          <cell r="AC1137">
            <v>6.666666666666667</v>
          </cell>
          <cell r="AD1137">
            <v>9.67741935483871</v>
          </cell>
          <cell r="AE1137">
            <v>12.121212121212121</v>
          </cell>
          <cell r="AF1137" t="str">
            <v>-</v>
          </cell>
          <cell r="AG1137">
            <v>8.695652173913043</v>
          </cell>
          <cell r="AH1137" t="str">
            <v>-</v>
          </cell>
          <cell r="AI1137">
            <v>10</v>
          </cell>
          <cell r="AJ1137" t="str">
            <v>-</v>
          </cell>
          <cell r="AK1137">
            <v>8.695652173913043</v>
          </cell>
          <cell r="AL1137">
            <v>8.8235294117647065</v>
          </cell>
          <cell r="AM1137">
            <v>9.375</v>
          </cell>
          <cell r="AN1137">
            <v>15.789473684210526</v>
          </cell>
          <cell r="AO1137">
            <v>5.0847457627118651</v>
          </cell>
          <cell r="AP1137">
            <v>6.25</v>
          </cell>
          <cell r="AQ1137">
            <v>2.3809523809523809</v>
          </cell>
          <cell r="AR1137">
            <v>5</v>
          </cell>
          <cell r="AS1137">
            <v>20.512820512820511</v>
          </cell>
          <cell r="AT1137" t="str">
            <v>-</v>
          </cell>
          <cell r="AU1137">
            <v>11.538461538461538</v>
          </cell>
          <cell r="AV1137">
            <v>23.076923076923077</v>
          </cell>
          <cell r="AW1137" t="str">
            <v>-</v>
          </cell>
          <cell r="AX1137">
            <v>2.4390243902439024</v>
          </cell>
          <cell r="AY1137">
            <v>8.1081081081081088</v>
          </cell>
          <cell r="AZ1137">
            <v>8.8888888888888893</v>
          </cell>
          <cell r="BA1137">
            <v>3.225806451612903</v>
          </cell>
          <cell r="BB1137">
            <v>7.1428571428571423</v>
          </cell>
          <cell r="BC1137">
            <v>6.8965517241379306</v>
          </cell>
          <cell r="BD1137" t="str">
            <v>-</v>
          </cell>
          <cell r="BE1137">
            <v>6.0606060606060606</v>
          </cell>
          <cell r="BF1137" t="str">
            <v>-</v>
          </cell>
          <cell r="BG1137">
            <v>12.5</v>
          </cell>
          <cell r="BH1137">
            <v>4.5454545454545459</v>
          </cell>
          <cell r="BI1137">
            <v>8.1632653061224492</v>
          </cell>
          <cell r="BJ1137">
            <v>7.6923076923076925</v>
          </cell>
          <cell r="BK1137">
            <v>0</v>
          </cell>
          <cell r="BL1137">
            <v>9.4594594594594597</v>
          </cell>
          <cell r="BM1137">
            <v>8.8888888888888893</v>
          </cell>
          <cell r="BN1137">
            <v>9.375</v>
          </cell>
          <cell r="BO1137" t="str">
            <v>-</v>
          </cell>
          <cell r="BP1137">
            <v>0</v>
          </cell>
          <cell r="BQ1137">
            <v>0</v>
          </cell>
          <cell r="BR1137" t="str">
            <v>-</v>
          </cell>
          <cell r="BS1137">
            <v>3.9215686274509802</v>
          </cell>
          <cell r="BT1137">
            <v>18.75</v>
          </cell>
          <cell r="BU1137">
            <v>20</v>
          </cell>
          <cell r="BV1137" t="str">
            <v>-</v>
          </cell>
          <cell r="BW1137">
            <v>4</v>
          </cell>
          <cell r="BX1137">
            <v>7.1428571428571423</v>
          </cell>
          <cell r="BY1137" t="str">
            <v>-</v>
          </cell>
          <cell r="BZ1137">
            <v>0</v>
          </cell>
          <cell r="CA1137" t="str">
            <v>-</v>
          </cell>
          <cell r="CB1137">
            <v>0</v>
          </cell>
          <cell r="CC1137">
            <v>5.2631578947368416</v>
          </cell>
          <cell r="CD1137">
            <v>3</v>
          </cell>
          <cell r="CE1137" t="str">
            <v>-</v>
          </cell>
          <cell r="CF1137">
            <v>6.5789473684210522</v>
          </cell>
          <cell r="CG1137">
            <v>8.695652173913043</v>
          </cell>
          <cell r="CH1137">
            <v>11.111111111111111</v>
          </cell>
          <cell r="CI1137">
            <v>7.0175438596491224</v>
          </cell>
          <cell r="CJ1137">
            <v>3.5714285714285712</v>
          </cell>
          <cell r="CK1137" t="str">
            <v>-</v>
          </cell>
          <cell r="CL1137">
            <v>0</v>
          </cell>
          <cell r="CM1137" t="str">
            <v>-</v>
          </cell>
          <cell r="CN1137" t="str">
            <v>-</v>
          </cell>
          <cell r="CO1137" t="str">
            <v>-</v>
          </cell>
          <cell r="CP1137" t="str">
            <v>-</v>
          </cell>
          <cell r="CQ1137" t="str">
            <v>-</v>
          </cell>
          <cell r="CR1137">
            <v>1.6129032258064515</v>
          </cell>
          <cell r="CS1137" t="str">
            <v>-</v>
          </cell>
          <cell r="CT1137">
            <v>3.8461538461538463</v>
          </cell>
          <cell r="CU1137">
            <v>2.9411764705882351</v>
          </cell>
          <cell r="CV1137">
            <v>2.7777777777777777</v>
          </cell>
          <cell r="CW1137">
            <v>4.7619047619047619</v>
          </cell>
          <cell r="CX1137" t="str">
            <v>-</v>
          </cell>
          <cell r="CY1137" t="str">
            <v>-</v>
          </cell>
          <cell r="CZ1137" t="str">
            <v>-</v>
          </cell>
          <cell r="DA1137">
            <v>11.111111111111111</v>
          </cell>
          <cell r="DB1137" t="str">
            <v>-</v>
          </cell>
          <cell r="DC1137" t="str">
            <v>-</v>
          </cell>
          <cell r="DD1137" t="str">
            <v>-</v>
          </cell>
          <cell r="DE1137">
            <v>2.2727272727272729</v>
          </cell>
          <cell r="DF1137">
            <v>3.125</v>
          </cell>
          <cell r="DG1137" t="str">
            <v>-</v>
          </cell>
          <cell r="DH1137">
            <v>0</v>
          </cell>
          <cell r="DI1137">
            <v>0</v>
          </cell>
          <cell r="DJ1137" t="str">
            <v>-</v>
          </cell>
          <cell r="DK1137" t="str">
            <v>-</v>
          </cell>
          <cell r="DL1137" t="str">
            <v>-</v>
          </cell>
          <cell r="DM1137" t="str">
            <v>-</v>
          </cell>
          <cell r="DN1137">
            <v>3.4482758620689653</v>
          </cell>
          <cell r="DO1137" t="str">
            <v>-</v>
          </cell>
          <cell r="DP1137" t="str">
            <v>-</v>
          </cell>
          <cell r="DQ1137">
            <v>6.666666666666667</v>
          </cell>
          <cell r="DR1137">
            <v>0</v>
          </cell>
          <cell r="DS1137">
            <v>7.5</v>
          </cell>
          <cell r="DT1137" t="str">
            <v>-</v>
          </cell>
          <cell r="DU1137">
            <v>8.8235294117647065</v>
          </cell>
          <cell r="DV1137">
            <v>4.2553191489361701</v>
          </cell>
          <cell r="DW1137" t="str">
            <v>-</v>
          </cell>
          <cell r="DX1137">
            <v>1.3333333333333335</v>
          </cell>
          <cell r="DY1137" t="str">
            <v>-</v>
          </cell>
          <cell r="DZ1137" t="str">
            <v>-</v>
          </cell>
          <cell r="EA1137">
            <v>3.5714285714285712</v>
          </cell>
          <cell r="EB1137" t="str">
            <v>-</v>
          </cell>
          <cell r="EC1137" t="str">
            <v>-</v>
          </cell>
          <cell r="ED1137" t="str">
            <v>-</v>
          </cell>
          <cell r="EE1137">
            <v>0</v>
          </cell>
          <cell r="EF1137">
            <v>12.903225806451612</v>
          </cell>
          <cell r="EG1137" t="str">
            <v>-</v>
          </cell>
          <cell r="EH1137">
            <v>8.1081081081081088</v>
          </cell>
          <cell r="EI1137" t="str">
            <v>-</v>
          </cell>
          <cell r="EJ1137">
            <v>0</v>
          </cell>
          <cell r="EK1137" t="str">
            <v>-</v>
          </cell>
          <cell r="EL1137" t="str">
            <v>-</v>
          </cell>
          <cell r="EM1137" t="str">
            <v>-</v>
          </cell>
          <cell r="EN1137">
            <v>13.043478260869565</v>
          </cell>
          <cell r="EO1137" t="str">
            <v>-</v>
          </cell>
          <cell r="EP1137" t="str">
            <v>-</v>
          </cell>
          <cell r="EQ1137">
            <v>4.2553191489361701</v>
          </cell>
          <cell r="ER1137" t="str">
            <v>-</v>
          </cell>
          <cell r="ES1137" t="str">
            <v>-</v>
          </cell>
          <cell r="ET1137">
            <v>11.363636363636363</v>
          </cell>
          <cell r="EU1137" t="str">
            <v>-</v>
          </cell>
          <cell r="EV1137">
            <v>2.0408163265306123</v>
          </cell>
          <cell r="EW1137">
            <v>0</v>
          </cell>
          <cell r="EX1137" t="str">
            <v>-</v>
          </cell>
          <cell r="EY1137" t="str">
            <v>-</v>
          </cell>
          <cell r="EZ1137">
            <v>7.4074074074074066</v>
          </cell>
          <cell r="FA1137">
            <v>414</v>
          </cell>
          <cell r="FB1137" t="str">
            <v>Calc - 11.6.2/11.4</v>
          </cell>
        </row>
        <row r="1138">
          <cell r="A1138" t="str">
            <v>12.7.32005/06</v>
          </cell>
          <cell r="B1138" t="str">
            <v>12.7.3</v>
          </cell>
          <cell r="C1138" t="str">
            <v>2005/06</v>
          </cell>
          <cell r="D1138" t="str">
            <v>-</v>
          </cell>
          <cell r="E1138" t="str">
            <v>-</v>
          </cell>
          <cell r="F1138" t="str">
            <v>-</v>
          </cell>
          <cell r="G1138" t="str">
            <v>-</v>
          </cell>
          <cell r="H1138" t="str">
            <v>-</v>
          </cell>
          <cell r="I1138" t="str">
            <v>-</v>
          </cell>
          <cell r="J1138" t="str">
            <v>-</v>
          </cell>
          <cell r="K1138" t="str">
            <v>-</v>
          </cell>
          <cell r="L1138" t="str">
            <v>-</v>
          </cell>
          <cell r="M1138" t="str">
            <v>-</v>
          </cell>
          <cell r="N1138" t="str">
            <v>-</v>
          </cell>
          <cell r="O1138" t="str">
            <v>-</v>
          </cell>
          <cell r="P1138" t="str">
            <v>-</v>
          </cell>
          <cell r="Q1138" t="str">
            <v>-</v>
          </cell>
          <cell r="R1138" t="str">
            <v>-</v>
          </cell>
          <cell r="S1138" t="str">
            <v>-</v>
          </cell>
          <cell r="T1138" t="str">
            <v>-</v>
          </cell>
          <cell r="U1138" t="str">
            <v>-</v>
          </cell>
          <cell r="V1138" t="str">
            <v>-</v>
          </cell>
          <cell r="W1138" t="str">
            <v>-</v>
          </cell>
          <cell r="X1138" t="str">
            <v>-</v>
          </cell>
          <cell r="Y1138" t="str">
            <v>-</v>
          </cell>
          <cell r="Z1138" t="str">
            <v>-</v>
          </cell>
          <cell r="AA1138" t="str">
            <v>-</v>
          </cell>
          <cell r="AB1138" t="str">
            <v>-</v>
          </cell>
          <cell r="AC1138" t="str">
            <v>-</v>
          </cell>
          <cell r="AD1138" t="str">
            <v>-</v>
          </cell>
          <cell r="AE1138" t="str">
            <v>-</v>
          </cell>
          <cell r="AF1138" t="str">
            <v>-</v>
          </cell>
          <cell r="AG1138" t="str">
            <v>-</v>
          </cell>
          <cell r="AH1138" t="str">
            <v>-</v>
          </cell>
          <cell r="AI1138" t="str">
            <v>-</v>
          </cell>
          <cell r="AJ1138" t="str">
            <v>-</v>
          </cell>
          <cell r="AK1138" t="str">
            <v>-</v>
          </cell>
          <cell r="AL1138" t="str">
            <v>-</v>
          </cell>
          <cell r="AM1138" t="str">
            <v>-</v>
          </cell>
          <cell r="AN1138" t="str">
            <v>-</v>
          </cell>
          <cell r="AO1138" t="str">
            <v>-</v>
          </cell>
          <cell r="AP1138" t="str">
            <v>-</v>
          </cell>
          <cell r="AQ1138" t="str">
            <v>-</v>
          </cell>
          <cell r="AR1138" t="str">
            <v>-</v>
          </cell>
          <cell r="AS1138" t="str">
            <v>-</v>
          </cell>
          <cell r="AT1138" t="str">
            <v>-</v>
          </cell>
          <cell r="AU1138" t="str">
            <v>-</v>
          </cell>
          <cell r="AV1138" t="str">
            <v>-</v>
          </cell>
          <cell r="AW1138" t="str">
            <v>-</v>
          </cell>
          <cell r="AX1138" t="str">
            <v>-</v>
          </cell>
          <cell r="AY1138" t="str">
            <v>-</v>
          </cell>
          <cell r="AZ1138" t="str">
            <v>-</v>
          </cell>
          <cell r="BA1138" t="str">
            <v>-</v>
          </cell>
          <cell r="BB1138" t="str">
            <v>-</v>
          </cell>
          <cell r="BC1138" t="str">
            <v>-</v>
          </cell>
          <cell r="BD1138" t="str">
            <v>-</v>
          </cell>
          <cell r="BE1138" t="str">
            <v>-</v>
          </cell>
          <cell r="BF1138" t="str">
            <v>-</v>
          </cell>
          <cell r="BG1138" t="str">
            <v>-</v>
          </cell>
          <cell r="BH1138" t="str">
            <v>-</v>
          </cell>
          <cell r="BI1138" t="str">
            <v>-</v>
          </cell>
          <cell r="BJ1138" t="str">
            <v>-</v>
          </cell>
          <cell r="BK1138" t="str">
            <v>-</v>
          </cell>
          <cell r="BL1138" t="str">
            <v>-</v>
          </cell>
          <cell r="BM1138" t="str">
            <v>-</v>
          </cell>
          <cell r="BN1138" t="str">
            <v>-</v>
          </cell>
          <cell r="BO1138" t="str">
            <v>-</v>
          </cell>
          <cell r="BP1138" t="str">
            <v>-</v>
          </cell>
          <cell r="BQ1138" t="str">
            <v>-</v>
          </cell>
          <cell r="BR1138" t="str">
            <v>-</v>
          </cell>
          <cell r="BS1138" t="str">
            <v>-</v>
          </cell>
          <cell r="BT1138" t="str">
            <v>-</v>
          </cell>
          <cell r="BU1138" t="str">
            <v>-</v>
          </cell>
          <cell r="BV1138" t="str">
            <v>-</v>
          </cell>
          <cell r="BW1138" t="str">
            <v>-</v>
          </cell>
          <cell r="BX1138" t="str">
            <v>-</v>
          </cell>
          <cell r="BY1138" t="str">
            <v>-</v>
          </cell>
          <cell r="BZ1138" t="str">
            <v>-</v>
          </cell>
          <cell r="CA1138" t="str">
            <v>-</v>
          </cell>
          <cell r="CB1138" t="str">
            <v>-</v>
          </cell>
          <cell r="CC1138" t="str">
            <v>-</v>
          </cell>
          <cell r="CD1138" t="str">
            <v>-</v>
          </cell>
          <cell r="CE1138" t="str">
            <v>-</v>
          </cell>
          <cell r="CF1138" t="str">
            <v>-</v>
          </cell>
          <cell r="CG1138" t="str">
            <v>-</v>
          </cell>
          <cell r="CH1138" t="str">
            <v>-</v>
          </cell>
          <cell r="CI1138" t="str">
            <v>-</v>
          </cell>
          <cell r="CJ1138" t="str">
            <v>-</v>
          </cell>
          <cell r="CK1138" t="str">
            <v>-</v>
          </cell>
          <cell r="CL1138" t="str">
            <v>-</v>
          </cell>
          <cell r="CM1138" t="str">
            <v>-</v>
          </cell>
          <cell r="CN1138" t="str">
            <v>-</v>
          </cell>
          <cell r="CO1138" t="str">
            <v>-</v>
          </cell>
          <cell r="CP1138" t="str">
            <v>-</v>
          </cell>
          <cell r="CQ1138" t="str">
            <v>-</v>
          </cell>
          <cell r="CR1138" t="str">
            <v>-</v>
          </cell>
          <cell r="CS1138" t="str">
            <v>-</v>
          </cell>
          <cell r="CT1138" t="str">
            <v>-</v>
          </cell>
          <cell r="CU1138" t="str">
            <v>-</v>
          </cell>
          <cell r="CV1138" t="str">
            <v>-</v>
          </cell>
          <cell r="CW1138" t="str">
            <v>-</v>
          </cell>
          <cell r="CX1138" t="str">
            <v>-</v>
          </cell>
          <cell r="CY1138" t="str">
            <v>-</v>
          </cell>
          <cell r="CZ1138" t="str">
            <v>-</v>
          </cell>
          <cell r="DA1138" t="str">
            <v>-</v>
          </cell>
          <cell r="DB1138" t="str">
            <v>-</v>
          </cell>
          <cell r="DC1138" t="str">
            <v>-</v>
          </cell>
          <cell r="DD1138" t="str">
            <v>-</v>
          </cell>
          <cell r="DE1138" t="str">
            <v>-</v>
          </cell>
          <cell r="DF1138" t="str">
            <v>-</v>
          </cell>
          <cell r="DG1138" t="str">
            <v>-</v>
          </cell>
          <cell r="DH1138" t="str">
            <v>-</v>
          </cell>
          <cell r="DI1138" t="str">
            <v>-</v>
          </cell>
          <cell r="DJ1138" t="str">
            <v>-</v>
          </cell>
          <cell r="DK1138" t="str">
            <v>-</v>
          </cell>
          <cell r="DL1138" t="str">
            <v>-</v>
          </cell>
          <cell r="DM1138" t="str">
            <v>-</v>
          </cell>
          <cell r="DN1138" t="str">
            <v>-</v>
          </cell>
          <cell r="DO1138" t="str">
            <v>-</v>
          </cell>
          <cell r="DP1138" t="str">
            <v>-</v>
          </cell>
          <cell r="DQ1138" t="str">
            <v>-</v>
          </cell>
          <cell r="DR1138" t="str">
            <v>-</v>
          </cell>
          <cell r="DS1138" t="str">
            <v>-</v>
          </cell>
          <cell r="DT1138" t="str">
            <v>-</v>
          </cell>
          <cell r="DU1138" t="str">
            <v>-</v>
          </cell>
          <cell r="DV1138" t="str">
            <v>-</v>
          </cell>
          <cell r="DW1138" t="str">
            <v>-</v>
          </cell>
          <cell r="DX1138" t="str">
            <v>-</v>
          </cell>
          <cell r="DY1138" t="str">
            <v>-</v>
          </cell>
          <cell r="DZ1138" t="str">
            <v>-</v>
          </cell>
          <cell r="EA1138" t="str">
            <v>-</v>
          </cell>
          <cell r="EB1138" t="str">
            <v>-</v>
          </cell>
          <cell r="EC1138" t="str">
            <v>-</v>
          </cell>
          <cell r="ED1138" t="str">
            <v>-</v>
          </cell>
          <cell r="EE1138" t="str">
            <v>-</v>
          </cell>
          <cell r="EF1138" t="str">
            <v>-</v>
          </cell>
          <cell r="EG1138" t="str">
            <v>-</v>
          </cell>
          <cell r="EH1138" t="str">
            <v>-</v>
          </cell>
          <cell r="EI1138" t="str">
            <v>-</v>
          </cell>
          <cell r="EJ1138" t="str">
            <v>-</v>
          </cell>
          <cell r="EK1138" t="str">
            <v>-</v>
          </cell>
          <cell r="EL1138" t="str">
            <v>-</v>
          </cell>
          <cell r="EM1138" t="str">
            <v>-</v>
          </cell>
          <cell r="EN1138" t="str">
            <v>-</v>
          </cell>
          <cell r="EO1138" t="str">
            <v>-</v>
          </cell>
          <cell r="EP1138" t="str">
            <v>-</v>
          </cell>
          <cell r="EQ1138" t="str">
            <v>-</v>
          </cell>
          <cell r="ER1138" t="str">
            <v>-</v>
          </cell>
          <cell r="ES1138" t="str">
            <v>-</v>
          </cell>
          <cell r="ET1138" t="str">
            <v>-</v>
          </cell>
          <cell r="EU1138" t="str">
            <v>-</v>
          </cell>
          <cell r="EV1138" t="str">
            <v>-</v>
          </cell>
          <cell r="EW1138" t="str">
            <v>-</v>
          </cell>
          <cell r="EX1138" t="str">
            <v>-</v>
          </cell>
          <cell r="EY1138" t="str">
            <v>-</v>
          </cell>
          <cell r="EZ1138" t="str">
            <v>-</v>
          </cell>
          <cell r="FA1138">
            <v>415</v>
          </cell>
        </row>
        <row r="1139">
          <cell r="A1139" t="str">
            <v>12.7.32006/07</v>
          </cell>
          <cell r="B1139" t="str">
            <v>12.7.3</v>
          </cell>
          <cell r="C1139" t="str">
            <v>2006/07</v>
          </cell>
          <cell r="D1139" t="str">
            <v>-</v>
          </cell>
          <cell r="E1139" t="str">
            <v>-</v>
          </cell>
          <cell r="F1139" t="str">
            <v>-</v>
          </cell>
          <cell r="G1139" t="str">
            <v>-</v>
          </cell>
          <cell r="H1139" t="str">
            <v>-</v>
          </cell>
          <cell r="I1139" t="str">
            <v>-</v>
          </cell>
          <cell r="J1139" t="str">
            <v>-</v>
          </cell>
          <cell r="K1139" t="str">
            <v>-</v>
          </cell>
          <cell r="L1139" t="str">
            <v>-</v>
          </cell>
          <cell r="M1139" t="str">
            <v>-</v>
          </cell>
          <cell r="N1139" t="str">
            <v>-</v>
          </cell>
          <cell r="O1139" t="str">
            <v>-</v>
          </cell>
          <cell r="P1139" t="str">
            <v>-</v>
          </cell>
          <cell r="Q1139" t="str">
            <v>-</v>
          </cell>
          <cell r="R1139" t="str">
            <v>-</v>
          </cell>
          <cell r="S1139" t="str">
            <v>-</v>
          </cell>
          <cell r="T1139" t="str">
            <v>-</v>
          </cell>
          <cell r="U1139" t="str">
            <v>-</v>
          </cell>
          <cell r="V1139" t="str">
            <v>-</v>
          </cell>
          <cell r="W1139" t="str">
            <v>-</v>
          </cell>
          <cell r="X1139" t="str">
            <v>-</v>
          </cell>
          <cell r="Y1139" t="str">
            <v>-</v>
          </cell>
          <cell r="Z1139" t="str">
            <v>-</v>
          </cell>
          <cell r="AA1139" t="str">
            <v>-</v>
          </cell>
          <cell r="AB1139" t="str">
            <v>-</v>
          </cell>
          <cell r="AC1139" t="str">
            <v>-</v>
          </cell>
          <cell r="AD1139" t="str">
            <v>-</v>
          </cell>
          <cell r="AE1139" t="str">
            <v>-</v>
          </cell>
          <cell r="AF1139" t="str">
            <v>-</v>
          </cell>
          <cell r="AG1139" t="str">
            <v>-</v>
          </cell>
          <cell r="AH1139" t="str">
            <v>-</v>
          </cell>
          <cell r="AI1139" t="str">
            <v>-</v>
          </cell>
          <cell r="AJ1139" t="str">
            <v>-</v>
          </cell>
          <cell r="AK1139" t="str">
            <v>-</v>
          </cell>
          <cell r="AL1139" t="str">
            <v>-</v>
          </cell>
          <cell r="AM1139" t="str">
            <v>-</v>
          </cell>
          <cell r="AN1139" t="str">
            <v>-</v>
          </cell>
          <cell r="AO1139" t="str">
            <v>-</v>
          </cell>
          <cell r="AP1139" t="str">
            <v>-</v>
          </cell>
          <cell r="AQ1139" t="str">
            <v>-</v>
          </cell>
          <cell r="AR1139" t="str">
            <v>-</v>
          </cell>
          <cell r="AS1139" t="str">
            <v>-</v>
          </cell>
          <cell r="AT1139" t="str">
            <v>-</v>
          </cell>
          <cell r="AU1139" t="str">
            <v>-</v>
          </cell>
          <cell r="AV1139" t="str">
            <v>-</v>
          </cell>
          <cell r="AW1139" t="str">
            <v>-</v>
          </cell>
          <cell r="AX1139" t="str">
            <v>-</v>
          </cell>
          <cell r="AY1139" t="str">
            <v>-</v>
          </cell>
          <cell r="AZ1139" t="str">
            <v>-</v>
          </cell>
          <cell r="BA1139" t="str">
            <v>-</v>
          </cell>
          <cell r="BB1139" t="str">
            <v>-</v>
          </cell>
          <cell r="BC1139" t="str">
            <v>-</v>
          </cell>
          <cell r="BD1139" t="str">
            <v>-</v>
          </cell>
          <cell r="BE1139" t="str">
            <v>-</v>
          </cell>
          <cell r="BF1139" t="str">
            <v>-</v>
          </cell>
          <cell r="BG1139" t="str">
            <v>-</v>
          </cell>
          <cell r="BH1139" t="str">
            <v>-</v>
          </cell>
          <cell r="BI1139" t="str">
            <v>-</v>
          </cell>
          <cell r="BJ1139" t="str">
            <v>-</v>
          </cell>
          <cell r="BK1139" t="str">
            <v>-</v>
          </cell>
          <cell r="BL1139" t="str">
            <v>-</v>
          </cell>
          <cell r="BM1139" t="str">
            <v>-</v>
          </cell>
          <cell r="BN1139" t="str">
            <v>-</v>
          </cell>
          <cell r="BO1139" t="str">
            <v>-</v>
          </cell>
          <cell r="BP1139" t="str">
            <v>-</v>
          </cell>
          <cell r="BQ1139" t="str">
            <v>-</v>
          </cell>
          <cell r="BR1139" t="str">
            <v>-</v>
          </cell>
          <cell r="BS1139" t="str">
            <v>-</v>
          </cell>
          <cell r="BT1139" t="str">
            <v>-</v>
          </cell>
          <cell r="BU1139" t="str">
            <v>-</v>
          </cell>
          <cell r="BV1139" t="str">
            <v>-</v>
          </cell>
          <cell r="BW1139" t="str">
            <v>-</v>
          </cell>
          <cell r="BX1139" t="str">
            <v>-</v>
          </cell>
          <cell r="BY1139" t="str">
            <v>-</v>
          </cell>
          <cell r="BZ1139" t="str">
            <v>-</v>
          </cell>
          <cell r="CA1139" t="str">
            <v>-</v>
          </cell>
          <cell r="CB1139" t="str">
            <v>-</v>
          </cell>
          <cell r="CC1139" t="str">
            <v>-</v>
          </cell>
          <cell r="CD1139" t="str">
            <v>-</v>
          </cell>
          <cell r="CE1139" t="str">
            <v>-</v>
          </cell>
          <cell r="CF1139" t="str">
            <v>-</v>
          </cell>
          <cell r="CG1139" t="str">
            <v>-</v>
          </cell>
          <cell r="CH1139" t="str">
            <v>-</v>
          </cell>
          <cell r="CI1139" t="str">
            <v>-</v>
          </cell>
          <cell r="CJ1139" t="str">
            <v>-</v>
          </cell>
          <cell r="CK1139" t="str">
            <v>-</v>
          </cell>
          <cell r="CL1139" t="str">
            <v>-</v>
          </cell>
          <cell r="CM1139" t="str">
            <v>-</v>
          </cell>
          <cell r="CN1139" t="str">
            <v>-</v>
          </cell>
          <cell r="CO1139" t="str">
            <v>-</v>
          </cell>
          <cell r="CP1139" t="str">
            <v>-</v>
          </cell>
          <cell r="CQ1139" t="str">
            <v>-</v>
          </cell>
          <cell r="CR1139" t="str">
            <v>-</v>
          </cell>
          <cell r="CS1139" t="str">
            <v>-</v>
          </cell>
          <cell r="CT1139" t="str">
            <v>-</v>
          </cell>
          <cell r="CU1139" t="str">
            <v>-</v>
          </cell>
          <cell r="CV1139" t="str">
            <v>-</v>
          </cell>
          <cell r="CW1139" t="str">
            <v>-</v>
          </cell>
          <cell r="CX1139" t="str">
            <v>-</v>
          </cell>
          <cell r="CY1139" t="str">
            <v>-</v>
          </cell>
          <cell r="CZ1139" t="str">
            <v>-</v>
          </cell>
          <cell r="DA1139" t="str">
            <v>-</v>
          </cell>
          <cell r="DB1139" t="str">
            <v>-</v>
          </cell>
          <cell r="DC1139" t="str">
            <v>-</v>
          </cell>
          <cell r="DD1139" t="str">
            <v>-</v>
          </cell>
          <cell r="DE1139" t="str">
            <v>-</v>
          </cell>
          <cell r="DF1139" t="str">
            <v>-</v>
          </cell>
          <cell r="DG1139" t="str">
            <v>-</v>
          </cell>
          <cell r="DH1139" t="str">
            <v>-</v>
          </cell>
          <cell r="DI1139" t="str">
            <v>-</v>
          </cell>
          <cell r="DJ1139" t="str">
            <v>-</v>
          </cell>
          <cell r="DK1139" t="str">
            <v>-</v>
          </cell>
          <cell r="DL1139" t="str">
            <v>-</v>
          </cell>
          <cell r="DM1139" t="str">
            <v>-</v>
          </cell>
          <cell r="DN1139" t="str">
            <v>-</v>
          </cell>
          <cell r="DO1139" t="str">
            <v>-</v>
          </cell>
          <cell r="DP1139" t="str">
            <v>-</v>
          </cell>
          <cell r="DQ1139" t="str">
            <v>-</v>
          </cell>
          <cell r="DR1139" t="str">
            <v>-</v>
          </cell>
          <cell r="DS1139" t="str">
            <v>-</v>
          </cell>
          <cell r="DT1139" t="str">
            <v>-</v>
          </cell>
          <cell r="DU1139" t="str">
            <v>-</v>
          </cell>
          <cell r="DV1139" t="str">
            <v>-</v>
          </cell>
          <cell r="DW1139" t="str">
            <v>-</v>
          </cell>
          <cell r="DX1139" t="str">
            <v>-</v>
          </cell>
          <cell r="DY1139" t="str">
            <v>-</v>
          </cell>
          <cell r="DZ1139" t="str">
            <v>-</v>
          </cell>
          <cell r="EA1139" t="str">
            <v>-</v>
          </cell>
          <cell r="EB1139" t="str">
            <v>-</v>
          </cell>
          <cell r="EC1139" t="str">
            <v>-</v>
          </cell>
          <cell r="ED1139" t="str">
            <v>-</v>
          </cell>
          <cell r="EE1139" t="str">
            <v>-</v>
          </cell>
          <cell r="EF1139" t="str">
            <v>-</v>
          </cell>
          <cell r="EG1139" t="str">
            <v>-</v>
          </cell>
          <cell r="EH1139" t="str">
            <v>-</v>
          </cell>
          <cell r="EI1139" t="str">
            <v>-</v>
          </cell>
          <cell r="EJ1139" t="str">
            <v>-</v>
          </cell>
          <cell r="EK1139" t="str">
            <v>-</v>
          </cell>
          <cell r="EL1139" t="str">
            <v>-</v>
          </cell>
          <cell r="EM1139" t="str">
            <v>-</v>
          </cell>
          <cell r="EN1139" t="str">
            <v>-</v>
          </cell>
          <cell r="EO1139" t="str">
            <v>-</v>
          </cell>
          <cell r="EP1139" t="str">
            <v>-</v>
          </cell>
          <cell r="EQ1139" t="str">
            <v>-</v>
          </cell>
          <cell r="ER1139" t="str">
            <v>-</v>
          </cell>
          <cell r="ES1139" t="str">
            <v>-</v>
          </cell>
          <cell r="ET1139" t="str">
            <v>-</v>
          </cell>
          <cell r="EU1139" t="str">
            <v>-</v>
          </cell>
          <cell r="EV1139" t="str">
            <v>-</v>
          </cell>
          <cell r="EW1139" t="str">
            <v>-</v>
          </cell>
          <cell r="EX1139" t="str">
            <v>-</v>
          </cell>
          <cell r="EY1139" t="str">
            <v>-</v>
          </cell>
          <cell r="EZ1139" t="str">
            <v>-</v>
          </cell>
          <cell r="FA1139">
            <v>416</v>
          </cell>
        </row>
        <row r="1140">
          <cell r="A1140" t="str">
            <v>12.7.32007/08</v>
          </cell>
          <cell r="B1140" t="str">
            <v>12.7.3</v>
          </cell>
          <cell r="C1140" t="str">
            <v>2007/08</v>
          </cell>
          <cell r="D1140" t="str">
            <v>-</v>
          </cell>
          <cell r="E1140" t="str">
            <v>-</v>
          </cell>
          <cell r="F1140" t="str">
            <v>-</v>
          </cell>
          <cell r="G1140" t="str">
            <v>-</v>
          </cell>
          <cell r="H1140" t="str">
            <v>-</v>
          </cell>
          <cell r="I1140" t="str">
            <v>-</v>
          </cell>
          <cell r="J1140" t="str">
            <v>-</v>
          </cell>
          <cell r="K1140" t="str">
            <v>-</v>
          </cell>
          <cell r="L1140" t="str">
            <v>-</v>
          </cell>
          <cell r="M1140" t="str">
            <v>-</v>
          </cell>
          <cell r="N1140" t="str">
            <v>-</v>
          </cell>
          <cell r="O1140" t="str">
            <v>-</v>
          </cell>
          <cell r="P1140" t="str">
            <v>-</v>
          </cell>
          <cell r="Q1140" t="str">
            <v>-</v>
          </cell>
          <cell r="R1140" t="str">
            <v>-</v>
          </cell>
          <cell r="S1140" t="str">
            <v>-</v>
          </cell>
          <cell r="T1140" t="str">
            <v>-</v>
          </cell>
          <cell r="U1140" t="str">
            <v>-</v>
          </cell>
          <cell r="V1140" t="str">
            <v>-</v>
          </cell>
          <cell r="W1140" t="str">
            <v>-</v>
          </cell>
          <cell r="X1140" t="str">
            <v>-</v>
          </cell>
          <cell r="Y1140" t="str">
            <v>-</v>
          </cell>
          <cell r="Z1140" t="str">
            <v>-</v>
          </cell>
          <cell r="AA1140" t="str">
            <v>-</v>
          </cell>
          <cell r="AB1140" t="str">
            <v>-</v>
          </cell>
          <cell r="AC1140" t="str">
            <v>-</v>
          </cell>
          <cell r="AD1140" t="str">
            <v>-</v>
          </cell>
          <cell r="AE1140" t="str">
            <v>-</v>
          </cell>
          <cell r="AF1140" t="str">
            <v>-</v>
          </cell>
          <cell r="AG1140" t="str">
            <v>-</v>
          </cell>
          <cell r="AH1140" t="str">
            <v>-</v>
          </cell>
          <cell r="AI1140" t="str">
            <v>-</v>
          </cell>
          <cell r="AJ1140" t="str">
            <v>-</v>
          </cell>
          <cell r="AK1140" t="str">
            <v>-</v>
          </cell>
          <cell r="AL1140" t="str">
            <v>-</v>
          </cell>
          <cell r="AM1140" t="str">
            <v>-</v>
          </cell>
          <cell r="AN1140" t="str">
            <v>-</v>
          </cell>
          <cell r="AO1140" t="str">
            <v>-</v>
          </cell>
          <cell r="AP1140" t="str">
            <v>-</v>
          </cell>
          <cell r="AQ1140" t="str">
            <v>-</v>
          </cell>
          <cell r="AR1140" t="str">
            <v>-</v>
          </cell>
          <cell r="AS1140" t="str">
            <v>-</v>
          </cell>
          <cell r="AT1140" t="str">
            <v>-</v>
          </cell>
          <cell r="AU1140" t="str">
            <v>-</v>
          </cell>
          <cell r="AV1140" t="str">
            <v>-</v>
          </cell>
          <cell r="AW1140" t="str">
            <v>-</v>
          </cell>
          <cell r="AX1140" t="str">
            <v>-</v>
          </cell>
          <cell r="AY1140" t="str">
            <v>-</v>
          </cell>
          <cell r="AZ1140" t="str">
            <v>-</v>
          </cell>
          <cell r="BA1140" t="str">
            <v>-</v>
          </cell>
          <cell r="BB1140" t="str">
            <v>-</v>
          </cell>
          <cell r="BC1140" t="str">
            <v>-</v>
          </cell>
          <cell r="BD1140" t="str">
            <v>-</v>
          </cell>
          <cell r="BE1140" t="str">
            <v>-</v>
          </cell>
          <cell r="BF1140" t="str">
            <v>-</v>
          </cell>
          <cell r="BG1140" t="str">
            <v>-</v>
          </cell>
          <cell r="BH1140" t="str">
            <v>-</v>
          </cell>
          <cell r="BI1140" t="str">
            <v>-</v>
          </cell>
          <cell r="BJ1140" t="str">
            <v>-</v>
          </cell>
          <cell r="BK1140" t="str">
            <v>-</v>
          </cell>
          <cell r="BL1140" t="str">
            <v>-</v>
          </cell>
          <cell r="BM1140" t="str">
            <v>-</v>
          </cell>
          <cell r="BN1140" t="str">
            <v>-</v>
          </cell>
          <cell r="BO1140" t="str">
            <v>-</v>
          </cell>
          <cell r="BP1140" t="str">
            <v>-</v>
          </cell>
          <cell r="BQ1140" t="str">
            <v>-</v>
          </cell>
          <cell r="BR1140" t="str">
            <v>-</v>
          </cell>
          <cell r="BS1140" t="str">
            <v>-</v>
          </cell>
          <cell r="BT1140" t="str">
            <v>-</v>
          </cell>
          <cell r="BU1140" t="str">
            <v>-</v>
          </cell>
          <cell r="BV1140" t="str">
            <v>-</v>
          </cell>
          <cell r="BW1140" t="str">
            <v>-</v>
          </cell>
          <cell r="BX1140" t="str">
            <v>-</v>
          </cell>
          <cell r="BY1140" t="str">
            <v>-</v>
          </cell>
          <cell r="BZ1140" t="str">
            <v>-</v>
          </cell>
          <cell r="CA1140" t="str">
            <v>-</v>
          </cell>
          <cell r="CB1140" t="str">
            <v>-</v>
          </cell>
          <cell r="CC1140" t="str">
            <v>-</v>
          </cell>
          <cell r="CD1140" t="str">
            <v>-</v>
          </cell>
          <cell r="CE1140" t="str">
            <v>-</v>
          </cell>
          <cell r="CF1140" t="str">
            <v>-</v>
          </cell>
          <cell r="CG1140" t="str">
            <v>-</v>
          </cell>
          <cell r="CH1140" t="str">
            <v>-</v>
          </cell>
          <cell r="CI1140" t="str">
            <v>-</v>
          </cell>
          <cell r="CJ1140" t="str">
            <v>-</v>
          </cell>
          <cell r="CK1140" t="str">
            <v>-</v>
          </cell>
          <cell r="CL1140" t="str">
            <v>-</v>
          </cell>
          <cell r="CM1140" t="str">
            <v>-</v>
          </cell>
          <cell r="CN1140" t="str">
            <v>-</v>
          </cell>
          <cell r="CO1140" t="str">
            <v>-</v>
          </cell>
          <cell r="CP1140" t="str">
            <v>-</v>
          </cell>
          <cell r="CQ1140" t="str">
            <v>-</v>
          </cell>
          <cell r="CR1140" t="str">
            <v>-</v>
          </cell>
          <cell r="CS1140" t="str">
            <v>-</v>
          </cell>
          <cell r="CT1140" t="str">
            <v>-</v>
          </cell>
          <cell r="CU1140" t="str">
            <v>-</v>
          </cell>
          <cell r="CV1140" t="str">
            <v>-</v>
          </cell>
          <cell r="CW1140" t="str">
            <v>-</v>
          </cell>
          <cell r="CX1140" t="str">
            <v>-</v>
          </cell>
          <cell r="CY1140" t="str">
            <v>-</v>
          </cell>
          <cell r="CZ1140" t="str">
            <v>-</v>
          </cell>
          <cell r="DA1140" t="str">
            <v>-</v>
          </cell>
          <cell r="DB1140" t="str">
            <v>-</v>
          </cell>
          <cell r="DC1140" t="str">
            <v>-</v>
          </cell>
          <cell r="DD1140" t="str">
            <v>-</v>
          </cell>
          <cell r="DE1140" t="str">
            <v>-</v>
          </cell>
          <cell r="DF1140" t="str">
            <v>-</v>
          </cell>
          <cell r="DG1140" t="str">
            <v>-</v>
          </cell>
          <cell r="DH1140" t="str">
            <v>-</v>
          </cell>
          <cell r="DI1140" t="str">
            <v>-</v>
          </cell>
          <cell r="DJ1140" t="str">
            <v>-</v>
          </cell>
          <cell r="DK1140" t="str">
            <v>-</v>
          </cell>
          <cell r="DL1140" t="str">
            <v>-</v>
          </cell>
          <cell r="DM1140" t="str">
            <v>-</v>
          </cell>
          <cell r="DN1140" t="str">
            <v>-</v>
          </cell>
          <cell r="DO1140" t="str">
            <v>-</v>
          </cell>
          <cell r="DP1140" t="str">
            <v>-</v>
          </cell>
          <cell r="DQ1140" t="str">
            <v>-</v>
          </cell>
          <cell r="DR1140" t="str">
            <v>-</v>
          </cell>
          <cell r="DS1140" t="str">
            <v>-</v>
          </cell>
          <cell r="DT1140" t="str">
            <v>-</v>
          </cell>
          <cell r="DU1140" t="str">
            <v>-</v>
          </cell>
          <cell r="DV1140" t="str">
            <v>-</v>
          </cell>
          <cell r="DW1140" t="str">
            <v>-</v>
          </cell>
          <cell r="DX1140" t="str">
            <v>-</v>
          </cell>
          <cell r="DY1140" t="str">
            <v>-</v>
          </cell>
          <cell r="DZ1140" t="str">
            <v>-</v>
          </cell>
          <cell r="EA1140" t="str">
            <v>-</v>
          </cell>
          <cell r="EB1140" t="str">
            <v>-</v>
          </cell>
          <cell r="EC1140" t="str">
            <v>-</v>
          </cell>
          <cell r="ED1140" t="str">
            <v>-</v>
          </cell>
          <cell r="EE1140" t="str">
            <v>-</v>
          </cell>
          <cell r="EF1140" t="str">
            <v>-</v>
          </cell>
          <cell r="EG1140" t="str">
            <v>-</v>
          </cell>
          <cell r="EH1140" t="str">
            <v>-</v>
          </cell>
          <cell r="EI1140" t="str">
            <v>-</v>
          </cell>
          <cell r="EJ1140" t="str">
            <v>-</v>
          </cell>
          <cell r="EK1140" t="str">
            <v>-</v>
          </cell>
          <cell r="EL1140" t="str">
            <v>-</v>
          </cell>
          <cell r="EM1140" t="str">
            <v>-</v>
          </cell>
          <cell r="EN1140" t="str">
            <v>-</v>
          </cell>
          <cell r="EO1140" t="str">
            <v>-</v>
          </cell>
          <cell r="EP1140" t="str">
            <v>-</v>
          </cell>
          <cell r="EQ1140" t="str">
            <v>-</v>
          </cell>
          <cell r="ER1140" t="str">
            <v>-</v>
          </cell>
          <cell r="ES1140" t="str">
            <v>-</v>
          </cell>
          <cell r="ET1140" t="str">
            <v>-</v>
          </cell>
          <cell r="EU1140" t="str">
            <v>-</v>
          </cell>
          <cell r="EV1140" t="str">
            <v>-</v>
          </cell>
          <cell r="EW1140" t="str">
            <v>-</v>
          </cell>
          <cell r="EX1140" t="str">
            <v>-</v>
          </cell>
          <cell r="EY1140" t="str">
            <v>-</v>
          </cell>
          <cell r="EZ1140" t="str">
            <v>-</v>
          </cell>
          <cell r="FA1140">
            <v>417</v>
          </cell>
        </row>
        <row r="1141">
          <cell r="A1141" t="str">
            <v>12.7.32008/09</v>
          </cell>
          <cell r="B1141" t="str">
            <v>12.7.3</v>
          </cell>
          <cell r="C1141" t="str">
            <v>2008/09</v>
          </cell>
          <cell r="D1141" t="str">
            <v>-</v>
          </cell>
          <cell r="E1141" t="str">
            <v>-</v>
          </cell>
          <cell r="F1141" t="str">
            <v>-</v>
          </cell>
          <cell r="G1141" t="str">
            <v>-</v>
          </cell>
          <cell r="H1141" t="str">
            <v>-</v>
          </cell>
          <cell r="I1141" t="str">
            <v>-</v>
          </cell>
          <cell r="J1141" t="str">
            <v>-</v>
          </cell>
          <cell r="K1141" t="str">
            <v>-</v>
          </cell>
          <cell r="L1141" t="str">
            <v>-</v>
          </cell>
          <cell r="M1141" t="str">
            <v>-</v>
          </cell>
          <cell r="N1141" t="str">
            <v>-</v>
          </cell>
          <cell r="O1141" t="str">
            <v>-</v>
          </cell>
          <cell r="P1141" t="str">
            <v>-</v>
          </cell>
          <cell r="Q1141" t="str">
            <v>-</v>
          </cell>
          <cell r="R1141" t="str">
            <v>-</v>
          </cell>
          <cell r="S1141" t="str">
            <v>-</v>
          </cell>
          <cell r="T1141" t="str">
            <v>-</v>
          </cell>
          <cell r="U1141" t="str">
            <v>-</v>
          </cell>
          <cell r="V1141" t="str">
            <v>-</v>
          </cell>
          <cell r="W1141" t="str">
            <v>-</v>
          </cell>
          <cell r="X1141" t="str">
            <v>-</v>
          </cell>
          <cell r="Y1141" t="str">
            <v>-</v>
          </cell>
          <cell r="Z1141" t="str">
            <v>-</v>
          </cell>
          <cell r="AA1141" t="str">
            <v>-</v>
          </cell>
          <cell r="AB1141" t="str">
            <v>-</v>
          </cell>
          <cell r="AC1141" t="str">
            <v>-</v>
          </cell>
          <cell r="AD1141" t="str">
            <v>-</v>
          </cell>
          <cell r="AE1141" t="str">
            <v>-</v>
          </cell>
          <cell r="AF1141" t="str">
            <v>-</v>
          </cell>
          <cell r="AG1141" t="str">
            <v>-</v>
          </cell>
          <cell r="AH1141" t="str">
            <v>-</v>
          </cell>
          <cell r="AI1141" t="str">
            <v>-</v>
          </cell>
          <cell r="AJ1141" t="str">
            <v>-</v>
          </cell>
          <cell r="AK1141" t="str">
            <v>-</v>
          </cell>
          <cell r="AL1141" t="str">
            <v>-</v>
          </cell>
          <cell r="AM1141" t="str">
            <v>-</v>
          </cell>
          <cell r="AN1141" t="str">
            <v>-</v>
          </cell>
          <cell r="AO1141" t="str">
            <v>-</v>
          </cell>
          <cell r="AP1141" t="str">
            <v>-</v>
          </cell>
          <cell r="AQ1141" t="str">
            <v>-</v>
          </cell>
          <cell r="AR1141" t="str">
            <v>-</v>
          </cell>
          <cell r="AS1141" t="str">
            <v>-</v>
          </cell>
          <cell r="AT1141" t="str">
            <v>-</v>
          </cell>
          <cell r="AU1141" t="str">
            <v>-</v>
          </cell>
          <cell r="AV1141" t="str">
            <v>-</v>
          </cell>
          <cell r="AW1141" t="str">
            <v>-</v>
          </cell>
          <cell r="AX1141" t="str">
            <v>-</v>
          </cell>
          <cell r="AY1141" t="str">
            <v>-</v>
          </cell>
          <cell r="AZ1141" t="str">
            <v>-</v>
          </cell>
          <cell r="BA1141" t="str">
            <v>-</v>
          </cell>
          <cell r="BB1141" t="str">
            <v>-</v>
          </cell>
          <cell r="BC1141" t="str">
            <v>-</v>
          </cell>
          <cell r="BD1141" t="str">
            <v>-</v>
          </cell>
          <cell r="BE1141" t="str">
            <v>-</v>
          </cell>
          <cell r="BF1141" t="str">
            <v>-</v>
          </cell>
          <cell r="BG1141" t="str">
            <v>-</v>
          </cell>
          <cell r="BH1141" t="str">
            <v>-</v>
          </cell>
          <cell r="BI1141" t="str">
            <v>-</v>
          </cell>
          <cell r="BJ1141" t="str">
            <v>-</v>
          </cell>
          <cell r="BK1141" t="str">
            <v>-</v>
          </cell>
          <cell r="BL1141" t="str">
            <v>-</v>
          </cell>
          <cell r="BM1141" t="str">
            <v>-</v>
          </cell>
          <cell r="BN1141" t="str">
            <v>-</v>
          </cell>
          <cell r="BO1141" t="str">
            <v>-</v>
          </cell>
          <cell r="BP1141" t="str">
            <v>-</v>
          </cell>
          <cell r="BQ1141" t="str">
            <v>-</v>
          </cell>
          <cell r="BR1141" t="str">
            <v>-</v>
          </cell>
          <cell r="BS1141" t="str">
            <v>-</v>
          </cell>
          <cell r="BT1141" t="str">
            <v>-</v>
          </cell>
          <cell r="BU1141" t="str">
            <v>-</v>
          </cell>
          <cell r="BV1141" t="str">
            <v>-</v>
          </cell>
          <cell r="BW1141" t="str">
            <v>-</v>
          </cell>
          <cell r="BX1141" t="str">
            <v>-</v>
          </cell>
          <cell r="BY1141" t="str">
            <v>-</v>
          </cell>
          <cell r="BZ1141" t="str">
            <v>-</v>
          </cell>
          <cell r="CA1141" t="str">
            <v>-</v>
          </cell>
          <cell r="CB1141" t="str">
            <v>-</v>
          </cell>
          <cell r="CC1141" t="str">
            <v>-</v>
          </cell>
          <cell r="CD1141" t="str">
            <v>-</v>
          </cell>
          <cell r="CE1141" t="str">
            <v>-</v>
          </cell>
          <cell r="CF1141" t="str">
            <v>-</v>
          </cell>
          <cell r="CG1141" t="str">
            <v>-</v>
          </cell>
          <cell r="CH1141" t="str">
            <v>-</v>
          </cell>
          <cell r="CI1141" t="str">
            <v>-</v>
          </cell>
          <cell r="CJ1141" t="str">
            <v>-</v>
          </cell>
          <cell r="CK1141" t="str">
            <v>-</v>
          </cell>
          <cell r="CL1141" t="str">
            <v>-</v>
          </cell>
          <cell r="CM1141" t="str">
            <v>-</v>
          </cell>
          <cell r="CN1141" t="str">
            <v>-</v>
          </cell>
          <cell r="CO1141" t="str">
            <v>-</v>
          </cell>
          <cell r="CP1141" t="str">
            <v>-</v>
          </cell>
          <cell r="CQ1141" t="str">
            <v>-</v>
          </cell>
          <cell r="CR1141" t="str">
            <v>-</v>
          </cell>
          <cell r="CS1141" t="str">
            <v>-</v>
          </cell>
          <cell r="CT1141" t="str">
            <v>-</v>
          </cell>
          <cell r="CU1141" t="str">
            <v>-</v>
          </cell>
          <cell r="CV1141" t="str">
            <v>-</v>
          </cell>
          <cell r="CW1141" t="str">
            <v>-</v>
          </cell>
          <cell r="CX1141" t="str">
            <v>-</v>
          </cell>
          <cell r="CY1141" t="str">
            <v>-</v>
          </cell>
          <cell r="CZ1141" t="str">
            <v>-</v>
          </cell>
          <cell r="DA1141" t="str">
            <v>-</v>
          </cell>
          <cell r="DB1141" t="str">
            <v>-</v>
          </cell>
          <cell r="DC1141" t="str">
            <v>-</v>
          </cell>
          <cell r="DD1141" t="str">
            <v>-</v>
          </cell>
          <cell r="DE1141" t="str">
            <v>-</v>
          </cell>
          <cell r="DF1141" t="str">
            <v>-</v>
          </cell>
          <cell r="DG1141" t="str">
            <v>-</v>
          </cell>
          <cell r="DH1141" t="str">
            <v>-</v>
          </cell>
          <cell r="DI1141" t="str">
            <v>-</v>
          </cell>
          <cell r="DJ1141" t="str">
            <v>-</v>
          </cell>
          <cell r="DK1141" t="str">
            <v>-</v>
          </cell>
          <cell r="DL1141" t="str">
            <v>-</v>
          </cell>
          <cell r="DM1141" t="str">
            <v>-</v>
          </cell>
          <cell r="DN1141" t="str">
            <v>-</v>
          </cell>
          <cell r="DO1141" t="str">
            <v>-</v>
          </cell>
          <cell r="DP1141" t="str">
            <v>-</v>
          </cell>
          <cell r="DQ1141" t="str">
            <v>-</v>
          </cell>
          <cell r="DR1141" t="str">
            <v>-</v>
          </cell>
          <cell r="DS1141" t="str">
            <v>-</v>
          </cell>
          <cell r="DT1141" t="str">
            <v>-</v>
          </cell>
          <cell r="DU1141" t="str">
            <v>-</v>
          </cell>
          <cell r="DV1141" t="str">
            <v>-</v>
          </cell>
          <cell r="DW1141" t="str">
            <v>-</v>
          </cell>
          <cell r="DX1141" t="str">
            <v>-</v>
          </cell>
          <cell r="DY1141" t="str">
            <v>-</v>
          </cell>
          <cell r="DZ1141" t="str">
            <v>-</v>
          </cell>
          <cell r="EA1141" t="str">
            <v>-</v>
          </cell>
          <cell r="EB1141" t="str">
            <v>-</v>
          </cell>
          <cell r="EC1141" t="str">
            <v>-</v>
          </cell>
          <cell r="ED1141" t="str">
            <v>-</v>
          </cell>
          <cell r="EE1141" t="str">
            <v>-</v>
          </cell>
          <cell r="EF1141" t="str">
            <v>-</v>
          </cell>
          <cell r="EG1141" t="str">
            <v>-</v>
          </cell>
          <cell r="EH1141" t="str">
            <v>-</v>
          </cell>
          <cell r="EI1141" t="str">
            <v>-</v>
          </cell>
          <cell r="EJ1141" t="str">
            <v>-</v>
          </cell>
          <cell r="EK1141" t="str">
            <v>-</v>
          </cell>
          <cell r="EL1141" t="str">
            <v>-</v>
          </cell>
          <cell r="EM1141" t="str">
            <v>-</v>
          </cell>
          <cell r="EN1141" t="str">
            <v>-</v>
          </cell>
          <cell r="EO1141" t="str">
            <v>-</v>
          </cell>
          <cell r="EP1141" t="str">
            <v>-</v>
          </cell>
          <cell r="EQ1141" t="str">
            <v>-</v>
          </cell>
          <cell r="ER1141" t="str">
            <v>-</v>
          </cell>
          <cell r="ES1141" t="str">
            <v>-</v>
          </cell>
          <cell r="ET1141" t="str">
            <v>-</v>
          </cell>
          <cell r="EU1141" t="str">
            <v>-</v>
          </cell>
          <cell r="EV1141" t="str">
            <v>-</v>
          </cell>
          <cell r="EW1141" t="str">
            <v>-</v>
          </cell>
          <cell r="EX1141" t="str">
            <v>-</v>
          </cell>
          <cell r="EY1141" t="str">
            <v>-</v>
          </cell>
          <cell r="EZ1141" t="str">
            <v>-</v>
          </cell>
          <cell r="FA1141">
            <v>418</v>
          </cell>
        </row>
        <row r="1142">
          <cell r="A1142" t="str">
            <v>12.7.32009/10</v>
          </cell>
          <cell r="B1142" t="str">
            <v>12.7.3</v>
          </cell>
          <cell r="C1142" t="str">
            <v>2009/10</v>
          </cell>
          <cell r="D1142">
            <v>0.19920318725099601</v>
          </cell>
          <cell r="E1142">
            <v>0</v>
          </cell>
          <cell r="F1142" t="str">
            <v>-</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t="str">
            <v>-</v>
          </cell>
          <cell r="X1142" t="str">
            <v>-</v>
          </cell>
          <cell r="Y1142" t="str">
            <v>-</v>
          </cell>
          <cell r="Z1142" t="str">
            <v>-</v>
          </cell>
          <cell r="AA1142">
            <v>0</v>
          </cell>
          <cell r="AB1142">
            <v>0</v>
          </cell>
          <cell r="AC1142">
            <v>0</v>
          </cell>
          <cell r="AD1142">
            <v>0</v>
          </cell>
          <cell r="AE1142" t="str">
            <v>-</v>
          </cell>
          <cell r="AF1142" t="str">
            <v>-</v>
          </cell>
          <cell r="AG1142" t="str">
            <v>-</v>
          </cell>
          <cell r="AH1142">
            <v>0</v>
          </cell>
          <cell r="AI1142">
            <v>0</v>
          </cell>
          <cell r="AJ1142">
            <v>0</v>
          </cell>
          <cell r="AK1142">
            <v>0</v>
          </cell>
          <cell r="AL1142" t="str">
            <v>-</v>
          </cell>
          <cell r="AM1142" t="str">
            <v>-</v>
          </cell>
          <cell r="AN1142">
            <v>0</v>
          </cell>
          <cell r="AO1142" t="str">
            <v>-</v>
          </cell>
          <cell r="AP1142">
            <v>0</v>
          </cell>
          <cell r="AQ1142">
            <v>0</v>
          </cell>
          <cell r="AR1142">
            <v>0</v>
          </cell>
          <cell r="AS1142" t="str">
            <v>-</v>
          </cell>
          <cell r="AT1142" t="str">
            <v>-</v>
          </cell>
          <cell r="AU1142" t="str">
            <v>-</v>
          </cell>
          <cell r="AV1142" t="str">
            <v>-</v>
          </cell>
          <cell r="AW1142">
            <v>0</v>
          </cell>
          <cell r="AX1142">
            <v>0</v>
          </cell>
          <cell r="AY1142">
            <v>0</v>
          </cell>
          <cell r="AZ1142" t="str">
            <v>-</v>
          </cell>
          <cell r="BA1142">
            <v>0</v>
          </cell>
          <cell r="BB1142">
            <v>0</v>
          </cell>
          <cell r="BC1142" t="str">
            <v>-</v>
          </cell>
          <cell r="BD1142">
            <v>0</v>
          </cell>
          <cell r="BE1142">
            <v>0</v>
          </cell>
          <cell r="BF1142">
            <v>0</v>
          </cell>
          <cell r="BG1142">
            <v>0</v>
          </cell>
          <cell r="BH1142">
            <v>0</v>
          </cell>
          <cell r="BI1142">
            <v>0</v>
          </cell>
          <cell r="BJ1142">
            <v>0</v>
          </cell>
          <cell r="BK1142">
            <v>0</v>
          </cell>
          <cell r="BL1142" t="str">
            <v>-</v>
          </cell>
          <cell r="BM1142" t="str">
            <v>-</v>
          </cell>
          <cell r="BN1142">
            <v>0</v>
          </cell>
          <cell r="BO1142">
            <v>0</v>
          </cell>
          <cell r="BP1142" t="str">
            <v>-</v>
          </cell>
          <cell r="BQ1142">
            <v>0</v>
          </cell>
          <cell r="BR1142">
            <v>0</v>
          </cell>
          <cell r="BS1142">
            <v>0</v>
          </cell>
          <cell r="BT1142">
            <v>0</v>
          </cell>
          <cell r="BU1142">
            <v>0</v>
          </cell>
          <cell r="BV1142" t="str">
            <v>-</v>
          </cell>
          <cell r="BW1142">
            <v>0</v>
          </cell>
          <cell r="BX1142" t="str">
            <v>-</v>
          </cell>
          <cell r="BY1142">
            <v>0</v>
          </cell>
          <cell r="BZ1142">
            <v>0</v>
          </cell>
          <cell r="CA1142">
            <v>0</v>
          </cell>
          <cell r="CB1142">
            <v>0</v>
          </cell>
          <cell r="CC1142" t="str">
            <v>-</v>
          </cell>
          <cell r="CD1142" t="str">
            <v>-</v>
          </cell>
          <cell r="CE1142">
            <v>0</v>
          </cell>
          <cell r="CF1142">
            <v>0</v>
          </cell>
          <cell r="CG1142" t="str">
            <v>-</v>
          </cell>
          <cell r="CH1142">
            <v>0</v>
          </cell>
          <cell r="CI1142" t="str">
            <v>-</v>
          </cell>
          <cell r="CJ1142">
            <v>0</v>
          </cell>
          <cell r="CK1142" t="str">
            <v>-</v>
          </cell>
          <cell r="CL1142" t="str">
            <v>-</v>
          </cell>
          <cell r="CM1142">
            <v>0</v>
          </cell>
          <cell r="CN1142" t="str">
            <v>-</v>
          </cell>
          <cell r="CO1142">
            <v>0</v>
          </cell>
          <cell r="CP1142">
            <v>0</v>
          </cell>
          <cell r="CQ1142">
            <v>0</v>
          </cell>
          <cell r="CR1142" t="str">
            <v>-</v>
          </cell>
          <cell r="CS1142" t="str">
            <v>-</v>
          </cell>
          <cell r="CT1142">
            <v>0</v>
          </cell>
          <cell r="CU1142">
            <v>0</v>
          </cell>
          <cell r="CV1142">
            <v>0</v>
          </cell>
          <cell r="CW1142">
            <v>0</v>
          </cell>
          <cell r="CX1142">
            <v>0</v>
          </cell>
          <cell r="CY1142" t="str">
            <v>-</v>
          </cell>
          <cell r="CZ1142">
            <v>0</v>
          </cell>
          <cell r="DA1142">
            <v>0</v>
          </cell>
          <cell r="DB1142" t="str">
            <v>-</v>
          </cell>
          <cell r="DC1142">
            <v>0</v>
          </cell>
          <cell r="DD1142" t="str">
            <v>-</v>
          </cell>
          <cell r="DE1142">
            <v>0</v>
          </cell>
          <cell r="DF1142" t="str">
            <v>-</v>
          </cell>
          <cell r="DG1142">
            <v>0</v>
          </cell>
          <cell r="DH1142">
            <v>0</v>
          </cell>
          <cell r="DI1142">
            <v>0</v>
          </cell>
          <cell r="DJ1142">
            <v>0</v>
          </cell>
          <cell r="DK1142" t="str">
            <v>-</v>
          </cell>
          <cell r="DL1142">
            <v>0</v>
          </cell>
          <cell r="DM1142">
            <v>0</v>
          </cell>
          <cell r="DN1142">
            <v>0</v>
          </cell>
          <cell r="DO1142">
            <v>0</v>
          </cell>
          <cell r="DP1142">
            <v>0</v>
          </cell>
          <cell r="DQ1142">
            <v>0</v>
          </cell>
          <cell r="DR1142">
            <v>0</v>
          </cell>
          <cell r="DS1142">
            <v>0</v>
          </cell>
          <cell r="DT1142">
            <v>0</v>
          </cell>
          <cell r="DU1142">
            <v>0</v>
          </cell>
          <cell r="DV1142">
            <v>0</v>
          </cell>
          <cell r="DW1142">
            <v>0</v>
          </cell>
          <cell r="DX1142" t="str">
            <v>-</v>
          </cell>
          <cell r="DY1142" t="str">
            <v>-</v>
          </cell>
          <cell r="DZ1142">
            <v>0</v>
          </cell>
          <cell r="EA1142">
            <v>0</v>
          </cell>
          <cell r="EB1142">
            <v>0</v>
          </cell>
          <cell r="EC1142">
            <v>0</v>
          </cell>
          <cell r="ED1142">
            <v>0</v>
          </cell>
          <cell r="EE1142">
            <v>0</v>
          </cell>
          <cell r="EF1142" t="str">
            <v>-</v>
          </cell>
          <cell r="EG1142">
            <v>0</v>
          </cell>
          <cell r="EH1142" t="str">
            <v>-</v>
          </cell>
          <cell r="EI1142">
            <v>0</v>
          </cell>
          <cell r="EJ1142">
            <v>0</v>
          </cell>
          <cell r="EK1142">
            <v>0</v>
          </cell>
          <cell r="EL1142">
            <v>0</v>
          </cell>
          <cell r="EM1142">
            <v>0</v>
          </cell>
          <cell r="EN1142">
            <v>0</v>
          </cell>
          <cell r="EO1142">
            <v>0</v>
          </cell>
          <cell r="EP1142">
            <v>0</v>
          </cell>
          <cell r="EQ1142">
            <v>0</v>
          </cell>
          <cell r="ER1142">
            <v>0</v>
          </cell>
          <cell r="ES1142">
            <v>0</v>
          </cell>
          <cell r="ET1142">
            <v>0</v>
          </cell>
          <cell r="EU1142">
            <v>0</v>
          </cell>
          <cell r="EV1142" t="str">
            <v>-</v>
          </cell>
          <cell r="EW1142">
            <v>0</v>
          </cell>
          <cell r="EX1142" t="str">
            <v>-</v>
          </cell>
          <cell r="EY1142">
            <v>0</v>
          </cell>
          <cell r="EZ1142" t="str">
            <v>-</v>
          </cell>
          <cell r="FA1142">
            <v>419</v>
          </cell>
        </row>
        <row r="1143">
          <cell r="A1143" t="str">
            <v>12.7.32010/11</v>
          </cell>
          <cell r="B1143" t="str">
            <v>12.7.3</v>
          </cell>
          <cell r="C1143" t="str">
            <v>2010/11</v>
          </cell>
          <cell r="D1143">
            <v>0.18635855385762207</v>
          </cell>
          <cell r="E1143">
            <v>0</v>
          </cell>
          <cell r="F1143">
            <v>0</v>
          </cell>
          <cell r="G1143">
            <v>0</v>
          </cell>
          <cell r="H1143">
            <v>0</v>
          </cell>
          <cell r="I1143">
            <v>0</v>
          </cell>
          <cell r="J1143">
            <v>0</v>
          </cell>
          <cell r="K1143">
            <v>0</v>
          </cell>
          <cell r="L1143">
            <v>0</v>
          </cell>
          <cell r="M1143">
            <v>0</v>
          </cell>
          <cell r="N1143">
            <v>0</v>
          </cell>
          <cell r="O1143" t="str">
            <v>-</v>
          </cell>
          <cell r="P1143">
            <v>0</v>
          </cell>
          <cell r="Q1143" t="str">
            <v>-</v>
          </cell>
          <cell r="R1143" t="str">
            <v>-</v>
          </cell>
          <cell r="S1143">
            <v>0</v>
          </cell>
          <cell r="T1143">
            <v>0</v>
          </cell>
          <cell r="U1143">
            <v>0</v>
          </cell>
          <cell r="V1143" t="str">
            <v>-</v>
          </cell>
          <cell r="W1143">
            <v>0</v>
          </cell>
          <cell r="X1143">
            <v>0</v>
          </cell>
          <cell r="Y1143">
            <v>0</v>
          </cell>
          <cell r="Z1143" t="str">
            <v>-</v>
          </cell>
          <cell r="AA1143">
            <v>0</v>
          </cell>
          <cell r="AB1143">
            <v>0</v>
          </cell>
          <cell r="AC1143">
            <v>0</v>
          </cell>
          <cell r="AD1143">
            <v>0</v>
          </cell>
          <cell r="AE1143">
            <v>0</v>
          </cell>
          <cell r="AF1143">
            <v>0</v>
          </cell>
          <cell r="AG1143">
            <v>0</v>
          </cell>
          <cell r="AH1143">
            <v>0</v>
          </cell>
          <cell r="AI1143">
            <v>0</v>
          </cell>
          <cell r="AJ1143" t="str">
            <v>-</v>
          </cell>
          <cell r="AK1143">
            <v>0</v>
          </cell>
          <cell r="AL1143">
            <v>0</v>
          </cell>
          <cell r="AM1143">
            <v>0</v>
          </cell>
          <cell r="AN1143">
            <v>0</v>
          </cell>
          <cell r="AO1143" t="str">
            <v>-</v>
          </cell>
          <cell r="AP1143">
            <v>0</v>
          </cell>
          <cell r="AQ1143">
            <v>0</v>
          </cell>
          <cell r="AR1143">
            <v>0</v>
          </cell>
          <cell r="AS1143" t="str">
            <v>-</v>
          </cell>
          <cell r="AT1143" t="str">
            <v>-</v>
          </cell>
          <cell r="AU1143" t="str">
            <v>-</v>
          </cell>
          <cell r="AV1143">
            <v>0</v>
          </cell>
          <cell r="AW1143" t="str">
            <v>-</v>
          </cell>
          <cell r="AX1143">
            <v>0</v>
          </cell>
          <cell r="AY1143">
            <v>0</v>
          </cell>
          <cell r="AZ1143">
            <v>0</v>
          </cell>
          <cell r="BA1143">
            <v>0</v>
          </cell>
          <cell r="BB1143">
            <v>0</v>
          </cell>
          <cell r="BC1143">
            <v>0</v>
          </cell>
          <cell r="BD1143">
            <v>0</v>
          </cell>
          <cell r="BE1143">
            <v>0</v>
          </cell>
          <cell r="BF1143">
            <v>0</v>
          </cell>
          <cell r="BG1143">
            <v>0</v>
          </cell>
          <cell r="BH1143">
            <v>0</v>
          </cell>
          <cell r="BI1143" t="str">
            <v>-</v>
          </cell>
          <cell r="BJ1143">
            <v>0</v>
          </cell>
          <cell r="BK1143">
            <v>0</v>
          </cell>
          <cell r="BL1143" t="str">
            <v>-</v>
          </cell>
          <cell r="BM1143">
            <v>0</v>
          </cell>
          <cell r="BN1143">
            <v>0</v>
          </cell>
          <cell r="BO1143">
            <v>0</v>
          </cell>
          <cell r="BP1143" t="str">
            <v>-</v>
          </cell>
          <cell r="BQ1143">
            <v>0</v>
          </cell>
          <cell r="BR1143">
            <v>0</v>
          </cell>
          <cell r="BS1143">
            <v>0</v>
          </cell>
          <cell r="BT1143" t="str">
            <v>-</v>
          </cell>
          <cell r="BU1143">
            <v>0</v>
          </cell>
          <cell r="BV1143">
            <v>0</v>
          </cell>
          <cell r="BW1143" t="str">
            <v>-</v>
          </cell>
          <cell r="BX1143">
            <v>0</v>
          </cell>
          <cell r="BY1143" t="str">
            <v>-</v>
          </cell>
          <cell r="BZ1143">
            <v>0</v>
          </cell>
          <cell r="CA1143">
            <v>0</v>
          </cell>
          <cell r="CB1143" t="str">
            <v>-</v>
          </cell>
          <cell r="CC1143" t="str">
            <v>-</v>
          </cell>
          <cell r="CD1143">
            <v>0</v>
          </cell>
          <cell r="CE1143" t="str">
            <v>-</v>
          </cell>
          <cell r="CF1143" t="str">
            <v>-</v>
          </cell>
          <cell r="CG1143">
            <v>0</v>
          </cell>
          <cell r="CH1143" t="str">
            <v>-</v>
          </cell>
          <cell r="CI1143" t="str">
            <v>-</v>
          </cell>
          <cell r="CJ1143">
            <v>0</v>
          </cell>
          <cell r="CK1143">
            <v>0</v>
          </cell>
          <cell r="CL1143">
            <v>0</v>
          </cell>
          <cell r="CM1143">
            <v>0</v>
          </cell>
          <cell r="CN1143" t="str">
            <v>-</v>
          </cell>
          <cell r="CO1143">
            <v>0</v>
          </cell>
          <cell r="CP1143">
            <v>0</v>
          </cell>
          <cell r="CQ1143">
            <v>0</v>
          </cell>
          <cell r="CR1143" t="str">
            <v>-</v>
          </cell>
          <cell r="CS1143" t="str">
            <v>-</v>
          </cell>
          <cell r="CT1143">
            <v>0</v>
          </cell>
          <cell r="CU1143" t="str">
            <v>-</v>
          </cell>
          <cell r="CV1143">
            <v>0</v>
          </cell>
          <cell r="CW1143">
            <v>0</v>
          </cell>
          <cell r="CX1143">
            <v>0</v>
          </cell>
          <cell r="CY1143">
            <v>0</v>
          </cell>
          <cell r="CZ1143">
            <v>0</v>
          </cell>
          <cell r="DA1143">
            <v>0</v>
          </cell>
          <cell r="DB1143">
            <v>0</v>
          </cell>
          <cell r="DC1143">
            <v>0</v>
          </cell>
          <cell r="DD1143" t="str">
            <v>-</v>
          </cell>
          <cell r="DE1143" t="str">
            <v>-</v>
          </cell>
          <cell r="DF1143">
            <v>0</v>
          </cell>
          <cell r="DG1143" t="str">
            <v>-</v>
          </cell>
          <cell r="DH1143">
            <v>0</v>
          </cell>
          <cell r="DI1143">
            <v>0</v>
          </cell>
          <cell r="DJ1143">
            <v>0</v>
          </cell>
          <cell r="DK1143">
            <v>0</v>
          </cell>
          <cell r="DL1143" t="str">
            <v>-</v>
          </cell>
          <cell r="DM1143">
            <v>0</v>
          </cell>
          <cell r="DN1143">
            <v>0</v>
          </cell>
          <cell r="DO1143">
            <v>0</v>
          </cell>
          <cell r="DP1143">
            <v>0</v>
          </cell>
          <cell r="DQ1143">
            <v>0</v>
          </cell>
          <cell r="DR1143">
            <v>0</v>
          </cell>
          <cell r="DS1143">
            <v>0</v>
          </cell>
          <cell r="DT1143">
            <v>0</v>
          </cell>
          <cell r="DU1143">
            <v>0</v>
          </cell>
          <cell r="DV1143" t="str">
            <v>-</v>
          </cell>
          <cell r="DW1143">
            <v>0</v>
          </cell>
          <cell r="DX1143" t="str">
            <v>-</v>
          </cell>
          <cell r="DY1143">
            <v>0</v>
          </cell>
          <cell r="DZ1143" t="str">
            <v>-</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t="str">
            <v>-</v>
          </cell>
          <cell r="EO1143" t="str">
            <v>-</v>
          </cell>
          <cell r="EP1143">
            <v>0</v>
          </cell>
          <cell r="EQ1143">
            <v>0</v>
          </cell>
          <cell r="ER1143" t="str">
            <v>-</v>
          </cell>
          <cell r="ES1143">
            <v>0</v>
          </cell>
          <cell r="ET1143">
            <v>0</v>
          </cell>
          <cell r="EU1143">
            <v>0</v>
          </cell>
          <cell r="EV1143" t="str">
            <v>-</v>
          </cell>
          <cell r="EW1143" t="str">
            <v>-</v>
          </cell>
          <cell r="EX1143">
            <v>0</v>
          </cell>
          <cell r="EY1143">
            <v>0</v>
          </cell>
          <cell r="EZ1143" t="str">
            <v>-</v>
          </cell>
          <cell r="FA1143">
            <v>420</v>
          </cell>
          <cell r="FB1143" t="str">
            <v>Calc - 11.6.3/11.4</v>
          </cell>
        </row>
        <row r="1144">
          <cell r="A1144" t="str">
            <v>12.7.42005/06</v>
          </cell>
          <cell r="B1144" t="str">
            <v>12.7.4</v>
          </cell>
          <cell r="C1144" t="str">
            <v>2005/06</v>
          </cell>
          <cell r="D1144" t="str">
            <v>-</v>
          </cell>
          <cell r="E1144" t="str">
            <v>-</v>
          </cell>
          <cell r="F1144" t="str">
            <v>-</v>
          </cell>
          <cell r="G1144" t="str">
            <v>-</v>
          </cell>
          <cell r="H1144" t="str">
            <v>-</v>
          </cell>
          <cell r="I1144" t="str">
            <v>-</v>
          </cell>
          <cell r="J1144" t="str">
            <v>-</v>
          </cell>
          <cell r="K1144" t="str">
            <v>-</v>
          </cell>
          <cell r="L1144" t="str">
            <v>-</v>
          </cell>
          <cell r="M1144" t="str">
            <v>-</v>
          </cell>
          <cell r="N1144" t="str">
            <v>-</v>
          </cell>
          <cell r="O1144" t="str">
            <v>-</v>
          </cell>
          <cell r="P1144" t="str">
            <v>-</v>
          </cell>
          <cell r="Q1144" t="str">
            <v>-</v>
          </cell>
          <cell r="R1144" t="str">
            <v>-</v>
          </cell>
          <cell r="S1144" t="str">
            <v>-</v>
          </cell>
          <cell r="T1144" t="str">
            <v>-</v>
          </cell>
          <cell r="U1144" t="str">
            <v>-</v>
          </cell>
          <cell r="V1144" t="str">
            <v>-</v>
          </cell>
          <cell r="W1144" t="str">
            <v>-</v>
          </cell>
          <cell r="X1144" t="str">
            <v>-</v>
          </cell>
          <cell r="Y1144" t="str">
            <v>-</v>
          </cell>
          <cell r="Z1144" t="str">
            <v>-</v>
          </cell>
          <cell r="AA1144" t="str">
            <v>-</v>
          </cell>
          <cell r="AB1144" t="str">
            <v>-</v>
          </cell>
          <cell r="AC1144" t="str">
            <v>-</v>
          </cell>
          <cell r="AD1144" t="str">
            <v>-</v>
          </cell>
          <cell r="AE1144" t="str">
            <v>-</v>
          </cell>
          <cell r="AF1144" t="str">
            <v>-</v>
          </cell>
          <cell r="AG1144" t="str">
            <v>-</v>
          </cell>
          <cell r="AH1144" t="str">
            <v>-</v>
          </cell>
          <cell r="AI1144" t="str">
            <v>-</v>
          </cell>
          <cell r="AJ1144" t="str">
            <v>-</v>
          </cell>
          <cell r="AK1144" t="str">
            <v>-</v>
          </cell>
          <cell r="AL1144" t="str">
            <v>-</v>
          </cell>
          <cell r="AM1144" t="str">
            <v>-</v>
          </cell>
          <cell r="AN1144" t="str">
            <v>-</v>
          </cell>
          <cell r="AO1144" t="str">
            <v>-</v>
          </cell>
          <cell r="AP1144" t="str">
            <v>-</v>
          </cell>
          <cell r="AQ1144" t="str">
            <v>-</v>
          </cell>
          <cell r="AR1144" t="str">
            <v>-</v>
          </cell>
          <cell r="AS1144" t="str">
            <v>-</v>
          </cell>
          <cell r="AT1144" t="str">
            <v>-</v>
          </cell>
          <cell r="AU1144" t="str">
            <v>-</v>
          </cell>
          <cell r="AV1144" t="str">
            <v>-</v>
          </cell>
          <cell r="AW1144" t="str">
            <v>-</v>
          </cell>
          <cell r="AX1144" t="str">
            <v>-</v>
          </cell>
          <cell r="AY1144" t="str">
            <v>-</v>
          </cell>
          <cell r="AZ1144" t="str">
            <v>-</v>
          </cell>
          <cell r="BA1144" t="str">
            <v>-</v>
          </cell>
          <cell r="BB1144" t="str">
            <v>-</v>
          </cell>
          <cell r="BC1144" t="str">
            <v>-</v>
          </cell>
          <cell r="BD1144" t="str">
            <v>-</v>
          </cell>
          <cell r="BE1144" t="str">
            <v>-</v>
          </cell>
          <cell r="BF1144" t="str">
            <v>-</v>
          </cell>
          <cell r="BG1144" t="str">
            <v>-</v>
          </cell>
          <cell r="BH1144" t="str">
            <v>-</v>
          </cell>
          <cell r="BI1144" t="str">
            <v>-</v>
          </cell>
          <cell r="BJ1144" t="str">
            <v>-</v>
          </cell>
          <cell r="BK1144" t="str">
            <v>-</v>
          </cell>
          <cell r="BL1144" t="str">
            <v>-</v>
          </cell>
          <cell r="BM1144" t="str">
            <v>-</v>
          </cell>
          <cell r="BN1144" t="str">
            <v>-</v>
          </cell>
          <cell r="BO1144" t="str">
            <v>-</v>
          </cell>
          <cell r="BP1144" t="str">
            <v>-</v>
          </cell>
          <cell r="BQ1144" t="str">
            <v>-</v>
          </cell>
          <cell r="BR1144" t="str">
            <v>-</v>
          </cell>
          <cell r="BS1144" t="str">
            <v>-</v>
          </cell>
          <cell r="BT1144" t="str">
            <v>-</v>
          </cell>
          <cell r="BU1144" t="str">
            <v>-</v>
          </cell>
          <cell r="BV1144" t="str">
            <v>-</v>
          </cell>
          <cell r="BW1144" t="str">
            <v>-</v>
          </cell>
          <cell r="BX1144" t="str">
            <v>-</v>
          </cell>
          <cell r="BY1144" t="str">
            <v>-</v>
          </cell>
          <cell r="BZ1144" t="str">
            <v>-</v>
          </cell>
          <cell r="CA1144" t="str">
            <v>-</v>
          </cell>
          <cell r="CB1144" t="str">
            <v>-</v>
          </cell>
          <cell r="CC1144" t="str">
            <v>-</v>
          </cell>
          <cell r="CD1144" t="str">
            <v>-</v>
          </cell>
          <cell r="CE1144" t="str">
            <v>-</v>
          </cell>
          <cell r="CF1144" t="str">
            <v>-</v>
          </cell>
          <cell r="CG1144" t="str">
            <v>-</v>
          </cell>
          <cell r="CH1144" t="str">
            <v>-</v>
          </cell>
          <cell r="CI1144" t="str">
            <v>-</v>
          </cell>
          <cell r="CJ1144" t="str">
            <v>-</v>
          </cell>
          <cell r="CK1144" t="str">
            <v>-</v>
          </cell>
          <cell r="CL1144" t="str">
            <v>-</v>
          </cell>
          <cell r="CM1144" t="str">
            <v>-</v>
          </cell>
          <cell r="CN1144" t="str">
            <v>-</v>
          </cell>
          <cell r="CO1144" t="str">
            <v>-</v>
          </cell>
          <cell r="CP1144" t="str">
            <v>-</v>
          </cell>
          <cell r="CQ1144" t="str">
            <v>-</v>
          </cell>
          <cell r="CR1144" t="str">
            <v>-</v>
          </cell>
          <cell r="CS1144" t="str">
            <v>-</v>
          </cell>
          <cell r="CT1144" t="str">
            <v>-</v>
          </cell>
          <cell r="CU1144" t="str">
            <v>-</v>
          </cell>
          <cell r="CV1144" t="str">
            <v>-</v>
          </cell>
          <cell r="CW1144" t="str">
            <v>-</v>
          </cell>
          <cell r="CX1144" t="str">
            <v>-</v>
          </cell>
          <cell r="CY1144" t="str">
            <v>-</v>
          </cell>
          <cell r="CZ1144" t="str">
            <v>-</v>
          </cell>
          <cell r="DA1144" t="str">
            <v>-</v>
          </cell>
          <cell r="DB1144" t="str">
            <v>-</v>
          </cell>
          <cell r="DC1144" t="str">
            <v>-</v>
          </cell>
          <cell r="DD1144" t="str">
            <v>-</v>
          </cell>
          <cell r="DE1144" t="str">
            <v>-</v>
          </cell>
          <cell r="DF1144" t="str">
            <v>-</v>
          </cell>
          <cell r="DG1144" t="str">
            <v>-</v>
          </cell>
          <cell r="DH1144" t="str">
            <v>-</v>
          </cell>
          <cell r="DI1144" t="str">
            <v>-</v>
          </cell>
          <cell r="DJ1144" t="str">
            <v>-</v>
          </cell>
          <cell r="DK1144" t="str">
            <v>-</v>
          </cell>
          <cell r="DL1144" t="str">
            <v>-</v>
          </cell>
          <cell r="DM1144" t="str">
            <v>-</v>
          </cell>
          <cell r="DN1144" t="str">
            <v>-</v>
          </cell>
          <cell r="DO1144" t="str">
            <v>-</v>
          </cell>
          <cell r="DP1144" t="str">
            <v>-</v>
          </cell>
          <cell r="DQ1144" t="str">
            <v>-</v>
          </cell>
          <cell r="DR1144" t="str">
            <v>-</v>
          </cell>
          <cell r="DS1144" t="str">
            <v>-</v>
          </cell>
          <cell r="DT1144" t="str">
            <v>-</v>
          </cell>
          <cell r="DU1144" t="str">
            <v>-</v>
          </cell>
          <cell r="DV1144" t="str">
            <v>-</v>
          </cell>
          <cell r="DW1144" t="str">
            <v>-</v>
          </cell>
          <cell r="DX1144" t="str">
            <v>-</v>
          </cell>
          <cell r="DY1144" t="str">
            <v>-</v>
          </cell>
          <cell r="DZ1144" t="str">
            <v>-</v>
          </cell>
          <cell r="EA1144" t="str">
            <v>-</v>
          </cell>
          <cell r="EB1144" t="str">
            <v>-</v>
          </cell>
          <cell r="EC1144" t="str">
            <v>-</v>
          </cell>
          <cell r="ED1144" t="str">
            <v>-</v>
          </cell>
          <cell r="EE1144" t="str">
            <v>-</v>
          </cell>
          <cell r="EF1144" t="str">
            <v>-</v>
          </cell>
          <cell r="EG1144" t="str">
            <v>-</v>
          </cell>
          <cell r="EH1144" t="str">
            <v>-</v>
          </cell>
          <cell r="EI1144" t="str">
            <v>-</v>
          </cell>
          <cell r="EJ1144" t="str">
            <v>-</v>
          </cell>
          <cell r="EK1144" t="str">
            <v>-</v>
          </cell>
          <cell r="EL1144" t="str">
            <v>-</v>
          </cell>
          <cell r="EM1144" t="str">
            <v>-</v>
          </cell>
          <cell r="EN1144" t="str">
            <v>-</v>
          </cell>
          <cell r="EO1144" t="str">
            <v>-</v>
          </cell>
          <cell r="EP1144" t="str">
            <v>-</v>
          </cell>
          <cell r="EQ1144" t="str">
            <v>-</v>
          </cell>
          <cell r="ER1144" t="str">
            <v>-</v>
          </cell>
          <cell r="ES1144" t="str">
            <v>-</v>
          </cell>
          <cell r="ET1144" t="str">
            <v>-</v>
          </cell>
          <cell r="EU1144" t="str">
            <v>-</v>
          </cell>
          <cell r="EV1144" t="str">
            <v>-</v>
          </cell>
          <cell r="EW1144" t="str">
            <v>-</v>
          </cell>
          <cell r="EX1144" t="str">
            <v>-</v>
          </cell>
          <cell r="EY1144" t="str">
            <v>-</v>
          </cell>
          <cell r="EZ1144" t="str">
            <v>-</v>
          </cell>
          <cell r="FA1144">
            <v>421</v>
          </cell>
        </row>
        <row r="1145">
          <cell r="A1145" t="str">
            <v>12.7.42006/07</v>
          </cell>
          <cell r="B1145" t="str">
            <v>12.7.4</v>
          </cell>
          <cell r="C1145" t="str">
            <v>2006/07</v>
          </cell>
          <cell r="D1145" t="str">
            <v>-</v>
          </cell>
          <cell r="E1145" t="str">
            <v>-</v>
          </cell>
          <cell r="F1145" t="str">
            <v>-</v>
          </cell>
          <cell r="G1145" t="str">
            <v>-</v>
          </cell>
          <cell r="H1145" t="str">
            <v>-</v>
          </cell>
          <cell r="I1145" t="str">
            <v>-</v>
          </cell>
          <cell r="J1145" t="str">
            <v>-</v>
          </cell>
          <cell r="K1145" t="str">
            <v>-</v>
          </cell>
          <cell r="L1145" t="str">
            <v>-</v>
          </cell>
          <cell r="M1145" t="str">
            <v>-</v>
          </cell>
          <cell r="N1145" t="str">
            <v>-</v>
          </cell>
          <cell r="O1145" t="str">
            <v>-</v>
          </cell>
          <cell r="P1145" t="str">
            <v>-</v>
          </cell>
          <cell r="Q1145" t="str">
            <v>-</v>
          </cell>
          <cell r="R1145" t="str">
            <v>-</v>
          </cell>
          <cell r="S1145" t="str">
            <v>-</v>
          </cell>
          <cell r="T1145" t="str">
            <v>-</v>
          </cell>
          <cell r="U1145" t="str">
            <v>-</v>
          </cell>
          <cell r="V1145" t="str">
            <v>-</v>
          </cell>
          <cell r="W1145" t="str">
            <v>-</v>
          </cell>
          <cell r="X1145" t="str">
            <v>-</v>
          </cell>
          <cell r="Y1145" t="str">
            <v>-</v>
          </cell>
          <cell r="Z1145" t="str">
            <v>-</v>
          </cell>
          <cell r="AA1145" t="str">
            <v>-</v>
          </cell>
          <cell r="AB1145" t="str">
            <v>-</v>
          </cell>
          <cell r="AC1145" t="str">
            <v>-</v>
          </cell>
          <cell r="AD1145" t="str">
            <v>-</v>
          </cell>
          <cell r="AE1145" t="str">
            <v>-</v>
          </cell>
          <cell r="AF1145" t="str">
            <v>-</v>
          </cell>
          <cell r="AG1145" t="str">
            <v>-</v>
          </cell>
          <cell r="AH1145" t="str">
            <v>-</v>
          </cell>
          <cell r="AI1145" t="str">
            <v>-</v>
          </cell>
          <cell r="AJ1145" t="str">
            <v>-</v>
          </cell>
          <cell r="AK1145" t="str">
            <v>-</v>
          </cell>
          <cell r="AL1145" t="str">
            <v>-</v>
          </cell>
          <cell r="AM1145" t="str">
            <v>-</v>
          </cell>
          <cell r="AN1145" t="str">
            <v>-</v>
          </cell>
          <cell r="AO1145" t="str">
            <v>-</v>
          </cell>
          <cell r="AP1145" t="str">
            <v>-</v>
          </cell>
          <cell r="AQ1145" t="str">
            <v>-</v>
          </cell>
          <cell r="AR1145" t="str">
            <v>-</v>
          </cell>
          <cell r="AS1145" t="str">
            <v>-</v>
          </cell>
          <cell r="AT1145" t="str">
            <v>-</v>
          </cell>
          <cell r="AU1145" t="str">
            <v>-</v>
          </cell>
          <cell r="AV1145" t="str">
            <v>-</v>
          </cell>
          <cell r="AW1145" t="str">
            <v>-</v>
          </cell>
          <cell r="AX1145" t="str">
            <v>-</v>
          </cell>
          <cell r="AY1145" t="str">
            <v>-</v>
          </cell>
          <cell r="AZ1145" t="str">
            <v>-</v>
          </cell>
          <cell r="BA1145" t="str">
            <v>-</v>
          </cell>
          <cell r="BB1145" t="str">
            <v>-</v>
          </cell>
          <cell r="BC1145" t="str">
            <v>-</v>
          </cell>
          <cell r="BD1145" t="str">
            <v>-</v>
          </cell>
          <cell r="BE1145" t="str">
            <v>-</v>
          </cell>
          <cell r="BF1145" t="str">
            <v>-</v>
          </cell>
          <cell r="BG1145" t="str">
            <v>-</v>
          </cell>
          <cell r="BH1145" t="str">
            <v>-</v>
          </cell>
          <cell r="BI1145" t="str">
            <v>-</v>
          </cell>
          <cell r="BJ1145" t="str">
            <v>-</v>
          </cell>
          <cell r="BK1145" t="str">
            <v>-</v>
          </cell>
          <cell r="BL1145" t="str">
            <v>-</v>
          </cell>
          <cell r="BM1145" t="str">
            <v>-</v>
          </cell>
          <cell r="BN1145" t="str">
            <v>-</v>
          </cell>
          <cell r="BO1145" t="str">
            <v>-</v>
          </cell>
          <cell r="BP1145" t="str">
            <v>-</v>
          </cell>
          <cell r="BQ1145" t="str">
            <v>-</v>
          </cell>
          <cell r="BR1145" t="str">
            <v>-</v>
          </cell>
          <cell r="BS1145" t="str">
            <v>-</v>
          </cell>
          <cell r="BT1145" t="str">
            <v>-</v>
          </cell>
          <cell r="BU1145" t="str">
            <v>-</v>
          </cell>
          <cell r="BV1145" t="str">
            <v>-</v>
          </cell>
          <cell r="BW1145" t="str">
            <v>-</v>
          </cell>
          <cell r="BX1145" t="str">
            <v>-</v>
          </cell>
          <cell r="BY1145" t="str">
            <v>-</v>
          </cell>
          <cell r="BZ1145" t="str">
            <v>-</v>
          </cell>
          <cell r="CA1145" t="str">
            <v>-</v>
          </cell>
          <cell r="CB1145" t="str">
            <v>-</v>
          </cell>
          <cell r="CC1145" t="str">
            <v>-</v>
          </cell>
          <cell r="CD1145" t="str">
            <v>-</v>
          </cell>
          <cell r="CE1145" t="str">
            <v>-</v>
          </cell>
          <cell r="CF1145" t="str">
            <v>-</v>
          </cell>
          <cell r="CG1145" t="str">
            <v>-</v>
          </cell>
          <cell r="CH1145" t="str">
            <v>-</v>
          </cell>
          <cell r="CI1145" t="str">
            <v>-</v>
          </cell>
          <cell r="CJ1145" t="str">
            <v>-</v>
          </cell>
          <cell r="CK1145" t="str">
            <v>-</v>
          </cell>
          <cell r="CL1145" t="str">
            <v>-</v>
          </cell>
          <cell r="CM1145" t="str">
            <v>-</v>
          </cell>
          <cell r="CN1145" t="str">
            <v>-</v>
          </cell>
          <cell r="CO1145" t="str">
            <v>-</v>
          </cell>
          <cell r="CP1145" t="str">
            <v>-</v>
          </cell>
          <cell r="CQ1145" t="str">
            <v>-</v>
          </cell>
          <cell r="CR1145" t="str">
            <v>-</v>
          </cell>
          <cell r="CS1145" t="str">
            <v>-</v>
          </cell>
          <cell r="CT1145" t="str">
            <v>-</v>
          </cell>
          <cell r="CU1145" t="str">
            <v>-</v>
          </cell>
          <cell r="CV1145" t="str">
            <v>-</v>
          </cell>
          <cell r="CW1145" t="str">
            <v>-</v>
          </cell>
          <cell r="CX1145" t="str">
            <v>-</v>
          </cell>
          <cell r="CY1145" t="str">
            <v>-</v>
          </cell>
          <cell r="CZ1145" t="str">
            <v>-</v>
          </cell>
          <cell r="DA1145" t="str">
            <v>-</v>
          </cell>
          <cell r="DB1145" t="str">
            <v>-</v>
          </cell>
          <cell r="DC1145" t="str">
            <v>-</v>
          </cell>
          <cell r="DD1145" t="str">
            <v>-</v>
          </cell>
          <cell r="DE1145" t="str">
            <v>-</v>
          </cell>
          <cell r="DF1145" t="str">
            <v>-</v>
          </cell>
          <cell r="DG1145" t="str">
            <v>-</v>
          </cell>
          <cell r="DH1145" t="str">
            <v>-</v>
          </cell>
          <cell r="DI1145" t="str">
            <v>-</v>
          </cell>
          <cell r="DJ1145" t="str">
            <v>-</v>
          </cell>
          <cell r="DK1145" t="str">
            <v>-</v>
          </cell>
          <cell r="DL1145" t="str">
            <v>-</v>
          </cell>
          <cell r="DM1145" t="str">
            <v>-</v>
          </cell>
          <cell r="DN1145" t="str">
            <v>-</v>
          </cell>
          <cell r="DO1145" t="str">
            <v>-</v>
          </cell>
          <cell r="DP1145" t="str">
            <v>-</v>
          </cell>
          <cell r="DQ1145" t="str">
            <v>-</v>
          </cell>
          <cell r="DR1145" t="str">
            <v>-</v>
          </cell>
          <cell r="DS1145" t="str">
            <v>-</v>
          </cell>
          <cell r="DT1145" t="str">
            <v>-</v>
          </cell>
          <cell r="DU1145" t="str">
            <v>-</v>
          </cell>
          <cell r="DV1145" t="str">
            <v>-</v>
          </cell>
          <cell r="DW1145" t="str">
            <v>-</v>
          </cell>
          <cell r="DX1145" t="str">
            <v>-</v>
          </cell>
          <cell r="DY1145" t="str">
            <v>-</v>
          </cell>
          <cell r="DZ1145" t="str">
            <v>-</v>
          </cell>
          <cell r="EA1145" t="str">
            <v>-</v>
          </cell>
          <cell r="EB1145" t="str">
            <v>-</v>
          </cell>
          <cell r="EC1145" t="str">
            <v>-</v>
          </cell>
          <cell r="ED1145" t="str">
            <v>-</v>
          </cell>
          <cell r="EE1145" t="str">
            <v>-</v>
          </cell>
          <cell r="EF1145" t="str">
            <v>-</v>
          </cell>
          <cell r="EG1145" t="str">
            <v>-</v>
          </cell>
          <cell r="EH1145" t="str">
            <v>-</v>
          </cell>
          <cell r="EI1145" t="str">
            <v>-</v>
          </cell>
          <cell r="EJ1145" t="str">
            <v>-</v>
          </cell>
          <cell r="EK1145" t="str">
            <v>-</v>
          </cell>
          <cell r="EL1145" t="str">
            <v>-</v>
          </cell>
          <cell r="EM1145" t="str">
            <v>-</v>
          </cell>
          <cell r="EN1145" t="str">
            <v>-</v>
          </cell>
          <cell r="EO1145" t="str">
            <v>-</v>
          </cell>
          <cell r="EP1145" t="str">
            <v>-</v>
          </cell>
          <cell r="EQ1145" t="str">
            <v>-</v>
          </cell>
          <cell r="ER1145" t="str">
            <v>-</v>
          </cell>
          <cell r="ES1145" t="str">
            <v>-</v>
          </cell>
          <cell r="ET1145" t="str">
            <v>-</v>
          </cell>
          <cell r="EU1145" t="str">
            <v>-</v>
          </cell>
          <cell r="EV1145" t="str">
            <v>-</v>
          </cell>
          <cell r="EW1145" t="str">
            <v>-</v>
          </cell>
          <cell r="EX1145" t="str">
            <v>-</v>
          </cell>
          <cell r="EY1145" t="str">
            <v>-</v>
          </cell>
          <cell r="EZ1145" t="str">
            <v>-</v>
          </cell>
          <cell r="FA1145">
            <v>422</v>
          </cell>
        </row>
        <row r="1146">
          <cell r="A1146" t="str">
            <v>12.7.42007/08</v>
          </cell>
          <cell r="B1146" t="str">
            <v>12.7.4</v>
          </cell>
          <cell r="C1146" t="str">
            <v>2007/08</v>
          </cell>
          <cell r="D1146" t="str">
            <v>-</v>
          </cell>
          <cell r="E1146" t="str">
            <v>-</v>
          </cell>
          <cell r="F1146" t="str">
            <v>-</v>
          </cell>
          <cell r="G1146" t="str">
            <v>-</v>
          </cell>
          <cell r="H1146" t="str">
            <v>-</v>
          </cell>
          <cell r="I1146" t="str">
            <v>-</v>
          </cell>
          <cell r="J1146" t="str">
            <v>-</v>
          </cell>
          <cell r="K1146" t="str">
            <v>-</v>
          </cell>
          <cell r="L1146" t="str">
            <v>-</v>
          </cell>
          <cell r="M1146" t="str">
            <v>-</v>
          </cell>
          <cell r="N1146" t="str">
            <v>-</v>
          </cell>
          <cell r="O1146" t="str">
            <v>-</v>
          </cell>
          <cell r="P1146" t="str">
            <v>-</v>
          </cell>
          <cell r="Q1146" t="str">
            <v>-</v>
          </cell>
          <cell r="R1146" t="str">
            <v>-</v>
          </cell>
          <cell r="S1146" t="str">
            <v>-</v>
          </cell>
          <cell r="T1146" t="str">
            <v>-</v>
          </cell>
          <cell r="U1146" t="str">
            <v>-</v>
          </cell>
          <cell r="V1146" t="str">
            <v>-</v>
          </cell>
          <cell r="W1146" t="str">
            <v>-</v>
          </cell>
          <cell r="X1146" t="str">
            <v>-</v>
          </cell>
          <cell r="Y1146" t="str">
            <v>-</v>
          </cell>
          <cell r="Z1146" t="str">
            <v>-</v>
          </cell>
          <cell r="AA1146" t="str">
            <v>-</v>
          </cell>
          <cell r="AB1146" t="str">
            <v>-</v>
          </cell>
          <cell r="AC1146" t="str">
            <v>-</v>
          </cell>
          <cell r="AD1146" t="str">
            <v>-</v>
          </cell>
          <cell r="AE1146" t="str">
            <v>-</v>
          </cell>
          <cell r="AF1146" t="str">
            <v>-</v>
          </cell>
          <cell r="AG1146" t="str">
            <v>-</v>
          </cell>
          <cell r="AH1146" t="str">
            <v>-</v>
          </cell>
          <cell r="AI1146" t="str">
            <v>-</v>
          </cell>
          <cell r="AJ1146" t="str">
            <v>-</v>
          </cell>
          <cell r="AK1146" t="str">
            <v>-</v>
          </cell>
          <cell r="AL1146" t="str">
            <v>-</v>
          </cell>
          <cell r="AM1146" t="str">
            <v>-</v>
          </cell>
          <cell r="AN1146" t="str">
            <v>-</v>
          </cell>
          <cell r="AO1146" t="str">
            <v>-</v>
          </cell>
          <cell r="AP1146" t="str">
            <v>-</v>
          </cell>
          <cell r="AQ1146" t="str">
            <v>-</v>
          </cell>
          <cell r="AR1146" t="str">
            <v>-</v>
          </cell>
          <cell r="AS1146" t="str">
            <v>-</v>
          </cell>
          <cell r="AT1146" t="str">
            <v>-</v>
          </cell>
          <cell r="AU1146" t="str">
            <v>-</v>
          </cell>
          <cell r="AV1146" t="str">
            <v>-</v>
          </cell>
          <cell r="AW1146" t="str">
            <v>-</v>
          </cell>
          <cell r="AX1146" t="str">
            <v>-</v>
          </cell>
          <cell r="AY1146" t="str">
            <v>-</v>
          </cell>
          <cell r="AZ1146" t="str">
            <v>-</v>
          </cell>
          <cell r="BA1146" t="str">
            <v>-</v>
          </cell>
          <cell r="BB1146" t="str">
            <v>-</v>
          </cell>
          <cell r="BC1146" t="str">
            <v>-</v>
          </cell>
          <cell r="BD1146" t="str">
            <v>-</v>
          </cell>
          <cell r="BE1146" t="str">
            <v>-</v>
          </cell>
          <cell r="BF1146" t="str">
            <v>-</v>
          </cell>
          <cell r="BG1146" t="str">
            <v>-</v>
          </cell>
          <cell r="BH1146" t="str">
            <v>-</v>
          </cell>
          <cell r="BI1146" t="str">
            <v>-</v>
          </cell>
          <cell r="BJ1146" t="str">
            <v>-</v>
          </cell>
          <cell r="BK1146" t="str">
            <v>-</v>
          </cell>
          <cell r="BL1146" t="str">
            <v>-</v>
          </cell>
          <cell r="BM1146" t="str">
            <v>-</v>
          </cell>
          <cell r="BN1146" t="str">
            <v>-</v>
          </cell>
          <cell r="BO1146" t="str">
            <v>-</v>
          </cell>
          <cell r="BP1146" t="str">
            <v>-</v>
          </cell>
          <cell r="BQ1146" t="str">
            <v>-</v>
          </cell>
          <cell r="BR1146" t="str">
            <v>-</v>
          </cell>
          <cell r="BS1146" t="str">
            <v>-</v>
          </cell>
          <cell r="BT1146" t="str">
            <v>-</v>
          </cell>
          <cell r="BU1146" t="str">
            <v>-</v>
          </cell>
          <cell r="BV1146" t="str">
            <v>-</v>
          </cell>
          <cell r="BW1146" t="str">
            <v>-</v>
          </cell>
          <cell r="BX1146" t="str">
            <v>-</v>
          </cell>
          <cell r="BY1146" t="str">
            <v>-</v>
          </cell>
          <cell r="BZ1146" t="str">
            <v>-</v>
          </cell>
          <cell r="CA1146" t="str">
            <v>-</v>
          </cell>
          <cell r="CB1146" t="str">
            <v>-</v>
          </cell>
          <cell r="CC1146" t="str">
            <v>-</v>
          </cell>
          <cell r="CD1146" t="str">
            <v>-</v>
          </cell>
          <cell r="CE1146" t="str">
            <v>-</v>
          </cell>
          <cell r="CF1146" t="str">
            <v>-</v>
          </cell>
          <cell r="CG1146" t="str">
            <v>-</v>
          </cell>
          <cell r="CH1146" t="str">
            <v>-</v>
          </cell>
          <cell r="CI1146" t="str">
            <v>-</v>
          </cell>
          <cell r="CJ1146" t="str">
            <v>-</v>
          </cell>
          <cell r="CK1146" t="str">
            <v>-</v>
          </cell>
          <cell r="CL1146" t="str">
            <v>-</v>
          </cell>
          <cell r="CM1146" t="str">
            <v>-</v>
          </cell>
          <cell r="CN1146" t="str">
            <v>-</v>
          </cell>
          <cell r="CO1146" t="str">
            <v>-</v>
          </cell>
          <cell r="CP1146" t="str">
            <v>-</v>
          </cell>
          <cell r="CQ1146" t="str">
            <v>-</v>
          </cell>
          <cell r="CR1146" t="str">
            <v>-</v>
          </cell>
          <cell r="CS1146" t="str">
            <v>-</v>
          </cell>
          <cell r="CT1146" t="str">
            <v>-</v>
          </cell>
          <cell r="CU1146" t="str">
            <v>-</v>
          </cell>
          <cell r="CV1146" t="str">
            <v>-</v>
          </cell>
          <cell r="CW1146" t="str">
            <v>-</v>
          </cell>
          <cell r="CX1146" t="str">
            <v>-</v>
          </cell>
          <cell r="CY1146" t="str">
            <v>-</v>
          </cell>
          <cell r="CZ1146" t="str">
            <v>-</v>
          </cell>
          <cell r="DA1146" t="str">
            <v>-</v>
          </cell>
          <cell r="DB1146" t="str">
            <v>-</v>
          </cell>
          <cell r="DC1146" t="str">
            <v>-</v>
          </cell>
          <cell r="DD1146" t="str">
            <v>-</v>
          </cell>
          <cell r="DE1146" t="str">
            <v>-</v>
          </cell>
          <cell r="DF1146" t="str">
            <v>-</v>
          </cell>
          <cell r="DG1146" t="str">
            <v>-</v>
          </cell>
          <cell r="DH1146" t="str">
            <v>-</v>
          </cell>
          <cell r="DI1146" t="str">
            <v>-</v>
          </cell>
          <cell r="DJ1146" t="str">
            <v>-</v>
          </cell>
          <cell r="DK1146" t="str">
            <v>-</v>
          </cell>
          <cell r="DL1146" t="str">
            <v>-</v>
          </cell>
          <cell r="DM1146" t="str">
            <v>-</v>
          </cell>
          <cell r="DN1146" t="str">
            <v>-</v>
          </cell>
          <cell r="DO1146" t="str">
            <v>-</v>
          </cell>
          <cell r="DP1146" t="str">
            <v>-</v>
          </cell>
          <cell r="DQ1146" t="str">
            <v>-</v>
          </cell>
          <cell r="DR1146" t="str">
            <v>-</v>
          </cell>
          <cell r="DS1146" t="str">
            <v>-</v>
          </cell>
          <cell r="DT1146" t="str">
            <v>-</v>
          </cell>
          <cell r="DU1146" t="str">
            <v>-</v>
          </cell>
          <cell r="DV1146" t="str">
            <v>-</v>
          </cell>
          <cell r="DW1146" t="str">
            <v>-</v>
          </cell>
          <cell r="DX1146" t="str">
            <v>-</v>
          </cell>
          <cell r="DY1146" t="str">
            <v>-</v>
          </cell>
          <cell r="DZ1146" t="str">
            <v>-</v>
          </cell>
          <cell r="EA1146" t="str">
            <v>-</v>
          </cell>
          <cell r="EB1146" t="str">
            <v>-</v>
          </cell>
          <cell r="EC1146" t="str">
            <v>-</v>
          </cell>
          <cell r="ED1146" t="str">
            <v>-</v>
          </cell>
          <cell r="EE1146" t="str">
            <v>-</v>
          </cell>
          <cell r="EF1146" t="str">
            <v>-</v>
          </cell>
          <cell r="EG1146" t="str">
            <v>-</v>
          </cell>
          <cell r="EH1146" t="str">
            <v>-</v>
          </cell>
          <cell r="EI1146" t="str">
            <v>-</v>
          </cell>
          <cell r="EJ1146" t="str">
            <v>-</v>
          </cell>
          <cell r="EK1146" t="str">
            <v>-</v>
          </cell>
          <cell r="EL1146" t="str">
            <v>-</v>
          </cell>
          <cell r="EM1146" t="str">
            <v>-</v>
          </cell>
          <cell r="EN1146" t="str">
            <v>-</v>
          </cell>
          <cell r="EO1146" t="str">
            <v>-</v>
          </cell>
          <cell r="EP1146" t="str">
            <v>-</v>
          </cell>
          <cell r="EQ1146" t="str">
            <v>-</v>
          </cell>
          <cell r="ER1146" t="str">
            <v>-</v>
          </cell>
          <cell r="ES1146" t="str">
            <v>-</v>
          </cell>
          <cell r="ET1146" t="str">
            <v>-</v>
          </cell>
          <cell r="EU1146" t="str">
            <v>-</v>
          </cell>
          <cell r="EV1146" t="str">
            <v>-</v>
          </cell>
          <cell r="EW1146" t="str">
            <v>-</v>
          </cell>
          <cell r="EX1146" t="str">
            <v>-</v>
          </cell>
          <cell r="EY1146" t="str">
            <v>-</v>
          </cell>
          <cell r="EZ1146" t="str">
            <v>-</v>
          </cell>
          <cell r="FA1146">
            <v>423</v>
          </cell>
        </row>
        <row r="1147">
          <cell r="A1147" t="str">
            <v>12.7.42008/09</v>
          </cell>
          <cell r="B1147" t="str">
            <v>12.7.4</v>
          </cell>
          <cell r="C1147" t="str">
            <v>2008/09</v>
          </cell>
          <cell r="D1147" t="str">
            <v>-</v>
          </cell>
          <cell r="E1147" t="str">
            <v>-</v>
          </cell>
          <cell r="F1147" t="str">
            <v>-</v>
          </cell>
          <cell r="G1147" t="str">
            <v>-</v>
          </cell>
          <cell r="H1147" t="str">
            <v>-</v>
          </cell>
          <cell r="I1147" t="str">
            <v>-</v>
          </cell>
          <cell r="J1147" t="str">
            <v>-</v>
          </cell>
          <cell r="K1147" t="str">
            <v>-</v>
          </cell>
          <cell r="L1147" t="str">
            <v>-</v>
          </cell>
          <cell r="M1147" t="str">
            <v>-</v>
          </cell>
          <cell r="N1147" t="str">
            <v>-</v>
          </cell>
          <cell r="O1147" t="str">
            <v>-</v>
          </cell>
          <cell r="P1147" t="str">
            <v>-</v>
          </cell>
          <cell r="Q1147" t="str">
            <v>-</v>
          </cell>
          <cell r="R1147" t="str">
            <v>-</v>
          </cell>
          <cell r="S1147" t="str">
            <v>-</v>
          </cell>
          <cell r="T1147" t="str">
            <v>-</v>
          </cell>
          <cell r="U1147" t="str">
            <v>-</v>
          </cell>
          <cell r="V1147" t="str">
            <v>-</v>
          </cell>
          <cell r="W1147" t="str">
            <v>-</v>
          </cell>
          <cell r="X1147" t="str">
            <v>-</v>
          </cell>
          <cell r="Y1147" t="str">
            <v>-</v>
          </cell>
          <cell r="Z1147" t="str">
            <v>-</v>
          </cell>
          <cell r="AA1147" t="str">
            <v>-</v>
          </cell>
          <cell r="AB1147" t="str">
            <v>-</v>
          </cell>
          <cell r="AC1147" t="str">
            <v>-</v>
          </cell>
          <cell r="AD1147" t="str">
            <v>-</v>
          </cell>
          <cell r="AE1147" t="str">
            <v>-</v>
          </cell>
          <cell r="AF1147" t="str">
            <v>-</v>
          </cell>
          <cell r="AG1147" t="str">
            <v>-</v>
          </cell>
          <cell r="AH1147" t="str">
            <v>-</v>
          </cell>
          <cell r="AI1147" t="str">
            <v>-</v>
          </cell>
          <cell r="AJ1147" t="str">
            <v>-</v>
          </cell>
          <cell r="AK1147" t="str">
            <v>-</v>
          </cell>
          <cell r="AL1147" t="str">
            <v>-</v>
          </cell>
          <cell r="AM1147" t="str">
            <v>-</v>
          </cell>
          <cell r="AN1147" t="str">
            <v>-</v>
          </cell>
          <cell r="AO1147" t="str">
            <v>-</v>
          </cell>
          <cell r="AP1147" t="str">
            <v>-</v>
          </cell>
          <cell r="AQ1147" t="str">
            <v>-</v>
          </cell>
          <cell r="AR1147" t="str">
            <v>-</v>
          </cell>
          <cell r="AS1147" t="str">
            <v>-</v>
          </cell>
          <cell r="AT1147" t="str">
            <v>-</v>
          </cell>
          <cell r="AU1147" t="str">
            <v>-</v>
          </cell>
          <cell r="AV1147" t="str">
            <v>-</v>
          </cell>
          <cell r="AW1147" t="str">
            <v>-</v>
          </cell>
          <cell r="AX1147" t="str">
            <v>-</v>
          </cell>
          <cell r="AY1147" t="str">
            <v>-</v>
          </cell>
          <cell r="AZ1147" t="str">
            <v>-</v>
          </cell>
          <cell r="BA1147" t="str">
            <v>-</v>
          </cell>
          <cell r="BB1147" t="str">
            <v>-</v>
          </cell>
          <cell r="BC1147" t="str">
            <v>-</v>
          </cell>
          <cell r="BD1147" t="str">
            <v>-</v>
          </cell>
          <cell r="BE1147" t="str">
            <v>-</v>
          </cell>
          <cell r="BF1147" t="str">
            <v>-</v>
          </cell>
          <cell r="BG1147" t="str">
            <v>-</v>
          </cell>
          <cell r="BH1147" t="str">
            <v>-</v>
          </cell>
          <cell r="BI1147" t="str">
            <v>-</v>
          </cell>
          <cell r="BJ1147" t="str">
            <v>-</v>
          </cell>
          <cell r="BK1147" t="str">
            <v>-</v>
          </cell>
          <cell r="BL1147" t="str">
            <v>-</v>
          </cell>
          <cell r="BM1147" t="str">
            <v>-</v>
          </cell>
          <cell r="BN1147" t="str">
            <v>-</v>
          </cell>
          <cell r="BO1147" t="str">
            <v>-</v>
          </cell>
          <cell r="BP1147" t="str">
            <v>-</v>
          </cell>
          <cell r="BQ1147" t="str">
            <v>-</v>
          </cell>
          <cell r="BR1147" t="str">
            <v>-</v>
          </cell>
          <cell r="BS1147" t="str">
            <v>-</v>
          </cell>
          <cell r="BT1147" t="str">
            <v>-</v>
          </cell>
          <cell r="BU1147" t="str">
            <v>-</v>
          </cell>
          <cell r="BV1147" t="str">
            <v>-</v>
          </cell>
          <cell r="BW1147" t="str">
            <v>-</v>
          </cell>
          <cell r="BX1147" t="str">
            <v>-</v>
          </cell>
          <cell r="BY1147" t="str">
            <v>-</v>
          </cell>
          <cell r="BZ1147" t="str">
            <v>-</v>
          </cell>
          <cell r="CA1147" t="str">
            <v>-</v>
          </cell>
          <cell r="CB1147" t="str">
            <v>-</v>
          </cell>
          <cell r="CC1147" t="str">
            <v>-</v>
          </cell>
          <cell r="CD1147" t="str">
            <v>-</v>
          </cell>
          <cell r="CE1147" t="str">
            <v>-</v>
          </cell>
          <cell r="CF1147" t="str">
            <v>-</v>
          </cell>
          <cell r="CG1147" t="str">
            <v>-</v>
          </cell>
          <cell r="CH1147" t="str">
            <v>-</v>
          </cell>
          <cell r="CI1147" t="str">
            <v>-</v>
          </cell>
          <cell r="CJ1147" t="str">
            <v>-</v>
          </cell>
          <cell r="CK1147" t="str">
            <v>-</v>
          </cell>
          <cell r="CL1147" t="str">
            <v>-</v>
          </cell>
          <cell r="CM1147" t="str">
            <v>-</v>
          </cell>
          <cell r="CN1147" t="str">
            <v>-</v>
          </cell>
          <cell r="CO1147" t="str">
            <v>-</v>
          </cell>
          <cell r="CP1147" t="str">
            <v>-</v>
          </cell>
          <cell r="CQ1147" t="str">
            <v>-</v>
          </cell>
          <cell r="CR1147" t="str">
            <v>-</v>
          </cell>
          <cell r="CS1147" t="str">
            <v>-</v>
          </cell>
          <cell r="CT1147" t="str">
            <v>-</v>
          </cell>
          <cell r="CU1147" t="str">
            <v>-</v>
          </cell>
          <cell r="CV1147" t="str">
            <v>-</v>
          </cell>
          <cell r="CW1147" t="str">
            <v>-</v>
          </cell>
          <cell r="CX1147" t="str">
            <v>-</v>
          </cell>
          <cell r="CY1147" t="str">
            <v>-</v>
          </cell>
          <cell r="CZ1147" t="str">
            <v>-</v>
          </cell>
          <cell r="DA1147" t="str">
            <v>-</v>
          </cell>
          <cell r="DB1147" t="str">
            <v>-</v>
          </cell>
          <cell r="DC1147" t="str">
            <v>-</v>
          </cell>
          <cell r="DD1147" t="str">
            <v>-</v>
          </cell>
          <cell r="DE1147" t="str">
            <v>-</v>
          </cell>
          <cell r="DF1147" t="str">
            <v>-</v>
          </cell>
          <cell r="DG1147" t="str">
            <v>-</v>
          </cell>
          <cell r="DH1147" t="str">
            <v>-</v>
          </cell>
          <cell r="DI1147" t="str">
            <v>-</v>
          </cell>
          <cell r="DJ1147" t="str">
            <v>-</v>
          </cell>
          <cell r="DK1147" t="str">
            <v>-</v>
          </cell>
          <cell r="DL1147" t="str">
            <v>-</v>
          </cell>
          <cell r="DM1147" t="str">
            <v>-</v>
          </cell>
          <cell r="DN1147" t="str">
            <v>-</v>
          </cell>
          <cell r="DO1147" t="str">
            <v>-</v>
          </cell>
          <cell r="DP1147" t="str">
            <v>-</v>
          </cell>
          <cell r="DQ1147" t="str">
            <v>-</v>
          </cell>
          <cell r="DR1147" t="str">
            <v>-</v>
          </cell>
          <cell r="DS1147" t="str">
            <v>-</v>
          </cell>
          <cell r="DT1147" t="str">
            <v>-</v>
          </cell>
          <cell r="DU1147" t="str">
            <v>-</v>
          </cell>
          <cell r="DV1147" t="str">
            <v>-</v>
          </cell>
          <cell r="DW1147" t="str">
            <v>-</v>
          </cell>
          <cell r="DX1147" t="str">
            <v>-</v>
          </cell>
          <cell r="DY1147" t="str">
            <v>-</v>
          </cell>
          <cell r="DZ1147" t="str">
            <v>-</v>
          </cell>
          <cell r="EA1147" t="str">
            <v>-</v>
          </cell>
          <cell r="EB1147" t="str">
            <v>-</v>
          </cell>
          <cell r="EC1147" t="str">
            <v>-</v>
          </cell>
          <cell r="ED1147" t="str">
            <v>-</v>
          </cell>
          <cell r="EE1147" t="str">
            <v>-</v>
          </cell>
          <cell r="EF1147" t="str">
            <v>-</v>
          </cell>
          <cell r="EG1147" t="str">
            <v>-</v>
          </cell>
          <cell r="EH1147" t="str">
            <v>-</v>
          </cell>
          <cell r="EI1147" t="str">
            <v>-</v>
          </cell>
          <cell r="EJ1147" t="str">
            <v>-</v>
          </cell>
          <cell r="EK1147" t="str">
            <v>-</v>
          </cell>
          <cell r="EL1147" t="str">
            <v>-</v>
          </cell>
          <cell r="EM1147" t="str">
            <v>-</v>
          </cell>
          <cell r="EN1147" t="str">
            <v>-</v>
          </cell>
          <cell r="EO1147" t="str">
            <v>-</v>
          </cell>
          <cell r="EP1147" t="str">
            <v>-</v>
          </cell>
          <cell r="EQ1147" t="str">
            <v>-</v>
          </cell>
          <cell r="ER1147" t="str">
            <v>-</v>
          </cell>
          <cell r="ES1147" t="str">
            <v>-</v>
          </cell>
          <cell r="ET1147" t="str">
            <v>-</v>
          </cell>
          <cell r="EU1147" t="str">
            <v>-</v>
          </cell>
          <cell r="EV1147" t="str">
            <v>-</v>
          </cell>
          <cell r="EW1147" t="str">
            <v>-</v>
          </cell>
          <cell r="EX1147" t="str">
            <v>-</v>
          </cell>
          <cell r="EY1147" t="str">
            <v>-</v>
          </cell>
          <cell r="EZ1147" t="str">
            <v>-</v>
          </cell>
          <cell r="FA1147">
            <v>424</v>
          </cell>
        </row>
        <row r="1148">
          <cell r="A1148" t="str">
            <v>12.7.42009/10</v>
          </cell>
          <cell r="B1148" t="str">
            <v>12.7.4</v>
          </cell>
          <cell r="C1148" t="str">
            <v>2009/10</v>
          </cell>
          <cell r="D1148">
            <v>0.67729083665338641</v>
          </cell>
          <cell r="E1148">
            <v>0</v>
          </cell>
          <cell r="F1148" t="str">
            <v>-</v>
          </cell>
          <cell r="G1148" t="str">
            <v>-</v>
          </cell>
          <cell r="H1148">
            <v>0</v>
          </cell>
          <cell r="I1148">
            <v>0</v>
          </cell>
          <cell r="J1148">
            <v>0</v>
          </cell>
          <cell r="K1148">
            <v>0</v>
          </cell>
          <cell r="L1148">
            <v>0</v>
          </cell>
          <cell r="M1148" t="str">
            <v>-</v>
          </cell>
          <cell r="N1148">
            <v>0</v>
          </cell>
          <cell r="O1148" t="str">
            <v>-</v>
          </cell>
          <cell r="P1148">
            <v>0</v>
          </cell>
          <cell r="Q1148">
            <v>0</v>
          </cell>
          <cell r="R1148">
            <v>0</v>
          </cell>
          <cell r="S1148" t="str">
            <v>-</v>
          </cell>
          <cell r="T1148">
            <v>0</v>
          </cell>
          <cell r="U1148">
            <v>0</v>
          </cell>
          <cell r="V1148" t="str">
            <v>-</v>
          </cell>
          <cell r="W1148" t="str">
            <v>-</v>
          </cell>
          <cell r="X1148">
            <v>0</v>
          </cell>
          <cell r="Y1148">
            <v>0</v>
          </cell>
          <cell r="Z1148" t="str">
            <v>-</v>
          </cell>
          <cell r="AA1148" t="str">
            <v>-</v>
          </cell>
          <cell r="AB1148" t="str">
            <v>-</v>
          </cell>
          <cell r="AC1148">
            <v>0</v>
          </cell>
          <cell r="AD1148">
            <v>0</v>
          </cell>
          <cell r="AE1148" t="str">
            <v>-</v>
          </cell>
          <cell r="AF1148">
            <v>0</v>
          </cell>
          <cell r="AG1148">
            <v>0</v>
          </cell>
          <cell r="AH1148">
            <v>0</v>
          </cell>
          <cell r="AI1148">
            <v>0</v>
          </cell>
          <cell r="AJ1148">
            <v>0</v>
          </cell>
          <cell r="AK1148">
            <v>0</v>
          </cell>
          <cell r="AL1148">
            <v>0</v>
          </cell>
          <cell r="AM1148">
            <v>0</v>
          </cell>
          <cell r="AN1148">
            <v>0</v>
          </cell>
          <cell r="AO1148">
            <v>0</v>
          </cell>
          <cell r="AP1148" t="str">
            <v>-</v>
          </cell>
          <cell r="AQ1148" t="str">
            <v>-</v>
          </cell>
          <cell r="AR1148">
            <v>0</v>
          </cell>
          <cell r="AS1148">
            <v>0</v>
          </cell>
          <cell r="AT1148" t="str">
            <v>-</v>
          </cell>
          <cell r="AU1148" t="str">
            <v>-</v>
          </cell>
          <cell r="AV1148">
            <v>0</v>
          </cell>
          <cell r="AW1148">
            <v>0</v>
          </cell>
          <cell r="AX1148" t="str">
            <v>-</v>
          </cell>
          <cell r="AY1148">
            <v>0</v>
          </cell>
          <cell r="AZ1148">
            <v>0</v>
          </cell>
          <cell r="BA1148" t="str">
            <v>-</v>
          </cell>
          <cell r="BB1148">
            <v>0</v>
          </cell>
          <cell r="BC1148" t="str">
            <v>-</v>
          </cell>
          <cell r="BD1148" t="str">
            <v>-</v>
          </cell>
          <cell r="BE1148" t="str">
            <v>-</v>
          </cell>
          <cell r="BF1148">
            <v>0</v>
          </cell>
          <cell r="BG1148">
            <v>0</v>
          </cell>
          <cell r="BH1148">
            <v>0</v>
          </cell>
          <cell r="BI1148" t="str">
            <v>-</v>
          </cell>
          <cell r="BJ1148">
            <v>0</v>
          </cell>
          <cell r="BK1148">
            <v>0</v>
          </cell>
          <cell r="BL1148" t="str">
            <v>-</v>
          </cell>
          <cell r="BM1148" t="str">
            <v>-</v>
          </cell>
          <cell r="BN1148" t="str">
            <v>-</v>
          </cell>
          <cell r="BO1148" t="str">
            <v>-</v>
          </cell>
          <cell r="BP1148" t="str">
            <v>-</v>
          </cell>
          <cell r="BQ1148">
            <v>0</v>
          </cell>
          <cell r="BR1148" t="str">
            <v>-</v>
          </cell>
          <cell r="BS1148" t="str">
            <v>-</v>
          </cell>
          <cell r="BT1148" t="str">
            <v>-</v>
          </cell>
          <cell r="BU1148">
            <v>0</v>
          </cell>
          <cell r="BV1148">
            <v>0</v>
          </cell>
          <cell r="BW1148" t="str">
            <v>-</v>
          </cell>
          <cell r="BX1148" t="str">
            <v>-</v>
          </cell>
          <cell r="BY1148" t="str">
            <v>-</v>
          </cell>
          <cell r="BZ1148">
            <v>0</v>
          </cell>
          <cell r="CA1148" t="str">
            <v>-</v>
          </cell>
          <cell r="CB1148" t="str">
            <v>-</v>
          </cell>
          <cell r="CC1148">
            <v>0</v>
          </cell>
          <cell r="CD1148" t="str">
            <v>-</v>
          </cell>
          <cell r="CE1148" t="str">
            <v>-</v>
          </cell>
          <cell r="CF1148" t="str">
            <v>-</v>
          </cell>
          <cell r="CG1148">
            <v>0</v>
          </cell>
          <cell r="CH1148" t="str">
            <v>-</v>
          </cell>
          <cell r="CI1148">
            <v>0</v>
          </cell>
          <cell r="CJ1148">
            <v>0</v>
          </cell>
          <cell r="CK1148">
            <v>0</v>
          </cell>
          <cell r="CL1148" t="str">
            <v>-</v>
          </cell>
          <cell r="CM1148">
            <v>0</v>
          </cell>
          <cell r="CN1148" t="str">
            <v>-</v>
          </cell>
          <cell r="CO1148" t="str">
            <v>-</v>
          </cell>
          <cell r="CP1148" t="str">
            <v>-</v>
          </cell>
          <cell r="CQ1148" t="str">
            <v>-</v>
          </cell>
          <cell r="CR1148" t="str">
            <v>-</v>
          </cell>
          <cell r="CS1148" t="str">
            <v>-</v>
          </cell>
          <cell r="CT1148" t="str">
            <v>-</v>
          </cell>
          <cell r="CU1148" t="str">
            <v>-</v>
          </cell>
          <cell r="CV1148" t="str">
            <v>-</v>
          </cell>
          <cell r="CW1148">
            <v>0</v>
          </cell>
          <cell r="CX1148" t="str">
            <v>-</v>
          </cell>
          <cell r="CY1148">
            <v>0</v>
          </cell>
          <cell r="CZ1148">
            <v>0</v>
          </cell>
          <cell r="DA1148" t="str">
            <v>-</v>
          </cell>
          <cell r="DB1148" t="str">
            <v>-</v>
          </cell>
          <cell r="DC1148">
            <v>0</v>
          </cell>
          <cell r="DD1148">
            <v>0.98039215686274506</v>
          </cell>
          <cell r="DE1148" t="str">
            <v>-</v>
          </cell>
          <cell r="DF1148" t="str">
            <v>-</v>
          </cell>
          <cell r="DG1148">
            <v>0</v>
          </cell>
          <cell r="DH1148" t="str">
            <v>-</v>
          </cell>
          <cell r="DI1148">
            <v>0</v>
          </cell>
          <cell r="DJ1148" t="str">
            <v>-</v>
          </cell>
          <cell r="DK1148">
            <v>0</v>
          </cell>
          <cell r="DL1148">
            <v>0</v>
          </cell>
          <cell r="DM1148" t="str">
            <v>-</v>
          </cell>
          <cell r="DN1148" t="str">
            <v>-</v>
          </cell>
          <cell r="DO1148">
            <v>0</v>
          </cell>
          <cell r="DP1148">
            <v>0</v>
          </cell>
          <cell r="DQ1148">
            <v>5.882352941176471</v>
          </cell>
          <cell r="DR1148" t="str">
            <v>-</v>
          </cell>
          <cell r="DS1148" t="str">
            <v>-</v>
          </cell>
          <cell r="DT1148">
            <v>0</v>
          </cell>
          <cell r="DU1148" t="str">
            <v>-</v>
          </cell>
          <cell r="DV1148" t="str">
            <v>-</v>
          </cell>
          <cell r="DW1148">
            <v>0</v>
          </cell>
          <cell r="DX1148">
            <v>0</v>
          </cell>
          <cell r="DY1148" t="str">
            <v>-</v>
          </cell>
          <cell r="DZ1148" t="str">
            <v>-</v>
          </cell>
          <cell r="EA1148">
            <v>0</v>
          </cell>
          <cell r="EB1148">
            <v>0</v>
          </cell>
          <cell r="EC1148">
            <v>0</v>
          </cell>
          <cell r="ED1148" t="str">
            <v>-</v>
          </cell>
          <cell r="EE1148">
            <v>0</v>
          </cell>
          <cell r="EF1148">
            <v>0</v>
          </cell>
          <cell r="EG1148">
            <v>0</v>
          </cell>
          <cell r="EH1148">
            <v>0</v>
          </cell>
          <cell r="EI1148">
            <v>0</v>
          </cell>
          <cell r="EJ1148" t="str">
            <v>-</v>
          </cell>
          <cell r="EK1148">
            <v>0</v>
          </cell>
          <cell r="EL1148" t="str">
            <v>-</v>
          </cell>
          <cell r="EM1148">
            <v>0</v>
          </cell>
          <cell r="EN1148">
            <v>0</v>
          </cell>
          <cell r="EO1148" t="str">
            <v>-</v>
          </cell>
          <cell r="EP1148" t="str">
            <v>-</v>
          </cell>
          <cell r="EQ1148">
            <v>0</v>
          </cell>
          <cell r="ER1148">
            <v>0</v>
          </cell>
          <cell r="ES1148" t="str">
            <v>-</v>
          </cell>
          <cell r="ET1148" t="str">
            <v>-</v>
          </cell>
          <cell r="EU1148">
            <v>0</v>
          </cell>
          <cell r="EV1148" t="str">
            <v>-</v>
          </cell>
          <cell r="EW1148" t="str">
            <v>-</v>
          </cell>
          <cell r="EX1148" t="str">
            <v>-</v>
          </cell>
          <cell r="EY1148" t="str">
            <v>-</v>
          </cell>
          <cell r="EZ1148" t="str">
            <v>-</v>
          </cell>
          <cell r="FA1148">
            <v>425</v>
          </cell>
        </row>
        <row r="1149">
          <cell r="A1149" t="str">
            <v>12.7.42010/11</v>
          </cell>
          <cell r="B1149" t="str">
            <v>12.7.4</v>
          </cell>
          <cell r="C1149" t="str">
            <v>2010/11</v>
          </cell>
          <cell r="D1149">
            <v>0.70816250465896391</v>
          </cell>
          <cell r="E1149" t="str">
            <v>-</v>
          </cell>
          <cell r="F1149">
            <v>0</v>
          </cell>
          <cell r="G1149" t="str">
            <v>-</v>
          </cell>
          <cell r="H1149">
            <v>0</v>
          </cell>
          <cell r="I1149">
            <v>0</v>
          </cell>
          <cell r="J1149">
            <v>0</v>
          </cell>
          <cell r="K1149">
            <v>0</v>
          </cell>
          <cell r="L1149">
            <v>0</v>
          </cell>
          <cell r="M1149" t="str">
            <v>-</v>
          </cell>
          <cell r="N1149">
            <v>0</v>
          </cell>
          <cell r="O1149">
            <v>0</v>
          </cell>
          <cell r="P1149">
            <v>0</v>
          </cell>
          <cell r="Q1149">
            <v>0</v>
          </cell>
          <cell r="R1149" t="str">
            <v>-</v>
          </cell>
          <cell r="S1149" t="str">
            <v>-</v>
          </cell>
          <cell r="T1149">
            <v>0</v>
          </cell>
          <cell r="U1149">
            <v>0</v>
          </cell>
          <cell r="V1149" t="str">
            <v>-</v>
          </cell>
          <cell r="W1149">
            <v>0</v>
          </cell>
          <cell r="X1149">
            <v>0</v>
          </cell>
          <cell r="Y1149">
            <v>0</v>
          </cell>
          <cell r="Z1149">
            <v>0</v>
          </cell>
          <cell r="AA1149" t="str">
            <v>-</v>
          </cell>
          <cell r="AB1149" t="str">
            <v>-</v>
          </cell>
          <cell r="AC1149" t="str">
            <v>-</v>
          </cell>
          <cell r="AD1149" t="str">
            <v>-</v>
          </cell>
          <cell r="AE1149" t="str">
            <v>-</v>
          </cell>
          <cell r="AF1149" t="str">
            <v>-</v>
          </cell>
          <cell r="AG1149">
            <v>0</v>
          </cell>
          <cell r="AH1149">
            <v>0</v>
          </cell>
          <cell r="AI1149">
            <v>0</v>
          </cell>
          <cell r="AJ1149">
            <v>0</v>
          </cell>
          <cell r="AK1149" t="str">
            <v>-</v>
          </cell>
          <cell r="AL1149" t="str">
            <v>-</v>
          </cell>
          <cell r="AM1149" t="str">
            <v>-</v>
          </cell>
          <cell r="AN1149">
            <v>0</v>
          </cell>
          <cell r="AO1149" t="str">
            <v>-</v>
          </cell>
          <cell r="AP1149" t="str">
            <v>-</v>
          </cell>
          <cell r="AQ1149" t="str">
            <v>-</v>
          </cell>
          <cell r="AR1149">
            <v>0</v>
          </cell>
          <cell r="AS1149">
            <v>0</v>
          </cell>
          <cell r="AT1149" t="str">
            <v>-</v>
          </cell>
          <cell r="AU1149" t="str">
            <v>-</v>
          </cell>
          <cell r="AV1149">
            <v>0</v>
          </cell>
          <cell r="AW1149" t="str">
            <v>-</v>
          </cell>
          <cell r="AX1149" t="str">
            <v>-</v>
          </cell>
          <cell r="AY1149" t="str">
            <v>-</v>
          </cell>
          <cell r="AZ1149" t="str">
            <v>-</v>
          </cell>
          <cell r="BA1149" t="str">
            <v>-</v>
          </cell>
          <cell r="BB1149" t="str">
            <v>-</v>
          </cell>
          <cell r="BC1149">
            <v>0</v>
          </cell>
          <cell r="BD1149" t="str">
            <v>-</v>
          </cell>
          <cell r="BE1149">
            <v>0</v>
          </cell>
          <cell r="BF1149">
            <v>2.9411764705882351</v>
          </cell>
          <cell r="BG1149" t="str">
            <v>-</v>
          </cell>
          <cell r="BH1149">
            <v>0</v>
          </cell>
          <cell r="BI1149">
            <v>0</v>
          </cell>
          <cell r="BJ1149">
            <v>0</v>
          </cell>
          <cell r="BK1149">
            <v>0</v>
          </cell>
          <cell r="BL1149" t="str">
            <v>-</v>
          </cell>
          <cell r="BM1149">
            <v>0</v>
          </cell>
          <cell r="BN1149">
            <v>0</v>
          </cell>
          <cell r="BO1149">
            <v>0</v>
          </cell>
          <cell r="BP1149" t="str">
            <v>-</v>
          </cell>
          <cell r="BQ1149">
            <v>0</v>
          </cell>
          <cell r="BR1149" t="str">
            <v>-</v>
          </cell>
          <cell r="BS1149">
            <v>1.9607843137254901</v>
          </cell>
          <cell r="BT1149">
            <v>0</v>
          </cell>
          <cell r="BU1149" t="str">
            <v>-</v>
          </cell>
          <cell r="BV1149" t="str">
            <v>-</v>
          </cell>
          <cell r="BW1149" t="str">
            <v>-</v>
          </cell>
          <cell r="BX1149">
            <v>0</v>
          </cell>
          <cell r="BY1149">
            <v>0</v>
          </cell>
          <cell r="BZ1149">
            <v>0</v>
          </cell>
          <cell r="CA1149" t="str">
            <v>-</v>
          </cell>
          <cell r="CB1149" t="str">
            <v>-</v>
          </cell>
          <cell r="CC1149" t="str">
            <v>-</v>
          </cell>
          <cell r="CD1149" t="str">
            <v>-</v>
          </cell>
          <cell r="CE1149" t="str">
            <v>-</v>
          </cell>
          <cell r="CF1149" t="str">
            <v>-</v>
          </cell>
          <cell r="CG1149">
            <v>0</v>
          </cell>
          <cell r="CH1149">
            <v>0</v>
          </cell>
          <cell r="CI1149">
            <v>0</v>
          </cell>
          <cell r="CJ1149" t="str">
            <v>-</v>
          </cell>
          <cell r="CK1149" t="str">
            <v>-</v>
          </cell>
          <cell r="CL1149">
            <v>0</v>
          </cell>
          <cell r="CM1149">
            <v>0</v>
          </cell>
          <cell r="CN1149" t="str">
            <v>-</v>
          </cell>
          <cell r="CO1149" t="str">
            <v>-</v>
          </cell>
          <cell r="CP1149" t="str">
            <v>-</v>
          </cell>
          <cell r="CQ1149">
            <v>0</v>
          </cell>
          <cell r="CR1149">
            <v>0</v>
          </cell>
          <cell r="CS1149" t="str">
            <v>-</v>
          </cell>
          <cell r="CT1149">
            <v>0</v>
          </cell>
          <cell r="CU1149" t="str">
            <v>-</v>
          </cell>
          <cell r="CV1149">
            <v>0</v>
          </cell>
          <cell r="CW1149">
            <v>0</v>
          </cell>
          <cell r="CX1149" t="str">
            <v>-</v>
          </cell>
          <cell r="CY1149">
            <v>0</v>
          </cell>
          <cell r="CZ1149" t="str">
            <v>-</v>
          </cell>
          <cell r="DA1149" t="str">
            <v>-</v>
          </cell>
          <cell r="DB1149" t="str">
            <v>-</v>
          </cell>
          <cell r="DC1149">
            <v>0</v>
          </cell>
          <cell r="DD1149" t="str">
            <v>-</v>
          </cell>
          <cell r="DE1149" t="str">
            <v>-</v>
          </cell>
          <cell r="DF1149" t="str">
            <v>-</v>
          </cell>
          <cell r="DG1149">
            <v>0</v>
          </cell>
          <cell r="DH1149">
            <v>4</v>
          </cell>
          <cell r="DI1149">
            <v>0</v>
          </cell>
          <cell r="DJ1149" t="str">
            <v>-</v>
          </cell>
          <cell r="DK1149">
            <v>0</v>
          </cell>
          <cell r="DL1149" t="str">
            <v>-</v>
          </cell>
          <cell r="DM1149">
            <v>0</v>
          </cell>
          <cell r="DN1149" t="str">
            <v>-</v>
          </cell>
          <cell r="DO1149">
            <v>0</v>
          </cell>
          <cell r="DP1149">
            <v>0</v>
          </cell>
          <cell r="DQ1149" t="str">
            <v>-</v>
          </cell>
          <cell r="DR1149" t="str">
            <v>-</v>
          </cell>
          <cell r="DS1149">
            <v>0</v>
          </cell>
          <cell r="DT1149" t="str">
            <v>-</v>
          </cell>
          <cell r="DU1149" t="str">
            <v>-</v>
          </cell>
          <cell r="DV1149">
            <v>1.0638297872340425</v>
          </cell>
          <cell r="DW1149" t="str">
            <v>-</v>
          </cell>
          <cell r="DX1149" t="str">
            <v>-</v>
          </cell>
          <cell r="DY1149">
            <v>0</v>
          </cell>
          <cell r="DZ1149" t="str">
            <v>-</v>
          </cell>
          <cell r="EA1149">
            <v>0</v>
          </cell>
          <cell r="EB1149">
            <v>0</v>
          </cell>
          <cell r="EC1149">
            <v>0</v>
          </cell>
          <cell r="ED1149">
            <v>0</v>
          </cell>
          <cell r="EE1149" t="str">
            <v>-</v>
          </cell>
          <cell r="EF1149">
            <v>0</v>
          </cell>
          <cell r="EG1149">
            <v>0</v>
          </cell>
          <cell r="EH1149" t="str">
            <v>-</v>
          </cell>
          <cell r="EI1149" t="str">
            <v>-</v>
          </cell>
          <cell r="EJ1149">
            <v>0</v>
          </cell>
          <cell r="EK1149">
            <v>0</v>
          </cell>
          <cell r="EL1149" t="str">
            <v>-</v>
          </cell>
          <cell r="EM1149">
            <v>0</v>
          </cell>
          <cell r="EN1149" t="str">
            <v>-</v>
          </cell>
          <cell r="EO1149" t="str">
            <v>-</v>
          </cell>
          <cell r="EP1149">
            <v>0</v>
          </cell>
          <cell r="EQ1149">
            <v>0</v>
          </cell>
          <cell r="ER1149" t="str">
            <v>-</v>
          </cell>
          <cell r="ES1149" t="str">
            <v>-</v>
          </cell>
          <cell r="ET1149" t="str">
            <v>-</v>
          </cell>
          <cell r="EU1149" t="str">
            <v>-</v>
          </cell>
          <cell r="EV1149" t="str">
            <v>-</v>
          </cell>
          <cell r="EW1149" t="str">
            <v>-</v>
          </cell>
          <cell r="EX1149">
            <v>0</v>
          </cell>
          <cell r="EY1149" t="str">
            <v>-</v>
          </cell>
          <cell r="EZ1149" t="str">
            <v>-</v>
          </cell>
          <cell r="FA1149">
            <v>426</v>
          </cell>
          <cell r="FB1149" t="str">
            <v>Calc - 11.6.4/11.4</v>
          </cell>
        </row>
        <row r="1150">
          <cell r="A1150" t="str">
            <v>12.7.52005/06</v>
          </cell>
          <cell r="B1150" t="str">
            <v>12.7.5</v>
          </cell>
          <cell r="C1150" t="str">
            <v>2005/06</v>
          </cell>
          <cell r="D1150" t="str">
            <v>-</v>
          </cell>
          <cell r="E1150" t="str">
            <v>-</v>
          </cell>
          <cell r="F1150" t="str">
            <v>-</v>
          </cell>
          <cell r="G1150" t="str">
            <v>-</v>
          </cell>
          <cell r="H1150" t="str">
            <v>-</v>
          </cell>
          <cell r="I1150" t="str">
            <v>-</v>
          </cell>
          <cell r="J1150" t="str">
            <v>-</v>
          </cell>
          <cell r="K1150" t="str">
            <v>-</v>
          </cell>
          <cell r="L1150" t="str">
            <v>-</v>
          </cell>
          <cell r="M1150" t="str">
            <v>-</v>
          </cell>
          <cell r="N1150" t="str">
            <v>-</v>
          </cell>
          <cell r="O1150" t="str">
            <v>-</v>
          </cell>
          <cell r="P1150" t="str">
            <v>-</v>
          </cell>
          <cell r="Q1150" t="str">
            <v>-</v>
          </cell>
          <cell r="R1150" t="str">
            <v>-</v>
          </cell>
          <cell r="S1150" t="str">
            <v>-</v>
          </cell>
          <cell r="T1150" t="str">
            <v>-</v>
          </cell>
          <cell r="U1150" t="str">
            <v>-</v>
          </cell>
          <cell r="V1150" t="str">
            <v>-</v>
          </cell>
          <cell r="W1150" t="str">
            <v>-</v>
          </cell>
          <cell r="X1150" t="str">
            <v>-</v>
          </cell>
          <cell r="Y1150" t="str">
            <v>-</v>
          </cell>
          <cell r="Z1150" t="str">
            <v>-</v>
          </cell>
          <cell r="AA1150" t="str">
            <v>-</v>
          </cell>
          <cell r="AB1150" t="str">
            <v>-</v>
          </cell>
          <cell r="AC1150" t="str">
            <v>-</v>
          </cell>
          <cell r="AD1150" t="str">
            <v>-</v>
          </cell>
          <cell r="AE1150" t="str">
            <v>-</v>
          </cell>
          <cell r="AF1150" t="str">
            <v>-</v>
          </cell>
          <cell r="AG1150" t="str">
            <v>-</v>
          </cell>
          <cell r="AH1150" t="str">
            <v>-</v>
          </cell>
          <cell r="AI1150" t="str">
            <v>-</v>
          </cell>
          <cell r="AJ1150" t="str">
            <v>-</v>
          </cell>
          <cell r="AK1150" t="str">
            <v>-</v>
          </cell>
          <cell r="AL1150" t="str">
            <v>-</v>
          </cell>
          <cell r="AM1150" t="str">
            <v>-</v>
          </cell>
          <cell r="AN1150" t="str">
            <v>-</v>
          </cell>
          <cell r="AO1150" t="str">
            <v>-</v>
          </cell>
          <cell r="AP1150" t="str">
            <v>-</v>
          </cell>
          <cell r="AQ1150" t="str">
            <v>-</v>
          </cell>
          <cell r="AR1150" t="str">
            <v>-</v>
          </cell>
          <cell r="AS1150" t="str">
            <v>-</v>
          </cell>
          <cell r="AT1150" t="str">
            <v>-</v>
          </cell>
          <cell r="AU1150" t="str">
            <v>-</v>
          </cell>
          <cell r="AV1150" t="str">
            <v>-</v>
          </cell>
          <cell r="AW1150" t="str">
            <v>-</v>
          </cell>
          <cell r="AX1150" t="str">
            <v>-</v>
          </cell>
          <cell r="AY1150" t="str">
            <v>-</v>
          </cell>
          <cell r="AZ1150" t="str">
            <v>-</v>
          </cell>
          <cell r="BA1150" t="str">
            <v>-</v>
          </cell>
          <cell r="BB1150" t="str">
            <v>-</v>
          </cell>
          <cell r="BC1150" t="str">
            <v>-</v>
          </cell>
          <cell r="BD1150" t="str">
            <v>-</v>
          </cell>
          <cell r="BE1150" t="str">
            <v>-</v>
          </cell>
          <cell r="BF1150" t="str">
            <v>-</v>
          </cell>
          <cell r="BG1150" t="str">
            <v>-</v>
          </cell>
          <cell r="BH1150" t="str">
            <v>-</v>
          </cell>
          <cell r="BI1150" t="str">
            <v>-</v>
          </cell>
          <cell r="BJ1150" t="str">
            <v>-</v>
          </cell>
          <cell r="BK1150" t="str">
            <v>-</v>
          </cell>
          <cell r="BL1150" t="str">
            <v>-</v>
          </cell>
          <cell r="BM1150" t="str">
            <v>-</v>
          </cell>
          <cell r="BN1150" t="str">
            <v>-</v>
          </cell>
          <cell r="BO1150" t="str">
            <v>-</v>
          </cell>
          <cell r="BP1150" t="str">
            <v>-</v>
          </cell>
          <cell r="BQ1150" t="str">
            <v>-</v>
          </cell>
          <cell r="BR1150" t="str">
            <v>-</v>
          </cell>
          <cell r="BS1150" t="str">
            <v>-</v>
          </cell>
          <cell r="BT1150" t="str">
            <v>-</v>
          </cell>
          <cell r="BU1150" t="str">
            <v>-</v>
          </cell>
          <cell r="BV1150" t="str">
            <v>-</v>
          </cell>
          <cell r="BW1150" t="str">
            <v>-</v>
          </cell>
          <cell r="BX1150" t="str">
            <v>-</v>
          </cell>
          <cell r="BY1150" t="str">
            <v>-</v>
          </cell>
          <cell r="BZ1150" t="str">
            <v>-</v>
          </cell>
          <cell r="CA1150" t="str">
            <v>-</v>
          </cell>
          <cell r="CB1150" t="str">
            <v>-</v>
          </cell>
          <cell r="CC1150" t="str">
            <v>-</v>
          </cell>
          <cell r="CD1150" t="str">
            <v>-</v>
          </cell>
          <cell r="CE1150" t="str">
            <v>-</v>
          </cell>
          <cell r="CF1150" t="str">
            <v>-</v>
          </cell>
          <cell r="CG1150" t="str">
            <v>-</v>
          </cell>
          <cell r="CH1150" t="str">
            <v>-</v>
          </cell>
          <cell r="CI1150" t="str">
            <v>-</v>
          </cell>
          <cell r="CJ1150" t="str">
            <v>-</v>
          </cell>
          <cell r="CK1150" t="str">
            <v>-</v>
          </cell>
          <cell r="CL1150" t="str">
            <v>-</v>
          </cell>
          <cell r="CM1150" t="str">
            <v>-</v>
          </cell>
          <cell r="CN1150" t="str">
            <v>-</v>
          </cell>
          <cell r="CO1150" t="str">
            <v>-</v>
          </cell>
          <cell r="CP1150" t="str">
            <v>-</v>
          </cell>
          <cell r="CQ1150" t="str">
            <v>-</v>
          </cell>
          <cell r="CR1150" t="str">
            <v>-</v>
          </cell>
          <cell r="CS1150" t="str">
            <v>-</v>
          </cell>
          <cell r="CT1150" t="str">
            <v>-</v>
          </cell>
          <cell r="CU1150" t="str">
            <v>-</v>
          </cell>
          <cell r="CV1150" t="str">
            <v>-</v>
          </cell>
          <cell r="CW1150" t="str">
            <v>-</v>
          </cell>
          <cell r="CX1150" t="str">
            <v>-</v>
          </cell>
          <cell r="CY1150" t="str">
            <v>-</v>
          </cell>
          <cell r="CZ1150" t="str">
            <v>-</v>
          </cell>
          <cell r="DA1150" t="str">
            <v>-</v>
          </cell>
          <cell r="DB1150" t="str">
            <v>-</v>
          </cell>
          <cell r="DC1150" t="str">
            <v>-</v>
          </cell>
          <cell r="DD1150" t="str">
            <v>-</v>
          </cell>
          <cell r="DE1150" t="str">
            <v>-</v>
          </cell>
          <cell r="DF1150" t="str">
            <v>-</v>
          </cell>
          <cell r="DG1150" t="str">
            <v>-</v>
          </cell>
          <cell r="DH1150" t="str">
            <v>-</v>
          </cell>
          <cell r="DI1150" t="str">
            <v>-</v>
          </cell>
          <cell r="DJ1150" t="str">
            <v>-</v>
          </cell>
          <cell r="DK1150" t="str">
            <v>-</v>
          </cell>
          <cell r="DL1150" t="str">
            <v>-</v>
          </cell>
          <cell r="DM1150" t="str">
            <v>-</v>
          </cell>
          <cell r="DN1150" t="str">
            <v>-</v>
          </cell>
          <cell r="DO1150" t="str">
            <v>-</v>
          </cell>
          <cell r="DP1150" t="str">
            <v>-</v>
          </cell>
          <cell r="DQ1150" t="str">
            <v>-</v>
          </cell>
          <cell r="DR1150" t="str">
            <v>-</v>
          </cell>
          <cell r="DS1150" t="str">
            <v>-</v>
          </cell>
          <cell r="DT1150" t="str">
            <v>-</v>
          </cell>
          <cell r="DU1150" t="str">
            <v>-</v>
          </cell>
          <cell r="DV1150" t="str">
            <v>-</v>
          </cell>
          <cell r="DW1150" t="str">
            <v>-</v>
          </cell>
          <cell r="DX1150" t="str">
            <v>-</v>
          </cell>
          <cell r="DY1150" t="str">
            <v>-</v>
          </cell>
          <cell r="DZ1150" t="str">
            <v>-</v>
          </cell>
          <cell r="EA1150" t="str">
            <v>-</v>
          </cell>
          <cell r="EB1150" t="str">
            <v>-</v>
          </cell>
          <cell r="EC1150" t="str">
            <v>-</v>
          </cell>
          <cell r="ED1150" t="str">
            <v>-</v>
          </cell>
          <cell r="EE1150" t="str">
            <v>-</v>
          </cell>
          <cell r="EF1150" t="str">
            <v>-</v>
          </cell>
          <cell r="EG1150" t="str">
            <v>-</v>
          </cell>
          <cell r="EH1150" t="str">
            <v>-</v>
          </cell>
          <cell r="EI1150" t="str">
            <v>-</v>
          </cell>
          <cell r="EJ1150" t="str">
            <v>-</v>
          </cell>
          <cell r="EK1150" t="str">
            <v>-</v>
          </cell>
          <cell r="EL1150" t="str">
            <v>-</v>
          </cell>
          <cell r="EM1150" t="str">
            <v>-</v>
          </cell>
          <cell r="EN1150" t="str">
            <v>-</v>
          </cell>
          <cell r="EO1150" t="str">
            <v>-</v>
          </cell>
          <cell r="EP1150" t="str">
            <v>-</v>
          </cell>
          <cell r="EQ1150" t="str">
            <v>-</v>
          </cell>
          <cell r="ER1150" t="str">
            <v>-</v>
          </cell>
          <cell r="ES1150" t="str">
            <v>-</v>
          </cell>
          <cell r="ET1150" t="str">
            <v>-</v>
          </cell>
          <cell r="EU1150" t="str">
            <v>-</v>
          </cell>
          <cell r="EV1150" t="str">
            <v>-</v>
          </cell>
          <cell r="EW1150" t="str">
            <v>-</v>
          </cell>
          <cell r="EX1150" t="str">
            <v>-</v>
          </cell>
          <cell r="EY1150" t="str">
            <v>-</v>
          </cell>
          <cell r="EZ1150" t="str">
            <v>-</v>
          </cell>
          <cell r="FA1150">
            <v>427</v>
          </cell>
        </row>
        <row r="1151">
          <cell r="A1151" t="str">
            <v>12.7.52006/07</v>
          </cell>
          <cell r="B1151" t="str">
            <v>12.7.5</v>
          </cell>
          <cell r="C1151" t="str">
            <v>2006/07</v>
          </cell>
          <cell r="D1151" t="str">
            <v>-</v>
          </cell>
          <cell r="E1151" t="str">
            <v>-</v>
          </cell>
          <cell r="F1151" t="str">
            <v>-</v>
          </cell>
          <cell r="G1151" t="str">
            <v>-</v>
          </cell>
          <cell r="H1151" t="str">
            <v>-</v>
          </cell>
          <cell r="I1151" t="str">
            <v>-</v>
          </cell>
          <cell r="J1151" t="str">
            <v>-</v>
          </cell>
          <cell r="K1151" t="str">
            <v>-</v>
          </cell>
          <cell r="L1151" t="str">
            <v>-</v>
          </cell>
          <cell r="M1151" t="str">
            <v>-</v>
          </cell>
          <cell r="N1151" t="str">
            <v>-</v>
          </cell>
          <cell r="O1151" t="str">
            <v>-</v>
          </cell>
          <cell r="P1151" t="str">
            <v>-</v>
          </cell>
          <cell r="Q1151" t="str">
            <v>-</v>
          </cell>
          <cell r="R1151" t="str">
            <v>-</v>
          </cell>
          <cell r="S1151" t="str">
            <v>-</v>
          </cell>
          <cell r="T1151" t="str">
            <v>-</v>
          </cell>
          <cell r="U1151" t="str">
            <v>-</v>
          </cell>
          <cell r="V1151" t="str">
            <v>-</v>
          </cell>
          <cell r="W1151" t="str">
            <v>-</v>
          </cell>
          <cell r="X1151" t="str">
            <v>-</v>
          </cell>
          <cell r="Y1151" t="str">
            <v>-</v>
          </cell>
          <cell r="Z1151" t="str">
            <v>-</v>
          </cell>
          <cell r="AA1151" t="str">
            <v>-</v>
          </cell>
          <cell r="AB1151" t="str">
            <v>-</v>
          </cell>
          <cell r="AC1151" t="str">
            <v>-</v>
          </cell>
          <cell r="AD1151" t="str">
            <v>-</v>
          </cell>
          <cell r="AE1151" t="str">
            <v>-</v>
          </cell>
          <cell r="AF1151" t="str">
            <v>-</v>
          </cell>
          <cell r="AG1151" t="str">
            <v>-</v>
          </cell>
          <cell r="AH1151" t="str">
            <v>-</v>
          </cell>
          <cell r="AI1151" t="str">
            <v>-</v>
          </cell>
          <cell r="AJ1151" t="str">
            <v>-</v>
          </cell>
          <cell r="AK1151" t="str">
            <v>-</v>
          </cell>
          <cell r="AL1151" t="str">
            <v>-</v>
          </cell>
          <cell r="AM1151" t="str">
            <v>-</v>
          </cell>
          <cell r="AN1151" t="str">
            <v>-</v>
          </cell>
          <cell r="AO1151" t="str">
            <v>-</v>
          </cell>
          <cell r="AP1151" t="str">
            <v>-</v>
          </cell>
          <cell r="AQ1151" t="str">
            <v>-</v>
          </cell>
          <cell r="AR1151" t="str">
            <v>-</v>
          </cell>
          <cell r="AS1151" t="str">
            <v>-</v>
          </cell>
          <cell r="AT1151" t="str">
            <v>-</v>
          </cell>
          <cell r="AU1151" t="str">
            <v>-</v>
          </cell>
          <cell r="AV1151" t="str">
            <v>-</v>
          </cell>
          <cell r="AW1151" t="str">
            <v>-</v>
          </cell>
          <cell r="AX1151" t="str">
            <v>-</v>
          </cell>
          <cell r="AY1151" t="str">
            <v>-</v>
          </cell>
          <cell r="AZ1151" t="str">
            <v>-</v>
          </cell>
          <cell r="BA1151" t="str">
            <v>-</v>
          </cell>
          <cell r="BB1151" t="str">
            <v>-</v>
          </cell>
          <cell r="BC1151" t="str">
            <v>-</v>
          </cell>
          <cell r="BD1151" t="str">
            <v>-</v>
          </cell>
          <cell r="BE1151" t="str">
            <v>-</v>
          </cell>
          <cell r="BF1151" t="str">
            <v>-</v>
          </cell>
          <cell r="BG1151" t="str">
            <v>-</v>
          </cell>
          <cell r="BH1151" t="str">
            <v>-</v>
          </cell>
          <cell r="BI1151" t="str">
            <v>-</v>
          </cell>
          <cell r="BJ1151" t="str">
            <v>-</v>
          </cell>
          <cell r="BK1151" t="str">
            <v>-</v>
          </cell>
          <cell r="BL1151" t="str">
            <v>-</v>
          </cell>
          <cell r="BM1151" t="str">
            <v>-</v>
          </cell>
          <cell r="BN1151" t="str">
            <v>-</v>
          </cell>
          <cell r="BO1151" t="str">
            <v>-</v>
          </cell>
          <cell r="BP1151" t="str">
            <v>-</v>
          </cell>
          <cell r="BQ1151" t="str">
            <v>-</v>
          </cell>
          <cell r="BR1151" t="str">
            <v>-</v>
          </cell>
          <cell r="BS1151" t="str">
            <v>-</v>
          </cell>
          <cell r="BT1151" t="str">
            <v>-</v>
          </cell>
          <cell r="BU1151" t="str">
            <v>-</v>
          </cell>
          <cell r="BV1151" t="str">
            <v>-</v>
          </cell>
          <cell r="BW1151" t="str">
            <v>-</v>
          </cell>
          <cell r="BX1151" t="str">
            <v>-</v>
          </cell>
          <cell r="BY1151" t="str">
            <v>-</v>
          </cell>
          <cell r="BZ1151" t="str">
            <v>-</v>
          </cell>
          <cell r="CA1151" t="str">
            <v>-</v>
          </cell>
          <cell r="CB1151" t="str">
            <v>-</v>
          </cell>
          <cell r="CC1151" t="str">
            <v>-</v>
          </cell>
          <cell r="CD1151" t="str">
            <v>-</v>
          </cell>
          <cell r="CE1151" t="str">
            <v>-</v>
          </cell>
          <cell r="CF1151" t="str">
            <v>-</v>
          </cell>
          <cell r="CG1151" t="str">
            <v>-</v>
          </cell>
          <cell r="CH1151" t="str">
            <v>-</v>
          </cell>
          <cell r="CI1151" t="str">
            <v>-</v>
          </cell>
          <cell r="CJ1151" t="str">
            <v>-</v>
          </cell>
          <cell r="CK1151" t="str">
            <v>-</v>
          </cell>
          <cell r="CL1151" t="str">
            <v>-</v>
          </cell>
          <cell r="CM1151" t="str">
            <v>-</v>
          </cell>
          <cell r="CN1151" t="str">
            <v>-</v>
          </cell>
          <cell r="CO1151" t="str">
            <v>-</v>
          </cell>
          <cell r="CP1151" t="str">
            <v>-</v>
          </cell>
          <cell r="CQ1151" t="str">
            <v>-</v>
          </cell>
          <cell r="CR1151" t="str">
            <v>-</v>
          </cell>
          <cell r="CS1151" t="str">
            <v>-</v>
          </cell>
          <cell r="CT1151" t="str">
            <v>-</v>
          </cell>
          <cell r="CU1151" t="str">
            <v>-</v>
          </cell>
          <cell r="CV1151" t="str">
            <v>-</v>
          </cell>
          <cell r="CW1151" t="str">
            <v>-</v>
          </cell>
          <cell r="CX1151" t="str">
            <v>-</v>
          </cell>
          <cell r="CY1151" t="str">
            <v>-</v>
          </cell>
          <cell r="CZ1151" t="str">
            <v>-</v>
          </cell>
          <cell r="DA1151" t="str">
            <v>-</v>
          </cell>
          <cell r="DB1151" t="str">
            <v>-</v>
          </cell>
          <cell r="DC1151" t="str">
            <v>-</v>
          </cell>
          <cell r="DD1151" t="str">
            <v>-</v>
          </cell>
          <cell r="DE1151" t="str">
            <v>-</v>
          </cell>
          <cell r="DF1151" t="str">
            <v>-</v>
          </cell>
          <cell r="DG1151" t="str">
            <v>-</v>
          </cell>
          <cell r="DH1151" t="str">
            <v>-</v>
          </cell>
          <cell r="DI1151" t="str">
            <v>-</v>
          </cell>
          <cell r="DJ1151" t="str">
            <v>-</v>
          </cell>
          <cell r="DK1151" t="str">
            <v>-</v>
          </cell>
          <cell r="DL1151" t="str">
            <v>-</v>
          </cell>
          <cell r="DM1151" t="str">
            <v>-</v>
          </cell>
          <cell r="DN1151" t="str">
            <v>-</v>
          </cell>
          <cell r="DO1151" t="str">
            <v>-</v>
          </cell>
          <cell r="DP1151" t="str">
            <v>-</v>
          </cell>
          <cell r="DQ1151" t="str">
            <v>-</v>
          </cell>
          <cell r="DR1151" t="str">
            <v>-</v>
          </cell>
          <cell r="DS1151" t="str">
            <v>-</v>
          </cell>
          <cell r="DT1151" t="str">
            <v>-</v>
          </cell>
          <cell r="DU1151" t="str">
            <v>-</v>
          </cell>
          <cell r="DV1151" t="str">
            <v>-</v>
          </cell>
          <cell r="DW1151" t="str">
            <v>-</v>
          </cell>
          <cell r="DX1151" t="str">
            <v>-</v>
          </cell>
          <cell r="DY1151" t="str">
            <v>-</v>
          </cell>
          <cell r="DZ1151" t="str">
            <v>-</v>
          </cell>
          <cell r="EA1151" t="str">
            <v>-</v>
          </cell>
          <cell r="EB1151" t="str">
            <v>-</v>
          </cell>
          <cell r="EC1151" t="str">
            <v>-</v>
          </cell>
          <cell r="ED1151" t="str">
            <v>-</v>
          </cell>
          <cell r="EE1151" t="str">
            <v>-</v>
          </cell>
          <cell r="EF1151" t="str">
            <v>-</v>
          </cell>
          <cell r="EG1151" t="str">
            <v>-</v>
          </cell>
          <cell r="EH1151" t="str">
            <v>-</v>
          </cell>
          <cell r="EI1151" t="str">
            <v>-</v>
          </cell>
          <cell r="EJ1151" t="str">
            <v>-</v>
          </cell>
          <cell r="EK1151" t="str">
            <v>-</v>
          </cell>
          <cell r="EL1151" t="str">
            <v>-</v>
          </cell>
          <cell r="EM1151" t="str">
            <v>-</v>
          </cell>
          <cell r="EN1151" t="str">
            <v>-</v>
          </cell>
          <cell r="EO1151" t="str">
            <v>-</v>
          </cell>
          <cell r="EP1151" t="str">
            <v>-</v>
          </cell>
          <cell r="EQ1151" t="str">
            <v>-</v>
          </cell>
          <cell r="ER1151" t="str">
            <v>-</v>
          </cell>
          <cell r="ES1151" t="str">
            <v>-</v>
          </cell>
          <cell r="ET1151" t="str">
            <v>-</v>
          </cell>
          <cell r="EU1151" t="str">
            <v>-</v>
          </cell>
          <cell r="EV1151" t="str">
            <v>-</v>
          </cell>
          <cell r="EW1151" t="str">
            <v>-</v>
          </cell>
          <cell r="EX1151" t="str">
            <v>-</v>
          </cell>
          <cell r="EY1151" t="str">
            <v>-</v>
          </cell>
          <cell r="EZ1151" t="str">
            <v>-</v>
          </cell>
          <cell r="FA1151">
            <v>428</v>
          </cell>
        </row>
        <row r="1152">
          <cell r="A1152" t="str">
            <v>12.7.52007/08</v>
          </cell>
          <cell r="B1152" t="str">
            <v>12.7.5</v>
          </cell>
          <cell r="C1152" t="str">
            <v>2007/08</v>
          </cell>
          <cell r="D1152" t="str">
            <v>-</v>
          </cell>
          <cell r="E1152" t="str">
            <v>-</v>
          </cell>
          <cell r="F1152" t="str">
            <v>-</v>
          </cell>
          <cell r="G1152" t="str">
            <v>-</v>
          </cell>
          <cell r="H1152" t="str">
            <v>-</v>
          </cell>
          <cell r="I1152" t="str">
            <v>-</v>
          </cell>
          <cell r="J1152" t="str">
            <v>-</v>
          </cell>
          <cell r="K1152" t="str">
            <v>-</v>
          </cell>
          <cell r="L1152" t="str">
            <v>-</v>
          </cell>
          <cell r="M1152" t="str">
            <v>-</v>
          </cell>
          <cell r="N1152" t="str">
            <v>-</v>
          </cell>
          <cell r="O1152" t="str">
            <v>-</v>
          </cell>
          <cell r="P1152" t="str">
            <v>-</v>
          </cell>
          <cell r="Q1152" t="str">
            <v>-</v>
          </cell>
          <cell r="R1152" t="str">
            <v>-</v>
          </cell>
          <cell r="S1152" t="str">
            <v>-</v>
          </cell>
          <cell r="T1152" t="str">
            <v>-</v>
          </cell>
          <cell r="U1152" t="str">
            <v>-</v>
          </cell>
          <cell r="V1152" t="str">
            <v>-</v>
          </cell>
          <cell r="W1152" t="str">
            <v>-</v>
          </cell>
          <cell r="X1152" t="str">
            <v>-</v>
          </cell>
          <cell r="Y1152" t="str">
            <v>-</v>
          </cell>
          <cell r="Z1152" t="str">
            <v>-</v>
          </cell>
          <cell r="AA1152" t="str">
            <v>-</v>
          </cell>
          <cell r="AB1152" t="str">
            <v>-</v>
          </cell>
          <cell r="AC1152" t="str">
            <v>-</v>
          </cell>
          <cell r="AD1152" t="str">
            <v>-</v>
          </cell>
          <cell r="AE1152" t="str">
            <v>-</v>
          </cell>
          <cell r="AF1152" t="str">
            <v>-</v>
          </cell>
          <cell r="AG1152" t="str">
            <v>-</v>
          </cell>
          <cell r="AH1152" t="str">
            <v>-</v>
          </cell>
          <cell r="AI1152" t="str">
            <v>-</v>
          </cell>
          <cell r="AJ1152" t="str">
            <v>-</v>
          </cell>
          <cell r="AK1152" t="str">
            <v>-</v>
          </cell>
          <cell r="AL1152" t="str">
            <v>-</v>
          </cell>
          <cell r="AM1152" t="str">
            <v>-</v>
          </cell>
          <cell r="AN1152" t="str">
            <v>-</v>
          </cell>
          <cell r="AO1152" t="str">
            <v>-</v>
          </cell>
          <cell r="AP1152" t="str">
            <v>-</v>
          </cell>
          <cell r="AQ1152" t="str">
            <v>-</v>
          </cell>
          <cell r="AR1152" t="str">
            <v>-</v>
          </cell>
          <cell r="AS1152" t="str">
            <v>-</v>
          </cell>
          <cell r="AT1152" t="str">
            <v>-</v>
          </cell>
          <cell r="AU1152" t="str">
            <v>-</v>
          </cell>
          <cell r="AV1152" t="str">
            <v>-</v>
          </cell>
          <cell r="AW1152" t="str">
            <v>-</v>
          </cell>
          <cell r="AX1152" t="str">
            <v>-</v>
          </cell>
          <cell r="AY1152" t="str">
            <v>-</v>
          </cell>
          <cell r="AZ1152" t="str">
            <v>-</v>
          </cell>
          <cell r="BA1152" t="str">
            <v>-</v>
          </cell>
          <cell r="BB1152" t="str">
            <v>-</v>
          </cell>
          <cell r="BC1152" t="str">
            <v>-</v>
          </cell>
          <cell r="BD1152" t="str">
            <v>-</v>
          </cell>
          <cell r="BE1152" t="str">
            <v>-</v>
          </cell>
          <cell r="BF1152" t="str">
            <v>-</v>
          </cell>
          <cell r="BG1152" t="str">
            <v>-</v>
          </cell>
          <cell r="BH1152" t="str">
            <v>-</v>
          </cell>
          <cell r="BI1152" t="str">
            <v>-</v>
          </cell>
          <cell r="BJ1152" t="str">
            <v>-</v>
          </cell>
          <cell r="BK1152" t="str">
            <v>-</v>
          </cell>
          <cell r="BL1152" t="str">
            <v>-</v>
          </cell>
          <cell r="BM1152" t="str">
            <v>-</v>
          </cell>
          <cell r="BN1152" t="str">
            <v>-</v>
          </cell>
          <cell r="BO1152" t="str">
            <v>-</v>
          </cell>
          <cell r="BP1152" t="str">
            <v>-</v>
          </cell>
          <cell r="BQ1152" t="str">
            <v>-</v>
          </cell>
          <cell r="BR1152" t="str">
            <v>-</v>
          </cell>
          <cell r="BS1152" t="str">
            <v>-</v>
          </cell>
          <cell r="BT1152" t="str">
            <v>-</v>
          </cell>
          <cell r="BU1152" t="str">
            <v>-</v>
          </cell>
          <cell r="BV1152" t="str">
            <v>-</v>
          </cell>
          <cell r="BW1152" t="str">
            <v>-</v>
          </cell>
          <cell r="BX1152" t="str">
            <v>-</v>
          </cell>
          <cell r="BY1152" t="str">
            <v>-</v>
          </cell>
          <cell r="BZ1152" t="str">
            <v>-</v>
          </cell>
          <cell r="CA1152" t="str">
            <v>-</v>
          </cell>
          <cell r="CB1152" t="str">
            <v>-</v>
          </cell>
          <cell r="CC1152" t="str">
            <v>-</v>
          </cell>
          <cell r="CD1152" t="str">
            <v>-</v>
          </cell>
          <cell r="CE1152" t="str">
            <v>-</v>
          </cell>
          <cell r="CF1152" t="str">
            <v>-</v>
          </cell>
          <cell r="CG1152" t="str">
            <v>-</v>
          </cell>
          <cell r="CH1152" t="str">
            <v>-</v>
          </cell>
          <cell r="CI1152" t="str">
            <v>-</v>
          </cell>
          <cell r="CJ1152" t="str">
            <v>-</v>
          </cell>
          <cell r="CK1152" t="str">
            <v>-</v>
          </cell>
          <cell r="CL1152" t="str">
            <v>-</v>
          </cell>
          <cell r="CM1152" t="str">
            <v>-</v>
          </cell>
          <cell r="CN1152" t="str">
            <v>-</v>
          </cell>
          <cell r="CO1152" t="str">
            <v>-</v>
          </cell>
          <cell r="CP1152" t="str">
            <v>-</v>
          </cell>
          <cell r="CQ1152" t="str">
            <v>-</v>
          </cell>
          <cell r="CR1152" t="str">
            <v>-</v>
          </cell>
          <cell r="CS1152" t="str">
            <v>-</v>
          </cell>
          <cell r="CT1152" t="str">
            <v>-</v>
          </cell>
          <cell r="CU1152" t="str">
            <v>-</v>
          </cell>
          <cell r="CV1152" t="str">
            <v>-</v>
          </cell>
          <cell r="CW1152" t="str">
            <v>-</v>
          </cell>
          <cell r="CX1152" t="str">
            <v>-</v>
          </cell>
          <cell r="CY1152" t="str">
            <v>-</v>
          </cell>
          <cell r="CZ1152" t="str">
            <v>-</v>
          </cell>
          <cell r="DA1152" t="str">
            <v>-</v>
          </cell>
          <cell r="DB1152" t="str">
            <v>-</v>
          </cell>
          <cell r="DC1152" t="str">
            <v>-</v>
          </cell>
          <cell r="DD1152" t="str">
            <v>-</v>
          </cell>
          <cell r="DE1152" t="str">
            <v>-</v>
          </cell>
          <cell r="DF1152" t="str">
            <v>-</v>
          </cell>
          <cell r="DG1152" t="str">
            <v>-</v>
          </cell>
          <cell r="DH1152" t="str">
            <v>-</v>
          </cell>
          <cell r="DI1152" t="str">
            <v>-</v>
          </cell>
          <cell r="DJ1152" t="str">
            <v>-</v>
          </cell>
          <cell r="DK1152" t="str">
            <v>-</v>
          </cell>
          <cell r="DL1152" t="str">
            <v>-</v>
          </cell>
          <cell r="DM1152" t="str">
            <v>-</v>
          </cell>
          <cell r="DN1152" t="str">
            <v>-</v>
          </cell>
          <cell r="DO1152" t="str">
            <v>-</v>
          </cell>
          <cell r="DP1152" t="str">
            <v>-</v>
          </cell>
          <cell r="DQ1152" t="str">
            <v>-</v>
          </cell>
          <cell r="DR1152" t="str">
            <v>-</v>
          </cell>
          <cell r="DS1152" t="str">
            <v>-</v>
          </cell>
          <cell r="DT1152" t="str">
            <v>-</v>
          </cell>
          <cell r="DU1152" t="str">
            <v>-</v>
          </cell>
          <cell r="DV1152" t="str">
            <v>-</v>
          </cell>
          <cell r="DW1152" t="str">
            <v>-</v>
          </cell>
          <cell r="DX1152" t="str">
            <v>-</v>
          </cell>
          <cell r="DY1152" t="str">
            <v>-</v>
          </cell>
          <cell r="DZ1152" t="str">
            <v>-</v>
          </cell>
          <cell r="EA1152" t="str">
            <v>-</v>
          </cell>
          <cell r="EB1152" t="str">
            <v>-</v>
          </cell>
          <cell r="EC1152" t="str">
            <v>-</v>
          </cell>
          <cell r="ED1152" t="str">
            <v>-</v>
          </cell>
          <cell r="EE1152" t="str">
            <v>-</v>
          </cell>
          <cell r="EF1152" t="str">
            <v>-</v>
          </cell>
          <cell r="EG1152" t="str">
            <v>-</v>
          </cell>
          <cell r="EH1152" t="str">
            <v>-</v>
          </cell>
          <cell r="EI1152" t="str">
            <v>-</v>
          </cell>
          <cell r="EJ1152" t="str">
            <v>-</v>
          </cell>
          <cell r="EK1152" t="str">
            <v>-</v>
          </cell>
          <cell r="EL1152" t="str">
            <v>-</v>
          </cell>
          <cell r="EM1152" t="str">
            <v>-</v>
          </cell>
          <cell r="EN1152" t="str">
            <v>-</v>
          </cell>
          <cell r="EO1152" t="str">
            <v>-</v>
          </cell>
          <cell r="EP1152" t="str">
            <v>-</v>
          </cell>
          <cell r="EQ1152" t="str">
            <v>-</v>
          </cell>
          <cell r="ER1152" t="str">
            <v>-</v>
          </cell>
          <cell r="ES1152" t="str">
            <v>-</v>
          </cell>
          <cell r="ET1152" t="str">
            <v>-</v>
          </cell>
          <cell r="EU1152" t="str">
            <v>-</v>
          </cell>
          <cell r="EV1152" t="str">
            <v>-</v>
          </cell>
          <cell r="EW1152" t="str">
            <v>-</v>
          </cell>
          <cell r="EX1152" t="str">
            <v>-</v>
          </cell>
          <cell r="EY1152" t="str">
            <v>-</v>
          </cell>
          <cell r="EZ1152" t="str">
            <v>-</v>
          </cell>
          <cell r="FA1152">
            <v>429</v>
          </cell>
        </row>
        <row r="1153">
          <cell r="A1153" t="str">
            <v>12.7.52008/09</v>
          </cell>
          <cell r="B1153" t="str">
            <v>12.7.5</v>
          </cell>
          <cell r="C1153" t="str">
            <v>2008/09</v>
          </cell>
          <cell r="D1153" t="str">
            <v>-</v>
          </cell>
          <cell r="E1153" t="str">
            <v>-</v>
          </cell>
          <cell r="F1153" t="str">
            <v>-</v>
          </cell>
          <cell r="G1153" t="str">
            <v>-</v>
          </cell>
          <cell r="H1153" t="str">
            <v>-</v>
          </cell>
          <cell r="I1153" t="str">
            <v>-</v>
          </cell>
          <cell r="J1153" t="str">
            <v>-</v>
          </cell>
          <cell r="K1153" t="str">
            <v>-</v>
          </cell>
          <cell r="L1153" t="str">
            <v>-</v>
          </cell>
          <cell r="M1153" t="str">
            <v>-</v>
          </cell>
          <cell r="N1153" t="str">
            <v>-</v>
          </cell>
          <cell r="O1153" t="str">
            <v>-</v>
          </cell>
          <cell r="P1153" t="str">
            <v>-</v>
          </cell>
          <cell r="Q1153" t="str">
            <v>-</v>
          </cell>
          <cell r="R1153" t="str">
            <v>-</v>
          </cell>
          <cell r="S1153" t="str">
            <v>-</v>
          </cell>
          <cell r="T1153" t="str">
            <v>-</v>
          </cell>
          <cell r="U1153" t="str">
            <v>-</v>
          </cell>
          <cell r="V1153" t="str">
            <v>-</v>
          </cell>
          <cell r="W1153" t="str">
            <v>-</v>
          </cell>
          <cell r="X1153" t="str">
            <v>-</v>
          </cell>
          <cell r="Y1153" t="str">
            <v>-</v>
          </cell>
          <cell r="Z1153" t="str">
            <v>-</v>
          </cell>
          <cell r="AA1153" t="str">
            <v>-</v>
          </cell>
          <cell r="AB1153" t="str">
            <v>-</v>
          </cell>
          <cell r="AC1153" t="str">
            <v>-</v>
          </cell>
          <cell r="AD1153" t="str">
            <v>-</v>
          </cell>
          <cell r="AE1153" t="str">
            <v>-</v>
          </cell>
          <cell r="AF1153" t="str">
            <v>-</v>
          </cell>
          <cell r="AG1153" t="str">
            <v>-</v>
          </cell>
          <cell r="AH1153" t="str">
            <v>-</v>
          </cell>
          <cell r="AI1153" t="str">
            <v>-</v>
          </cell>
          <cell r="AJ1153" t="str">
            <v>-</v>
          </cell>
          <cell r="AK1153" t="str">
            <v>-</v>
          </cell>
          <cell r="AL1153" t="str">
            <v>-</v>
          </cell>
          <cell r="AM1153" t="str">
            <v>-</v>
          </cell>
          <cell r="AN1153" t="str">
            <v>-</v>
          </cell>
          <cell r="AO1153" t="str">
            <v>-</v>
          </cell>
          <cell r="AP1153" t="str">
            <v>-</v>
          </cell>
          <cell r="AQ1153" t="str">
            <v>-</v>
          </cell>
          <cell r="AR1153" t="str">
            <v>-</v>
          </cell>
          <cell r="AS1153" t="str">
            <v>-</v>
          </cell>
          <cell r="AT1153" t="str">
            <v>-</v>
          </cell>
          <cell r="AU1153" t="str">
            <v>-</v>
          </cell>
          <cell r="AV1153" t="str">
            <v>-</v>
          </cell>
          <cell r="AW1153" t="str">
            <v>-</v>
          </cell>
          <cell r="AX1153" t="str">
            <v>-</v>
          </cell>
          <cell r="AY1153" t="str">
            <v>-</v>
          </cell>
          <cell r="AZ1153" t="str">
            <v>-</v>
          </cell>
          <cell r="BA1153" t="str">
            <v>-</v>
          </cell>
          <cell r="BB1153" t="str">
            <v>-</v>
          </cell>
          <cell r="BC1153" t="str">
            <v>-</v>
          </cell>
          <cell r="BD1153" t="str">
            <v>-</v>
          </cell>
          <cell r="BE1153" t="str">
            <v>-</v>
          </cell>
          <cell r="BF1153" t="str">
            <v>-</v>
          </cell>
          <cell r="BG1153" t="str">
            <v>-</v>
          </cell>
          <cell r="BH1153" t="str">
            <v>-</v>
          </cell>
          <cell r="BI1153" t="str">
            <v>-</v>
          </cell>
          <cell r="BJ1153" t="str">
            <v>-</v>
          </cell>
          <cell r="BK1153" t="str">
            <v>-</v>
          </cell>
          <cell r="BL1153" t="str">
            <v>-</v>
          </cell>
          <cell r="BM1153" t="str">
            <v>-</v>
          </cell>
          <cell r="BN1153" t="str">
            <v>-</v>
          </cell>
          <cell r="BO1153" t="str">
            <v>-</v>
          </cell>
          <cell r="BP1153" t="str">
            <v>-</v>
          </cell>
          <cell r="BQ1153" t="str">
            <v>-</v>
          </cell>
          <cell r="BR1153" t="str">
            <v>-</v>
          </cell>
          <cell r="BS1153" t="str">
            <v>-</v>
          </cell>
          <cell r="BT1153" t="str">
            <v>-</v>
          </cell>
          <cell r="BU1153" t="str">
            <v>-</v>
          </cell>
          <cell r="BV1153" t="str">
            <v>-</v>
          </cell>
          <cell r="BW1153" t="str">
            <v>-</v>
          </cell>
          <cell r="BX1153" t="str">
            <v>-</v>
          </cell>
          <cell r="BY1153" t="str">
            <v>-</v>
          </cell>
          <cell r="BZ1153" t="str">
            <v>-</v>
          </cell>
          <cell r="CA1153" t="str">
            <v>-</v>
          </cell>
          <cell r="CB1153" t="str">
            <v>-</v>
          </cell>
          <cell r="CC1153" t="str">
            <v>-</v>
          </cell>
          <cell r="CD1153" t="str">
            <v>-</v>
          </cell>
          <cell r="CE1153" t="str">
            <v>-</v>
          </cell>
          <cell r="CF1153" t="str">
            <v>-</v>
          </cell>
          <cell r="CG1153" t="str">
            <v>-</v>
          </cell>
          <cell r="CH1153" t="str">
            <v>-</v>
          </cell>
          <cell r="CI1153" t="str">
            <v>-</v>
          </cell>
          <cell r="CJ1153" t="str">
            <v>-</v>
          </cell>
          <cell r="CK1153" t="str">
            <v>-</v>
          </cell>
          <cell r="CL1153" t="str">
            <v>-</v>
          </cell>
          <cell r="CM1153" t="str">
            <v>-</v>
          </cell>
          <cell r="CN1153" t="str">
            <v>-</v>
          </cell>
          <cell r="CO1153" t="str">
            <v>-</v>
          </cell>
          <cell r="CP1153" t="str">
            <v>-</v>
          </cell>
          <cell r="CQ1153" t="str">
            <v>-</v>
          </cell>
          <cell r="CR1153" t="str">
            <v>-</v>
          </cell>
          <cell r="CS1153" t="str">
            <v>-</v>
          </cell>
          <cell r="CT1153" t="str">
            <v>-</v>
          </cell>
          <cell r="CU1153" t="str">
            <v>-</v>
          </cell>
          <cell r="CV1153" t="str">
            <v>-</v>
          </cell>
          <cell r="CW1153" t="str">
            <v>-</v>
          </cell>
          <cell r="CX1153" t="str">
            <v>-</v>
          </cell>
          <cell r="CY1153" t="str">
            <v>-</v>
          </cell>
          <cell r="CZ1153" t="str">
            <v>-</v>
          </cell>
          <cell r="DA1153" t="str">
            <v>-</v>
          </cell>
          <cell r="DB1153" t="str">
            <v>-</v>
          </cell>
          <cell r="DC1153" t="str">
            <v>-</v>
          </cell>
          <cell r="DD1153" t="str">
            <v>-</v>
          </cell>
          <cell r="DE1153" t="str">
            <v>-</v>
          </cell>
          <cell r="DF1153" t="str">
            <v>-</v>
          </cell>
          <cell r="DG1153" t="str">
            <v>-</v>
          </cell>
          <cell r="DH1153" t="str">
            <v>-</v>
          </cell>
          <cell r="DI1153" t="str">
            <v>-</v>
          </cell>
          <cell r="DJ1153" t="str">
            <v>-</v>
          </cell>
          <cell r="DK1153" t="str">
            <v>-</v>
          </cell>
          <cell r="DL1153" t="str">
            <v>-</v>
          </cell>
          <cell r="DM1153" t="str">
            <v>-</v>
          </cell>
          <cell r="DN1153" t="str">
            <v>-</v>
          </cell>
          <cell r="DO1153" t="str">
            <v>-</v>
          </cell>
          <cell r="DP1153" t="str">
            <v>-</v>
          </cell>
          <cell r="DQ1153" t="str">
            <v>-</v>
          </cell>
          <cell r="DR1153" t="str">
            <v>-</v>
          </cell>
          <cell r="DS1153" t="str">
            <v>-</v>
          </cell>
          <cell r="DT1153" t="str">
            <v>-</v>
          </cell>
          <cell r="DU1153" t="str">
            <v>-</v>
          </cell>
          <cell r="DV1153" t="str">
            <v>-</v>
          </cell>
          <cell r="DW1153" t="str">
            <v>-</v>
          </cell>
          <cell r="DX1153" t="str">
            <v>-</v>
          </cell>
          <cell r="DY1153" t="str">
            <v>-</v>
          </cell>
          <cell r="DZ1153" t="str">
            <v>-</v>
          </cell>
          <cell r="EA1153" t="str">
            <v>-</v>
          </cell>
          <cell r="EB1153" t="str">
            <v>-</v>
          </cell>
          <cell r="EC1153" t="str">
            <v>-</v>
          </cell>
          <cell r="ED1153" t="str">
            <v>-</v>
          </cell>
          <cell r="EE1153" t="str">
            <v>-</v>
          </cell>
          <cell r="EF1153" t="str">
            <v>-</v>
          </cell>
          <cell r="EG1153" t="str">
            <v>-</v>
          </cell>
          <cell r="EH1153" t="str">
            <v>-</v>
          </cell>
          <cell r="EI1153" t="str">
            <v>-</v>
          </cell>
          <cell r="EJ1153" t="str">
            <v>-</v>
          </cell>
          <cell r="EK1153" t="str">
            <v>-</v>
          </cell>
          <cell r="EL1153" t="str">
            <v>-</v>
          </cell>
          <cell r="EM1153" t="str">
            <v>-</v>
          </cell>
          <cell r="EN1153" t="str">
            <v>-</v>
          </cell>
          <cell r="EO1153" t="str">
            <v>-</v>
          </cell>
          <cell r="EP1153" t="str">
            <v>-</v>
          </cell>
          <cell r="EQ1153" t="str">
            <v>-</v>
          </cell>
          <cell r="ER1153" t="str">
            <v>-</v>
          </cell>
          <cell r="ES1153" t="str">
            <v>-</v>
          </cell>
          <cell r="ET1153" t="str">
            <v>-</v>
          </cell>
          <cell r="EU1153" t="str">
            <v>-</v>
          </cell>
          <cell r="EV1153" t="str">
            <v>-</v>
          </cell>
          <cell r="EW1153" t="str">
            <v>-</v>
          </cell>
          <cell r="EX1153" t="str">
            <v>-</v>
          </cell>
          <cell r="EY1153" t="str">
            <v>-</v>
          </cell>
          <cell r="EZ1153" t="str">
            <v>-</v>
          </cell>
          <cell r="FA1153">
            <v>430</v>
          </cell>
        </row>
        <row r="1154">
          <cell r="A1154" t="str">
            <v>12.7.52009/10</v>
          </cell>
          <cell r="B1154" t="str">
            <v>12.7.5</v>
          </cell>
          <cell r="C1154" t="str">
            <v>2009/10</v>
          </cell>
          <cell r="D1154">
            <v>39.04382470119522</v>
          </cell>
          <cell r="E1154">
            <v>60</v>
          </cell>
          <cell r="F1154">
            <v>50</v>
          </cell>
          <cell r="G1154">
            <v>32.142857142857146</v>
          </cell>
          <cell r="H1154">
            <v>52.941176470588232</v>
          </cell>
          <cell r="I1154">
            <v>72.41379310344827</v>
          </cell>
          <cell r="J1154">
            <v>60</v>
          </cell>
          <cell r="K1154">
            <v>47.368421052631582</v>
          </cell>
          <cell r="L1154">
            <v>50</v>
          </cell>
          <cell r="M1154">
            <v>56.25</v>
          </cell>
          <cell r="N1154">
            <v>42.10526315789474</v>
          </cell>
          <cell r="O1154">
            <v>50</v>
          </cell>
          <cell r="P1154">
            <v>38.46153846153846</v>
          </cell>
          <cell r="Q1154">
            <v>30</v>
          </cell>
          <cell r="R1154">
            <v>50</v>
          </cell>
          <cell r="S1154">
            <v>31.03448275862069</v>
          </cell>
          <cell r="T1154">
            <v>40</v>
          </cell>
          <cell r="U1154">
            <v>48.275862068965516</v>
          </cell>
          <cell r="V1154">
            <v>43.478260869565219</v>
          </cell>
          <cell r="W1154">
            <v>28.571428571428573</v>
          </cell>
          <cell r="X1154">
            <v>40</v>
          </cell>
          <cell r="Y1154">
            <v>29.411764705882351</v>
          </cell>
          <cell r="Z1154">
            <v>32.926829268292686</v>
          </cell>
          <cell r="AA1154">
            <v>29.411764705882351</v>
          </cell>
          <cell r="AB1154">
            <v>29.411764705882351</v>
          </cell>
          <cell r="AC1154">
            <v>36.363636363636367</v>
          </cell>
          <cell r="AD1154">
            <v>50</v>
          </cell>
          <cell r="AE1154">
            <v>31.428571428571427</v>
          </cell>
          <cell r="AF1154">
            <v>50</v>
          </cell>
          <cell r="AG1154">
            <v>37.5</v>
          </cell>
          <cell r="AH1154">
            <v>26.315789473684209</v>
          </cell>
          <cell r="AI1154">
            <v>31.818181818181817</v>
          </cell>
          <cell r="AJ1154">
            <v>35.294117647058826</v>
          </cell>
          <cell r="AK1154">
            <v>8</v>
          </cell>
          <cell r="AL1154">
            <v>32.352941176470587</v>
          </cell>
          <cell r="AM1154">
            <v>37.5</v>
          </cell>
          <cell r="AN1154">
            <v>23.80952380952381</v>
          </cell>
          <cell r="AO1154">
            <v>31.372549019607842</v>
          </cell>
          <cell r="AP1154">
            <v>30.76923076923077</v>
          </cell>
          <cell r="AQ1154">
            <v>35.135135135135137</v>
          </cell>
          <cell r="AR1154">
            <v>33.333333333333336</v>
          </cell>
          <cell r="AS1154">
            <v>7.8947368421052628</v>
          </cell>
          <cell r="AT1154">
            <v>35.483870967741936</v>
          </cell>
          <cell r="AU1154">
            <v>22.666666666666668</v>
          </cell>
          <cell r="AV1154">
            <v>26.666666666666668</v>
          </cell>
          <cell r="AW1154">
            <v>43.75</v>
          </cell>
          <cell r="AX1154">
            <v>28.571428571428573</v>
          </cell>
          <cell r="AY1154">
            <v>36.666666666666664</v>
          </cell>
          <cell r="AZ1154">
            <v>34</v>
          </cell>
          <cell r="BA1154">
            <v>41.666666666666664</v>
          </cell>
          <cell r="BB1154">
            <v>30.76923076923077</v>
          </cell>
          <cell r="BC1154">
            <v>32</v>
          </cell>
          <cell r="BD1154">
            <v>38</v>
          </cell>
          <cell r="BE1154">
            <v>32.5</v>
          </cell>
          <cell r="BF1154">
            <v>33.333333333333336</v>
          </cell>
          <cell r="BG1154">
            <v>37.5</v>
          </cell>
          <cell r="BH1154">
            <v>32.758620689655174</v>
          </cell>
          <cell r="BI1154">
            <v>33.333333333333336</v>
          </cell>
          <cell r="BJ1154">
            <v>45.238095238095241</v>
          </cell>
          <cell r="BK1154" t="str">
            <v>-</v>
          </cell>
          <cell r="BL1154">
            <v>49.689440993788821</v>
          </cell>
          <cell r="BM1154">
            <v>47.368421052631582</v>
          </cell>
          <cell r="BN1154">
            <v>41.379310344827587</v>
          </cell>
          <cell r="BO1154">
            <v>40</v>
          </cell>
          <cell r="BP1154">
            <v>41.666666666666664</v>
          </cell>
          <cell r="BQ1154">
            <v>60.869565217391305</v>
          </cell>
          <cell r="BR1154">
            <v>21.621621621621621</v>
          </cell>
          <cell r="BS1154">
            <v>33.333333333333336</v>
          </cell>
          <cell r="BT1154">
            <v>32.352941176470587</v>
          </cell>
          <cell r="BU1154">
            <v>36.842105263157897</v>
          </cell>
          <cell r="BV1154">
            <v>36.363636363636367</v>
          </cell>
          <cell r="BW1154">
            <v>44.680851063829785</v>
          </cell>
          <cell r="BX1154">
            <v>51.851851851851855</v>
          </cell>
          <cell r="BY1154">
            <v>47.5</v>
          </cell>
          <cell r="BZ1154">
            <v>50</v>
          </cell>
          <cell r="CA1154">
            <v>28.571428571428573</v>
          </cell>
          <cell r="CB1154">
            <v>20</v>
          </cell>
          <cell r="CC1154">
            <v>38.095238095238095</v>
          </cell>
          <cell r="CD1154">
            <v>36.25</v>
          </cell>
          <cell r="CE1154">
            <v>36</v>
          </cell>
          <cell r="CF1154">
            <v>44.927536231884055</v>
          </cell>
          <cell r="CG1154">
            <v>43.478260869565219</v>
          </cell>
          <cell r="CH1154">
            <v>42.10526315789474</v>
          </cell>
          <cell r="CI1154">
            <v>26</v>
          </cell>
          <cell r="CJ1154">
            <v>36.842105263157897</v>
          </cell>
          <cell r="CK1154">
            <v>35</v>
          </cell>
          <cell r="CL1154" t="str">
            <v>-</v>
          </cell>
          <cell r="CM1154">
            <v>46.428571428571431</v>
          </cell>
          <cell r="CN1154">
            <v>21.739130434782609</v>
          </cell>
          <cell r="CO1154">
            <v>57.692307692307693</v>
          </cell>
          <cell r="CP1154">
            <v>28</v>
          </cell>
          <cell r="CQ1154">
            <v>33.333333333333336</v>
          </cell>
          <cell r="CR1154">
            <v>46</v>
          </cell>
          <cell r="CS1154">
            <v>35.897435897435898</v>
          </cell>
          <cell r="CT1154">
            <v>45.283018867924525</v>
          </cell>
          <cell r="CU1154">
            <v>36.53846153846154</v>
          </cell>
          <cell r="CV1154">
            <v>55.102040816326529</v>
          </cell>
          <cell r="CW1154">
            <v>53.846153846153847</v>
          </cell>
          <cell r="CX1154">
            <v>46.153846153846153</v>
          </cell>
          <cell r="CY1154">
            <v>57.446808510638299</v>
          </cell>
          <cell r="CZ1154">
            <v>32.258064516129032</v>
          </cell>
          <cell r="DA1154">
            <v>66.666666666666671</v>
          </cell>
          <cell r="DB1154">
            <v>44.117647058823529</v>
          </cell>
          <cell r="DC1154">
            <v>41.666666666666664</v>
          </cell>
          <cell r="DD1154">
            <v>21.568627450980394</v>
          </cell>
          <cell r="DE1154">
            <v>47.61904761904762</v>
          </cell>
          <cell r="DF1154">
            <v>50</v>
          </cell>
          <cell r="DG1154">
            <v>51.785714285714285</v>
          </cell>
          <cell r="DH1154">
            <v>50</v>
          </cell>
          <cell r="DI1154">
            <v>62.5</v>
          </cell>
          <cell r="DJ1154">
            <v>37.254901960784316</v>
          </cell>
          <cell r="DK1154">
            <v>48.484848484848484</v>
          </cell>
          <cell r="DL1154">
            <v>45.454545454545453</v>
          </cell>
          <cell r="DM1154">
            <v>50</v>
          </cell>
          <cell r="DN1154">
            <v>64.285714285714292</v>
          </cell>
          <cell r="DO1154">
            <v>50</v>
          </cell>
          <cell r="DP1154">
            <v>45.454545454545453</v>
          </cell>
          <cell r="DQ1154">
            <v>35.294117647058826</v>
          </cell>
          <cell r="DR1154">
            <v>55.555555555555557</v>
          </cell>
          <cell r="DS1154">
            <v>38.888888888888886</v>
          </cell>
          <cell r="DT1154">
            <v>24</v>
          </cell>
          <cell r="DU1154">
            <v>32.142857142857146</v>
          </cell>
          <cell r="DV1154">
            <v>40.86021505376344</v>
          </cell>
          <cell r="DW1154">
            <v>50</v>
          </cell>
          <cell r="DX1154">
            <v>23.529411764705884</v>
          </cell>
          <cell r="DY1154">
            <v>36</v>
          </cell>
          <cell r="DZ1154">
            <v>37.037037037037038</v>
          </cell>
          <cell r="EA1154">
            <v>35.714285714285715</v>
          </cell>
          <cell r="EB1154">
            <v>52.38095238095238</v>
          </cell>
          <cell r="EC1154">
            <v>40.909090909090907</v>
          </cell>
          <cell r="ED1154">
            <v>38.46153846153846</v>
          </cell>
          <cell r="EE1154">
            <v>34.782608695652172</v>
          </cell>
          <cell r="EF1154">
            <v>30.434782608695652</v>
          </cell>
          <cell r="EG1154">
            <v>33.333333333333336</v>
          </cell>
          <cell r="EH1154">
            <v>38.70967741935484</v>
          </cell>
          <cell r="EI1154">
            <v>57.142857142857146</v>
          </cell>
          <cell r="EJ1154">
            <v>40</v>
          </cell>
          <cell r="EK1154">
            <v>50</v>
          </cell>
          <cell r="EL1154">
            <v>57.142857142857146</v>
          </cell>
          <cell r="EM1154">
            <v>36.53846153846154</v>
          </cell>
          <cell r="EN1154">
            <v>42.553191489361701</v>
          </cell>
          <cell r="EO1154">
            <v>50.877192982456137</v>
          </cell>
          <cell r="EP1154">
            <v>62.068965517241381</v>
          </cell>
          <cell r="EQ1154">
            <v>32.352941176470587</v>
          </cell>
          <cell r="ER1154">
            <v>0</v>
          </cell>
          <cell r="ES1154">
            <v>43.75</v>
          </cell>
          <cell r="ET1154">
            <v>40.54054054054054</v>
          </cell>
          <cell r="EU1154">
            <v>55.555555555555557</v>
          </cell>
          <cell r="EV1154">
            <v>50</v>
          </cell>
          <cell r="EW1154">
            <v>55.555555555555557</v>
          </cell>
          <cell r="EX1154">
            <v>41.176470588235297</v>
          </cell>
          <cell r="EY1154">
            <v>47.61904761904762</v>
          </cell>
          <cell r="EZ1154">
            <v>32.142857142857146</v>
          </cell>
          <cell r="FA1154">
            <v>431</v>
          </cell>
        </row>
        <row r="1155">
          <cell r="A1155" t="str">
            <v>12.7.52010/11</v>
          </cell>
          <cell r="B1155" t="str">
            <v>12.7.5</v>
          </cell>
          <cell r="C1155" t="str">
            <v>2010/11</v>
          </cell>
          <cell r="D1155">
            <v>38.576220648527766</v>
          </cell>
          <cell r="E1155">
            <v>57.142857142857139</v>
          </cell>
          <cell r="F1155">
            <v>37.777777777777779</v>
          </cell>
          <cell r="G1155">
            <v>28</v>
          </cell>
          <cell r="H1155">
            <v>35.714285714285715</v>
          </cell>
          <cell r="I1155">
            <v>57.575757575757578</v>
          </cell>
          <cell r="J1155">
            <v>57.142857142857139</v>
          </cell>
          <cell r="K1155">
            <v>42.307692307692307</v>
          </cell>
          <cell r="L1155">
            <v>44.444444444444443</v>
          </cell>
          <cell r="M1155">
            <v>31.578947368421051</v>
          </cell>
          <cell r="N1155">
            <v>37.5</v>
          </cell>
          <cell r="O1155">
            <v>48.275862068965516</v>
          </cell>
          <cell r="P1155">
            <v>41.935483870967744</v>
          </cell>
          <cell r="Q1155">
            <v>29.166666666666668</v>
          </cell>
          <cell r="R1155">
            <v>45.833333333333329</v>
          </cell>
          <cell r="S1155">
            <v>34.615384615384613</v>
          </cell>
          <cell r="T1155">
            <v>43.478260869565219</v>
          </cell>
          <cell r="U1155">
            <v>32.352941176470587</v>
          </cell>
          <cell r="V1155">
            <v>42.857142857142854</v>
          </cell>
          <cell r="W1155">
            <v>27.027027027027028</v>
          </cell>
          <cell r="X1155">
            <v>33.333333333333329</v>
          </cell>
          <cell r="Y1155">
            <v>28.571428571428569</v>
          </cell>
          <cell r="Z1155">
            <v>34.408602150537639</v>
          </cell>
          <cell r="AA1155">
            <v>29.268292682926827</v>
          </cell>
          <cell r="AB1155">
            <v>33.333333333333329</v>
          </cell>
          <cell r="AC1155">
            <v>36.666666666666664</v>
          </cell>
          <cell r="AD1155">
            <v>35.483870967741936</v>
          </cell>
          <cell r="AE1155">
            <v>30.303030303030305</v>
          </cell>
          <cell r="AF1155">
            <v>44.444444444444443</v>
          </cell>
          <cell r="AG1155">
            <v>30.434782608695656</v>
          </cell>
          <cell r="AH1155">
            <v>28</v>
          </cell>
          <cell r="AI1155">
            <v>40</v>
          </cell>
          <cell r="AJ1155">
            <v>28.571428571428569</v>
          </cell>
          <cell r="AK1155">
            <v>8.695652173913043</v>
          </cell>
          <cell r="AL1155">
            <v>26.47058823529412</v>
          </cell>
          <cell r="AM1155">
            <v>34.375</v>
          </cell>
          <cell r="AN1155">
            <v>15.789473684210526</v>
          </cell>
          <cell r="AO1155">
            <v>28.8135593220339</v>
          </cell>
          <cell r="AP1155">
            <v>43.75</v>
          </cell>
          <cell r="AQ1155">
            <v>47.619047619047613</v>
          </cell>
          <cell r="AR1155">
            <v>40</v>
          </cell>
          <cell r="AS1155">
            <v>17.948717948717949</v>
          </cell>
          <cell r="AT1155">
            <v>35.135135135135137</v>
          </cell>
          <cell r="AU1155">
            <v>23.076923076923077</v>
          </cell>
          <cell r="AV1155">
            <v>23.076923076923077</v>
          </cell>
          <cell r="AW1155">
            <v>40</v>
          </cell>
          <cell r="AX1155">
            <v>36.585365853658537</v>
          </cell>
          <cell r="AY1155">
            <v>37.837837837837839</v>
          </cell>
          <cell r="AZ1155">
            <v>35.555555555555557</v>
          </cell>
          <cell r="BA1155">
            <v>29.032258064516132</v>
          </cell>
          <cell r="BB1155">
            <v>21.428571428571427</v>
          </cell>
          <cell r="BC1155">
            <v>31.03448275862069</v>
          </cell>
          <cell r="BD1155">
            <v>44.444444444444443</v>
          </cell>
          <cell r="BE1155">
            <v>30.303030303030305</v>
          </cell>
          <cell r="BF1155">
            <v>38.235294117647058</v>
          </cell>
          <cell r="BG1155">
            <v>37.5</v>
          </cell>
          <cell r="BH1155">
            <v>34.848484848484851</v>
          </cell>
          <cell r="BI1155">
            <v>44.897959183673471</v>
          </cell>
          <cell r="BJ1155">
            <v>43.589743589743591</v>
          </cell>
          <cell r="BK1155" t="str">
            <v>-</v>
          </cell>
          <cell r="BL1155">
            <v>39.864864864864863</v>
          </cell>
          <cell r="BM1155">
            <v>44.444444444444443</v>
          </cell>
          <cell r="BN1155">
            <v>37.5</v>
          </cell>
          <cell r="BO1155">
            <v>40</v>
          </cell>
          <cell r="BP1155">
            <v>47.368421052631575</v>
          </cell>
          <cell r="BQ1155">
            <v>60.869565217391312</v>
          </cell>
          <cell r="BR1155">
            <v>29.72972972972973</v>
          </cell>
          <cell r="BS1155">
            <v>27.450980392156865</v>
          </cell>
          <cell r="BT1155">
            <v>28.125</v>
          </cell>
          <cell r="BU1155">
            <v>35</v>
          </cell>
          <cell r="BV1155">
            <v>36</v>
          </cell>
          <cell r="BW1155">
            <v>48</v>
          </cell>
          <cell r="BX1155">
            <v>53.571428571428569</v>
          </cell>
          <cell r="BY1155">
            <v>31.818181818181817</v>
          </cell>
          <cell r="BZ1155">
            <v>31.25</v>
          </cell>
          <cell r="CA1155">
            <v>42.857142857142854</v>
          </cell>
          <cell r="CB1155">
            <v>27.027027027027028</v>
          </cell>
          <cell r="CC1155">
            <v>34.736842105263158</v>
          </cell>
          <cell r="CD1155">
            <v>35</v>
          </cell>
          <cell r="CE1155">
            <v>47.619047619047613</v>
          </cell>
          <cell r="CF1155">
            <v>50</v>
          </cell>
          <cell r="CG1155">
            <v>43.478260869565219</v>
          </cell>
          <cell r="CH1155">
            <v>33.333333333333329</v>
          </cell>
          <cell r="CI1155">
            <v>26.315789473684209</v>
          </cell>
          <cell r="CJ1155">
            <v>53.571428571428569</v>
          </cell>
          <cell r="CK1155">
            <v>39.285714285714285</v>
          </cell>
          <cell r="CL1155" t="str">
            <v>-</v>
          </cell>
          <cell r="CM1155">
            <v>43.478260869565219</v>
          </cell>
          <cell r="CN1155">
            <v>30</v>
          </cell>
          <cell r="CO1155">
            <v>50.819672131147541</v>
          </cell>
          <cell r="CP1155">
            <v>55.172413793103445</v>
          </cell>
          <cell r="CQ1155">
            <v>31.25</v>
          </cell>
          <cell r="CR1155">
            <v>51.612903225806448</v>
          </cell>
          <cell r="CS1155">
            <v>36.95652173913043</v>
          </cell>
          <cell r="CT1155">
            <v>40.384615384615387</v>
          </cell>
          <cell r="CU1155">
            <v>47.058823529411761</v>
          </cell>
          <cell r="CV1155">
            <v>47.222222222222221</v>
          </cell>
          <cell r="CW1155">
            <v>42.857142857142854</v>
          </cell>
          <cell r="CX1155">
            <v>40.74074074074074</v>
          </cell>
          <cell r="CY1155">
            <v>58.139534883720934</v>
          </cell>
          <cell r="CZ1155">
            <v>32.142857142857146</v>
          </cell>
          <cell r="DA1155">
            <v>48.148148148148145</v>
          </cell>
          <cell r="DB1155">
            <v>37.837837837837839</v>
          </cell>
          <cell r="DC1155">
            <v>42.857142857142854</v>
          </cell>
          <cell r="DD1155">
            <v>16.853932584269664</v>
          </cell>
          <cell r="DE1155">
            <v>36.363636363636367</v>
          </cell>
          <cell r="DF1155">
            <v>56.25</v>
          </cell>
          <cell r="DG1155">
            <v>61.428571428571431</v>
          </cell>
          <cell r="DH1155">
            <v>48</v>
          </cell>
          <cell r="DI1155">
            <v>63.636363636363633</v>
          </cell>
          <cell r="DJ1155">
            <v>44.897959183673471</v>
          </cell>
          <cell r="DK1155">
            <v>48.387096774193552</v>
          </cell>
          <cell r="DL1155">
            <v>28.571428571428569</v>
          </cell>
          <cell r="DM1155">
            <v>52.631578947368418</v>
          </cell>
          <cell r="DN1155">
            <v>51.724137931034484</v>
          </cell>
          <cell r="DO1155">
            <v>54.54545454545454</v>
          </cell>
          <cell r="DP1155">
            <v>53.333333333333336</v>
          </cell>
          <cell r="DQ1155">
            <v>36.666666666666664</v>
          </cell>
          <cell r="DR1155">
            <v>37.5</v>
          </cell>
          <cell r="DS1155">
            <v>45</v>
          </cell>
          <cell r="DT1155">
            <v>24</v>
          </cell>
          <cell r="DU1155">
            <v>35.294117647058826</v>
          </cell>
          <cell r="DV1155">
            <v>38.297872340425535</v>
          </cell>
          <cell r="DW1155">
            <v>43.75</v>
          </cell>
          <cell r="DX1155">
            <v>33.333333333333329</v>
          </cell>
          <cell r="DY1155">
            <v>35.483870967741936</v>
          </cell>
          <cell r="DZ1155">
            <v>27.27272727272727</v>
          </cell>
          <cell r="EA1155">
            <v>39.285714285714285</v>
          </cell>
          <cell r="EB1155">
            <v>37.931034482758619</v>
          </cell>
          <cell r="EC1155">
            <v>31.578947368421051</v>
          </cell>
          <cell r="ED1155">
            <v>26.666666666666668</v>
          </cell>
          <cell r="EE1155">
            <v>42.424242424242422</v>
          </cell>
          <cell r="EF1155">
            <v>24.193548387096776</v>
          </cell>
          <cell r="EG1155">
            <v>40</v>
          </cell>
          <cell r="EH1155">
            <v>47.297297297297298</v>
          </cell>
          <cell r="EI1155">
            <v>42.857142857142854</v>
          </cell>
          <cell r="EJ1155">
            <v>28.571428571428569</v>
          </cell>
          <cell r="EK1155">
            <v>42.857142857142854</v>
          </cell>
          <cell r="EL1155">
            <v>50</v>
          </cell>
          <cell r="EM1155">
            <v>28.571428571428569</v>
          </cell>
          <cell r="EN1155">
            <v>41.304347826086953</v>
          </cell>
          <cell r="EO1155">
            <v>46.969696969696969</v>
          </cell>
          <cell r="EP1155">
            <v>59.259259259259252</v>
          </cell>
          <cell r="EQ1155">
            <v>40.425531914893611</v>
          </cell>
          <cell r="ER1155" t="str">
            <v>-</v>
          </cell>
          <cell r="ES1155">
            <v>45.454545454545453</v>
          </cell>
          <cell r="ET1155">
            <v>27.27272727272727</v>
          </cell>
          <cell r="EU1155">
            <v>45.454545454545453</v>
          </cell>
          <cell r="EV1155">
            <v>38.775510204081634</v>
          </cell>
          <cell r="EW1155">
            <v>40</v>
          </cell>
          <cell r="EX1155">
            <v>35</v>
          </cell>
          <cell r="EY1155">
            <v>53.333333333333336</v>
          </cell>
          <cell r="EZ1155">
            <v>33.333333333333329</v>
          </cell>
          <cell r="FA1155">
            <v>432</v>
          </cell>
          <cell r="FB1155" t="str">
            <v>Calc - 11.6.5/11.4</v>
          </cell>
        </row>
        <row r="1156">
          <cell r="A1156" t="str">
            <v>12.7.62005/06</v>
          </cell>
          <cell r="B1156" t="str">
            <v>12.7.6</v>
          </cell>
          <cell r="C1156" t="str">
            <v>2005/06</v>
          </cell>
          <cell r="D1156" t="str">
            <v>-</v>
          </cell>
          <cell r="E1156" t="str">
            <v>-</v>
          </cell>
          <cell r="F1156" t="str">
            <v>-</v>
          </cell>
          <cell r="G1156" t="str">
            <v>-</v>
          </cell>
          <cell r="H1156" t="str">
            <v>-</v>
          </cell>
          <cell r="I1156" t="str">
            <v>-</v>
          </cell>
          <cell r="J1156" t="str">
            <v>-</v>
          </cell>
          <cell r="K1156" t="str">
            <v>-</v>
          </cell>
          <cell r="L1156" t="str">
            <v>-</v>
          </cell>
          <cell r="M1156" t="str">
            <v>-</v>
          </cell>
          <cell r="N1156" t="str">
            <v>-</v>
          </cell>
          <cell r="O1156" t="str">
            <v>-</v>
          </cell>
          <cell r="P1156" t="str">
            <v>-</v>
          </cell>
          <cell r="Q1156" t="str">
            <v>-</v>
          </cell>
          <cell r="R1156" t="str">
            <v>-</v>
          </cell>
          <cell r="S1156" t="str">
            <v>-</v>
          </cell>
          <cell r="T1156" t="str">
            <v>-</v>
          </cell>
          <cell r="U1156" t="str">
            <v>-</v>
          </cell>
          <cell r="V1156" t="str">
            <v>-</v>
          </cell>
          <cell r="W1156" t="str">
            <v>-</v>
          </cell>
          <cell r="X1156" t="str">
            <v>-</v>
          </cell>
          <cell r="Y1156" t="str">
            <v>-</v>
          </cell>
          <cell r="Z1156" t="str">
            <v>-</v>
          </cell>
          <cell r="AA1156" t="str">
            <v>-</v>
          </cell>
          <cell r="AB1156" t="str">
            <v>-</v>
          </cell>
          <cell r="AC1156" t="str">
            <v>-</v>
          </cell>
          <cell r="AD1156" t="str">
            <v>-</v>
          </cell>
          <cell r="AE1156" t="str">
            <v>-</v>
          </cell>
          <cell r="AF1156" t="str">
            <v>-</v>
          </cell>
          <cell r="AG1156" t="str">
            <v>-</v>
          </cell>
          <cell r="AH1156" t="str">
            <v>-</v>
          </cell>
          <cell r="AI1156" t="str">
            <v>-</v>
          </cell>
          <cell r="AJ1156" t="str">
            <v>-</v>
          </cell>
          <cell r="AK1156" t="str">
            <v>-</v>
          </cell>
          <cell r="AL1156" t="str">
            <v>-</v>
          </cell>
          <cell r="AM1156" t="str">
            <v>-</v>
          </cell>
          <cell r="AN1156" t="str">
            <v>-</v>
          </cell>
          <cell r="AO1156" t="str">
            <v>-</v>
          </cell>
          <cell r="AP1156" t="str">
            <v>-</v>
          </cell>
          <cell r="AQ1156" t="str">
            <v>-</v>
          </cell>
          <cell r="AR1156" t="str">
            <v>-</v>
          </cell>
          <cell r="AS1156" t="str">
            <v>-</v>
          </cell>
          <cell r="AT1156" t="str">
            <v>-</v>
          </cell>
          <cell r="AU1156" t="str">
            <v>-</v>
          </cell>
          <cell r="AV1156" t="str">
            <v>-</v>
          </cell>
          <cell r="AW1156" t="str">
            <v>-</v>
          </cell>
          <cell r="AX1156" t="str">
            <v>-</v>
          </cell>
          <cell r="AY1156" t="str">
            <v>-</v>
          </cell>
          <cell r="AZ1156" t="str">
            <v>-</v>
          </cell>
          <cell r="BA1156" t="str">
            <v>-</v>
          </cell>
          <cell r="BB1156" t="str">
            <v>-</v>
          </cell>
          <cell r="BC1156" t="str">
            <v>-</v>
          </cell>
          <cell r="BD1156" t="str">
            <v>-</v>
          </cell>
          <cell r="BE1156" t="str">
            <v>-</v>
          </cell>
          <cell r="BF1156" t="str">
            <v>-</v>
          </cell>
          <cell r="BG1156" t="str">
            <v>-</v>
          </cell>
          <cell r="BH1156" t="str">
            <v>-</v>
          </cell>
          <cell r="BI1156" t="str">
            <v>-</v>
          </cell>
          <cell r="BJ1156" t="str">
            <v>-</v>
          </cell>
          <cell r="BK1156" t="str">
            <v>-</v>
          </cell>
          <cell r="BL1156" t="str">
            <v>-</v>
          </cell>
          <cell r="BM1156" t="str">
            <v>-</v>
          </cell>
          <cell r="BN1156" t="str">
            <v>-</v>
          </cell>
          <cell r="BO1156" t="str">
            <v>-</v>
          </cell>
          <cell r="BP1156" t="str">
            <v>-</v>
          </cell>
          <cell r="BQ1156" t="str">
            <v>-</v>
          </cell>
          <cell r="BR1156" t="str">
            <v>-</v>
          </cell>
          <cell r="BS1156" t="str">
            <v>-</v>
          </cell>
          <cell r="BT1156" t="str">
            <v>-</v>
          </cell>
          <cell r="BU1156" t="str">
            <v>-</v>
          </cell>
          <cell r="BV1156" t="str">
            <v>-</v>
          </cell>
          <cell r="BW1156" t="str">
            <v>-</v>
          </cell>
          <cell r="BX1156" t="str">
            <v>-</v>
          </cell>
          <cell r="BY1156" t="str">
            <v>-</v>
          </cell>
          <cell r="BZ1156" t="str">
            <v>-</v>
          </cell>
          <cell r="CA1156" t="str">
            <v>-</v>
          </cell>
          <cell r="CB1156" t="str">
            <v>-</v>
          </cell>
          <cell r="CC1156" t="str">
            <v>-</v>
          </cell>
          <cell r="CD1156" t="str">
            <v>-</v>
          </cell>
          <cell r="CE1156" t="str">
            <v>-</v>
          </cell>
          <cell r="CF1156" t="str">
            <v>-</v>
          </cell>
          <cell r="CG1156" t="str">
            <v>-</v>
          </cell>
          <cell r="CH1156" t="str">
            <v>-</v>
          </cell>
          <cell r="CI1156" t="str">
            <v>-</v>
          </cell>
          <cell r="CJ1156" t="str">
            <v>-</v>
          </cell>
          <cell r="CK1156" t="str">
            <v>-</v>
          </cell>
          <cell r="CL1156" t="str">
            <v>-</v>
          </cell>
          <cell r="CM1156" t="str">
            <v>-</v>
          </cell>
          <cell r="CN1156" t="str">
            <v>-</v>
          </cell>
          <cell r="CO1156" t="str">
            <v>-</v>
          </cell>
          <cell r="CP1156" t="str">
            <v>-</v>
          </cell>
          <cell r="CQ1156" t="str">
            <v>-</v>
          </cell>
          <cell r="CR1156" t="str">
            <v>-</v>
          </cell>
          <cell r="CS1156" t="str">
            <v>-</v>
          </cell>
          <cell r="CT1156" t="str">
            <v>-</v>
          </cell>
          <cell r="CU1156" t="str">
            <v>-</v>
          </cell>
          <cell r="CV1156" t="str">
            <v>-</v>
          </cell>
          <cell r="CW1156" t="str">
            <v>-</v>
          </cell>
          <cell r="CX1156" t="str">
            <v>-</v>
          </cell>
          <cell r="CY1156" t="str">
            <v>-</v>
          </cell>
          <cell r="CZ1156" t="str">
            <v>-</v>
          </cell>
          <cell r="DA1156" t="str">
            <v>-</v>
          </cell>
          <cell r="DB1156" t="str">
            <v>-</v>
          </cell>
          <cell r="DC1156" t="str">
            <v>-</v>
          </cell>
          <cell r="DD1156" t="str">
            <v>-</v>
          </cell>
          <cell r="DE1156" t="str">
            <v>-</v>
          </cell>
          <cell r="DF1156" t="str">
            <v>-</v>
          </cell>
          <cell r="DG1156" t="str">
            <v>-</v>
          </cell>
          <cell r="DH1156" t="str">
            <v>-</v>
          </cell>
          <cell r="DI1156" t="str">
            <v>-</v>
          </cell>
          <cell r="DJ1156" t="str">
            <v>-</v>
          </cell>
          <cell r="DK1156" t="str">
            <v>-</v>
          </cell>
          <cell r="DL1156" t="str">
            <v>-</v>
          </cell>
          <cell r="DM1156" t="str">
            <v>-</v>
          </cell>
          <cell r="DN1156" t="str">
            <v>-</v>
          </cell>
          <cell r="DO1156" t="str">
            <v>-</v>
          </cell>
          <cell r="DP1156" t="str">
            <v>-</v>
          </cell>
          <cell r="DQ1156" t="str">
            <v>-</v>
          </cell>
          <cell r="DR1156" t="str">
            <v>-</v>
          </cell>
          <cell r="DS1156" t="str">
            <v>-</v>
          </cell>
          <cell r="DT1156" t="str">
            <v>-</v>
          </cell>
          <cell r="DU1156" t="str">
            <v>-</v>
          </cell>
          <cell r="DV1156" t="str">
            <v>-</v>
          </cell>
          <cell r="DW1156" t="str">
            <v>-</v>
          </cell>
          <cell r="DX1156" t="str">
            <v>-</v>
          </cell>
          <cell r="DY1156" t="str">
            <v>-</v>
          </cell>
          <cell r="DZ1156" t="str">
            <v>-</v>
          </cell>
          <cell r="EA1156" t="str">
            <v>-</v>
          </cell>
          <cell r="EB1156" t="str">
            <v>-</v>
          </cell>
          <cell r="EC1156" t="str">
            <v>-</v>
          </cell>
          <cell r="ED1156" t="str">
            <v>-</v>
          </cell>
          <cell r="EE1156" t="str">
            <v>-</v>
          </cell>
          <cell r="EF1156" t="str">
            <v>-</v>
          </cell>
          <cell r="EG1156" t="str">
            <v>-</v>
          </cell>
          <cell r="EH1156" t="str">
            <v>-</v>
          </cell>
          <cell r="EI1156" t="str">
            <v>-</v>
          </cell>
          <cell r="EJ1156" t="str">
            <v>-</v>
          </cell>
          <cell r="EK1156" t="str">
            <v>-</v>
          </cell>
          <cell r="EL1156" t="str">
            <v>-</v>
          </cell>
          <cell r="EM1156" t="str">
            <v>-</v>
          </cell>
          <cell r="EN1156" t="str">
            <v>-</v>
          </cell>
          <cell r="EO1156" t="str">
            <v>-</v>
          </cell>
          <cell r="EP1156" t="str">
            <v>-</v>
          </cell>
          <cell r="EQ1156" t="str">
            <v>-</v>
          </cell>
          <cell r="ER1156" t="str">
            <v>-</v>
          </cell>
          <cell r="ES1156" t="str">
            <v>-</v>
          </cell>
          <cell r="ET1156" t="str">
            <v>-</v>
          </cell>
          <cell r="EU1156" t="str">
            <v>-</v>
          </cell>
          <cell r="EV1156" t="str">
            <v>-</v>
          </cell>
          <cell r="EW1156" t="str">
            <v>-</v>
          </cell>
          <cell r="EX1156" t="str">
            <v>-</v>
          </cell>
          <cell r="EY1156" t="str">
            <v>-</v>
          </cell>
          <cell r="EZ1156" t="str">
            <v>-</v>
          </cell>
          <cell r="FA1156">
            <v>433</v>
          </cell>
        </row>
        <row r="1157">
          <cell r="A1157" t="str">
            <v>12.7.62006/07</v>
          </cell>
          <cell r="B1157" t="str">
            <v>12.7.6</v>
          </cell>
          <cell r="C1157" t="str">
            <v>2006/07</v>
          </cell>
          <cell r="D1157" t="str">
            <v>-</v>
          </cell>
          <cell r="E1157" t="str">
            <v>-</v>
          </cell>
          <cell r="F1157" t="str">
            <v>-</v>
          </cell>
          <cell r="G1157" t="str">
            <v>-</v>
          </cell>
          <cell r="H1157" t="str">
            <v>-</v>
          </cell>
          <cell r="I1157" t="str">
            <v>-</v>
          </cell>
          <cell r="J1157" t="str">
            <v>-</v>
          </cell>
          <cell r="K1157" t="str">
            <v>-</v>
          </cell>
          <cell r="L1157" t="str">
            <v>-</v>
          </cell>
          <cell r="M1157" t="str">
            <v>-</v>
          </cell>
          <cell r="N1157" t="str">
            <v>-</v>
          </cell>
          <cell r="O1157" t="str">
            <v>-</v>
          </cell>
          <cell r="P1157" t="str">
            <v>-</v>
          </cell>
          <cell r="Q1157" t="str">
            <v>-</v>
          </cell>
          <cell r="R1157" t="str">
            <v>-</v>
          </cell>
          <cell r="S1157" t="str">
            <v>-</v>
          </cell>
          <cell r="T1157" t="str">
            <v>-</v>
          </cell>
          <cell r="U1157" t="str">
            <v>-</v>
          </cell>
          <cell r="V1157" t="str">
            <v>-</v>
          </cell>
          <cell r="W1157" t="str">
            <v>-</v>
          </cell>
          <cell r="X1157" t="str">
            <v>-</v>
          </cell>
          <cell r="Y1157" t="str">
            <v>-</v>
          </cell>
          <cell r="Z1157" t="str">
            <v>-</v>
          </cell>
          <cell r="AA1157" t="str">
            <v>-</v>
          </cell>
          <cell r="AB1157" t="str">
            <v>-</v>
          </cell>
          <cell r="AC1157" t="str">
            <v>-</v>
          </cell>
          <cell r="AD1157" t="str">
            <v>-</v>
          </cell>
          <cell r="AE1157" t="str">
            <v>-</v>
          </cell>
          <cell r="AF1157" t="str">
            <v>-</v>
          </cell>
          <cell r="AG1157" t="str">
            <v>-</v>
          </cell>
          <cell r="AH1157" t="str">
            <v>-</v>
          </cell>
          <cell r="AI1157" t="str">
            <v>-</v>
          </cell>
          <cell r="AJ1157" t="str">
            <v>-</v>
          </cell>
          <cell r="AK1157" t="str">
            <v>-</v>
          </cell>
          <cell r="AL1157" t="str">
            <v>-</v>
          </cell>
          <cell r="AM1157" t="str">
            <v>-</v>
          </cell>
          <cell r="AN1157" t="str">
            <v>-</v>
          </cell>
          <cell r="AO1157" t="str">
            <v>-</v>
          </cell>
          <cell r="AP1157" t="str">
            <v>-</v>
          </cell>
          <cell r="AQ1157" t="str">
            <v>-</v>
          </cell>
          <cell r="AR1157" t="str">
            <v>-</v>
          </cell>
          <cell r="AS1157" t="str">
            <v>-</v>
          </cell>
          <cell r="AT1157" t="str">
            <v>-</v>
          </cell>
          <cell r="AU1157" t="str">
            <v>-</v>
          </cell>
          <cell r="AV1157" t="str">
            <v>-</v>
          </cell>
          <cell r="AW1157" t="str">
            <v>-</v>
          </cell>
          <cell r="AX1157" t="str">
            <v>-</v>
          </cell>
          <cell r="AY1157" t="str">
            <v>-</v>
          </cell>
          <cell r="AZ1157" t="str">
            <v>-</v>
          </cell>
          <cell r="BA1157" t="str">
            <v>-</v>
          </cell>
          <cell r="BB1157" t="str">
            <v>-</v>
          </cell>
          <cell r="BC1157" t="str">
            <v>-</v>
          </cell>
          <cell r="BD1157" t="str">
            <v>-</v>
          </cell>
          <cell r="BE1157" t="str">
            <v>-</v>
          </cell>
          <cell r="BF1157" t="str">
            <v>-</v>
          </cell>
          <cell r="BG1157" t="str">
            <v>-</v>
          </cell>
          <cell r="BH1157" t="str">
            <v>-</v>
          </cell>
          <cell r="BI1157" t="str">
            <v>-</v>
          </cell>
          <cell r="BJ1157" t="str">
            <v>-</v>
          </cell>
          <cell r="BK1157" t="str">
            <v>-</v>
          </cell>
          <cell r="BL1157" t="str">
            <v>-</v>
          </cell>
          <cell r="BM1157" t="str">
            <v>-</v>
          </cell>
          <cell r="BN1157" t="str">
            <v>-</v>
          </cell>
          <cell r="BO1157" t="str">
            <v>-</v>
          </cell>
          <cell r="BP1157" t="str">
            <v>-</v>
          </cell>
          <cell r="BQ1157" t="str">
            <v>-</v>
          </cell>
          <cell r="BR1157" t="str">
            <v>-</v>
          </cell>
          <cell r="BS1157" t="str">
            <v>-</v>
          </cell>
          <cell r="BT1157" t="str">
            <v>-</v>
          </cell>
          <cell r="BU1157" t="str">
            <v>-</v>
          </cell>
          <cell r="BV1157" t="str">
            <v>-</v>
          </cell>
          <cell r="BW1157" t="str">
            <v>-</v>
          </cell>
          <cell r="BX1157" t="str">
            <v>-</v>
          </cell>
          <cell r="BY1157" t="str">
            <v>-</v>
          </cell>
          <cell r="BZ1157" t="str">
            <v>-</v>
          </cell>
          <cell r="CA1157" t="str">
            <v>-</v>
          </cell>
          <cell r="CB1157" t="str">
            <v>-</v>
          </cell>
          <cell r="CC1157" t="str">
            <v>-</v>
          </cell>
          <cell r="CD1157" t="str">
            <v>-</v>
          </cell>
          <cell r="CE1157" t="str">
            <v>-</v>
          </cell>
          <cell r="CF1157" t="str">
            <v>-</v>
          </cell>
          <cell r="CG1157" t="str">
            <v>-</v>
          </cell>
          <cell r="CH1157" t="str">
            <v>-</v>
          </cell>
          <cell r="CI1157" t="str">
            <v>-</v>
          </cell>
          <cell r="CJ1157" t="str">
            <v>-</v>
          </cell>
          <cell r="CK1157" t="str">
            <v>-</v>
          </cell>
          <cell r="CL1157" t="str">
            <v>-</v>
          </cell>
          <cell r="CM1157" t="str">
            <v>-</v>
          </cell>
          <cell r="CN1157" t="str">
            <v>-</v>
          </cell>
          <cell r="CO1157" t="str">
            <v>-</v>
          </cell>
          <cell r="CP1157" t="str">
            <v>-</v>
          </cell>
          <cell r="CQ1157" t="str">
            <v>-</v>
          </cell>
          <cell r="CR1157" t="str">
            <v>-</v>
          </cell>
          <cell r="CS1157" t="str">
            <v>-</v>
          </cell>
          <cell r="CT1157" t="str">
            <v>-</v>
          </cell>
          <cell r="CU1157" t="str">
            <v>-</v>
          </cell>
          <cell r="CV1157" t="str">
            <v>-</v>
          </cell>
          <cell r="CW1157" t="str">
            <v>-</v>
          </cell>
          <cell r="CX1157" t="str">
            <v>-</v>
          </cell>
          <cell r="CY1157" t="str">
            <v>-</v>
          </cell>
          <cell r="CZ1157" t="str">
            <v>-</v>
          </cell>
          <cell r="DA1157" t="str">
            <v>-</v>
          </cell>
          <cell r="DB1157" t="str">
            <v>-</v>
          </cell>
          <cell r="DC1157" t="str">
            <v>-</v>
          </cell>
          <cell r="DD1157" t="str">
            <v>-</v>
          </cell>
          <cell r="DE1157" t="str">
            <v>-</v>
          </cell>
          <cell r="DF1157" t="str">
            <v>-</v>
          </cell>
          <cell r="DG1157" t="str">
            <v>-</v>
          </cell>
          <cell r="DH1157" t="str">
            <v>-</v>
          </cell>
          <cell r="DI1157" t="str">
            <v>-</v>
          </cell>
          <cell r="DJ1157" t="str">
            <v>-</v>
          </cell>
          <cell r="DK1157" t="str">
            <v>-</v>
          </cell>
          <cell r="DL1157" t="str">
            <v>-</v>
          </cell>
          <cell r="DM1157" t="str">
            <v>-</v>
          </cell>
          <cell r="DN1157" t="str">
            <v>-</v>
          </cell>
          <cell r="DO1157" t="str">
            <v>-</v>
          </cell>
          <cell r="DP1157" t="str">
            <v>-</v>
          </cell>
          <cell r="DQ1157" t="str">
            <v>-</v>
          </cell>
          <cell r="DR1157" t="str">
            <v>-</v>
          </cell>
          <cell r="DS1157" t="str">
            <v>-</v>
          </cell>
          <cell r="DT1157" t="str">
            <v>-</v>
          </cell>
          <cell r="DU1157" t="str">
            <v>-</v>
          </cell>
          <cell r="DV1157" t="str">
            <v>-</v>
          </cell>
          <cell r="DW1157" t="str">
            <v>-</v>
          </cell>
          <cell r="DX1157" t="str">
            <v>-</v>
          </cell>
          <cell r="DY1157" t="str">
            <v>-</v>
          </cell>
          <cell r="DZ1157" t="str">
            <v>-</v>
          </cell>
          <cell r="EA1157" t="str">
            <v>-</v>
          </cell>
          <cell r="EB1157" t="str">
            <v>-</v>
          </cell>
          <cell r="EC1157" t="str">
            <v>-</v>
          </cell>
          <cell r="ED1157" t="str">
            <v>-</v>
          </cell>
          <cell r="EE1157" t="str">
            <v>-</v>
          </cell>
          <cell r="EF1157" t="str">
            <v>-</v>
          </cell>
          <cell r="EG1157" t="str">
            <v>-</v>
          </cell>
          <cell r="EH1157" t="str">
            <v>-</v>
          </cell>
          <cell r="EI1157" t="str">
            <v>-</v>
          </cell>
          <cell r="EJ1157" t="str">
            <v>-</v>
          </cell>
          <cell r="EK1157" t="str">
            <v>-</v>
          </cell>
          <cell r="EL1157" t="str">
            <v>-</v>
          </cell>
          <cell r="EM1157" t="str">
            <v>-</v>
          </cell>
          <cell r="EN1157" t="str">
            <v>-</v>
          </cell>
          <cell r="EO1157" t="str">
            <v>-</v>
          </cell>
          <cell r="EP1157" t="str">
            <v>-</v>
          </cell>
          <cell r="EQ1157" t="str">
            <v>-</v>
          </cell>
          <cell r="ER1157" t="str">
            <v>-</v>
          </cell>
          <cell r="ES1157" t="str">
            <v>-</v>
          </cell>
          <cell r="ET1157" t="str">
            <v>-</v>
          </cell>
          <cell r="EU1157" t="str">
            <v>-</v>
          </cell>
          <cell r="EV1157" t="str">
            <v>-</v>
          </cell>
          <cell r="EW1157" t="str">
            <v>-</v>
          </cell>
          <cell r="EX1157" t="str">
            <v>-</v>
          </cell>
          <cell r="EY1157" t="str">
            <v>-</v>
          </cell>
          <cell r="EZ1157" t="str">
            <v>-</v>
          </cell>
          <cell r="FA1157">
            <v>434</v>
          </cell>
        </row>
        <row r="1158">
          <cell r="A1158" t="str">
            <v>12.7.62007/08</v>
          </cell>
          <cell r="B1158" t="str">
            <v>12.7.6</v>
          </cell>
          <cell r="C1158" t="str">
            <v>2007/08</v>
          </cell>
          <cell r="D1158" t="str">
            <v>-</v>
          </cell>
          <cell r="E1158" t="str">
            <v>-</v>
          </cell>
          <cell r="F1158" t="str">
            <v>-</v>
          </cell>
          <cell r="G1158" t="str">
            <v>-</v>
          </cell>
          <cell r="H1158" t="str">
            <v>-</v>
          </cell>
          <cell r="I1158" t="str">
            <v>-</v>
          </cell>
          <cell r="J1158" t="str">
            <v>-</v>
          </cell>
          <cell r="K1158" t="str">
            <v>-</v>
          </cell>
          <cell r="L1158" t="str">
            <v>-</v>
          </cell>
          <cell r="M1158" t="str">
            <v>-</v>
          </cell>
          <cell r="N1158" t="str">
            <v>-</v>
          </cell>
          <cell r="O1158" t="str">
            <v>-</v>
          </cell>
          <cell r="P1158" t="str">
            <v>-</v>
          </cell>
          <cell r="Q1158" t="str">
            <v>-</v>
          </cell>
          <cell r="R1158" t="str">
            <v>-</v>
          </cell>
          <cell r="S1158" t="str">
            <v>-</v>
          </cell>
          <cell r="T1158" t="str">
            <v>-</v>
          </cell>
          <cell r="U1158" t="str">
            <v>-</v>
          </cell>
          <cell r="V1158" t="str">
            <v>-</v>
          </cell>
          <cell r="W1158" t="str">
            <v>-</v>
          </cell>
          <cell r="X1158" t="str">
            <v>-</v>
          </cell>
          <cell r="Y1158" t="str">
            <v>-</v>
          </cell>
          <cell r="Z1158" t="str">
            <v>-</v>
          </cell>
          <cell r="AA1158" t="str">
            <v>-</v>
          </cell>
          <cell r="AB1158" t="str">
            <v>-</v>
          </cell>
          <cell r="AC1158" t="str">
            <v>-</v>
          </cell>
          <cell r="AD1158" t="str">
            <v>-</v>
          </cell>
          <cell r="AE1158" t="str">
            <v>-</v>
          </cell>
          <cell r="AF1158" t="str">
            <v>-</v>
          </cell>
          <cell r="AG1158" t="str">
            <v>-</v>
          </cell>
          <cell r="AH1158" t="str">
            <v>-</v>
          </cell>
          <cell r="AI1158" t="str">
            <v>-</v>
          </cell>
          <cell r="AJ1158" t="str">
            <v>-</v>
          </cell>
          <cell r="AK1158" t="str">
            <v>-</v>
          </cell>
          <cell r="AL1158" t="str">
            <v>-</v>
          </cell>
          <cell r="AM1158" t="str">
            <v>-</v>
          </cell>
          <cell r="AN1158" t="str">
            <v>-</v>
          </cell>
          <cell r="AO1158" t="str">
            <v>-</v>
          </cell>
          <cell r="AP1158" t="str">
            <v>-</v>
          </cell>
          <cell r="AQ1158" t="str">
            <v>-</v>
          </cell>
          <cell r="AR1158" t="str">
            <v>-</v>
          </cell>
          <cell r="AS1158" t="str">
            <v>-</v>
          </cell>
          <cell r="AT1158" t="str">
            <v>-</v>
          </cell>
          <cell r="AU1158" t="str">
            <v>-</v>
          </cell>
          <cell r="AV1158" t="str">
            <v>-</v>
          </cell>
          <cell r="AW1158" t="str">
            <v>-</v>
          </cell>
          <cell r="AX1158" t="str">
            <v>-</v>
          </cell>
          <cell r="AY1158" t="str">
            <v>-</v>
          </cell>
          <cell r="AZ1158" t="str">
            <v>-</v>
          </cell>
          <cell r="BA1158" t="str">
            <v>-</v>
          </cell>
          <cell r="BB1158" t="str">
            <v>-</v>
          </cell>
          <cell r="BC1158" t="str">
            <v>-</v>
          </cell>
          <cell r="BD1158" t="str">
            <v>-</v>
          </cell>
          <cell r="BE1158" t="str">
            <v>-</v>
          </cell>
          <cell r="BF1158" t="str">
            <v>-</v>
          </cell>
          <cell r="BG1158" t="str">
            <v>-</v>
          </cell>
          <cell r="BH1158" t="str">
            <v>-</v>
          </cell>
          <cell r="BI1158" t="str">
            <v>-</v>
          </cell>
          <cell r="BJ1158" t="str">
            <v>-</v>
          </cell>
          <cell r="BK1158" t="str">
            <v>-</v>
          </cell>
          <cell r="BL1158" t="str">
            <v>-</v>
          </cell>
          <cell r="BM1158" t="str">
            <v>-</v>
          </cell>
          <cell r="BN1158" t="str">
            <v>-</v>
          </cell>
          <cell r="BO1158" t="str">
            <v>-</v>
          </cell>
          <cell r="BP1158" t="str">
            <v>-</v>
          </cell>
          <cell r="BQ1158" t="str">
            <v>-</v>
          </cell>
          <cell r="BR1158" t="str">
            <v>-</v>
          </cell>
          <cell r="BS1158" t="str">
            <v>-</v>
          </cell>
          <cell r="BT1158" t="str">
            <v>-</v>
          </cell>
          <cell r="BU1158" t="str">
            <v>-</v>
          </cell>
          <cell r="BV1158" t="str">
            <v>-</v>
          </cell>
          <cell r="BW1158" t="str">
            <v>-</v>
          </cell>
          <cell r="BX1158" t="str">
            <v>-</v>
          </cell>
          <cell r="BY1158" t="str">
            <v>-</v>
          </cell>
          <cell r="BZ1158" t="str">
            <v>-</v>
          </cell>
          <cell r="CA1158" t="str">
            <v>-</v>
          </cell>
          <cell r="CB1158" t="str">
            <v>-</v>
          </cell>
          <cell r="CC1158" t="str">
            <v>-</v>
          </cell>
          <cell r="CD1158" t="str">
            <v>-</v>
          </cell>
          <cell r="CE1158" t="str">
            <v>-</v>
          </cell>
          <cell r="CF1158" t="str">
            <v>-</v>
          </cell>
          <cell r="CG1158" t="str">
            <v>-</v>
          </cell>
          <cell r="CH1158" t="str">
            <v>-</v>
          </cell>
          <cell r="CI1158" t="str">
            <v>-</v>
          </cell>
          <cell r="CJ1158" t="str">
            <v>-</v>
          </cell>
          <cell r="CK1158" t="str">
            <v>-</v>
          </cell>
          <cell r="CL1158" t="str">
            <v>-</v>
          </cell>
          <cell r="CM1158" t="str">
            <v>-</v>
          </cell>
          <cell r="CN1158" t="str">
            <v>-</v>
          </cell>
          <cell r="CO1158" t="str">
            <v>-</v>
          </cell>
          <cell r="CP1158" t="str">
            <v>-</v>
          </cell>
          <cell r="CQ1158" t="str">
            <v>-</v>
          </cell>
          <cell r="CR1158" t="str">
            <v>-</v>
          </cell>
          <cell r="CS1158" t="str">
            <v>-</v>
          </cell>
          <cell r="CT1158" t="str">
            <v>-</v>
          </cell>
          <cell r="CU1158" t="str">
            <v>-</v>
          </cell>
          <cell r="CV1158" t="str">
            <v>-</v>
          </cell>
          <cell r="CW1158" t="str">
            <v>-</v>
          </cell>
          <cell r="CX1158" t="str">
            <v>-</v>
          </cell>
          <cell r="CY1158" t="str">
            <v>-</v>
          </cell>
          <cell r="CZ1158" t="str">
            <v>-</v>
          </cell>
          <cell r="DA1158" t="str">
            <v>-</v>
          </cell>
          <cell r="DB1158" t="str">
            <v>-</v>
          </cell>
          <cell r="DC1158" t="str">
            <v>-</v>
          </cell>
          <cell r="DD1158" t="str">
            <v>-</v>
          </cell>
          <cell r="DE1158" t="str">
            <v>-</v>
          </cell>
          <cell r="DF1158" t="str">
            <v>-</v>
          </cell>
          <cell r="DG1158" t="str">
            <v>-</v>
          </cell>
          <cell r="DH1158" t="str">
            <v>-</v>
          </cell>
          <cell r="DI1158" t="str">
            <v>-</v>
          </cell>
          <cell r="DJ1158" t="str">
            <v>-</v>
          </cell>
          <cell r="DK1158" t="str">
            <v>-</v>
          </cell>
          <cell r="DL1158" t="str">
            <v>-</v>
          </cell>
          <cell r="DM1158" t="str">
            <v>-</v>
          </cell>
          <cell r="DN1158" t="str">
            <v>-</v>
          </cell>
          <cell r="DO1158" t="str">
            <v>-</v>
          </cell>
          <cell r="DP1158" t="str">
            <v>-</v>
          </cell>
          <cell r="DQ1158" t="str">
            <v>-</v>
          </cell>
          <cell r="DR1158" t="str">
            <v>-</v>
          </cell>
          <cell r="DS1158" t="str">
            <v>-</v>
          </cell>
          <cell r="DT1158" t="str">
            <v>-</v>
          </cell>
          <cell r="DU1158" t="str">
            <v>-</v>
          </cell>
          <cell r="DV1158" t="str">
            <v>-</v>
          </cell>
          <cell r="DW1158" t="str">
            <v>-</v>
          </cell>
          <cell r="DX1158" t="str">
            <v>-</v>
          </cell>
          <cell r="DY1158" t="str">
            <v>-</v>
          </cell>
          <cell r="DZ1158" t="str">
            <v>-</v>
          </cell>
          <cell r="EA1158" t="str">
            <v>-</v>
          </cell>
          <cell r="EB1158" t="str">
            <v>-</v>
          </cell>
          <cell r="EC1158" t="str">
            <v>-</v>
          </cell>
          <cell r="ED1158" t="str">
            <v>-</v>
          </cell>
          <cell r="EE1158" t="str">
            <v>-</v>
          </cell>
          <cell r="EF1158" t="str">
            <v>-</v>
          </cell>
          <cell r="EG1158" t="str">
            <v>-</v>
          </cell>
          <cell r="EH1158" t="str">
            <v>-</v>
          </cell>
          <cell r="EI1158" t="str">
            <v>-</v>
          </cell>
          <cell r="EJ1158" t="str">
            <v>-</v>
          </cell>
          <cell r="EK1158" t="str">
            <v>-</v>
          </cell>
          <cell r="EL1158" t="str">
            <v>-</v>
          </cell>
          <cell r="EM1158" t="str">
            <v>-</v>
          </cell>
          <cell r="EN1158" t="str">
            <v>-</v>
          </cell>
          <cell r="EO1158" t="str">
            <v>-</v>
          </cell>
          <cell r="EP1158" t="str">
            <v>-</v>
          </cell>
          <cell r="EQ1158" t="str">
            <v>-</v>
          </cell>
          <cell r="ER1158" t="str">
            <v>-</v>
          </cell>
          <cell r="ES1158" t="str">
            <v>-</v>
          </cell>
          <cell r="ET1158" t="str">
            <v>-</v>
          </cell>
          <cell r="EU1158" t="str">
            <v>-</v>
          </cell>
          <cell r="EV1158" t="str">
            <v>-</v>
          </cell>
          <cell r="EW1158" t="str">
            <v>-</v>
          </cell>
          <cell r="EX1158" t="str">
            <v>-</v>
          </cell>
          <cell r="EY1158" t="str">
            <v>-</v>
          </cell>
          <cell r="EZ1158" t="str">
            <v>-</v>
          </cell>
          <cell r="FA1158">
            <v>435</v>
          </cell>
        </row>
        <row r="1159">
          <cell r="A1159" t="str">
            <v>12.7.62008/09</v>
          </cell>
          <cell r="B1159" t="str">
            <v>12.7.6</v>
          </cell>
          <cell r="C1159" t="str">
            <v>2008/09</v>
          </cell>
          <cell r="D1159" t="str">
            <v>-</v>
          </cell>
          <cell r="E1159" t="str">
            <v>-</v>
          </cell>
          <cell r="F1159" t="str">
            <v>-</v>
          </cell>
          <cell r="G1159" t="str">
            <v>-</v>
          </cell>
          <cell r="H1159" t="str">
            <v>-</v>
          </cell>
          <cell r="I1159" t="str">
            <v>-</v>
          </cell>
          <cell r="J1159" t="str">
            <v>-</v>
          </cell>
          <cell r="K1159" t="str">
            <v>-</v>
          </cell>
          <cell r="L1159" t="str">
            <v>-</v>
          </cell>
          <cell r="M1159" t="str">
            <v>-</v>
          </cell>
          <cell r="N1159" t="str">
            <v>-</v>
          </cell>
          <cell r="O1159" t="str">
            <v>-</v>
          </cell>
          <cell r="P1159" t="str">
            <v>-</v>
          </cell>
          <cell r="Q1159" t="str">
            <v>-</v>
          </cell>
          <cell r="R1159" t="str">
            <v>-</v>
          </cell>
          <cell r="S1159" t="str">
            <v>-</v>
          </cell>
          <cell r="T1159" t="str">
            <v>-</v>
          </cell>
          <cell r="U1159" t="str">
            <v>-</v>
          </cell>
          <cell r="V1159" t="str">
            <v>-</v>
          </cell>
          <cell r="W1159" t="str">
            <v>-</v>
          </cell>
          <cell r="X1159" t="str">
            <v>-</v>
          </cell>
          <cell r="Y1159" t="str">
            <v>-</v>
          </cell>
          <cell r="Z1159" t="str">
            <v>-</v>
          </cell>
          <cell r="AA1159" t="str">
            <v>-</v>
          </cell>
          <cell r="AB1159" t="str">
            <v>-</v>
          </cell>
          <cell r="AC1159" t="str">
            <v>-</v>
          </cell>
          <cell r="AD1159" t="str">
            <v>-</v>
          </cell>
          <cell r="AE1159" t="str">
            <v>-</v>
          </cell>
          <cell r="AF1159" t="str">
            <v>-</v>
          </cell>
          <cell r="AG1159" t="str">
            <v>-</v>
          </cell>
          <cell r="AH1159" t="str">
            <v>-</v>
          </cell>
          <cell r="AI1159" t="str">
            <v>-</v>
          </cell>
          <cell r="AJ1159" t="str">
            <v>-</v>
          </cell>
          <cell r="AK1159" t="str">
            <v>-</v>
          </cell>
          <cell r="AL1159" t="str">
            <v>-</v>
          </cell>
          <cell r="AM1159" t="str">
            <v>-</v>
          </cell>
          <cell r="AN1159" t="str">
            <v>-</v>
          </cell>
          <cell r="AO1159" t="str">
            <v>-</v>
          </cell>
          <cell r="AP1159" t="str">
            <v>-</v>
          </cell>
          <cell r="AQ1159" t="str">
            <v>-</v>
          </cell>
          <cell r="AR1159" t="str">
            <v>-</v>
          </cell>
          <cell r="AS1159" t="str">
            <v>-</v>
          </cell>
          <cell r="AT1159" t="str">
            <v>-</v>
          </cell>
          <cell r="AU1159" t="str">
            <v>-</v>
          </cell>
          <cell r="AV1159" t="str">
            <v>-</v>
          </cell>
          <cell r="AW1159" t="str">
            <v>-</v>
          </cell>
          <cell r="AX1159" t="str">
            <v>-</v>
          </cell>
          <cell r="AY1159" t="str">
            <v>-</v>
          </cell>
          <cell r="AZ1159" t="str">
            <v>-</v>
          </cell>
          <cell r="BA1159" t="str">
            <v>-</v>
          </cell>
          <cell r="BB1159" t="str">
            <v>-</v>
          </cell>
          <cell r="BC1159" t="str">
            <v>-</v>
          </cell>
          <cell r="BD1159" t="str">
            <v>-</v>
          </cell>
          <cell r="BE1159" t="str">
            <v>-</v>
          </cell>
          <cell r="BF1159" t="str">
            <v>-</v>
          </cell>
          <cell r="BG1159" t="str">
            <v>-</v>
          </cell>
          <cell r="BH1159" t="str">
            <v>-</v>
          </cell>
          <cell r="BI1159" t="str">
            <v>-</v>
          </cell>
          <cell r="BJ1159" t="str">
            <v>-</v>
          </cell>
          <cell r="BK1159" t="str">
            <v>-</v>
          </cell>
          <cell r="BL1159" t="str">
            <v>-</v>
          </cell>
          <cell r="BM1159" t="str">
            <v>-</v>
          </cell>
          <cell r="BN1159" t="str">
            <v>-</v>
          </cell>
          <cell r="BO1159" t="str">
            <v>-</v>
          </cell>
          <cell r="BP1159" t="str">
            <v>-</v>
          </cell>
          <cell r="BQ1159" t="str">
            <v>-</v>
          </cell>
          <cell r="BR1159" t="str">
            <v>-</v>
          </cell>
          <cell r="BS1159" t="str">
            <v>-</v>
          </cell>
          <cell r="BT1159" t="str">
            <v>-</v>
          </cell>
          <cell r="BU1159" t="str">
            <v>-</v>
          </cell>
          <cell r="BV1159" t="str">
            <v>-</v>
          </cell>
          <cell r="BW1159" t="str">
            <v>-</v>
          </cell>
          <cell r="BX1159" t="str">
            <v>-</v>
          </cell>
          <cell r="BY1159" t="str">
            <v>-</v>
          </cell>
          <cell r="BZ1159" t="str">
            <v>-</v>
          </cell>
          <cell r="CA1159" t="str">
            <v>-</v>
          </cell>
          <cell r="CB1159" t="str">
            <v>-</v>
          </cell>
          <cell r="CC1159" t="str">
            <v>-</v>
          </cell>
          <cell r="CD1159" t="str">
            <v>-</v>
          </cell>
          <cell r="CE1159" t="str">
            <v>-</v>
          </cell>
          <cell r="CF1159" t="str">
            <v>-</v>
          </cell>
          <cell r="CG1159" t="str">
            <v>-</v>
          </cell>
          <cell r="CH1159" t="str">
            <v>-</v>
          </cell>
          <cell r="CI1159" t="str">
            <v>-</v>
          </cell>
          <cell r="CJ1159" t="str">
            <v>-</v>
          </cell>
          <cell r="CK1159" t="str">
            <v>-</v>
          </cell>
          <cell r="CL1159" t="str">
            <v>-</v>
          </cell>
          <cell r="CM1159" t="str">
            <v>-</v>
          </cell>
          <cell r="CN1159" t="str">
            <v>-</v>
          </cell>
          <cell r="CO1159" t="str">
            <v>-</v>
          </cell>
          <cell r="CP1159" t="str">
            <v>-</v>
          </cell>
          <cell r="CQ1159" t="str">
            <v>-</v>
          </cell>
          <cell r="CR1159" t="str">
            <v>-</v>
          </cell>
          <cell r="CS1159" t="str">
            <v>-</v>
          </cell>
          <cell r="CT1159" t="str">
            <v>-</v>
          </cell>
          <cell r="CU1159" t="str">
            <v>-</v>
          </cell>
          <cell r="CV1159" t="str">
            <v>-</v>
          </cell>
          <cell r="CW1159" t="str">
            <v>-</v>
          </cell>
          <cell r="CX1159" t="str">
            <v>-</v>
          </cell>
          <cell r="CY1159" t="str">
            <v>-</v>
          </cell>
          <cell r="CZ1159" t="str">
            <v>-</v>
          </cell>
          <cell r="DA1159" t="str">
            <v>-</v>
          </cell>
          <cell r="DB1159" t="str">
            <v>-</v>
          </cell>
          <cell r="DC1159" t="str">
            <v>-</v>
          </cell>
          <cell r="DD1159" t="str">
            <v>-</v>
          </cell>
          <cell r="DE1159" t="str">
            <v>-</v>
          </cell>
          <cell r="DF1159" t="str">
            <v>-</v>
          </cell>
          <cell r="DG1159" t="str">
            <v>-</v>
          </cell>
          <cell r="DH1159" t="str">
            <v>-</v>
          </cell>
          <cell r="DI1159" t="str">
            <v>-</v>
          </cell>
          <cell r="DJ1159" t="str">
            <v>-</v>
          </cell>
          <cell r="DK1159" t="str">
            <v>-</v>
          </cell>
          <cell r="DL1159" t="str">
            <v>-</v>
          </cell>
          <cell r="DM1159" t="str">
            <v>-</v>
          </cell>
          <cell r="DN1159" t="str">
            <v>-</v>
          </cell>
          <cell r="DO1159" t="str">
            <v>-</v>
          </cell>
          <cell r="DP1159" t="str">
            <v>-</v>
          </cell>
          <cell r="DQ1159" t="str">
            <v>-</v>
          </cell>
          <cell r="DR1159" t="str">
            <v>-</v>
          </cell>
          <cell r="DS1159" t="str">
            <v>-</v>
          </cell>
          <cell r="DT1159" t="str">
            <v>-</v>
          </cell>
          <cell r="DU1159" t="str">
            <v>-</v>
          </cell>
          <cell r="DV1159" t="str">
            <v>-</v>
          </cell>
          <cell r="DW1159" t="str">
            <v>-</v>
          </cell>
          <cell r="DX1159" t="str">
            <v>-</v>
          </cell>
          <cell r="DY1159" t="str">
            <v>-</v>
          </cell>
          <cell r="DZ1159" t="str">
            <v>-</v>
          </cell>
          <cell r="EA1159" t="str">
            <v>-</v>
          </cell>
          <cell r="EB1159" t="str">
            <v>-</v>
          </cell>
          <cell r="EC1159" t="str">
            <v>-</v>
          </cell>
          <cell r="ED1159" t="str">
            <v>-</v>
          </cell>
          <cell r="EE1159" t="str">
            <v>-</v>
          </cell>
          <cell r="EF1159" t="str">
            <v>-</v>
          </cell>
          <cell r="EG1159" t="str">
            <v>-</v>
          </cell>
          <cell r="EH1159" t="str">
            <v>-</v>
          </cell>
          <cell r="EI1159" t="str">
            <v>-</v>
          </cell>
          <cell r="EJ1159" t="str">
            <v>-</v>
          </cell>
          <cell r="EK1159" t="str">
            <v>-</v>
          </cell>
          <cell r="EL1159" t="str">
            <v>-</v>
          </cell>
          <cell r="EM1159" t="str">
            <v>-</v>
          </cell>
          <cell r="EN1159" t="str">
            <v>-</v>
          </cell>
          <cell r="EO1159" t="str">
            <v>-</v>
          </cell>
          <cell r="EP1159" t="str">
            <v>-</v>
          </cell>
          <cell r="EQ1159" t="str">
            <v>-</v>
          </cell>
          <cell r="ER1159" t="str">
            <v>-</v>
          </cell>
          <cell r="ES1159" t="str">
            <v>-</v>
          </cell>
          <cell r="ET1159" t="str">
            <v>-</v>
          </cell>
          <cell r="EU1159" t="str">
            <v>-</v>
          </cell>
          <cell r="EV1159" t="str">
            <v>-</v>
          </cell>
          <cell r="EW1159" t="str">
            <v>-</v>
          </cell>
          <cell r="EX1159" t="str">
            <v>-</v>
          </cell>
          <cell r="EY1159" t="str">
            <v>-</v>
          </cell>
          <cell r="EZ1159" t="str">
            <v>-</v>
          </cell>
          <cell r="FA1159">
            <v>436</v>
          </cell>
        </row>
        <row r="1160">
          <cell r="A1160" t="str">
            <v>12.7.62009/10</v>
          </cell>
          <cell r="B1160" t="str">
            <v>12.7.6</v>
          </cell>
          <cell r="C1160" t="str">
            <v>2009/10</v>
          </cell>
          <cell r="D1160">
            <v>3.9840637450199203</v>
          </cell>
          <cell r="E1160" t="str">
            <v>-</v>
          </cell>
          <cell r="F1160">
            <v>2.6315789473684212</v>
          </cell>
          <cell r="G1160">
            <v>7.1428571428571432</v>
          </cell>
          <cell r="H1160">
            <v>17.647058823529413</v>
          </cell>
          <cell r="I1160" t="str">
            <v>-</v>
          </cell>
          <cell r="J1160" t="str">
            <v>-</v>
          </cell>
          <cell r="K1160" t="str">
            <v>-</v>
          </cell>
          <cell r="L1160" t="str">
            <v>-</v>
          </cell>
          <cell r="M1160">
            <v>12.5</v>
          </cell>
          <cell r="N1160" t="str">
            <v>-</v>
          </cell>
          <cell r="O1160">
            <v>11.538461538461538</v>
          </cell>
          <cell r="P1160" t="str">
            <v>-</v>
          </cell>
          <cell r="Q1160" t="str">
            <v>-</v>
          </cell>
          <cell r="R1160" t="str">
            <v>-</v>
          </cell>
          <cell r="S1160" t="str">
            <v>-</v>
          </cell>
          <cell r="T1160" t="str">
            <v>-</v>
          </cell>
          <cell r="U1160">
            <v>3.4482758620689653</v>
          </cell>
          <cell r="V1160">
            <v>8.695652173913043</v>
          </cell>
          <cell r="W1160">
            <v>8.5714285714285712</v>
          </cell>
          <cell r="X1160" t="str">
            <v>-</v>
          </cell>
          <cell r="Y1160">
            <v>5.882352941176471</v>
          </cell>
          <cell r="Z1160">
            <v>8.536585365853659</v>
          </cell>
          <cell r="AA1160">
            <v>1.9607843137254901</v>
          </cell>
          <cell r="AB1160">
            <v>0.98039215686274506</v>
          </cell>
          <cell r="AC1160">
            <v>9.0909090909090917</v>
          </cell>
          <cell r="AD1160" t="str">
            <v>-</v>
          </cell>
          <cell r="AE1160" t="str">
            <v>-</v>
          </cell>
          <cell r="AF1160">
            <v>3.8461538461538463</v>
          </cell>
          <cell r="AG1160">
            <v>6.25</v>
          </cell>
          <cell r="AH1160">
            <v>10.526315789473685</v>
          </cell>
          <cell r="AI1160">
            <v>13.636363636363637</v>
          </cell>
          <cell r="AJ1160">
            <v>5.882352941176471</v>
          </cell>
          <cell r="AK1160">
            <v>4</v>
          </cell>
          <cell r="AL1160">
            <v>14.705882352941176</v>
          </cell>
          <cell r="AM1160" t="str">
            <v>-</v>
          </cell>
          <cell r="AN1160">
            <v>9.5238095238095237</v>
          </cell>
          <cell r="AO1160">
            <v>5.882352941176471</v>
          </cell>
          <cell r="AP1160" t="str">
            <v>-</v>
          </cell>
          <cell r="AQ1160">
            <v>13.513513513513514</v>
          </cell>
          <cell r="AR1160">
            <v>11.111111111111111</v>
          </cell>
          <cell r="AS1160">
            <v>0</v>
          </cell>
          <cell r="AT1160">
            <v>6.4516129032258061</v>
          </cell>
          <cell r="AU1160">
            <v>2.6666666666666665</v>
          </cell>
          <cell r="AV1160">
            <v>0</v>
          </cell>
          <cell r="AW1160" t="str">
            <v>-</v>
          </cell>
          <cell r="AX1160">
            <v>3.5714285714285716</v>
          </cell>
          <cell r="AY1160">
            <v>6.666666666666667</v>
          </cell>
          <cell r="AZ1160">
            <v>10</v>
          </cell>
          <cell r="BA1160" t="str">
            <v>-</v>
          </cell>
          <cell r="BB1160">
            <v>15.384615384615385</v>
          </cell>
          <cell r="BC1160">
            <v>4</v>
          </cell>
          <cell r="BD1160">
            <v>4</v>
          </cell>
          <cell r="BE1160" t="str">
            <v>-</v>
          </cell>
          <cell r="BF1160" t="str">
            <v>-</v>
          </cell>
          <cell r="BG1160">
            <v>4.166666666666667</v>
          </cell>
          <cell r="BH1160">
            <v>5.1724137931034484</v>
          </cell>
          <cell r="BI1160">
            <v>0</v>
          </cell>
          <cell r="BJ1160" t="str">
            <v>-</v>
          </cell>
          <cell r="BK1160">
            <v>0</v>
          </cell>
          <cell r="BL1160">
            <v>6.8322981366459627</v>
          </cell>
          <cell r="BM1160">
            <v>7.8947368421052628</v>
          </cell>
          <cell r="BN1160" t="str">
            <v>-</v>
          </cell>
          <cell r="BO1160">
            <v>0</v>
          </cell>
          <cell r="BP1160">
            <v>5.5555555555555554</v>
          </cell>
          <cell r="BQ1160" t="str">
            <v>-</v>
          </cell>
          <cell r="BR1160" t="str">
            <v>-</v>
          </cell>
          <cell r="BS1160">
            <v>3.7037037037037037</v>
          </cell>
          <cell r="BT1160">
            <v>8.8235294117647065</v>
          </cell>
          <cell r="BU1160">
            <v>5.2631578947368425</v>
          </cell>
          <cell r="BV1160" t="str">
            <v>-</v>
          </cell>
          <cell r="BW1160">
            <v>4.2553191489361701</v>
          </cell>
          <cell r="BX1160" t="str">
            <v>-</v>
          </cell>
          <cell r="BY1160">
            <v>2.5</v>
          </cell>
          <cell r="BZ1160">
            <v>0</v>
          </cell>
          <cell r="CA1160" t="str">
            <v>-</v>
          </cell>
          <cell r="CB1160">
            <v>6.666666666666667</v>
          </cell>
          <cell r="CC1160">
            <v>4.7619047619047619</v>
          </cell>
          <cell r="CD1160">
            <v>3.75</v>
          </cell>
          <cell r="CE1160" t="str">
            <v>-</v>
          </cell>
          <cell r="CF1160">
            <v>2.8985507246376812</v>
          </cell>
          <cell r="CG1160" t="str">
            <v>-</v>
          </cell>
          <cell r="CH1160">
            <v>10.526315789473685</v>
          </cell>
          <cell r="CI1160">
            <v>6</v>
          </cell>
          <cell r="CJ1160">
            <v>0</v>
          </cell>
          <cell r="CK1160">
            <v>5</v>
          </cell>
          <cell r="CL1160" t="str">
            <v>-</v>
          </cell>
          <cell r="CM1160" t="str">
            <v>-</v>
          </cell>
          <cell r="CN1160">
            <v>4.3478260869565215</v>
          </cell>
          <cell r="CO1160" t="str">
            <v>-</v>
          </cell>
          <cell r="CP1160">
            <v>0</v>
          </cell>
          <cell r="CQ1160" t="str">
            <v>-</v>
          </cell>
          <cell r="CR1160">
            <v>2</v>
          </cell>
          <cell r="CS1160">
            <v>5.1282051282051286</v>
          </cell>
          <cell r="CT1160" t="str">
            <v>-</v>
          </cell>
          <cell r="CU1160">
            <v>1.9230769230769231</v>
          </cell>
          <cell r="CV1160">
            <v>4.0816326530612246</v>
          </cell>
          <cell r="CW1160" t="str">
            <v>-</v>
          </cell>
          <cell r="CX1160">
            <v>7.6923076923076925</v>
          </cell>
          <cell r="CY1160">
            <v>2.1276595744680851</v>
          </cell>
          <cell r="CZ1160" t="str">
            <v>-</v>
          </cell>
          <cell r="DA1160">
            <v>0</v>
          </cell>
          <cell r="DB1160" t="str">
            <v>-</v>
          </cell>
          <cell r="DC1160" t="str">
            <v>-</v>
          </cell>
          <cell r="DD1160" t="str">
            <v>-</v>
          </cell>
          <cell r="DE1160" t="str">
            <v>-</v>
          </cell>
          <cell r="DF1160">
            <v>7.1428571428571432</v>
          </cell>
          <cell r="DG1160">
            <v>1.7857142857142858</v>
          </cell>
          <cell r="DH1160">
            <v>0</v>
          </cell>
          <cell r="DI1160" t="str">
            <v>-</v>
          </cell>
          <cell r="DJ1160" t="str">
            <v>-</v>
          </cell>
          <cell r="DK1160" t="str">
            <v>-</v>
          </cell>
          <cell r="DL1160">
            <v>0</v>
          </cell>
          <cell r="DM1160" t="str">
            <v>-</v>
          </cell>
          <cell r="DN1160" t="str">
            <v>-</v>
          </cell>
          <cell r="DO1160" t="str">
            <v>-</v>
          </cell>
          <cell r="DP1160">
            <v>0</v>
          </cell>
          <cell r="DQ1160">
            <v>5.882352941176471</v>
          </cell>
          <cell r="DR1160" t="str">
            <v>-</v>
          </cell>
          <cell r="DS1160" t="str">
            <v>-</v>
          </cell>
          <cell r="DT1160" t="str">
            <v>-</v>
          </cell>
          <cell r="DU1160">
            <v>7.1428571428571432</v>
          </cell>
          <cell r="DV1160">
            <v>5.376344086021505</v>
          </cell>
          <cell r="DW1160">
            <v>14.285714285714286</v>
          </cell>
          <cell r="DX1160">
            <v>1.9607843137254901</v>
          </cell>
          <cell r="DY1160" t="str">
            <v>-</v>
          </cell>
          <cell r="DZ1160" t="str">
            <v>-</v>
          </cell>
          <cell r="EA1160" t="str">
            <v>-</v>
          </cell>
          <cell r="EB1160" t="str">
            <v>-</v>
          </cell>
          <cell r="EC1160" t="str">
            <v>-</v>
          </cell>
          <cell r="ED1160">
            <v>0</v>
          </cell>
          <cell r="EE1160" t="str">
            <v>-</v>
          </cell>
          <cell r="EF1160">
            <v>2.8985507246376812</v>
          </cell>
          <cell r="EG1160">
            <v>0</v>
          </cell>
          <cell r="EH1160">
            <v>3.225806451612903</v>
          </cell>
          <cell r="EI1160">
            <v>0</v>
          </cell>
          <cell r="EJ1160" t="str">
            <v>-</v>
          </cell>
          <cell r="EK1160" t="str">
            <v>-</v>
          </cell>
          <cell r="EL1160">
            <v>0</v>
          </cell>
          <cell r="EM1160">
            <v>7.6923076923076925</v>
          </cell>
          <cell r="EN1160">
            <v>6.3829787234042552</v>
          </cell>
          <cell r="EO1160">
            <v>1.7543859649122806</v>
          </cell>
          <cell r="EP1160" t="str">
            <v>-</v>
          </cell>
          <cell r="EQ1160" t="str">
            <v>-</v>
          </cell>
          <cell r="ER1160">
            <v>0</v>
          </cell>
          <cell r="ES1160" t="str">
            <v>-</v>
          </cell>
          <cell r="ET1160" t="str">
            <v>-</v>
          </cell>
          <cell r="EU1160" t="str">
            <v>-</v>
          </cell>
          <cell r="EV1160">
            <v>6.8181818181818183</v>
          </cell>
          <cell r="EW1160">
            <v>11.111111111111111</v>
          </cell>
          <cell r="EX1160">
            <v>0</v>
          </cell>
          <cell r="EY1160" t="str">
            <v>-</v>
          </cell>
          <cell r="EZ1160" t="str">
            <v>-</v>
          </cell>
          <cell r="FA1160">
            <v>437</v>
          </cell>
        </row>
        <row r="1161">
          <cell r="A1161" t="str">
            <v>12.7.62010/11</v>
          </cell>
          <cell r="B1161" t="str">
            <v>12.7.6</v>
          </cell>
          <cell r="C1161" t="str">
            <v>2010/11</v>
          </cell>
          <cell r="D1161">
            <v>4.3980618710398804</v>
          </cell>
          <cell r="E1161" t="str">
            <v>-</v>
          </cell>
          <cell r="F1161">
            <v>6.666666666666667</v>
          </cell>
          <cell r="G1161">
            <v>16</v>
          </cell>
          <cell r="H1161">
            <v>14.285714285714285</v>
          </cell>
          <cell r="I1161">
            <v>9.0909090909090917</v>
          </cell>
          <cell r="J1161">
            <v>2.3809523809523809</v>
          </cell>
          <cell r="K1161" t="str">
            <v>-</v>
          </cell>
          <cell r="L1161">
            <v>5.5555555555555554</v>
          </cell>
          <cell r="M1161">
            <v>15.789473684210526</v>
          </cell>
          <cell r="N1161" t="str">
            <v>-</v>
          </cell>
          <cell r="O1161">
            <v>10.344827586206897</v>
          </cell>
          <cell r="P1161">
            <v>6.4516129032258061</v>
          </cell>
          <cell r="Q1161" t="str">
            <v>-</v>
          </cell>
          <cell r="R1161" t="str">
            <v>-</v>
          </cell>
          <cell r="S1161" t="str">
            <v>-</v>
          </cell>
          <cell r="T1161">
            <v>4.3478260869565215</v>
          </cell>
          <cell r="U1161">
            <v>11.76470588235294</v>
          </cell>
          <cell r="V1161" t="str">
            <v>-</v>
          </cell>
          <cell r="W1161">
            <v>2.7027027027027026</v>
          </cell>
          <cell r="X1161" t="str">
            <v>-</v>
          </cell>
          <cell r="Y1161" t="str">
            <v>-</v>
          </cell>
          <cell r="Z1161">
            <v>8.6021505376344098</v>
          </cell>
          <cell r="AA1161">
            <v>2.4390243902439024</v>
          </cell>
          <cell r="AB1161">
            <v>4.3859649122807012</v>
          </cell>
          <cell r="AC1161">
            <v>10</v>
          </cell>
          <cell r="AD1161">
            <v>6.4516129032258061</v>
          </cell>
          <cell r="AE1161" t="str">
            <v>-</v>
          </cell>
          <cell r="AF1161">
            <v>3.7037037037037033</v>
          </cell>
          <cell r="AG1161">
            <v>8.695652173913043</v>
          </cell>
          <cell r="AH1161">
            <v>8</v>
          </cell>
          <cell r="AI1161">
            <v>13.333333333333334</v>
          </cell>
          <cell r="AJ1161">
            <v>7.1428571428571423</v>
          </cell>
          <cell r="AK1161" t="str">
            <v>-</v>
          </cell>
          <cell r="AL1161">
            <v>11.76470588235294</v>
          </cell>
          <cell r="AM1161">
            <v>6.25</v>
          </cell>
          <cell r="AN1161">
            <v>5.2631578947368416</v>
          </cell>
          <cell r="AO1161">
            <v>3.3898305084745761</v>
          </cell>
          <cell r="AP1161" t="str">
            <v>-</v>
          </cell>
          <cell r="AQ1161">
            <v>7.1428571428571423</v>
          </cell>
          <cell r="AR1161">
            <v>10</v>
          </cell>
          <cell r="AS1161" t="str">
            <v>-</v>
          </cell>
          <cell r="AT1161">
            <v>8.1081081081081088</v>
          </cell>
          <cell r="AU1161">
            <v>5.1282051282051277</v>
          </cell>
          <cell r="AV1161">
            <v>0</v>
          </cell>
          <cell r="AW1161">
            <v>0</v>
          </cell>
          <cell r="AX1161">
            <v>4.8780487804878048</v>
          </cell>
          <cell r="AY1161">
            <v>10.810810810810811</v>
          </cell>
          <cell r="AZ1161">
            <v>8.8888888888888893</v>
          </cell>
          <cell r="BA1161" t="str">
            <v>-</v>
          </cell>
          <cell r="BB1161" t="str">
            <v>-</v>
          </cell>
          <cell r="BC1161">
            <v>3.4482758620689653</v>
          </cell>
          <cell r="BD1161">
            <v>7.4074074074074066</v>
          </cell>
          <cell r="BE1161">
            <v>3.0303030303030303</v>
          </cell>
          <cell r="BF1161" t="str">
            <v>-</v>
          </cell>
          <cell r="BG1161">
            <v>8.3333333333333321</v>
          </cell>
          <cell r="BH1161">
            <v>4.5454545454545459</v>
          </cell>
          <cell r="BI1161">
            <v>0</v>
          </cell>
          <cell r="BJ1161">
            <v>12.820512820512819</v>
          </cell>
          <cell r="BK1161" t="str">
            <v>-</v>
          </cell>
          <cell r="BL1161">
            <v>8.1081081081081088</v>
          </cell>
          <cell r="BM1161">
            <v>4.4444444444444446</v>
          </cell>
          <cell r="BN1161">
            <v>6.25</v>
          </cell>
          <cell r="BO1161" t="str">
            <v>-</v>
          </cell>
          <cell r="BP1161">
            <v>10.526315789473683</v>
          </cell>
          <cell r="BQ1161" t="str">
            <v>-</v>
          </cell>
          <cell r="BR1161">
            <v>8.1081081081081088</v>
          </cell>
          <cell r="BS1161">
            <v>1.9607843137254901</v>
          </cell>
          <cell r="BT1161">
            <v>12.5</v>
          </cell>
          <cell r="BU1161" t="str">
            <v>-</v>
          </cell>
          <cell r="BV1161" t="str">
            <v>-</v>
          </cell>
          <cell r="BW1161" t="str">
            <v>-</v>
          </cell>
          <cell r="BX1161" t="str">
            <v>-</v>
          </cell>
          <cell r="BY1161">
            <v>6.8181818181818175</v>
          </cell>
          <cell r="BZ1161" t="str">
            <v>-</v>
          </cell>
          <cell r="CA1161" t="str">
            <v>-</v>
          </cell>
          <cell r="CB1161">
            <v>2.7027027027027026</v>
          </cell>
          <cell r="CC1161">
            <v>5.2631578947368416</v>
          </cell>
          <cell r="CD1161">
            <v>5</v>
          </cell>
          <cell r="CE1161" t="str">
            <v>-</v>
          </cell>
          <cell r="CF1161">
            <v>3.9473684210526314</v>
          </cell>
          <cell r="CG1161" t="str">
            <v>-</v>
          </cell>
          <cell r="CH1161" t="str">
            <v>-</v>
          </cell>
          <cell r="CI1161">
            <v>3.5087719298245612</v>
          </cell>
          <cell r="CJ1161">
            <v>0</v>
          </cell>
          <cell r="CK1161">
            <v>7.1428571428571423</v>
          </cell>
          <cell r="CL1161" t="str">
            <v>-</v>
          </cell>
          <cell r="CM1161" t="str">
            <v>-</v>
          </cell>
          <cell r="CN1161">
            <v>0</v>
          </cell>
          <cell r="CO1161" t="str">
            <v>-</v>
          </cell>
          <cell r="CP1161">
            <v>0</v>
          </cell>
          <cell r="CQ1161">
            <v>0</v>
          </cell>
          <cell r="CR1161">
            <v>1.6129032258064515</v>
          </cell>
          <cell r="CS1161">
            <v>4.3478260869565215</v>
          </cell>
          <cell r="CT1161">
            <v>1.9230769230769231</v>
          </cell>
          <cell r="CU1161" t="str">
            <v>-</v>
          </cell>
          <cell r="CV1161" t="str">
            <v>-</v>
          </cell>
          <cell r="CW1161" t="str">
            <v>-</v>
          </cell>
          <cell r="CX1161" t="str">
            <v>-</v>
          </cell>
          <cell r="CY1161" t="str">
            <v>-</v>
          </cell>
          <cell r="CZ1161" t="str">
            <v>-</v>
          </cell>
          <cell r="DA1161">
            <v>3.7037037037037033</v>
          </cell>
          <cell r="DB1161" t="str">
            <v>-</v>
          </cell>
          <cell r="DC1161" t="str">
            <v>-</v>
          </cell>
          <cell r="DD1161" t="str">
            <v>-</v>
          </cell>
          <cell r="DE1161">
            <v>2.2727272727272729</v>
          </cell>
          <cell r="DF1161">
            <v>6.25</v>
          </cell>
          <cell r="DG1161" t="str">
            <v>-</v>
          </cell>
          <cell r="DH1161" t="str">
            <v>-</v>
          </cell>
          <cell r="DI1161" t="str">
            <v>-</v>
          </cell>
          <cell r="DJ1161" t="str">
            <v>-</v>
          </cell>
          <cell r="DK1161">
            <v>3.225806451612903</v>
          </cell>
          <cell r="DL1161" t="str">
            <v>-</v>
          </cell>
          <cell r="DM1161" t="str">
            <v>-</v>
          </cell>
          <cell r="DN1161" t="str">
            <v>-</v>
          </cell>
          <cell r="DO1161">
            <v>0</v>
          </cell>
          <cell r="DP1161" t="str">
            <v>-</v>
          </cell>
          <cell r="DQ1161">
            <v>3.3333333333333335</v>
          </cell>
          <cell r="DR1161" t="str">
            <v>-</v>
          </cell>
          <cell r="DS1161" t="str">
            <v>-</v>
          </cell>
          <cell r="DT1161" t="str">
            <v>-</v>
          </cell>
          <cell r="DU1161" t="str">
            <v>-</v>
          </cell>
          <cell r="DV1161">
            <v>4.2553191489361701</v>
          </cell>
          <cell r="DW1161" t="str">
            <v>-</v>
          </cell>
          <cell r="DX1161">
            <v>2.666666666666667</v>
          </cell>
          <cell r="DY1161" t="str">
            <v>-</v>
          </cell>
          <cell r="DZ1161" t="str">
            <v>-</v>
          </cell>
          <cell r="EA1161" t="str">
            <v>-</v>
          </cell>
          <cell r="EB1161">
            <v>6.8965517241379306</v>
          </cell>
          <cell r="EC1161" t="str">
            <v>-</v>
          </cell>
          <cell r="ED1161" t="str">
            <v>-</v>
          </cell>
          <cell r="EE1161">
            <v>3.0303030303030303</v>
          </cell>
          <cell r="EF1161">
            <v>1.6129032258064515</v>
          </cell>
          <cell r="EG1161">
            <v>0</v>
          </cell>
          <cell r="EH1161">
            <v>2.7027027027027026</v>
          </cell>
          <cell r="EI1161" t="str">
            <v>-</v>
          </cell>
          <cell r="EJ1161" t="str">
            <v>-</v>
          </cell>
          <cell r="EK1161">
            <v>0</v>
          </cell>
          <cell r="EL1161">
            <v>0</v>
          </cell>
          <cell r="EM1161">
            <v>6.1224489795918364</v>
          </cell>
          <cell r="EN1161">
            <v>4.3478260869565215</v>
          </cell>
          <cell r="EO1161">
            <v>4.5454545454545459</v>
          </cell>
          <cell r="EP1161" t="str">
            <v>-</v>
          </cell>
          <cell r="EQ1161">
            <v>6.3829787234042552</v>
          </cell>
          <cell r="ER1161" t="str">
            <v>-</v>
          </cell>
          <cell r="ES1161">
            <v>4.5454545454545459</v>
          </cell>
          <cell r="ET1161">
            <v>6.8181818181818175</v>
          </cell>
          <cell r="EU1161">
            <v>0</v>
          </cell>
          <cell r="EV1161">
            <v>6.1224489795918364</v>
          </cell>
          <cell r="EW1161">
            <v>5</v>
          </cell>
          <cell r="EX1161">
            <v>0</v>
          </cell>
          <cell r="EY1161" t="str">
            <v>-</v>
          </cell>
          <cell r="EZ1161">
            <v>0</v>
          </cell>
          <cell r="FA1161">
            <v>438</v>
          </cell>
          <cell r="FB1161" t="str">
            <v>Calc - 11.6.6/11.4</v>
          </cell>
        </row>
        <row r="1162">
          <cell r="A1162" t="str">
            <v>12.7.72005/06</v>
          </cell>
          <cell r="B1162" t="str">
            <v>12.7.7</v>
          </cell>
          <cell r="C1162" t="str">
            <v>2005/06</v>
          </cell>
          <cell r="D1162" t="str">
            <v>-</v>
          </cell>
          <cell r="E1162" t="str">
            <v>-</v>
          </cell>
          <cell r="F1162" t="str">
            <v>-</v>
          </cell>
          <cell r="G1162" t="str">
            <v>-</v>
          </cell>
          <cell r="H1162" t="str">
            <v>-</v>
          </cell>
          <cell r="I1162" t="str">
            <v>-</v>
          </cell>
          <cell r="J1162" t="str">
            <v>-</v>
          </cell>
          <cell r="K1162" t="str">
            <v>-</v>
          </cell>
          <cell r="L1162" t="str">
            <v>-</v>
          </cell>
          <cell r="M1162" t="str">
            <v>-</v>
          </cell>
          <cell r="N1162" t="str">
            <v>-</v>
          </cell>
          <cell r="O1162" t="str">
            <v>-</v>
          </cell>
          <cell r="P1162" t="str">
            <v>-</v>
          </cell>
          <cell r="Q1162" t="str">
            <v>-</v>
          </cell>
          <cell r="R1162" t="str">
            <v>-</v>
          </cell>
          <cell r="S1162" t="str">
            <v>-</v>
          </cell>
          <cell r="T1162" t="str">
            <v>-</v>
          </cell>
          <cell r="U1162" t="str">
            <v>-</v>
          </cell>
          <cell r="V1162" t="str">
            <v>-</v>
          </cell>
          <cell r="W1162" t="str">
            <v>-</v>
          </cell>
          <cell r="X1162" t="str">
            <v>-</v>
          </cell>
          <cell r="Y1162" t="str">
            <v>-</v>
          </cell>
          <cell r="Z1162" t="str">
            <v>-</v>
          </cell>
          <cell r="AA1162" t="str">
            <v>-</v>
          </cell>
          <cell r="AB1162" t="str">
            <v>-</v>
          </cell>
          <cell r="AC1162" t="str">
            <v>-</v>
          </cell>
          <cell r="AD1162" t="str">
            <v>-</v>
          </cell>
          <cell r="AE1162" t="str">
            <v>-</v>
          </cell>
          <cell r="AF1162" t="str">
            <v>-</v>
          </cell>
          <cell r="AG1162" t="str">
            <v>-</v>
          </cell>
          <cell r="AH1162" t="str">
            <v>-</v>
          </cell>
          <cell r="AI1162" t="str">
            <v>-</v>
          </cell>
          <cell r="AJ1162" t="str">
            <v>-</v>
          </cell>
          <cell r="AK1162" t="str">
            <v>-</v>
          </cell>
          <cell r="AL1162" t="str">
            <v>-</v>
          </cell>
          <cell r="AM1162" t="str">
            <v>-</v>
          </cell>
          <cell r="AN1162" t="str">
            <v>-</v>
          </cell>
          <cell r="AO1162" t="str">
            <v>-</v>
          </cell>
          <cell r="AP1162" t="str">
            <v>-</v>
          </cell>
          <cell r="AQ1162" t="str">
            <v>-</v>
          </cell>
          <cell r="AR1162" t="str">
            <v>-</v>
          </cell>
          <cell r="AS1162" t="str">
            <v>-</v>
          </cell>
          <cell r="AT1162" t="str">
            <v>-</v>
          </cell>
          <cell r="AU1162" t="str">
            <v>-</v>
          </cell>
          <cell r="AV1162" t="str">
            <v>-</v>
          </cell>
          <cell r="AW1162" t="str">
            <v>-</v>
          </cell>
          <cell r="AX1162" t="str">
            <v>-</v>
          </cell>
          <cell r="AY1162" t="str">
            <v>-</v>
          </cell>
          <cell r="AZ1162" t="str">
            <v>-</v>
          </cell>
          <cell r="BA1162" t="str">
            <v>-</v>
          </cell>
          <cell r="BB1162" t="str">
            <v>-</v>
          </cell>
          <cell r="BC1162" t="str">
            <v>-</v>
          </cell>
          <cell r="BD1162" t="str">
            <v>-</v>
          </cell>
          <cell r="BE1162" t="str">
            <v>-</v>
          </cell>
          <cell r="BF1162" t="str">
            <v>-</v>
          </cell>
          <cell r="BG1162" t="str">
            <v>-</v>
          </cell>
          <cell r="BH1162" t="str">
            <v>-</v>
          </cell>
          <cell r="BI1162" t="str">
            <v>-</v>
          </cell>
          <cell r="BJ1162" t="str">
            <v>-</v>
          </cell>
          <cell r="BK1162" t="str">
            <v>-</v>
          </cell>
          <cell r="BL1162" t="str">
            <v>-</v>
          </cell>
          <cell r="BM1162" t="str">
            <v>-</v>
          </cell>
          <cell r="BN1162" t="str">
            <v>-</v>
          </cell>
          <cell r="BO1162" t="str">
            <v>-</v>
          </cell>
          <cell r="BP1162" t="str">
            <v>-</v>
          </cell>
          <cell r="BQ1162" t="str">
            <v>-</v>
          </cell>
          <cell r="BR1162" t="str">
            <v>-</v>
          </cell>
          <cell r="BS1162" t="str">
            <v>-</v>
          </cell>
          <cell r="BT1162" t="str">
            <v>-</v>
          </cell>
          <cell r="BU1162" t="str">
            <v>-</v>
          </cell>
          <cell r="BV1162" t="str">
            <v>-</v>
          </cell>
          <cell r="BW1162" t="str">
            <v>-</v>
          </cell>
          <cell r="BX1162" t="str">
            <v>-</v>
          </cell>
          <cell r="BY1162" t="str">
            <v>-</v>
          </cell>
          <cell r="BZ1162" t="str">
            <v>-</v>
          </cell>
          <cell r="CA1162" t="str">
            <v>-</v>
          </cell>
          <cell r="CB1162" t="str">
            <v>-</v>
          </cell>
          <cell r="CC1162" t="str">
            <v>-</v>
          </cell>
          <cell r="CD1162" t="str">
            <v>-</v>
          </cell>
          <cell r="CE1162" t="str">
            <v>-</v>
          </cell>
          <cell r="CF1162" t="str">
            <v>-</v>
          </cell>
          <cell r="CG1162" t="str">
            <v>-</v>
          </cell>
          <cell r="CH1162" t="str">
            <v>-</v>
          </cell>
          <cell r="CI1162" t="str">
            <v>-</v>
          </cell>
          <cell r="CJ1162" t="str">
            <v>-</v>
          </cell>
          <cell r="CK1162" t="str">
            <v>-</v>
          </cell>
          <cell r="CL1162" t="str">
            <v>-</v>
          </cell>
          <cell r="CM1162" t="str">
            <v>-</v>
          </cell>
          <cell r="CN1162" t="str">
            <v>-</v>
          </cell>
          <cell r="CO1162" t="str">
            <v>-</v>
          </cell>
          <cell r="CP1162" t="str">
            <v>-</v>
          </cell>
          <cell r="CQ1162" t="str">
            <v>-</v>
          </cell>
          <cell r="CR1162" t="str">
            <v>-</v>
          </cell>
          <cell r="CS1162" t="str">
            <v>-</v>
          </cell>
          <cell r="CT1162" t="str">
            <v>-</v>
          </cell>
          <cell r="CU1162" t="str">
            <v>-</v>
          </cell>
          <cell r="CV1162" t="str">
            <v>-</v>
          </cell>
          <cell r="CW1162" t="str">
            <v>-</v>
          </cell>
          <cell r="CX1162" t="str">
            <v>-</v>
          </cell>
          <cell r="CY1162" t="str">
            <v>-</v>
          </cell>
          <cell r="CZ1162" t="str">
            <v>-</v>
          </cell>
          <cell r="DA1162" t="str">
            <v>-</v>
          </cell>
          <cell r="DB1162" t="str">
            <v>-</v>
          </cell>
          <cell r="DC1162" t="str">
            <v>-</v>
          </cell>
          <cell r="DD1162" t="str">
            <v>-</v>
          </cell>
          <cell r="DE1162" t="str">
            <v>-</v>
          </cell>
          <cell r="DF1162" t="str">
            <v>-</v>
          </cell>
          <cell r="DG1162" t="str">
            <v>-</v>
          </cell>
          <cell r="DH1162" t="str">
            <v>-</v>
          </cell>
          <cell r="DI1162" t="str">
            <v>-</v>
          </cell>
          <cell r="DJ1162" t="str">
            <v>-</v>
          </cell>
          <cell r="DK1162" t="str">
            <v>-</v>
          </cell>
          <cell r="DL1162" t="str">
            <v>-</v>
          </cell>
          <cell r="DM1162" t="str">
            <v>-</v>
          </cell>
          <cell r="DN1162" t="str">
            <v>-</v>
          </cell>
          <cell r="DO1162" t="str">
            <v>-</v>
          </cell>
          <cell r="DP1162" t="str">
            <v>-</v>
          </cell>
          <cell r="DQ1162" t="str">
            <v>-</v>
          </cell>
          <cell r="DR1162" t="str">
            <v>-</v>
          </cell>
          <cell r="DS1162" t="str">
            <v>-</v>
          </cell>
          <cell r="DT1162" t="str">
            <v>-</v>
          </cell>
          <cell r="DU1162" t="str">
            <v>-</v>
          </cell>
          <cell r="DV1162" t="str">
            <v>-</v>
          </cell>
          <cell r="DW1162" t="str">
            <v>-</v>
          </cell>
          <cell r="DX1162" t="str">
            <v>-</v>
          </cell>
          <cell r="DY1162" t="str">
            <v>-</v>
          </cell>
          <cell r="DZ1162" t="str">
            <v>-</v>
          </cell>
          <cell r="EA1162" t="str">
            <v>-</v>
          </cell>
          <cell r="EB1162" t="str">
            <v>-</v>
          </cell>
          <cell r="EC1162" t="str">
            <v>-</v>
          </cell>
          <cell r="ED1162" t="str">
            <v>-</v>
          </cell>
          <cell r="EE1162" t="str">
            <v>-</v>
          </cell>
          <cell r="EF1162" t="str">
            <v>-</v>
          </cell>
          <cell r="EG1162" t="str">
            <v>-</v>
          </cell>
          <cell r="EH1162" t="str">
            <v>-</v>
          </cell>
          <cell r="EI1162" t="str">
            <v>-</v>
          </cell>
          <cell r="EJ1162" t="str">
            <v>-</v>
          </cell>
          <cell r="EK1162" t="str">
            <v>-</v>
          </cell>
          <cell r="EL1162" t="str">
            <v>-</v>
          </cell>
          <cell r="EM1162" t="str">
            <v>-</v>
          </cell>
          <cell r="EN1162" t="str">
            <v>-</v>
          </cell>
          <cell r="EO1162" t="str">
            <v>-</v>
          </cell>
          <cell r="EP1162" t="str">
            <v>-</v>
          </cell>
          <cell r="EQ1162" t="str">
            <v>-</v>
          </cell>
          <cell r="ER1162" t="str">
            <v>-</v>
          </cell>
          <cell r="ES1162" t="str">
            <v>-</v>
          </cell>
          <cell r="ET1162" t="str">
            <v>-</v>
          </cell>
          <cell r="EU1162" t="str">
            <v>-</v>
          </cell>
          <cell r="EV1162" t="str">
            <v>-</v>
          </cell>
          <cell r="EW1162" t="str">
            <v>-</v>
          </cell>
          <cell r="EX1162" t="str">
            <v>-</v>
          </cell>
          <cell r="EY1162" t="str">
            <v>-</v>
          </cell>
          <cell r="EZ1162" t="str">
            <v>-</v>
          </cell>
          <cell r="FA1162">
            <v>439</v>
          </cell>
        </row>
        <row r="1163">
          <cell r="A1163" t="str">
            <v>12.7.72006/07</v>
          </cell>
          <cell r="B1163" t="str">
            <v>12.7.7</v>
          </cell>
          <cell r="C1163" t="str">
            <v>2006/07</v>
          </cell>
          <cell r="D1163" t="str">
            <v>-</v>
          </cell>
          <cell r="E1163" t="str">
            <v>-</v>
          </cell>
          <cell r="F1163" t="str">
            <v>-</v>
          </cell>
          <cell r="G1163" t="str">
            <v>-</v>
          </cell>
          <cell r="H1163" t="str">
            <v>-</v>
          </cell>
          <cell r="I1163" t="str">
            <v>-</v>
          </cell>
          <cell r="J1163" t="str">
            <v>-</v>
          </cell>
          <cell r="K1163" t="str">
            <v>-</v>
          </cell>
          <cell r="L1163" t="str">
            <v>-</v>
          </cell>
          <cell r="M1163" t="str">
            <v>-</v>
          </cell>
          <cell r="N1163" t="str">
            <v>-</v>
          </cell>
          <cell r="O1163" t="str">
            <v>-</v>
          </cell>
          <cell r="P1163" t="str">
            <v>-</v>
          </cell>
          <cell r="Q1163" t="str">
            <v>-</v>
          </cell>
          <cell r="R1163" t="str">
            <v>-</v>
          </cell>
          <cell r="S1163" t="str">
            <v>-</v>
          </cell>
          <cell r="T1163" t="str">
            <v>-</v>
          </cell>
          <cell r="U1163" t="str">
            <v>-</v>
          </cell>
          <cell r="V1163" t="str">
            <v>-</v>
          </cell>
          <cell r="W1163" t="str">
            <v>-</v>
          </cell>
          <cell r="X1163" t="str">
            <v>-</v>
          </cell>
          <cell r="Y1163" t="str">
            <v>-</v>
          </cell>
          <cell r="Z1163" t="str">
            <v>-</v>
          </cell>
          <cell r="AA1163" t="str">
            <v>-</v>
          </cell>
          <cell r="AB1163" t="str">
            <v>-</v>
          </cell>
          <cell r="AC1163" t="str">
            <v>-</v>
          </cell>
          <cell r="AD1163" t="str">
            <v>-</v>
          </cell>
          <cell r="AE1163" t="str">
            <v>-</v>
          </cell>
          <cell r="AF1163" t="str">
            <v>-</v>
          </cell>
          <cell r="AG1163" t="str">
            <v>-</v>
          </cell>
          <cell r="AH1163" t="str">
            <v>-</v>
          </cell>
          <cell r="AI1163" t="str">
            <v>-</v>
          </cell>
          <cell r="AJ1163" t="str">
            <v>-</v>
          </cell>
          <cell r="AK1163" t="str">
            <v>-</v>
          </cell>
          <cell r="AL1163" t="str">
            <v>-</v>
          </cell>
          <cell r="AM1163" t="str">
            <v>-</v>
          </cell>
          <cell r="AN1163" t="str">
            <v>-</v>
          </cell>
          <cell r="AO1163" t="str">
            <v>-</v>
          </cell>
          <cell r="AP1163" t="str">
            <v>-</v>
          </cell>
          <cell r="AQ1163" t="str">
            <v>-</v>
          </cell>
          <cell r="AR1163" t="str">
            <v>-</v>
          </cell>
          <cell r="AS1163" t="str">
            <v>-</v>
          </cell>
          <cell r="AT1163" t="str">
            <v>-</v>
          </cell>
          <cell r="AU1163" t="str">
            <v>-</v>
          </cell>
          <cell r="AV1163" t="str">
            <v>-</v>
          </cell>
          <cell r="AW1163" t="str">
            <v>-</v>
          </cell>
          <cell r="AX1163" t="str">
            <v>-</v>
          </cell>
          <cell r="AY1163" t="str">
            <v>-</v>
          </cell>
          <cell r="AZ1163" t="str">
            <v>-</v>
          </cell>
          <cell r="BA1163" t="str">
            <v>-</v>
          </cell>
          <cell r="BB1163" t="str">
            <v>-</v>
          </cell>
          <cell r="BC1163" t="str">
            <v>-</v>
          </cell>
          <cell r="BD1163" t="str">
            <v>-</v>
          </cell>
          <cell r="BE1163" t="str">
            <v>-</v>
          </cell>
          <cell r="BF1163" t="str">
            <v>-</v>
          </cell>
          <cell r="BG1163" t="str">
            <v>-</v>
          </cell>
          <cell r="BH1163" t="str">
            <v>-</v>
          </cell>
          <cell r="BI1163" t="str">
            <v>-</v>
          </cell>
          <cell r="BJ1163" t="str">
            <v>-</v>
          </cell>
          <cell r="BK1163" t="str">
            <v>-</v>
          </cell>
          <cell r="BL1163" t="str">
            <v>-</v>
          </cell>
          <cell r="BM1163" t="str">
            <v>-</v>
          </cell>
          <cell r="BN1163" t="str">
            <v>-</v>
          </cell>
          <cell r="BO1163" t="str">
            <v>-</v>
          </cell>
          <cell r="BP1163" t="str">
            <v>-</v>
          </cell>
          <cell r="BQ1163" t="str">
            <v>-</v>
          </cell>
          <cell r="BR1163" t="str">
            <v>-</v>
          </cell>
          <cell r="BS1163" t="str">
            <v>-</v>
          </cell>
          <cell r="BT1163" t="str">
            <v>-</v>
          </cell>
          <cell r="BU1163" t="str">
            <v>-</v>
          </cell>
          <cell r="BV1163" t="str">
            <v>-</v>
          </cell>
          <cell r="BW1163" t="str">
            <v>-</v>
          </cell>
          <cell r="BX1163" t="str">
            <v>-</v>
          </cell>
          <cell r="BY1163" t="str">
            <v>-</v>
          </cell>
          <cell r="BZ1163" t="str">
            <v>-</v>
          </cell>
          <cell r="CA1163" t="str">
            <v>-</v>
          </cell>
          <cell r="CB1163" t="str">
            <v>-</v>
          </cell>
          <cell r="CC1163" t="str">
            <v>-</v>
          </cell>
          <cell r="CD1163" t="str">
            <v>-</v>
          </cell>
          <cell r="CE1163" t="str">
            <v>-</v>
          </cell>
          <cell r="CF1163" t="str">
            <v>-</v>
          </cell>
          <cell r="CG1163" t="str">
            <v>-</v>
          </cell>
          <cell r="CH1163" t="str">
            <v>-</v>
          </cell>
          <cell r="CI1163" t="str">
            <v>-</v>
          </cell>
          <cell r="CJ1163" t="str">
            <v>-</v>
          </cell>
          <cell r="CK1163" t="str">
            <v>-</v>
          </cell>
          <cell r="CL1163" t="str">
            <v>-</v>
          </cell>
          <cell r="CM1163" t="str">
            <v>-</v>
          </cell>
          <cell r="CN1163" t="str">
            <v>-</v>
          </cell>
          <cell r="CO1163" t="str">
            <v>-</v>
          </cell>
          <cell r="CP1163" t="str">
            <v>-</v>
          </cell>
          <cell r="CQ1163" t="str">
            <v>-</v>
          </cell>
          <cell r="CR1163" t="str">
            <v>-</v>
          </cell>
          <cell r="CS1163" t="str">
            <v>-</v>
          </cell>
          <cell r="CT1163" t="str">
            <v>-</v>
          </cell>
          <cell r="CU1163" t="str">
            <v>-</v>
          </cell>
          <cell r="CV1163" t="str">
            <v>-</v>
          </cell>
          <cell r="CW1163" t="str">
            <v>-</v>
          </cell>
          <cell r="CX1163" t="str">
            <v>-</v>
          </cell>
          <cell r="CY1163" t="str">
            <v>-</v>
          </cell>
          <cell r="CZ1163" t="str">
            <v>-</v>
          </cell>
          <cell r="DA1163" t="str">
            <v>-</v>
          </cell>
          <cell r="DB1163" t="str">
            <v>-</v>
          </cell>
          <cell r="DC1163" t="str">
            <v>-</v>
          </cell>
          <cell r="DD1163" t="str">
            <v>-</v>
          </cell>
          <cell r="DE1163" t="str">
            <v>-</v>
          </cell>
          <cell r="DF1163" t="str">
            <v>-</v>
          </cell>
          <cell r="DG1163" t="str">
            <v>-</v>
          </cell>
          <cell r="DH1163" t="str">
            <v>-</v>
          </cell>
          <cell r="DI1163" t="str">
            <v>-</v>
          </cell>
          <cell r="DJ1163" t="str">
            <v>-</v>
          </cell>
          <cell r="DK1163" t="str">
            <v>-</v>
          </cell>
          <cell r="DL1163" t="str">
            <v>-</v>
          </cell>
          <cell r="DM1163" t="str">
            <v>-</v>
          </cell>
          <cell r="DN1163" t="str">
            <v>-</v>
          </cell>
          <cell r="DO1163" t="str">
            <v>-</v>
          </cell>
          <cell r="DP1163" t="str">
            <v>-</v>
          </cell>
          <cell r="DQ1163" t="str">
            <v>-</v>
          </cell>
          <cell r="DR1163" t="str">
            <v>-</v>
          </cell>
          <cell r="DS1163" t="str">
            <v>-</v>
          </cell>
          <cell r="DT1163" t="str">
            <v>-</v>
          </cell>
          <cell r="DU1163" t="str">
            <v>-</v>
          </cell>
          <cell r="DV1163" t="str">
            <v>-</v>
          </cell>
          <cell r="DW1163" t="str">
            <v>-</v>
          </cell>
          <cell r="DX1163" t="str">
            <v>-</v>
          </cell>
          <cell r="DY1163" t="str">
            <v>-</v>
          </cell>
          <cell r="DZ1163" t="str">
            <v>-</v>
          </cell>
          <cell r="EA1163" t="str">
            <v>-</v>
          </cell>
          <cell r="EB1163" t="str">
            <v>-</v>
          </cell>
          <cell r="EC1163" t="str">
            <v>-</v>
          </cell>
          <cell r="ED1163" t="str">
            <v>-</v>
          </cell>
          <cell r="EE1163" t="str">
            <v>-</v>
          </cell>
          <cell r="EF1163" t="str">
            <v>-</v>
          </cell>
          <cell r="EG1163" t="str">
            <v>-</v>
          </cell>
          <cell r="EH1163" t="str">
            <v>-</v>
          </cell>
          <cell r="EI1163" t="str">
            <v>-</v>
          </cell>
          <cell r="EJ1163" t="str">
            <v>-</v>
          </cell>
          <cell r="EK1163" t="str">
            <v>-</v>
          </cell>
          <cell r="EL1163" t="str">
            <v>-</v>
          </cell>
          <cell r="EM1163" t="str">
            <v>-</v>
          </cell>
          <cell r="EN1163" t="str">
            <v>-</v>
          </cell>
          <cell r="EO1163" t="str">
            <v>-</v>
          </cell>
          <cell r="EP1163" t="str">
            <v>-</v>
          </cell>
          <cell r="EQ1163" t="str">
            <v>-</v>
          </cell>
          <cell r="ER1163" t="str">
            <v>-</v>
          </cell>
          <cell r="ES1163" t="str">
            <v>-</v>
          </cell>
          <cell r="ET1163" t="str">
            <v>-</v>
          </cell>
          <cell r="EU1163" t="str">
            <v>-</v>
          </cell>
          <cell r="EV1163" t="str">
            <v>-</v>
          </cell>
          <cell r="EW1163" t="str">
            <v>-</v>
          </cell>
          <cell r="EX1163" t="str">
            <v>-</v>
          </cell>
          <cell r="EY1163" t="str">
            <v>-</v>
          </cell>
          <cell r="EZ1163" t="str">
            <v>-</v>
          </cell>
          <cell r="FA1163">
            <v>440</v>
          </cell>
        </row>
        <row r="1164">
          <cell r="A1164" t="str">
            <v>12.7.72007/08</v>
          </cell>
          <cell r="B1164" t="str">
            <v>12.7.7</v>
          </cell>
          <cell r="C1164" t="str">
            <v>2007/08</v>
          </cell>
          <cell r="D1164" t="str">
            <v>-</v>
          </cell>
          <cell r="E1164" t="str">
            <v>-</v>
          </cell>
          <cell r="F1164" t="str">
            <v>-</v>
          </cell>
          <cell r="G1164" t="str">
            <v>-</v>
          </cell>
          <cell r="H1164" t="str">
            <v>-</v>
          </cell>
          <cell r="I1164" t="str">
            <v>-</v>
          </cell>
          <cell r="J1164" t="str">
            <v>-</v>
          </cell>
          <cell r="K1164" t="str">
            <v>-</v>
          </cell>
          <cell r="L1164" t="str">
            <v>-</v>
          </cell>
          <cell r="M1164" t="str">
            <v>-</v>
          </cell>
          <cell r="N1164" t="str">
            <v>-</v>
          </cell>
          <cell r="O1164" t="str">
            <v>-</v>
          </cell>
          <cell r="P1164" t="str">
            <v>-</v>
          </cell>
          <cell r="Q1164" t="str">
            <v>-</v>
          </cell>
          <cell r="R1164" t="str">
            <v>-</v>
          </cell>
          <cell r="S1164" t="str">
            <v>-</v>
          </cell>
          <cell r="T1164" t="str">
            <v>-</v>
          </cell>
          <cell r="U1164" t="str">
            <v>-</v>
          </cell>
          <cell r="V1164" t="str">
            <v>-</v>
          </cell>
          <cell r="W1164" t="str">
            <v>-</v>
          </cell>
          <cell r="X1164" t="str">
            <v>-</v>
          </cell>
          <cell r="Y1164" t="str">
            <v>-</v>
          </cell>
          <cell r="Z1164" t="str">
            <v>-</v>
          </cell>
          <cell r="AA1164" t="str">
            <v>-</v>
          </cell>
          <cell r="AB1164" t="str">
            <v>-</v>
          </cell>
          <cell r="AC1164" t="str">
            <v>-</v>
          </cell>
          <cell r="AD1164" t="str">
            <v>-</v>
          </cell>
          <cell r="AE1164" t="str">
            <v>-</v>
          </cell>
          <cell r="AF1164" t="str">
            <v>-</v>
          </cell>
          <cell r="AG1164" t="str">
            <v>-</v>
          </cell>
          <cell r="AH1164" t="str">
            <v>-</v>
          </cell>
          <cell r="AI1164" t="str">
            <v>-</v>
          </cell>
          <cell r="AJ1164" t="str">
            <v>-</v>
          </cell>
          <cell r="AK1164" t="str">
            <v>-</v>
          </cell>
          <cell r="AL1164" t="str">
            <v>-</v>
          </cell>
          <cell r="AM1164" t="str">
            <v>-</v>
          </cell>
          <cell r="AN1164" t="str">
            <v>-</v>
          </cell>
          <cell r="AO1164" t="str">
            <v>-</v>
          </cell>
          <cell r="AP1164" t="str">
            <v>-</v>
          </cell>
          <cell r="AQ1164" t="str">
            <v>-</v>
          </cell>
          <cell r="AR1164" t="str">
            <v>-</v>
          </cell>
          <cell r="AS1164" t="str">
            <v>-</v>
          </cell>
          <cell r="AT1164" t="str">
            <v>-</v>
          </cell>
          <cell r="AU1164" t="str">
            <v>-</v>
          </cell>
          <cell r="AV1164" t="str">
            <v>-</v>
          </cell>
          <cell r="AW1164" t="str">
            <v>-</v>
          </cell>
          <cell r="AX1164" t="str">
            <v>-</v>
          </cell>
          <cell r="AY1164" t="str">
            <v>-</v>
          </cell>
          <cell r="AZ1164" t="str">
            <v>-</v>
          </cell>
          <cell r="BA1164" t="str">
            <v>-</v>
          </cell>
          <cell r="BB1164" t="str">
            <v>-</v>
          </cell>
          <cell r="BC1164" t="str">
            <v>-</v>
          </cell>
          <cell r="BD1164" t="str">
            <v>-</v>
          </cell>
          <cell r="BE1164" t="str">
            <v>-</v>
          </cell>
          <cell r="BF1164" t="str">
            <v>-</v>
          </cell>
          <cell r="BG1164" t="str">
            <v>-</v>
          </cell>
          <cell r="BH1164" t="str">
            <v>-</v>
          </cell>
          <cell r="BI1164" t="str">
            <v>-</v>
          </cell>
          <cell r="BJ1164" t="str">
            <v>-</v>
          </cell>
          <cell r="BK1164" t="str">
            <v>-</v>
          </cell>
          <cell r="BL1164" t="str">
            <v>-</v>
          </cell>
          <cell r="BM1164" t="str">
            <v>-</v>
          </cell>
          <cell r="BN1164" t="str">
            <v>-</v>
          </cell>
          <cell r="BO1164" t="str">
            <v>-</v>
          </cell>
          <cell r="BP1164" t="str">
            <v>-</v>
          </cell>
          <cell r="BQ1164" t="str">
            <v>-</v>
          </cell>
          <cell r="BR1164" t="str">
            <v>-</v>
          </cell>
          <cell r="BS1164" t="str">
            <v>-</v>
          </cell>
          <cell r="BT1164" t="str">
            <v>-</v>
          </cell>
          <cell r="BU1164" t="str">
            <v>-</v>
          </cell>
          <cell r="BV1164" t="str">
            <v>-</v>
          </cell>
          <cell r="BW1164" t="str">
            <v>-</v>
          </cell>
          <cell r="BX1164" t="str">
            <v>-</v>
          </cell>
          <cell r="BY1164" t="str">
            <v>-</v>
          </cell>
          <cell r="BZ1164" t="str">
            <v>-</v>
          </cell>
          <cell r="CA1164" t="str">
            <v>-</v>
          </cell>
          <cell r="CB1164" t="str">
            <v>-</v>
          </cell>
          <cell r="CC1164" t="str">
            <v>-</v>
          </cell>
          <cell r="CD1164" t="str">
            <v>-</v>
          </cell>
          <cell r="CE1164" t="str">
            <v>-</v>
          </cell>
          <cell r="CF1164" t="str">
            <v>-</v>
          </cell>
          <cell r="CG1164" t="str">
            <v>-</v>
          </cell>
          <cell r="CH1164" t="str">
            <v>-</v>
          </cell>
          <cell r="CI1164" t="str">
            <v>-</v>
          </cell>
          <cell r="CJ1164" t="str">
            <v>-</v>
          </cell>
          <cell r="CK1164" t="str">
            <v>-</v>
          </cell>
          <cell r="CL1164" t="str">
            <v>-</v>
          </cell>
          <cell r="CM1164" t="str">
            <v>-</v>
          </cell>
          <cell r="CN1164" t="str">
            <v>-</v>
          </cell>
          <cell r="CO1164" t="str">
            <v>-</v>
          </cell>
          <cell r="CP1164" t="str">
            <v>-</v>
          </cell>
          <cell r="CQ1164" t="str">
            <v>-</v>
          </cell>
          <cell r="CR1164" t="str">
            <v>-</v>
          </cell>
          <cell r="CS1164" t="str">
            <v>-</v>
          </cell>
          <cell r="CT1164" t="str">
            <v>-</v>
          </cell>
          <cell r="CU1164" t="str">
            <v>-</v>
          </cell>
          <cell r="CV1164" t="str">
            <v>-</v>
          </cell>
          <cell r="CW1164" t="str">
            <v>-</v>
          </cell>
          <cell r="CX1164" t="str">
            <v>-</v>
          </cell>
          <cell r="CY1164" t="str">
            <v>-</v>
          </cell>
          <cell r="CZ1164" t="str">
            <v>-</v>
          </cell>
          <cell r="DA1164" t="str">
            <v>-</v>
          </cell>
          <cell r="DB1164" t="str">
            <v>-</v>
          </cell>
          <cell r="DC1164" t="str">
            <v>-</v>
          </cell>
          <cell r="DD1164" t="str">
            <v>-</v>
          </cell>
          <cell r="DE1164" t="str">
            <v>-</v>
          </cell>
          <cell r="DF1164" t="str">
            <v>-</v>
          </cell>
          <cell r="DG1164" t="str">
            <v>-</v>
          </cell>
          <cell r="DH1164" t="str">
            <v>-</v>
          </cell>
          <cell r="DI1164" t="str">
            <v>-</v>
          </cell>
          <cell r="DJ1164" t="str">
            <v>-</v>
          </cell>
          <cell r="DK1164" t="str">
            <v>-</v>
          </cell>
          <cell r="DL1164" t="str">
            <v>-</v>
          </cell>
          <cell r="DM1164" t="str">
            <v>-</v>
          </cell>
          <cell r="DN1164" t="str">
            <v>-</v>
          </cell>
          <cell r="DO1164" t="str">
            <v>-</v>
          </cell>
          <cell r="DP1164" t="str">
            <v>-</v>
          </cell>
          <cell r="DQ1164" t="str">
            <v>-</v>
          </cell>
          <cell r="DR1164" t="str">
            <v>-</v>
          </cell>
          <cell r="DS1164" t="str">
            <v>-</v>
          </cell>
          <cell r="DT1164" t="str">
            <v>-</v>
          </cell>
          <cell r="DU1164" t="str">
            <v>-</v>
          </cell>
          <cell r="DV1164" t="str">
            <v>-</v>
          </cell>
          <cell r="DW1164" t="str">
            <v>-</v>
          </cell>
          <cell r="DX1164" t="str">
            <v>-</v>
          </cell>
          <cell r="DY1164" t="str">
            <v>-</v>
          </cell>
          <cell r="DZ1164" t="str">
            <v>-</v>
          </cell>
          <cell r="EA1164" t="str">
            <v>-</v>
          </cell>
          <cell r="EB1164" t="str">
            <v>-</v>
          </cell>
          <cell r="EC1164" t="str">
            <v>-</v>
          </cell>
          <cell r="ED1164" t="str">
            <v>-</v>
          </cell>
          <cell r="EE1164" t="str">
            <v>-</v>
          </cell>
          <cell r="EF1164" t="str">
            <v>-</v>
          </cell>
          <cell r="EG1164" t="str">
            <v>-</v>
          </cell>
          <cell r="EH1164" t="str">
            <v>-</v>
          </cell>
          <cell r="EI1164" t="str">
            <v>-</v>
          </cell>
          <cell r="EJ1164" t="str">
            <v>-</v>
          </cell>
          <cell r="EK1164" t="str">
            <v>-</v>
          </cell>
          <cell r="EL1164" t="str">
            <v>-</v>
          </cell>
          <cell r="EM1164" t="str">
            <v>-</v>
          </cell>
          <cell r="EN1164" t="str">
            <v>-</v>
          </cell>
          <cell r="EO1164" t="str">
            <v>-</v>
          </cell>
          <cell r="EP1164" t="str">
            <v>-</v>
          </cell>
          <cell r="EQ1164" t="str">
            <v>-</v>
          </cell>
          <cell r="ER1164" t="str">
            <v>-</v>
          </cell>
          <cell r="ES1164" t="str">
            <v>-</v>
          </cell>
          <cell r="ET1164" t="str">
            <v>-</v>
          </cell>
          <cell r="EU1164" t="str">
            <v>-</v>
          </cell>
          <cell r="EV1164" t="str">
            <v>-</v>
          </cell>
          <cell r="EW1164" t="str">
            <v>-</v>
          </cell>
          <cell r="EX1164" t="str">
            <v>-</v>
          </cell>
          <cell r="EY1164" t="str">
            <v>-</v>
          </cell>
          <cell r="EZ1164" t="str">
            <v>-</v>
          </cell>
          <cell r="FA1164">
            <v>441</v>
          </cell>
        </row>
        <row r="1165">
          <cell r="A1165" t="str">
            <v>12.7.72008/09</v>
          </cell>
          <cell r="B1165" t="str">
            <v>12.7.7</v>
          </cell>
          <cell r="C1165" t="str">
            <v>2008/09</v>
          </cell>
          <cell r="D1165" t="str">
            <v>-</v>
          </cell>
          <cell r="E1165" t="str">
            <v>-</v>
          </cell>
          <cell r="F1165" t="str">
            <v>-</v>
          </cell>
          <cell r="G1165" t="str">
            <v>-</v>
          </cell>
          <cell r="H1165" t="str">
            <v>-</v>
          </cell>
          <cell r="I1165" t="str">
            <v>-</v>
          </cell>
          <cell r="J1165" t="str">
            <v>-</v>
          </cell>
          <cell r="K1165" t="str">
            <v>-</v>
          </cell>
          <cell r="L1165" t="str">
            <v>-</v>
          </cell>
          <cell r="M1165" t="str">
            <v>-</v>
          </cell>
          <cell r="N1165" t="str">
            <v>-</v>
          </cell>
          <cell r="O1165" t="str">
            <v>-</v>
          </cell>
          <cell r="P1165" t="str">
            <v>-</v>
          </cell>
          <cell r="Q1165" t="str">
            <v>-</v>
          </cell>
          <cell r="R1165" t="str">
            <v>-</v>
          </cell>
          <cell r="S1165" t="str">
            <v>-</v>
          </cell>
          <cell r="T1165" t="str">
            <v>-</v>
          </cell>
          <cell r="U1165" t="str">
            <v>-</v>
          </cell>
          <cell r="V1165" t="str">
            <v>-</v>
          </cell>
          <cell r="W1165" t="str">
            <v>-</v>
          </cell>
          <cell r="X1165" t="str">
            <v>-</v>
          </cell>
          <cell r="Y1165" t="str">
            <v>-</v>
          </cell>
          <cell r="Z1165" t="str">
            <v>-</v>
          </cell>
          <cell r="AA1165" t="str">
            <v>-</v>
          </cell>
          <cell r="AB1165" t="str">
            <v>-</v>
          </cell>
          <cell r="AC1165" t="str">
            <v>-</v>
          </cell>
          <cell r="AD1165" t="str">
            <v>-</v>
          </cell>
          <cell r="AE1165" t="str">
            <v>-</v>
          </cell>
          <cell r="AF1165" t="str">
            <v>-</v>
          </cell>
          <cell r="AG1165" t="str">
            <v>-</v>
          </cell>
          <cell r="AH1165" t="str">
            <v>-</v>
          </cell>
          <cell r="AI1165" t="str">
            <v>-</v>
          </cell>
          <cell r="AJ1165" t="str">
            <v>-</v>
          </cell>
          <cell r="AK1165" t="str">
            <v>-</v>
          </cell>
          <cell r="AL1165" t="str">
            <v>-</v>
          </cell>
          <cell r="AM1165" t="str">
            <v>-</v>
          </cell>
          <cell r="AN1165" t="str">
            <v>-</v>
          </cell>
          <cell r="AO1165" t="str">
            <v>-</v>
          </cell>
          <cell r="AP1165" t="str">
            <v>-</v>
          </cell>
          <cell r="AQ1165" t="str">
            <v>-</v>
          </cell>
          <cell r="AR1165" t="str">
            <v>-</v>
          </cell>
          <cell r="AS1165" t="str">
            <v>-</v>
          </cell>
          <cell r="AT1165" t="str">
            <v>-</v>
          </cell>
          <cell r="AU1165" t="str">
            <v>-</v>
          </cell>
          <cell r="AV1165" t="str">
            <v>-</v>
          </cell>
          <cell r="AW1165" t="str">
            <v>-</v>
          </cell>
          <cell r="AX1165" t="str">
            <v>-</v>
          </cell>
          <cell r="AY1165" t="str">
            <v>-</v>
          </cell>
          <cell r="AZ1165" t="str">
            <v>-</v>
          </cell>
          <cell r="BA1165" t="str">
            <v>-</v>
          </cell>
          <cell r="BB1165" t="str">
            <v>-</v>
          </cell>
          <cell r="BC1165" t="str">
            <v>-</v>
          </cell>
          <cell r="BD1165" t="str">
            <v>-</v>
          </cell>
          <cell r="BE1165" t="str">
            <v>-</v>
          </cell>
          <cell r="BF1165" t="str">
            <v>-</v>
          </cell>
          <cell r="BG1165" t="str">
            <v>-</v>
          </cell>
          <cell r="BH1165" t="str">
            <v>-</v>
          </cell>
          <cell r="BI1165" t="str">
            <v>-</v>
          </cell>
          <cell r="BJ1165" t="str">
            <v>-</v>
          </cell>
          <cell r="BK1165" t="str">
            <v>-</v>
          </cell>
          <cell r="BL1165" t="str">
            <v>-</v>
          </cell>
          <cell r="BM1165" t="str">
            <v>-</v>
          </cell>
          <cell r="BN1165" t="str">
            <v>-</v>
          </cell>
          <cell r="BO1165" t="str">
            <v>-</v>
          </cell>
          <cell r="BP1165" t="str">
            <v>-</v>
          </cell>
          <cell r="BQ1165" t="str">
            <v>-</v>
          </cell>
          <cell r="BR1165" t="str">
            <v>-</v>
          </cell>
          <cell r="BS1165" t="str">
            <v>-</v>
          </cell>
          <cell r="BT1165" t="str">
            <v>-</v>
          </cell>
          <cell r="BU1165" t="str">
            <v>-</v>
          </cell>
          <cell r="BV1165" t="str">
            <v>-</v>
          </cell>
          <cell r="BW1165" t="str">
            <v>-</v>
          </cell>
          <cell r="BX1165" t="str">
            <v>-</v>
          </cell>
          <cell r="BY1165" t="str">
            <v>-</v>
          </cell>
          <cell r="BZ1165" t="str">
            <v>-</v>
          </cell>
          <cell r="CA1165" t="str">
            <v>-</v>
          </cell>
          <cell r="CB1165" t="str">
            <v>-</v>
          </cell>
          <cell r="CC1165" t="str">
            <v>-</v>
          </cell>
          <cell r="CD1165" t="str">
            <v>-</v>
          </cell>
          <cell r="CE1165" t="str">
            <v>-</v>
          </cell>
          <cell r="CF1165" t="str">
            <v>-</v>
          </cell>
          <cell r="CG1165" t="str">
            <v>-</v>
          </cell>
          <cell r="CH1165" t="str">
            <v>-</v>
          </cell>
          <cell r="CI1165" t="str">
            <v>-</v>
          </cell>
          <cell r="CJ1165" t="str">
            <v>-</v>
          </cell>
          <cell r="CK1165" t="str">
            <v>-</v>
          </cell>
          <cell r="CL1165" t="str">
            <v>-</v>
          </cell>
          <cell r="CM1165" t="str">
            <v>-</v>
          </cell>
          <cell r="CN1165" t="str">
            <v>-</v>
          </cell>
          <cell r="CO1165" t="str">
            <v>-</v>
          </cell>
          <cell r="CP1165" t="str">
            <v>-</v>
          </cell>
          <cell r="CQ1165" t="str">
            <v>-</v>
          </cell>
          <cell r="CR1165" t="str">
            <v>-</v>
          </cell>
          <cell r="CS1165" t="str">
            <v>-</v>
          </cell>
          <cell r="CT1165" t="str">
            <v>-</v>
          </cell>
          <cell r="CU1165" t="str">
            <v>-</v>
          </cell>
          <cell r="CV1165" t="str">
            <v>-</v>
          </cell>
          <cell r="CW1165" t="str">
            <v>-</v>
          </cell>
          <cell r="CX1165" t="str">
            <v>-</v>
          </cell>
          <cell r="CY1165" t="str">
            <v>-</v>
          </cell>
          <cell r="CZ1165" t="str">
            <v>-</v>
          </cell>
          <cell r="DA1165" t="str">
            <v>-</v>
          </cell>
          <cell r="DB1165" t="str">
            <v>-</v>
          </cell>
          <cell r="DC1165" t="str">
            <v>-</v>
          </cell>
          <cell r="DD1165" t="str">
            <v>-</v>
          </cell>
          <cell r="DE1165" t="str">
            <v>-</v>
          </cell>
          <cell r="DF1165" t="str">
            <v>-</v>
          </cell>
          <cell r="DG1165" t="str">
            <v>-</v>
          </cell>
          <cell r="DH1165" t="str">
            <v>-</v>
          </cell>
          <cell r="DI1165" t="str">
            <v>-</v>
          </cell>
          <cell r="DJ1165" t="str">
            <v>-</v>
          </cell>
          <cell r="DK1165" t="str">
            <v>-</v>
          </cell>
          <cell r="DL1165" t="str">
            <v>-</v>
          </cell>
          <cell r="DM1165" t="str">
            <v>-</v>
          </cell>
          <cell r="DN1165" t="str">
            <v>-</v>
          </cell>
          <cell r="DO1165" t="str">
            <v>-</v>
          </cell>
          <cell r="DP1165" t="str">
            <v>-</v>
          </cell>
          <cell r="DQ1165" t="str">
            <v>-</v>
          </cell>
          <cell r="DR1165" t="str">
            <v>-</v>
          </cell>
          <cell r="DS1165" t="str">
            <v>-</v>
          </cell>
          <cell r="DT1165" t="str">
            <v>-</v>
          </cell>
          <cell r="DU1165" t="str">
            <v>-</v>
          </cell>
          <cell r="DV1165" t="str">
            <v>-</v>
          </cell>
          <cell r="DW1165" t="str">
            <v>-</v>
          </cell>
          <cell r="DX1165" t="str">
            <v>-</v>
          </cell>
          <cell r="DY1165" t="str">
            <v>-</v>
          </cell>
          <cell r="DZ1165" t="str">
            <v>-</v>
          </cell>
          <cell r="EA1165" t="str">
            <v>-</v>
          </cell>
          <cell r="EB1165" t="str">
            <v>-</v>
          </cell>
          <cell r="EC1165" t="str">
            <v>-</v>
          </cell>
          <cell r="ED1165" t="str">
            <v>-</v>
          </cell>
          <cell r="EE1165" t="str">
            <v>-</v>
          </cell>
          <cell r="EF1165" t="str">
            <v>-</v>
          </cell>
          <cell r="EG1165" t="str">
            <v>-</v>
          </cell>
          <cell r="EH1165" t="str">
            <v>-</v>
          </cell>
          <cell r="EI1165" t="str">
            <v>-</v>
          </cell>
          <cell r="EJ1165" t="str">
            <v>-</v>
          </cell>
          <cell r="EK1165" t="str">
            <v>-</v>
          </cell>
          <cell r="EL1165" t="str">
            <v>-</v>
          </cell>
          <cell r="EM1165" t="str">
            <v>-</v>
          </cell>
          <cell r="EN1165" t="str">
            <v>-</v>
          </cell>
          <cell r="EO1165" t="str">
            <v>-</v>
          </cell>
          <cell r="EP1165" t="str">
            <v>-</v>
          </cell>
          <cell r="EQ1165" t="str">
            <v>-</v>
          </cell>
          <cell r="ER1165" t="str">
            <v>-</v>
          </cell>
          <cell r="ES1165" t="str">
            <v>-</v>
          </cell>
          <cell r="ET1165" t="str">
            <v>-</v>
          </cell>
          <cell r="EU1165" t="str">
            <v>-</v>
          </cell>
          <cell r="EV1165" t="str">
            <v>-</v>
          </cell>
          <cell r="EW1165" t="str">
            <v>-</v>
          </cell>
          <cell r="EX1165" t="str">
            <v>-</v>
          </cell>
          <cell r="EY1165" t="str">
            <v>-</v>
          </cell>
          <cell r="EZ1165" t="str">
            <v>-</v>
          </cell>
          <cell r="FA1165">
            <v>442</v>
          </cell>
        </row>
        <row r="1166">
          <cell r="A1166" t="str">
            <v>12.7.72009/10</v>
          </cell>
          <cell r="B1166" t="str">
            <v>12.7.7</v>
          </cell>
          <cell r="C1166" t="str">
            <v>2009/10</v>
          </cell>
          <cell r="D1166">
            <v>3.3466135458167332</v>
          </cell>
          <cell r="E1166" t="str">
            <v>-</v>
          </cell>
          <cell r="F1166" t="str">
            <v>-</v>
          </cell>
          <cell r="G1166" t="str">
            <v>-</v>
          </cell>
          <cell r="H1166">
            <v>5.882352941176471</v>
          </cell>
          <cell r="I1166">
            <v>0</v>
          </cell>
          <cell r="J1166">
            <v>0</v>
          </cell>
          <cell r="K1166">
            <v>0</v>
          </cell>
          <cell r="L1166">
            <v>5.5555555555555554</v>
          </cell>
          <cell r="M1166" t="str">
            <v>-</v>
          </cell>
          <cell r="N1166" t="str">
            <v>-</v>
          </cell>
          <cell r="O1166" t="str">
            <v>-</v>
          </cell>
          <cell r="P1166">
            <v>7.6923076923076925</v>
          </cell>
          <cell r="Q1166">
            <v>5</v>
          </cell>
          <cell r="R1166" t="str">
            <v>-</v>
          </cell>
          <cell r="S1166" t="str">
            <v>-</v>
          </cell>
          <cell r="T1166">
            <v>16</v>
          </cell>
          <cell r="U1166" t="str">
            <v>-</v>
          </cell>
          <cell r="V1166" t="str">
            <v>-</v>
          </cell>
          <cell r="W1166" t="str">
            <v>-</v>
          </cell>
          <cell r="X1166">
            <v>0</v>
          </cell>
          <cell r="Y1166">
            <v>5.882352941176471</v>
          </cell>
          <cell r="Z1166">
            <v>4.8780487804878048</v>
          </cell>
          <cell r="AA1166">
            <v>3.9215686274509802</v>
          </cell>
          <cell r="AB1166">
            <v>6.8627450980392153</v>
          </cell>
          <cell r="AC1166" t="str">
            <v>-</v>
          </cell>
          <cell r="AD1166">
            <v>8.3333333333333339</v>
          </cell>
          <cell r="AE1166">
            <v>11.428571428571429</v>
          </cell>
          <cell r="AF1166" t="str">
            <v>-</v>
          </cell>
          <cell r="AG1166">
            <v>12.5</v>
          </cell>
          <cell r="AH1166" t="str">
            <v>-</v>
          </cell>
          <cell r="AI1166">
            <v>0</v>
          </cell>
          <cell r="AJ1166" t="str">
            <v>-</v>
          </cell>
          <cell r="AK1166" t="str">
            <v>-</v>
          </cell>
          <cell r="AL1166">
            <v>8.8235294117647065</v>
          </cell>
          <cell r="AM1166">
            <v>12.5</v>
          </cell>
          <cell r="AN1166" t="str">
            <v>-</v>
          </cell>
          <cell r="AO1166" t="str">
            <v>-</v>
          </cell>
          <cell r="AP1166" t="str">
            <v>-</v>
          </cell>
          <cell r="AQ1166">
            <v>5.4054054054054053</v>
          </cell>
          <cell r="AR1166">
            <v>0</v>
          </cell>
          <cell r="AS1166" t="str">
            <v>-</v>
          </cell>
          <cell r="AT1166" t="str">
            <v>-</v>
          </cell>
          <cell r="AU1166">
            <v>5.333333333333333</v>
          </cell>
          <cell r="AV1166" t="str">
            <v>-</v>
          </cell>
          <cell r="AW1166" t="str">
            <v>-</v>
          </cell>
          <cell r="AX1166">
            <v>14.285714285714286</v>
          </cell>
          <cell r="AY1166">
            <v>6.666666666666667</v>
          </cell>
          <cell r="AZ1166">
            <v>4</v>
          </cell>
          <cell r="BA1166" t="str">
            <v>-</v>
          </cell>
          <cell r="BB1166" t="str">
            <v>-</v>
          </cell>
          <cell r="BC1166" t="str">
            <v>-</v>
          </cell>
          <cell r="BD1166" t="str">
            <v>-</v>
          </cell>
          <cell r="BE1166">
            <v>7.5</v>
          </cell>
          <cell r="BF1166" t="str">
            <v>-</v>
          </cell>
          <cell r="BG1166">
            <v>4.166666666666667</v>
          </cell>
          <cell r="BH1166" t="str">
            <v>-</v>
          </cell>
          <cell r="BI1166">
            <v>4.7619047619047619</v>
          </cell>
          <cell r="BJ1166" t="str">
            <v>-</v>
          </cell>
          <cell r="BK1166">
            <v>0</v>
          </cell>
          <cell r="BL1166">
            <v>2.4844720496894408</v>
          </cell>
          <cell r="BM1166" t="str">
            <v>-</v>
          </cell>
          <cell r="BN1166">
            <v>0</v>
          </cell>
          <cell r="BO1166" t="str">
            <v>-</v>
          </cell>
          <cell r="BP1166" t="str">
            <v>-</v>
          </cell>
          <cell r="BQ1166">
            <v>0</v>
          </cell>
          <cell r="BR1166" t="str">
            <v>-</v>
          </cell>
          <cell r="BS1166">
            <v>3.7037037037037037</v>
          </cell>
          <cell r="BT1166">
            <v>11.764705882352942</v>
          </cell>
          <cell r="BU1166" t="str">
            <v>-</v>
          </cell>
          <cell r="BV1166" t="str">
            <v>-</v>
          </cell>
          <cell r="BW1166">
            <v>2.1276595744680851</v>
          </cell>
          <cell r="BX1166">
            <v>0</v>
          </cell>
          <cell r="BY1166" t="str">
            <v>-</v>
          </cell>
          <cell r="BZ1166" t="str">
            <v>-</v>
          </cell>
          <cell r="CA1166" t="str">
            <v>-</v>
          </cell>
          <cell r="CB1166" t="str">
            <v>-</v>
          </cell>
          <cell r="CC1166">
            <v>3.5714285714285716</v>
          </cell>
          <cell r="CD1166">
            <v>2.5</v>
          </cell>
          <cell r="CE1166" t="str">
            <v>-</v>
          </cell>
          <cell r="CF1166" t="str">
            <v>-</v>
          </cell>
          <cell r="CG1166" t="str">
            <v>-</v>
          </cell>
          <cell r="CH1166" t="str">
            <v>-</v>
          </cell>
          <cell r="CI1166">
            <v>2</v>
          </cell>
          <cell r="CJ1166">
            <v>5.2631578947368425</v>
          </cell>
          <cell r="CK1166">
            <v>5</v>
          </cell>
          <cell r="CL1166" t="str">
            <v>-</v>
          </cell>
          <cell r="CM1166">
            <v>7.1428571428571432</v>
          </cell>
          <cell r="CN1166">
            <v>8.695652173913043</v>
          </cell>
          <cell r="CO1166">
            <v>1.9230769230769231</v>
          </cell>
          <cell r="CP1166">
            <v>0</v>
          </cell>
          <cell r="CQ1166" t="str">
            <v>-</v>
          </cell>
          <cell r="CR1166">
            <v>6</v>
          </cell>
          <cell r="CS1166" t="str">
            <v>-</v>
          </cell>
          <cell r="CT1166">
            <v>5.6603773584905657</v>
          </cell>
          <cell r="CU1166" t="str">
            <v>-</v>
          </cell>
          <cell r="CV1166" t="str">
            <v>-</v>
          </cell>
          <cell r="CW1166">
            <v>11.538461538461538</v>
          </cell>
          <cell r="CX1166" t="str">
            <v>-</v>
          </cell>
          <cell r="CY1166" t="str">
            <v>-</v>
          </cell>
          <cell r="CZ1166" t="str">
            <v>-</v>
          </cell>
          <cell r="DA1166">
            <v>0</v>
          </cell>
          <cell r="DB1166">
            <v>5.882352941176471</v>
          </cell>
          <cell r="DC1166" t="str">
            <v>-</v>
          </cell>
          <cell r="DD1166">
            <v>0.98039215686274506</v>
          </cell>
          <cell r="DE1166">
            <v>2.3809523809523809</v>
          </cell>
          <cell r="DF1166" t="str">
            <v>-</v>
          </cell>
          <cell r="DG1166" t="str">
            <v>-</v>
          </cell>
          <cell r="DH1166" t="str">
            <v>-</v>
          </cell>
          <cell r="DI1166" t="str">
            <v>-</v>
          </cell>
          <cell r="DJ1166">
            <v>0</v>
          </cell>
          <cell r="DK1166">
            <v>3.0303030303030303</v>
          </cell>
          <cell r="DL1166">
            <v>0</v>
          </cell>
          <cell r="DM1166" t="str">
            <v>-</v>
          </cell>
          <cell r="DN1166" t="str">
            <v>-</v>
          </cell>
          <cell r="DO1166">
            <v>0</v>
          </cell>
          <cell r="DP1166">
            <v>0</v>
          </cell>
          <cell r="DQ1166" t="str">
            <v>-</v>
          </cell>
          <cell r="DR1166">
            <v>0</v>
          </cell>
          <cell r="DS1166">
            <v>5.5555555555555554</v>
          </cell>
          <cell r="DT1166">
            <v>0</v>
          </cell>
          <cell r="DU1166">
            <v>3.5714285714285716</v>
          </cell>
          <cell r="DV1166">
            <v>5.376344086021505</v>
          </cell>
          <cell r="DW1166">
            <v>7.1428571428571432</v>
          </cell>
          <cell r="DX1166">
            <v>0.65359477124183007</v>
          </cell>
          <cell r="DY1166">
            <v>8</v>
          </cell>
          <cell r="DZ1166">
            <v>3.7037037037037037</v>
          </cell>
          <cell r="EA1166">
            <v>4.7619047619047619</v>
          </cell>
          <cell r="EB1166">
            <v>4.7619047619047619</v>
          </cell>
          <cell r="EC1166" t="str">
            <v>-</v>
          </cell>
          <cell r="ED1166" t="str">
            <v>-</v>
          </cell>
          <cell r="EE1166">
            <v>0</v>
          </cell>
          <cell r="EF1166">
            <v>7.2463768115942031</v>
          </cell>
          <cell r="EG1166">
            <v>0</v>
          </cell>
          <cell r="EH1166">
            <v>6.4516129032258061</v>
          </cell>
          <cell r="EI1166">
            <v>0</v>
          </cell>
          <cell r="EJ1166">
            <v>0</v>
          </cell>
          <cell r="EK1166">
            <v>0</v>
          </cell>
          <cell r="EL1166">
            <v>0</v>
          </cell>
          <cell r="EM1166">
            <v>3.8461538461538463</v>
          </cell>
          <cell r="EN1166" t="str">
            <v>-</v>
          </cell>
          <cell r="EO1166">
            <v>7.0175438596491224</v>
          </cell>
          <cell r="EP1166" t="str">
            <v>-</v>
          </cell>
          <cell r="EQ1166">
            <v>5.882352941176471</v>
          </cell>
          <cell r="ER1166">
            <v>0</v>
          </cell>
          <cell r="ES1166" t="str">
            <v>-</v>
          </cell>
          <cell r="ET1166" t="str">
            <v>-</v>
          </cell>
          <cell r="EU1166">
            <v>0</v>
          </cell>
          <cell r="EV1166" t="str">
            <v>-</v>
          </cell>
          <cell r="EW1166">
            <v>0</v>
          </cell>
          <cell r="EX1166">
            <v>0</v>
          </cell>
          <cell r="EY1166" t="str">
            <v>-</v>
          </cell>
          <cell r="EZ1166" t="str">
            <v>-</v>
          </cell>
          <cell r="FA1166">
            <v>443</v>
          </cell>
        </row>
        <row r="1167">
          <cell r="A1167" t="str">
            <v>12.7.72010/11</v>
          </cell>
          <cell r="B1167" t="str">
            <v>12.7.7</v>
          </cell>
          <cell r="C1167" t="str">
            <v>2010/11</v>
          </cell>
          <cell r="D1167">
            <v>4.1744316064107343</v>
          </cell>
          <cell r="E1167">
            <v>14.285714285714285</v>
          </cell>
          <cell r="F1167">
            <v>4.4444444444444446</v>
          </cell>
          <cell r="G1167">
            <v>4</v>
          </cell>
          <cell r="H1167" t="str">
            <v>-</v>
          </cell>
          <cell r="I1167" t="str">
            <v>-</v>
          </cell>
          <cell r="J1167" t="str">
            <v>-</v>
          </cell>
          <cell r="K1167" t="str">
            <v>-</v>
          </cell>
          <cell r="L1167" t="str">
            <v>-</v>
          </cell>
          <cell r="M1167">
            <v>5.2631578947368416</v>
          </cell>
          <cell r="N1167">
            <v>8.3333333333333321</v>
          </cell>
          <cell r="O1167">
            <v>3.4482758620689653</v>
          </cell>
          <cell r="P1167" t="str">
            <v>-</v>
          </cell>
          <cell r="Q1167">
            <v>8.3333333333333321</v>
          </cell>
          <cell r="R1167">
            <v>12.5</v>
          </cell>
          <cell r="S1167">
            <v>7.6923076923076925</v>
          </cell>
          <cell r="T1167">
            <v>13.043478260869565</v>
          </cell>
          <cell r="U1167">
            <v>0</v>
          </cell>
          <cell r="V1167" t="str">
            <v>-</v>
          </cell>
          <cell r="W1167">
            <v>2.7027027027027026</v>
          </cell>
          <cell r="X1167">
            <v>13.333333333333334</v>
          </cell>
          <cell r="Y1167">
            <v>0</v>
          </cell>
          <cell r="Z1167">
            <v>4.3010752688172049</v>
          </cell>
          <cell r="AA1167" t="str">
            <v>-</v>
          </cell>
          <cell r="AB1167">
            <v>7.0175438596491224</v>
          </cell>
          <cell r="AC1167">
            <v>10</v>
          </cell>
          <cell r="AD1167">
            <v>9.67741935483871</v>
          </cell>
          <cell r="AE1167">
            <v>9.0909090909090917</v>
          </cell>
          <cell r="AF1167" t="str">
            <v>-</v>
          </cell>
          <cell r="AG1167">
            <v>17.391304347826086</v>
          </cell>
          <cell r="AH1167">
            <v>8</v>
          </cell>
          <cell r="AI1167" t="str">
            <v>-</v>
          </cell>
          <cell r="AJ1167" t="str">
            <v>-</v>
          </cell>
          <cell r="AK1167" t="str">
            <v>-</v>
          </cell>
          <cell r="AL1167">
            <v>8.8235294117647065</v>
          </cell>
          <cell r="AM1167" t="str">
            <v>-</v>
          </cell>
          <cell r="AN1167">
            <v>5.2631578947368416</v>
          </cell>
          <cell r="AO1167">
            <v>6.7796610169491522</v>
          </cell>
          <cell r="AP1167" t="str">
            <v>-</v>
          </cell>
          <cell r="AQ1167">
            <v>4.7619047619047619</v>
          </cell>
          <cell r="AR1167" t="str">
            <v>-</v>
          </cell>
          <cell r="AS1167" t="str">
            <v>-</v>
          </cell>
          <cell r="AT1167">
            <v>2.7027027027027026</v>
          </cell>
          <cell r="AU1167">
            <v>8.9743589743589745</v>
          </cell>
          <cell r="AV1167">
            <v>0</v>
          </cell>
          <cell r="AW1167" t="str">
            <v>-</v>
          </cell>
          <cell r="AX1167">
            <v>7.3170731707317067</v>
          </cell>
          <cell r="AY1167">
            <v>5.4054054054054053</v>
          </cell>
          <cell r="AZ1167" t="str">
            <v>-</v>
          </cell>
          <cell r="BA1167">
            <v>9.67741935483871</v>
          </cell>
          <cell r="BB1167" t="str">
            <v>-</v>
          </cell>
          <cell r="BC1167">
            <v>10.344827586206897</v>
          </cell>
          <cell r="BD1167" t="str">
            <v>-</v>
          </cell>
          <cell r="BE1167">
            <v>12.121212121212121</v>
          </cell>
          <cell r="BF1167">
            <v>5.8823529411764701</v>
          </cell>
          <cell r="BG1167">
            <v>4.1666666666666661</v>
          </cell>
          <cell r="BH1167">
            <v>4.5454545454545459</v>
          </cell>
          <cell r="BI1167">
            <v>2.0408163265306123</v>
          </cell>
          <cell r="BJ1167">
            <v>0</v>
          </cell>
          <cell r="BK1167">
            <v>0</v>
          </cell>
          <cell r="BL1167">
            <v>4.7297297297297298</v>
          </cell>
          <cell r="BM1167">
            <v>4.4444444444444446</v>
          </cell>
          <cell r="BN1167" t="str">
            <v>-</v>
          </cell>
          <cell r="BO1167" t="str">
            <v>-</v>
          </cell>
          <cell r="BP1167">
            <v>0</v>
          </cell>
          <cell r="BQ1167">
            <v>0</v>
          </cell>
          <cell r="BR1167" t="str">
            <v>-</v>
          </cell>
          <cell r="BS1167">
            <v>5.8823529411764701</v>
          </cell>
          <cell r="BT1167">
            <v>15.625</v>
          </cell>
          <cell r="BU1167" t="str">
            <v>-</v>
          </cell>
          <cell r="BV1167">
            <v>4</v>
          </cell>
          <cell r="BW1167">
            <v>2</v>
          </cell>
          <cell r="BX1167" t="str">
            <v>-</v>
          </cell>
          <cell r="BY1167">
            <v>4.5454545454545459</v>
          </cell>
          <cell r="BZ1167">
            <v>12.5</v>
          </cell>
          <cell r="CA1167" t="str">
            <v>-</v>
          </cell>
          <cell r="CB1167">
            <v>2.7027027027027026</v>
          </cell>
          <cell r="CC1167">
            <v>8.4210526315789469</v>
          </cell>
          <cell r="CD1167">
            <v>2</v>
          </cell>
          <cell r="CE1167" t="str">
            <v>-</v>
          </cell>
          <cell r="CF1167" t="str">
            <v>-</v>
          </cell>
          <cell r="CG1167" t="str">
            <v>-</v>
          </cell>
          <cell r="CH1167" t="str">
            <v>-</v>
          </cell>
          <cell r="CI1167">
            <v>7.0175438596491224</v>
          </cell>
          <cell r="CJ1167">
            <v>7.1428571428571423</v>
          </cell>
          <cell r="CK1167" t="str">
            <v>-</v>
          </cell>
          <cell r="CL1167">
            <v>0</v>
          </cell>
          <cell r="CM1167">
            <v>8.695652173913043</v>
          </cell>
          <cell r="CN1167">
            <v>15</v>
          </cell>
          <cell r="CO1167">
            <v>1.639344262295082</v>
          </cell>
          <cell r="CP1167">
            <v>0</v>
          </cell>
          <cell r="CQ1167" t="str">
            <v>-</v>
          </cell>
          <cell r="CR1167">
            <v>3.225806451612903</v>
          </cell>
          <cell r="CS1167" t="str">
            <v>-</v>
          </cell>
          <cell r="CT1167" t="str">
            <v>-</v>
          </cell>
          <cell r="CU1167">
            <v>1.4705882352941175</v>
          </cell>
          <cell r="CV1167" t="str">
            <v>-</v>
          </cell>
          <cell r="CW1167">
            <v>9.5238095238095237</v>
          </cell>
          <cell r="CX1167" t="str">
            <v>-</v>
          </cell>
          <cell r="CY1167">
            <v>0</v>
          </cell>
          <cell r="CZ1167" t="str">
            <v>-</v>
          </cell>
          <cell r="DA1167" t="str">
            <v>-</v>
          </cell>
          <cell r="DB1167">
            <v>8.1081081081081088</v>
          </cell>
          <cell r="DC1167" t="str">
            <v>-</v>
          </cell>
          <cell r="DD1167" t="str">
            <v>-</v>
          </cell>
          <cell r="DE1167">
            <v>6.8181818181818175</v>
          </cell>
          <cell r="DF1167">
            <v>3.125</v>
          </cell>
          <cell r="DG1167" t="str">
            <v>-</v>
          </cell>
          <cell r="DH1167" t="str">
            <v>-</v>
          </cell>
          <cell r="DI1167" t="str">
            <v>-</v>
          </cell>
          <cell r="DJ1167" t="str">
            <v>-</v>
          </cell>
          <cell r="DK1167" t="str">
            <v>-</v>
          </cell>
          <cell r="DL1167" t="str">
            <v>-</v>
          </cell>
          <cell r="DM1167" t="str">
            <v>-</v>
          </cell>
          <cell r="DN1167">
            <v>0</v>
          </cell>
          <cell r="DO1167" t="str">
            <v>-</v>
          </cell>
          <cell r="DP1167">
            <v>0</v>
          </cell>
          <cell r="DQ1167">
            <v>3.3333333333333335</v>
          </cell>
          <cell r="DR1167">
            <v>0</v>
          </cell>
          <cell r="DS1167">
            <v>2.5</v>
          </cell>
          <cell r="DT1167">
            <v>4</v>
          </cell>
          <cell r="DU1167">
            <v>5.8823529411764701</v>
          </cell>
          <cell r="DV1167">
            <v>7.4468085106382977</v>
          </cell>
          <cell r="DW1167">
            <v>12.5</v>
          </cell>
          <cell r="DX1167">
            <v>1.3333333333333335</v>
          </cell>
          <cell r="DY1167">
            <v>3.225806451612903</v>
          </cell>
          <cell r="DZ1167" t="str">
            <v>-</v>
          </cell>
          <cell r="EA1167">
            <v>5.3571428571428568</v>
          </cell>
          <cell r="EB1167" t="str">
            <v>-</v>
          </cell>
          <cell r="EC1167">
            <v>15.789473684210526</v>
          </cell>
          <cell r="ED1167" t="str">
            <v>-</v>
          </cell>
          <cell r="EE1167">
            <v>6.0606060606060606</v>
          </cell>
          <cell r="EF1167">
            <v>3.225806451612903</v>
          </cell>
          <cell r="EG1167">
            <v>0</v>
          </cell>
          <cell r="EH1167">
            <v>5.4054054054054053</v>
          </cell>
          <cell r="EI1167" t="str">
            <v>-</v>
          </cell>
          <cell r="EJ1167" t="str">
            <v>-</v>
          </cell>
          <cell r="EK1167">
            <v>0</v>
          </cell>
          <cell r="EL1167" t="str">
            <v>-</v>
          </cell>
          <cell r="EM1167">
            <v>4.0816326530612246</v>
          </cell>
          <cell r="EN1167">
            <v>2.1739130434782608</v>
          </cell>
          <cell r="EO1167">
            <v>3.0303030303030303</v>
          </cell>
          <cell r="EP1167" t="str">
            <v>-</v>
          </cell>
          <cell r="EQ1167">
            <v>4.2553191489361701</v>
          </cell>
          <cell r="ER1167" t="str">
            <v>-</v>
          </cell>
          <cell r="ES1167">
            <v>0</v>
          </cell>
          <cell r="ET1167" t="str">
            <v>-</v>
          </cell>
          <cell r="EU1167">
            <v>0</v>
          </cell>
          <cell r="EV1167">
            <v>0</v>
          </cell>
          <cell r="EW1167" t="str">
            <v>-</v>
          </cell>
          <cell r="EX1167" t="str">
            <v>-</v>
          </cell>
          <cell r="EY1167" t="str">
            <v>-</v>
          </cell>
          <cell r="EZ1167">
            <v>3.7037037037037033</v>
          </cell>
          <cell r="FA1167">
            <v>444</v>
          </cell>
          <cell r="FB1167" t="str">
            <v>Calc - 11.6.7/11.4</v>
          </cell>
        </row>
        <row r="1168">
          <cell r="A1168" t="str">
            <v>12.7.82005/06</v>
          </cell>
          <cell r="B1168" t="str">
            <v>12.7.8</v>
          </cell>
          <cell r="C1168" t="str">
            <v>2005/06</v>
          </cell>
          <cell r="D1168" t="str">
            <v>-</v>
          </cell>
          <cell r="E1168" t="str">
            <v>-</v>
          </cell>
          <cell r="F1168" t="str">
            <v>-</v>
          </cell>
          <cell r="G1168" t="str">
            <v>-</v>
          </cell>
          <cell r="H1168" t="str">
            <v>-</v>
          </cell>
          <cell r="I1168" t="str">
            <v>-</v>
          </cell>
          <cell r="J1168" t="str">
            <v>-</v>
          </cell>
          <cell r="K1168" t="str">
            <v>-</v>
          </cell>
          <cell r="L1168" t="str">
            <v>-</v>
          </cell>
          <cell r="M1168" t="str">
            <v>-</v>
          </cell>
          <cell r="N1168" t="str">
            <v>-</v>
          </cell>
          <cell r="O1168" t="str">
            <v>-</v>
          </cell>
          <cell r="P1168" t="str">
            <v>-</v>
          </cell>
          <cell r="Q1168" t="str">
            <v>-</v>
          </cell>
          <cell r="R1168" t="str">
            <v>-</v>
          </cell>
          <cell r="S1168" t="str">
            <v>-</v>
          </cell>
          <cell r="T1168" t="str">
            <v>-</v>
          </cell>
          <cell r="U1168" t="str">
            <v>-</v>
          </cell>
          <cell r="V1168" t="str">
            <v>-</v>
          </cell>
          <cell r="W1168" t="str">
            <v>-</v>
          </cell>
          <cell r="X1168" t="str">
            <v>-</v>
          </cell>
          <cell r="Y1168" t="str">
            <v>-</v>
          </cell>
          <cell r="Z1168" t="str">
            <v>-</v>
          </cell>
          <cell r="AA1168" t="str">
            <v>-</v>
          </cell>
          <cell r="AB1168" t="str">
            <v>-</v>
          </cell>
          <cell r="AC1168" t="str">
            <v>-</v>
          </cell>
          <cell r="AD1168" t="str">
            <v>-</v>
          </cell>
          <cell r="AE1168" t="str">
            <v>-</v>
          </cell>
          <cell r="AF1168" t="str">
            <v>-</v>
          </cell>
          <cell r="AG1168" t="str">
            <v>-</v>
          </cell>
          <cell r="AH1168" t="str">
            <v>-</v>
          </cell>
          <cell r="AI1168" t="str">
            <v>-</v>
          </cell>
          <cell r="AJ1168" t="str">
            <v>-</v>
          </cell>
          <cell r="AK1168" t="str">
            <v>-</v>
          </cell>
          <cell r="AL1168" t="str">
            <v>-</v>
          </cell>
          <cell r="AM1168" t="str">
            <v>-</v>
          </cell>
          <cell r="AN1168" t="str">
            <v>-</v>
          </cell>
          <cell r="AO1168" t="str">
            <v>-</v>
          </cell>
          <cell r="AP1168" t="str">
            <v>-</v>
          </cell>
          <cell r="AQ1168" t="str">
            <v>-</v>
          </cell>
          <cell r="AR1168" t="str">
            <v>-</v>
          </cell>
          <cell r="AS1168" t="str">
            <v>-</v>
          </cell>
          <cell r="AT1168" t="str">
            <v>-</v>
          </cell>
          <cell r="AU1168" t="str">
            <v>-</v>
          </cell>
          <cell r="AV1168" t="str">
            <v>-</v>
          </cell>
          <cell r="AW1168" t="str">
            <v>-</v>
          </cell>
          <cell r="AX1168" t="str">
            <v>-</v>
          </cell>
          <cell r="AY1168" t="str">
            <v>-</v>
          </cell>
          <cell r="AZ1168" t="str">
            <v>-</v>
          </cell>
          <cell r="BA1168" t="str">
            <v>-</v>
          </cell>
          <cell r="BB1168" t="str">
            <v>-</v>
          </cell>
          <cell r="BC1168" t="str">
            <v>-</v>
          </cell>
          <cell r="BD1168" t="str">
            <v>-</v>
          </cell>
          <cell r="BE1168" t="str">
            <v>-</v>
          </cell>
          <cell r="BF1168" t="str">
            <v>-</v>
          </cell>
          <cell r="BG1168" t="str">
            <v>-</v>
          </cell>
          <cell r="BH1168" t="str">
            <v>-</v>
          </cell>
          <cell r="BI1168" t="str">
            <v>-</v>
          </cell>
          <cell r="BJ1168" t="str">
            <v>-</v>
          </cell>
          <cell r="BK1168" t="str">
            <v>-</v>
          </cell>
          <cell r="BL1168" t="str">
            <v>-</v>
          </cell>
          <cell r="BM1168" t="str">
            <v>-</v>
          </cell>
          <cell r="BN1168" t="str">
            <v>-</v>
          </cell>
          <cell r="BO1168" t="str">
            <v>-</v>
          </cell>
          <cell r="BP1168" t="str">
            <v>-</v>
          </cell>
          <cell r="BQ1168" t="str">
            <v>-</v>
          </cell>
          <cell r="BR1168" t="str">
            <v>-</v>
          </cell>
          <cell r="BS1168" t="str">
            <v>-</v>
          </cell>
          <cell r="BT1168" t="str">
            <v>-</v>
          </cell>
          <cell r="BU1168" t="str">
            <v>-</v>
          </cell>
          <cell r="BV1168" t="str">
            <v>-</v>
          </cell>
          <cell r="BW1168" t="str">
            <v>-</v>
          </cell>
          <cell r="BX1168" t="str">
            <v>-</v>
          </cell>
          <cell r="BY1168" t="str">
            <v>-</v>
          </cell>
          <cell r="BZ1168" t="str">
            <v>-</v>
          </cell>
          <cell r="CA1168" t="str">
            <v>-</v>
          </cell>
          <cell r="CB1168" t="str">
            <v>-</v>
          </cell>
          <cell r="CC1168" t="str">
            <v>-</v>
          </cell>
          <cell r="CD1168" t="str">
            <v>-</v>
          </cell>
          <cell r="CE1168" t="str">
            <v>-</v>
          </cell>
          <cell r="CF1168" t="str">
            <v>-</v>
          </cell>
          <cell r="CG1168" t="str">
            <v>-</v>
          </cell>
          <cell r="CH1168" t="str">
            <v>-</v>
          </cell>
          <cell r="CI1168" t="str">
            <v>-</v>
          </cell>
          <cell r="CJ1168" t="str">
            <v>-</v>
          </cell>
          <cell r="CK1168" t="str">
            <v>-</v>
          </cell>
          <cell r="CL1168" t="str">
            <v>-</v>
          </cell>
          <cell r="CM1168" t="str">
            <v>-</v>
          </cell>
          <cell r="CN1168" t="str">
            <v>-</v>
          </cell>
          <cell r="CO1168" t="str">
            <v>-</v>
          </cell>
          <cell r="CP1168" t="str">
            <v>-</v>
          </cell>
          <cell r="CQ1168" t="str">
            <v>-</v>
          </cell>
          <cell r="CR1168" t="str">
            <v>-</v>
          </cell>
          <cell r="CS1168" t="str">
            <v>-</v>
          </cell>
          <cell r="CT1168" t="str">
            <v>-</v>
          </cell>
          <cell r="CU1168" t="str">
            <v>-</v>
          </cell>
          <cell r="CV1168" t="str">
            <v>-</v>
          </cell>
          <cell r="CW1168" t="str">
            <v>-</v>
          </cell>
          <cell r="CX1168" t="str">
            <v>-</v>
          </cell>
          <cell r="CY1168" t="str">
            <v>-</v>
          </cell>
          <cell r="CZ1168" t="str">
            <v>-</v>
          </cell>
          <cell r="DA1168" t="str">
            <v>-</v>
          </cell>
          <cell r="DB1168" t="str">
            <v>-</v>
          </cell>
          <cell r="DC1168" t="str">
            <v>-</v>
          </cell>
          <cell r="DD1168" t="str">
            <v>-</v>
          </cell>
          <cell r="DE1168" t="str">
            <v>-</v>
          </cell>
          <cell r="DF1168" t="str">
            <v>-</v>
          </cell>
          <cell r="DG1168" t="str">
            <v>-</v>
          </cell>
          <cell r="DH1168" t="str">
            <v>-</v>
          </cell>
          <cell r="DI1168" t="str">
            <v>-</v>
          </cell>
          <cell r="DJ1168" t="str">
            <v>-</v>
          </cell>
          <cell r="DK1168" t="str">
            <v>-</v>
          </cell>
          <cell r="DL1168" t="str">
            <v>-</v>
          </cell>
          <cell r="DM1168" t="str">
            <v>-</v>
          </cell>
          <cell r="DN1168" t="str">
            <v>-</v>
          </cell>
          <cell r="DO1168" t="str">
            <v>-</v>
          </cell>
          <cell r="DP1168" t="str">
            <v>-</v>
          </cell>
          <cell r="DQ1168" t="str">
            <v>-</v>
          </cell>
          <cell r="DR1168" t="str">
            <v>-</v>
          </cell>
          <cell r="DS1168" t="str">
            <v>-</v>
          </cell>
          <cell r="DT1168" t="str">
            <v>-</v>
          </cell>
          <cell r="DU1168" t="str">
            <v>-</v>
          </cell>
          <cell r="DV1168" t="str">
            <v>-</v>
          </cell>
          <cell r="DW1168" t="str">
            <v>-</v>
          </cell>
          <cell r="DX1168" t="str">
            <v>-</v>
          </cell>
          <cell r="DY1168" t="str">
            <v>-</v>
          </cell>
          <cell r="DZ1168" t="str">
            <v>-</v>
          </cell>
          <cell r="EA1168" t="str">
            <v>-</v>
          </cell>
          <cell r="EB1168" t="str">
            <v>-</v>
          </cell>
          <cell r="EC1168" t="str">
            <v>-</v>
          </cell>
          <cell r="ED1168" t="str">
            <v>-</v>
          </cell>
          <cell r="EE1168" t="str">
            <v>-</v>
          </cell>
          <cell r="EF1168" t="str">
            <v>-</v>
          </cell>
          <cell r="EG1168" t="str">
            <v>-</v>
          </cell>
          <cell r="EH1168" t="str">
            <v>-</v>
          </cell>
          <cell r="EI1168" t="str">
            <v>-</v>
          </cell>
          <cell r="EJ1168" t="str">
            <v>-</v>
          </cell>
          <cell r="EK1168" t="str">
            <v>-</v>
          </cell>
          <cell r="EL1168" t="str">
            <v>-</v>
          </cell>
          <cell r="EM1168" t="str">
            <v>-</v>
          </cell>
          <cell r="EN1168" t="str">
            <v>-</v>
          </cell>
          <cell r="EO1168" t="str">
            <v>-</v>
          </cell>
          <cell r="EP1168" t="str">
            <v>-</v>
          </cell>
          <cell r="EQ1168" t="str">
            <v>-</v>
          </cell>
          <cell r="ER1168" t="str">
            <v>-</v>
          </cell>
          <cell r="ES1168" t="str">
            <v>-</v>
          </cell>
          <cell r="ET1168" t="str">
            <v>-</v>
          </cell>
          <cell r="EU1168" t="str">
            <v>-</v>
          </cell>
          <cell r="EV1168" t="str">
            <v>-</v>
          </cell>
          <cell r="EW1168" t="str">
            <v>-</v>
          </cell>
          <cell r="EX1168" t="str">
            <v>-</v>
          </cell>
          <cell r="EY1168" t="str">
            <v>-</v>
          </cell>
          <cell r="EZ1168" t="str">
            <v>-</v>
          </cell>
          <cell r="FA1168">
            <v>445</v>
          </cell>
        </row>
        <row r="1169">
          <cell r="A1169" t="str">
            <v>12.7.82006/07</v>
          </cell>
          <cell r="B1169" t="str">
            <v>12.7.8</v>
          </cell>
          <cell r="C1169" t="str">
            <v>2006/07</v>
          </cell>
          <cell r="D1169" t="str">
            <v>-</v>
          </cell>
          <cell r="E1169" t="str">
            <v>-</v>
          </cell>
          <cell r="F1169" t="str">
            <v>-</v>
          </cell>
          <cell r="G1169" t="str">
            <v>-</v>
          </cell>
          <cell r="H1169" t="str">
            <v>-</v>
          </cell>
          <cell r="I1169" t="str">
            <v>-</v>
          </cell>
          <cell r="J1169" t="str">
            <v>-</v>
          </cell>
          <cell r="K1169" t="str">
            <v>-</v>
          </cell>
          <cell r="L1169" t="str">
            <v>-</v>
          </cell>
          <cell r="M1169" t="str">
            <v>-</v>
          </cell>
          <cell r="N1169" t="str">
            <v>-</v>
          </cell>
          <cell r="O1169" t="str">
            <v>-</v>
          </cell>
          <cell r="P1169" t="str">
            <v>-</v>
          </cell>
          <cell r="Q1169" t="str">
            <v>-</v>
          </cell>
          <cell r="R1169" t="str">
            <v>-</v>
          </cell>
          <cell r="S1169" t="str">
            <v>-</v>
          </cell>
          <cell r="T1169" t="str">
            <v>-</v>
          </cell>
          <cell r="U1169" t="str">
            <v>-</v>
          </cell>
          <cell r="V1169" t="str">
            <v>-</v>
          </cell>
          <cell r="W1169" t="str">
            <v>-</v>
          </cell>
          <cell r="X1169" t="str">
            <v>-</v>
          </cell>
          <cell r="Y1169" t="str">
            <v>-</v>
          </cell>
          <cell r="Z1169" t="str">
            <v>-</v>
          </cell>
          <cell r="AA1169" t="str">
            <v>-</v>
          </cell>
          <cell r="AB1169" t="str">
            <v>-</v>
          </cell>
          <cell r="AC1169" t="str">
            <v>-</v>
          </cell>
          <cell r="AD1169" t="str">
            <v>-</v>
          </cell>
          <cell r="AE1169" t="str">
            <v>-</v>
          </cell>
          <cell r="AF1169" t="str">
            <v>-</v>
          </cell>
          <cell r="AG1169" t="str">
            <v>-</v>
          </cell>
          <cell r="AH1169" t="str">
            <v>-</v>
          </cell>
          <cell r="AI1169" t="str">
            <v>-</v>
          </cell>
          <cell r="AJ1169" t="str">
            <v>-</v>
          </cell>
          <cell r="AK1169" t="str">
            <v>-</v>
          </cell>
          <cell r="AL1169" t="str">
            <v>-</v>
          </cell>
          <cell r="AM1169" t="str">
            <v>-</v>
          </cell>
          <cell r="AN1169" t="str">
            <v>-</v>
          </cell>
          <cell r="AO1169" t="str">
            <v>-</v>
          </cell>
          <cell r="AP1169" t="str">
            <v>-</v>
          </cell>
          <cell r="AQ1169" t="str">
            <v>-</v>
          </cell>
          <cell r="AR1169" t="str">
            <v>-</v>
          </cell>
          <cell r="AS1169" t="str">
            <v>-</v>
          </cell>
          <cell r="AT1169" t="str">
            <v>-</v>
          </cell>
          <cell r="AU1169" t="str">
            <v>-</v>
          </cell>
          <cell r="AV1169" t="str">
            <v>-</v>
          </cell>
          <cell r="AW1169" t="str">
            <v>-</v>
          </cell>
          <cell r="AX1169" t="str">
            <v>-</v>
          </cell>
          <cell r="AY1169" t="str">
            <v>-</v>
          </cell>
          <cell r="AZ1169" t="str">
            <v>-</v>
          </cell>
          <cell r="BA1169" t="str">
            <v>-</v>
          </cell>
          <cell r="BB1169" t="str">
            <v>-</v>
          </cell>
          <cell r="BC1169" t="str">
            <v>-</v>
          </cell>
          <cell r="BD1169" t="str">
            <v>-</v>
          </cell>
          <cell r="BE1169" t="str">
            <v>-</v>
          </cell>
          <cell r="BF1169" t="str">
            <v>-</v>
          </cell>
          <cell r="BG1169" t="str">
            <v>-</v>
          </cell>
          <cell r="BH1169" t="str">
            <v>-</v>
          </cell>
          <cell r="BI1169" t="str">
            <v>-</v>
          </cell>
          <cell r="BJ1169" t="str">
            <v>-</v>
          </cell>
          <cell r="BK1169" t="str">
            <v>-</v>
          </cell>
          <cell r="BL1169" t="str">
            <v>-</v>
          </cell>
          <cell r="BM1169" t="str">
            <v>-</v>
          </cell>
          <cell r="BN1169" t="str">
            <v>-</v>
          </cell>
          <cell r="BO1169" t="str">
            <v>-</v>
          </cell>
          <cell r="BP1169" t="str">
            <v>-</v>
          </cell>
          <cell r="BQ1169" t="str">
            <v>-</v>
          </cell>
          <cell r="BR1169" t="str">
            <v>-</v>
          </cell>
          <cell r="BS1169" t="str">
            <v>-</v>
          </cell>
          <cell r="BT1169" t="str">
            <v>-</v>
          </cell>
          <cell r="BU1169" t="str">
            <v>-</v>
          </cell>
          <cell r="BV1169" t="str">
            <v>-</v>
          </cell>
          <cell r="BW1169" t="str">
            <v>-</v>
          </cell>
          <cell r="BX1169" t="str">
            <v>-</v>
          </cell>
          <cell r="BY1169" t="str">
            <v>-</v>
          </cell>
          <cell r="BZ1169" t="str">
            <v>-</v>
          </cell>
          <cell r="CA1169" t="str">
            <v>-</v>
          </cell>
          <cell r="CB1169" t="str">
            <v>-</v>
          </cell>
          <cell r="CC1169" t="str">
            <v>-</v>
          </cell>
          <cell r="CD1169" t="str">
            <v>-</v>
          </cell>
          <cell r="CE1169" t="str">
            <v>-</v>
          </cell>
          <cell r="CF1169" t="str">
            <v>-</v>
          </cell>
          <cell r="CG1169" t="str">
            <v>-</v>
          </cell>
          <cell r="CH1169" t="str">
            <v>-</v>
          </cell>
          <cell r="CI1169" t="str">
            <v>-</v>
          </cell>
          <cell r="CJ1169" t="str">
            <v>-</v>
          </cell>
          <cell r="CK1169" t="str">
            <v>-</v>
          </cell>
          <cell r="CL1169" t="str">
            <v>-</v>
          </cell>
          <cell r="CM1169" t="str">
            <v>-</v>
          </cell>
          <cell r="CN1169" t="str">
            <v>-</v>
          </cell>
          <cell r="CO1169" t="str">
            <v>-</v>
          </cell>
          <cell r="CP1169" t="str">
            <v>-</v>
          </cell>
          <cell r="CQ1169" t="str">
            <v>-</v>
          </cell>
          <cell r="CR1169" t="str">
            <v>-</v>
          </cell>
          <cell r="CS1169" t="str">
            <v>-</v>
          </cell>
          <cell r="CT1169" t="str">
            <v>-</v>
          </cell>
          <cell r="CU1169" t="str">
            <v>-</v>
          </cell>
          <cell r="CV1169" t="str">
            <v>-</v>
          </cell>
          <cell r="CW1169" t="str">
            <v>-</v>
          </cell>
          <cell r="CX1169" t="str">
            <v>-</v>
          </cell>
          <cell r="CY1169" t="str">
            <v>-</v>
          </cell>
          <cell r="CZ1169" t="str">
            <v>-</v>
          </cell>
          <cell r="DA1169" t="str">
            <v>-</v>
          </cell>
          <cell r="DB1169" t="str">
            <v>-</v>
          </cell>
          <cell r="DC1169" t="str">
            <v>-</v>
          </cell>
          <cell r="DD1169" t="str">
            <v>-</v>
          </cell>
          <cell r="DE1169" t="str">
            <v>-</v>
          </cell>
          <cell r="DF1169" t="str">
            <v>-</v>
          </cell>
          <cell r="DG1169" t="str">
            <v>-</v>
          </cell>
          <cell r="DH1169" t="str">
            <v>-</v>
          </cell>
          <cell r="DI1169" t="str">
            <v>-</v>
          </cell>
          <cell r="DJ1169" t="str">
            <v>-</v>
          </cell>
          <cell r="DK1169" t="str">
            <v>-</v>
          </cell>
          <cell r="DL1169" t="str">
            <v>-</v>
          </cell>
          <cell r="DM1169" t="str">
            <v>-</v>
          </cell>
          <cell r="DN1169" t="str">
            <v>-</v>
          </cell>
          <cell r="DO1169" t="str">
            <v>-</v>
          </cell>
          <cell r="DP1169" t="str">
            <v>-</v>
          </cell>
          <cell r="DQ1169" t="str">
            <v>-</v>
          </cell>
          <cell r="DR1169" t="str">
            <v>-</v>
          </cell>
          <cell r="DS1169" t="str">
            <v>-</v>
          </cell>
          <cell r="DT1169" t="str">
            <v>-</v>
          </cell>
          <cell r="DU1169" t="str">
            <v>-</v>
          </cell>
          <cell r="DV1169" t="str">
            <v>-</v>
          </cell>
          <cell r="DW1169" t="str">
            <v>-</v>
          </cell>
          <cell r="DX1169" t="str">
            <v>-</v>
          </cell>
          <cell r="DY1169" t="str">
            <v>-</v>
          </cell>
          <cell r="DZ1169" t="str">
            <v>-</v>
          </cell>
          <cell r="EA1169" t="str">
            <v>-</v>
          </cell>
          <cell r="EB1169" t="str">
            <v>-</v>
          </cell>
          <cell r="EC1169" t="str">
            <v>-</v>
          </cell>
          <cell r="ED1169" t="str">
            <v>-</v>
          </cell>
          <cell r="EE1169" t="str">
            <v>-</v>
          </cell>
          <cell r="EF1169" t="str">
            <v>-</v>
          </cell>
          <cell r="EG1169" t="str">
            <v>-</v>
          </cell>
          <cell r="EH1169" t="str">
            <v>-</v>
          </cell>
          <cell r="EI1169" t="str">
            <v>-</v>
          </cell>
          <cell r="EJ1169" t="str">
            <v>-</v>
          </cell>
          <cell r="EK1169" t="str">
            <v>-</v>
          </cell>
          <cell r="EL1169" t="str">
            <v>-</v>
          </cell>
          <cell r="EM1169" t="str">
            <v>-</v>
          </cell>
          <cell r="EN1169" t="str">
            <v>-</v>
          </cell>
          <cell r="EO1169" t="str">
            <v>-</v>
          </cell>
          <cell r="EP1169" t="str">
            <v>-</v>
          </cell>
          <cell r="EQ1169" t="str">
            <v>-</v>
          </cell>
          <cell r="ER1169" t="str">
            <v>-</v>
          </cell>
          <cell r="ES1169" t="str">
            <v>-</v>
          </cell>
          <cell r="ET1169" t="str">
            <v>-</v>
          </cell>
          <cell r="EU1169" t="str">
            <v>-</v>
          </cell>
          <cell r="EV1169" t="str">
            <v>-</v>
          </cell>
          <cell r="EW1169" t="str">
            <v>-</v>
          </cell>
          <cell r="EX1169" t="str">
            <v>-</v>
          </cell>
          <cell r="EY1169" t="str">
            <v>-</v>
          </cell>
          <cell r="EZ1169" t="str">
            <v>-</v>
          </cell>
          <cell r="FA1169">
            <v>446</v>
          </cell>
        </row>
        <row r="1170">
          <cell r="A1170" t="str">
            <v>12.7.82007/08</v>
          </cell>
          <cell r="B1170" t="str">
            <v>12.7.8</v>
          </cell>
          <cell r="C1170" t="str">
            <v>2007/08</v>
          </cell>
          <cell r="D1170" t="str">
            <v>-</v>
          </cell>
          <cell r="E1170" t="str">
            <v>-</v>
          </cell>
          <cell r="F1170" t="str">
            <v>-</v>
          </cell>
          <cell r="G1170" t="str">
            <v>-</v>
          </cell>
          <cell r="H1170" t="str">
            <v>-</v>
          </cell>
          <cell r="I1170" t="str">
            <v>-</v>
          </cell>
          <cell r="J1170" t="str">
            <v>-</v>
          </cell>
          <cell r="K1170" t="str">
            <v>-</v>
          </cell>
          <cell r="L1170" t="str">
            <v>-</v>
          </cell>
          <cell r="M1170" t="str">
            <v>-</v>
          </cell>
          <cell r="N1170" t="str">
            <v>-</v>
          </cell>
          <cell r="O1170" t="str">
            <v>-</v>
          </cell>
          <cell r="P1170" t="str">
            <v>-</v>
          </cell>
          <cell r="Q1170" t="str">
            <v>-</v>
          </cell>
          <cell r="R1170" t="str">
            <v>-</v>
          </cell>
          <cell r="S1170" t="str">
            <v>-</v>
          </cell>
          <cell r="T1170" t="str">
            <v>-</v>
          </cell>
          <cell r="U1170" t="str">
            <v>-</v>
          </cell>
          <cell r="V1170" t="str">
            <v>-</v>
          </cell>
          <cell r="W1170" t="str">
            <v>-</v>
          </cell>
          <cell r="X1170" t="str">
            <v>-</v>
          </cell>
          <cell r="Y1170" t="str">
            <v>-</v>
          </cell>
          <cell r="Z1170" t="str">
            <v>-</v>
          </cell>
          <cell r="AA1170" t="str">
            <v>-</v>
          </cell>
          <cell r="AB1170" t="str">
            <v>-</v>
          </cell>
          <cell r="AC1170" t="str">
            <v>-</v>
          </cell>
          <cell r="AD1170" t="str">
            <v>-</v>
          </cell>
          <cell r="AE1170" t="str">
            <v>-</v>
          </cell>
          <cell r="AF1170" t="str">
            <v>-</v>
          </cell>
          <cell r="AG1170" t="str">
            <v>-</v>
          </cell>
          <cell r="AH1170" t="str">
            <v>-</v>
          </cell>
          <cell r="AI1170" t="str">
            <v>-</v>
          </cell>
          <cell r="AJ1170" t="str">
            <v>-</v>
          </cell>
          <cell r="AK1170" t="str">
            <v>-</v>
          </cell>
          <cell r="AL1170" t="str">
            <v>-</v>
          </cell>
          <cell r="AM1170" t="str">
            <v>-</v>
          </cell>
          <cell r="AN1170" t="str">
            <v>-</v>
          </cell>
          <cell r="AO1170" t="str">
            <v>-</v>
          </cell>
          <cell r="AP1170" t="str">
            <v>-</v>
          </cell>
          <cell r="AQ1170" t="str">
            <v>-</v>
          </cell>
          <cell r="AR1170" t="str">
            <v>-</v>
          </cell>
          <cell r="AS1170" t="str">
            <v>-</v>
          </cell>
          <cell r="AT1170" t="str">
            <v>-</v>
          </cell>
          <cell r="AU1170" t="str">
            <v>-</v>
          </cell>
          <cell r="AV1170" t="str">
            <v>-</v>
          </cell>
          <cell r="AW1170" t="str">
            <v>-</v>
          </cell>
          <cell r="AX1170" t="str">
            <v>-</v>
          </cell>
          <cell r="AY1170" t="str">
            <v>-</v>
          </cell>
          <cell r="AZ1170" t="str">
            <v>-</v>
          </cell>
          <cell r="BA1170" t="str">
            <v>-</v>
          </cell>
          <cell r="BB1170" t="str">
            <v>-</v>
          </cell>
          <cell r="BC1170" t="str">
            <v>-</v>
          </cell>
          <cell r="BD1170" t="str">
            <v>-</v>
          </cell>
          <cell r="BE1170" t="str">
            <v>-</v>
          </cell>
          <cell r="BF1170" t="str">
            <v>-</v>
          </cell>
          <cell r="BG1170" t="str">
            <v>-</v>
          </cell>
          <cell r="BH1170" t="str">
            <v>-</v>
          </cell>
          <cell r="BI1170" t="str">
            <v>-</v>
          </cell>
          <cell r="BJ1170" t="str">
            <v>-</v>
          </cell>
          <cell r="BK1170" t="str">
            <v>-</v>
          </cell>
          <cell r="BL1170" t="str">
            <v>-</v>
          </cell>
          <cell r="BM1170" t="str">
            <v>-</v>
          </cell>
          <cell r="BN1170" t="str">
            <v>-</v>
          </cell>
          <cell r="BO1170" t="str">
            <v>-</v>
          </cell>
          <cell r="BP1170" t="str">
            <v>-</v>
          </cell>
          <cell r="BQ1170" t="str">
            <v>-</v>
          </cell>
          <cell r="BR1170" t="str">
            <v>-</v>
          </cell>
          <cell r="BS1170" t="str">
            <v>-</v>
          </cell>
          <cell r="BT1170" t="str">
            <v>-</v>
          </cell>
          <cell r="BU1170" t="str">
            <v>-</v>
          </cell>
          <cell r="BV1170" t="str">
            <v>-</v>
          </cell>
          <cell r="BW1170" t="str">
            <v>-</v>
          </cell>
          <cell r="BX1170" t="str">
            <v>-</v>
          </cell>
          <cell r="BY1170" t="str">
            <v>-</v>
          </cell>
          <cell r="BZ1170" t="str">
            <v>-</v>
          </cell>
          <cell r="CA1170" t="str">
            <v>-</v>
          </cell>
          <cell r="CB1170" t="str">
            <v>-</v>
          </cell>
          <cell r="CC1170" t="str">
            <v>-</v>
          </cell>
          <cell r="CD1170" t="str">
            <v>-</v>
          </cell>
          <cell r="CE1170" t="str">
            <v>-</v>
          </cell>
          <cell r="CF1170" t="str">
            <v>-</v>
          </cell>
          <cell r="CG1170" t="str">
            <v>-</v>
          </cell>
          <cell r="CH1170" t="str">
            <v>-</v>
          </cell>
          <cell r="CI1170" t="str">
            <v>-</v>
          </cell>
          <cell r="CJ1170" t="str">
            <v>-</v>
          </cell>
          <cell r="CK1170" t="str">
            <v>-</v>
          </cell>
          <cell r="CL1170" t="str">
            <v>-</v>
          </cell>
          <cell r="CM1170" t="str">
            <v>-</v>
          </cell>
          <cell r="CN1170" t="str">
            <v>-</v>
          </cell>
          <cell r="CO1170" t="str">
            <v>-</v>
          </cell>
          <cell r="CP1170" t="str">
            <v>-</v>
          </cell>
          <cell r="CQ1170" t="str">
            <v>-</v>
          </cell>
          <cell r="CR1170" t="str">
            <v>-</v>
          </cell>
          <cell r="CS1170" t="str">
            <v>-</v>
          </cell>
          <cell r="CT1170" t="str">
            <v>-</v>
          </cell>
          <cell r="CU1170" t="str">
            <v>-</v>
          </cell>
          <cell r="CV1170" t="str">
            <v>-</v>
          </cell>
          <cell r="CW1170" t="str">
            <v>-</v>
          </cell>
          <cell r="CX1170" t="str">
            <v>-</v>
          </cell>
          <cell r="CY1170" t="str">
            <v>-</v>
          </cell>
          <cell r="CZ1170" t="str">
            <v>-</v>
          </cell>
          <cell r="DA1170" t="str">
            <v>-</v>
          </cell>
          <cell r="DB1170" t="str">
            <v>-</v>
          </cell>
          <cell r="DC1170" t="str">
            <v>-</v>
          </cell>
          <cell r="DD1170" t="str">
            <v>-</v>
          </cell>
          <cell r="DE1170" t="str">
            <v>-</v>
          </cell>
          <cell r="DF1170" t="str">
            <v>-</v>
          </cell>
          <cell r="DG1170" t="str">
            <v>-</v>
          </cell>
          <cell r="DH1170" t="str">
            <v>-</v>
          </cell>
          <cell r="DI1170" t="str">
            <v>-</v>
          </cell>
          <cell r="DJ1170" t="str">
            <v>-</v>
          </cell>
          <cell r="DK1170" t="str">
            <v>-</v>
          </cell>
          <cell r="DL1170" t="str">
            <v>-</v>
          </cell>
          <cell r="DM1170" t="str">
            <v>-</v>
          </cell>
          <cell r="DN1170" t="str">
            <v>-</v>
          </cell>
          <cell r="DO1170" t="str">
            <v>-</v>
          </cell>
          <cell r="DP1170" t="str">
            <v>-</v>
          </cell>
          <cell r="DQ1170" t="str">
            <v>-</v>
          </cell>
          <cell r="DR1170" t="str">
            <v>-</v>
          </cell>
          <cell r="DS1170" t="str">
            <v>-</v>
          </cell>
          <cell r="DT1170" t="str">
            <v>-</v>
          </cell>
          <cell r="DU1170" t="str">
            <v>-</v>
          </cell>
          <cell r="DV1170" t="str">
            <v>-</v>
          </cell>
          <cell r="DW1170" t="str">
            <v>-</v>
          </cell>
          <cell r="DX1170" t="str">
            <v>-</v>
          </cell>
          <cell r="DY1170" t="str">
            <v>-</v>
          </cell>
          <cell r="DZ1170" t="str">
            <v>-</v>
          </cell>
          <cell r="EA1170" t="str">
            <v>-</v>
          </cell>
          <cell r="EB1170" t="str">
            <v>-</v>
          </cell>
          <cell r="EC1170" t="str">
            <v>-</v>
          </cell>
          <cell r="ED1170" t="str">
            <v>-</v>
          </cell>
          <cell r="EE1170" t="str">
            <v>-</v>
          </cell>
          <cell r="EF1170" t="str">
            <v>-</v>
          </cell>
          <cell r="EG1170" t="str">
            <v>-</v>
          </cell>
          <cell r="EH1170" t="str">
            <v>-</v>
          </cell>
          <cell r="EI1170" t="str">
            <v>-</v>
          </cell>
          <cell r="EJ1170" t="str">
            <v>-</v>
          </cell>
          <cell r="EK1170" t="str">
            <v>-</v>
          </cell>
          <cell r="EL1170" t="str">
            <v>-</v>
          </cell>
          <cell r="EM1170" t="str">
            <v>-</v>
          </cell>
          <cell r="EN1170" t="str">
            <v>-</v>
          </cell>
          <cell r="EO1170" t="str">
            <v>-</v>
          </cell>
          <cell r="EP1170" t="str">
            <v>-</v>
          </cell>
          <cell r="EQ1170" t="str">
            <v>-</v>
          </cell>
          <cell r="ER1170" t="str">
            <v>-</v>
          </cell>
          <cell r="ES1170" t="str">
            <v>-</v>
          </cell>
          <cell r="ET1170" t="str">
            <v>-</v>
          </cell>
          <cell r="EU1170" t="str">
            <v>-</v>
          </cell>
          <cell r="EV1170" t="str">
            <v>-</v>
          </cell>
          <cell r="EW1170" t="str">
            <v>-</v>
          </cell>
          <cell r="EX1170" t="str">
            <v>-</v>
          </cell>
          <cell r="EY1170" t="str">
            <v>-</v>
          </cell>
          <cell r="EZ1170" t="str">
            <v>-</v>
          </cell>
          <cell r="FA1170">
            <v>447</v>
          </cell>
        </row>
        <row r="1171">
          <cell r="A1171" t="str">
            <v>12.7.82008/09</v>
          </cell>
          <cell r="B1171" t="str">
            <v>12.7.8</v>
          </cell>
          <cell r="C1171" t="str">
            <v>2008/09</v>
          </cell>
          <cell r="D1171" t="str">
            <v>-</v>
          </cell>
          <cell r="E1171" t="str">
            <v>-</v>
          </cell>
          <cell r="F1171" t="str">
            <v>-</v>
          </cell>
          <cell r="G1171" t="str">
            <v>-</v>
          </cell>
          <cell r="H1171" t="str">
            <v>-</v>
          </cell>
          <cell r="I1171" t="str">
            <v>-</v>
          </cell>
          <cell r="J1171" t="str">
            <v>-</v>
          </cell>
          <cell r="K1171" t="str">
            <v>-</v>
          </cell>
          <cell r="L1171" t="str">
            <v>-</v>
          </cell>
          <cell r="M1171" t="str">
            <v>-</v>
          </cell>
          <cell r="N1171" t="str">
            <v>-</v>
          </cell>
          <cell r="O1171" t="str">
            <v>-</v>
          </cell>
          <cell r="P1171" t="str">
            <v>-</v>
          </cell>
          <cell r="Q1171" t="str">
            <v>-</v>
          </cell>
          <cell r="R1171" t="str">
            <v>-</v>
          </cell>
          <cell r="S1171" t="str">
            <v>-</v>
          </cell>
          <cell r="T1171" t="str">
            <v>-</v>
          </cell>
          <cell r="U1171" t="str">
            <v>-</v>
          </cell>
          <cell r="V1171" t="str">
            <v>-</v>
          </cell>
          <cell r="W1171" t="str">
            <v>-</v>
          </cell>
          <cell r="X1171" t="str">
            <v>-</v>
          </cell>
          <cell r="Y1171" t="str">
            <v>-</v>
          </cell>
          <cell r="Z1171" t="str">
            <v>-</v>
          </cell>
          <cell r="AA1171" t="str">
            <v>-</v>
          </cell>
          <cell r="AB1171" t="str">
            <v>-</v>
          </cell>
          <cell r="AC1171" t="str">
            <v>-</v>
          </cell>
          <cell r="AD1171" t="str">
            <v>-</v>
          </cell>
          <cell r="AE1171" t="str">
            <v>-</v>
          </cell>
          <cell r="AF1171" t="str">
            <v>-</v>
          </cell>
          <cell r="AG1171" t="str">
            <v>-</v>
          </cell>
          <cell r="AH1171" t="str">
            <v>-</v>
          </cell>
          <cell r="AI1171" t="str">
            <v>-</v>
          </cell>
          <cell r="AJ1171" t="str">
            <v>-</v>
          </cell>
          <cell r="AK1171" t="str">
            <v>-</v>
          </cell>
          <cell r="AL1171" t="str">
            <v>-</v>
          </cell>
          <cell r="AM1171" t="str">
            <v>-</v>
          </cell>
          <cell r="AN1171" t="str">
            <v>-</v>
          </cell>
          <cell r="AO1171" t="str">
            <v>-</v>
          </cell>
          <cell r="AP1171" t="str">
            <v>-</v>
          </cell>
          <cell r="AQ1171" t="str">
            <v>-</v>
          </cell>
          <cell r="AR1171" t="str">
            <v>-</v>
          </cell>
          <cell r="AS1171" t="str">
            <v>-</v>
          </cell>
          <cell r="AT1171" t="str">
            <v>-</v>
          </cell>
          <cell r="AU1171" t="str">
            <v>-</v>
          </cell>
          <cell r="AV1171" t="str">
            <v>-</v>
          </cell>
          <cell r="AW1171" t="str">
            <v>-</v>
          </cell>
          <cell r="AX1171" t="str">
            <v>-</v>
          </cell>
          <cell r="AY1171" t="str">
            <v>-</v>
          </cell>
          <cell r="AZ1171" t="str">
            <v>-</v>
          </cell>
          <cell r="BA1171" t="str">
            <v>-</v>
          </cell>
          <cell r="BB1171" t="str">
            <v>-</v>
          </cell>
          <cell r="BC1171" t="str">
            <v>-</v>
          </cell>
          <cell r="BD1171" t="str">
            <v>-</v>
          </cell>
          <cell r="BE1171" t="str">
            <v>-</v>
          </cell>
          <cell r="BF1171" t="str">
            <v>-</v>
          </cell>
          <cell r="BG1171" t="str">
            <v>-</v>
          </cell>
          <cell r="BH1171" t="str">
            <v>-</v>
          </cell>
          <cell r="BI1171" t="str">
            <v>-</v>
          </cell>
          <cell r="BJ1171" t="str">
            <v>-</v>
          </cell>
          <cell r="BK1171" t="str">
            <v>-</v>
          </cell>
          <cell r="BL1171" t="str">
            <v>-</v>
          </cell>
          <cell r="BM1171" t="str">
            <v>-</v>
          </cell>
          <cell r="BN1171" t="str">
            <v>-</v>
          </cell>
          <cell r="BO1171" t="str">
            <v>-</v>
          </cell>
          <cell r="BP1171" t="str">
            <v>-</v>
          </cell>
          <cell r="BQ1171" t="str">
            <v>-</v>
          </cell>
          <cell r="BR1171" t="str">
            <v>-</v>
          </cell>
          <cell r="BS1171" t="str">
            <v>-</v>
          </cell>
          <cell r="BT1171" t="str">
            <v>-</v>
          </cell>
          <cell r="BU1171" t="str">
            <v>-</v>
          </cell>
          <cell r="BV1171" t="str">
            <v>-</v>
          </cell>
          <cell r="BW1171" t="str">
            <v>-</v>
          </cell>
          <cell r="BX1171" t="str">
            <v>-</v>
          </cell>
          <cell r="BY1171" t="str">
            <v>-</v>
          </cell>
          <cell r="BZ1171" t="str">
            <v>-</v>
          </cell>
          <cell r="CA1171" t="str">
            <v>-</v>
          </cell>
          <cell r="CB1171" t="str">
            <v>-</v>
          </cell>
          <cell r="CC1171" t="str">
            <v>-</v>
          </cell>
          <cell r="CD1171" t="str">
            <v>-</v>
          </cell>
          <cell r="CE1171" t="str">
            <v>-</v>
          </cell>
          <cell r="CF1171" t="str">
            <v>-</v>
          </cell>
          <cell r="CG1171" t="str">
            <v>-</v>
          </cell>
          <cell r="CH1171" t="str">
            <v>-</v>
          </cell>
          <cell r="CI1171" t="str">
            <v>-</v>
          </cell>
          <cell r="CJ1171" t="str">
            <v>-</v>
          </cell>
          <cell r="CK1171" t="str">
            <v>-</v>
          </cell>
          <cell r="CL1171" t="str">
            <v>-</v>
          </cell>
          <cell r="CM1171" t="str">
            <v>-</v>
          </cell>
          <cell r="CN1171" t="str">
            <v>-</v>
          </cell>
          <cell r="CO1171" t="str">
            <v>-</v>
          </cell>
          <cell r="CP1171" t="str">
            <v>-</v>
          </cell>
          <cell r="CQ1171" t="str">
            <v>-</v>
          </cell>
          <cell r="CR1171" t="str">
            <v>-</v>
          </cell>
          <cell r="CS1171" t="str">
            <v>-</v>
          </cell>
          <cell r="CT1171" t="str">
            <v>-</v>
          </cell>
          <cell r="CU1171" t="str">
            <v>-</v>
          </cell>
          <cell r="CV1171" t="str">
            <v>-</v>
          </cell>
          <cell r="CW1171" t="str">
            <v>-</v>
          </cell>
          <cell r="CX1171" t="str">
            <v>-</v>
          </cell>
          <cell r="CY1171" t="str">
            <v>-</v>
          </cell>
          <cell r="CZ1171" t="str">
            <v>-</v>
          </cell>
          <cell r="DA1171" t="str">
            <v>-</v>
          </cell>
          <cell r="DB1171" t="str">
            <v>-</v>
          </cell>
          <cell r="DC1171" t="str">
            <v>-</v>
          </cell>
          <cell r="DD1171" t="str">
            <v>-</v>
          </cell>
          <cell r="DE1171" t="str">
            <v>-</v>
          </cell>
          <cell r="DF1171" t="str">
            <v>-</v>
          </cell>
          <cell r="DG1171" t="str">
            <v>-</v>
          </cell>
          <cell r="DH1171" t="str">
            <v>-</v>
          </cell>
          <cell r="DI1171" t="str">
            <v>-</v>
          </cell>
          <cell r="DJ1171" t="str">
            <v>-</v>
          </cell>
          <cell r="DK1171" t="str">
            <v>-</v>
          </cell>
          <cell r="DL1171" t="str">
            <v>-</v>
          </cell>
          <cell r="DM1171" t="str">
            <v>-</v>
          </cell>
          <cell r="DN1171" t="str">
            <v>-</v>
          </cell>
          <cell r="DO1171" t="str">
            <v>-</v>
          </cell>
          <cell r="DP1171" t="str">
            <v>-</v>
          </cell>
          <cell r="DQ1171" t="str">
            <v>-</v>
          </cell>
          <cell r="DR1171" t="str">
            <v>-</v>
          </cell>
          <cell r="DS1171" t="str">
            <v>-</v>
          </cell>
          <cell r="DT1171" t="str">
            <v>-</v>
          </cell>
          <cell r="DU1171" t="str">
            <v>-</v>
          </cell>
          <cell r="DV1171" t="str">
            <v>-</v>
          </cell>
          <cell r="DW1171" t="str">
            <v>-</v>
          </cell>
          <cell r="DX1171" t="str">
            <v>-</v>
          </cell>
          <cell r="DY1171" t="str">
            <v>-</v>
          </cell>
          <cell r="DZ1171" t="str">
            <v>-</v>
          </cell>
          <cell r="EA1171" t="str">
            <v>-</v>
          </cell>
          <cell r="EB1171" t="str">
            <v>-</v>
          </cell>
          <cell r="EC1171" t="str">
            <v>-</v>
          </cell>
          <cell r="ED1171" t="str">
            <v>-</v>
          </cell>
          <cell r="EE1171" t="str">
            <v>-</v>
          </cell>
          <cell r="EF1171" t="str">
            <v>-</v>
          </cell>
          <cell r="EG1171" t="str">
            <v>-</v>
          </cell>
          <cell r="EH1171" t="str">
            <v>-</v>
          </cell>
          <cell r="EI1171" t="str">
            <v>-</v>
          </cell>
          <cell r="EJ1171" t="str">
            <v>-</v>
          </cell>
          <cell r="EK1171" t="str">
            <v>-</v>
          </cell>
          <cell r="EL1171" t="str">
            <v>-</v>
          </cell>
          <cell r="EM1171" t="str">
            <v>-</v>
          </cell>
          <cell r="EN1171" t="str">
            <v>-</v>
          </cell>
          <cell r="EO1171" t="str">
            <v>-</v>
          </cell>
          <cell r="EP1171" t="str">
            <v>-</v>
          </cell>
          <cell r="EQ1171" t="str">
            <v>-</v>
          </cell>
          <cell r="ER1171" t="str">
            <v>-</v>
          </cell>
          <cell r="ES1171" t="str">
            <v>-</v>
          </cell>
          <cell r="ET1171" t="str">
            <v>-</v>
          </cell>
          <cell r="EU1171" t="str">
            <v>-</v>
          </cell>
          <cell r="EV1171" t="str">
            <v>-</v>
          </cell>
          <cell r="EW1171" t="str">
            <v>-</v>
          </cell>
          <cell r="EX1171" t="str">
            <v>-</v>
          </cell>
          <cell r="EY1171" t="str">
            <v>-</v>
          </cell>
          <cell r="EZ1171" t="str">
            <v>-</v>
          </cell>
          <cell r="FA1171">
            <v>448</v>
          </cell>
        </row>
        <row r="1172">
          <cell r="A1172" t="str">
            <v>12.7.82009/10</v>
          </cell>
          <cell r="B1172" t="str">
            <v>12.7.8</v>
          </cell>
          <cell r="C1172" t="str">
            <v>2009/10</v>
          </cell>
          <cell r="D1172">
            <v>1.6733067729083666</v>
          </cell>
          <cell r="E1172">
            <v>6.666666666666667</v>
          </cell>
          <cell r="F1172">
            <v>2.6315789473684212</v>
          </cell>
          <cell r="G1172" t="str">
            <v>-</v>
          </cell>
          <cell r="H1172">
            <v>0</v>
          </cell>
          <cell r="I1172" t="str">
            <v>-</v>
          </cell>
          <cell r="J1172">
            <v>5</v>
          </cell>
          <cell r="K1172" t="str">
            <v>-</v>
          </cell>
          <cell r="L1172">
            <v>0</v>
          </cell>
          <cell r="M1172">
            <v>0</v>
          </cell>
          <cell r="N1172" t="str">
            <v>-</v>
          </cell>
          <cell r="O1172">
            <v>0</v>
          </cell>
          <cell r="P1172">
            <v>0</v>
          </cell>
          <cell r="Q1172">
            <v>0</v>
          </cell>
          <cell r="R1172" t="str">
            <v>-</v>
          </cell>
          <cell r="S1172" t="str">
            <v>-</v>
          </cell>
          <cell r="T1172" t="str">
            <v>-</v>
          </cell>
          <cell r="U1172">
            <v>0</v>
          </cell>
          <cell r="V1172" t="str">
            <v>-</v>
          </cell>
          <cell r="W1172">
            <v>5.7142857142857144</v>
          </cell>
          <cell r="X1172">
            <v>0</v>
          </cell>
          <cell r="Y1172" t="str">
            <v>-</v>
          </cell>
          <cell r="Z1172" t="str">
            <v>-</v>
          </cell>
          <cell r="AA1172">
            <v>0</v>
          </cell>
          <cell r="AB1172">
            <v>1.9607843137254901</v>
          </cell>
          <cell r="AC1172">
            <v>0</v>
          </cell>
          <cell r="AD1172" t="str">
            <v>-</v>
          </cell>
          <cell r="AE1172">
            <v>0</v>
          </cell>
          <cell r="AF1172" t="str">
            <v>-</v>
          </cell>
          <cell r="AG1172" t="str">
            <v>-</v>
          </cell>
          <cell r="AH1172">
            <v>0</v>
          </cell>
          <cell r="AI1172" t="str">
            <v>-</v>
          </cell>
          <cell r="AJ1172">
            <v>0</v>
          </cell>
          <cell r="AK1172" t="str">
            <v>-</v>
          </cell>
          <cell r="AL1172" t="str">
            <v>-</v>
          </cell>
          <cell r="AM1172" t="str">
            <v>-</v>
          </cell>
          <cell r="AN1172">
            <v>0</v>
          </cell>
          <cell r="AO1172">
            <v>0</v>
          </cell>
          <cell r="AP1172" t="str">
            <v>-</v>
          </cell>
          <cell r="AQ1172" t="str">
            <v>-</v>
          </cell>
          <cell r="AR1172" t="str">
            <v>-</v>
          </cell>
          <cell r="AS1172" t="str">
            <v>-</v>
          </cell>
          <cell r="AT1172">
            <v>0</v>
          </cell>
          <cell r="AU1172">
            <v>1.3333333333333333</v>
          </cell>
          <cell r="AV1172">
            <v>0</v>
          </cell>
          <cell r="AW1172" t="str">
            <v>-</v>
          </cell>
          <cell r="AX1172" t="str">
            <v>-</v>
          </cell>
          <cell r="AY1172" t="str">
            <v>-</v>
          </cell>
          <cell r="AZ1172" t="str">
            <v>-</v>
          </cell>
          <cell r="BA1172" t="str">
            <v>-</v>
          </cell>
          <cell r="BB1172" t="str">
            <v>-</v>
          </cell>
          <cell r="BC1172">
            <v>0</v>
          </cell>
          <cell r="BD1172" t="str">
            <v>-</v>
          </cell>
          <cell r="BE1172" t="str">
            <v>-</v>
          </cell>
          <cell r="BF1172" t="str">
            <v>-</v>
          </cell>
          <cell r="BG1172" t="str">
            <v>-</v>
          </cell>
          <cell r="BH1172">
            <v>0</v>
          </cell>
          <cell r="BI1172">
            <v>4.7619047619047619</v>
          </cell>
          <cell r="BJ1172" t="str">
            <v>-</v>
          </cell>
          <cell r="BK1172">
            <v>0</v>
          </cell>
          <cell r="BL1172">
            <v>1.2422360248447204</v>
          </cell>
          <cell r="BM1172">
            <v>0</v>
          </cell>
          <cell r="BN1172" t="str">
            <v>-</v>
          </cell>
          <cell r="BO1172">
            <v>0</v>
          </cell>
          <cell r="BP1172">
            <v>5.5555555555555554</v>
          </cell>
          <cell r="BQ1172">
            <v>0</v>
          </cell>
          <cell r="BR1172" t="str">
            <v>-</v>
          </cell>
          <cell r="BS1172" t="str">
            <v>-</v>
          </cell>
          <cell r="BT1172" t="str">
            <v>-</v>
          </cell>
          <cell r="BU1172">
            <v>0</v>
          </cell>
          <cell r="BV1172">
            <v>0</v>
          </cell>
          <cell r="BW1172" t="str">
            <v>-</v>
          </cell>
          <cell r="BX1172">
            <v>3.7037037037037037</v>
          </cell>
          <cell r="BY1172" t="str">
            <v>-</v>
          </cell>
          <cell r="BZ1172">
            <v>0</v>
          </cell>
          <cell r="CA1172">
            <v>0</v>
          </cell>
          <cell r="CB1172">
            <v>10</v>
          </cell>
          <cell r="CC1172">
            <v>2.3809523809523809</v>
          </cell>
          <cell r="CD1172">
            <v>2.5</v>
          </cell>
          <cell r="CE1172">
            <v>4</v>
          </cell>
          <cell r="CF1172" t="str">
            <v>-</v>
          </cell>
          <cell r="CG1172" t="str">
            <v>-</v>
          </cell>
          <cell r="CH1172" t="str">
            <v>-</v>
          </cell>
          <cell r="CI1172" t="str">
            <v>-</v>
          </cell>
          <cell r="CJ1172">
            <v>5.2631578947368425</v>
          </cell>
          <cell r="CK1172">
            <v>5</v>
          </cell>
          <cell r="CL1172" t="str">
            <v>-</v>
          </cell>
          <cell r="CM1172" t="str">
            <v>-</v>
          </cell>
          <cell r="CN1172" t="str">
            <v>-</v>
          </cell>
          <cell r="CO1172">
            <v>1.9230769230769231</v>
          </cell>
          <cell r="CP1172">
            <v>0</v>
          </cell>
          <cell r="CQ1172" t="str">
            <v>-</v>
          </cell>
          <cell r="CR1172" t="str">
            <v>-</v>
          </cell>
          <cell r="CS1172" t="str">
            <v>-</v>
          </cell>
          <cell r="CT1172" t="str">
            <v>-</v>
          </cell>
          <cell r="CU1172">
            <v>3.8461538461538463</v>
          </cell>
          <cell r="CV1172">
            <v>4.0816326530612246</v>
          </cell>
          <cell r="CW1172">
            <v>7.6923076923076925</v>
          </cell>
          <cell r="CX1172" t="str">
            <v>-</v>
          </cell>
          <cell r="CY1172">
            <v>4.2553191489361701</v>
          </cell>
          <cell r="CZ1172" t="str">
            <v>-</v>
          </cell>
          <cell r="DA1172" t="str">
            <v>-</v>
          </cell>
          <cell r="DB1172">
            <v>0</v>
          </cell>
          <cell r="DC1172" t="str">
            <v>-</v>
          </cell>
          <cell r="DD1172">
            <v>0.98039215686274506</v>
          </cell>
          <cell r="DE1172">
            <v>4.7619047619047619</v>
          </cell>
          <cell r="DF1172">
            <v>0</v>
          </cell>
          <cell r="DG1172">
            <v>3.5714285714285716</v>
          </cell>
          <cell r="DH1172" t="str">
            <v>-</v>
          </cell>
          <cell r="DI1172" t="str">
            <v>-</v>
          </cell>
          <cell r="DJ1172">
            <v>0</v>
          </cell>
          <cell r="DK1172" t="str">
            <v>-</v>
          </cell>
          <cell r="DL1172" t="str">
            <v>-</v>
          </cell>
          <cell r="DM1172" t="str">
            <v>-</v>
          </cell>
          <cell r="DN1172">
            <v>0</v>
          </cell>
          <cell r="DO1172" t="str">
            <v>-</v>
          </cell>
          <cell r="DP1172">
            <v>0</v>
          </cell>
          <cell r="DQ1172" t="str">
            <v>-</v>
          </cell>
          <cell r="DR1172">
            <v>0</v>
          </cell>
          <cell r="DS1172" t="str">
            <v>-</v>
          </cell>
          <cell r="DT1172" t="str">
            <v>-</v>
          </cell>
          <cell r="DU1172" t="str">
            <v>-</v>
          </cell>
          <cell r="DV1172" t="str">
            <v>-</v>
          </cell>
          <cell r="DW1172" t="str">
            <v>-</v>
          </cell>
          <cell r="DX1172">
            <v>1.3071895424836601</v>
          </cell>
          <cell r="DY1172" t="str">
            <v>-</v>
          </cell>
          <cell r="DZ1172">
            <v>0</v>
          </cell>
          <cell r="EA1172" t="str">
            <v>-</v>
          </cell>
          <cell r="EB1172" t="str">
            <v>-</v>
          </cell>
          <cell r="EC1172">
            <v>0</v>
          </cell>
          <cell r="ED1172">
            <v>0</v>
          </cell>
          <cell r="EE1172">
            <v>0</v>
          </cell>
          <cell r="EF1172" t="str">
            <v>-</v>
          </cell>
          <cell r="EG1172">
            <v>0</v>
          </cell>
          <cell r="EH1172">
            <v>1.6129032258064515</v>
          </cell>
          <cell r="EI1172" t="str">
            <v>-</v>
          </cell>
          <cell r="EJ1172">
            <v>0</v>
          </cell>
          <cell r="EK1172" t="str">
            <v>-</v>
          </cell>
          <cell r="EL1172">
            <v>0</v>
          </cell>
          <cell r="EM1172">
            <v>3.8461538461538463</v>
          </cell>
          <cell r="EN1172">
            <v>4.2553191489361701</v>
          </cell>
          <cell r="EO1172">
            <v>3.5087719298245612</v>
          </cell>
          <cell r="EP1172">
            <v>0</v>
          </cell>
          <cell r="EQ1172" t="str">
            <v>-</v>
          </cell>
          <cell r="ER1172">
            <v>0</v>
          </cell>
          <cell r="ES1172">
            <v>0</v>
          </cell>
          <cell r="ET1172" t="str">
            <v>-</v>
          </cell>
          <cell r="EU1172">
            <v>0</v>
          </cell>
          <cell r="EV1172" t="str">
            <v>-</v>
          </cell>
          <cell r="EW1172" t="str">
            <v>-</v>
          </cell>
          <cell r="EX1172" t="str">
            <v>-</v>
          </cell>
          <cell r="EY1172" t="str">
            <v>-</v>
          </cell>
          <cell r="EZ1172">
            <v>0</v>
          </cell>
          <cell r="FA1172">
            <v>449</v>
          </cell>
        </row>
        <row r="1173">
          <cell r="A1173" t="str">
            <v>12.7.82010/11</v>
          </cell>
          <cell r="B1173" t="str">
            <v>12.7.8</v>
          </cell>
          <cell r="C1173" t="str">
            <v>2010/11</v>
          </cell>
          <cell r="D1173">
            <v>2.3108460678345133</v>
          </cell>
          <cell r="E1173" t="str">
            <v>-</v>
          </cell>
          <cell r="F1173">
            <v>6.666666666666667</v>
          </cell>
          <cell r="G1173">
            <v>4</v>
          </cell>
          <cell r="H1173" t="str">
            <v>-</v>
          </cell>
          <cell r="I1173" t="str">
            <v>-</v>
          </cell>
          <cell r="J1173">
            <v>0</v>
          </cell>
          <cell r="K1173">
            <v>7.6923076923076925</v>
          </cell>
          <cell r="L1173">
            <v>11.111111111111111</v>
          </cell>
          <cell r="M1173" t="str">
            <v>-</v>
          </cell>
          <cell r="N1173">
            <v>0</v>
          </cell>
          <cell r="O1173" t="str">
            <v>-</v>
          </cell>
          <cell r="P1173" t="str">
            <v>-</v>
          </cell>
          <cell r="Q1173" t="str">
            <v>-</v>
          </cell>
          <cell r="R1173" t="str">
            <v>-</v>
          </cell>
          <cell r="S1173" t="str">
            <v>-</v>
          </cell>
          <cell r="T1173" t="str">
            <v>-</v>
          </cell>
          <cell r="U1173" t="str">
            <v>-</v>
          </cell>
          <cell r="V1173" t="str">
            <v>-</v>
          </cell>
          <cell r="W1173">
            <v>8.1081081081081088</v>
          </cell>
          <cell r="X1173" t="str">
            <v>-</v>
          </cell>
          <cell r="Y1173" t="str">
            <v>-</v>
          </cell>
          <cell r="Z1173">
            <v>1.0752688172043012</v>
          </cell>
          <cell r="AA1173" t="str">
            <v>-</v>
          </cell>
          <cell r="AB1173">
            <v>3.5087719298245612</v>
          </cell>
          <cell r="AC1173" t="str">
            <v>-</v>
          </cell>
          <cell r="AD1173">
            <v>0</v>
          </cell>
          <cell r="AE1173">
            <v>0</v>
          </cell>
          <cell r="AF1173">
            <v>0</v>
          </cell>
          <cell r="AG1173" t="str">
            <v>-</v>
          </cell>
          <cell r="AH1173">
            <v>4</v>
          </cell>
          <cell r="AI1173">
            <v>0</v>
          </cell>
          <cell r="AJ1173" t="str">
            <v>-</v>
          </cell>
          <cell r="AK1173" t="str">
            <v>-</v>
          </cell>
          <cell r="AL1173">
            <v>2.9411764705882351</v>
          </cell>
          <cell r="AM1173" t="str">
            <v>-</v>
          </cell>
          <cell r="AN1173">
            <v>0</v>
          </cell>
          <cell r="AO1173" t="str">
            <v>-</v>
          </cell>
          <cell r="AP1173" t="str">
            <v>-</v>
          </cell>
          <cell r="AQ1173" t="str">
            <v>-</v>
          </cell>
          <cell r="AR1173" t="str">
            <v>-</v>
          </cell>
          <cell r="AS1173">
            <v>0</v>
          </cell>
          <cell r="AT1173" t="str">
            <v>-</v>
          </cell>
          <cell r="AU1173">
            <v>2.5641025641025639</v>
          </cell>
          <cell r="AV1173" t="str">
            <v>-</v>
          </cell>
          <cell r="AW1173" t="str">
            <v>-</v>
          </cell>
          <cell r="AX1173" t="str">
            <v>-</v>
          </cell>
          <cell r="AY1173" t="str">
            <v>-</v>
          </cell>
          <cell r="AZ1173">
            <v>2.2222222222222223</v>
          </cell>
          <cell r="BA1173" t="str">
            <v>-</v>
          </cell>
          <cell r="BB1173">
            <v>7.1428571428571423</v>
          </cell>
          <cell r="BC1173" t="str">
            <v>-</v>
          </cell>
          <cell r="BD1173" t="str">
            <v>-</v>
          </cell>
          <cell r="BE1173" t="str">
            <v>-</v>
          </cell>
          <cell r="BF1173" t="str">
            <v>-</v>
          </cell>
          <cell r="BG1173" t="str">
            <v>-</v>
          </cell>
          <cell r="BH1173">
            <v>1.5151515151515151</v>
          </cell>
          <cell r="BI1173">
            <v>2.0408163265306123</v>
          </cell>
          <cell r="BJ1173" t="str">
            <v>-</v>
          </cell>
          <cell r="BK1173">
            <v>0</v>
          </cell>
          <cell r="BL1173">
            <v>2.7027027027027026</v>
          </cell>
          <cell r="BM1173">
            <v>2.2222222222222223</v>
          </cell>
          <cell r="BN1173" t="str">
            <v>-</v>
          </cell>
          <cell r="BO1173" t="str">
            <v>-</v>
          </cell>
          <cell r="BP1173" t="str">
            <v>-</v>
          </cell>
          <cell r="BQ1173">
            <v>0</v>
          </cell>
          <cell r="BR1173">
            <v>0</v>
          </cell>
          <cell r="BS1173" t="str">
            <v>-</v>
          </cell>
          <cell r="BT1173" t="str">
            <v>-</v>
          </cell>
          <cell r="BU1173" t="str">
            <v>-</v>
          </cell>
          <cell r="BV1173" t="str">
            <v>-</v>
          </cell>
          <cell r="BW1173" t="str">
            <v>-</v>
          </cell>
          <cell r="BX1173">
            <v>3.5714285714285712</v>
          </cell>
          <cell r="BY1173" t="str">
            <v>-</v>
          </cell>
          <cell r="BZ1173">
            <v>0</v>
          </cell>
          <cell r="CA1173">
            <v>0</v>
          </cell>
          <cell r="CB1173">
            <v>5.4054054054054053</v>
          </cell>
          <cell r="CC1173">
            <v>3.1578947368421053</v>
          </cell>
          <cell r="CD1173">
            <v>3</v>
          </cell>
          <cell r="CE1173">
            <v>4.7619047619047619</v>
          </cell>
          <cell r="CF1173">
            <v>1.3157894736842104</v>
          </cell>
          <cell r="CG1173" t="str">
            <v>-</v>
          </cell>
          <cell r="CH1173">
            <v>0</v>
          </cell>
          <cell r="CI1173">
            <v>3.5087719298245612</v>
          </cell>
          <cell r="CJ1173">
            <v>7.1428571428571423</v>
          </cell>
          <cell r="CK1173" t="str">
            <v>-</v>
          </cell>
          <cell r="CL1173">
            <v>0</v>
          </cell>
          <cell r="CM1173">
            <v>4.3478260869565215</v>
          </cell>
          <cell r="CN1173" t="str">
            <v>-</v>
          </cell>
          <cell r="CO1173">
            <v>1.639344262295082</v>
          </cell>
          <cell r="CP1173">
            <v>0</v>
          </cell>
          <cell r="CQ1173" t="str">
            <v>-</v>
          </cell>
          <cell r="CR1173">
            <v>3.225806451612903</v>
          </cell>
          <cell r="CS1173">
            <v>4.3478260869565215</v>
          </cell>
          <cell r="CT1173">
            <v>5.7692307692307692</v>
          </cell>
          <cell r="CU1173">
            <v>4.4117647058823533</v>
          </cell>
          <cell r="CV1173">
            <v>5.5555555555555554</v>
          </cell>
          <cell r="CW1173" t="str">
            <v>-</v>
          </cell>
          <cell r="CX1173">
            <v>3.7037037037037033</v>
          </cell>
          <cell r="CY1173" t="str">
            <v>-</v>
          </cell>
          <cell r="CZ1173">
            <v>3.5714285714285712</v>
          </cell>
          <cell r="DA1173" t="str">
            <v>-</v>
          </cell>
          <cell r="DB1173">
            <v>0</v>
          </cell>
          <cell r="DC1173" t="str">
            <v>-</v>
          </cell>
          <cell r="DD1173" t="str">
            <v>-</v>
          </cell>
          <cell r="DE1173">
            <v>2.2727272727272729</v>
          </cell>
          <cell r="DF1173" t="str">
            <v>-</v>
          </cell>
          <cell r="DG1173">
            <v>2.8571428571428572</v>
          </cell>
          <cell r="DH1173">
            <v>8</v>
          </cell>
          <cell r="DI1173" t="str">
            <v>-</v>
          </cell>
          <cell r="DJ1173" t="str">
            <v>-</v>
          </cell>
          <cell r="DK1173">
            <v>0</v>
          </cell>
          <cell r="DL1173" t="str">
            <v>-</v>
          </cell>
          <cell r="DM1173" t="str">
            <v>-</v>
          </cell>
          <cell r="DN1173" t="str">
            <v>-</v>
          </cell>
          <cell r="DO1173" t="str">
            <v>-</v>
          </cell>
          <cell r="DP1173" t="str">
            <v>-</v>
          </cell>
          <cell r="DQ1173" t="str">
            <v>-</v>
          </cell>
          <cell r="DR1173">
            <v>0</v>
          </cell>
          <cell r="DS1173">
            <v>2.5</v>
          </cell>
          <cell r="DT1173">
            <v>4</v>
          </cell>
          <cell r="DU1173">
            <v>11.76470588235294</v>
          </cell>
          <cell r="DV1173" t="str">
            <v>-</v>
          </cell>
          <cell r="DW1173" t="str">
            <v>-</v>
          </cell>
          <cell r="DX1173">
            <v>2</v>
          </cell>
          <cell r="DY1173">
            <v>3.225806451612903</v>
          </cell>
          <cell r="DZ1173" t="str">
            <v>-</v>
          </cell>
          <cell r="EA1173">
            <v>3.5714285714285712</v>
          </cell>
          <cell r="EB1173" t="str">
            <v>-</v>
          </cell>
          <cell r="EC1173" t="str">
            <v>-</v>
          </cell>
          <cell r="ED1173" t="str">
            <v>-</v>
          </cell>
          <cell r="EE1173" t="str">
            <v>-</v>
          </cell>
          <cell r="EF1173">
            <v>1.6129032258064515</v>
          </cell>
          <cell r="EG1173">
            <v>0</v>
          </cell>
          <cell r="EH1173" t="str">
            <v>-</v>
          </cell>
          <cell r="EI1173">
            <v>0</v>
          </cell>
          <cell r="EJ1173" t="str">
            <v>-</v>
          </cell>
          <cell r="EK1173" t="str">
            <v>-</v>
          </cell>
          <cell r="EL1173">
            <v>0</v>
          </cell>
          <cell r="EM1173">
            <v>2.0408163265306123</v>
          </cell>
          <cell r="EN1173">
            <v>6.5217391304347823</v>
          </cell>
          <cell r="EO1173" t="str">
            <v>-</v>
          </cell>
          <cell r="EP1173" t="str">
            <v>-</v>
          </cell>
          <cell r="EQ1173" t="str">
            <v>-</v>
          </cell>
          <cell r="ER1173" t="str">
            <v>-</v>
          </cell>
          <cell r="ES1173" t="str">
            <v>-</v>
          </cell>
          <cell r="ET1173">
            <v>2.2727272727272729</v>
          </cell>
          <cell r="EU1173">
            <v>0</v>
          </cell>
          <cell r="EV1173" t="str">
            <v>-</v>
          </cell>
          <cell r="EW1173">
            <v>0</v>
          </cell>
          <cell r="EX1173">
            <v>5</v>
          </cell>
          <cell r="EY1173">
            <v>0</v>
          </cell>
          <cell r="EZ1173">
            <v>0</v>
          </cell>
          <cell r="FA1173">
            <v>450</v>
          </cell>
          <cell r="FB1173" t="str">
            <v>Calc - 11.6.8/11.4</v>
          </cell>
        </row>
        <row r="1174">
          <cell r="A1174" t="str">
            <v>12.7.92005/06</v>
          </cell>
          <cell r="B1174" t="str">
            <v>12.7.9</v>
          </cell>
          <cell r="C1174" t="str">
            <v>2005/06</v>
          </cell>
          <cell r="D1174" t="str">
            <v>-</v>
          </cell>
          <cell r="E1174" t="str">
            <v>-</v>
          </cell>
          <cell r="F1174" t="str">
            <v>-</v>
          </cell>
          <cell r="G1174" t="str">
            <v>-</v>
          </cell>
          <cell r="H1174" t="str">
            <v>-</v>
          </cell>
          <cell r="I1174" t="str">
            <v>-</v>
          </cell>
          <cell r="J1174" t="str">
            <v>-</v>
          </cell>
          <cell r="K1174" t="str">
            <v>-</v>
          </cell>
          <cell r="L1174" t="str">
            <v>-</v>
          </cell>
          <cell r="M1174" t="str">
            <v>-</v>
          </cell>
          <cell r="N1174" t="str">
            <v>-</v>
          </cell>
          <cell r="O1174" t="str">
            <v>-</v>
          </cell>
          <cell r="P1174" t="str">
            <v>-</v>
          </cell>
          <cell r="Q1174" t="str">
            <v>-</v>
          </cell>
          <cell r="R1174" t="str">
            <v>-</v>
          </cell>
          <cell r="S1174" t="str">
            <v>-</v>
          </cell>
          <cell r="T1174" t="str">
            <v>-</v>
          </cell>
          <cell r="U1174" t="str">
            <v>-</v>
          </cell>
          <cell r="V1174" t="str">
            <v>-</v>
          </cell>
          <cell r="W1174" t="str">
            <v>-</v>
          </cell>
          <cell r="X1174" t="str">
            <v>-</v>
          </cell>
          <cell r="Y1174" t="str">
            <v>-</v>
          </cell>
          <cell r="Z1174" t="str">
            <v>-</v>
          </cell>
          <cell r="AA1174" t="str">
            <v>-</v>
          </cell>
          <cell r="AB1174" t="str">
            <v>-</v>
          </cell>
          <cell r="AC1174" t="str">
            <v>-</v>
          </cell>
          <cell r="AD1174" t="str">
            <v>-</v>
          </cell>
          <cell r="AE1174" t="str">
            <v>-</v>
          </cell>
          <cell r="AF1174" t="str">
            <v>-</v>
          </cell>
          <cell r="AG1174" t="str">
            <v>-</v>
          </cell>
          <cell r="AH1174" t="str">
            <v>-</v>
          </cell>
          <cell r="AI1174" t="str">
            <v>-</v>
          </cell>
          <cell r="AJ1174" t="str">
            <v>-</v>
          </cell>
          <cell r="AK1174" t="str">
            <v>-</v>
          </cell>
          <cell r="AL1174" t="str">
            <v>-</v>
          </cell>
          <cell r="AM1174" t="str">
            <v>-</v>
          </cell>
          <cell r="AN1174" t="str">
            <v>-</v>
          </cell>
          <cell r="AO1174" t="str">
            <v>-</v>
          </cell>
          <cell r="AP1174" t="str">
            <v>-</v>
          </cell>
          <cell r="AQ1174" t="str">
            <v>-</v>
          </cell>
          <cell r="AR1174" t="str">
            <v>-</v>
          </cell>
          <cell r="AS1174" t="str">
            <v>-</v>
          </cell>
          <cell r="AT1174" t="str">
            <v>-</v>
          </cell>
          <cell r="AU1174" t="str">
            <v>-</v>
          </cell>
          <cell r="AV1174" t="str">
            <v>-</v>
          </cell>
          <cell r="AW1174" t="str">
            <v>-</v>
          </cell>
          <cell r="AX1174" t="str">
            <v>-</v>
          </cell>
          <cell r="AY1174" t="str">
            <v>-</v>
          </cell>
          <cell r="AZ1174" t="str">
            <v>-</v>
          </cell>
          <cell r="BA1174" t="str">
            <v>-</v>
          </cell>
          <cell r="BB1174" t="str">
            <v>-</v>
          </cell>
          <cell r="BC1174" t="str">
            <v>-</v>
          </cell>
          <cell r="BD1174" t="str">
            <v>-</v>
          </cell>
          <cell r="BE1174" t="str">
            <v>-</v>
          </cell>
          <cell r="BF1174" t="str">
            <v>-</v>
          </cell>
          <cell r="BG1174" t="str">
            <v>-</v>
          </cell>
          <cell r="BH1174" t="str">
            <v>-</v>
          </cell>
          <cell r="BI1174" t="str">
            <v>-</v>
          </cell>
          <cell r="BJ1174" t="str">
            <v>-</v>
          </cell>
          <cell r="BK1174" t="str">
            <v>-</v>
          </cell>
          <cell r="BL1174" t="str">
            <v>-</v>
          </cell>
          <cell r="BM1174" t="str">
            <v>-</v>
          </cell>
          <cell r="BN1174" t="str">
            <v>-</v>
          </cell>
          <cell r="BO1174" t="str">
            <v>-</v>
          </cell>
          <cell r="BP1174" t="str">
            <v>-</v>
          </cell>
          <cell r="BQ1174" t="str">
            <v>-</v>
          </cell>
          <cell r="BR1174" t="str">
            <v>-</v>
          </cell>
          <cell r="BS1174" t="str">
            <v>-</v>
          </cell>
          <cell r="BT1174" t="str">
            <v>-</v>
          </cell>
          <cell r="BU1174" t="str">
            <v>-</v>
          </cell>
          <cell r="BV1174" t="str">
            <v>-</v>
          </cell>
          <cell r="BW1174" t="str">
            <v>-</v>
          </cell>
          <cell r="BX1174" t="str">
            <v>-</v>
          </cell>
          <cell r="BY1174" t="str">
            <v>-</v>
          </cell>
          <cell r="BZ1174" t="str">
            <v>-</v>
          </cell>
          <cell r="CA1174" t="str">
            <v>-</v>
          </cell>
          <cell r="CB1174" t="str">
            <v>-</v>
          </cell>
          <cell r="CC1174" t="str">
            <v>-</v>
          </cell>
          <cell r="CD1174" t="str">
            <v>-</v>
          </cell>
          <cell r="CE1174" t="str">
            <v>-</v>
          </cell>
          <cell r="CF1174" t="str">
            <v>-</v>
          </cell>
          <cell r="CG1174" t="str">
            <v>-</v>
          </cell>
          <cell r="CH1174" t="str">
            <v>-</v>
          </cell>
          <cell r="CI1174" t="str">
            <v>-</v>
          </cell>
          <cell r="CJ1174" t="str">
            <v>-</v>
          </cell>
          <cell r="CK1174" t="str">
            <v>-</v>
          </cell>
          <cell r="CL1174" t="str">
            <v>-</v>
          </cell>
          <cell r="CM1174" t="str">
            <v>-</v>
          </cell>
          <cell r="CN1174" t="str">
            <v>-</v>
          </cell>
          <cell r="CO1174" t="str">
            <v>-</v>
          </cell>
          <cell r="CP1174" t="str">
            <v>-</v>
          </cell>
          <cell r="CQ1174" t="str">
            <v>-</v>
          </cell>
          <cell r="CR1174" t="str">
            <v>-</v>
          </cell>
          <cell r="CS1174" t="str">
            <v>-</v>
          </cell>
          <cell r="CT1174" t="str">
            <v>-</v>
          </cell>
          <cell r="CU1174" t="str">
            <v>-</v>
          </cell>
          <cell r="CV1174" t="str">
            <v>-</v>
          </cell>
          <cell r="CW1174" t="str">
            <v>-</v>
          </cell>
          <cell r="CX1174" t="str">
            <v>-</v>
          </cell>
          <cell r="CY1174" t="str">
            <v>-</v>
          </cell>
          <cell r="CZ1174" t="str">
            <v>-</v>
          </cell>
          <cell r="DA1174" t="str">
            <v>-</v>
          </cell>
          <cell r="DB1174" t="str">
            <v>-</v>
          </cell>
          <cell r="DC1174" t="str">
            <v>-</v>
          </cell>
          <cell r="DD1174" t="str">
            <v>-</v>
          </cell>
          <cell r="DE1174" t="str">
            <v>-</v>
          </cell>
          <cell r="DF1174" t="str">
            <v>-</v>
          </cell>
          <cell r="DG1174" t="str">
            <v>-</v>
          </cell>
          <cell r="DH1174" t="str">
            <v>-</v>
          </cell>
          <cell r="DI1174" t="str">
            <v>-</v>
          </cell>
          <cell r="DJ1174" t="str">
            <v>-</v>
          </cell>
          <cell r="DK1174" t="str">
            <v>-</v>
          </cell>
          <cell r="DL1174" t="str">
            <v>-</v>
          </cell>
          <cell r="DM1174" t="str">
            <v>-</v>
          </cell>
          <cell r="DN1174" t="str">
            <v>-</v>
          </cell>
          <cell r="DO1174" t="str">
            <v>-</v>
          </cell>
          <cell r="DP1174" t="str">
            <v>-</v>
          </cell>
          <cell r="DQ1174" t="str">
            <v>-</v>
          </cell>
          <cell r="DR1174" t="str">
            <v>-</v>
          </cell>
          <cell r="DS1174" t="str">
            <v>-</v>
          </cell>
          <cell r="DT1174" t="str">
            <v>-</v>
          </cell>
          <cell r="DU1174" t="str">
            <v>-</v>
          </cell>
          <cell r="DV1174" t="str">
            <v>-</v>
          </cell>
          <cell r="DW1174" t="str">
            <v>-</v>
          </cell>
          <cell r="DX1174" t="str">
            <v>-</v>
          </cell>
          <cell r="DY1174" t="str">
            <v>-</v>
          </cell>
          <cell r="DZ1174" t="str">
            <v>-</v>
          </cell>
          <cell r="EA1174" t="str">
            <v>-</v>
          </cell>
          <cell r="EB1174" t="str">
            <v>-</v>
          </cell>
          <cell r="EC1174" t="str">
            <v>-</v>
          </cell>
          <cell r="ED1174" t="str">
            <v>-</v>
          </cell>
          <cell r="EE1174" t="str">
            <v>-</v>
          </cell>
          <cell r="EF1174" t="str">
            <v>-</v>
          </cell>
          <cell r="EG1174" t="str">
            <v>-</v>
          </cell>
          <cell r="EH1174" t="str">
            <v>-</v>
          </cell>
          <cell r="EI1174" t="str">
            <v>-</v>
          </cell>
          <cell r="EJ1174" t="str">
            <v>-</v>
          </cell>
          <cell r="EK1174" t="str">
            <v>-</v>
          </cell>
          <cell r="EL1174" t="str">
            <v>-</v>
          </cell>
          <cell r="EM1174" t="str">
            <v>-</v>
          </cell>
          <cell r="EN1174" t="str">
            <v>-</v>
          </cell>
          <cell r="EO1174" t="str">
            <v>-</v>
          </cell>
          <cell r="EP1174" t="str">
            <v>-</v>
          </cell>
          <cell r="EQ1174" t="str">
            <v>-</v>
          </cell>
          <cell r="ER1174" t="str">
            <v>-</v>
          </cell>
          <cell r="ES1174" t="str">
            <v>-</v>
          </cell>
          <cell r="ET1174" t="str">
            <v>-</v>
          </cell>
          <cell r="EU1174" t="str">
            <v>-</v>
          </cell>
          <cell r="EV1174" t="str">
            <v>-</v>
          </cell>
          <cell r="EW1174" t="str">
            <v>-</v>
          </cell>
          <cell r="EX1174" t="str">
            <v>-</v>
          </cell>
          <cell r="EY1174" t="str">
            <v>-</v>
          </cell>
          <cell r="EZ1174" t="str">
            <v>-</v>
          </cell>
          <cell r="FA1174">
            <v>451</v>
          </cell>
        </row>
        <row r="1175">
          <cell r="A1175" t="str">
            <v>12.7.92006/07</v>
          </cell>
          <cell r="B1175" t="str">
            <v>12.7.9</v>
          </cell>
          <cell r="C1175" t="str">
            <v>2006/07</v>
          </cell>
          <cell r="D1175" t="str">
            <v>-</v>
          </cell>
          <cell r="E1175" t="str">
            <v>-</v>
          </cell>
          <cell r="F1175" t="str">
            <v>-</v>
          </cell>
          <cell r="G1175" t="str">
            <v>-</v>
          </cell>
          <cell r="H1175" t="str">
            <v>-</v>
          </cell>
          <cell r="I1175" t="str">
            <v>-</v>
          </cell>
          <cell r="J1175" t="str">
            <v>-</v>
          </cell>
          <cell r="K1175" t="str">
            <v>-</v>
          </cell>
          <cell r="L1175" t="str">
            <v>-</v>
          </cell>
          <cell r="M1175" t="str">
            <v>-</v>
          </cell>
          <cell r="N1175" t="str">
            <v>-</v>
          </cell>
          <cell r="O1175" t="str">
            <v>-</v>
          </cell>
          <cell r="P1175" t="str">
            <v>-</v>
          </cell>
          <cell r="Q1175" t="str">
            <v>-</v>
          </cell>
          <cell r="R1175" t="str">
            <v>-</v>
          </cell>
          <cell r="S1175" t="str">
            <v>-</v>
          </cell>
          <cell r="T1175" t="str">
            <v>-</v>
          </cell>
          <cell r="U1175" t="str">
            <v>-</v>
          </cell>
          <cell r="V1175" t="str">
            <v>-</v>
          </cell>
          <cell r="W1175" t="str">
            <v>-</v>
          </cell>
          <cell r="X1175" t="str">
            <v>-</v>
          </cell>
          <cell r="Y1175" t="str">
            <v>-</v>
          </cell>
          <cell r="Z1175" t="str">
            <v>-</v>
          </cell>
          <cell r="AA1175" t="str">
            <v>-</v>
          </cell>
          <cell r="AB1175" t="str">
            <v>-</v>
          </cell>
          <cell r="AC1175" t="str">
            <v>-</v>
          </cell>
          <cell r="AD1175" t="str">
            <v>-</v>
          </cell>
          <cell r="AE1175" t="str">
            <v>-</v>
          </cell>
          <cell r="AF1175" t="str">
            <v>-</v>
          </cell>
          <cell r="AG1175" t="str">
            <v>-</v>
          </cell>
          <cell r="AH1175" t="str">
            <v>-</v>
          </cell>
          <cell r="AI1175" t="str">
            <v>-</v>
          </cell>
          <cell r="AJ1175" t="str">
            <v>-</v>
          </cell>
          <cell r="AK1175" t="str">
            <v>-</v>
          </cell>
          <cell r="AL1175" t="str">
            <v>-</v>
          </cell>
          <cell r="AM1175" t="str">
            <v>-</v>
          </cell>
          <cell r="AN1175" t="str">
            <v>-</v>
          </cell>
          <cell r="AO1175" t="str">
            <v>-</v>
          </cell>
          <cell r="AP1175" t="str">
            <v>-</v>
          </cell>
          <cell r="AQ1175" t="str">
            <v>-</v>
          </cell>
          <cell r="AR1175" t="str">
            <v>-</v>
          </cell>
          <cell r="AS1175" t="str">
            <v>-</v>
          </cell>
          <cell r="AT1175" t="str">
            <v>-</v>
          </cell>
          <cell r="AU1175" t="str">
            <v>-</v>
          </cell>
          <cell r="AV1175" t="str">
            <v>-</v>
          </cell>
          <cell r="AW1175" t="str">
            <v>-</v>
          </cell>
          <cell r="AX1175" t="str">
            <v>-</v>
          </cell>
          <cell r="AY1175" t="str">
            <v>-</v>
          </cell>
          <cell r="AZ1175" t="str">
            <v>-</v>
          </cell>
          <cell r="BA1175" t="str">
            <v>-</v>
          </cell>
          <cell r="BB1175" t="str">
            <v>-</v>
          </cell>
          <cell r="BC1175" t="str">
            <v>-</v>
          </cell>
          <cell r="BD1175" t="str">
            <v>-</v>
          </cell>
          <cell r="BE1175" t="str">
            <v>-</v>
          </cell>
          <cell r="BF1175" t="str">
            <v>-</v>
          </cell>
          <cell r="BG1175" t="str">
            <v>-</v>
          </cell>
          <cell r="BH1175" t="str">
            <v>-</v>
          </cell>
          <cell r="BI1175" t="str">
            <v>-</v>
          </cell>
          <cell r="BJ1175" t="str">
            <v>-</v>
          </cell>
          <cell r="BK1175" t="str">
            <v>-</v>
          </cell>
          <cell r="BL1175" t="str">
            <v>-</v>
          </cell>
          <cell r="BM1175" t="str">
            <v>-</v>
          </cell>
          <cell r="BN1175" t="str">
            <v>-</v>
          </cell>
          <cell r="BO1175" t="str">
            <v>-</v>
          </cell>
          <cell r="BP1175" t="str">
            <v>-</v>
          </cell>
          <cell r="BQ1175" t="str">
            <v>-</v>
          </cell>
          <cell r="BR1175" t="str">
            <v>-</v>
          </cell>
          <cell r="BS1175" t="str">
            <v>-</v>
          </cell>
          <cell r="BT1175" t="str">
            <v>-</v>
          </cell>
          <cell r="BU1175" t="str">
            <v>-</v>
          </cell>
          <cell r="BV1175" t="str">
            <v>-</v>
          </cell>
          <cell r="BW1175" t="str">
            <v>-</v>
          </cell>
          <cell r="BX1175" t="str">
            <v>-</v>
          </cell>
          <cell r="BY1175" t="str">
            <v>-</v>
          </cell>
          <cell r="BZ1175" t="str">
            <v>-</v>
          </cell>
          <cell r="CA1175" t="str">
            <v>-</v>
          </cell>
          <cell r="CB1175" t="str">
            <v>-</v>
          </cell>
          <cell r="CC1175" t="str">
            <v>-</v>
          </cell>
          <cell r="CD1175" t="str">
            <v>-</v>
          </cell>
          <cell r="CE1175" t="str">
            <v>-</v>
          </cell>
          <cell r="CF1175" t="str">
            <v>-</v>
          </cell>
          <cell r="CG1175" t="str">
            <v>-</v>
          </cell>
          <cell r="CH1175" t="str">
            <v>-</v>
          </cell>
          <cell r="CI1175" t="str">
            <v>-</v>
          </cell>
          <cell r="CJ1175" t="str">
            <v>-</v>
          </cell>
          <cell r="CK1175" t="str">
            <v>-</v>
          </cell>
          <cell r="CL1175" t="str">
            <v>-</v>
          </cell>
          <cell r="CM1175" t="str">
            <v>-</v>
          </cell>
          <cell r="CN1175" t="str">
            <v>-</v>
          </cell>
          <cell r="CO1175" t="str">
            <v>-</v>
          </cell>
          <cell r="CP1175" t="str">
            <v>-</v>
          </cell>
          <cell r="CQ1175" t="str">
            <v>-</v>
          </cell>
          <cell r="CR1175" t="str">
            <v>-</v>
          </cell>
          <cell r="CS1175" t="str">
            <v>-</v>
          </cell>
          <cell r="CT1175" t="str">
            <v>-</v>
          </cell>
          <cell r="CU1175" t="str">
            <v>-</v>
          </cell>
          <cell r="CV1175" t="str">
            <v>-</v>
          </cell>
          <cell r="CW1175" t="str">
            <v>-</v>
          </cell>
          <cell r="CX1175" t="str">
            <v>-</v>
          </cell>
          <cell r="CY1175" t="str">
            <v>-</v>
          </cell>
          <cell r="CZ1175" t="str">
            <v>-</v>
          </cell>
          <cell r="DA1175" t="str">
            <v>-</v>
          </cell>
          <cell r="DB1175" t="str">
            <v>-</v>
          </cell>
          <cell r="DC1175" t="str">
            <v>-</v>
          </cell>
          <cell r="DD1175" t="str">
            <v>-</v>
          </cell>
          <cell r="DE1175" t="str">
            <v>-</v>
          </cell>
          <cell r="DF1175" t="str">
            <v>-</v>
          </cell>
          <cell r="DG1175" t="str">
            <v>-</v>
          </cell>
          <cell r="DH1175" t="str">
            <v>-</v>
          </cell>
          <cell r="DI1175" t="str">
            <v>-</v>
          </cell>
          <cell r="DJ1175" t="str">
            <v>-</v>
          </cell>
          <cell r="DK1175" t="str">
            <v>-</v>
          </cell>
          <cell r="DL1175" t="str">
            <v>-</v>
          </cell>
          <cell r="DM1175" t="str">
            <v>-</v>
          </cell>
          <cell r="DN1175" t="str">
            <v>-</v>
          </cell>
          <cell r="DO1175" t="str">
            <v>-</v>
          </cell>
          <cell r="DP1175" t="str">
            <v>-</v>
          </cell>
          <cell r="DQ1175" t="str">
            <v>-</v>
          </cell>
          <cell r="DR1175" t="str">
            <v>-</v>
          </cell>
          <cell r="DS1175" t="str">
            <v>-</v>
          </cell>
          <cell r="DT1175" t="str">
            <v>-</v>
          </cell>
          <cell r="DU1175" t="str">
            <v>-</v>
          </cell>
          <cell r="DV1175" t="str">
            <v>-</v>
          </cell>
          <cell r="DW1175" t="str">
            <v>-</v>
          </cell>
          <cell r="DX1175" t="str">
            <v>-</v>
          </cell>
          <cell r="DY1175" t="str">
            <v>-</v>
          </cell>
          <cell r="DZ1175" t="str">
            <v>-</v>
          </cell>
          <cell r="EA1175" t="str">
            <v>-</v>
          </cell>
          <cell r="EB1175" t="str">
            <v>-</v>
          </cell>
          <cell r="EC1175" t="str">
            <v>-</v>
          </cell>
          <cell r="ED1175" t="str">
            <v>-</v>
          </cell>
          <cell r="EE1175" t="str">
            <v>-</v>
          </cell>
          <cell r="EF1175" t="str">
            <v>-</v>
          </cell>
          <cell r="EG1175" t="str">
            <v>-</v>
          </cell>
          <cell r="EH1175" t="str">
            <v>-</v>
          </cell>
          <cell r="EI1175" t="str">
            <v>-</v>
          </cell>
          <cell r="EJ1175" t="str">
            <v>-</v>
          </cell>
          <cell r="EK1175" t="str">
            <v>-</v>
          </cell>
          <cell r="EL1175" t="str">
            <v>-</v>
          </cell>
          <cell r="EM1175" t="str">
            <v>-</v>
          </cell>
          <cell r="EN1175" t="str">
            <v>-</v>
          </cell>
          <cell r="EO1175" t="str">
            <v>-</v>
          </cell>
          <cell r="EP1175" t="str">
            <v>-</v>
          </cell>
          <cell r="EQ1175" t="str">
            <v>-</v>
          </cell>
          <cell r="ER1175" t="str">
            <v>-</v>
          </cell>
          <cell r="ES1175" t="str">
            <v>-</v>
          </cell>
          <cell r="ET1175" t="str">
            <v>-</v>
          </cell>
          <cell r="EU1175" t="str">
            <v>-</v>
          </cell>
          <cell r="EV1175" t="str">
            <v>-</v>
          </cell>
          <cell r="EW1175" t="str">
            <v>-</v>
          </cell>
          <cell r="EX1175" t="str">
            <v>-</v>
          </cell>
          <cell r="EY1175" t="str">
            <v>-</v>
          </cell>
          <cell r="EZ1175" t="str">
            <v>-</v>
          </cell>
          <cell r="FA1175">
            <v>452</v>
          </cell>
        </row>
        <row r="1176">
          <cell r="A1176" t="str">
            <v>12.7.92007/08</v>
          </cell>
          <cell r="B1176" t="str">
            <v>12.7.9</v>
          </cell>
          <cell r="C1176" t="str">
            <v>2007/08</v>
          </cell>
          <cell r="D1176" t="str">
            <v>-</v>
          </cell>
          <cell r="E1176" t="str">
            <v>-</v>
          </cell>
          <cell r="F1176" t="str">
            <v>-</v>
          </cell>
          <cell r="G1176" t="str">
            <v>-</v>
          </cell>
          <cell r="H1176" t="str">
            <v>-</v>
          </cell>
          <cell r="I1176" t="str">
            <v>-</v>
          </cell>
          <cell r="J1176" t="str">
            <v>-</v>
          </cell>
          <cell r="K1176" t="str">
            <v>-</v>
          </cell>
          <cell r="L1176" t="str">
            <v>-</v>
          </cell>
          <cell r="M1176" t="str">
            <v>-</v>
          </cell>
          <cell r="N1176" t="str">
            <v>-</v>
          </cell>
          <cell r="O1176" t="str">
            <v>-</v>
          </cell>
          <cell r="P1176" t="str">
            <v>-</v>
          </cell>
          <cell r="Q1176" t="str">
            <v>-</v>
          </cell>
          <cell r="R1176" t="str">
            <v>-</v>
          </cell>
          <cell r="S1176" t="str">
            <v>-</v>
          </cell>
          <cell r="T1176" t="str">
            <v>-</v>
          </cell>
          <cell r="U1176" t="str">
            <v>-</v>
          </cell>
          <cell r="V1176" t="str">
            <v>-</v>
          </cell>
          <cell r="W1176" t="str">
            <v>-</v>
          </cell>
          <cell r="X1176" t="str">
            <v>-</v>
          </cell>
          <cell r="Y1176" t="str">
            <v>-</v>
          </cell>
          <cell r="Z1176" t="str">
            <v>-</v>
          </cell>
          <cell r="AA1176" t="str">
            <v>-</v>
          </cell>
          <cell r="AB1176" t="str">
            <v>-</v>
          </cell>
          <cell r="AC1176" t="str">
            <v>-</v>
          </cell>
          <cell r="AD1176" t="str">
            <v>-</v>
          </cell>
          <cell r="AE1176" t="str">
            <v>-</v>
          </cell>
          <cell r="AF1176" t="str">
            <v>-</v>
          </cell>
          <cell r="AG1176" t="str">
            <v>-</v>
          </cell>
          <cell r="AH1176" t="str">
            <v>-</v>
          </cell>
          <cell r="AI1176" t="str">
            <v>-</v>
          </cell>
          <cell r="AJ1176" t="str">
            <v>-</v>
          </cell>
          <cell r="AK1176" t="str">
            <v>-</v>
          </cell>
          <cell r="AL1176" t="str">
            <v>-</v>
          </cell>
          <cell r="AM1176" t="str">
            <v>-</v>
          </cell>
          <cell r="AN1176" t="str">
            <v>-</v>
          </cell>
          <cell r="AO1176" t="str">
            <v>-</v>
          </cell>
          <cell r="AP1176" t="str">
            <v>-</v>
          </cell>
          <cell r="AQ1176" t="str">
            <v>-</v>
          </cell>
          <cell r="AR1176" t="str">
            <v>-</v>
          </cell>
          <cell r="AS1176" t="str">
            <v>-</v>
          </cell>
          <cell r="AT1176" t="str">
            <v>-</v>
          </cell>
          <cell r="AU1176" t="str">
            <v>-</v>
          </cell>
          <cell r="AV1176" t="str">
            <v>-</v>
          </cell>
          <cell r="AW1176" t="str">
            <v>-</v>
          </cell>
          <cell r="AX1176" t="str">
            <v>-</v>
          </cell>
          <cell r="AY1176" t="str">
            <v>-</v>
          </cell>
          <cell r="AZ1176" t="str">
            <v>-</v>
          </cell>
          <cell r="BA1176" t="str">
            <v>-</v>
          </cell>
          <cell r="BB1176" t="str">
            <v>-</v>
          </cell>
          <cell r="BC1176" t="str">
            <v>-</v>
          </cell>
          <cell r="BD1176" t="str">
            <v>-</v>
          </cell>
          <cell r="BE1176" t="str">
            <v>-</v>
          </cell>
          <cell r="BF1176" t="str">
            <v>-</v>
          </cell>
          <cell r="BG1176" t="str">
            <v>-</v>
          </cell>
          <cell r="BH1176" t="str">
            <v>-</v>
          </cell>
          <cell r="BI1176" t="str">
            <v>-</v>
          </cell>
          <cell r="BJ1176" t="str">
            <v>-</v>
          </cell>
          <cell r="BK1176" t="str">
            <v>-</v>
          </cell>
          <cell r="BL1176" t="str">
            <v>-</v>
          </cell>
          <cell r="BM1176" t="str">
            <v>-</v>
          </cell>
          <cell r="BN1176" t="str">
            <v>-</v>
          </cell>
          <cell r="BO1176" t="str">
            <v>-</v>
          </cell>
          <cell r="BP1176" t="str">
            <v>-</v>
          </cell>
          <cell r="BQ1176" t="str">
            <v>-</v>
          </cell>
          <cell r="BR1176" t="str">
            <v>-</v>
          </cell>
          <cell r="BS1176" t="str">
            <v>-</v>
          </cell>
          <cell r="BT1176" t="str">
            <v>-</v>
          </cell>
          <cell r="BU1176" t="str">
            <v>-</v>
          </cell>
          <cell r="BV1176" t="str">
            <v>-</v>
          </cell>
          <cell r="BW1176" t="str">
            <v>-</v>
          </cell>
          <cell r="BX1176" t="str">
            <v>-</v>
          </cell>
          <cell r="BY1176" t="str">
            <v>-</v>
          </cell>
          <cell r="BZ1176" t="str">
            <v>-</v>
          </cell>
          <cell r="CA1176" t="str">
            <v>-</v>
          </cell>
          <cell r="CB1176" t="str">
            <v>-</v>
          </cell>
          <cell r="CC1176" t="str">
            <v>-</v>
          </cell>
          <cell r="CD1176" t="str">
            <v>-</v>
          </cell>
          <cell r="CE1176" t="str">
            <v>-</v>
          </cell>
          <cell r="CF1176" t="str">
            <v>-</v>
          </cell>
          <cell r="CG1176" t="str">
            <v>-</v>
          </cell>
          <cell r="CH1176" t="str">
            <v>-</v>
          </cell>
          <cell r="CI1176" t="str">
            <v>-</v>
          </cell>
          <cell r="CJ1176" t="str">
            <v>-</v>
          </cell>
          <cell r="CK1176" t="str">
            <v>-</v>
          </cell>
          <cell r="CL1176" t="str">
            <v>-</v>
          </cell>
          <cell r="CM1176" t="str">
            <v>-</v>
          </cell>
          <cell r="CN1176" t="str">
            <v>-</v>
          </cell>
          <cell r="CO1176" t="str">
            <v>-</v>
          </cell>
          <cell r="CP1176" t="str">
            <v>-</v>
          </cell>
          <cell r="CQ1176" t="str">
            <v>-</v>
          </cell>
          <cell r="CR1176" t="str">
            <v>-</v>
          </cell>
          <cell r="CS1176" t="str">
            <v>-</v>
          </cell>
          <cell r="CT1176" t="str">
            <v>-</v>
          </cell>
          <cell r="CU1176" t="str">
            <v>-</v>
          </cell>
          <cell r="CV1176" t="str">
            <v>-</v>
          </cell>
          <cell r="CW1176" t="str">
            <v>-</v>
          </cell>
          <cell r="CX1176" t="str">
            <v>-</v>
          </cell>
          <cell r="CY1176" t="str">
            <v>-</v>
          </cell>
          <cell r="CZ1176" t="str">
            <v>-</v>
          </cell>
          <cell r="DA1176" t="str">
            <v>-</v>
          </cell>
          <cell r="DB1176" t="str">
            <v>-</v>
          </cell>
          <cell r="DC1176" t="str">
            <v>-</v>
          </cell>
          <cell r="DD1176" t="str">
            <v>-</v>
          </cell>
          <cell r="DE1176" t="str">
            <v>-</v>
          </cell>
          <cell r="DF1176" t="str">
            <v>-</v>
          </cell>
          <cell r="DG1176" t="str">
            <v>-</v>
          </cell>
          <cell r="DH1176" t="str">
            <v>-</v>
          </cell>
          <cell r="DI1176" t="str">
            <v>-</v>
          </cell>
          <cell r="DJ1176" t="str">
            <v>-</v>
          </cell>
          <cell r="DK1176" t="str">
            <v>-</v>
          </cell>
          <cell r="DL1176" t="str">
            <v>-</v>
          </cell>
          <cell r="DM1176" t="str">
            <v>-</v>
          </cell>
          <cell r="DN1176" t="str">
            <v>-</v>
          </cell>
          <cell r="DO1176" t="str">
            <v>-</v>
          </cell>
          <cell r="DP1176" t="str">
            <v>-</v>
          </cell>
          <cell r="DQ1176" t="str">
            <v>-</v>
          </cell>
          <cell r="DR1176" t="str">
            <v>-</v>
          </cell>
          <cell r="DS1176" t="str">
            <v>-</v>
          </cell>
          <cell r="DT1176" t="str">
            <v>-</v>
          </cell>
          <cell r="DU1176" t="str">
            <v>-</v>
          </cell>
          <cell r="DV1176" t="str">
            <v>-</v>
          </cell>
          <cell r="DW1176" t="str">
            <v>-</v>
          </cell>
          <cell r="DX1176" t="str">
            <v>-</v>
          </cell>
          <cell r="DY1176" t="str">
            <v>-</v>
          </cell>
          <cell r="DZ1176" t="str">
            <v>-</v>
          </cell>
          <cell r="EA1176" t="str">
            <v>-</v>
          </cell>
          <cell r="EB1176" t="str">
            <v>-</v>
          </cell>
          <cell r="EC1176" t="str">
            <v>-</v>
          </cell>
          <cell r="ED1176" t="str">
            <v>-</v>
          </cell>
          <cell r="EE1176" t="str">
            <v>-</v>
          </cell>
          <cell r="EF1176" t="str">
            <v>-</v>
          </cell>
          <cell r="EG1176" t="str">
            <v>-</v>
          </cell>
          <cell r="EH1176" t="str">
            <v>-</v>
          </cell>
          <cell r="EI1176" t="str">
            <v>-</v>
          </cell>
          <cell r="EJ1176" t="str">
            <v>-</v>
          </cell>
          <cell r="EK1176" t="str">
            <v>-</v>
          </cell>
          <cell r="EL1176" t="str">
            <v>-</v>
          </cell>
          <cell r="EM1176" t="str">
            <v>-</v>
          </cell>
          <cell r="EN1176" t="str">
            <v>-</v>
          </cell>
          <cell r="EO1176" t="str">
            <v>-</v>
          </cell>
          <cell r="EP1176" t="str">
            <v>-</v>
          </cell>
          <cell r="EQ1176" t="str">
            <v>-</v>
          </cell>
          <cell r="ER1176" t="str">
            <v>-</v>
          </cell>
          <cell r="ES1176" t="str">
            <v>-</v>
          </cell>
          <cell r="ET1176" t="str">
            <v>-</v>
          </cell>
          <cell r="EU1176" t="str">
            <v>-</v>
          </cell>
          <cell r="EV1176" t="str">
            <v>-</v>
          </cell>
          <cell r="EW1176" t="str">
            <v>-</v>
          </cell>
          <cell r="EX1176" t="str">
            <v>-</v>
          </cell>
          <cell r="EY1176" t="str">
            <v>-</v>
          </cell>
          <cell r="EZ1176" t="str">
            <v>-</v>
          </cell>
          <cell r="FA1176">
            <v>453</v>
          </cell>
        </row>
        <row r="1177">
          <cell r="A1177" t="str">
            <v>12.7.92008/09</v>
          </cell>
          <cell r="B1177" t="str">
            <v>12.7.9</v>
          </cell>
          <cell r="C1177" t="str">
            <v>2008/09</v>
          </cell>
          <cell r="D1177" t="str">
            <v>-</v>
          </cell>
          <cell r="E1177" t="str">
            <v>-</v>
          </cell>
          <cell r="F1177" t="str">
            <v>-</v>
          </cell>
          <cell r="G1177" t="str">
            <v>-</v>
          </cell>
          <cell r="H1177" t="str">
            <v>-</v>
          </cell>
          <cell r="I1177" t="str">
            <v>-</v>
          </cell>
          <cell r="J1177" t="str">
            <v>-</v>
          </cell>
          <cell r="K1177" t="str">
            <v>-</v>
          </cell>
          <cell r="L1177" t="str">
            <v>-</v>
          </cell>
          <cell r="M1177" t="str">
            <v>-</v>
          </cell>
          <cell r="N1177" t="str">
            <v>-</v>
          </cell>
          <cell r="O1177" t="str">
            <v>-</v>
          </cell>
          <cell r="P1177" t="str">
            <v>-</v>
          </cell>
          <cell r="Q1177" t="str">
            <v>-</v>
          </cell>
          <cell r="R1177" t="str">
            <v>-</v>
          </cell>
          <cell r="S1177" t="str">
            <v>-</v>
          </cell>
          <cell r="T1177" t="str">
            <v>-</v>
          </cell>
          <cell r="U1177" t="str">
            <v>-</v>
          </cell>
          <cell r="V1177" t="str">
            <v>-</v>
          </cell>
          <cell r="W1177" t="str">
            <v>-</v>
          </cell>
          <cell r="X1177" t="str">
            <v>-</v>
          </cell>
          <cell r="Y1177" t="str">
            <v>-</v>
          </cell>
          <cell r="Z1177" t="str">
            <v>-</v>
          </cell>
          <cell r="AA1177" t="str">
            <v>-</v>
          </cell>
          <cell r="AB1177" t="str">
            <v>-</v>
          </cell>
          <cell r="AC1177" t="str">
            <v>-</v>
          </cell>
          <cell r="AD1177" t="str">
            <v>-</v>
          </cell>
          <cell r="AE1177" t="str">
            <v>-</v>
          </cell>
          <cell r="AF1177" t="str">
            <v>-</v>
          </cell>
          <cell r="AG1177" t="str">
            <v>-</v>
          </cell>
          <cell r="AH1177" t="str">
            <v>-</v>
          </cell>
          <cell r="AI1177" t="str">
            <v>-</v>
          </cell>
          <cell r="AJ1177" t="str">
            <v>-</v>
          </cell>
          <cell r="AK1177" t="str">
            <v>-</v>
          </cell>
          <cell r="AL1177" t="str">
            <v>-</v>
          </cell>
          <cell r="AM1177" t="str">
            <v>-</v>
          </cell>
          <cell r="AN1177" t="str">
            <v>-</v>
          </cell>
          <cell r="AO1177" t="str">
            <v>-</v>
          </cell>
          <cell r="AP1177" t="str">
            <v>-</v>
          </cell>
          <cell r="AQ1177" t="str">
            <v>-</v>
          </cell>
          <cell r="AR1177" t="str">
            <v>-</v>
          </cell>
          <cell r="AS1177" t="str">
            <v>-</v>
          </cell>
          <cell r="AT1177" t="str">
            <v>-</v>
          </cell>
          <cell r="AU1177" t="str">
            <v>-</v>
          </cell>
          <cell r="AV1177" t="str">
            <v>-</v>
          </cell>
          <cell r="AW1177" t="str">
            <v>-</v>
          </cell>
          <cell r="AX1177" t="str">
            <v>-</v>
          </cell>
          <cell r="AY1177" t="str">
            <v>-</v>
          </cell>
          <cell r="AZ1177" t="str">
            <v>-</v>
          </cell>
          <cell r="BA1177" t="str">
            <v>-</v>
          </cell>
          <cell r="BB1177" t="str">
            <v>-</v>
          </cell>
          <cell r="BC1177" t="str">
            <v>-</v>
          </cell>
          <cell r="BD1177" t="str">
            <v>-</v>
          </cell>
          <cell r="BE1177" t="str">
            <v>-</v>
          </cell>
          <cell r="BF1177" t="str">
            <v>-</v>
          </cell>
          <cell r="BG1177" t="str">
            <v>-</v>
          </cell>
          <cell r="BH1177" t="str">
            <v>-</v>
          </cell>
          <cell r="BI1177" t="str">
            <v>-</v>
          </cell>
          <cell r="BJ1177" t="str">
            <v>-</v>
          </cell>
          <cell r="BK1177" t="str">
            <v>-</v>
          </cell>
          <cell r="BL1177" t="str">
            <v>-</v>
          </cell>
          <cell r="BM1177" t="str">
            <v>-</v>
          </cell>
          <cell r="BN1177" t="str">
            <v>-</v>
          </cell>
          <cell r="BO1177" t="str">
            <v>-</v>
          </cell>
          <cell r="BP1177" t="str">
            <v>-</v>
          </cell>
          <cell r="BQ1177" t="str">
            <v>-</v>
          </cell>
          <cell r="BR1177" t="str">
            <v>-</v>
          </cell>
          <cell r="BS1177" t="str">
            <v>-</v>
          </cell>
          <cell r="BT1177" t="str">
            <v>-</v>
          </cell>
          <cell r="BU1177" t="str">
            <v>-</v>
          </cell>
          <cell r="BV1177" t="str">
            <v>-</v>
          </cell>
          <cell r="BW1177" t="str">
            <v>-</v>
          </cell>
          <cell r="BX1177" t="str">
            <v>-</v>
          </cell>
          <cell r="BY1177" t="str">
            <v>-</v>
          </cell>
          <cell r="BZ1177" t="str">
            <v>-</v>
          </cell>
          <cell r="CA1177" t="str">
            <v>-</v>
          </cell>
          <cell r="CB1177" t="str">
            <v>-</v>
          </cell>
          <cell r="CC1177" t="str">
            <v>-</v>
          </cell>
          <cell r="CD1177" t="str">
            <v>-</v>
          </cell>
          <cell r="CE1177" t="str">
            <v>-</v>
          </cell>
          <cell r="CF1177" t="str">
            <v>-</v>
          </cell>
          <cell r="CG1177" t="str">
            <v>-</v>
          </cell>
          <cell r="CH1177" t="str">
            <v>-</v>
          </cell>
          <cell r="CI1177" t="str">
            <v>-</v>
          </cell>
          <cell r="CJ1177" t="str">
            <v>-</v>
          </cell>
          <cell r="CK1177" t="str">
            <v>-</v>
          </cell>
          <cell r="CL1177" t="str">
            <v>-</v>
          </cell>
          <cell r="CM1177" t="str">
            <v>-</v>
          </cell>
          <cell r="CN1177" t="str">
            <v>-</v>
          </cell>
          <cell r="CO1177" t="str">
            <v>-</v>
          </cell>
          <cell r="CP1177" t="str">
            <v>-</v>
          </cell>
          <cell r="CQ1177" t="str">
            <v>-</v>
          </cell>
          <cell r="CR1177" t="str">
            <v>-</v>
          </cell>
          <cell r="CS1177" t="str">
            <v>-</v>
          </cell>
          <cell r="CT1177" t="str">
            <v>-</v>
          </cell>
          <cell r="CU1177" t="str">
            <v>-</v>
          </cell>
          <cell r="CV1177" t="str">
            <v>-</v>
          </cell>
          <cell r="CW1177" t="str">
            <v>-</v>
          </cell>
          <cell r="CX1177" t="str">
            <v>-</v>
          </cell>
          <cell r="CY1177" t="str">
            <v>-</v>
          </cell>
          <cell r="CZ1177" t="str">
            <v>-</v>
          </cell>
          <cell r="DA1177" t="str">
            <v>-</v>
          </cell>
          <cell r="DB1177" t="str">
            <v>-</v>
          </cell>
          <cell r="DC1177" t="str">
            <v>-</v>
          </cell>
          <cell r="DD1177" t="str">
            <v>-</v>
          </cell>
          <cell r="DE1177" t="str">
            <v>-</v>
          </cell>
          <cell r="DF1177" t="str">
            <v>-</v>
          </cell>
          <cell r="DG1177" t="str">
            <v>-</v>
          </cell>
          <cell r="DH1177" t="str">
            <v>-</v>
          </cell>
          <cell r="DI1177" t="str">
            <v>-</v>
          </cell>
          <cell r="DJ1177" t="str">
            <v>-</v>
          </cell>
          <cell r="DK1177" t="str">
            <v>-</v>
          </cell>
          <cell r="DL1177" t="str">
            <v>-</v>
          </cell>
          <cell r="DM1177" t="str">
            <v>-</v>
          </cell>
          <cell r="DN1177" t="str">
            <v>-</v>
          </cell>
          <cell r="DO1177" t="str">
            <v>-</v>
          </cell>
          <cell r="DP1177" t="str">
            <v>-</v>
          </cell>
          <cell r="DQ1177" t="str">
            <v>-</v>
          </cell>
          <cell r="DR1177" t="str">
            <v>-</v>
          </cell>
          <cell r="DS1177" t="str">
            <v>-</v>
          </cell>
          <cell r="DT1177" t="str">
            <v>-</v>
          </cell>
          <cell r="DU1177" t="str">
            <v>-</v>
          </cell>
          <cell r="DV1177" t="str">
            <v>-</v>
          </cell>
          <cell r="DW1177" t="str">
            <v>-</v>
          </cell>
          <cell r="DX1177" t="str">
            <v>-</v>
          </cell>
          <cell r="DY1177" t="str">
            <v>-</v>
          </cell>
          <cell r="DZ1177" t="str">
            <v>-</v>
          </cell>
          <cell r="EA1177" t="str">
            <v>-</v>
          </cell>
          <cell r="EB1177" t="str">
            <v>-</v>
          </cell>
          <cell r="EC1177" t="str">
            <v>-</v>
          </cell>
          <cell r="ED1177" t="str">
            <v>-</v>
          </cell>
          <cell r="EE1177" t="str">
            <v>-</v>
          </cell>
          <cell r="EF1177" t="str">
            <v>-</v>
          </cell>
          <cell r="EG1177" t="str">
            <v>-</v>
          </cell>
          <cell r="EH1177" t="str">
            <v>-</v>
          </cell>
          <cell r="EI1177" t="str">
            <v>-</v>
          </cell>
          <cell r="EJ1177" t="str">
            <v>-</v>
          </cell>
          <cell r="EK1177" t="str">
            <v>-</v>
          </cell>
          <cell r="EL1177" t="str">
            <v>-</v>
          </cell>
          <cell r="EM1177" t="str">
            <v>-</v>
          </cell>
          <cell r="EN1177" t="str">
            <v>-</v>
          </cell>
          <cell r="EO1177" t="str">
            <v>-</v>
          </cell>
          <cell r="EP1177" t="str">
            <v>-</v>
          </cell>
          <cell r="EQ1177" t="str">
            <v>-</v>
          </cell>
          <cell r="ER1177" t="str">
            <v>-</v>
          </cell>
          <cell r="ES1177" t="str">
            <v>-</v>
          </cell>
          <cell r="ET1177" t="str">
            <v>-</v>
          </cell>
          <cell r="EU1177" t="str">
            <v>-</v>
          </cell>
          <cell r="EV1177" t="str">
            <v>-</v>
          </cell>
          <cell r="EW1177" t="str">
            <v>-</v>
          </cell>
          <cell r="EX1177" t="str">
            <v>-</v>
          </cell>
          <cell r="EY1177" t="str">
            <v>-</v>
          </cell>
          <cell r="EZ1177" t="str">
            <v>-</v>
          </cell>
          <cell r="FA1177">
            <v>454</v>
          </cell>
        </row>
        <row r="1178">
          <cell r="A1178" t="str">
            <v>12.7.92009/10</v>
          </cell>
          <cell r="B1178" t="str">
            <v>12.7.9</v>
          </cell>
          <cell r="C1178" t="str">
            <v>2009/10</v>
          </cell>
          <cell r="D1178">
            <v>9.1633466135458175</v>
          </cell>
          <cell r="E1178" t="str">
            <v>-</v>
          </cell>
          <cell r="F1178">
            <v>7.8947368421052628</v>
          </cell>
          <cell r="G1178" t="str">
            <v>-</v>
          </cell>
          <cell r="H1178">
            <v>5.882352941176471</v>
          </cell>
          <cell r="I1178" t="str">
            <v>-</v>
          </cell>
          <cell r="J1178">
            <v>5</v>
          </cell>
          <cell r="K1178" t="str">
            <v>-</v>
          </cell>
          <cell r="L1178">
            <v>16.666666666666668</v>
          </cell>
          <cell r="M1178">
            <v>18.75</v>
          </cell>
          <cell r="N1178">
            <v>5.2631578947368425</v>
          </cell>
          <cell r="O1178">
            <v>7.6923076923076925</v>
          </cell>
          <cell r="P1178" t="str">
            <v>-</v>
          </cell>
          <cell r="Q1178">
            <v>5</v>
          </cell>
          <cell r="R1178">
            <v>12.5</v>
          </cell>
          <cell r="S1178">
            <v>6.8965517241379306</v>
          </cell>
          <cell r="T1178" t="str">
            <v>-</v>
          </cell>
          <cell r="U1178">
            <v>10.344827586206897</v>
          </cell>
          <cell r="V1178">
            <v>8.695652173913043</v>
          </cell>
          <cell r="W1178">
            <v>5.7142857142857144</v>
          </cell>
          <cell r="X1178">
            <v>0</v>
          </cell>
          <cell r="Y1178">
            <v>17.647058823529413</v>
          </cell>
          <cell r="Z1178">
            <v>8.536585365853659</v>
          </cell>
          <cell r="AA1178">
            <v>7.8431372549019605</v>
          </cell>
          <cell r="AB1178">
            <v>4.9019607843137258</v>
          </cell>
          <cell r="AC1178">
            <v>9.0909090909090917</v>
          </cell>
          <cell r="AD1178" t="str">
            <v>-</v>
          </cell>
          <cell r="AE1178">
            <v>5.7142857142857144</v>
          </cell>
          <cell r="AF1178">
            <v>3.8461538461538463</v>
          </cell>
          <cell r="AG1178">
            <v>6.25</v>
          </cell>
          <cell r="AH1178">
            <v>5.2631578947368425</v>
          </cell>
          <cell r="AI1178">
            <v>9.0909090909090917</v>
          </cell>
          <cell r="AJ1178">
            <v>11.764705882352942</v>
          </cell>
          <cell r="AK1178">
            <v>0</v>
          </cell>
          <cell r="AL1178" t="str">
            <v>-</v>
          </cell>
          <cell r="AM1178">
            <v>9.375</v>
          </cell>
          <cell r="AN1178">
            <v>9.5238095238095237</v>
          </cell>
          <cell r="AO1178" t="str">
            <v>-</v>
          </cell>
          <cell r="AP1178">
            <v>23.076923076923077</v>
          </cell>
          <cell r="AQ1178">
            <v>8.1081081081081088</v>
          </cell>
          <cell r="AR1178">
            <v>0</v>
          </cell>
          <cell r="AS1178" t="str">
            <v>-</v>
          </cell>
          <cell r="AT1178" t="str">
            <v>-</v>
          </cell>
          <cell r="AU1178">
            <v>12</v>
          </cell>
          <cell r="AV1178" t="str">
            <v>-</v>
          </cell>
          <cell r="AW1178">
            <v>12.5</v>
          </cell>
          <cell r="AX1178">
            <v>17.857142857142858</v>
          </cell>
          <cell r="AY1178">
            <v>6.666666666666667</v>
          </cell>
          <cell r="AZ1178">
            <v>18</v>
          </cell>
          <cell r="BA1178">
            <v>20.833333333333332</v>
          </cell>
          <cell r="BB1178">
            <v>15.384615384615385</v>
          </cell>
          <cell r="BC1178">
            <v>12</v>
          </cell>
          <cell r="BD1178">
            <v>14</v>
          </cell>
          <cell r="BE1178">
            <v>5</v>
          </cell>
          <cell r="BF1178">
            <v>13.888888888888889</v>
          </cell>
          <cell r="BG1178">
            <v>18.75</v>
          </cell>
          <cell r="BH1178">
            <v>27.586206896551722</v>
          </cell>
          <cell r="BI1178">
            <v>19.047619047619047</v>
          </cell>
          <cell r="BJ1178">
            <v>11.904761904761905</v>
          </cell>
          <cell r="BK1178" t="str">
            <v>-</v>
          </cell>
          <cell r="BL1178">
            <v>3.7267080745341614</v>
          </cell>
          <cell r="BM1178" t="str">
            <v>-</v>
          </cell>
          <cell r="BN1178" t="str">
            <v>-</v>
          </cell>
          <cell r="BO1178" t="str">
            <v>-</v>
          </cell>
          <cell r="BP1178">
            <v>2.7777777777777777</v>
          </cell>
          <cell r="BQ1178">
            <v>26.086956521739129</v>
          </cell>
          <cell r="BR1178">
            <v>27.027027027027028</v>
          </cell>
          <cell r="BS1178">
            <v>12.962962962962964</v>
          </cell>
          <cell r="BT1178" t="str">
            <v>-</v>
          </cell>
          <cell r="BU1178">
            <v>15.789473684210526</v>
          </cell>
          <cell r="BV1178">
            <v>13.636363636363637</v>
          </cell>
          <cell r="BW1178">
            <v>19.148936170212767</v>
          </cell>
          <cell r="BX1178">
            <v>3.7037037037037037</v>
          </cell>
          <cell r="BY1178">
            <v>7.5</v>
          </cell>
          <cell r="BZ1178" t="str">
            <v>-</v>
          </cell>
          <cell r="CA1178">
            <v>14.285714285714286</v>
          </cell>
          <cell r="CB1178">
            <v>6.666666666666667</v>
          </cell>
          <cell r="CC1178">
            <v>21.428571428571427</v>
          </cell>
          <cell r="CD1178">
            <v>6.25</v>
          </cell>
          <cell r="CE1178">
            <v>28</v>
          </cell>
          <cell r="CF1178">
            <v>8.695652173913043</v>
          </cell>
          <cell r="CG1178">
            <v>13.043478260869565</v>
          </cell>
          <cell r="CH1178">
            <v>10.526315789473685</v>
          </cell>
          <cell r="CI1178">
            <v>18</v>
          </cell>
          <cell r="CJ1178">
            <v>10.526315789473685</v>
          </cell>
          <cell r="CK1178">
            <v>0</v>
          </cell>
          <cell r="CL1178" t="str">
            <v>-</v>
          </cell>
          <cell r="CM1178" t="str">
            <v>-</v>
          </cell>
          <cell r="CN1178">
            <v>17.391304347826086</v>
          </cell>
          <cell r="CO1178">
            <v>0</v>
          </cell>
          <cell r="CP1178">
            <v>32</v>
          </cell>
          <cell r="CQ1178">
            <v>20</v>
          </cell>
          <cell r="CR1178">
            <v>30</v>
          </cell>
          <cell r="CS1178">
            <v>5.1282051282051286</v>
          </cell>
          <cell r="CT1178">
            <v>0</v>
          </cell>
          <cell r="CU1178">
            <v>15.384615384615385</v>
          </cell>
          <cell r="CV1178">
            <v>4.0816326530612246</v>
          </cell>
          <cell r="CW1178">
            <v>7.6923076923076925</v>
          </cell>
          <cell r="CX1178">
            <v>23.076923076923077</v>
          </cell>
          <cell r="CY1178">
            <v>0</v>
          </cell>
          <cell r="CZ1178">
            <v>32.258064516129032</v>
          </cell>
          <cell r="DA1178">
            <v>3.3333333333333335</v>
          </cell>
          <cell r="DB1178">
            <v>11.764705882352942</v>
          </cell>
          <cell r="DC1178">
            <v>12.5</v>
          </cell>
          <cell r="DD1178" t="str">
            <v>-</v>
          </cell>
          <cell r="DE1178" t="str">
            <v>-</v>
          </cell>
          <cell r="DF1178" t="str">
            <v>-</v>
          </cell>
          <cell r="DG1178">
            <v>5.3571428571428568</v>
          </cell>
          <cell r="DH1178" t="str">
            <v>-</v>
          </cell>
          <cell r="DI1178">
            <v>12.5</v>
          </cell>
          <cell r="DJ1178">
            <v>15.686274509803921</v>
          </cell>
          <cell r="DK1178">
            <v>18.181818181818183</v>
          </cell>
          <cell r="DL1178" t="str">
            <v>-</v>
          </cell>
          <cell r="DM1178">
            <v>21.428571428571427</v>
          </cell>
          <cell r="DN1178">
            <v>17.857142857142858</v>
          </cell>
          <cell r="DO1178" t="str">
            <v>-</v>
          </cell>
          <cell r="DP1178">
            <v>18.181818181818183</v>
          </cell>
          <cell r="DQ1178" t="str">
            <v>-</v>
          </cell>
          <cell r="DR1178" t="str">
            <v>-</v>
          </cell>
          <cell r="DS1178">
            <v>0</v>
          </cell>
          <cell r="DT1178" t="str">
            <v>-</v>
          </cell>
          <cell r="DU1178" t="str">
            <v>-</v>
          </cell>
          <cell r="DV1178">
            <v>8.6021505376344081</v>
          </cell>
          <cell r="DW1178" t="str">
            <v>-</v>
          </cell>
          <cell r="DX1178">
            <v>3.2679738562091503</v>
          </cell>
          <cell r="DY1178" t="str">
            <v>-</v>
          </cell>
          <cell r="DZ1178">
            <v>18.518518518518519</v>
          </cell>
          <cell r="EA1178">
            <v>14.285714285714286</v>
          </cell>
          <cell r="EB1178">
            <v>9.5238095238095237</v>
          </cell>
          <cell r="EC1178">
            <v>4.5454545454545459</v>
          </cell>
          <cell r="ED1178" t="str">
            <v>-</v>
          </cell>
          <cell r="EE1178" t="str">
            <v>-</v>
          </cell>
          <cell r="EF1178">
            <v>4.3478260869565215</v>
          </cell>
          <cell r="EG1178" t="str">
            <v>-</v>
          </cell>
          <cell r="EH1178">
            <v>12.903225806451612</v>
          </cell>
          <cell r="EI1178">
            <v>14.285714285714286</v>
          </cell>
          <cell r="EJ1178" t="str">
            <v>-</v>
          </cell>
          <cell r="EK1178" t="str">
            <v>-</v>
          </cell>
          <cell r="EL1178" t="str">
            <v>-</v>
          </cell>
          <cell r="EM1178" t="str">
            <v>-</v>
          </cell>
          <cell r="EN1178">
            <v>8.5106382978723403</v>
          </cell>
          <cell r="EO1178">
            <v>10.526315789473685</v>
          </cell>
          <cell r="EP1178">
            <v>6.8965517241379306</v>
          </cell>
          <cell r="EQ1178">
            <v>11.764705882352942</v>
          </cell>
          <cell r="ER1178">
            <v>0</v>
          </cell>
          <cell r="ES1178" t="str">
            <v>-</v>
          </cell>
          <cell r="ET1178">
            <v>8.1081081081081088</v>
          </cell>
          <cell r="EU1178">
            <v>22.222222222222221</v>
          </cell>
          <cell r="EV1178">
            <v>11.363636363636363</v>
          </cell>
          <cell r="EW1178">
            <v>16.666666666666668</v>
          </cell>
          <cell r="EX1178">
            <v>17.647058823529413</v>
          </cell>
          <cell r="EY1178">
            <v>14.285714285714286</v>
          </cell>
          <cell r="EZ1178">
            <v>14.285714285714286</v>
          </cell>
          <cell r="FA1178">
            <v>455</v>
          </cell>
        </row>
        <row r="1179">
          <cell r="A1179" t="str">
            <v>12.7.92010/11</v>
          </cell>
          <cell r="B1179" t="str">
            <v>12.7.9</v>
          </cell>
          <cell r="C1179" t="str">
            <v>2010/11</v>
          </cell>
          <cell r="D1179">
            <v>8.9824822959373822</v>
          </cell>
          <cell r="E1179">
            <v>0</v>
          </cell>
          <cell r="F1179">
            <v>8.8888888888888893</v>
          </cell>
          <cell r="G1179" t="str">
            <v>-</v>
          </cell>
          <cell r="H1179">
            <v>14.285714285714285</v>
          </cell>
          <cell r="I1179" t="str">
            <v>-</v>
          </cell>
          <cell r="J1179">
            <v>4.7619047619047619</v>
          </cell>
          <cell r="K1179">
            <v>3.8461538461538463</v>
          </cell>
          <cell r="L1179">
            <v>16.666666666666664</v>
          </cell>
          <cell r="M1179">
            <v>5.2631578947368416</v>
          </cell>
          <cell r="N1179">
            <v>12.5</v>
          </cell>
          <cell r="O1179">
            <v>6.8965517241379306</v>
          </cell>
          <cell r="P1179">
            <v>6.4516129032258061</v>
          </cell>
          <cell r="Q1179" t="str">
            <v>-</v>
          </cell>
          <cell r="R1179">
            <v>12.5</v>
          </cell>
          <cell r="S1179" t="str">
            <v>-</v>
          </cell>
          <cell r="T1179" t="str">
            <v>-</v>
          </cell>
          <cell r="U1179">
            <v>14.705882352941178</v>
          </cell>
          <cell r="V1179">
            <v>9.5238095238095237</v>
          </cell>
          <cell r="W1179" t="str">
            <v>-</v>
          </cell>
          <cell r="X1179" t="str">
            <v>-</v>
          </cell>
          <cell r="Y1179" t="str">
            <v>-</v>
          </cell>
          <cell r="Z1179">
            <v>7.5268817204301079</v>
          </cell>
          <cell r="AA1179" t="str">
            <v>-</v>
          </cell>
          <cell r="AB1179">
            <v>4.3859649122807012</v>
          </cell>
          <cell r="AC1179">
            <v>10</v>
          </cell>
          <cell r="AD1179">
            <v>0</v>
          </cell>
          <cell r="AE1179" t="str">
            <v>-</v>
          </cell>
          <cell r="AF1179" t="str">
            <v>-</v>
          </cell>
          <cell r="AG1179">
            <v>8.695652173913043</v>
          </cell>
          <cell r="AH1179">
            <v>8</v>
          </cell>
          <cell r="AI1179">
            <v>6.666666666666667</v>
          </cell>
          <cell r="AJ1179">
            <v>7.1428571428571423</v>
          </cell>
          <cell r="AK1179">
            <v>0</v>
          </cell>
          <cell r="AL1179">
            <v>2.9411764705882351</v>
          </cell>
          <cell r="AM1179">
            <v>6.25</v>
          </cell>
          <cell r="AN1179" t="str">
            <v>-</v>
          </cell>
          <cell r="AO1179">
            <v>1.6949152542372881</v>
          </cell>
          <cell r="AP1179">
            <v>12.5</v>
          </cell>
          <cell r="AQ1179">
            <v>2.3809523809523809</v>
          </cell>
          <cell r="AR1179">
            <v>20</v>
          </cell>
          <cell r="AS1179" t="str">
            <v>-</v>
          </cell>
          <cell r="AT1179" t="str">
            <v>-</v>
          </cell>
          <cell r="AU1179">
            <v>11.538461538461538</v>
          </cell>
          <cell r="AV1179" t="str">
            <v>-</v>
          </cell>
          <cell r="AW1179">
            <v>15</v>
          </cell>
          <cell r="AX1179">
            <v>21.951219512195124</v>
          </cell>
          <cell r="AY1179">
            <v>5.4054054054054053</v>
          </cell>
          <cell r="AZ1179">
            <v>13.333333333333334</v>
          </cell>
          <cell r="BA1179">
            <v>19.35483870967742</v>
          </cell>
          <cell r="BB1179">
            <v>14.285714285714285</v>
          </cell>
          <cell r="BC1179" t="str">
            <v>-</v>
          </cell>
          <cell r="BD1179">
            <v>5.5555555555555554</v>
          </cell>
          <cell r="BE1179" t="str">
            <v>-</v>
          </cell>
          <cell r="BF1179">
            <v>14.705882352941178</v>
          </cell>
          <cell r="BG1179">
            <v>20.833333333333336</v>
          </cell>
          <cell r="BH1179">
            <v>7.5757575757575761</v>
          </cell>
          <cell r="BI1179">
            <v>12.244897959183673</v>
          </cell>
          <cell r="BJ1179">
            <v>10.256410256410255</v>
          </cell>
          <cell r="BK1179" t="str">
            <v>-</v>
          </cell>
          <cell r="BL1179">
            <v>5.4054054054054053</v>
          </cell>
          <cell r="BM1179">
            <v>15.555555555555555</v>
          </cell>
          <cell r="BN1179">
            <v>0</v>
          </cell>
          <cell r="BO1179">
            <v>13.333333333333334</v>
          </cell>
          <cell r="BP1179">
            <v>7.8947368421052628</v>
          </cell>
          <cell r="BQ1179">
            <v>26.086956521739129</v>
          </cell>
          <cell r="BR1179">
            <v>27.027027027027028</v>
          </cell>
          <cell r="BS1179">
            <v>5.8823529411764701</v>
          </cell>
          <cell r="BT1179" t="str">
            <v>-</v>
          </cell>
          <cell r="BU1179">
            <v>25</v>
          </cell>
          <cell r="BV1179">
            <v>12</v>
          </cell>
          <cell r="BW1179">
            <v>16</v>
          </cell>
          <cell r="BX1179">
            <v>7.1428571428571423</v>
          </cell>
          <cell r="BY1179">
            <v>18.181818181818183</v>
          </cell>
          <cell r="BZ1179">
            <v>12.5</v>
          </cell>
          <cell r="CA1179" t="str">
            <v>-</v>
          </cell>
          <cell r="CB1179">
            <v>10.810810810810811</v>
          </cell>
          <cell r="CC1179">
            <v>12.631578947368421</v>
          </cell>
          <cell r="CD1179">
            <v>13</v>
          </cell>
          <cell r="CE1179">
            <v>19.047619047619047</v>
          </cell>
          <cell r="CF1179">
            <v>5.2631578947368416</v>
          </cell>
          <cell r="CG1179">
            <v>4.3478260869565215</v>
          </cell>
          <cell r="CH1179">
            <v>11.111111111111111</v>
          </cell>
          <cell r="CI1179">
            <v>14.035087719298245</v>
          </cell>
          <cell r="CJ1179" t="str">
            <v>-</v>
          </cell>
          <cell r="CK1179">
            <v>0</v>
          </cell>
          <cell r="CL1179" t="str">
            <v>-</v>
          </cell>
          <cell r="CM1179">
            <v>8.695652173913043</v>
          </cell>
          <cell r="CN1179">
            <v>20</v>
          </cell>
          <cell r="CO1179" t="str">
            <v>-</v>
          </cell>
          <cell r="CP1179">
            <v>24.137931034482758</v>
          </cell>
          <cell r="CQ1179">
            <v>25</v>
          </cell>
          <cell r="CR1179">
            <v>24.193548387096776</v>
          </cell>
          <cell r="CS1179">
            <v>4.3478260869565215</v>
          </cell>
          <cell r="CT1179" t="str">
            <v>-</v>
          </cell>
          <cell r="CU1179">
            <v>13.23529411764706</v>
          </cell>
          <cell r="CV1179" t="str">
            <v>-</v>
          </cell>
          <cell r="CW1179">
            <v>19.047619047619047</v>
          </cell>
          <cell r="CX1179">
            <v>33.333333333333329</v>
          </cell>
          <cell r="CY1179" t="str">
            <v>-</v>
          </cell>
          <cell r="CZ1179">
            <v>28.571428571428569</v>
          </cell>
          <cell r="DA1179">
            <v>3.7037037037037033</v>
          </cell>
          <cell r="DB1179">
            <v>21.621621621621621</v>
          </cell>
          <cell r="DC1179">
            <v>0</v>
          </cell>
          <cell r="DD1179">
            <v>1.1235955056179776</v>
          </cell>
          <cell r="DE1179" t="str">
            <v>-</v>
          </cell>
          <cell r="DF1179">
            <v>0</v>
          </cell>
          <cell r="DG1179" t="str">
            <v>-</v>
          </cell>
          <cell r="DH1179" t="str">
            <v>-</v>
          </cell>
          <cell r="DI1179">
            <v>13.636363636363635</v>
          </cell>
          <cell r="DJ1179">
            <v>10.204081632653061</v>
          </cell>
          <cell r="DK1179">
            <v>22.58064516129032</v>
          </cell>
          <cell r="DL1179">
            <v>14.285714285714285</v>
          </cell>
          <cell r="DM1179">
            <v>21.052631578947366</v>
          </cell>
          <cell r="DN1179">
            <v>10.344827586206897</v>
          </cell>
          <cell r="DO1179" t="str">
            <v>-</v>
          </cell>
          <cell r="DP1179">
            <v>13.333333333333334</v>
          </cell>
          <cell r="DQ1179">
            <v>0</v>
          </cell>
          <cell r="DR1179">
            <v>12.5</v>
          </cell>
          <cell r="DS1179">
            <v>0</v>
          </cell>
          <cell r="DT1179" t="str">
            <v>-</v>
          </cell>
          <cell r="DU1179">
            <v>5.8823529411764701</v>
          </cell>
          <cell r="DV1179">
            <v>6.3829787234042552</v>
          </cell>
          <cell r="DW1179">
            <v>12.5</v>
          </cell>
          <cell r="DX1179">
            <v>10</v>
          </cell>
          <cell r="DY1179" t="str">
            <v>-</v>
          </cell>
          <cell r="DZ1179">
            <v>18.181818181818183</v>
          </cell>
          <cell r="EA1179">
            <v>12.5</v>
          </cell>
          <cell r="EB1179">
            <v>10.344827586206897</v>
          </cell>
          <cell r="EC1179" t="str">
            <v>-</v>
          </cell>
          <cell r="ED1179">
            <v>13.333333333333334</v>
          </cell>
          <cell r="EE1179">
            <v>0</v>
          </cell>
          <cell r="EF1179">
            <v>6.4516129032258061</v>
          </cell>
          <cell r="EG1179" t="str">
            <v>-</v>
          </cell>
          <cell r="EH1179">
            <v>4.0540540540540544</v>
          </cell>
          <cell r="EI1179" t="str">
            <v>-</v>
          </cell>
          <cell r="EJ1179" t="str">
            <v>-</v>
          </cell>
          <cell r="EK1179">
            <v>14.285714285714285</v>
          </cell>
          <cell r="EL1179">
            <v>5</v>
          </cell>
          <cell r="EM1179" t="str">
            <v>-</v>
          </cell>
          <cell r="EN1179">
            <v>15.217391304347828</v>
          </cell>
          <cell r="EO1179">
            <v>19.696969696969695</v>
          </cell>
          <cell r="EP1179" t="str">
            <v>-</v>
          </cell>
          <cell r="EQ1179">
            <v>12.76595744680851</v>
          </cell>
          <cell r="ER1179" t="str">
            <v>-</v>
          </cell>
          <cell r="ES1179">
            <v>4.5454545454545459</v>
          </cell>
          <cell r="ET1179">
            <v>13.636363636363635</v>
          </cell>
          <cell r="EU1179">
            <v>18.181818181818183</v>
          </cell>
          <cell r="EV1179">
            <v>18.367346938775512</v>
          </cell>
          <cell r="EW1179">
            <v>35</v>
          </cell>
          <cell r="EX1179" t="str">
            <v>-</v>
          </cell>
          <cell r="EY1179">
            <v>13.333333333333334</v>
          </cell>
          <cell r="EZ1179">
            <v>14.814814814814813</v>
          </cell>
          <cell r="FA1179">
            <v>456</v>
          </cell>
          <cell r="FB1179" t="str">
            <v>Calc - 11.6.9/11.4</v>
          </cell>
        </row>
        <row r="1180">
          <cell r="A1180" t="str">
            <v>12.7.102005/06</v>
          </cell>
          <cell r="B1180" t="str">
            <v>12.7.10</v>
          </cell>
          <cell r="C1180" t="str">
            <v>2005/06</v>
          </cell>
          <cell r="D1180" t="str">
            <v>-</v>
          </cell>
          <cell r="E1180" t="str">
            <v>-</v>
          </cell>
          <cell r="F1180" t="str">
            <v>-</v>
          </cell>
          <cell r="G1180" t="str">
            <v>-</v>
          </cell>
          <cell r="H1180" t="str">
            <v>-</v>
          </cell>
          <cell r="I1180" t="str">
            <v>-</v>
          </cell>
          <cell r="J1180" t="str">
            <v>-</v>
          </cell>
          <cell r="K1180" t="str">
            <v>-</v>
          </cell>
          <cell r="L1180" t="str">
            <v>-</v>
          </cell>
          <cell r="M1180" t="str">
            <v>-</v>
          </cell>
          <cell r="N1180" t="str">
            <v>-</v>
          </cell>
          <cell r="O1180" t="str">
            <v>-</v>
          </cell>
          <cell r="P1180" t="str">
            <v>-</v>
          </cell>
          <cell r="Q1180" t="str">
            <v>-</v>
          </cell>
          <cell r="R1180" t="str">
            <v>-</v>
          </cell>
          <cell r="S1180" t="str">
            <v>-</v>
          </cell>
          <cell r="T1180" t="str">
            <v>-</v>
          </cell>
          <cell r="U1180" t="str">
            <v>-</v>
          </cell>
          <cell r="V1180" t="str">
            <v>-</v>
          </cell>
          <cell r="W1180" t="str">
            <v>-</v>
          </cell>
          <cell r="X1180" t="str">
            <v>-</v>
          </cell>
          <cell r="Y1180" t="str">
            <v>-</v>
          </cell>
          <cell r="Z1180" t="str">
            <v>-</v>
          </cell>
          <cell r="AA1180" t="str">
            <v>-</v>
          </cell>
          <cell r="AB1180" t="str">
            <v>-</v>
          </cell>
          <cell r="AC1180" t="str">
            <v>-</v>
          </cell>
          <cell r="AD1180" t="str">
            <v>-</v>
          </cell>
          <cell r="AE1180" t="str">
            <v>-</v>
          </cell>
          <cell r="AF1180" t="str">
            <v>-</v>
          </cell>
          <cell r="AG1180" t="str">
            <v>-</v>
          </cell>
          <cell r="AH1180" t="str">
            <v>-</v>
          </cell>
          <cell r="AI1180" t="str">
            <v>-</v>
          </cell>
          <cell r="AJ1180" t="str">
            <v>-</v>
          </cell>
          <cell r="AK1180" t="str">
            <v>-</v>
          </cell>
          <cell r="AL1180" t="str">
            <v>-</v>
          </cell>
          <cell r="AM1180" t="str">
            <v>-</v>
          </cell>
          <cell r="AN1180" t="str">
            <v>-</v>
          </cell>
          <cell r="AO1180" t="str">
            <v>-</v>
          </cell>
          <cell r="AP1180" t="str">
            <v>-</v>
          </cell>
          <cell r="AQ1180" t="str">
            <v>-</v>
          </cell>
          <cell r="AR1180" t="str">
            <v>-</v>
          </cell>
          <cell r="AS1180" t="str">
            <v>-</v>
          </cell>
          <cell r="AT1180" t="str">
            <v>-</v>
          </cell>
          <cell r="AU1180" t="str">
            <v>-</v>
          </cell>
          <cell r="AV1180" t="str">
            <v>-</v>
          </cell>
          <cell r="AW1180" t="str">
            <v>-</v>
          </cell>
          <cell r="AX1180" t="str">
            <v>-</v>
          </cell>
          <cell r="AY1180" t="str">
            <v>-</v>
          </cell>
          <cell r="AZ1180" t="str">
            <v>-</v>
          </cell>
          <cell r="BA1180" t="str">
            <v>-</v>
          </cell>
          <cell r="BB1180" t="str">
            <v>-</v>
          </cell>
          <cell r="BC1180" t="str">
            <v>-</v>
          </cell>
          <cell r="BD1180" t="str">
            <v>-</v>
          </cell>
          <cell r="BE1180" t="str">
            <v>-</v>
          </cell>
          <cell r="BF1180" t="str">
            <v>-</v>
          </cell>
          <cell r="BG1180" t="str">
            <v>-</v>
          </cell>
          <cell r="BH1180" t="str">
            <v>-</v>
          </cell>
          <cell r="BI1180" t="str">
            <v>-</v>
          </cell>
          <cell r="BJ1180" t="str">
            <v>-</v>
          </cell>
          <cell r="BK1180" t="str">
            <v>-</v>
          </cell>
          <cell r="BL1180" t="str">
            <v>-</v>
          </cell>
          <cell r="BM1180" t="str">
            <v>-</v>
          </cell>
          <cell r="BN1180" t="str">
            <v>-</v>
          </cell>
          <cell r="BO1180" t="str">
            <v>-</v>
          </cell>
          <cell r="BP1180" t="str">
            <v>-</v>
          </cell>
          <cell r="BQ1180" t="str">
            <v>-</v>
          </cell>
          <cell r="BR1180" t="str">
            <v>-</v>
          </cell>
          <cell r="BS1180" t="str">
            <v>-</v>
          </cell>
          <cell r="BT1180" t="str">
            <v>-</v>
          </cell>
          <cell r="BU1180" t="str">
            <v>-</v>
          </cell>
          <cell r="BV1180" t="str">
            <v>-</v>
          </cell>
          <cell r="BW1180" t="str">
            <v>-</v>
          </cell>
          <cell r="BX1180" t="str">
            <v>-</v>
          </cell>
          <cell r="BY1180" t="str">
            <v>-</v>
          </cell>
          <cell r="BZ1180" t="str">
            <v>-</v>
          </cell>
          <cell r="CA1180" t="str">
            <v>-</v>
          </cell>
          <cell r="CB1180" t="str">
            <v>-</v>
          </cell>
          <cell r="CC1180" t="str">
            <v>-</v>
          </cell>
          <cell r="CD1180" t="str">
            <v>-</v>
          </cell>
          <cell r="CE1180" t="str">
            <v>-</v>
          </cell>
          <cell r="CF1180" t="str">
            <v>-</v>
          </cell>
          <cell r="CG1180" t="str">
            <v>-</v>
          </cell>
          <cell r="CH1180" t="str">
            <v>-</v>
          </cell>
          <cell r="CI1180" t="str">
            <v>-</v>
          </cell>
          <cell r="CJ1180" t="str">
            <v>-</v>
          </cell>
          <cell r="CK1180" t="str">
            <v>-</v>
          </cell>
          <cell r="CL1180" t="str">
            <v>-</v>
          </cell>
          <cell r="CM1180" t="str">
            <v>-</v>
          </cell>
          <cell r="CN1180" t="str">
            <v>-</v>
          </cell>
          <cell r="CO1180" t="str">
            <v>-</v>
          </cell>
          <cell r="CP1180" t="str">
            <v>-</v>
          </cell>
          <cell r="CQ1180" t="str">
            <v>-</v>
          </cell>
          <cell r="CR1180" t="str">
            <v>-</v>
          </cell>
          <cell r="CS1180" t="str">
            <v>-</v>
          </cell>
          <cell r="CT1180" t="str">
            <v>-</v>
          </cell>
          <cell r="CU1180" t="str">
            <v>-</v>
          </cell>
          <cell r="CV1180" t="str">
            <v>-</v>
          </cell>
          <cell r="CW1180" t="str">
            <v>-</v>
          </cell>
          <cell r="CX1180" t="str">
            <v>-</v>
          </cell>
          <cell r="CY1180" t="str">
            <v>-</v>
          </cell>
          <cell r="CZ1180" t="str">
            <v>-</v>
          </cell>
          <cell r="DA1180" t="str">
            <v>-</v>
          </cell>
          <cell r="DB1180" t="str">
            <v>-</v>
          </cell>
          <cell r="DC1180" t="str">
            <v>-</v>
          </cell>
          <cell r="DD1180" t="str">
            <v>-</v>
          </cell>
          <cell r="DE1180" t="str">
            <v>-</v>
          </cell>
          <cell r="DF1180" t="str">
            <v>-</v>
          </cell>
          <cell r="DG1180" t="str">
            <v>-</v>
          </cell>
          <cell r="DH1180" t="str">
            <v>-</v>
          </cell>
          <cell r="DI1180" t="str">
            <v>-</v>
          </cell>
          <cell r="DJ1180" t="str">
            <v>-</v>
          </cell>
          <cell r="DK1180" t="str">
            <v>-</v>
          </cell>
          <cell r="DL1180" t="str">
            <v>-</v>
          </cell>
          <cell r="DM1180" t="str">
            <v>-</v>
          </cell>
          <cell r="DN1180" t="str">
            <v>-</v>
          </cell>
          <cell r="DO1180" t="str">
            <v>-</v>
          </cell>
          <cell r="DP1180" t="str">
            <v>-</v>
          </cell>
          <cell r="DQ1180" t="str">
            <v>-</v>
          </cell>
          <cell r="DR1180" t="str">
            <v>-</v>
          </cell>
          <cell r="DS1180" t="str">
            <v>-</v>
          </cell>
          <cell r="DT1180" t="str">
            <v>-</v>
          </cell>
          <cell r="DU1180" t="str">
            <v>-</v>
          </cell>
          <cell r="DV1180" t="str">
            <v>-</v>
          </cell>
          <cell r="DW1180" t="str">
            <v>-</v>
          </cell>
          <cell r="DX1180" t="str">
            <v>-</v>
          </cell>
          <cell r="DY1180" t="str">
            <v>-</v>
          </cell>
          <cell r="DZ1180" t="str">
            <v>-</v>
          </cell>
          <cell r="EA1180" t="str">
            <v>-</v>
          </cell>
          <cell r="EB1180" t="str">
            <v>-</v>
          </cell>
          <cell r="EC1180" t="str">
            <v>-</v>
          </cell>
          <cell r="ED1180" t="str">
            <v>-</v>
          </cell>
          <cell r="EE1180" t="str">
            <v>-</v>
          </cell>
          <cell r="EF1180" t="str">
            <v>-</v>
          </cell>
          <cell r="EG1180" t="str">
            <v>-</v>
          </cell>
          <cell r="EH1180" t="str">
            <v>-</v>
          </cell>
          <cell r="EI1180" t="str">
            <v>-</v>
          </cell>
          <cell r="EJ1180" t="str">
            <v>-</v>
          </cell>
          <cell r="EK1180" t="str">
            <v>-</v>
          </cell>
          <cell r="EL1180" t="str">
            <v>-</v>
          </cell>
          <cell r="EM1180" t="str">
            <v>-</v>
          </cell>
          <cell r="EN1180" t="str">
            <v>-</v>
          </cell>
          <cell r="EO1180" t="str">
            <v>-</v>
          </cell>
          <cell r="EP1180" t="str">
            <v>-</v>
          </cell>
          <cell r="EQ1180" t="str">
            <v>-</v>
          </cell>
          <cell r="ER1180" t="str">
            <v>-</v>
          </cell>
          <cell r="ES1180" t="str">
            <v>-</v>
          </cell>
          <cell r="ET1180" t="str">
            <v>-</v>
          </cell>
          <cell r="EU1180" t="str">
            <v>-</v>
          </cell>
          <cell r="EV1180" t="str">
            <v>-</v>
          </cell>
          <cell r="EW1180" t="str">
            <v>-</v>
          </cell>
          <cell r="EX1180" t="str">
            <v>-</v>
          </cell>
          <cell r="EY1180" t="str">
            <v>-</v>
          </cell>
          <cell r="EZ1180" t="str">
            <v>-</v>
          </cell>
          <cell r="FA1180">
            <v>457</v>
          </cell>
        </row>
        <row r="1181">
          <cell r="A1181" t="str">
            <v>12.7.102006/07</v>
          </cell>
          <cell r="B1181" t="str">
            <v>12.7.10</v>
          </cell>
          <cell r="C1181" t="str">
            <v>2006/07</v>
          </cell>
          <cell r="D1181" t="str">
            <v>-</v>
          </cell>
          <cell r="E1181" t="str">
            <v>-</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cell r="AK1181" t="str">
            <v>-</v>
          </cell>
          <cell r="AL1181" t="str">
            <v>-</v>
          </cell>
          <cell r="AM1181" t="str">
            <v>-</v>
          </cell>
          <cell r="AN1181" t="str">
            <v>-</v>
          </cell>
          <cell r="AO1181" t="str">
            <v>-</v>
          </cell>
          <cell r="AP1181" t="str">
            <v>-</v>
          </cell>
          <cell r="AQ1181" t="str">
            <v>-</v>
          </cell>
          <cell r="AR1181" t="str">
            <v>-</v>
          </cell>
          <cell r="AS1181" t="str">
            <v>-</v>
          </cell>
          <cell r="AT1181" t="str">
            <v>-</v>
          </cell>
          <cell r="AU1181" t="str">
            <v>-</v>
          </cell>
          <cell r="AV1181" t="str">
            <v>-</v>
          </cell>
          <cell r="AW1181" t="str">
            <v>-</v>
          </cell>
          <cell r="AX1181" t="str">
            <v>-</v>
          </cell>
          <cell r="AY1181" t="str">
            <v>-</v>
          </cell>
          <cell r="AZ1181" t="str">
            <v>-</v>
          </cell>
          <cell r="BA1181" t="str">
            <v>-</v>
          </cell>
          <cell r="BB1181" t="str">
            <v>-</v>
          </cell>
          <cell r="BC1181" t="str">
            <v>-</v>
          </cell>
          <cell r="BD1181" t="str">
            <v>-</v>
          </cell>
          <cell r="BE1181" t="str">
            <v>-</v>
          </cell>
          <cell r="BF1181" t="str">
            <v>-</v>
          </cell>
          <cell r="BG1181" t="str">
            <v>-</v>
          </cell>
          <cell r="BH1181" t="str">
            <v>-</v>
          </cell>
          <cell r="BI1181" t="str">
            <v>-</v>
          </cell>
          <cell r="BJ1181" t="str">
            <v>-</v>
          </cell>
          <cell r="BK1181" t="str">
            <v>-</v>
          </cell>
          <cell r="BL1181" t="str">
            <v>-</v>
          </cell>
          <cell r="BM1181" t="str">
            <v>-</v>
          </cell>
          <cell r="BN1181" t="str">
            <v>-</v>
          </cell>
          <cell r="BO1181" t="str">
            <v>-</v>
          </cell>
          <cell r="BP1181" t="str">
            <v>-</v>
          </cell>
          <cell r="BQ1181" t="str">
            <v>-</v>
          </cell>
          <cell r="BR1181" t="str">
            <v>-</v>
          </cell>
          <cell r="BS1181" t="str">
            <v>-</v>
          </cell>
          <cell r="BT1181" t="str">
            <v>-</v>
          </cell>
          <cell r="BU1181" t="str">
            <v>-</v>
          </cell>
          <cell r="BV1181" t="str">
            <v>-</v>
          </cell>
          <cell r="BW1181" t="str">
            <v>-</v>
          </cell>
          <cell r="BX1181" t="str">
            <v>-</v>
          </cell>
          <cell r="BY1181" t="str">
            <v>-</v>
          </cell>
          <cell r="BZ1181" t="str">
            <v>-</v>
          </cell>
          <cell r="CA1181" t="str">
            <v>-</v>
          </cell>
          <cell r="CB1181" t="str">
            <v>-</v>
          </cell>
          <cell r="CC1181" t="str">
            <v>-</v>
          </cell>
          <cell r="CD1181" t="str">
            <v>-</v>
          </cell>
          <cell r="CE1181" t="str">
            <v>-</v>
          </cell>
          <cell r="CF1181" t="str">
            <v>-</v>
          </cell>
          <cell r="CG1181" t="str">
            <v>-</v>
          </cell>
          <cell r="CH1181" t="str">
            <v>-</v>
          </cell>
          <cell r="CI1181" t="str">
            <v>-</v>
          </cell>
          <cell r="CJ1181" t="str">
            <v>-</v>
          </cell>
          <cell r="CK1181" t="str">
            <v>-</v>
          </cell>
          <cell r="CL1181" t="str">
            <v>-</v>
          </cell>
          <cell r="CM1181" t="str">
            <v>-</v>
          </cell>
          <cell r="CN1181" t="str">
            <v>-</v>
          </cell>
          <cell r="CO1181" t="str">
            <v>-</v>
          </cell>
          <cell r="CP1181" t="str">
            <v>-</v>
          </cell>
          <cell r="CQ1181" t="str">
            <v>-</v>
          </cell>
          <cell r="CR1181" t="str">
            <v>-</v>
          </cell>
          <cell r="CS1181" t="str">
            <v>-</v>
          </cell>
          <cell r="CT1181" t="str">
            <v>-</v>
          </cell>
          <cell r="CU1181" t="str">
            <v>-</v>
          </cell>
          <cell r="CV1181" t="str">
            <v>-</v>
          </cell>
          <cell r="CW1181" t="str">
            <v>-</v>
          </cell>
          <cell r="CX1181" t="str">
            <v>-</v>
          </cell>
          <cell r="CY1181" t="str">
            <v>-</v>
          </cell>
          <cell r="CZ1181" t="str">
            <v>-</v>
          </cell>
          <cell r="DA1181" t="str">
            <v>-</v>
          </cell>
          <cell r="DB1181" t="str">
            <v>-</v>
          </cell>
          <cell r="DC1181" t="str">
            <v>-</v>
          </cell>
          <cell r="DD1181" t="str">
            <v>-</v>
          </cell>
          <cell r="DE1181" t="str">
            <v>-</v>
          </cell>
          <cell r="DF1181" t="str">
            <v>-</v>
          </cell>
          <cell r="DG1181" t="str">
            <v>-</v>
          </cell>
          <cell r="DH1181" t="str">
            <v>-</v>
          </cell>
          <cell r="DI1181" t="str">
            <v>-</v>
          </cell>
          <cell r="DJ1181" t="str">
            <v>-</v>
          </cell>
          <cell r="DK1181" t="str">
            <v>-</v>
          </cell>
          <cell r="DL1181" t="str">
            <v>-</v>
          </cell>
          <cell r="DM1181" t="str">
            <v>-</v>
          </cell>
          <cell r="DN1181" t="str">
            <v>-</v>
          </cell>
          <cell r="DO1181" t="str">
            <v>-</v>
          </cell>
          <cell r="DP1181" t="str">
            <v>-</v>
          </cell>
          <cell r="DQ1181" t="str">
            <v>-</v>
          </cell>
          <cell r="DR1181" t="str">
            <v>-</v>
          </cell>
          <cell r="DS1181" t="str">
            <v>-</v>
          </cell>
          <cell r="DT1181" t="str">
            <v>-</v>
          </cell>
          <cell r="DU1181" t="str">
            <v>-</v>
          </cell>
          <cell r="DV1181" t="str">
            <v>-</v>
          </cell>
          <cell r="DW1181" t="str">
            <v>-</v>
          </cell>
          <cell r="DX1181" t="str">
            <v>-</v>
          </cell>
          <cell r="DY1181" t="str">
            <v>-</v>
          </cell>
          <cell r="DZ1181" t="str">
            <v>-</v>
          </cell>
          <cell r="EA1181" t="str">
            <v>-</v>
          </cell>
          <cell r="EB1181" t="str">
            <v>-</v>
          </cell>
          <cell r="EC1181" t="str">
            <v>-</v>
          </cell>
          <cell r="ED1181" t="str">
            <v>-</v>
          </cell>
          <cell r="EE1181" t="str">
            <v>-</v>
          </cell>
          <cell r="EF1181" t="str">
            <v>-</v>
          </cell>
          <cell r="EG1181" t="str">
            <v>-</v>
          </cell>
          <cell r="EH1181" t="str">
            <v>-</v>
          </cell>
          <cell r="EI1181" t="str">
            <v>-</v>
          </cell>
          <cell r="EJ1181" t="str">
            <v>-</v>
          </cell>
          <cell r="EK1181" t="str">
            <v>-</v>
          </cell>
          <cell r="EL1181" t="str">
            <v>-</v>
          </cell>
          <cell r="EM1181" t="str">
            <v>-</v>
          </cell>
          <cell r="EN1181" t="str">
            <v>-</v>
          </cell>
          <cell r="EO1181" t="str">
            <v>-</v>
          </cell>
          <cell r="EP1181" t="str">
            <v>-</v>
          </cell>
          <cell r="EQ1181" t="str">
            <v>-</v>
          </cell>
          <cell r="ER1181" t="str">
            <v>-</v>
          </cell>
          <cell r="ES1181" t="str">
            <v>-</v>
          </cell>
          <cell r="ET1181" t="str">
            <v>-</v>
          </cell>
          <cell r="EU1181" t="str">
            <v>-</v>
          </cell>
          <cell r="EV1181" t="str">
            <v>-</v>
          </cell>
          <cell r="EW1181" t="str">
            <v>-</v>
          </cell>
          <cell r="EX1181" t="str">
            <v>-</v>
          </cell>
          <cell r="EY1181" t="str">
            <v>-</v>
          </cell>
          <cell r="EZ1181" t="str">
            <v>-</v>
          </cell>
          <cell r="FA1181">
            <v>458</v>
          </cell>
        </row>
        <row r="1182">
          <cell r="A1182" t="str">
            <v>12.7.102007/08</v>
          </cell>
          <cell r="B1182" t="str">
            <v>12.7.10</v>
          </cell>
          <cell r="C1182" t="str">
            <v>2007/08</v>
          </cell>
          <cell r="D1182" t="str">
            <v>-</v>
          </cell>
          <cell r="E1182" t="str">
            <v>-</v>
          </cell>
          <cell r="F1182" t="str">
            <v>-</v>
          </cell>
          <cell r="G1182" t="str">
            <v>-</v>
          </cell>
          <cell r="H1182" t="str">
            <v>-</v>
          </cell>
          <cell r="I1182" t="str">
            <v>-</v>
          </cell>
          <cell r="J1182" t="str">
            <v>-</v>
          </cell>
          <cell r="K1182" t="str">
            <v>-</v>
          </cell>
          <cell r="L1182" t="str">
            <v>-</v>
          </cell>
          <cell r="M1182" t="str">
            <v>-</v>
          </cell>
          <cell r="N1182" t="str">
            <v>-</v>
          </cell>
          <cell r="O1182" t="str">
            <v>-</v>
          </cell>
          <cell r="P1182" t="str">
            <v>-</v>
          </cell>
          <cell r="Q1182" t="str">
            <v>-</v>
          </cell>
          <cell r="R1182" t="str">
            <v>-</v>
          </cell>
          <cell r="S1182" t="str">
            <v>-</v>
          </cell>
          <cell r="T1182" t="str">
            <v>-</v>
          </cell>
          <cell r="U1182" t="str">
            <v>-</v>
          </cell>
          <cell r="V1182" t="str">
            <v>-</v>
          </cell>
          <cell r="W1182" t="str">
            <v>-</v>
          </cell>
          <cell r="X1182" t="str">
            <v>-</v>
          </cell>
          <cell r="Y1182" t="str">
            <v>-</v>
          </cell>
          <cell r="Z1182" t="str">
            <v>-</v>
          </cell>
          <cell r="AA1182" t="str">
            <v>-</v>
          </cell>
          <cell r="AB1182" t="str">
            <v>-</v>
          </cell>
          <cell r="AC1182" t="str">
            <v>-</v>
          </cell>
          <cell r="AD1182" t="str">
            <v>-</v>
          </cell>
          <cell r="AE1182" t="str">
            <v>-</v>
          </cell>
          <cell r="AF1182" t="str">
            <v>-</v>
          </cell>
          <cell r="AG1182" t="str">
            <v>-</v>
          </cell>
          <cell r="AH1182" t="str">
            <v>-</v>
          </cell>
          <cell r="AI1182" t="str">
            <v>-</v>
          </cell>
          <cell r="AJ1182" t="str">
            <v>-</v>
          </cell>
          <cell r="AK1182" t="str">
            <v>-</v>
          </cell>
          <cell r="AL1182" t="str">
            <v>-</v>
          </cell>
          <cell r="AM1182" t="str">
            <v>-</v>
          </cell>
          <cell r="AN1182" t="str">
            <v>-</v>
          </cell>
          <cell r="AO1182" t="str">
            <v>-</v>
          </cell>
          <cell r="AP1182" t="str">
            <v>-</v>
          </cell>
          <cell r="AQ1182" t="str">
            <v>-</v>
          </cell>
          <cell r="AR1182" t="str">
            <v>-</v>
          </cell>
          <cell r="AS1182" t="str">
            <v>-</v>
          </cell>
          <cell r="AT1182" t="str">
            <v>-</v>
          </cell>
          <cell r="AU1182" t="str">
            <v>-</v>
          </cell>
          <cell r="AV1182" t="str">
            <v>-</v>
          </cell>
          <cell r="AW1182" t="str">
            <v>-</v>
          </cell>
          <cell r="AX1182" t="str">
            <v>-</v>
          </cell>
          <cell r="AY1182" t="str">
            <v>-</v>
          </cell>
          <cell r="AZ1182" t="str">
            <v>-</v>
          </cell>
          <cell r="BA1182" t="str">
            <v>-</v>
          </cell>
          <cell r="BB1182" t="str">
            <v>-</v>
          </cell>
          <cell r="BC1182" t="str">
            <v>-</v>
          </cell>
          <cell r="BD1182" t="str">
            <v>-</v>
          </cell>
          <cell r="BE1182" t="str">
            <v>-</v>
          </cell>
          <cell r="BF1182" t="str">
            <v>-</v>
          </cell>
          <cell r="BG1182" t="str">
            <v>-</v>
          </cell>
          <cell r="BH1182" t="str">
            <v>-</v>
          </cell>
          <cell r="BI1182" t="str">
            <v>-</v>
          </cell>
          <cell r="BJ1182" t="str">
            <v>-</v>
          </cell>
          <cell r="BK1182" t="str">
            <v>-</v>
          </cell>
          <cell r="BL1182" t="str">
            <v>-</v>
          </cell>
          <cell r="BM1182" t="str">
            <v>-</v>
          </cell>
          <cell r="BN1182" t="str">
            <v>-</v>
          </cell>
          <cell r="BO1182" t="str">
            <v>-</v>
          </cell>
          <cell r="BP1182" t="str">
            <v>-</v>
          </cell>
          <cell r="BQ1182" t="str">
            <v>-</v>
          </cell>
          <cell r="BR1182" t="str">
            <v>-</v>
          </cell>
          <cell r="BS1182" t="str">
            <v>-</v>
          </cell>
          <cell r="BT1182" t="str">
            <v>-</v>
          </cell>
          <cell r="BU1182" t="str">
            <v>-</v>
          </cell>
          <cell r="BV1182" t="str">
            <v>-</v>
          </cell>
          <cell r="BW1182" t="str">
            <v>-</v>
          </cell>
          <cell r="BX1182" t="str">
            <v>-</v>
          </cell>
          <cell r="BY1182" t="str">
            <v>-</v>
          </cell>
          <cell r="BZ1182" t="str">
            <v>-</v>
          </cell>
          <cell r="CA1182" t="str">
            <v>-</v>
          </cell>
          <cell r="CB1182" t="str">
            <v>-</v>
          </cell>
          <cell r="CC1182" t="str">
            <v>-</v>
          </cell>
          <cell r="CD1182" t="str">
            <v>-</v>
          </cell>
          <cell r="CE1182" t="str">
            <v>-</v>
          </cell>
          <cell r="CF1182" t="str">
            <v>-</v>
          </cell>
          <cell r="CG1182" t="str">
            <v>-</v>
          </cell>
          <cell r="CH1182" t="str">
            <v>-</v>
          </cell>
          <cell r="CI1182" t="str">
            <v>-</v>
          </cell>
          <cell r="CJ1182" t="str">
            <v>-</v>
          </cell>
          <cell r="CK1182" t="str">
            <v>-</v>
          </cell>
          <cell r="CL1182" t="str">
            <v>-</v>
          </cell>
          <cell r="CM1182" t="str">
            <v>-</v>
          </cell>
          <cell r="CN1182" t="str">
            <v>-</v>
          </cell>
          <cell r="CO1182" t="str">
            <v>-</v>
          </cell>
          <cell r="CP1182" t="str">
            <v>-</v>
          </cell>
          <cell r="CQ1182" t="str">
            <v>-</v>
          </cell>
          <cell r="CR1182" t="str">
            <v>-</v>
          </cell>
          <cell r="CS1182" t="str">
            <v>-</v>
          </cell>
          <cell r="CT1182" t="str">
            <v>-</v>
          </cell>
          <cell r="CU1182" t="str">
            <v>-</v>
          </cell>
          <cell r="CV1182" t="str">
            <v>-</v>
          </cell>
          <cell r="CW1182" t="str">
            <v>-</v>
          </cell>
          <cell r="CX1182" t="str">
            <v>-</v>
          </cell>
          <cell r="CY1182" t="str">
            <v>-</v>
          </cell>
          <cell r="CZ1182" t="str">
            <v>-</v>
          </cell>
          <cell r="DA1182" t="str">
            <v>-</v>
          </cell>
          <cell r="DB1182" t="str">
            <v>-</v>
          </cell>
          <cell r="DC1182" t="str">
            <v>-</v>
          </cell>
          <cell r="DD1182" t="str">
            <v>-</v>
          </cell>
          <cell r="DE1182" t="str">
            <v>-</v>
          </cell>
          <cell r="DF1182" t="str">
            <v>-</v>
          </cell>
          <cell r="DG1182" t="str">
            <v>-</v>
          </cell>
          <cell r="DH1182" t="str">
            <v>-</v>
          </cell>
          <cell r="DI1182" t="str">
            <v>-</v>
          </cell>
          <cell r="DJ1182" t="str">
            <v>-</v>
          </cell>
          <cell r="DK1182" t="str">
            <v>-</v>
          </cell>
          <cell r="DL1182" t="str">
            <v>-</v>
          </cell>
          <cell r="DM1182" t="str">
            <v>-</v>
          </cell>
          <cell r="DN1182" t="str">
            <v>-</v>
          </cell>
          <cell r="DO1182" t="str">
            <v>-</v>
          </cell>
          <cell r="DP1182" t="str">
            <v>-</v>
          </cell>
          <cell r="DQ1182" t="str">
            <v>-</v>
          </cell>
          <cell r="DR1182" t="str">
            <v>-</v>
          </cell>
          <cell r="DS1182" t="str">
            <v>-</v>
          </cell>
          <cell r="DT1182" t="str">
            <v>-</v>
          </cell>
          <cell r="DU1182" t="str">
            <v>-</v>
          </cell>
          <cell r="DV1182" t="str">
            <v>-</v>
          </cell>
          <cell r="DW1182" t="str">
            <v>-</v>
          </cell>
          <cell r="DX1182" t="str">
            <v>-</v>
          </cell>
          <cell r="DY1182" t="str">
            <v>-</v>
          </cell>
          <cell r="DZ1182" t="str">
            <v>-</v>
          </cell>
          <cell r="EA1182" t="str">
            <v>-</v>
          </cell>
          <cell r="EB1182" t="str">
            <v>-</v>
          </cell>
          <cell r="EC1182" t="str">
            <v>-</v>
          </cell>
          <cell r="ED1182" t="str">
            <v>-</v>
          </cell>
          <cell r="EE1182" t="str">
            <v>-</v>
          </cell>
          <cell r="EF1182" t="str">
            <v>-</v>
          </cell>
          <cell r="EG1182" t="str">
            <v>-</v>
          </cell>
          <cell r="EH1182" t="str">
            <v>-</v>
          </cell>
          <cell r="EI1182" t="str">
            <v>-</v>
          </cell>
          <cell r="EJ1182" t="str">
            <v>-</v>
          </cell>
          <cell r="EK1182" t="str">
            <v>-</v>
          </cell>
          <cell r="EL1182" t="str">
            <v>-</v>
          </cell>
          <cell r="EM1182" t="str">
            <v>-</v>
          </cell>
          <cell r="EN1182" t="str">
            <v>-</v>
          </cell>
          <cell r="EO1182" t="str">
            <v>-</v>
          </cell>
          <cell r="EP1182" t="str">
            <v>-</v>
          </cell>
          <cell r="EQ1182" t="str">
            <v>-</v>
          </cell>
          <cell r="ER1182" t="str">
            <v>-</v>
          </cell>
          <cell r="ES1182" t="str">
            <v>-</v>
          </cell>
          <cell r="ET1182" t="str">
            <v>-</v>
          </cell>
          <cell r="EU1182" t="str">
            <v>-</v>
          </cell>
          <cell r="EV1182" t="str">
            <v>-</v>
          </cell>
          <cell r="EW1182" t="str">
            <v>-</v>
          </cell>
          <cell r="EX1182" t="str">
            <v>-</v>
          </cell>
          <cell r="EY1182" t="str">
            <v>-</v>
          </cell>
          <cell r="EZ1182" t="str">
            <v>-</v>
          </cell>
          <cell r="FA1182">
            <v>459</v>
          </cell>
        </row>
        <row r="1183">
          <cell r="A1183" t="str">
            <v>12.7.102008/09</v>
          </cell>
          <cell r="B1183" t="str">
            <v>12.7.10</v>
          </cell>
          <cell r="C1183" t="str">
            <v>2008/09</v>
          </cell>
          <cell r="D1183" t="str">
            <v>-</v>
          </cell>
          <cell r="E1183" t="str">
            <v>-</v>
          </cell>
          <cell r="F1183" t="str">
            <v>-</v>
          </cell>
          <cell r="G1183" t="str">
            <v>-</v>
          </cell>
          <cell r="H1183" t="str">
            <v>-</v>
          </cell>
          <cell r="I1183" t="str">
            <v>-</v>
          </cell>
          <cell r="J1183" t="str">
            <v>-</v>
          </cell>
          <cell r="K1183" t="str">
            <v>-</v>
          </cell>
          <cell r="L1183" t="str">
            <v>-</v>
          </cell>
          <cell r="M1183" t="str">
            <v>-</v>
          </cell>
          <cell r="N1183" t="str">
            <v>-</v>
          </cell>
          <cell r="O1183" t="str">
            <v>-</v>
          </cell>
          <cell r="P1183" t="str">
            <v>-</v>
          </cell>
          <cell r="Q1183" t="str">
            <v>-</v>
          </cell>
          <cell r="R1183" t="str">
            <v>-</v>
          </cell>
          <cell r="S1183" t="str">
            <v>-</v>
          </cell>
          <cell r="T1183" t="str">
            <v>-</v>
          </cell>
          <cell r="U1183" t="str">
            <v>-</v>
          </cell>
          <cell r="V1183" t="str">
            <v>-</v>
          </cell>
          <cell r="W1183" t="str">
            <v>-</v>
          </cell>
          <cell r="X1183" t="str">
            <v>-</v>
          </cell>
          <cell r="Y1183" t="str">
            <v>-</v>
          </cell>
          <cell r="Z1183" t="str">
            <v>-</v>
          </cell>
          <cell r="AA1183" t="str">
            <v>-</v>
          </cell>
          <cell r="AB1183" t="str">
            <v>-</v>
          </cell>
          <cell r="AC1183" t="str">
            <v>-</v>
          </cell>
          <cell r="AD1183" t="str">
            <v>-</v>
          </cell>
          <cell r="AE1183" t="str">
            <v>-</v>
          </cell>
          <cell r="AF1183" t="str">
            <v>-</v>
          </cell>
          <cell r="AG1183" t="str">
            <v>-</v>
          </cell>
          <cell r="AH1183" t="str">
            <v>-</v>
          </cell>
          <cell r="AI1183" t="str">
            <v>-</v>
          </cell>
          <cell r="AJ1183" t="str">
            <v>-</v>
          </cell>
          <cell r="AK1183" t="str">
            <v>-</v>
          </cell>
          <cell r="AL1183" t="str">
            <v>-</v>
          </cell>
          <cell r="AM1183" t="str">
            <v>-</v>
          </cell>
          <cell r="AN1183" t="str">
            <v>-</v>
          </cell>
          <cell r="AO1183" t="str">
            <v>-</v>
          </cell>
          <cell r="AP1183" t="str">
            <v>-</v>
          </cell>
          <cell r="AQ1183" t="str">
            <v>-</v>
          </cell>
          <cell r="AR1183" t="str">
            <v>-</v>
          </cell>
          <cell r="AS1183" t="str">
            <v>-</v>
          </cell>
          <cell r="AT1183" t="str">
            <v>-</v>
          </cell>
          <cell r="AU1183" t="str">
            <v>-</v>
          </cell>
          <cell r="AV1183" t="str">
            <v>-</v>
          </cell>
          <cell r="AW1183" t="str">
            <v>-</v>
          </cell>
          <cell r="AX1183" t="str">
            <v>-</v>
          </cell>
          <cell r="AY1183" t="str">
            <v>-</v>
          </cell>
          <cell r="AZ1183" t="str">
            <v>-</v>
          </cell>
          <cell r="BA1183" t="str">
            <v>-</v>
          </cell>
          <cell r="BB1183" t="str">
            <v>-</v>
          </cell>
          <cell r="BC1183" t="str">
            <v>-</v>
          </cell>
          <cell r="BD1183" t="str">
            <v>-</v>
          </cell>
          <cell r="BE1183" t="str">
            <v>-</v>
          </cell>
          <cell r="BF1183" t="str">
            <v>-</v>
          </cell>
          <cell r="BG1183" t="str">
            <v>-</v>
          </cell>
          <cell r="BH1183" t="str">
            <v>-</v>
          </cell>
          <cell r="BI1183" t="str">
            <v>-</v>
          </cell>
          <cell r="BJ1183" t="str">
            <v>-</v>
          </cell>
          <cell r="BK1183" t="str">
            <v>-</v>
          </cell>
          <cell r="BL1183" t="str">
            <v>-</v>
          </cell>
          <cell r="BM1183" t="str">
            <v>-</v>
          </cell>
          <cell r="BN1183" t="str">
            <v>-</v>
          </cell>
          <cell r="BO1183" t="str">
            <v>-</v>
          </cell>
          <cell r="BP1183" t="str">
            <v>-</v>
          </cell>
          <cell r="BQ1183" t="str">
            <v>-</v>
          </cell>
          <cell r="BR1183" t="str">
            <v>-</v>
          </cell>
          <cell r="BS1183" t="str">
            <v>-</v>
          </cell>
          <cell r="BT1183" t="str">
            <v>-</v>
          </cell>
          <cell r="BU1183" t="str">
            <v>-</v>
          </cell>
          <cell r="BV1183" t="str">
            <v>-</v>
          </cell>
          <cell r="BW1183" t="str">
            <v>-</v>
          </cell>
          <cell r="BX1183" t="str">
            <v>-</v>
          </cell>
          <cell r="BY1183" t="str">
            <v>-</v>
          </cell>
          <cell r="BZ1183" t="str">
            <v>-</v>
          </cell>
          <cell r="CA1183" t="str">
            <v>-</v>
          </cell>
          <cell r="CB1183" t="str">
            <v>-</v>
          </cell>
          <cell r="CC1183" t="str">
            <v>-</v>
          </cell>
          <cell r="CD1183" t="str">
            <v>-</v>
          </cell>
          <cell r="CE1183" t="str">
            <v>-</v>
          </cell>
          <cell r="CF1183" t="str">
            <v>-</v>
          </cell>
          <cell r="CG1183" t="str">
            <v>-</v>
          </cell>
          <cell r="CH1183" t="str">
            <v>-</v>
          </cell>
          <cell r="CI1183" t="str">
            <v>-</v>
          </cell>
          <cell r="CJ1183" t="str">
            <v>-</v>
          </cell>
          <cell r="CK1183" t="str">
            <v>-</v>
          </cell>
          <cell r="CL1183" t="str">
            <v>-</v>
          </cell>
          <cell r="CM1183" t="str">
            <v>-</v>
          </cell>
          <cell r="CN1183" t="str">
            <v>-</v>
          </cell>
          <cell r="CO1183" t="str">
            <v>-</v>
          </cell>
          <cell r="CP1183" t="str">
            <v>-</v>
          </cell>
          <cell r="CQ1183" t="str">
            <v>-</v>
          </cell>
          <cell r="CR1183" t="str">
            <v>-</v>
          </cell>
          <cell r="CS1183" t="str">
            <v>-</v>
          </cell>
          <cell r="CT1183" t="str">
            <v>-</v>
          </cell>
          <cell r="CU1183" t="str">
            <v>-</v>
          </cell>
          <cell r="CV1183" t="str">
            <v>-</v>
          </cell>
          <cell r="CW1183" t="str">
            <v>-</v>
          </cell>
          <cell r="CX1183" t="str">
            <v>-</v>
          </cell>
          <cell r="CY1183" t="str">
            <v>-</v>
          </cell>
          <cell r="CZ1183" t="str">
            <v>-</v>
          </cell>
          <cell r="DA1183" t="str">
            <v>-</v>
          </cell>
          <cell r="DB1183" t="str">
            <v>-</v>
          </cell>
          <cell r="DC1183" t="str">
            <v>-</v>
          </cell>
          <cell r="DD1183" t="str">
            <v>-</v>
          </cell>
          <cell r="DE1183" t="str">
            <v>-</v>
          </cell>
          <cell r="DF1183" t="str">
            <v>-</v>
          </cell>
          <cell r="DG1183" t="str">
            <v>-</v>
          </cell>
          <cell r="DH1183" t="str">
            <v>-</v>
          </cell>
          <cell r="DI1183" t="str">
            <v>-</v>
          </cell>
          <cell r="DJ1183" t="str">
            <v>-</v>
          </cell>
          <cell r="DK1183" t="str">
            <v>-</v>
          </cell>
          <cell r="DL1183" t="str">
            <v>-</v>
          </cell>
          <cell r="DM1183" t="str">
            <v>-</v>
          </cell>
          <cell r="DN1183" t="str">
            <v>-</v>
          </cell>
          <cell r="DO1183" t="str">
            <v>-</v>
          </cell>
          <cell r="DP1183" t="str">
            <v>-</v>
          </cell>
          <cell r="DQ1183" t="str">
            <v>-</v>
          </cell>
          <cell r="DR1183" t="str">
            <v>-</v>
          </cell>
          <cell r="DS1183" t="str">
            <v>-</v>
          </cell>
          <cell r="DT1183" t="str">
            <v>-</v>
          </cell>
          <cell r="DU1183" t="str">
            <v>-</v>
          </cell>
          <cell r="DV1183" t="str">
            <v>-</v>
          </cell>
          <cell r="DW1183" t="str">
            <v>-</v>
          </cell>
          <cell r="DX1183" t="str">
            <v>-</v>
          </cell>
          <cell r="DY1183" t="str">
            <v>-</v>
          </cell>
          <cell r="DZ1183" t="str">
            <v>-</v>
          </cell>
          <cell r="EA1183" t="str">
            <v>-</v>
          </cell>
          <cell r="EB1183" t="str">
            <v>-</v>
          </cell>
          <cell r="EC1183" t="str">
            <v>-</v>
          </cell>
          <cell r="ED1183" t="str">
            <v>-</v>
          </cell>
          <cell r="EE1183" t="str">
            <v>-</v>
          </cell>
          <cell r="EF1183" t="str">
            <v>-</v>
          </cell>
          <cell r="EG1183" t="str">
            <v>-</v>
          </cell>
          <cell r="EH1183" t="str">
            <v>-</v>
          </cell>
          <cell r="EI1183" t="str">
            <v>-</v>
          </cell>
          <cell r="EJ1183" t="str">
            <v>-</v>
          </cell>
          <cell r="EK1183" t="str">
            <v>-</v>
          </cell>
          <cell r="EL1183" t="str">
            <v>-</v>
          </cell>
          <cell r="EM1183" t="str">
            <v>-</v>
          </cell>
          <cell r="EN1183" t="str">
            <v>-</v>
          </cell>
          <cell r="EO1183" t="str">
            <v>-</v>
          </cell>
          <cell r="EP1183" t="str">
            <v>-</v>
          </cell>
          <cell r="EQ1183" t="str">
            <v>-</v>
          </cell>
          <cell r="ER1183" t="str">
            <v>-</v>
          </cell>
          <cell r="ES1183" t="str">
            <v>-</v>
          </cell>
          <cell r="ET1183" t="str">
            <v>-</v>
          </cell>
          <cell r="EU1183" t="str">
            <v>-</v>
          </cell>
          <cell r="EV1183" t="str">
            <v>-</v>
          </cell>
          <cell r="EW1183" t="str">
            <v>-</v>
          </cell>
          <cell r="EX1183" t="str">
            <v>-</v>
          </cell>
          <cell r="EY1183" t="str">
            <v>-</v>
          </cell>
          <cell r="EZ1183" t="str">
            <v>-</v>
          </cell>
          <cell r="FA1183">
            <v>460</v>
          </cell>
        </row>
        <row r="1184">
          <cell r="A1184" t="str">
            <v>12.7.102009/10</v>
          </cell>
          <cell r="B1184" t="str">
            <v>12.7.10</v>
          </cell>
          <cell r="C1184" t="str">
            <v>2009/10</v>
          </cell>
          <cell r="D1184">
            <v>3.9840637450199203</v>
          </cell>
          <cell r="E1184" t="str">
            <v>-</v>
          </cell>
          <cell r="F1184" t="str">
            <v>-</v>
          </cell>
          <cell r="G1184">
            <v>0</v>
          </cell>
          <cell r="H1184" t="str">
            <v>-</v>
          </cell>
          <cell r="I1184" t="str">
            <v>-</v>
          </cell>
          <cell r="J1184" t="str">
            <v>-</v>
          </cell>
          <cell r="K1184" t="str">
            <v>-</v>
          </cell>
          <cell r="L1184">
            <v>5.5555555555555554</v>
          </cell>
          <cell r="M1184">
            <v>0</v>
          </cell>
          <cell r="N1184">
            <v>10.526315789473685</v>
          </cell>
          <cell r="O1184" t="str">
            <v>-</v>
          </cell>
          <cell r="P1184">
            <v>0</v>
          </cell>
          <cell r="Q1184" t="str">
            <v>-</v>
          </cell>
          <cell r="R1184">
            <v>8.3333333333333339</v>
          </cell>
          <cell r="S1184" t="str">
            <v>-</v>
          </cell>
          <cell r="T1184" t="str">
            <v>-</v>
          </cell>
          <cell r="U1184" t="str">
            <v>-</v>
          </cell>
          <cell r="V1184" t="str">
            <v>-</v>
          </cell>
          <cell r="W1184" t="str">
            <v>-</v>
          </cell>
          <cell r="X1184" t="str">
            <v>-</v>
          </cell>
          <cell r="Y1184" t="str">
            <v>-</v>
          </cell>
          <cell r="Z1184">
            <v>3.6585365853658538</v>
          </cell>
          <cell r="AA1184">
            <v>0</v>
          </cell>
          <cell r="AB1184">
            <v>4.9019607843137258</v>
          </cell>
          <cell r="AC1184" t="str">
            <v>-</v>
          </cell>
          <cell r="AD1184">
            <v>4.166666666666667</v>
          </cell>
          <cell r="AE1184" t="str">
            <v>-</v>
          </cell>
          <cell r="AF1184" t="str">
            <v>-</v>
          </cell>
          <cell r="AG1184">
            <v>0</v>
          </cell>
          <cell r="AH1184">
            <v>0</v>
          </cell>
          <cell r="AI1184" t="str">
            <v>-</v>
          </cell>
          <cell r="AJ1184">
            <v>5.882352941176471</v>
          </cell>
          <cell r="AK1184">
            <v>0</v>
          </cell>
          <cell r="AL1184" t="str">
            <v>-</v>
          </cell>
          <cell r="AM1184" t="str">
            <v>-</v>
          </cell>
          <cell r="AN1184">
            <v>14.285714285714286</v>
          </cell>
          <cell r="AO1184" t="str">
            <v>-</v>
          </cell>
          <cell r="AP1184">
            <v>15.384615384615385</v>
          </cell>
          <cell r="AQ1184" t="str">
            <v>-</v>
          </cell>
          <cell r="AR1184" t="str">
            <v>-</v>
          </cell>
          <cell r="AS1184">
            <v>0</v>
          </cell>
          <cell r="AT1184" t="str">
            <v>-</v>
          </cell>
          <cell r="AU1184" t="str">
            <v>-</v>
          </cell>
          <cell r="AV1184">
            <v>0</v>
          </cell>
          <cell r="AW1184">
            <v>0</v>
          </cell>
          <cell r="AX1184">
            <v>0</v>
          </cell>
          <cell r="AY1184">
            <v>3.3333333333333335</v>
          </cell>
          <cell r="AZ1184">
            <v>4</v>
          </cell>
          <cell r="BA1184">
            <v>8.3333333333333339</v>
          </cell>
          <cell r="BB1184" t="str">
            <v>-</v>
          </cell>
          <cell r="BC1184" t="str">
            <v>-</v>
          </cell>
          <cell r="BD1184">
            <v>6</v>
          </cell>
          <cell r="BE1184">
            <v>0</v>
          </cell>
          <cell r="BF1184">
            <v>5.5555555555555554</v>
          </cell>
          <cell r="BG1184">
            <v>2.0833333333333335</v>
          </cell>
          <cell r="BH1184" t="str">
            <v>-</v>
          </cell>
          <cell r="BI1184" t="str">
            <v>-</v>
          </cell>
          <cell r="BJ1184">
            <v>4.7619047619047619</v>
          </cell>
          <cell r="BK1184">
            <v>0</v>
          </cell>
          <cell r="BL1184">
            <v>3.1055900621118013</v>
          </cell>
          <cell r="BM1184" t="str">
            <v>-</v>
          </cell>
          <cell r="BN1184" t="str">
            <v>-</v>
          </cell>
          <cell r="BO1184" t="str">
            <v>-</v>
          </cell>
          <cell r="BP1184">
            <v>5.5555555555555554</v>
          </cell>
          <cell r="BQ1184" t="str">
            <v>-</v>
          </cell>
          <cell r="BR1184">
            <v>2.7027027027027026</v>
          </cell>
          <cell r="BS1184">
            <v>5.5555555555555554</v>
          </cell>
          <cell r="BT1184">
            <v>5.882352941176471</v>
          </cell>
          <cell r="BU1184" t="str">
            <v>-</v>
          </cell>
          <cell r="BV1184">
            <v>9.0909090909090917</v>
          </cell>
          <cell r="BW1184">
            <v>6.3829787234042552</v>
          </cell>
          <cell r="BX1184">
            <v>11.111111111111111</v>
          </cell>
          <cell r="BY1184">
            <v>2.5</v>
          </cell>
          <cell r="BZ1184" t="str">
            <v>-</v>
          </cell>
          <cell r="CA1184" t="str">
            <v>-</v>
          </cell>
          <cell r="CB1184" t="str">
            <v>-</v>
          </cell>
          <cell r="CC1184">
            <v>7.1428571428571432</v>
          </cell>
          <cell r="CD1184">
            <v>6.25</v>
          </cell>
          <cell r="CE1184">
            <v>8</v>
          </cell>
          <cell r="CF1184" t="str">
            <v>-</v>
          </cell>
          <cell r="CG1184" t="str">
            <v>-</v>
          </cell>
          <cell r="CH1184" t="str">
            <v>-</v>
          </cell>
          <cell r="CI1184">
            <v>8</v>
          </cell>
          <cell r="CJ1184">
            <v>15.789473684210526</v>
          </cell>
          <cell r="CK1184">
            <v>0</v>
          </cell>
          <cell r="CL1184" t="str">
            <v>-</v>
          </cell>
          <cell r="CM1184">
            <v>0</v>
          </cell>
          <cell r="CN1184">
            <v>4.3478260869565215</v>
          </cell>
          <cell r="CO1184">
            <v>0</v>
          </cell>
          <cell r="CP1184" t="str">
            <v>-</v>
          </cell>
          <cell r="CQ1184" t="str">
            <v>-</v>
          </cell>
          <cell r="CR1184" t="str">
            <v>-</v>
          </cell>
          <cell r="CS1184" t="str">
            <v>-</v>
          </cell>
          <cell r="CT1184">
            <v>0</v>
          </cell>
          <cell r="CU1184">
            <v>9.615384615384615</v>
          </cell>
          <cell r="CV1184">
            <v>0</v>
          </cell>
          <cell r="CW1184">
            <v>3.8461538461538463</v>
          </cell>
          <cell r="CX1184" t="str">
            <v>-</v>
          </cell>
          <cell r="CY1184">
            <v>0</v>
          </cell>
          <cell r="CZ1184" t="str">
            <v>-</v>
          </cell>
          <cell r="DA1184">
            <v>6.666666666666667</v>
          </cell>
          <cell r="DB1184" t="str">
            <v>-</v>
          </cell>
          <cell r="DC1184">
            <v>12.5</v>
          </cell>
          <cell r="DD1184">
            <v>1.9607843137254901</v>
          </cell>
          <cell r="DE1184" t="str">
            <v>-</v>
          </cell>
          <cell r="DF1184">
            <v>0</v>
          </cell>
          <cell r="DG1184">
            <v>3.5714285714285716</v>
          </cell>
          <cell r="DH1184">
            <v>16.666666666666668</v>
          </cell>
          <cell r="DI1184" t="str">
            <v>-</v>
          </cell>
          <cell r="DJ1184">
            <v>17.647058823529413</v>
          </cell>
          <cell r="DK1184">
            <v>9.0909090909090917</v>
          </cell>
          <cell r="DL1184" t="str">
            <v>-</v>
          </cell>
          <cell r="DM1184">
            <v>0</v>
          </cell>
          <cell r="DN1184" t="str">
            <v>-</v>
          </cell>
          <cell r="DO1184">
            <v>0</v>
          </cell>
          <cell r="DP1184" t="str">
            <v>-</v>
          </cell>
          <cell r="DQ1184">
            <v>0</v>
          </cell>
          <cell r="DR1184">
            <v>0</v>
          </cell>
          <cell r="DS1184">
            <v>0</v>
          </cell>
          <cell r="DT1184" t="str">
            <v>-</v>
          </cell>
          <cell r="DU1184" t="str">
            <v>-</v>
          </cell>
          <cell r="DV1184">
            <v>2.150537634408602</v>
          </cell>
          <cell r="DW1184">
            <v>7.1428571428571432</v>
          </cell>
          <cell r="DX1184">
            <v>29.411764705882351</v>
          </cell>
          <cell r="DY1184">
            <v>0</v>
          </cell>
          <cell r="DZ1184" t="str">
            <v>-</v>
          </cell>
          <cell r="EA1184">
            <v>9.5238095238095237</v>
          </cell>
          <cell r="EB1184">
            <v>4.7619047619047619</v>
          </cell>
          <cell r="EC1184" t="str">
            <v>-</v>
          </cell>
          <cell r="ED1184">
            <v>0</v>
          </cell>
          <cell r="EE1184" t="str">
            <v>-</v>
          </cell>
          <cell r="EF1184">
            <v>1.4492753623188406</v>
          </cell>
          <cell r="EG1184">
            <v>0</v>
          </cell>
          <cell r="EH1184">
            <v>4.838709677419355</v>
          </cell>
          <cell r="EI1184" t="str">
            <v>-</v>
          </cell>
          <cell r="EJ1184">
            <v>0</v>
          </cell>
          <cell r="EK1184">
            <v>0</v>
          </cell>
          <cell r="EL1184">
            <v>0</v>
          </cell>
          <cell r="EM1184">
            <v>3.8461538461538463</v>
          </cell>
          <cell r="EN1184">
            <v>2.1276595744680851</v>
          </cell>
          <cell r="EO1184">
            <v>8.7719298245614041</v>
          </cell>
          <cell r="EP1184" t="str">
            <v>-</v>
          </cell>
          <cell r="EQ1184" t="str">
            <v>-</v>
          </cell>
          <cell r="ER1184">
            <v>0</v>
          </cell>
          <cell r="ES1184">
            <v>0</v>
          </cell>
          <cell r="ET1184">
            <v>16.216216216216218</v>
          </cell>
          <cell r="EU1184" t="str">
            <v>-</v>
          </cell>
          <cell r="EV1184" t="str">
            <v>-</v>
          </cell>
          <cell r="EW1184">
            <v>0</v>
          </cell>
          <cell r="EX1184" t="str">
            <v>-</v>
          </cell>
          <cell r="EY1184" t="str">
            <v>-</v>
          </cell>
          <cell r="EZ1184">
            <v>0</v>
          </cell>
          <cell r="FA1184">
            <v>461</v>
          </cell>
        </row>
        <row r="1185">
          <cell r="A1185" t="str">
            <v>12.7.102010/11</v>
          </cell>
          <cell r="B1185" t="str">
            <v>12.7.10</v>
          </cell>
          <cell r="C1185" t="str">
            <v>2010/11</v>
          </cell>
          <cell r="D1185">
            <v>3.9508013417815881</v>
          </cell>
          <cell r="E1185" t="str">
            <v>-</v>
          </cell>
          <cell r="F1185" t="str">
            <v>-</v>
          </cell>
          <cell r="G1185">
            <v>0</v>
          </cell>
          <cell r="H1185">
            <v>0</v>
          </cell>
          <cell r="I1185">
            <v>0</v>
          </cell>
          <cell r="J1185" t="str">
            <v>-</v>
          </cell>
          <cell r="K1185" t="str">
            <v>-</v>
          </cell>
          <cell r="L1185" t="str">
            <v>-</v>
          </cell>
          <cell r="M1185" t="str">
            <v>-</v>
          </cell>
          <cell r="N1185">
            <v>8.3333333333333321</v>
          </cell>
          <cell r="O1185">
            <v>3.4482758620689653</v>
          </cell>
          <cell r="P1185" t="str">
            <v>-</v>
          </cell>
          <cell r="Q1185">
            <v>0</v>
          </cell>
          <cell r="R1185" t="str">
            <v>-</v>
          </cell>
          <cell r="S1185" t="str">
            <v>-</v>
          </cell>
          <cell r="T1185">
            <v>0</v>
          </cell>
          <cell r="U1185" t="str">
            <v>-</v>
          </cell>
          <cell r="V1185">
            <v>0</v>
          </cell>
          <cell r="W1185" t="str">
            <v>-</v>
          </cell>
          <cell r="X1185" t="str">
            <v>-</v>
          </cell>
          <cell r="Y1185">
            <v>0</v>
          </cell>
          <cell r="Z1185">
            <v>3.225806451612903</v>
          </cell>
          <cell r="AA1185">
            <v>0</v>
          </cell>
          <cell r="AB1185">
            <v>5.2631578947368416</v>
          </cell>
          <cell r="AC1185" t="str">
            <v>-</v>
          </cell>
          <cell r="AD1185" t="str">
            <v>-</v>
          </cell>
          <cell r="AE1185">
            <v>0</v>
          </cell>
          <cell r="AF1185" t="str">
            <v>-</v>
          </cell>
          <cell r="AG1185">
            <v>0</v>
          </cell>
          <cell r="AH1185" t="str">
            <v>-</v>
          </cell>
          <cell r="AI1185" t="str">
            <v>-</v>
          </cell>
          <cell r="AJ1185">
            <v>0</v>
          </cell>
          <cell r="AK1185">
            <v>0</v>
          </cell>
          <cell r="AL1185" t="str">
            <v>-</v>
          </cell>
          <cell r="AM1185" t="str">
            <v>-</v>
          </cell>
          <cell r="AN1185">
            <v>21.052631578947366</v>
          </cell>
          <cell r="AO1185">
            <v>0</v>
          </cell>
          <cell r="AP1185">
            <v>6.25</v>
          </cell>
          <cell r="AQ1185" t="str">
            <v>-</v>
          </cell>
          <cell r="AR1185" t="str">
            <v>-</v>
          </cell>
          <cell r="AS1185">
            <v>0</v>
          </cell>
          <cell r="AT1185">
            <v>0</v>
          </cell>
          <cell r="AU1185" t="str">
            <v>-</v>
          </cell>
          <cell r="AV1185">
            <v>0</v>
          </cell>
          <cell r="AW1185">
            <v>0</v>
          </cell>
          <cell r="AX1185" t="str">
            <v>-</v>
          </cell>
          <cell r="AY1185">
            <v>2.7027027027027026</v>
          </cell>
          <cell r="AZ1185">
            <v>6.666666666666667</v>
          </cell>
          <cell r="BA1185" t="str">
            <v>-</v>
          </cell>
          <cell r="BB1185" t="str">
            <v>-</v>
          </cell>
          <cell r="BC1185" t="str">
            <v>-</v>
          </cell>
          <cell r="BD1185">
            <v>3.7037037037037033</v>
          </cell>
          <cell r="BE1185" t="str">
            <v>-</v>
          </cell>
          <cell r="BF1185">
            <v>8.8235294117647065</v>
          </cell>
          <cell r="BG1185" t="str">
            <v>-</v>
          </cell>
          <cell r="BH1185" t="str">
            <v>-</v>
          </cell>
          <cell r="BI1185">
            <v>2.0408163265306123</v>
          </cell>
          <cell r="BJ1185">
            <v>10.256410256410255</v>
          </cell>
          <cell r="BK1185">
            <v>0</v>
          </cell>
          <cell r="BL1185">
            <v>3.3783783783783785</v>
          </cell>
          <cell r="BM1185" t="str">
            <v>-</v>
          </cell>
          <cell r="BN1185">
            <v>0</v>
          </cell>
          <cell r="BO1185" t="str">
            <v>-</v>
          </cell>
          <cell r="BP1185" t="str">
            <v>-</v>
          </cell>
          <cell r="BQ1185" t="str">
            <v>-</v>
          </cell>
          <cell r="BR1185">
            <v>0</v>
          </cell>
          <cell r="BS1185">
            <v>17.647058823529413</v>
          </cell>
          <cell r="BT1185" t="str">
            <v>-</v>
          </cell>
          <cell r="BU1185" t="str">
            <v>-</v>
          </cell>
          <cell r="BV1185">
            <v>12</v>
          </cell>
          <cell r="BW1185">
            <v>10</v>
          </cell>
          <cell r="BX1185">
            <v>10.714285714285714</v>
          </cell>
          <cell r="BY1185" t="str">
            <v>-</v>
          </cell>
          <cell r="BZ1185" t="str">
            <v>-</v>
          </cell>
          <cell r="CA1185" t="str">
            <v>-</v>
          </cell>
          <cell r="CB1185" t="str">
            <v>-</v>
          </cell>
          <cell r="CC1185">
            <v>12.631578947368421</v>
          </cell>
          <cell r="CD1185">
            <v>9</v>
          </cell>
          <cell r="CE1185">
            <v>9.5238095238095237</v>
          </cell>
          <cell r="CF1185" t="str">
            <v>-</v>
          </cell>
          <cell r="CG1185" t="str">
            <v>-</v>
          </cell>
          <cell r="CH1185">
            <v>16.666666666666664</v>
          </cell>
          <cell r="CI1185">
            <v>7.0175438596491224</v>
          </cell>
          <cell r="CJ1185">
            <v>14.285714285714285</v>
          </cell>
          <cell r="CK1185">
            <v>0</v>
          </cell>
          <cell r="CL1185">
            <v>0</v>
          </cell>
          <cell r="CM1185">
            <v>0</v>
          </cell>
          <cell r="CN1185">
            <v>5</v>
          </cell>
          <cell r="CO1185">
            <v>0</v>
          </cell>
          <cell r="CP1185">
            <v>0</v>
          </cell>
          <cell r="CQ1185" t="str">
            <v>-</v>
          </cell>
          <cell r="CR1185" t="str">
            <v>-</v>
          </cell>
          <cell r="CS1185" t="str">
            <v>-</v>
          </cell>
          <cell r="CT1185">
            <v>0</v>
          </cell>
          <cell r="CU1185" t="str">
            <v>-</v>
          </cell>
          <cell r="CV1185" t="str">
            <v>-</v>
          </cell>
          <cell r="CW1185" t="str">
            <v>-</v>
          </cell>
          <cell r="CX1185" t="str">
            <v>-</v>
          </cell>
          <cell r="CY1185">
            <v>0</v>
          </cell>
          <cell r="CZ1185" t="str">
            <v>-</v>
          </cell>
          <cell r="DA1185">
            <v>11.111111111111111</v>
          </cell>
          <cell r="DB1185">
            <v>2.7027027027027026</v>
          </cell>
          <cell r="DC1185">
            <v>0</v>
          </cell>
          <cell r="DD1185">
            <v>0</v>
          </cell>
          <cell r="DE1185">
            <v>0</v>
          </cell>
          <cell r="DF1185">
            <v>0</v>
          </cell>
          <cell r="DG1185">
            <v>0</v>
          </cell>
          <cell r="DH1185">
            <v>8</v>
          </cell>
          <cell r="DI1185" t="str">
            <v>-</v>
          </cell>
          <cell r="DJ1185">
            <v>20.408163265306122</v>
          </cell>
          <cell r="DK1185">
            <v>9.67741935483871</v>
          </cell>
          <cell r="DL1185" t="str">
            <v>-</v>
          </cell>
          <cell r="DM1185">
            <v>0</v>
          </cell>
          <cell r="DN1185" t="str">
            <v>-</v>
          </cell>
          <cell r="DO1185">
            <v>0</v>
          </cell>
          <cell r="DP1185" t="str">
            <v>-</v>
          </cell>
          <cell r="DQ1185" t="str">
            <v>-</v>
          </cell>
          <cell r="DR1185" t="str">
            <v>-</v>
          </cell>
          <cell r="DS1185">
            <v>0</v>
          </cell>
          <cell r="DT1185" t="str">
            <v>-</v>
          </cell>
          <cell r="DU1185">
            <v>0</v>
          </cell>
          <cell r="DV1185">
            <v>3.1914893617021276</v>
          </cell>
          <cell r="DW1185" t="str">
            <v>-</v>
          </cell>
          <cell r="DX1185">
            <v>24</v>
          </cell>
          <cell r="DY1185">
            <v>0</v>
          </cell>
          <cell r="DZ1185" t="str">
            <v>-</v>
          </cell>
          <cell r="EA1185">
            <v>8.9285714285714288</v>
          </cell>
          <cell r="EB1185">
            <v>6.8965517241379306</v>
          </cell>
          <cell r="EC1185">
            <v>0</v>
          </cell>
          <cell r="ED1185" t="str">
            <v>-</v>
          </cell>
          <cell r="EE1185">
            <v>3.0303030303030303</v>
          </cell>
          <cell r="EF1185">
            <v>1.6129032258064515</v>
          </cell>
          <cell r="EG1185">
            <v>0</v>
          </cell>
          <cell r="EH1185" t="str">
            <v>-</v>
          </cell>
          <cell r="EI1185" t="str">
            <v>-</v>
          </cell>
          <cell r="EJ1185" t="str">
            <v>-</v>
          </cell>
          <cell r="EK1185">
            <v>0</v>
          </cell>
          <cell r="EL1185" t="str">
            <v>-</v>
          </cell>
          <cell r="EM1185">
            <v>6.1224489795918364</v>
          </cell>
          <cell r="EN1185" t="str">
            <v>-</v>
          </cell>
          <cell r="EO1185">
            <v>12.121212121212121</v>
          </cell>
          <cell r="EP1185" t="str">
            <v>-</v>
          </cell>
          <cell r="EQ1185" t="str">
            <v>-</v>
          </cell>
          <cell r="ER1185" t="str">
            <v>-</v>
          </cell>
          <cell r="ES1185" t="str">
            <v>-</v>
          </cell>
          <cell r="ET1185">
            <v>9.0909090909090917</v>
          </cell>
          <cell r="EU1185" t="str">
            <v>-</v>
          </cell>
          <cell r="EV1185" t="str">
            <v>-</v>
          </cell>
          <cell r="EW1185" t="str">
            <v>-</v>
          </cell>
          <cell r="EX1185" t="str">
            <v>-</v>
          </cell>
          <cell r="EY1185" t="str">
            <v>-</v>
          </cell>
          <cell r="EZ1185">
            <v>0</v>
          </cell>
          <cell r="FA1185">
            <v>462</v>
          </cell>
          <cell r="FB1185" t="str">
            <v>Calc - 11.6.10/11.4</v>
          </cell>
        </row>
        <row r="1186">
          <cell r="A1186" t="str">
            <v>12.7.112005/06</v>
          </cell>
          <cell r="B1186" t="str">
            <v>12.7.11</v>
          </cell>
          <cell r="C1186" t="str">
            <v>2005/06</v>
          </cell>
          <cell r="D1186" t="str">
            <v>-</v>
          </cell>
          <cell r="E1186" t="str">
            <v>-</v>
          </cell>
          <cell r="F1186" t="str">
            <v>-</v>
          </cell>
          <cell r="G1186" t="str">
            <v>-</v>
          </cell>
          <cell r="H1186" t="str">
            <v>-</v>
          </cell>
          <cell r="I1186" t="str">
            <v>-</v>
          </cell>
          <cell r="J1186" t="str">
            <v>-</v>
          </cell>
          <cell r="K1186" t="str">
            <v>-</v>
          </cell>
          <cell r="L1186" t="str">
            <v>-</v>
          </cell>
          <cell r="M1186" t="str">
            <v>-</v>
          </cell>
          <cell r="N1186" t="str">
            <v>-</v>
          </cell>
          <cell r="O1186" t="str">
            <v>-</v>
          </cell>
          <cell r="P1186" t="str">
            <v>-</v>
          </cell>
          <cell r="Q1186" t="str">
            <v>-</v>
          </cell>
          <cell r="R1186" t="str">
            <v>-</v>
          </cell>
          <cell r="S1186" t="str">
            <v>-</v>
          </cell>
          <cell r="T1186" t="str">
            <v>-</v>
          </cell>
          <cell r="U1186" t="str">
            <v>-</v>
          </cell>
          <cell r="V1186" t="str">
            <v>-</v>
          </cell>
          <cell r="W1186" t="str">
            <v>-</v>
          </cell>
          <cell r="X1186" t="str">
            <v>-</v>
          </cell>
          <cell r="Y1186" t="str">
            <v>-</v>
          </cell>
          <cell r="Z1186" t="str">
            <v>-</v>
          </cell>
          <cell r="AA1186" t="str">
            <v>-</v>
          </cell>
          <cell r="AB1186" t="str">
            <v>-</v>
          </cell>
          <cell r="AC1186" t="str">
            <v>-</v>
          </cell>
          <cell r="AD1186" t="str">
            <v>-</v>
          </cell>
          <cell r="AE1186" t="str">
            <v>-</v>
          </cell>
          <cell r="AF1186" t="str">
            <v>-</v>
          </cell>
          <cell r="AG1186" t="str">
            <v>-</v>
          </cell>
          <cell r="AH1186" t="str">
            <v>-</v>
          </cell>
          <cell r="AI1186" t="str">
            <v>-</v>
          </cell>
          <cell r="AJ1186" t="str">
            <v>-</v>
          </cell>
          <cell r="AK1186" t="str">
            <v>-</v>
          </cell>
          <cell r="AL1186" t="str">
            <v>-</v>
          </cell>
          <cell r="AM1186" t="str">
            <v>-</v>
          </cell>
          <cell r="AN1186" t="str">
            <v>-</v>
          </cell>
          <cell r="AO1186" t="str">
            <v>-</v>
          </cell>
          <cell r="AP1186" t="str">
            <v>-</v>
          </cell>
          <cell r="AQ1186" t="str">
            <v>-</v>
          </cell>
          <cell r="AR1186" t="str">
            <v>-</v>
          </cell>
          <cell r="AS1186" t="str">
            <v>-</v>
          </cell>
          <cell r="AT1186" t="str">
            <v>-</v>
          </cell>
          <cell r="AU1186" t="str">
            <v>-</v>
          </cell>
          <cell r="AV1186" t="str">
            <v>-</v>
          </cell>
          <cell r="AW1186" t="str">
            <v>-</v>
          </cell>
          <cell r="AX1186" t="str">
            <v>-</v>
          </cell>
          <cell r="AY1186" t="str">
            <v>-</v>
          </cell>
          <cell r="AZ1186" t="str">
            <v>-</v>
          </cell>
          <cell r="BA1186" t="str">
            <v>-</v>
          </cell>
          <cell r="BB1186" t="str">
            <v>-</v>
          </cell>
          <cell r="BC1186" t="str">
            <v>-</v>
          </cell>
          <cell r="BD1186" t="str">
            <v>-</v>
          </cell>
          <cell r="BE1186" t="str">
            <v>-</v>
          </cell>
          <cell r="BF1186" t="str">
            <v>-</v>
          </cell>
          <cell r="BG1186" t="str">
            <v>-</v>
          </cell>
          <cell r="BH1186" t="str">
            <v>-</v>
          </cell>
          <cell r="BI1186" t="str">
            <v>-</v>
          </cell>
          <cell r="BJ1186" t="str">
            <v>-</v>
          </cell>
          <cell r="BK1186" t="str">
            <v>-</v>
          </cell>
          <cell r="BL1186" t="str">
            <v>-</v>
          </cell>
          <cell r="BM1186" t="str">
            <v>-</v>
          </cell>
          <cell r="BN1186" t="str">
            <v>-</v>
          </cell>
          <cell r="BO1186" t="str">
            <v>-</v>
          </cell>
          <cell r="BP1186" t="str">
            <v>-</v>
          </cell>
          <cell r="BQ1186" t="str">
            <v>-</v>
          </cell>
          <cell r="BR1186" t="str">
            <v>-</v>
          </cell>
          <cell r="BS1186" t="str">
            <v>-</v>
          </cell>
          <cell r="BT1186" t="str">
            <v>-</v>
          </cell>
          <cell r="BU1186" t="str">
            <v>-</v>
          </cell>
          <cell r="BV1186" t="str">
            <v>-</v>
          </cell>
          <cell r="BW1186" t="str">
            <v>-</v>
          </cell>
          <cell r="BX1186" t="str">
            <v>-</v>
          </cell>
          <cell r="BY1186" t="str">
            <v>-</v>
          </cell>
          <cell r="BZ1186" t="str">
            <v>-</v>
          </cell>
          <cell r="CA1186" t="str">
            <v>-</v>
          </cell>
          <cell r="CB1186" t="str">
            <v>-</v>
          </cell>
          <cell r="CC1186" t="str">
            <v>-</v>
          </cell>
          <cell r="CD1186" t="str">
            <v>-</v>
          </cell>
          <cell r="CE1186" t="str">
            <v>-</v>
          </cell>
          <cell r="CF1186" t="str">
            <v>-</v>
          </cell>
          <cell r="CG1186" t="str">
            <v>-</v>
          </cell>
          <cell r="CH1186" t="str">
            <v>-</v>
          </cell>
          <cell r="CI1186" t="str">
            <v>-</v>
          </cell>
          <cell r="CJ1186" t="str">
            <v>-</v>
          </cell>
          <cell r="CK1186" t="str">
            <v>-</v>
          </cell>
          <cell r="CL1186" t="str">
            <v>-</v>
          </cell>
          <cell r="CM1186" t="str">
            <v>-</v>
          </cell>
          <cell r="CN1186" t="str">
            <v>-</v>
          </cell>
          <cell r="CO1186" t="str">
            <v>-</v>
          </cell>
          <cell r="CP1186" t="str">
            <v>-</v>
          </cell>
          <cell r="CQ1186" t="str">
            <v>-</v>
          </cell>
          <cell r="CR1186" t="str">
            <v>-</v>
          </cell>
          <cell r="CS1186" t="str">
            <v>-</v>
          </cell>
          <cell r="CT1186" t="str">
            <v>-</v>
          </cell>
          <cell r="CU1186" t="str">
            <v>-</v>
          </cell>
          <cell r="CV1186" t="str">
            <v>-</v>
          </cell>
          <cell r="CW1186" t="str">
            <v>-</v>
          </cell>
          <cell r="CX1186" t="str">
            <v>-</v>
          </cell>
          <cell r="CY1186" t="str">
            <v>-</v>
          </cell>
          <cell r="CZ1186" t="str">
            <v>-</v>
          </cell>
          <cell r="DA1186" t="str">
            <v>-</v>
          </cell>
          <cell r="DB1186" t="str">
            <v>-</v>
          </cell>
          <cell r="DC1186" t="str">
            <v>-</v>
          </cell>
          <cell r="DD1186" t="str">
            <v>-</v>
          </cell>
          <cell r="DE1186" t="str">
            <v>-</v>
          </cell>
          <cell r="DF1186" t="str">
            <v>-</v>
          </cell>
          <cell r="DG1186" t="str">
            <v>-</v>
          </cell>
          <cell r="DH1186" t="str">
            <v>-</v>
          </cell>
          <cell r="DI1186" t="str">
            <v>-</v>
          </cell>
          <cell r="DJ1186" t="str">
            <v>-</v>
          </cell>
          <cell r="DK1186" t="str">
            <v>-</v>
          </cell>
          <cell r="DL1186" t="str">
            <v>-</v>
          </cell>
          <cell r="DM1186" t="str">
            <v>-</v>
          </cell>
          <cell r="DN1186" t="str">
            <v>-</v>
          </cell>
          <cell r="DO1186" t="str">
            <v>-</v>
          </cell>
          <cell r="DP1186" t="str">
            <v>-</v>
          </cell>
          <cell r="DQ1186" t="str">
            <v>-</v>
          </cell>
          <cell r="DR1186" t="str">
            <v>-</v>
          </cell>
          <cell r="DS1186" t="str">
            <v>-</v>
          </cell>
          <cell r="DT1186" t="str">
            <v>-</v>
          </cell>
          <cell r="DU1186" t="str">
            <v>-</v>
          </cell>
          <cell r="DV1186" t="str">
            <v>-</v>
          </cell>
          <cell r="DW1186" t="str">
            <v>-</v>
          </cell>
          <cell r="DX1186" t="str">
            <v>-</v>
          </cell>
          <cell r="DY1186" t="str">
            <v>-</v>
          </cell>
          <cell r="DZ1186" t="str">
            <v>-</v>
          </cell>
          <cell r="EA1186" t="str">
            <v>-</v>
          </cell>
          <cell r="EB1186" t="str">
            <v>-</v>
          </cell>
          <cell r="EC1186" t="str">
            <v>-</v>
          </cell>
          <cell r="ED1186" t="str">
            <v>-</v>
          </cell>
          <cell r="EE1186" t="str">
            <v>-</v>
          </cell>
          <cell r="EF1186" t="str">
            <v>-</v>
          </cell>
          <cell r="EG1186" t="str">
            <v>-</v>
          </cell>
          <cell r="EH1186" t="str">
            <v>-</v>
          </cell>
          <cell r="EI1186" t="str">
            <v>-</v>
          </cell>
          <cell r="EJ1186" t="str">
            <v>-</v>
          </cell>
          <cell r="EK1186" t="str">
            <v>-</v>
          </cell>
          <cell r="EL1186" t="str">
            <v>-</v>
          </cell>
          <cell r="EM1186" t="str">
            <v>-</v>
          </cell>
          <cell r="EN1186" t="str">
            <v>-</v>
          </cell>
          <cell r="EO1186" t="str">
            <v>-</v>
          </cell>
          <cell r="EP1186" t="str">
            <v>-</v>
          </cell>
          <cell r="EQ1186" t="str">
            <v>-</v>
          </cell>
          <cell r="ER1186" t="str">
            <v>-</v>
          </cell>
          <cell r="ES1186" t="str">
            <v>-</v>
          </cell>
          <cell r="ET1186" t="str">
            <v>-</v>
          </cell>
          <cell r="EU1186" t="str">
            <v>-</v>
          </cell>
          <cell r="EV1186" t="str">
            <v>-</v>
          </cell>
          <cell r="EW1186" t="str">
            <v>-</v>
          </cell>
          <cell r="EX1186" t="str">
            <v>-</v>
          </cell>
          <cell r="EY1186" t="str">
            <v>-</v>
          </cell>
          <cell r="EZ1186" t="str">
            <v>-</v>
          </cell>
          <cell r="FA1186">
            <v>463</v>
          </cell>
        </row>
        <row r="1187">
          <cell r="A1187" t="str">
            <v>12.7.112006/07</v>
          </cell>
          <cell r="B1187" t="str">
            <v>12.7.11</v>
          </cell>
          <cell r="C1187" t="str">
            <v>2006/07</v>
          </cell>
          <cell r="D1187" t="str">
            <v>-</v>
          </cell>
          <cell r="E1187" t="str">
            <v>-</v>
          </cell>
          <cell r="F1187" t="str">
            <v>-</v>
          </cell>
          <cell r="G1187" t="str">
            <v>-</v>
          </cell>
          <cell r="H1187" t="str">
            <v>-</v>
          </cell>
          <cell r="I1187" t="str">
            <v>-</v>
          </cell>
          <cell r="J1187" t="str">
            <v>-</v>
          </cell>
          <cell r="K1187" t="str">
            <v>-</v>
          </cell>
          <cell r="L1187" t="str">
            <v>-</v>
          </cell>
          <cell r="M1187" t="str">
            <v>-</v>
          </cell>
          <cell r="N1187" t="str">
            <v>-</v>
          </cell>
          <cell r="O1187" t="str">
            <v>-</v>
          </cell>
          <cell r="P1187" t="str">
            <v>-</v>
          </cell>
          <cell r="Q1187" t="str">
            <v>-</v>
          </cell>
          <cell r="R1187" t="str">
            <v>-</v>
          </cell>
          <cell r="S1187" t="str">
            <v>-</v>
          </cell>
          <cell r="T1187" t="str">
            <v>-</v>
          </cell>
          <cell r="U1187" t="str">
            <v>-</v>
          </cell>
          <cell r="V1187" t="str">
            <v>-</v>
          </cell>
          <cell r="W1187" t="str">
            <v>-</v>
          </cell>
          <cell r="X1187" t="str">
            <v>-</v>
          </cell>
          <cell r="Y1187" t="str">
            <v>-</v>
          </cell>
          <cell r="Z1187" t="str">
            <v>-</v>
          </cell>
          <cell r="AA1187" t="str">
            <v>-</v>
          </cell>
          <cell r="AB1187" t="str">
            <v>-</v>
          </cell>
          <cell r="AC1187" t="str">
            <v>-</v>
          </cell>
          <cell r="AD1187" t="str">
            <v>-</v>
          </cell>
          <cell r="AE1187" t="str">
            <v>-</v>
          </cell>
          <cell r="AF1187" t="str">
            <v>-</v>
          </cell>
          <cell r="AG1187" t="str">
            <v>-</v>
          </cell>
          <cell r="AH1187" t="str">
            <v>-</v>
          </cell>
          <cell r="AI1187" t="str">
            <v>-</v>
          </cell>
          <cell r="AJ1187" t="str">
            <v>-</v>
          </cell>
          <cell r="AK1187" t="str">
            <v>-</v>
          </cell>
          <cell r="AL1187" t="str">
            <v>-</v>
          </cell>
          <cell r="AM1187" t="str">
            <v>-</v>
          </cell>
          <cell r="AN1187" t="str">
            <v>-</v>
          </cell>
          <cell r="AO1187" t="str">
            <v>-</v>
          </cell>
          <cell r="AP1187" t="str">
            <v>-</v>
          </cell>
          <cell r="AQ1187" t="str">
            <v>-</v>
          </cell>
          <cell r="AR1187" t="str">
            <v>-</v>
          </cell>
          <cell r="AS1187" t="str">
            <v>-</v>
          </cell>
          <cell r="AT1187" t="str">
            <v>-</v>
          </cell>
          <cell r="AU1187" t="str">
            <v>-</v>
          </cell>
          <cell r="AV1187" t="str">
            <v>-</v>
          </cell>
          <cell r="AW1187" t="str">
            <v>-</v>
          </cell>
          <cell r="AX1187" t="str">
            <v>-</v>
          </cell>
          <cell r="AY1187" t="str">
            <v>-</v>
          </cell>
          <cell r="AZ1187" t="str">
            <v>-</v>
          </cell>
          <cell r="BA1187" t="str">
            <v>-</v>
          </cell>
          <cell r="BB1187" t="str">
            <v>-</v>
          </cell>
          <cell r="BC1187" t="str">
            <v>-</v>
          </cell>
          <cell r="BD1187" t="str">
            <v>-</v>
          </cell>
          <cell r="BE1187" t="str">
            <v>-</v>
          </cell>
          <cell r="BF1187" t="str">
            <v>-</v>
          </cell>
          <cell r="BG1187" t="str">
            <v>-</v>
          </cell>
          <cell r="BH1187" t="str">
            <v>-</v>
          </cell>
          <cell r="BI1187" t="str">
            <v>-</v>
          </cell>
          <cell r="BJ1187" t="str">
            <v>-</v>
          </cell>
          <cell r="BK1187" t="str">
            <v>-</v>
          </cell>
          <cell r="BL1187" t="str">
            <v>-</v>
          </cell>
          <cell r="BM1187" t="str">
            <v>-</v>
          </cell>
          <cell r="BN1187" t="str">
            <v>-</v>
          </cell>
          <cell r="BO1187" t="str">
            <v>-</v>
          </cell>
          <cell r="BP1187" t="str">
            <v>-</v>
          </cell>
          <cell r="BQ1187" t="str">
            <v>-</v>
          </cell>
          <cell r="BR1187" t="str">
            <v>-</v>
          </cell>
          <cell r="BS1187" t="str">
            <v>-</v>
          </cell>
          <cell r="BT1187" t="str">
            <v>-</v>
          </cell>
          <cell r="BU1187" t="str">
            <v>-</v>
          </cell>
          <cell r="BV1187" t="str">
            <v>-</v>
          </cell>
          <cell r="BW1187" t="str">
            <v>-</v>
          </cell>
          <cell r="BX1187" t="str">
            <v>-</v>
          </cell>
          <cell r="BY1187" t="str">
            <v>-</v>
          </cell>
          <cell r="BZ1187" t="str">
            <v>-</v>
          </cell>
          <cell r="CA1187" t="str">
            <v>-</v>
          </cell>
          <cell r="CB1187" t="str">
            <v>-</v>
          </cell>
          <cell r="CC1187" t="str">
            <v>-</v>
          </cell>
          <cell r="CD1187" t="str">
            <v>-</v>
          </cell>
          <cell r="CE1187" t="str">
            <v>-</v>
          </cell>
          <cell r="CF1187" t="str">
            <v>-</v>
          </cell>
          <cell r="CG1187" t="str">
            <v>-</v>
          </cell>
          <cell r="CH1187" t="str">
            <v>-</v>
          </cell>
          <cell r="CI1187" t="str">
            <v>-</v>
          </cell>
          <cell r="CJ1187" t="str">
            <v>-</v>
          </cell>
          <cell r="CK1187" t="str">
            <v>-</v>
          </cell>
          <cell r="CL1187" t="str">
            <v>-</v>
          </cell>
          <cell r="CM1187" t="str">
            <v>-</v>
          </cell>
          <cell r="CN1187" t="str">
            <v>-</v>
          </cell>
          <cell r="CO1187" t="str">
            <v>-</v>
          </cell>
          <cell r="CP1187" t="str">
            <v>-</v>
          </cell>
          <cell r="CQ1187" t="str">
            <v>-</v>
          </cell>
          <cell r="CR1187" t="str">
            <v>-</v>
          </cell>
          <cell r="CS1187" t="str">
            <v>-</v>
          </cell>
          <cell r="CT1187" t="str">
            <v>-</v>
          </cell>
          <cell r="CU1187" t="str">
            <v>-</v>
          </cell>
          <cell r="CV1187" t="str">
            <v>-</v>
          </cell>
          <cell r="CW1187" t="str">
            <v>-</v>
          </cell>
          <cell r="CX1187" t="str">
            <v>-</v>
          </cell>
          <cell r="CY1187" t="str">
            <v>-</v>
          </cell>
          <cell r="CZ1187" t="str">
            <v>-</v>
          </cell>
          <cell r="DA1187" t="str">
            <v>-</v>
          </cell>
          <cell r="DB1187" t="str">
            <v>-</v>
          </cell>
          <cell r="DC1187" t="str">
            <v>-</v>
          </cell>
          <cell r="DD1187" t="str">
            <v>-</v>
          </cell>
          <cell r="DE1187" t="str">
            <v>-</v>
          </cell>
          <cell r="DF1187" t="str">
            <v>-</v>
          </cell>
          <cell r="DG1187" t="str">
            <v>-</v>
          </cell>
          <cell r="DH1187" t="str">
            <v>-</v>
          </cell>
          <cell r="DI1187" t="str">
            <v>-</v>
          </cell>
          <cell r="DJ1187" t="str">
            <v>-</v>
          </cell>
          <cell r="DK1187" t="str">
            <v>-</v>
          </cell>
          <cell r="DL1187" t="str">
            <v>-</v>
          </cell>
          <cell r="DM1187" t="str">
            <v>-</v>
          </cell>
          <cell r="DN1187" t="str">
            <v>-</v>
          </cell>
          <cell r="DO1187" t="str">
            <v>-</v>
          </cell>
          <cell r="DP1187" t="str">
            <v>-</v>
          </cell>
          <cell r="DQ1187" t="str">
            <v>-</v>
          </cell>
          <cell r="DR1187" t="str">
            <v>-</v>
          </cell>
          <cell r="DS1187" t="str">
            <v>-</v>
          </cell>
          <cell r="DT1187" t="str">
            <v>-</v>
          </cell>
          <cell r="DU1187" t="str">
            <v>-</v>
          </cell>
          <cell r="DV1187" t="str">
            <v>-</v>
          </cell>
          <cell r="DW1187" t="str">
            <v>-</v>
          </cell>
          <cell r="DX1187" t="str">
            <v>-</v>
          </cell>
          <cell r="DY1187" t="str">
            <v>-</v>
          </cell>
          <cell r="DZ1187" t="str">
            <v>-</v>
          </cell>
          <cell r="EA1187" t="str">
            <v>-</v>
          </cell>
          <cell r="EB1187" t="str">
            <v>-</v>
          </cell>
          <cell r="EC1187" t="str">
            <v>-</v>
          </cell>
          <cell r="ED1187" t="str">
            <v>-</v>
          </cell>
          <cell r="EE1187" t="str">
            <v>-</v>
          </cell>
          <cell r="EF1187" t="str">
            <v>-</v>
          </cell>
          <cell r="EG1187" t="str">
            <v>-</v>
          </cell>
          <cell r="EH1187" t="str">
            <v>-</v>
          </cell>
          <cell r="EI1187" t="str">
            <v>-</v>
          </cell>
          <cell r="EJ1187" t="str">
            <v>-</v>
          </cell>
          <cell r="EK1187" t="str">
            <v>-</v>
          </cell>
          <cell r="EL1187" t="str">
            <v>-</v>
          </cell>
          <cell r="EM1187" t="str">
            <v>-</v>
          </cell>
          <cell r="EN1187" t="str">
            <v>-</v>
          </cell>
          <cell r="EO1187" t="str">
            <v>-</v>
          </cell>
          <cell r="EP1187" t="str">
            <v>-</v>
          </cell>
          <cell r="EQ1187" t="str">
            <v>-</v>
          </cell>
          <cell r="ER1187" t="str">
            <v>-</v>
          </cell>
          <cell r="ES1187" t="str">
            <v>-</v>
          </cell>
          <cell r="ET1187" t="str">
            <v>-</v>
          </cell>
          <cell r="EU1187" t="str">
            <v>-</v>
          </cell>
          <cell r="EV1187" t="str">
            <v>-</v>
          </cell>
          <cell r="EW1187" t="str">
            <v>-</v>
          </cell>
          <cell r="EX1187" t="str">
            <v>-</v>
          </cell>
          <cell r="EY1187" t="str">
            <v>-</v>
          </cell>
          <cell r="EZ1187" t="str">
            <v>-</v>
          </cell>
          <cell r="FA1187">
            <v>464</v>
          </cell>
        </row>
        <row r="1188">
          <cell r="A1188" t="str">
            <v>12.7.112007/08</v>
          </cell>
          <cell r="B1188" t="str">
            <v>12.7.11</v>
          </cell>
          <cell r="C1188" t="str">
            <v>2007/08</v>
          </cell>
          <cell r="D1188" t="str">
            <v>-</v>
          </cell>
          <cell r="E1188" t="str">
            <v>-</v>
          </cell>
          <cell r="F1188" t="str">
            <v>-</v>
          </cell>
          <cell r="G1188" t="str">
            <v>-</v>
          </cell>
          <cell r="H1188" t="str">
            <v>-</v>
          </cell>
          <cell r="I1188" t="str">
            <v>-</v>
          </cell>
          <cell r="J1188" t="str">
            <v>-</v>
          </cell>
          <cell r="K1188" t="str">
            <v>-</v>
          </cell>
          <cell r="L1188" t="str">
            <v>-</v>
          </cell>
          <cell r="M1188" t="str">
            <v>-</v>
          </cell>
          <cell r="N1188" t="str">
            <v>-</v>
          </cell>
          <cell r="O1188" t="str">
            <v>-</v>
          </cell>
          <cell r="P1188" t="str">
            <v>-</v>
          </cell>
          <cell r="Q1188" t="str">
            <v>-</v>
          </cell>
          <cell r="R1188" t="str">
            <v>-</v>
          </cell>
          <cell r="S1188" t="str">
            <v>-</v>
          </cell>
          <cell r="T1188" t="str">
            <v>-</v>
          </cell>
          <cell r="U1188" t="str">
            <v>-</v>
          </cell>
          <cell r="V1188" t="str">
            <v>-</v>
          </cell>
          <cell r="W1188" t="str">
            <v>-</v>
          </cell>
          <cell r="X1188" t="str">
            <v>-</v>
          </cell>
          <cell r="Y1188" t="str">
            <v>-</v>
          </cell>
          <cell r="Z1188" t="str">
            <v>-</v>
          </cell>
          <cell r="AA1188" t="str">
            <v>-</v>
          </cell>
          <cell r="AB1188" t="str">
            <v>-</v>
          </cell>
          <cell r="AC1188" t="str">
            <v>-</v>
          </cell>
          <cell r="AD1188" t="str">
            <v>-</v>
          </cell>
          <cell r="AE1188" t="str">
            <v>-</v>
          </cell>
          <cell r="AF1188" t="str">
            <v>-</v>
          </cell>
          <cell r="AG1188" t="str">
            <v>-</v>
          </cell>
          <cell r="AH1188" t="str">
            <v>-</v>
          </cell>
          <cell r="AI1188" t="str">
            <v>-</v>
          </cell>
          <cell r="AJ1188" t="str">
            <v>-</v>
          </cell>
          <cell r="AK1188" t="str">
            <v>-</v>
          </cell>
          <cell r="AL1188" t="str">
            <v>-</v>
          </cell>
          <cell r="AM1188" t="str">
            <v>-</v>
          </cell>
          <cell r="AN1188" t="str">
            <v>-</v>
          </cell>
          <cell r="AO1188" t="str">
            <v>-</v>
          </cell>
          <cell r="AP1188" t="str">
            <v>-</v>
          </cell>
          <cell r="AQ1188" t="str">
            <v>-</v>
          </cell>
          <cell r="AR1188" t="str">
            <v>-</v>
          </cell>
          <cell r="AS1188" t="str">
            <v>-</v>
          </cell>
          <cell r="AT1188" t="str">
            <v>-</v>
          </cell>
          <cell r="AU1188" t="str">
            <v>-</v>
          </cell>
          <cell r="AV1188" t="str">
            <v>-</v>
          </cell>
          <cell r="AW1188" t="str">
            <v>-</v>
          </cell>
          <cell r="AX1188" t="str">
            <v>-</v>
          </cell>
          <cell r="AY1188" t="str">
            <v>-</v>
          </cell>
          <cell r="AZ1188" t="str">
            <v>-</v>
          </cell>
          <cell r="BA1188" t="str">
            <v>-</v>
          </cell>
          <cell r="BB1188" t="str">
            <v>-</v>
          </cell>
          <cell r="BC1188" t="str">
            <v>-</v>
          </cell>
          <cell r="BD1188" t="str">
            <v>-</v>
          </cell>
          <cell r="BE1188" t="str">
            <v>-</v>
          </cell>
          <cell r="BF1188" t="str">
            <v>-</v>
          </cell>
          <cell r="BG1188" t="str">
            <v>-</v>
          </cell>
          <cell r="BH1188" t="str">
            <v>-</v>
          </cell>
          <cell r="BI1188" t="str">
            <v>-</v>
          </cell>
          <cell r="BJ1188" t="str">
            <v>-</v>
          </cell>
          <cell r="BK1188" t="str">
            <v>-</v>
          </cell>
          <cell r="BL1188" t="str">
            <v>-</v>
          </cell>
          <cell r="BM1188" t="str">
            <v>-</v>
          </cell>
          <cell r="BN1188" t="str">
            <v>-</v>
          </cell>
          <cell r="BO1188" t="str">
            <v>-</v>
          </cell>
          <cell r="BP1188" t="str">
            <v>-</v>
          </cell>
          <cell r="BQ1188" t="str">
            <v>-</v>
          </cell>
          <cell r="BR1188" t="str">
            <v>-</v>
          </cell>
          <cell r="BS1188" t="str">
            <v>-</v>
          </cell>
          <cell r="BT1188" t="str">
            <v>-</v>
          </cell>
          <cell r="BU1188" t="str">
            <v>-</v>
          </cell>
          <cell r="BV1188" t="str">
            <v>-</v>
          </cell>
          <cell r="BW1188" t="str">
            <v>-</v>
          </cell>
          <cell r="BX1188" t="str">
            <v>-</v>
          </cell>
          <cell r="BY1188" t="str">
            <v>-</v>
          </cell>
          <cell r="BZ1188" t="str">
            <v>-</v>
          </cell>
          <cell r="CA1188" t="str">
            <v>-</v>
          </cell>
          <cell r="CB1188" t="str">
            <v>-</v>
          </cell>
          <cell r="CC1188" t="str">
            <v>-</v>
          </cell>
          <cell r="CD1188" t="str">
            <v>-</v>
          </cell>
          <cell r="CE1188" t="str">
            <v>-</v>
          </cell>
          <cell r="CF1188" t="str">
            <v>-</v>
          </cell>
          <cell r="CG1188" t="str">
            <v>-</v>
          </cell>
          <cell r="CH1188" t="str">
            <v>-</v>
          </cell>
          <cell r="CI1188" t="str">
            <v>-</v>
          </cell>
          <cell r="CJ1188" t="str">
            <v>-</v>
          </cell>
          <cell r="CK1188" t="str">
            <v>-</v>
          </cell>
          <cell r="CL1188" t="str">
            <v>-</v>
          </cell>
          <cell r="CM1188" t="str">
            <v>-</v>
          </cell>
          <cell r="CN1188" t="str">
            <v>-</v>
          </cell>
          <cell r="CO1188" t="str">
            <v>-</v>
          </cell>
          <cell r="CP1188" t="str">
            <v>-</v>
          </cell>
          <cell r="CQ1188" t="str">
            <v>-</v>
          </cell>
          <cell r="CR1188" t="str">
            <v>-</v>
          </cell>
          <cell r="CS1188" t="str">
            <v>-</v>
          </cell>
          <cell r="CT1188" t="str">
            <v>-</v>
          </cell>
          <cell r="CU1188" t="str">
            <v>-</v>
          </cell>
          <cell r="CV1188" t="str">
            <v>-</v>
          </cell>
          <cell r="CW1188" t="str">
            <v>-</v>
          </cell>
          <cell r="CX1188" t="str">
            <v>-</v>
          </cell>
          <cell r="CY1188" t="str">
            <v>-</v>
          </cell>
          <cell r="CZ1188" t="str">
            <v>-</v>
          </cell>
          <cell r="DA1188" t="str">
            <v>-</v>
          </cell>
          <cell r="DB1188" t="str">
            <v>-</v>
          </cell>
          <cell r="DC1188" t="str">
            <v>-</v>
          </cell>
          <cell r="DD1188" t="str">
            <v>-</v>
          </cell>
          <cell r="DE1188" t="str">
            <v>-</v>
          </cell>
          <cell r="DF1188" t="str">
            <v>-</v>
          </cell>
          <cell r="DG1188" t="str">
            <v>-</v>
          </cell>
          <cell r="DH1188" t="str">
            <v>-</v>
          </cell>
          <cell r="DI1188" t="str">
            <v>-</v>
          </cell>
          <cell r="DJ1188" t="str">
            <v>-</v>
          </cell>
          <cell r="DK1188" t="str">
            <v>-</v>
          </cell>
          <cell r="DL1188" t="str">
            <v>-</v>
          </cell>
          <cell r="DM1188" t="str">
            <v>-</v>
          </cell>
          <cell r="DN1188" t="str">
            <v>-</v>
          </cell>
          <cell r="DO1188" t="str">
            <v>-</v>
          </cell>
          <cell r="DP1188" t="str">
            <v>-</v>
          </cell>
          <cell r="DQ1188" t="str">
            <v>-</v>
          </cell>
          <cell r="DR1188" t="str">
            <v>-</v>
          </cell>
          <cell r="DS1188" t="str">
            <v>-</v>
          </cell>
          <cell r="DT1188" t="str">
            <v>-</v>
          </cell>
          <cell r="DU1188" t="str">
            <v>-</v>
          </cell>
          <cell r="DV1188" t="str">
            <v>-</v>
          </cell>
          <cell r="DW1188" t="str">
            <v>-</v>
          </cell>
          <cell r="DX1188" t="str">
            <v>-</v>
          </cell>
          <cell r="DY1188" t="str">
            <v>-</v>
          </cell>
          <cell r="DZ1188" t="str">
            <v>-</v>
          </cell>
          <cell r="EA1188" t="str">
            <v>-</v>
          </cell>
          <cell r="EB1188" t="str">
            <v>-</v>
          </cell>
          <cell r="EC1188" t="str">
            <v>-</v>
          </cell>
          <cell r="ED1188" t="str">
            <v>-</v>
          </cell>
          <cell r="EE1188" t="str">
            <v>-</v>
          </cell>
          <cell r="EF1188" t="str">
            <v>-</v>
          </cell>
          <cell r="EG1188" t="str">
            <v>-</v>
          </cell>
          <cell r="EH1188" t="str">
            <v>-</v>
          </cell>
          <cell r="EI1188" t="str">
            <v>-</v>
          </cell>
          <cell r="EJ1188" t="str">
            <v>-</v>
          </cell>
          <cell r="EK1188" t="str">
            <v>-</v>
          </cell>
          <cell r="EL1188" t="str">
            <v>-</v>
          </cell>
          <cell r="EM1188" t="str">
            <v>-</v>
          </cell>
          <cell r="EN1188" t="str">
            <v>-</v>
          </cell>
          <cell r="EO1188" t="str">
            <v>-</v>
          </cell>
          <cell r="EP1188" t="str">
            <v>-</v>
          </cell>
          <cell r="EQ1188" t="str">
            <v>-</v>
          </cell>
          <cell r="ER1188" t="str">
            <v>-</v>
          </cell>
          <cell r="ES1188" t="str">
            <v>-</v>
          </cell>
          <cell r="ET1188" t="str">
            <v>-</v>
          </cell>
          <cell r="EU1188" t="str">
            <v>-</v>
          </cell>
          <cell r="EV1188" t="str">
            <v>-</v>
          </cell>
          <cell r="EW1188" t="str">
            <v>-</v>
          </cell>
          <cell r="EX1188" t="str">
            <v>-</v>
          </cell>
          <cell r="EY1188" t="str">
            <v>-</v>
          </cell>
          <cell r="EZ1188" t="str">
            <v>-</v>
          </cell>
          <cell r="FA1188">
            <v>465</v>
          </cell>
        </row>
        <row r="1189">
          <cell r="A1189" t="str">
            <v>12.7.112008/09</v>
          </cell>
          <cell r="B1189" t="str">
            <v>12.7.11</v>
          </cell>
          <cell r="C1189" t="str">
            <v>2008/09</v>
          </cell>
          <cell r="D1189" t="str">
            <v>-</v>
          </cell>
          <cell r="E1189" t="str">
            <v>-</v>
          </cell>
          <cell r="F1189" t="str">
            <v>-</v>
          </cell>
          <cell r="G1189" t="str">
            <v>-</v>
          </cell>
          <cell r="H1189" t="str">
            <v>-</v>
          </cell>
          <cell r="I1189" t="str">
            <v>-</v>
          </cell>
          <cell r="J1189" t="str">
            <v>-</v>
          </cell>
          <cell r="K1189" t="str">
            <v>-</v>
          </cell>
          <cell r="L1189" t="str">
            <v>-</v>
          </cell>
          <cell r="M1189" t="str">
            <v>-</v>
          </cell>
          <cell r="N1189" t="str">
            <v>-</v>
          </cell>
          <cell r="O1189" t="str">
            <v>-</v>
          </cell>
          <cell r="P1189" t="str">
            <v>-</v>
          </cell>
          <cell r="Q1189" t="str">
            <v>-</v>
          </cell>
          <cell r="R1189" t="str">
            <v>-</v>
          </cell>
          <cell r="S1189" t="str">
            <v>-</v>
          </cell>
          <cell r="T1189" t="str">
            <v>-</v>
          </cell>
          <cell r="U1189" t="str">
            <v>-</v>
          </cell>
          <cell r="V1189" t="str">
            <v>-</v>
          </cell>
          <cell r="W1189" t="str">
            <v>-</v>
          </cell>
          <cell r="X1189" t="str">
            <v>-</v>
          </cell>
          <cell r="Y1189" t="str">
            <v>-</v>
          </cell>
          <cell r="Z1189" t="str">
            <v>-</v>
          </cell>
          <cell r="AA1189" t="str">
            <v>-</v>
          </cell>
          <cell r="AB1189" t="str">
            <v>-</v>
          </cell>
          <cell r="AC1189" t="str">
            <v>-</v>
          </cell>
          <cell r="AD1189" t="str">
            <v>-</v>
          </cell>
          <cell r="AE1189" t="str">
            <v>-</v>
          </cell>
          <cell r="AF1189" t="str">
            <v>-</v>
          </cell>
          <cell r="AG1189" t="str">
            <v>-</v>
          </cell>
          <cell r="AH1189" t="str">
            <v>-</v>
          </cell>
          <cell r="AI1189" t="str">
            <v>-</v>
          </cell>
          <cell r="AJ1189" t="str">
            <v>-</v>
          </cell>
          <cell r="AK1189" t="str">
            <v>-</v>
          </cell>
          <cell r="AL1189" t="str">
            <v>-</v>
          </cell>
          <cell r="AM1189" t="str">
            <v>-</v>
          </cell>
          <cell r="AN1189" t="str">
            <v>-</v>
          </cell>
          <cell r="AO1189" t="str">
            <v>-</v>
          </cell>
          <cell r="AP1189" t="str">
            <v>-</v>
          </cell>
          <cell r="AQ1189" t="str">
            <v>-</v>
          </cell>
          <cell r="AR1189" t="str">
            <v>-</v>
          </cell>
          <cell r="AS1189" t="str">
            <v>-</v>
          </cell>
          <cell r="AT1189" t="str">
            <v>-</v>
          </cell>
          <cell r="AU1189" t="str">
            <v>-</v>
          </cell>
          <cell r="AV1189" t="str">
            <v>-</v>
          </cell>
          <cell r="AW1189" t="str">
            <v>-</v>
          </cell>
          <cell r="AX1189" t="str">
            <v>-</v>
          </cell>
          <cell r="AY1189" t="str">
            <v>-</v>
          </cell>
          <cell r="AZ1189" t="str">
            <v>-</v>
          </cell>
          <cell r="BA1189" t="str">
            <v>-</v>
          </cell>
          <cell r="BB1189" t="str">
            <v>-</v>
          </cell>
          <cell r="BC1189" t="str">
            <v>-</v>
          </cell>
          <cell r="BD1189" t="str">
            <v>-</v>
          </cell>
          <cell r="BE1189" t="str">
            <v>-</v>
          </cell>
          <cell r="BF1189" t="str">
            <v>-</v>
          </cell>
          <cell r="BG1189" t="str">
            <v>-</v>
          </cell>
          <cell r="BH1189" t="str">
            <v>-</v>
          </cell>
          <cell r="BI1189" t="str">
            <v>-</v>
          </cell>
          <cell r="BJ1189" t="str">
            <v>-</v>
          </cell>
          <cell r="BK1189" t="str">
            <v>-</v>
          </cell>
          <cell r="BL1189" t="str">
            <v>-</v>
          </cell>
          <cell r="BM1189" t="str">
            <v>-</v>
          </cell>
          <cell r="BN1189" t="str">
            <v>-</v>
          </cell>
          <cell r="BO1189" t="str">
            <v>-</v>
          </cell>
          <cell r="BP1189" t="str">
            <v>-</v>
          </cell>
          <cell r="BQ1189" t="str">
            <v>-</v>
          </cell>
          <cell r="BR1189" t="str">
            <v>-</v>
          </cell>
          <cell r="BS1189" t="str">
            <v>-</v>
          </cell>
          <cell r="BT1189" t="str">
            <v>-</v>
          </cell>
          <cell r="BU1189" t="str">
            <v>-</v>
          </cell>
          <cell r="BV1189" t="str">
            <v>-</v>
          </cell>
          <cell r="BW1189" t="str">
            <v>-</v>
          </cell>
          <cell r="BX1189" t="str">
            <v>-</v>
          </cell>
          <cell r="BY1189" t="str">
            <v>-</v>
          </cell>
          <cell r="BZ1189" t="str">
            <v>-</v>
          </cell>
          <cell r="CA1189" t="str">
            <v>-</v>
          </cell>
          <cell r="CB1189" t="str">
            <v>-</v>
          </cell>
          <cell r="CC1189" t="str">
            <v>-</v>
          </cell>
          <cell r="CD1189" t="str">
            <v>-</v>
          </cell>
          <cell r="CE1189" t="str">
            <v>-</v>
          </cell>
          <cell r="CF1189" t="str">
            <v>-</v>
          </cell>
          <cell r="CG1189" t="str">
            <v>-</v>
          </cell>
          <cell r="CH1189" t="str">
            <v>-</v>
          </cell>
          <cell r="CI1189" t="str">
            <v>-</v>
          </cell>
          <cell r="CJ1189" t="str">
            <v>-</v>
          </cell>
          <cell r="CK1189" t="str">
            <v>-</v>
          </cell>
          <cell r="CL1189" t="str">
            <v>-</v>
          </cell>
          <cell r="CM1189" t="str">
            <v>-</v>
          </cell>
          <cell r="CN1189" t="str">
            <v>-</v>
          </cell>
          <cell r="CO1189" t="str">
            <v>-</v>
          </cell>
          <cell r="CP1189" t="str">
            <v>-</v>
          </cell>
          <cell r="CQ1189" t="str">
            <v>-</v>
          </cell>
          <cell r="CR1189" t="str">
            <v>-</v>
          </cell>
          <cell r="CS1189" t="str">
            <v>-</v>
          </cell>
          <cell r="CT1189" t="str">
            <v>-</v>
          </cell>
          <cell r="CU1189" t="str">
            <v>-</v>
          </cell>
          <cell r="CV1189" t="str">
            <v>-</v>
          </cell>
          <cell r="CW1189" t="str">
            <v>-</v>
          </cell>
          <cell r="CX1189" t="str">
            <v>-</v>
          </cell>
          <cell r="CY1189" t="str">
            <v>-</v>
          </cell>
          <cell r="CZ1189" t="str">
            <v>-</v>
          </cell>
          <cell r="DA1189" t="str">
            <v>-</v>
          </cell>
          <cell r="DB1189" t="str">
            <v>-</v>
          </cell>
          <cell r="DC1189" t="str">
            <v>-</v>
          </cell>
          <cell r="DD1189" t="str">
            <v>-</v>
          </cell>
          <cell r="DE1189" t="str">
            <v>-</v>
          </cell>
          <cell r="DF1189" t="str">
            <v>-</v>
          </cell>
          <cell r="DG1189" t="str">
            <v>-</v>
          </cell>
          <cell r="DH1189" t="str">
            <v>-</v>
          </cell>
          <cell r="DI1189" t="str">
            <v>-</v>
          </cell>
          <cell r="DJ1189" t="str">
            <v>-</v>
          </cell>
          <cell r="DK1189" t="str">
            <v>-</v>
          </cell>
          <cell r="DL1189" t="str">
            <v>-</v>
          </cell>
          <cell r="DM1189" t="str">
            <v>-</v>
          </cell>
          <cell r="DN1189" t="str">
            <v>-</v>
          </cell>
          <cell r="DO1189" t="str">
            <v>-</v>
          </cell>
          <cell r="DP1189" t="str">
            <v>-</v>
          </cell>
          <cell r="DQ1189" t="str">
            <v>-</v>
          </cell>
          <cell r="DR1189" t="str">
            <v>-</v>
          </cell>
          <cell r="DS1189" t="str">
            <v>-</v>
          </cell>
          <cell r="DT1189" t="str">
            <v>-</v>
          </cell>
          <cell r="DU1189" t="str">
            <v>-</v>
          </cell>
          <cell r="DV1189" t="str">
            <v>-</v>
          </cell>
          <cell r="DW1189" t="str">
            <v>-</v>
          </cell>
          <cell r="DX1189" t="str">
            <v>-</v>
          </cell>
          <cell r="DY1189" t="str">
            <v>-</v>
          </cell>
          <cell r="DZ1189" t="str">
            <v>-</v>
          </cell>
          <cell r="EA1189" t="str">
            <v>-</v>
          </cell>
          <cell r="EB1189" t="str">
            <v>-</v>
          </cell>
          <cell r="EC1189" t="str">
            <v>-</v>
          </cell>
          <cell r="ED1189" t="str">
            <v>-</v>
          </cell>
          <cell r="EE1189" t="str">
            <v>-</v>
          </cell>
          <cell r="EF1189" t="str">
            <v>-</v>
          </cell>
          <cell r="EG1189" t="str">
            <v>-</v>
          </cell>
          <cell r="EH1189" t="str">
            <v>-</v>
          </cell>
          <cell r="EI1189" t="str">
            <v>-</v>
          </cell>
          <cell r="EJ1189" t="str">
            <v>-</v>
          </cell>
          <cell r="EK1189" t="str">
            <v>-</v>
          </cell>
          <cell r="EL1189" t="str">
            <v>-</v>
          </cell>
          <cell r="EM1189" t="str">
            <v>-</v>
          </cell>
          <cell r="EN1189" t="str">
            <v>-</v>
          </cell>
          <cell r="EO1189" t="str">
            <v>-</v>
          </cell>
          <cell r="EP1189" t="str">
            <v>-</v>
          </cell>
          <cell r="EQ1189" t="str">
            <v>-</v>
          </cell>
          <cell r="ER1189" t="str">
            <v>-</v>
          </cell>
          <cell r="ES1189" t="str">
            <v>-</v>
          </cell>
          <cell r="ET1189" t="str">
            <v>-</v>
          </cell>
          <cell r="EU1189" t="str">
            <v>-</v>
          </cell>
          <cell r="EV1189" t="str">
            <v>-</v>
          </cell>
          <cell r="EW1189" t="str">
            <v>-</v>
          </cell>
          <cell r="EX1189" t="str">
            <v>-</v>
          </cell>
          <cell r="EY1189" t="str">
            <v>-</v>
          </cell>
          <cell r="EZ1189" t="str">
            <v>-</v>
          </cell>
          <cell r="FA1189">
            <v>466</v>
          </cell>
        </row>
        <row r="1190">
          <cell r="A1190" t="str">
            <v>12.7.112009/10</v>
          </cell>
          <cell r="B1190" t="str">
            <v>12.7.11</v>
          </cell>
          <cell r="C1190" t="str">
            <v>2009/10</v>
          </cell>
          <cell r="D1190">
            <v>1.8725099601593624</v>
          </cell>
          <cell r="E1190">
            <v>0</v>
          </cell>
          <cell r="F1190">
            <v>2.6315789473684212</v>
          </cell>
          <cell r="G1190">
            <v>0</v>
          </cell>
          <cell r="H1190" t="str">
            <v>-</v>
          </cell>
          <cell r="I1190">
            <v>0</v>
          </cell>
          <cell r="J1190" t="str">
            <v>-</v>
          </cell>
          <cell r="K1190">
            <v>0</v>
          </cell>
          <cell r="L1190">
            <v>0</v>
          </cell>
          <cell r="M1190">
            <v>0</v>
          </cell>
          <cell r="N1190" t="str">
            <v>-</v>
          </cell>
          <cell r="O1190">
            <v>0</v>
          </cell>
          <cell r="P1190" t="str">
            <v>-</v>
          </cell>
          <cell r="Q1190">
            <v>0</v>
          </cell>
          <cell r="R1190" t="str">
            <v>-</v>
          </cell>
          <cell r="S1190">
            <v>0</v>
          </cell>
          <cell r="T1190" t="str">
            <v>-</v>
          </cell>
          <cell r="U1190" t="str">
            <v>-</v>
          </cell>
          <cell r="V1190" t="str">
            <v>-</v>
          </cell>
          <cell r="W1190" t="str">
            <v>-</v>
          </cell>
          <cell r="X1190">
            <v>0</v>
          </cell>
          <cell r="Y1190" t="str">
            <v>-</v>
          </cell>
          <cell r="Z1190">
            <v>3.6585365853658538</v>
          </cell>
          <cell r="AA1190" t="str">
            <v>-</v>
          </cell>
          <cell r="AB1190">
            <v>1.9607843137254901</v>
          </cell>
          <cell r="AC1190" t="str">
            <v>-</v>
          </cell>
          <cell r="AD1190">
            <v>0</v>
          </cell>
          <cell r="AE1190" t="str">
            <v>-</v>
          </cell>
          <cell r="AF1190" t="str">
            <v>-</v>
          </cell>
          <cell r="AG1190" t="str">
            <v>-</v>
          </cell>
          <cell r="AH1190" t="str">
            <v>-</v>
          </cell>
          <cell r="AI1190">
            <v>0</v>
          </cell>
          <cell r="AJ1190" t="str">
            <v>-</v>
          </cell>
          <cell r="AK1190">
            <v>0</v>
          </cell>
          <cell r="AL1190" t="str">
            <v>-</v>
          </cell>
          <cell r="AM1190">
            <v>0</v>
          </cell>
          <cell r="AN1190" t="str">
            <v>-</v>
          </cell>
          <cell r="AO1190" t="str">
            <v>-</v>
          </cell>
          <cell r="AP1190" t="str">
            <v>-</v>
          </cell>
          <cell r="AQ1190" t="str">
            <v>-</v>
          </cell>
          <cell r="AR1190" t="str">
            <v>-</v>
          </cell>
          <cell r="AS1190">
            <v>0</v>
          </cell>
          <cell r="AT1190" t="str">
            <v>-</v>
          </cell>
          <cell r="AU1190">
            <v>1.3333333333333333</v>
          </cell>
          <cell r="AV1190">
            <v>0</v>
          </cell>
          <cell r="AW1190" t="str">
            <v>-</v>
          </cell>
          <cell r="AX1190" t="str">
            <v>-</v>
          </cell>
          <cell r="AY1190" t="str">
            <v>-</v>
          </cell>
          <cell r="AZ1190" t="str">
            <v>-</v>
          </cell>
          <cell r="BA1190" t="str">
            <v>-</v>
          </cell>
          <cell r="BB1190" t="str">
            <v>-</v>
          </cell>
          <cell r="BC1190">
            <v>4</v>
          </cell>
          <cell r="BD1190" t="str">
            <v>-</v>
          </cell>
          <cell r="BE1190">
            <v>0</v>
          </cell>
          <cell r="BF1190" t="str">
            <v>-</v>
          </cell>
          <cell r="BG1190" t="str">
            <v>-</v>
          </cell>
          <cell r="BH1190" t="str">
            <v>-</v>
          </cell>
          <cell r="BI1190">
            <v>4.7619047619047619</v>
          </cell>
          <cell r="BJ1190" t="str">
            <v>-</v>
          </cell>
          <cell r="BK1190">
            <v>0</v>
          </cell>
          <cell r="BL1190">
            <v>2.4844720496894408</v>
          </cell>
          <cell r="BM1190" t="str">
            <v>-</v>
          </cell>
          <cell r="BN1190">
            <v>3.4482758620689653</v>
          </cell>
          <cell r="BO1190">
            <v>10</v>
          </cell>
          <cell r="BP1190">
            <v>0</v>
          </cell>
          <cell r="BQ1190">
            <v>0</v>
          </cell>
          <cell r="BR1190" t="str">
            <v>-</v>
          </cell>
          <cell r="BS1190">
            <v>1.8518518518518519</v>
          </cell>
          <cell r="BT1190" t="str">
            <v>-</v>
          </cell>
          <cell r="BU1190" t="str">
            <v>-</v>
          </cell>
          <cell r="BV1190" t="str">
            <v>-</v>
          </cell>
          <cell r="BW1190" t="str">
            <v>-</v>
          </cell>
          <cell r="BX1190" t="str">
            <v>-</v>
          </cell>
          <cell r="BY1190" t="str">
            <v>-</v>
          </cell>
          <cell r="BZ1190" t="str">
            <v>-</v>
          </cell>
          <cell r="CA1190" t="str">
            <v>-</v>
          </cell>
          <cell r="CB1190">
            <v>3.3333333333333335</v>
          </cell>
          <cell r="CC1190">
            <v>3.5714285714285716</v>
          </cell>
          <cell r="CD1190">
            <v>1.25</v>
          </cell>
          <cell r="CE1190" t="str">
            <v>-</v>
          </cell>
          <cell r="CF1190" t="str">
            <v>-</v>
          </cell>
          <cell r="CG1190" t="str">
            <v>-</v>
          </cell>
          <cell r="CH1190" t="str">
            <v>-</v>
          </cell>
          <cell r="CI1190">
            <v>4</v>
          </cell>
          <cell r="CJ1190" t="str">
            <v>-</v>
          </cell>
          <cell r="CK1190">
            <v>0</v>
          </cell>
          <cell r="CL1190" t="str">
            <v>-</v>
          </cell>
          <cell r="CM1190" t="str">
            <v>-</v>
          </cell>
          <cell r="CN1190">
            <v>4.3478260869565215</v>
          </cell>
          <cell r="CO1190">
            <v>0</v>
          </cell>
          <cell r="CP1190" t="str">
            <v>-</v>
          </cell>
          <cell r="CQ1190">
            <v>0</v>
          </cell>
          <cell r="CR1190">
            <v>0</v>
          </cell>
          <cell r="CS1190">
            <v>2.5641025641025643</v>
          </cell>
          <cell r="CT1190">
            <v>0</v>
          </cell>
          <cell r="CU1190" t="str">
            <v>-</v>
          </cell>
          <cell r="CV1190" t="str">
            <v>-</v>
          </cell>
          <cell r="CW1190" t="str">
            <v>-</v>
          </cell>
          <cell r="CX1190" t="str">
            <v>-</v>
          </cell>
          <cell r="CY1190">
            <v>0</v>
          </cell>
          <cell r="CZ1190" t="str">
            <v>-</v>
          </cell>
          <cell r="DA1190">
            <v>0</v>
          </cell>
          <cell r="DB1190">
            <v>11.764705882352942</v>
          </cell>
          <cell r="DC1190" t="str">
            <v>-</v>
          </cell>
          <cell r="DD1190" t="str">
            <v>-</v>
          </cell>
          <cell r="DE1190" t="str">
            <v>-</v>
          </cell>
          <cell r="DF1190">
            <v>0</v>
          </cell>
          <cell r="DG1190">
            <v>1.7857142857142858</v>
          </cell>
          <cell r="DH1190">
            <v>0</v>
          </cell>
          <cell r="DI1190" t="str">
            <v>-</v>
          </cell>
          <cell r="DJ1190" t="str">
            <v>-</v>
          </cell>
          <cell r="DK1190">
            <v>0</v>
          </cell>
          <cell r="DL1190" t="str">
            <v>-</v>
          </cell>
          <cell r="DM1190">
            <v>0</v>
          </cell>
          <cell r="DN1190" t="str">
            <v>-</v>
          </cell>
          <cell r="DO1190" t="str">
            <v>-</v>
          </cell>
          <cell r="DP1190" t="str">
            <v>-</v>
          </cell>
          <cell r="DQ1190">
            <v>0</v>
          </cell>
          <cell r="DR1190" t="str">
            <v>-</v>
          </cell>
          <cell r="DS1190" t="str">
            <v>-</v>
          </cell>
          <cell r="DT1190">
            <v>16</v>
          </cell>
          <cell r="DU1190">
            <v>0</v>
          </cell>
          <cell r="DV1190">
            <v>3.225806451612903</v>
          </cell>
          <cell r="DW1190">
            <v>0</v>
          </cell>
          <cell r="DX1190" t="str">
            <v>-</v>
          </cell>
          <cell r="DY1190" t="str">
            <v>-</v>
          </cell>
          <cell r="DZ1190" t="str">
            <v>-</v>
          </cell>
          <cell r="EA1190">
            <v>2.3809523809523809</v>
          </cell>
          <cell r="EB1190" t="str">
            <v>-</v>
          </cell>
          <cell r="EC1190" t="str">
            <v>-</v>
          </cell>
          <cell r="ED1190" t="str">
            <v>-</v>
          </cell>
          <cell r="EE1190">
            <v>0</v>
          </cell>
          <cell r="EF1190">
            <v>4.3478260869565215</v>
          </cell>
          <cell r="EG1190" t="str">
            <v>-</v>
          </cell>
          <cell r="EH1190">
            <v>4.838709677419355</v>
          </cell>
          <cell r="EI1190" t="str">
            <v>-</v>
          </cell>
          <cell r="EJ1190" t="str">
            <v>-</v>
          </cell>
          <cell r="EK1190" t="str">
            <v>-</v>
          </cell>
          <cell r="EL1190" t="str">
            <v>-</v>
          </cell>
          <cell r="EM1190" t="str">
            <v>-</v>
          </cell>
          <cell r="EN1190" t="str">
            <v>-</v>
          </cell>
          <cell r="EO1190" t="str">
            <v>-</v>
          </cell>
          <cell r="EP1190" t="str">
            <v>-</v>
          </cell>
          <cell r="EQ1190">
            <v>2.9411764705882355</v>
          </cell>
          <cell r="ER1190">
            <v>0</v>
          </cell>
          <cell r="ES1190" t="str">
            <v>-</v>
          </cell>
          <cell r="ET1190">
            <v>0</v>
          </cell>
          <cell r="EU1190" t="str">
            <v>-</v>
          </cell>
          <cell r="EV1190" t="str">
            <v>-</v>
          </cell>
          <cell r="EW1190" t="str">
            <v>-</v>
          </cell>
          <cell r="EX1190" t="str">
            <v>-</v>
          </cell>
          <cell r="EY1190" t="str">
            <v>-</v>
          </cell>
          <cell r="EZ1190" t="str">
            <v>-</v>
          </cell>
          <cell r="FA1190">
            <v>467</v>
          </cell>
        </row>
        <row r="1191">
          <cell r="A1191" t="str">
            <v>12.7.112010/11</v>
          </cell>
          <cell r="B1191" t="str">
            <v>12.7.11</v>
          </cell>
          <cell r="C1191" t="str">
            <v>2010/11</v>
          </cell>
          <cell r="D1191">
            <v>1.7517704062616473</v>
          </cell>
          <cell r="E1191">
            <v>0</v>
          </cell>
          <cell r="F1191">
            <v>4.4444444444444446</v>
          </cell>
          <cell r="G1191">
            <v>0</v>
          </cell>
          <cell r="H1191" t="str">
            <v>-</v>
          </cell>
          <cell r="I1191" t="str">
            <v>-</v>
          </cell>
          <cell r="J1191">
            <v>0</v>
          </cell>
          <cell r="K1191">
            <v>0</v>
          </cell>
          <cell r="L1191" t="str">
            <v>-</v>
          </cell>
          <cell r="M1191">
            <v>0</v>
          </cell>
          <cell r="N1191" t="str">
            <v>-</v>
          </cell>
          <cell r="O1191" t="str">
            <v>-</v>
          </cell>
          <cell r="P1191" t="str">
            <v>-</v>
          </cell>
          <cell r="Q1191">
            <v>0</v>
          </cell>
          <cell r="R1191">
            <v>0</v>
          </cell>
          <cell r="S1191">
            <v>0</v>
          </cell>
          <cell r="T1191" t="str">
            <v>-</v>
          </cell>
          <cell r="U1191" t="str">
            <v>-</v>
          </cell>
          <cell r="V1191" t="str">
            <v>-</v>
          </cell>
          <cell r="W1191" t="str">
            <v>-</v>
          </cell>
          <cell r="X1191" t="str">
            <v>-</v>
          </cell>
          <cell r="Y1191">
            <v>0</v>
          </cell>
          <cell r="Z1191">
            <v>2.1505376344086025</v>
          </cell>
          <cell r="AA1191">
            <v>0</v>
          </cell>
          <cell r="AB1191" t="str">
            <v>-</v>
          </cell>
          <cell r="AC1191">
            <v>3.3333333333333335</v>
          </cell>
          <cell r="AD1191">
            <v>0</v>
          </cell>
          <cell r="AE1191" t="str">
            <v>-</v>
          </cell>
          <cell r="AF1191" t="str">
            <v>-</v>
          </cell>
          <cell r="AG1191" t="str">
            <v>-</v>
          </cell>
          <cell r="AH1191" t="str">
            <v>-</v>
          </cell>
          <cell r="AI1191" t="str">
            <v>-</v>
          </cell>
          <cell r="AJ1191" t="str">
            <v>-</v>
          </cell>
          <cell r="AK1191">
            <v>0</v>
          </cell>
          <cell r="AL1191" t="str">
            <v>-</v>
          </cell>
          <cell r="AM1191" t="str">
            <v>-</v>
          </cell>
          <cell r="AN1191">
            <v>0</v>
          </cell>
          <cell r="AO1191" t="str">
            <v>-</v>
          </cell>
          <cell r="AP1191" t="str">
            <v>-</v>
          </cell>
          <cell r="AQ1191">
            <v>2.3809523809523809</v>
          </cell>
          <cell r="AR1191">
            <v>0</v>
          </cell>
          <cell r="AS1191">
            <v>0</v>
          </cell>
          <cell r="AT1191">
            <v>2.7027027027027026</v>
          </cell>
          <cell r="AU1191">
            <v>1.2820512820512819</v>
          </cell>
          <cell r="AV1191">
            <v>0</v>
          </cell>
          <cell r="AW1191" t="str">
            <v>-</v>
          </cell>
          <cell r="AX1191">
            <v>2.4390243902439024</v>
          </cell>
          <cell r="AY1191">
            <v>2.7027027027027026</v>
          </cell>
          <cell r="AZ1191" t="str">
            <v>-</v>
          </cell>
          <cell r="BA1191" t="str">
            <v>-</v>
          </cell>
          <cell r="BB1191" t="str">
            <v>-</v>
          </cell>
          <cell r="BC1191">
            <v>13.793103448275861</v>
          </cell>
          <cell r="BD1191" t="str">
            <v>-</v>
          </cell>
          <cell r="BE1191">
            <v>0</v>
          </cell>
          <cell r="BF1191" t="str">
            <v>-</v>
          </cell>
          <cell r="BG1191" t="str">
            <v>-</v>
          </cell>
          <cell r="BH1191" t="str">
            <v>-</v>
          </cell>
          <cell r="BI1191" t="str">
            <v>-</v>
          </cell>
          <cell r="BJ1191">
            <v>5.1282051282051277</v>
          </cell>
          <cell r="BK1191">
            <v>0</v>
          </cell>
          <cell r="BL1191">
            <v>1.3513513513513513</v>
          </cell>
          <cell r="BM1191">
            <v>2.2222222222222223</v>
          </cell>
          <cell r="BN1191" t="str">
            <v>-</v>
          </cell>
          <cell r="BO1191" t="str">
            <v>-</v>
          </cell>
          <cell r="BP1191" t="str">
            <v>-</v>
          </cell>
          <cell r="BQ1191">
            <v>0</v>
          </cell>
          <cell r="BR1191" t="str">
            <v>-</v>
          </cell>
          <cell r="BS1191">
            <v>3.9215686274509802</v>
          </cell>
          <cell r="BT1191" t="str">
            <v>-</v>
          </cell>
          <cell r="BU1191" t="str">
            <v>-</v>
          </cell>
          <cell r="BV1191" t="str">
            <v>-</v>
          </cell>
          <cell r="BW1191" t="str">
            <v>-</v>
          </cell>
          <cell r="BX1191" t="str">
            <v>-</v>
          </cell>
          <cell r="BY1191">
            <v>4.5454545454545459</v>
          </cell>
          <cell r="BZ1191" t="str">
            <v>-</v>
          </cell>
          <cell r="CA1191" t="str">
            <v>-</v>
          </cell>
          <cell r="CB1191">
            <v>0</v>
          </cell>
          <cell r="CC1191">
            <v>3.1578947368421053</v>
          </cell>
          <cell r="CD1191">
            <v>2</v>
          </cell>
          <cell r="CE1191" t="str">
            <v>-</v>
          </cell>
          <cell r="CF1191">
            <v>1.3157894736842104</v>
          </cell>
          <cell r="CG1191" t="str">
            <v>-</v>
          </cell>
          <cell r="CH1191">
            <v>0</v>
          </cell>
          <cell r="CI1191">
            <v>1.7543859649122806</v>
          </cell>
          <cell r="CJ1191" t="str">
            <v>-</v>
          </cell>
          <cell r="CK1191">
            <v>0</v>
          </cell>
          <cell r="CL1191">
            <v>0</v>
          </cell>
          <cell r="CM1191">
            <v>0</v>
          </cell>
          <cell r="CN1191" t="str">
            <v>-</v>
          </cell>
          <cell r="CO1191">
            <v>0</v>
          </cell>
          <cell r="CP1191" t="str">
            <v>-</v>
          </cell>
          <cell r="CQ1191">
            <v>0</v>
          </cell>
          <cell r="CR1191" t="str">
            <v>-</v>
          </cell>
          <cell r="CS1191" t="str">
            <v>-</v>
          </cell>
          <cell r="CT1191">
            <v>0</v>
          </cell>
          <cell r="CU1191" t="str">
            <v>-</v>
          </cell>
          <cell r="CV1191" t="str">
            <v>-</v>
          </cell>
          <cell r="CW1191" t="str">
            <v>-</v>
          </cell>
          <cell r="CX1191">
            <v>0</v>
          </cell>
          <cell r="CY1191">
            <v>0</v>
          </cell>
          <cell r="CZ1191" t="str">
            <v>-</v>
          </cell>
          <cell r="DA1191">
            <v>0</v>
          </cell>
          <cell r="DB1191">
            <v>8.1081081081081088</v>
          </cell>
          <cell r="DC1191" t="str">
            <v>-</v>
          </cell>
          <cell r="DD1191" t="str">
            <v>-</v>
          </cell>
          <cell r="DE1191">
            <v>2.2727272727272729</v>
          </cell>
          <cell r="DF1191" t="str">
            <v>-</v>
          </cell>
          <cell r="DG1191" t="str">
            <v>-</v>
          </cell>
          <cell r="DH1191" t="str">
            <v>-</v>
          </cell>
          <cell r="DI1191" t="str">
            <v>-</v>
          </cell>
          <cell r="DJ1191" t="str">
            <v>-</v>
          </cell>
          <cell r="DK1191" t="str">
            <v>-</v>
          </cell>
          <cell r="DL1191" t="str">
            <v>-</v>
          </cell>
          <cell r="DM1191" t="str">
            <v>-</v>
          </cell>
          <cell r="DN1191">
            <v>0</v>
          </cell>
          <cell r="DO1191">
            <v>0</v>
          </cell>
          <cell r="DP1191" t="str">
            <v>-</v>
          </cell>
          <cell r="DQ1191">
            <v>0</v>
          </cell>
          <cell r="DR1191" t="str">
            <v>-</v>
          </cell>
          <cell r="DS1191" t="str">
            <v>-</v>
          </cell>
          <cell r="DT1191">
            <v>8</v>
          </cell>
          <cell r="DU1191">
            <v>0</v>
          </cell>
          <cell r="DV1191">
            <v>4.2553191489361701</v>
          </cell>
          <cell r="DW1191" t="str">
            <v>-</v>
          </cell>
          <cell r="DX1191">
            <v>0.66666666666666674</v>
          </cell>
          <cell r="DY1191" t="str">
            <v>-</v>
          </cell>
          <cell r="DZ1191" t="str">
            <v>-</v>
          </cell>
          <cell r="EA1191">
            <v>3.5714285714285712</v>
          </cell>
          <cell r="EB1191" t="str">
            <v>-</v>
          </cell>
          <cell r="EC1191" t="str">
            <v>-</v>
          </cell>
          <cell r="ED1191" t="str">
            <v>-</v>
          </cell>
          <cell r="EE1191">
            <v>0</v>
          </cell>
          <cell r="EF1191">
            <v>8.064516129032258</v>
          </cell>
          <cell r="EG1191">
            <v>20</v>
          </cell>
          <cell r="EH1191" t="str">
            <v>-</v>
          </cell>
          <cell r="EI1191" t="str">
            <v>-</v>
          </cell>
          <cell r="EJ1191" t="str">
            <v>-</v>
          </cell>
          <cell r="EK1191" t="str">
            <v>-</v>
          </cell>
          <cell r="EL1191" t="str">
            <v>-</v>
          </cell>
          <cell r="EM1191">
            <v>4.0816326530612246</v>
          </cell>
          <cell r="EN1191" t="str">
            <v>-</v>
          </cell>
          <cell r="EO1191">
            <v>3.0303030303030303</v>
          </cell>
          <cell r="EP1191" t="str">
            <v>-</v>
          </cell>
          <cell r="EQ1191">
            <v>4.2553191489361701</v>
          </cell>
          <cell r="ER1191" t="str">
            <v>-</v>
          </cell>
          <cell r="ES1191" t="str">
            <v>-</v>
          </cell>
          <cell r="ET1191" t="str">
            <v>-</v>
          </cell>
          <cell r="EU1191" t="str">
            <v>-</v>
          </cell>
          <cell r="EV1191">
            <v>4.0816326530612246</v>
          </cell>
          <cell r="EW1191">
            <v>5</v>
          </cell>
          <cell r="EX1191">
            <v>0</v>
          </cell>
          <cell r="EY1191" t="str">
            <v>-</v>
          </cell>
          <cell r="EZ1191" t="str">
            <v>-</v>
          </cell>
          <cell r="FA1191">
            <v>468</v>
          </cell>
          <cell r="FB1191" t="str">
            <v>Calc - 11.6.11/11.4</v>
          </cell>
        </row>
        <row r="1192">
          <cell r="A1192" t="str">
            <v>12.7.122005/06</v>
          </cell>
          <cell r="B1192" t="str">
            <v>12.7.12</v>
          </cell>
          <cell r="C1192" t="str">
            <v>2005/06</v>
          </cell>
          <cell r="D1192" t="str">
            <v>-</v>
          </cell>
          <cell r="E1192" t="str">
            <v>-</v>
          </cell>
          <cell r="F1192" t="str">
            <v>-</v>
          </cell>
          <cell r="G1192" t="str">
            <v>-</v>
          </cell>
          <cell r="H1192" t="str">
            <v>-</v>
          </cell>
          <cell r="I1192" t="str">
            <v>-</v>
          </cell>
          <cell r="J1192" t="str">
            <v>-</v>
          </cell>
          <cell r="K1192" t="str">
            <v>-</v>
          </cell>
          <cell r="L1192" t="str">
            <v>-</v>
          </cell>
          <cell r="M1192" t="str">
            <v>-</v>
          </cell>
          <cell r="N1192" t="str">
            <v>-</v>
          </cell>
          <cell r="O1192" t="str">
            <v>-</v>
          </cell>
          <cell r="P1192" t="str">
            <v>-</v>
          </cell>
          <cell r="Q1192" t="str">
            <v>-</v>
          </cell>
          <cell r="R1192" t="str">
            <v>-</v>
          </cell>
          <cell r="S1192" t="str">
            <v>-</v>
          </cell>
          <cell r="T1192" t="str">
            <v>-</v>
          </cell>
          <cell r="U1192" t="str">
            <v>-</v>
          </cell>
          <cell r="V1192" t="str">
            <v>-</v>
          </cell>
          <cell r="W1192" t="str">
            <v>-</v>
          </cell>
          <cell r="X1192" t="str">
            <v>-</v>
          </cell>
          <cell r="Y1192" t="str">
            <v>-</v>
          </cell>
          <cell r="Z1192" t="str">
            <v>-</v>
          </cell>
          <cell r="AA1192" t="str">
            <v>-</v>
          </cell>
          <cell r="AB1192" t="str">
            <v>-</v>
          </cell>
          <cell r="AC1192" t="str">
            <v>-</v>
          </cell>
          <cell r="AD1192" t="str">
            <v>-</v>
          </cell>
          <cell r="AE1192" t="str">
            <v>-</v>
          </cell>
          <cell r="AF1192" t="str">
            <v>-</v>
          </cell>
          <cell r="AG1192" t="str">
            <v>-</v>
          </cell>
          <cell r="AH1192" t="str">
            <v>-</v>
          </cell>
          <cell r="AI1192" t="str">
            <v>-</v>
          </cell>
          <cell r="AJ1192" t="str">
            <v>-</v>
          </cell>
          <cell r="AK1192" t="str">
            <v>-</v>
          </cell>
          <cell r="AL1192" t="str">
            <v>-</v>
          </cell>
          <cell r="AM1192" t="str">
            <v>-</v>
          </cell>
          <cell r="AN1192" t="str">
            <v>-</v>
          </cell>
          <cell r="AO1192" t="str">
            <v>-</v>
          </cell>
          <cell r="AP1192" t="str">
            <v>-</v>
          </cell>
          <cell r="AQ1192" t="str">
            <v>-</v>
          </cell>
          <cell r="AR1192" t="str">
            <v>-</v>
          </cell>
          <cell r="AS1192" t="str">
            <v>-</v>
          </cell>
          <cell r="AT1192" t="str">
            <v>-</v>
          </cell>
          <cell r="AU1192" t="str">
            <v>-</v>
          </cell>
          <cell r="AV1192" t="str">
            <v>-</v>
          </cell>
          <cell r="AW1192" t="str">
            <v>-</v>
          </cell>
          <cell r="AX1192" t="str">
            <v>-</v>
          </cell>
          <cell r="AY1192" t="str">
            <v>-</v>
          </cell>
          <cell r="AZ1192" t="str">
            <v>-</v>
          </cell>
          <cell r="BA1192" t="str">
            <v>-</v>
          </cell>
          <cell r="BB1192" t="str">
            <v>-</v>
          </cell>
          <cell r="BC1192" t="str">
            <v>-</v>
          </cell>
          <cell r="BD1192" t="str">
            <v>-</v>
          </cell>
          <cell r="BE1192" t="str">
            <v>-</v>
          </cell>
          <cell r="BF1192" t="str">
            <v>-</v>
          </cell>
          <cell r="BG1192" t="str">
            <v>-</v>
          </cell>
          <cell r="BH1192" t="str">
            <v>-</v>
          </cell>
          <cell r="BI1192" t="str">
            <v>-</v>
          </cell>
          <cell r="BJ1192" t="str">
            <v>-</v>
          </cell>
          <cell r="BK1192" t="str">
            <v>-</v>
          </cell>
          <cell r="BL1192" t="str">
            <v>-</v>
          </cell>
          <cell r="BM1192" t="str">
            <v>-</v>
          </cell>
          <cell r="BN1192" t="str">
            <v>-</v>
          </cell>
          <cell r="BO1192" t="str">
            <v>-</v>
          </cell>
          <cell r="BP1192" t="str">
            <v>-</v>
          </cell>
          <cell r="BQ1192" t="str">
            <v>-</v>
          </cell>
          <cell r="BR1192" t="str">
            <v>-</v>
          </cell>
          <cell r="BS1192" t="str">
            <v>-</v>
          </cell>
          <cell r="BT1192" t="str">
            <v>-</v>
          </cell>
          <cell r="BU1192" t="str">
            <v>-</v>
          </cell>
          <cell r="BV1192" t="str">
            <v>-</v>
          </cell>
          <cell r="BW1192" t="str">
            <v>-</v>
          </cell>
          <cell r="BX1192" t="str">
            <v>-</v>
          </cell>
          <cell r="BY1192" t="str">
            <v>-</v>
          </cell>
          <cell r="BZ1192" t="str">
            <v>-</v>
          </cell>
          <cell r="CA1192" t="str">
            <v>-</v>
          </cell>
          <cell r="CB1192" t="str">
            <v>-</v>
          </cell>
          <cell r="CC1192" t="str">
            <v>-</v>
          </cell>
          <cell r="CD1192" t="str">
            <v>-</v>
          </cell>
          <cell r="CE1192" t="str">
            <v>-</v>
          </cell>
          <cell r="CF1192" t="str">
            <v>-</v>
          </cell>
          <cell r="CG1192" t="str">
            <v>-</v>
          </cell>
          <cell r="CH1192" t="str">
            <v>-</v>
          </cell>
          <cell r="CI1192" t="str">
            <v>-</v>
          </cell>
          <cell r="CJ1192" t="str">
            <v>-</v>
          </cell>
          <cell r="CK1192" t="str">
            <v>-</v>
          </cell>
          <cell r="CL1192" t="str">
            <v>-</v>
          </cell>
          <cell r="CM1192" t="str">
            <v>-</v>
          </cell>
          <cell r="CN1192" t="str">
            <v>-</v>
          </cell>
          <cell r="CO1192" t="str">
            <v>-</v>
          </cell>
          <cell r="CP1192" t="str">
            <v>-</v>
          </cell>
          <cell r="CQ1192" t="str">
            <v>-</v>
          </cell>
          <cell r="CR1192" t="str">
            <v>-</v>
          </cell>
          <cell r="CS1192" t="str">
            <v>-</v>
          </cell>
          <cell r="CT1192" t="str">
            <v>-</v>
          </cell>
          <cell r="CU1192" t="str">
            <v>-</v>
          </cell>
          <cell r="CV1192" t="str">
            <v>-</v>
          </cell>
          <cell r="CW1192" t="str">
            <v>-</v>
          </cell>
          <cell r="CX1192" t="str">
            <v>-</v>
          </cell>
          <cell r="CY1192" t="str">
            <v>-</v>
          </cell>
          <cell r="CZ1192" t="str">
            <v>-</v>
          </cell>
          <cell r="DA1192" t="str">
            <v>-</v>
          </cell>
          <cell r="DB1192" t="str">
            <v>-</v>
          </cell>
          <cell r="DC1192" t="str">
            <v>-</v>
          </cell>
          <cell r="DD1192" t="str">
            <v>-</v>
          </cell>
          <cell r="DE1192" t="str">
            <v>-</v>
          </cell>
          <cell r="DF1192" t="str">
            <v>-</v>
          </cell>
          <cell r="DG1192" t="str">
            <v>-</v>
          </cell>
          <cell r="DH1192" t="str">
            <v>-</v>
          </cell>
          <cell r="DI1192" t="str">
            <v>-</v>
          </cell>
          <cell r="DJ1192" t="str">
            <v>-</v>
          </cell>
          <cell r="DK1192" t="str">
            <v>-</v>
          </cell>
          <cell r="DL1192" t="str">
            <v>-</v>
          </cell>
          <cell r="DM1192" t="str">
            <v>-</v>
          </cell>
          <cell r="DN1192" t="str">
            <v>-</v>
          </cell>
          <cell r="DO1192" t="str">
            <v>-</v>
          </cell>
          <cell r="DP1192" t="str">
            <v>-</v>
          </cell>
          <cell r="DQ1192" t="str">
            <v>-</v>
          </cell>
          <cell r="DR1192" t="str">
            <v>-</v>
          </cell>
          <cell r="DS1192" t="str">
            <v>-</v>
          </cell>
          <cell r="DT1192" t="str">
            <v>-</v>
          </cell>
          <cell r="DU1192" t="str">
            <v>-</v>
          </cell>
          <cell r="DV1192" t="str">
            <v>-</v>
          </cell>
          <cell r="DW1192" t="str">
            <v>-</v>
          </cell>
          <cell r="DX1192" t="str">
            <v>-</v>
          </cell>
          <cell r="DY1192" t="str">
            <v>-</v>
          </cell>
          <cell r="DZ1192" t="str">
            <v>-</v>
          </cell>
          <cell r="EA1192" t="str">
            <v>-</v>
          </cell>
          <cell r="EB1192" t="str">
            <v>-</v>
          </cell>
          <cell r="EC1192" t="str">
            <v>-</v>
          </cell>
          <cell r="ED1192" t="str">
            <v>-</v>
          </cell>
          <cell r="EE1192" t="str">
            <v>-</v>
          </cell>
          <cell r="EF1192" t="str">
            <v>-</v>
          </cell>
          <cell r="EG1192" t="str">
            <v>-</v>
          </cell>
          <cell r="EH1192" t="str">
            <v>-</v>
          </cell>
          <cell r="EI1192" t="str">
            <v>-</v>
          </cell>
          <cell r="EJ1192" t="str">
            <v>-</v>
          </cell>
          <cell r="EK1192" t="str">
            <v>-</v>
          </cell>
          <cell r="EL1192" t="str">
            <v>-</v>
          </cell>
          <cell r="EM1192" t="str">
            <v>-</v>
          </cell>
          <cell r="EN1192" t="str">
            <v>-</v>
          </cell>
          <cell r="EO1192" t="str">
            <v>-</v>
          </cell>
          <cell r="EP1192" t="str">
            <v>-</v>
          </cell>
          <cell r="EQ1192" t="str">
            <v>-</v>
          </cell>
          <cell r="ER1192" t="str">
            <v>-</v>
          </cell>
          <cell r="ES1192" t="str">
            <v>-</v>
          </cell>
          <cell r="ET1192" t="str">
            <v>-</v>
          </cell>
          <cell r="EU1192" t="str">
            <v>-</v>
          </cell>
          <cell r="EV1192" t="str">
            <v>-</v>
          </cell>
          <cell r="EW1192" t="str">
            <v>-</v>
          </cell>
          <cell r="EX1192" t="str">
            <v>-</v>
          </cell>
          <cell r="EY1192" t="str">
            <v>-</v>
          </cell>
          <cell r="EZ1192" t="str">
            <v>-</v>
          </cell>
          <cell r="FA1192">
            <v>469</v>
          </cell>
        </row>
        <row r="1193">
          <cell r="A1193" t="str">
            <v>12.7.122006/07</v>
          </cell>
          <cell r="B1193" t="str">
            <v>12.7.12</v>
          </cell>
          <cell r="C1193" t="str">
            <v>2006/07</v>
          </cell>
          <cell r="D1193" t="str">
            <v>-</v>
          </cell>
          <cell r="E1193" t="str">
            <v>-</v>
          </cell>
          <cell r="F1193" t="str">
            <v>-</v>
          </cell>
          <cell r="G1193" t="str">
            <v>-</v>
          </cell>
          <cell r="H1193" t="str">
            <v>-</v>
          </cell>
          <cell r="I1193" t="str">
            <v>-</v>
          </cell>
          <cell r="J1193" t="str">
            <v>-</v>
          </cell>
          <cell r="K1193" t="str">
            <v>-</v>
          </cell>
          <cell r="L1193" t="str">
            <v>-</v>
          </cell>
          <cell r="M1193" t="str">
            <v>-</v>
          </cell>
          <cell r="N1193" t="str">
            <v>-</v>
          </cell>
          <cell r="O1193" t="str">
            <v>-</v>
          </cell>
          <cell r="P1193" t="str">
            <v>-</v>
          </cell>
          <cell r="Q1193" t="str">
            <v>-</v>
          </cell>
          <cell r="R1193" t="str">
            <v>-</v>
          </cell>
          <cell r="S1193" t="str">
            <v>-</v>
          </cell>
          <cell r="T1193" t="str">
            <v>-</v>
          </cell>
          <cell r="U1193" t="str">
            <v>-</v>
          </cell>
          <cell r="V1193" t="str">
            <v>-</v>
          </cell>
          <cell r="W1193" t="str">
            <v>-</v>
          </cell>
          <cell r="X1193" t="str">
            <v>-</v>
          </cell>
          <cell r="Y1193" t="str">
            <v>-</v>
          </cell>
          <cell r="Z1193" t="str">
            <v>-</v>
          </cell>
          <cell r="AA1193" t="str">
            <v>-</v>
          </cell>
          <cell r="AB1193" t="str">
            <v>-</v>
          </cell>
          <cell r="AC1193" t="str">
            <v>-</v>
          </cell>
          <cell r="AD1193" t="str">
            <v>-</v>
          </cell>
          <cell r="AE1193" t="str">
            <v>-</v>
          </cell>
          <cell r="AF1193" t="str">
            <v>-</v>
          </cell>
          <cell r="AG1193" t="str">
            <v>-</v>
          </cell>
          <cell r="AH1193" t="str">
            <v>-</v>
          </cell>
          <cell r="AI1193" t="str">
            <v>-</v>
          </cell>
          <cell r="AJ1193" t="str">
            <v>-</v>
          </cell>
          <cell r="AK1193" t="str">
            <v>-</v>
          </cell>
          <cell r="AL1193" t="str">
            <v>-</v>
          </cell>
          <cell r="AM1193" t="str">
            <v>-</v>
          </cell>
          <cell r="AN1193" t="str">
            <v>-</v>
          </cell>
          <cell r="AO1193" t="str">
            <v>-</v>
          </cell>
          <cell r="AP1193" t="str">
            <v>-</v>
          </cell>
          <cell r="AQ1193" t="str">
            <v>-</v>
          </cell>
          <cell r="AR1193" t="str">
            <v>-</v>
          </cell>
          <cell r="AS1193" t="str">
            <v>-</v>
          </cell>
          <cell r="AT1193" t="str">
            <v>-</v>
          </cell>
          <cell r="AU1193" t="str">
            <v>-</v>
          </cell>
          <cell r="AV1193" t="str">
            <v>-</v>
          </cell>
          <cell r="AW1193" t="str">
            <v>-</v>
          </cell>
          <cell r="AX1193" t="str">
            <v>-</v>
          </cell>
          <cell r="AY1193" t="str">
            <v>-</v>
          </cell>
          <cell r="AZ1193" t="str">
            <v>-</v>
          </cell>
          <cell r="BA1193" t="str">
            <v>-</v>
          </cell>
          <cell r="BB1193" t="str">
            <v>-</v>
          </cell>
          <cell r="BC1193" t="str">
            <v>-</v>
          </cell>
          <cell r="BD1193" t="str">
            <v>-</v>
          </cell>
          <cell r="BE1193" t="str">
            <v>-</v>
          </cell>
          <cell r="BF1193" t="str">
            <v>-</v>
          </cell>
          <cell r="BG1193" t="str">
            <v>-</v>
          </cell>
          <cell r="BH1193" t="str">
            <v>-</v>
          </cell>
          <cell r="BI1193" t="str">
            <v>-</v>
          </cell>
          <cell r="BJ1193" t="str">
            <v>-</v>
          </cell>
          <cell r="BK1193" t="str">
            <v>-</v>
          </cell>
          <cell r="BL1193" t="str">
            <v>-</v>
          </cell>
          <cell r="BM1193" t="str">
            <v>-</v>
          </cell>
          <cell r="BN1193" t="str">
            <v>-</v>
          </cell>
          <cell r="BO1193" t="str">
            <v>-</v>
          </cell>
          <cell r="BP1193" t="str">
            <v>-</v>
          </cell>
          <cell r="BQ1193" t="str">
            <v>-</v>
          </cell>
          <cell r="BR1193" t="str">
            <v>-</v>
          </cell>
          <cell r="BS1193" t="str">
            <v>-</v>
          </cell>
          <cell r="BT1193" t="str">
            <v>-</v>
          </cell>
          <cell r="BU1193" t="str">
            <v>-</v>
          </cell>
          <cell r="BV1193" t="str">
            <v>-</v>
          </cell>
          <cell r="BW1193" t="str">
            <v>-</v>
          </cell>
          <cell r="BX1193" t="str">
            <v>-</v>
          </cell>
          <cell r="BY1193" t="str">
            <v>-</v>
          </cell>
          <cell r="BZ1193" t="str">
            <v>-</v>
          </cell>
          <cell r="CA1193" t="str">
            <v>-</v>
          </cell>
          <cell r="CB1193" t="str">
            <v>-</v>
          </cell>
          <cell r="CC1193" t="str">
            <v>-</v>
          </cell>
          <cell r="CD1193" t="str">
            <v>-</v>
          </cell>
          <cell r="CE1193" t="str">
            <v>-</v>
          </cell>
          <cell r="CF1193" t="str">
            <v>-</v>
          </cell>
          <cell r="CG1193" t="str">
            <v>-</v>
          </cell>
          <cell r="CH1193" t="str">
            <v>-</v>
          </cell>
          <cell r="CI1193" t="str">
            <v>-</v>
          </cell>
          <cell r="CJ1193" t="str">
            <v>-</v>
          </cell>
          <cell r="CK1193" t="str">
            <v>-</v>
          </cell>
          <cell r="CL1193" t="str">
            <v>-</v>
          </cell>
          <cell r="CM1193" t="str">
            <v>-</v>
          </cell>
          <cell r="CN1193" t="str">
            <v>-</v>
          </cell>
          <cell r="CO1193" t="str">
            <v>-</v>
          </cell>
          <cell r="CP1193" t="str">
            <v>-</v>
          </cell>
          <cell r="CQ1193" t="str">
            <v>-</v>
          </cell>
          <cell r="CR1193" t="str">
            <v>-</v>
          </cell>
          <cell r="CS1193" t="str">
            <v>-</v>
          </cell>
          <cell r="CT1193" t="str">
            <v>-</v>
          </cell>
          <cell r="CU1193" t="str">
            <v>-</v>
          </cell>
          <cell r="CV1193" t="str">
            <v>-</v>
          </cell>
          <cell r="CW1193" t="str">
            <v>-</v>
          </cell>
          <cell r="CX1193" t="str">
            <v>-</v>
          </cell>
          <cell r="CY1193" t="str">
            <v>-</v>
          </cell>
          <cell r="CZ1193" t="str">
            <v>-</v>
          </cell>
          <cell r="DA1193" t="str">
            <v>-</v>
          </cell>
          <cell r="DB1193" t="str">
            <v>-</v>
          </cell>
          <cell r="DC1193" t="str">
            <v>-</v>
          </cell>
          <cell r="DD1193" t="str">
            <v>-</v>
          </cell>
          <cell r="DE1193" t="str">
            <v>-</v>
          </cell>
          <cell r="DF1193" t="str">
            <v>-</v>
          </cell>
          <cell r="DG1193" t="str">
            <v>-</v>
          </cell>
          <cell r="DH1193" t="str">
            <v>-</v>
          </cell>
          <cell r="DI1193" t="str">
            <v>-</v>
          </cell>
          <cell r="DJ1193" t="str">
            <v>-</v>
          </cell>
          <cell r="DK1193" t="str">
            <v>-</v>
          </cell>
          <cell r="DL1193" t="str">
            <v>-</v>
          </cell>
          <cell r="DM1193" t="str">
            <v>-</v>
          </cell>
          <cell r="DN1193" t="str">
            <v>-</v>
          </cell>
          <cell r="DO1193" t="str">
            <v>-</v>
          </cell>
          <cell r="DP1193" t="str">
            <v>-</v>
          </cell>
          <cell r="DQ1193" t="str">
            <v>-</v>
          </cell>
          <cell r="DR1193" t="str">
            <v>-</v>
          </cell>
          <cell r="DS1193" t="str">
            <v>-</v>
          </cell>
          <cell r="DT1193" t="str">
            <v>-</v>
          </cell>
          <cell r="DU1193" t="str">
            <v>-</v>
          </cell>
          <cell r="DV1193" t="str">
            <v>-</v>
          </cell>
          <cell r="DW1193" t="str">
            <v>-</v>
          </cell>
          <cell r="DX1193" t="str">
            <v>-</v>
          </cell>
          <cell r="DY1193" t="str">
            <v>-</v>
          </cell>
          <cell r="DZ1193" t="str">
            <v>-</v>
          </cell>
          <cell r="EA1193" t="str">
            <v>-</v>
          </cell>
          <cell r="EB1193" t="str">
            <v>-</v>
          </cell>
          <cell r="EC1193" t="str">
            <v>-</v>
          </cell>
          <cell r="ED1193" t="str">
            <v>-</v>
          </cell>
          <cell r="EE1193" t="str">
            <v>-</v>
          </cell>
          <cell r="EF1193" t="str">
            <v>-</v>
          </cell>
          <cell r="EG1193" t="str">
            <v>-</v>
          </cell>
          <cell r="EH1193" t="str">
            <v>-</v>
          </cell>
          <cell r="EI1193" t="str">
            <v>-</v>
          </cell>
          <cell r="EJ1193" t="str">
            <v>-</v>
          </cell>
          <cell r="EK1193" t="str">
            <v>-</v>
          </cell>
          <cell r="EL1193" t="str">
            <v>-</v>
          </cell>
          <cell r="EM1193" t="str">
            <v>-</v>
          </cell>
          <cell r="EN1193" t="str">
            <v>-</v>
          </cell>
          <cell r="EO1193" t="str">
            <v>-</v>
          </cell>
          <cell r="EP1193" t="str">
            <v>-</v>
          </cell>
          <cell r="EQ1193" t="str">
            <v>-</v>
          </cell>
          <cell r="ER1193" t="str">
            <v>-</v>
          </cell>
          <cell r="ES1193" t="str">
            <v>-</v>
          </cell>
          <cell r="ET1193" t="str">
            <v>-</v>
          </cell>
          <cell r="EU1193" t="str">
            <v>-</v>
          </cell>
          <cell r="EV1193" t="str">
            <v>-</v>
          </cell>
          <cell r="EW1193" t="str">
            <v>-</v>
          </cell>
          <cell r="EX1193" t="str">
            <v>-</v>
          </cell>
          <cell r="EY1193" t="str">
            <v>-</v>
          </cell>
          <cell r="EZ1193" t="str">
            <v>-</v>
          </cell>
          <cell r="FA1193">
            <v>470</v>
          </cell>
        </row>
        <row r="1194">
          <cell r="A1194" t="str">
            <v>12.7.122007/08</v>
          </cell>
          <cell r="B1194" t="str">
            <v>12.7.12</v>
          </cell>
          <cell r="C1194" t="str">
            <v>2007/08</v>
          </cell>
          <cell r="D1194" t="str">
            <v>-</v>
          </cell>
          <cell r="E1194" t="str">
            <v>-</v>
          </cell>
          <cell r="F1194" t="str">
            <v>-</v>
          </cell>
          <cell r="G1194" t="str">
            <v>-</v>
          </cell>
          <cell r="H1194" t="str">
            <v>-</v>
          </cell>
          <cell r="I1194" t="str">
            <v>-</v>
          </cell>
          <cell r="J1194" t="str">
            <v>-</v>
          </cell>
          <cell r="K1194" t="str">
            <v>-</v>
          </cell>
          <cell r="L1194" t="str">
            <v>-</v>
          </cell>
          <cell r="M1194" t="str">
            <v>-</v>
          </cell>
          <cell r="N1194" t="str">
            <v>-</v>
          </cell>
          <cell r="O1194" t="str">
            <v>-</v>
          </cell>
          <cell r="P1194" t="str">
            <v>-</v>
          </cell>
          <cell r="Q1194" t="str">
            <v>-</v>
          </cell>
          <cell r="R1194" t="str">
            <v>-</v>
          </cell>
          <cell r="S1194" t="str">
            <v>-</v>
          </cell>
          <cell r="T1194" t="str">
            <v>-</v>
          </cell>
          <cell r="U1194" t="str">
            <v>-</v>
          </cell>
          <cell r="V1194" t="str">
            <v>-</v>
          </cell>
          <cell r="W1194" t="str">
            <v>-</v>
          </cell>
          <cell r="X1194" t="str">
            <v>-</v>
          </cell>
          <cell r="Y1194" t="str">
            <v>-</v>
          </cell>
          <cell r="Z1194" t="str">
            <v>-</v>
          </cell>
          <cell r="AA1194" t="str">
            <v>-</v>
          </cell>
          <cell r="AB1194" t="str">
            <v>-</v>
          </cell>
          <cell r="AC1194" t="str">
            <v>-</v>
          </cell>
          <cell r="AD1194" t="str">
            <v>-</v>
          </cell>
          <cell r="AE1194" t="str">
            <v>-</v>
          </cell>
          <cell r="AF1194" t="str">
            <v>-</v>
          </cell>
          <cell r="AG1194" t="str">
            <v>-</v>
          </cell>
          <cell r="AH1194" t="str">
            <v>-</v>
          </cell>
          <cell r="AI1194" t="str">
            <v>-</v>
          </cell>
          <cell r="AJ1194" t="str">
            <v>-</v>
          </cell>
          <cell r="AK1194" t="str">
            <v>-</v>
          </cell>
          <cell r="AL1194" t="str">
            <v>-</v>
          </cell>
          <cell r="AM1194" t="str">
            <v>-</v>
          </cell>
          <cell r="AN1194" t="str">
            <v>-</v>
          </cell>
          <cell r="AO1194" t="str">
            <v>-</v>
          </cell>
          <cell r="AP1194" t="str">
            <v>-</v>
          </cell>
          <cell r="AQ1194" t="str">
            <v>-</v>
          </cell>
          <cell r="AR1194" t="str">
            <v>-</v>
          </cell>
          <cell r="AS1194" t="str">
            <v>-</v>
          </cell>
          <cell r="AT1194" t="str">
            <v>-</v>
          </cell>
          <cell r="AU1194" t="str">
            <v>-</v>
          </cell>
          <cell r="AV1194" t="str">
            <v>-</v>
          </cell>
          <cell r="AW1194" t="str">
            <v>-</v>
          </cell>
          <cell r="AX1194" t="str">
            <v>-</v>
          </cell>
          <cell r="AY1194" t="str">
            <v>-</v>
          </cell>
          <cell r="AZ1194" t="str">
            <v>-</v>
          </cell>
          <cell r="BA1194" t="str">
            <v>-</v>
          </cell>
          <cell r="BB1194" t="str">
            <v>-</v>
          </cell>
          <cell r="BC1194" t="str">
            <v>-</v>
          </cell>
          <cell r="BD1194" t="str">
            <v>-</v>
          </cell>
          <cell r="BE1194" t="str">
            <v>-</v>
          </cell>
          <cell r="BF1194" t="str">
            <v>-</v>
          </cell>
          <cell r="BG1194" t="str">
            <v>-</v>
          </cell>
          <cell r="BH1194" t="str">
            <v>-</v>
          </cell>
          <cell r="BI1194" t="str">
            <v>-</v>
          </cell>
          <cell r="BJ1194" t="str">
            <v>-</v>
          </cell>
          <cell r="BK1194" t="str">
            <v>-</v>
          </cell>
          <cell r="BL1194" t="str">
            <v>-</v>
          </cell>
          <cell r="BM1194" t="str">
            <v>-</v>
          </cell>
          <cell r="BN1194" t="str">
            <v>-</v>
          </cell>
          <cell r="BO1194" t="str">
            <v>-</v>
          </cell>
          <cell r="BP1194" t="str">
            <v>-</v>
          </cell>
          <cell r="BQ1194" t="str">
            <v>-</v>
          </cell>
          <cell r="BR1194" t="str">
            <v>-</v>
          </cell>
          <cell r="BS1194" t="str">
            <v>-</v>
          </cell>
          <cell r="BT1194" t="str">
            <v>-</v>
          </cell>
          <cell r="BU1194" t="str">
            <v>-</v>
          </cell>
          <cell r="BV1194" t="str">
            <v>-</v>
          </cell>
          <cell r="BW1194" t="str">
            <v>-</v>
          </cell>
          <cell r="BX1194" t="str">
            <v>-</v>
          </cell>
          <cell r="BY1194" t="str">
            <v>-</v>
          </cell>
          <cell r="BZ1194" t="str">
            <v>-</v>
          </cell>
          <cell r="CA1194" t="str">
            <v>-</v>
          </cell>
          <cell r="CB1194" t="str">
            <v>-</v>
          </cell>
          <cell r="CC1194" t="str">
            <v>-</v>
          </cell>
          <cell r="CD1194" t="str">
            <v>-</v>
          </cell>
          <cell r="CE1194" t="str">
            <v>-</v>
          </cell>
          <cell r="CF1194" t="str">
            <v>-</v>
          </cell>
          <cell r="CG1194" t="str">
            <v>-</v>
          </cell>
          <cell r="CH1194" t="str">
            <v>-</v>
          </cell>
          <cell r="CI1194" t="str">
            <v>-</v>
          </cell>
          <cell r="CJ1194" t="str">
            <v>-</v>
          </cell>
          <cell r="CK1194" t="str">
            <v>-</v>
          </cell>
          <cell r="CL1194" t="str">
            <v>-</v>
          </cell>
          <cell r="CM1194" t="str">
            <v>-</v>
          </cell>
          <cell r="CN1194" t="str">
            <v>-</v>
          </cell>
          <cell r="CO1194" t="str">
            <v>-</v>
          </cell>
          <cell r="CP1194" t="str">
            <v>-</v>
          </cell>
          <cell r="CQ1194" t="str">
            <v>-</v>
          </cell>
          <cell r="CR1194" t="str">
            <v>-</v>
          </cell>
          <cell r="CS1194" t="str">
            <v>-</v>
          </cell>
          <cell r="CT1194" t="str">
            <v>-</v>
          </cell>
          <cell r="CU1194" t="str">
            <v>-</v>
          </cell>
          <cell r="CV1194" t="str">
            <v>-</v>
          </cell>
          <cell r="CW1194" t="str">
            <v>-</v>
          </cell>
          <cell r="CX1194" t="str">
            <v>-</v>
          </cell>
          <cell r="CY1194" t="str">
            <v>-</v>
          </cell>
          <cell r="CZ1194" t="str">
            <v>-</v>
          </cell>
          <cell r="DA1194" t="str">
            <v>-</v>
          </cell>
          <cell r="DB1194" t="str">
            <v>-</v>
          </cell>
          <cell r="DC1194" t="str">
            <v>-</v>
          </cell>
          <cell r="DD1194" t="str">
            <v>-</v>
          </cell>
          <cell r="DE1194" t="str">
            <v>-</v>
          </cell>
          <cell r="DF1194" t="str">
            <v>-</v>
          </cell>
          <cell r="DG1194" t="str">
            <v>-</v>
          </cell>
          <cell r="DH1194" t="str">
            <v>-</v>
          </cell>
          <cell r="DI1194" t="str">
            <v>-</v>
          </cell>
          <cell r="DJ1194" t="str">
            <v>-</v>
          </cell>
          <cell r="DK1194" t="str">
            <v>-</v>
          </cell>
          <cell r="DL1194" t="str">
            <v>-</v>
          </cell>
          <cell r="DM1194" t="str">
            <v>-</v>
          </cell>
          <cell r="DN1194" t="str">
            <v>-</v>
          </cell>
          <cell r="DO1194" t="str">
            <v>-</v>
          </cell>
          <cell r="DP1194" t="str">
            <v>-</v>
          </cell>
          <cell r="DQ1194" t="str">
            <v>-</v>
          </cell>
          <cell r="DR1194" t="str">
            <v>-</v>
          </cell>
          <cell r="DS1194" t="str">
            <v>-</v>
          </cell>
          <cell r="DT1194" t="str">
            <v>-</v>
          </cell>
          <cell r="DU1194" t="str">
            <v>-</v>
          </cell>
          <cell r="DV1194" t="str">
            <v>-</v>
          </cell>
          <cell r="DW1194" t="str">
            <v>-</v>
          </cell>
          <cell r="DX1194" t="str">
            <v>-</v>
          </cell>
          <cell r="DY1194" t="str">
            <v>-</v>
          </cell>
          <cell r="DZ1194" t="str">
            <v>-</v>
          </cell>
          <cell r="EA1194" t="str">
            <v>-</v>
          </cell>
          <cell r="EB1194" t="str">
            <v>-</v>
          </cell>
          <cell r="EC1194" t="str">
            <v>-</v>
          </cell>
          <cell r="ED1194" t="str">
            <v>-</v>
          </cell>
          <cell r="EE1194" t="str">
            <v>-</v>
          </cell>
          <cell r="EF1194" t="str">
            <v>-</v>
          </cell>
          <cell r="EG1194" t="str">
            <v>-</v>
          </cell>
          <cell r="EH1194" t="str">
            <v>-</v>
          </cell>
          <cell r="EI1194" t="str">
            <v>-</v>
          </cell>
          <cell r="EJ1194" t="str">
            <v>-</v>
          </cell>
          <cell r="EK1194" t="str">
            <v>-</v>
          </cell>
          <cell r="EL1194" t="str">
            <v>-</v>
          </cell>
          <cell r="EM1194" t="str">
            <v>-</v>
          </cell>
          <cell r="EN1194" t="str">
            <v>-</v>
          </cell>
          <cell r="EO1194" t="str">
            <v>-</v>
          </cell>
          <cell r="EP1194" t="str">
            <v>-</v>
          </cell>
          <cell r="EQ1194" t="str">
            <v>-</v>
          </cell>
          <cell r="ER1194" t="str">
            <v>-</v>
          </cell>
          <cell r="ES1194" t="str">
            <v>-</v>
          </cell>
          <cell r="ET1194" t="str">
            <v>-</v>
          </cell>
          <cell r="EU1194" t="str">
            <v>-</v>
          </cell>
          <cell r="EV1194" t="str">
            <v>-</v>
          </cell>
          <cell r="EW1194" t="str">
            <v>-</v>
          </cell>
          <cell r="EX1194" t="str">
            <v>-</v>
          </cell>
          <cell r="EY1194" t="str">
            <v>-</v>
          </cell>
          <cell r="EZ1194" t="str">
            <v>-</v>
          </cell>
          <cell r="FA1194">
            <v>471</v>
          </cell>
        </row>
        <row r="1195">
          <cell r="A1195" t="str">
            <v>12.7.122008/09</v>
          </cell>
          <cell r="B1195" t="str">
            <v>12.7.12</v>
          </cell>
          <cell r="C1195" t="str">
            <v>2008/09</v>
          </cell>
          <cell r="D1195" t="str">
            <v>-</v>
          </cell>
          <cell r="E1195" t="str">
            <v>-</v>
          </cell>
          <cell r="F1195" t="str">
            <v>-</v>
          </cell>
          <cell r="G1195" t="str">
            <v>-</v>
          </cell>
          <cell r="H1195" t="str">
            <v>-</v>
          </cell>
          <cell r="I1195" t="str">
            <v>-</v>
          </cell>
          <cell r="J1195" t="str">
            <v>-</v>
          </cell>
          <cell r="K1195" t="str">
            <v>-</v>
          </cell>
          <cell r="L1195" t="str">
            <v>-</v>
          </cell>
          <cell r="M1195" t="str">
            <v>-</v>
          </cell>
          <cell r="N1195" t="str">
            <v>-</v>
          </cell>
          <cell r="O1195" t="str">
            <v>-</v>
          </cell>
          <cell r="P1195" t="str">
            <v>-</v>
          </cell>
          <cell r="Q1195" t="str">
            <v>-</v>
          </cell>
          <cell r="R1195" t="str">
            <v>-</v>
          </cell>
          <cell r="S1195" t="str">
            <v>-</v>
          </cell>
          <cell r="T1195" t="str">
            <v>-</v>
          </cell>
          <cell r="U1195" t="str">
            <v>-</v>
          </cell>
          <cell r="V1195" t="str">
            <v>-</v>
          </cell>
          <cell r="W1195" t="str">
            <v>-</v>
          </cell>
          <cell r="X1195" t="str">
            <v>-</v>
          </cell>
          <cell r="Y1195" t="str">
            <v>-</v>
          </cell>
          <cell r="Z1195" t="str">
            <v>-</v>
          </cell>
          <cell r="AA1195" t="str">
            <v>-</v>
          </cell>
          <cell r="AB1195" t="str">
            <v>-</v>
          </cell>
          <cell r="AC1195" t="str">
            <v>-</v>
          </cell>
          <cell r="AD1195" t="str">
            <v>-</v>
          </cell>
          <cell r="AE1195" t="str">
            <v>-</v>
          </cell>
          <cell r="AF1195" t="str">
            <v>-</v>
          </cell>
          <cell r="AG1195" t="str">
            <v>-</v>
          </cell>
          <cell r="AH1195" t="str">
            <v>-</v>
          </cell>
          <cell r="AI1195" t="str">
            <v>-</v>
          </cell>
          <cell r="AJ1195" t="str">
            <v>-</v>
          </cell>
          <cell r="AK1195" t="str">
            <v>-</v>
          </cell>
          <cell r="AL1195" t="str">
            <v>-</v>
          </cell>
          <cell r="AM1195" t="str">
            <v>-</v>
          </cell>
          <cell r="AN1195" t="str">
            <v>-</v>
          </cell>
          <cell r="AO1195" t="str">
            <v>-</v>
          </cell>
          <cell r="AP1195" t="str">
            <v>-</v>
          </cell>
          <cell r="AQ1195" t="str">
            <v>-</v>
          </cell>
          <cell r="AR1195" t="str">
            <v>-</v>
          </cell>
          <cell r="AS1195" t="str">
            <v>-</v>
          </cell>
          <cell r="AT1195" t="str">
            <v>-</v>
          </cell>
          <cell r="AU1195" t="str">
            <v>-</v>
          </cell>
          <cell r="AV1195" t="str">
            <v>-</v>
          </cell>
          <cell r="AW1195" t="str">
            <v>-</v>
          </cell>
          <cell r="AX1195" t="str">
            <v>-</v>
          </cell>
          <cell r="AY1195" t="str">
            <v>-</v>
          </cell>
          <cell r="AZ1195" t="str">
            <v>-</v>
          </cell>
          <cell r="BA1195" t="str">
            <v>-</v>
          </cell>
          <cell r="BB1195" t="str">
            <v>-</v>
          </cell>
          <cell r="BC1195" t="str">
            <v>-</v>
          </cell>
          <cell r="BD1195" t="str">
            <v>-</v>
          </cell>
          <cell r="BE1195" t="str">
            <v>-</v>
          </cell>
          <cell r="BF1195" t="str">
            <v>-</v>
          </cell>
          <cell r="BG1195" t="str">
            <v>-</v>
          </cell>
          <cell r="BH1195" t="str">
            <v>-</v>
          </cell>
          <cell r="BI1195" t="str">
            <v>-</v>
          </cell>
          <cell r="BJ1195" t="str">
            <v>-</v>
          </cell>
          <cell r="BK1195" t="str">
            <v>-</v>
          </cell>
          <cell r="BL1195" t="str">
            <v>-</v>
          </cell>
          <cell r="BM1195" t="str">
            <v>-</v>
          </cell>
          <cell r="BN1195" t="str">
            <v>-</v>
          </cell>
          <cell r="BO1195" t="str">
            <v>-</v>
          </cell>
          <cell r="BP1195" t="str">
            <v>-</v>
          </cell>
          <cell r="BQ1195" t="str">
            <v>-</v>
          </cell>
          <cell r="BR1195" t="str">
            <v>-</v>
          </cell>
          <cell r="BS1195" t="str">
            <v>-</v>
          </cell>
          <cell r="BT1195" t="str">
            <v>-</v>
          </cell>
          <cell r="BU1195" t="str">
            <v>-</v>
          </cell>
          <cell r="BV1195" t="str">
            <v>-</v>
          </cell>
          <cell r="BW1195" t="str">
            <v>-</v>
          </cell>
          <cell r="BX1195" t="str">
            <v>-</v>
          </cell>
          <cell r="BY1195" t="str">
            <v>-</v>
          </cell>
          <cell r="BZ1195" t="str">
            <v>-</v>
          </cell>
          <cell r="CA1195" t="str">
            <v>-</v>
          </cell>
          <cell r="CB1195" t="str">
            <v>-</v>
          </cell>
          <cell r="CC1195" t="str">
            <v>-</v>
          </cell>
          <cell r="CD1195" t="str">
            <v>-</v>
          </cell>
          <cell r="CE1195" t="str">
            <v>-</v>
          </cell>
          <cell r="CF1195" t="str">
            <v>-</v>
          </cell>
          <cell r="CG1195" t="str">
            <v>-</v>
          </cell>
          <cell r="CH1195" t="str">
            <v>-</v>
          </cell>
          <cell r="CI1195" t="str">
            <v>-</v>
          </cell>
          <cell r="CJ1195" t="str">
            <v>-</v>
          </cell>
          <cell r="CK1195" t="str">
            <v>-</v>
          </cell>
          <cell r="CL1195" t="str">
            <v>-</v>
          </cell>
          <cell r="CM1195" t="str">
            <v>-</v>
          </cell>
          <cell r="CN1195" t="str">
            <v>-</v>
          </cell>
          <cell r="CO1195" t="str">
            <v>-</v>
          </cell>
          <cell r="CP1195" t="str">
            <v>-</v>
          </cell>
          <cell r="CQ1195" t="str">
            <v>-</v>
          </cell>
          <cell r="CR1195" t="str">
            <v>-</v>
          </cell>
          <cell r="CS1195" t="str">
            <v>-</v>
          </cell>
          <cell r="CT1195" t="str">
            <v>-</v>
          </cell>
          <cell r="CU1195" t="str">
            <v>-</v>
          </cell>
          <cell r="CV1195" t="str">
            <v>-</v>
          </cell>
          <cell r="CW1195" t="str">
            <v>-</v>
          </cell>
          <cell r="CX1195" t="str">
            <v>-</v>
          </cell>
          <cell r="CY1195" t="str">
            <v>-</v>
          </cell>
          <cell r="CZ1195" t="str">
            <v>-</v>
          </cell>
          <cell r="DA1195" t="str">
            <v>-</v>
          </cell>
          <cell r="DB1195" t="str">
            <v>-</v>
          </cell>
          <cell r="DC1195" t="str">
            <v>-</v>
          </cell>
          <cell r="DD1195" t="str">
            <v>-</v>
          </cell>
          <cell r="DE1195" t="str">
            <v>-</v>
          </cell>
          <cell r="DF1195" t="str">
            <v>-</v>
          </cell>
          <cell r="DG1195" t="str">
            <v>-</v>
          </cell>
          <cell r="DH1195" t="str">
            <v>-</v>
          </cell>
          <cell r="DI1195" t="str">
            <v>-</v>
          </cell>
          <cell r="DJ1195" t="str">
            <v>-</v>
          </cell>
          <cell r="DK1195" t="str">
            <v>-</v>
          </cell>
          <cell r="DL1195" t="str">
            <v>-</v>
          </cell>
          <cell r="DM1195" t="str">
            <v>-</v>
          </cell>
          <cell r="DN1195" t="str">
            <v>-</v>
          </cell>
          <cell r="DO1195" t="str">
            <v>-</v>
          </cell>
          <cell r="DP1195" t="str">
            <v>-</v>
          </cell>
          <cell r="DQ1195" t="str">
            <v>-</v>
          </cell>
          <cell r="DR1195" t="str">
            <v>-</v>
          </cell>
          <cell r="DS1195" t="str">
            <v>-</v>
          </cell>
          <cell r="DT1195" t="str">
            <v>-</v>
          </cell>
          <cell r="DU1195" t="str">
            <v>-</v>
          </cell>
          <cell r="DV1195" t="str">
            <v>-</v>
          </cell>
          <cell r="DW1195" t="str">
            <v>-</v>
          </cell>
          <cell r="DX1195" t="str">
            <v>-</v>
          </cell>
          <cell r="DY1195" t="str">
            <v>-</v>
          </cell>
          <cell r="DZ1195" t="str">
            <v>-</v>
          </cell>
          <cell r="EA1195" t="str">
            <v>-</v>
          </cell>
          <cell r="EB1195" t="str">
            <v>-</v>
          </cell>
          <cell r="EC1195" t="str">
            <v>-</v>
          </cell>
          <cell r="ED1195" t="str">
            <v>-</v>
          </cell>
          <cell r="EE1195" t="str">
            <v>-</v>
          </cell>
          <cell r="EF1195" t="str">
            <v>-</v>
          </cell>
          <cell r="EG1195" t="str">
            <v>-</v>
          </cell>
          <cell r="EH1195" t="str">
            <v>-</v>
          </cell>
          <cell r="EI1195" t="str">
            <v>-</v>
          </cell>
          <cell r="EJ1195" t="str">
            <v>-</v>
          </cell>
          <cell r="EK1195" t="str">
            <v>-</v>
          </cell>
          <cell r="EL1195" t="str">
            <v>-</v>
          </cell>
          <cell r="EM1195" t="str">
            <v>-</v>
          </cell>
          <cell r="EN1195" t="str">
            <v>-</v>
          </cell>
          <cell r="EO1195" t="str">
            <v>-</v>
          </cell>
          <cell r="EP1195" t="str">
            <v>-</v>
          </cell>
          <cell r="EQ1195" t="str">
            <v>-</v>
          </cell>
          <cell r="ER1195" t="str">
            <v>-</v>
          </cell>
          <cell r="ES1195" t="str">
            <v>-</v>
          </cell>
          <cell r="ET1195" t="str">
            <v>-</v>
          </cell>
          <cell r="EU1195" t="str">
            <v>-</v>
          </cell>
          <cell r="EV1195" t="str">
            <v>-</v>
          </cell>
          <cell r="EW1195" t="str">
            <v>-</v>
          </cell>
          <cell r="EX1195" t="str">
            <v>-</v>
          </cell>
          <cell r="EY1195" t="str">
            <v>-</v>
          </cell>
          <cell r="EZ1195" t="str">
            <v>-</v>
          </cell>
          <cell r="FA1195">
            <v>472</v>
          </cell>
        </row>
        <row r="1196">
          <cell r="A1196" t="str">
            <v>12.7.122009/10</v>
          </cell>
          <cell r="B1196" t="str">
            <v>12.7.12</v>
          </cell>
          <cell r="C1196" t="str">
            <v>2009/10</v>
          </cell>
          <cell r="D1196">
            <v>1.2350597609561753</v>
          </cell>
          <cell r="E1196">
            <v>0</v>
          </cell>
          <cell r="F1196" t="str">
            <v>-</v>
          </cell>
          <cell r="G1196">
            <v>0</v>
          </cell>
          <cell r="H1196">
            <v>0</v>
          </cell>
          <cell r="I1196" t="str">
            <v>-</v>
          </cell>
          <cell r="J1196" t="str">
            <v>-</v>
          </cell>
          <cell r="K1196">
            <v>0</v>
          </cell>
          <cell r="L1196">
            <v>0</v>
          </cell>
          <cell r="M1196">
            <v>0</v>
          </cell>
          <cell r="N1196">
            <v>0</v>
          </cell>
          <cell r="O1196" t="str">
            <v>-</v>
          </cell>
          <cell r="P1196" t="str">
            <v>-</v>
          </cell>
          <cell r="Q1196" t="str">
            <v>-</v>
          </cell>
          <cell r="R1196" t="str">
            <v>-</v>
          </cell>
          <cell r="S1196" t="str">
            <v>-</v>
          </cell>
          <cell r="T1196" t="str">
            <v>-</v>
          </cell>
          <cell r="U1196" t="str">
            <v>-</v>
          </cell>
          <cell r="V1196">
            <v>0</v>
          </cell>
          <cell r="W1196" t="str">
            <v>-</v>
          </cell>
          <cell r="X1196" t="str">
            <v>-</v>
          </cell>
          <cell r="Y1196">
            <v>0</v>
          </cell>
          <cell r="Z1196" t="str">
            <v>-</v>
          </cell>
          <cell r="AA1196">
            <v>0</v>
          </cell>
          <cell r="AB1196" t="str">
            <v>-</v>
          </cell>
          <cell r="AC1196">
            <v>0</v>
          </cell>
          <cell r="AD1196">
            <v>0</v>
          </cell>
          <cell r="AE1196" t="str">
            <v>-</v>
          </cell>
          <cell r="AF1196" t="str">
            <v>-</v>
          </cell>
          <cell r="AG1196">
            <v>0</v>
          </cell>
          <cell r="AH1196" t="str">
            <v>-</v>
          </cell>
          <cell r="AI1196">
            <v>0</v>
          </cell>
          <cell r="AJ1196" t="str">
            <v>-</v>
          </cell>
          <cell r="AK1196" t="str">
            <v>-</v>
          </cell>
          <cell r="AL1196" t="str">
            <v>-</v>
          </cell>
          <cell r="AM1196">
            <v>0</v>
          </cell>
          <cell r="AN1196" t="str">
            <v>-</v>
          </cell>
          <cell r="AO1196" t="str">
            <v>-</v>
          </cell>
          <cell r="AP1196" t="str">
            <v>-</v>
          </cell>
          <cell r="AQ1196">
            <v>0</v>
          </cell>
          <cell r="AR1196">
            <v>0</v>
          </cell>
          <cell r="AS1196" t="str">
            <v>-</v>
          </cell>
          <cell r="AT1196" t="str">
            <v>-</v>
          </cell>
          <cell r="AU1196" t="str">
            <v>-</v>
          </cell>
          <cell r="AV1196" t="str">
            <v>-</v>
          </cell>
          <cell r="AW1196" t="str">
            <v>-</v>
          </cell>
          <cell r="AX1196" t="str">
            <v>-</v>
          </cell>
          <cell r="AY1196" t="str">
            <v>-</v>
          </cell>
          <cell r="AZ1196">
            <v>4</v>
          </cell>
          <cell r="BA1196">
            <v>0</v>
          </cell>
          <cell r="BB1196" t="str">
            <v>-</v>
          </cell>
          <cell r="BC1196" t="str">
            <v>-</v>
          </cell>
          <cell r="BD1196" t="str">
            <v>-</v>
          </cell>
          <cell r="BE1196" t="str">
            <v>-</v>
          </cell>
          <cell r="BF1196" t="str">
            <v>-</v>
          </cell>
          <cell r="BG1196" t="str">
            <v>-</v>
          </cell>
          <cell r="BH1196" t="str">
            <v>-</v>
          </cell>
          <cell r="BI1196">
            <v>2.3809523809523809</v>
          </cell>
          <cell r="BJ1196" t="str">
            <v>-</v>
          </cell>
          <cell r="BK1196">
            <v>0</v>
          </cell>
          <cell r="BL1196" t="str">
            <v>-</v>
          </cell>
          <cell r="BM1196" t="str">
            <v>-</v>
          </cell>
          <cell r="BN1196">
            <v>0</v>
          </cell>
          <cell r="BO1196">
            <v>0</v>
          </cell>
          <cell r="BP1196">
            <v>0</v>
          </cell>
          <cell r="BQ1196">
            <v>0</v>
          </cell>
          <cell r="BR1196" t="str">
            <v>-</v>
          </cell>
          <cell r="BS1196" t="str">
            <v>-</v>
          </cell>
          <cell r="BT1196" t="str">
            <v>-</v>
          </cell>
          <cell r="BU1196">
            <v>0</v>
          </cell>
          <cell r="BV1196" t="str">
            <v>-</v>
          </cell>
          <cell r="BW1196" t="str">
            <v>-</v>
          </cell>
          <cell r="BX1196" t="str">
            <v>-</v>
          </cell>
          <cell r="BY1196" t="str">
            <v>-</v>
          </cell>
          <cell r="BZ1196" t="str">
            <v>-</v>
          </cell>
          <cell r="CA1196" t="str">
            <v>-</v>
          </cell>
          <cell r="CB1196">
            <v>0</v>
          </cell>
          <cell r="CC1196" t="str">
            <v>-</v>
          </cell>
          <cell r="CD1196">
            <v>2.5</v>
          </cell>
          <cell r="CE1196">
            <v>0</v>
          </cell>
          <cell r="CF1196" t="str">
            <v>-</v>
          </cell>
          <cell r="CG1196" t="str">
            <v>-</v>
          </cell>
          <cell r="CH1196">
            <v>0</v>
          </cell>
          <cell r="CI1196" t="str">
            <v>-</v>
          </cell>
          <cell r="CJ1196" t="str">
            <v>-</v>
          </cell>
          <cell r="CK1196" t="str">
            <v>-</v>
          </cell>
          <cell r="CL1196" t="str">
            <v>-</v>
          </cell>
          <cell r="CM1196" t="str">
            <v>-</v>
          </cell>
          <cell r="CN1196" t="str">
            <v>-</v>
          </cell>
          <cell r="CO1196" t="str">
            <v>-</v>
          </cell>
          <cell r="CP1196" t="str">
            <v>-</v>
          </cell>
          <cell r="CQ1196" t="str">
            <v>-</v>
          </cell>
          <cell r="CR1196">
            <v>2</v>
          </cell>
          <cell r="CS1196" t="str">
            <v>-</v>
          </cell>
          <cell r="CT1196" t="str">
            <v>-</v>
          </cell>
          <cell r="CU1196">
            <v>3.8461538461538463</v>
          </cell>
          <cell r="CV1196" t="str">
            <v>-</v>
          </cell>
          <cell r="CW1196">
            <v>7.6923076923076925</v>
          </cell>
          <cell r="CX1196" t="str">
            <v>-</v>
          </cell>
          <cell r="CY1196" t="str">
            <v>-</v>
          </cell>
          <cell r="CZ1196" t="str">
            <v>-</v>
          </cell>
          <cell r="DA1196" t="str">
            <v>-</v>
          </cell>
          <cell r="DB1196">
            <v>5.882352941176471</v>
          </cell>
          <cell r="DC1196" t="str">
            <v>-</v>
          </cell>
          <cell r="DD1196">
            <v>0.98039215686274506</v>
          </cell>
          <cell r="DE1196" t="str">
            <v>-</v>
          </cell>
          <cell r="DF1196">
            <v>0</v>
          </cell>
          <cell r="DG1196">
            <v>1.7857142857142858</v>
          </cell>
          <cell r="DH1196" t="str">
            <v>-</v>
          </cell>
          <cell r="DI1196" t="str">
            <v>-</v>
          </cell>
          <cell r="DJ1196" t="str">
            <v>-</v>
          </cell>
          <cell r="DK1196" t="str">
            <v>-</v>
          </cell>
          <cell r="DL1196" t="str">
            <v>-</v>
          </cell>
          <cell r="DM1196">
            <v>0</v>
          </cell>
          <cell r="DN1196" t="str">
            <v>-</v>
          </cell>
          <cell r="DO1196" t="str">
            <v>-</v>
          </cell>
          <cell r="DP1196" t="str">
            <v>-</v>
          </cell>
          <cell r="DQ1196" t="str">
            <v>-</v>
          </cell>
          <cell r="DR1196">
            <v>0</v>
          </cell>
          <cell r="DS1196">
            <v>0</v>
          </cell>
          <cell r="DT1196" t="str">
            <v>-</v>
          </cell>
          <cell r="DU1196">
            <v>0</v>
          </cell>
          <cell r="DV1196">
            <v>2.150537634408602</v>
          </cell>
          <cell r="DW1196">
            <v>0</v>
          </cell>
          <cell r="DX1196">
            <v>0.65359477124183007</v>
          </cell>
          <cell r="DY1196">
            <v>0</v>
          </cell>
          <cell r="DZ1196" t="str">
            <v>-</v>
          </cell>
          <cell r="EA1196" t="str">
            <v>-</v>
          </cell>
          <cell r="EB1196" t="str">
            <v>-</v>
          </cell>
          <cell r="EC1196" t="str">
            <v>-</v>
          </cell>
          <cell r="ED1196">
            <v>0</v>
          </cell>
          <cell r="EE1196">
            <v>0</v>
          </cell>
          <cell r="EF1196" t="str">
            <v>-</v>
          </cell>
          <cell r="EG1196">
            <v>0</v>
          </cell>
          <cell r="EH1196" t="str">
            <v>-</v>
          </cell>
          <cell r="EI1196">
            <v>0</v>
          </cell>
          <cell r="EJ1196">
            <v>0</v>
          </cell>
          <cell r="EK1196" t="str">
            <v>-</v>
          </cell>
          <cell r="EL1196">
            <v>0</v>
          </cell>
          <cell r="EM1196">
            <v>3.8461538461538463</v>
          </cell>
          <cell r="EN1196" t="str">
            <v>-</v>
          </cell>
          <cell r="EO1196" t="str">
            <v>-</v>
          </cell>
          <cell r="EP1196">
            <v>0</v>
          </cell>
          <cell r="EQ1196" t="str">
            <v>-</v>
          </cell>
          <cell r="ER1196">
            <v>0</v>
          </cell>
          <cell r="ES1196">
            <v>0</v>
          </cell>
          <cell r="ET1196" t="str">
            <v>-</v>
          </cell>
          <cell r="EU1196">
            <v>0</v>
          </cell>
          <cell r="EV1196" t="str">
            <v>-</v>
          </cell>
          <cell r="EW1196" t="str">
            <v>-</v>
          </cell>
          <cell r="EX1196" t="str">
            <v>-</v>
          </cell>
          <cell r="EY1196" t="str">
            <v>-</v>
          </cell>
          <cell r="EZ1196" t="str">
            <v>-</v>
          </cell>
          <cell r="FA1196">
            <v>473</v>
          </cell>
        </row>
        <row r="1197">
          <cell r="A1197" t="str">
            <v>12.7.122010/11</v>
          </cell>
          <cell r="B1197" t="str">
            <v>12.7.12</v>
          </cell>
          <cell r="C1197" t="str">
            <v>2010/11</v>
          </cell>
          <cell r="D1197">
            <v>1.4535967200894522</v>
          </cell>
          <cell r="E1197">
            <v>0</v>
          </cell>
          <cell r="F1197" t="str">
            <v>-</v>
          </cell>
          <cell r="G1197">
            <v>0</v>
          </cell>
          <cell r="H1197" t="str">
            <v>-</v>
          </cell>
          <cell r="I1197" t="str">
            <v>-</v>
          </cell>
          <cell r="J1197" t="str">
            <v>-</v>
          </cell>
          <cell r="K1197" t="str">
            <v>-</v>
          </cell>
          <cell r="L1197" t="str">
            <v>-</v>
          </cell>
          <cell r="M1197" t="str">
            <v>-</v>
          </cell>
          <cell r="N1197">
            <v>0</v>
          </cell>
          <cell r="O1197">
            <v>0</v>
          </cell>
          <cell r="P1197" t="str">
            <v>-</v>
          </cell>
          <cell r="Q1197" t="str">
            <v>-</v>
          </cell>
          <cell r="R1197" t="str">
            <v>-</v>
          </cell>
          <cell r="S1197" t="str">
            <v>-</v>
          </cell>
          <cell r="T1197" t="str">
            <v>-</v>
          </cell>
          <cell r="U1197" t="str">
            <v>-</v>
          </cell>
          <cell r="V1197">
            <v>0</v>
          </cell>
          <cell r="W1197" t="str">
            <v>-</v>
          </cell>
          <cell r="X1197">
            <v>0</v>
          </cell>
          <cell r="Y1197" t="str">
            <v>-</v>
          </cell>
          <cell r="Z1197">
            <v>1.0752688172043012</v>
          </cell>
          <cell r="AA1197" t="str">
            <v>-</v>
          </cell>
          <cell r="AB1197">
            <v>1.7543859649122806</v>
          </cell>
          <cell r="AC1197">
            <v>0</v>
          </cell>
          <cell r="AD1197" t="str">
            <v>-</v>
          </cell>
          <cell r="AE1197" t="str">
            <v>-</v>
          </cell>
          <cell r="AF1197" t="str">
            <v>-</v>
          </cell>
          <cell r="AG1197">
            <v>0</v>
          </cell>
          <cell r="AH1197" t="str">
            <v>-</v>
          </cell>
          <cell r="AI1197" t="str">
            <v>-</v>
          </cell>
          <cell r="AJ1197" t="str">
            <v>-</v>
          </cell>
          <cell r="AK1197">
            <v>0</v>
          </cell>
          <cell r="AL1197" t="str">
            <v>-</v>
          </cell>
          <cell r="AM1197">
            <v>0</v>
          </cell>
          <cell r="AN1197" t="str">
            <v>-</v>
          </cell>
          <cell r="AO1197">
            <v>1.6949152542372881</v>
          </cell>
          <cell r="AP1197" t="str">
            <v>-</v>
          </cell>
          <cell r="AQ1197">
            <v>0</v>
          </cell>
          <cell r="AR1197" t="str">
            <v>-</v>
          </cell>
          <cell r="AS1197" t="str">
            <v>-</v>
          </cell>
          <cell r="AT1197" t="str">
            <v>-</v>
          </cell>
          <cell r="AU1197">
            <v>0</v>
          </cell>
          <cell r="AV1197">
            <v>7.6923076923076925</v>
          </cell>
          <cell r="AW1197">
            <v>5</v>
          </cell>
          <cell r="AX1197" t="str">
            <v>-</v>
          </cell>
          <cell r="AY1197" t="str">
            <v>-</v>
          </cell>
          <cell r="AZ1197">
            <v>4.4444444444444446</v>
          </cell>
          <cell r="BA1197" t="str">
            <v>-</v>
          </cell>
          <cell r="BB1197" t="str">
            <v>-</v>
          </cell>
          <cell r="BC1197">
            <v>6.8965517241379306</v>
          </cell>
          <cell r="BD1197" t="str">
            <v>-</v>
          </cell>
          <cell r="BE1197" t="str">
            <v>-</v>
          </cell>
          <cell r="BF1197" t="str">
            <v>-</v>
          </cell>
          <cell r="BG1197" t="str">
            <v>-</v>
          </cell>
          <cell r="BH1197" t="str">
            <v>-</v>
          </cell>
          <cell r="BI1197">
            <v>2.0408163265306123</v>
          </cell>
          <cell r="BJ1197" t="str">
            <v>-</v>
          </cell>
          <cell r="BK1197">
            <v>0</v>
          </cell>
          <cell r="BL1197">
            <v>1.3513513513513513</v>
          </cell>
          <cell r="BM1197">
            <v>2.2222222222222223</v>
          </cell>
          <cell r="BN1197" t="str">
            <v>-</v>
          </cell>
          <cell r="BO1197" t="str">
            <v>-</v>
          </cell>
          <cell r="BP1197" t="str">
            <v>-</v>
          </cell>
          <cell r="BQ1197">
            <v>0</v>
          </cell>
          <cell r="BR1197" t="str">
            <v>-</v>
          </cell>
          <cell r="BS1197" t="str">
            <v>-</v>
          </cell>
          <cell r="BT1197">
            <v>0</v>
          </cell>
          <cell r="BU1197">
            <v>0</v>
          </cell>
          <cell r="BV1197" t="str">
            <v>-</v>
          </cell>
          <cell r="BW1197" t="str">
            <v>-</v>
          </cell>
          <cell r="BX1197" t="str">
            <v>-</v>
          </cell>
          <cell r="BY1197" t="str">
            <v>-</v>
          </cell>
          <cell r="BZ1197" t="str">
            <v>-</v>
          </cell>
          <cell r="CA1197">
            <v>0</v>
          </cell>
          <cell r="CB1197" t="str">
            <v>-</v>
          </cell>
          <cell r="CC1197">
            <v>1.0526315789473684</v>
          </cell>
          <cell r="CD1197" t="str">
            <v>-</v>
          </cell>
          <cell r="CE1197" t="str">
            <v>-</v>
          </cell>
          <cell r="CF1197" t="str">
            <v>-</v>
          </cell>
          <cell r="CG1197" t="str">
            <v>-</v>
          </cell>
          <cell r="CH1197">
            <v>0</v>
          </cell>
          <cell r="CI1197" t="str">
            <v>-</v>
          </cell>
          <cell r="CJ1197" t="str">
            <v>-</v>
          </cell>
          <cell r="CK1197" t="str">
            <v>-</v>
          </cell>
          <cell r="CL1197">
            <v>0</v>
          </cell>
          <cell r="CM1197" t="str">
            <v>-</v>
          </cell>
          <cell r="CN1197" t="str">
            <v>-</v>
          </cell>
          <cell r="CO1197" t="str">
            <v>-</v>
          </cell>
          <cell r="CP1197" t="str">
            <v>-</v>
          </cell>
          <cell r="CQ1197">
            <v>6.25</v>
          </cell>
          <cell r="CR1197">
            <v>3.225806451612903</v>
          </cell>
          <cell r="CS1197">
            <v>2.1739130434782608</v>
          </cell>
          <cell r="CT1197">
            <v>3.8461538461538463</v>
          </cell>
          <cell r="CU1197">
            <v>1.4705882352941175</v>
          </cell>
          <cell r="CV1197" t="str">
            <v>-</v>
          </cell>
          <cell r="CW1197">
            <v>4.7619047619047619</v>
          </cell>
          <cell r="CX1197" t="str">
            <v>-</v>
          </cell>
          <cell r="CY1197" t="str">
            <v>-</v>
          </cell>
          <cell r="CZ1197" t="str">
            <v>-</v>
          </cell>
          <cell r="DA1197" t="str">
            <v>-</v>
          </cell>
          <cell r="DB1197">
            <v>5.4054054054054053</v>
          </cell>
          <cell r="DC1197" t="str">
            <v>-</v>
          </cell>
          <cell r="DD1197">
            <v>2.2471910112359552</v>
          </cell>
          <cell r="DE1197">
            <v>2.2727272727272729</v>
          </cell>
          <cell r="DF1197">
            <v>0</v>
          </cell>
          <cell r="DG1197" t="str">
            <v>-</v>
          </cell>
          <cell r="DH1197" t="str">
            <v>-</v>
          </cell>
          <cell r="DI1197" t="str">
            <v>-</v>
          </cell>
          <cell r="DJ1197" t="str">
            <v>-</v>
          </cell>
          <cell r="DK1197" t="str">
            <v>-</v>
          </cell>
          <cell r="DL1197">
            <v>0</v>
          </cell>
          <cell r="DM1197" t="str">
            <v>-</v>
          </cell>
          <cell r="DN1197" t="str">
            <v>-</v>
          </cell>
          <cell r="DO1197">
            <v>0</v>
          </cell>
          <cell r="DP1197" t="str">
            <v>-</v>
          </cell>
          <cell r="DQ1197">
            <v>3.3333333333333335</v>
          </cell>
          <cell r="DR1197">
            <v>0</v>
          </cell>
          <cell r="DS1197" t="str">
            <v>-</v>
          </cell>
          <cell r="DT1197">
            <v>0</v>
          </cell>
          <cell r="DU1197" t="str">
            <v>-</v>
          </cell>
          <cell r="DV1197">
            <v>1.0638297872340425</v>
          </cell>
          <cell r="DW1197">
            <v>0</v>
          </cell>
          <cell r="DX1197" t="str">
            <v>-</v>
          </cell>
          <cell r="DY1197">
            <v>0</v>
          </cell>
          <cell r="DZ1197" t="str">
            <v>-</v>
          </cell>
          <cell r="EA1197" t="str">
            <v>-</v>
          </cell>
          <cell r="EB1197" t="str">
            <v>-</v>
          </cell>
          <cell r="EC1197" t="str">
            <v>-</v>
          </cell>
          <cell r="ED1197" t="str">
            <v>-</v>
          </cell>
          <cell r="EE1197">
            <v>0</v>
          </cell>
          <cell r="EF1197" t="str">
            <v>-</v>
          </cell>
          <cell r="EG1197">
            <v>0</v>
          </cell>
          <cell r="EH1197">
            <v>1.3513513513513513</v>
          </cell>
          <cell r="EI1197">
            <v>0</v>
          </cell>
          <cell r="EJ1197">
            <v>0</v>
          </cell>
          <cell r="EK1197" t="str">
            <v>-</v>
          </cell>
          <cell r="EL1197" t="str">
            <v>-</v>
          </cell>
          <cell r="EM1197" t="str">
            <v>-</v>
          </cell>
          <cell r="EN1197">
            <v>0</v>
          </cell>
          <cell r="EO1197" t="str">
            <v>-</v>
          </cell>
          <cell r="EP1197">
            <v>0</v>
          </cell>
          <cell r="EQ1197" t="str">
            <v>-</v>
          </cell>
          <cell r="ER1197" t="str">
            <v>-</v>
          </cell>
          <cell r="ES1197" t="str">
            <v>-</v>
          </cell>
          <cell r="ET1197">
            <v>2.2727272727272729</v>
          </cell>
          <cell r="EU1197" t="str">
            <v>-</v>
          </cell>
          <cell r="EV1197">
            <v>0</v>
          </cell>
          <cell r="EW1197" t="str">
            <v>-</v>
          </cell>
          <cell r="EX1197" t="str">
            <v>-</v>
          </cell>
          <cell r="EY1197" t="str">
            <v>-</v>
          </cell>
          <cell r="EZ1197" t="str">
            <v>-</v>
          </cell>
          <cell r="FA1197">
            <v>474</v>
          </cell>
          <cell r="FB1197" t="str">
            <v>Calc - 11.6.12/11.4</v>
          </cell>
        </row>
        <row r="1198">
          <cell r="A1198" t="str">
            <v>12.7.132005/06</v>
          </cell>
          <cell r="B1198" t="str">
            <v>12.7.13</v>
          </cell>
          <cell r="C1198" t="str">
            <v>2005/06</v>
          </cell>
          <cell r="D1198" t="str">
            <v>-</v>
          </cell>
          <cell r="E1198" t="str">
            <v>-</v>
          </cell>
          <cell r="F1198" t="str">
            <v>-</v>
          </cell>
          <cell r="G1198" t="str">
            <v>-</v>
          </cell>
          <cell r="H1198" t="str">
            <v>-</v>
          </cell>
          <cell r="I1198" t="str">
            <v>-</v>
          </cell>
          <cell r="J1198" t="str">
            <v>-</v>
          </cell>
          <cell r="K1198" t="str">
            <v>-</v>
          </cell>
          <cell r="L1198" t="str">
            <v>-</v>
          </cell>
          <cell r="M1198" t="str">
            <v>-</v>
          </cell>
          <cell r="N1198" t="str">
            <v>-</v>
          </cell>
          <cell r="O1198" t="str">
            <v>-</v>
          </cell>
          <cell r="P1198" t="str">
            <v>-</v>
          </cell>
          <cell r="Q1198" t="str">
            <v>-</v>
          </cell>
          <cell r="R1198" t="str">
            <v>-</v>
          </cell>
          <cell r="S1198" t="str">
            <v>-</v>
          </cell>
          <cell r="T1198" t="str">
            <v>-</v>
          </cell>
          <cell r="U1198" t="str">
            <v>-</v>
          </cell>
          <cell r="V1198" t="str">
            <v>-</v>
          </cell>
          <cell r="W1198" t="str">
            <v>-</v>
          </cell>
          <cell r="X1198" t="str">
            <v>-</v>
          </cell>
          <cell r="Y1198" t="str">
            <v>-</v>
          </cell>
          <cell r="Z1198" t="str">
            <v>-</v>
          </cell>
          <cell r="AA1198" t="str">
            <v>-</v>
          </cell>
          <cell r="AB1198" t="str">
            <v>-</v>
          </cell>
          <cell r="AC1198" t="str">
            <v>-</v>
          </cell>
          <cell r="AD1198" t="str">
            <v>-</v>
          </cell>
          <cell r="AE1198" t="str">
            <v>-</v>
          </cell>
          <cell r="AF1198" t="str">
            <v>-</v>
          </cell>
          <cell r="AG1198" t="str">
            <v>-</v>
          </cell>
          <cell r="AH1198" t="str">
            <v>-</v>
          </cell>
          <cell r="AI1198" t="str">
            <v>-</v>
          </cell>
          <cell r="AJ1198" t="str">
            <v>-</v>
          </cell>
          <cell r="AK1198" t="str">
            <v>-</v>
          </cell>
          <cell r="AL1198" t="str">
            <v>-</v>
          </cell>
          <cell r="AM1198" t="str">
            <v>-</v>
          </cell>
          <cell r="AN1198" t="str">
            <v>-</v>
          </cell>
          <cell r="AO1198" t="str">
            <v>-</v>
          </cell>
          <cell r="AP1198" t="str">
            <v>-</v>
          </cell>
          <cell r="AQ1198" t="str">
            <v>-</v>
          </cell>
          <cell r="AR1198" t="str">
            <v>-</v>
          </cell>
          <cell r="AS1198" t="str">
            <v>-</v>
          </cell>
          <cell r="AT1198" t="str">
            <v>-</v>
          </cell>
          <cell r="AU1198" t="str">
            <v>-</v>
          </cell>
          <cell r="AV1198" t="str">
            <v>-</v>
          </cell>
          <cell r="AW1198" t="str">
            <v>-</v>
          </cell>
          <cell r="AX1198" t="str">
            <v>-</v>
          </cell>
          <cell r="AY1198" t="str">
            <v>-</v>
          </cell>
          <cell r="AZ1198" t="str">
            <v>-</v>
          </cell>
          <cell r="BA1198" t="str">
            <v>-</v>
          </cell>
          <cell r="BB1198" t="str">
            <v>-</v>
          </cell>
          <cell r="BC1198" t="str">
            <v>-</v>
          </cell>
          <cell r="BD1198" t="str">
            <v>-</v>
          </cell>
          <cell r="BE1198" t="str">
            <v>-</v>
          </cell>
          <cell r="BF1198" t="str">
            <v>-</v>
          </cell>
          <cell r="BG1198" t="str">
            <v>-</v>
          </cell>
          <cell r="BH1198" t="str">
            <v>-</v>
          </cell>
          <cell r="BI1198" t="str">
            <v>-</v>
          </cell>
          <cell r="BJ1198" t="str">
            <v>-</v>
          </cell>
          <cell r="BK1198" t="str">
            <v>-</v>
          </cell>
          <cell r="BL1198" t="str">
            <v>-</v>
          </cell>
          <cell r="BM1198" t="str">
            <v>-</v>
          </cell>
          <cell r="BN1198" t="str">
            <v>-</v>
          </cell>
          <cell r="BO1198" t="str">
            <v>-</v>
          </cell>
          <cell r="BP1198" t="str">
            <v>-</v>
          </cell>
          <cell r="BQ1198" t="str">
            <v>-</v>
          </cell>
          <cell r="BR1198" t="str">
            <v>-</v>
          </cell>
          <cell r="BS1198" t="str">
            <v>-</v>
          </cell>
          <cell r="BT1198" t="str">
            <v>-</v>
          </cell>
          <cell r="BU1198" t="str">
            <v>-</v>
          </cell>
          <cell r="BV1198" t="str">
            <v>-</v>
          </cell>
          <cell r="BW1198" t="str">
            <v>-</v>
          </cell>
          <cell r="BX1198" t="str">
            <v>-</v>
          </cell>
          <cell r="BY1198" t="str">
            <v>-</v>
          </cell>
          <cell r="BZ1198" t="str">
            <v>-</v>
          </cell>
          <cell r="CA1198" t="str">
            <v>-</v>
          </cell>
          <cell r="CB1198" t="str">
            <v>-</v>
          </cell>
          <cell r="CC1198" t="str">
            <v>-</v>
          </cell>
          <cell r="CD1198" t="str">
            <v>-</v>
          </cell>
          <cell r="CE1198" t="str">
            <v>-</v>
          </cell>
          <cell r="CF1198" t="str">
            <v>-</v>
          </cell>
          <cell r="CG1198" t="str">
            <v>-</v>
          </cell>
          <cell r="CH1198" t="str">
            <v>-</v>
          </cell>
          <cell r="CI1198" t="str">
            <v>-</v>
          </cell>
          <cell r="CJ1198" t="str">
            <v>-</v>
          </cell>
          <cell r="CK1198" t="str">
            <v>-</v>
          </cell>
          <cell r="CL1198" t="str">
            <v>-</v>
          </cell>
          <cell r="CM1198" t="str">
            <v>-</v>
          </cell>
          <cell r="CN1198" t="str">
            <v>-</v>
          </cell>
          <cell r="CO1198" t="str">
            <v>-</v>
          </cell>
          <cell r="CP1198" t="str">
            <v>-</v>
          </cell>
          <cell r="CQ1198" t="str">
            <v>-</v>
          </cell>
          <cell r="CR1198" t="str">
            <v>-</v>
          </cell>
          <cell r="CS1198" t="str">
            <v>-</v>
          </cell>
          <cell r="CT1198" t="str">
            <v>-</v>
          </cell>
          <cell r="CU1198" t="str">
            <v>-</v>
          </cell>
          <cell r="CV1198" t="str">
            <v>-</v>
          </cell>
          <cell r="CW1198" t="str">
            <v>-</v>
          </cell>
          <cell r="CX1198" t="str">
            <v>-</v>
          </cell>
          <cell r="CY1198" t="str">
            <v>-</v>
          </cell>
          <cell r="CZ1198" t="str">
            <v>-</v>
          </cell>
          <cell r="DA1198" t="str">
            <v>-</v>
          </cell>
          <cell r="DB1198" t="str">
            <v>-</v>
          </cell>
          <cell r="DC1198" t="str">
            <v>-</v>
          </cell>
          <cell r="DD1198" t="str">
            <v>-</v>
          </cell>
          <cell r="DE1198" t="str">
            <v>-</v>
          </cell>
          <cell r="DF1198" t="str">
            <v>-</v>
          </cell>
          <cell r="DG1198" t="str">
            <v>-</v>
          </cell>
          <cell r="DH1198" t="str">
            <v>-</v>
          </cell>
          <cell r="DI1198" t="str">
            <v>-</v>
          </cell>
          <cell r="DJ1198" t="str">
            <v>-</v>
          </cell>
          <cell r="DK1198" t="str">
            <v>-</v>
          </cell>
          <cell r="DL1198" t="str">
            <v>-</v>
          </cell>
          <cell r="DM1198" t="str">
            <v>-</v>
          </cell>
          <cell r="DN1198" t="str">
            <v>-</v>
          </cell>
          <cell r="DO1198" t="str">
            <v>-</v>
          </cell>
          <cell r="DP1198" t="str">
            <v>-</v>
          </cell>
          <cell r="DQ1198" t="str">
            <v>-</v>
          </cell>
          <cell r="DR1198" t="str">
            <v>-</v>
          </cell>
          <cell r="DS1198" t="str">
            <v>-</v>
          </cell>
          <cell r="DT1198" t="str">
            <v>-</v>
          </cell>
          <cell r="DU1198" t="str">
            <v>-</v>
          </cell>
          <cell r="DV1198" t="str">
            <v>-</v>
          </cell>
          <cell r="DW1198" t="str">
            <v>-</v>
          </cell>
          <cell r="DX1198" t="str">
            <v>-</v>
          </cell>
          <cell r="DY1198" t="str">
            <v>-</v>
          </cell>
          <cell r="DZ1198" t="str">
            <v>-</v>
          </cell>
          <cell r="EA1198" t="str">
            <v>-</v>
          </cell>
          <cell r="EB1198" t="str">
            <v>-</v>
          </cell>
          <cell r="EC1198" t="str">
            <v>-</v>
          </cell>
          <cell r="ED1198" t="str">
            <v>-</v>
          </cell>
          <cell r="EE1198" t="str">
            <v>-</v>
          </cell>
          <cell r="EF1198" t="str">
            <v>-</v>
          </cell>
          <cell r="EG1198" t="str">
            <v>-</v>
          </cell>
          <cell r="EH1198" t="str">
            <v>-</v>
          </cell>
          <cell r="EI1198" t="str">
            <v>-</v>
          </cell>
          <cell r="EJ1198" t="str">
            <v>-</v>
          </cell>
          <cell r="EK1198" t="str">
            <v>-</v>
          </cell>
          <cell r="EL1198" t="str">
            <v>-</v>
          </cell>
          <cell r="EM1198" t="str">
            <v>-</v>
          </cell>
          <cell r="EN1198" t="str">
            <v>-</v>
          </cell>
          <cell r="EO1198" t="str">
            <v>-</v>
          </cell>
          <cell r="EP1198" t="str">
            <v>-</v>
          </cell>
          <cell r="EQ1198" t="str">
            <v>-</v>
          </cell>
          <cell r="ER1198" t="str">
            <v>-</v>
          </cell>
          <cell r="ES1198" t="str">
            <v>-</v>
          </cell>
          <cell r="ET1198" t="str">
            <v>-</v>
          </cell>
          <cell r="EU1198" t="str">
            <v>-</v>
          </cell>
          <cell r="EV1198" t="str">
            <v>-</v>
          </cell>
          <cell r="EW1198" t="str">
            <v>-</v>
          </cell>
          <cell r="EX1198" t="str">
            <v>-</v>
          </cell>
          <cell r="EY1198" t="str">
            <v>-</v>
          </cell>
          <cell r="EZ1198" t="str">
            <v>-</v>
          </cell>
          <cell r="FA1198">
            <v>475</v>
          </cell>
        </row>
        <row r="1199">
          <cell r="A1199" t="str">
            <v>12.7.132006/07</v>
          </cell>
          <cell r="B1199" t="str">
            <v>12.7.13</v>
          </cell>
          <cell r="C1199" t="str">
            <v>2006/07</v>
          </cell>
          <cell r="D1199" t="str">
            <v>-</v>
          </cell>
          <cell r="E1199" t="str">
            <v>-</v>
          </cell>
          <cell r="F1199" t="str">
            <v>-</v>
          </cell>
          <cell r="G1199" t="str">
            <v>-</v>
          </cell>
          <cell r="H1199" t="str">
            <v>-</v>
          </cell>
          <cell r="I1199" t="str">
            <v>-</v>
          </cell>
          <cell r="J1199" t="str">
            <v>-</v>
          </cell>
          <cell r="K1199" t="str">
            <v>-</v>
          </cell>
          <cell r="L1199" t="str">
            <v>-</v>
          </cell>
          <cell r="M1199" t="str">
            <v>-</v>
          </cell>
          <cell r="N1199" t="str">
            <v>-</v>
          </cell>
          <cell r="O1199" t="str">
            <v>-</v>
          </cell>
          <cell r="P1199" t="str">
            <v>-</v>
          </cell>
          <cell r="Q1199" t="str">
            <v>-</v>
          </cell>
          <cell r="R1199" t="str">
            <v>-</v>
          </cell>
          <cell r="S1199" t="str">
            <v>-</v>
          </cell>
          <cell r="T1199" t="str">
            <v>-</v>
          </cell>
          <cell r="U1199" t="str">
            <v>-</v>
          </cell>
          <cell r="V1199" t="str">
            <v>-</v>
          </cell>
          <cell r="W1199" t="str">
            <v>-</v>
          </cell>
          <cell r="X1199" t="str">
            <v>-</v>
          </cell>
          <cell r="Y1199" t="str">
            <v>-</v>
          </cell>
          <cell r="Z1199" t="str">
            <v>-</v>
          </cell>
          <cell r="AA1199" t="str">
            <v>-</v>
          </cell>
          <cell r="AB1199" t="str">
            <v>-</v>
          </cell>
          <cell r="AC1199" t="str">
            <v>-</v>
          </cell>
          <cell r="AD1199" t="str">
            <v>-</v>
          </cell>
          <cell r="AE1199" t="str">
            <v>-</v>
          </cell>
          <cell r="AF1199" t="str">
            <v>-</v>
          </cell>
          <cell r="AG1199" t="str">
            <v>-</v>
          </cell>
          <cell r="AH1199" t="str">
            <v>-</v>
          </cell>
          <cell r="AI1199" t="str">
            <v>-</v>
          </cell>
          <cell r="AJ1199" t="str">
            <v>-</v>
          </cell>
          <cell r="AK1199" t="str">
            <v>-</v>
          </cell>
          <cell r="AL1199" t="str">
            <v>-</v>
          </cell>
          <cell r="AM1199" t="str">
            <v>-</v>
          </cell>
          <cell r="AN1199" t="str">
            <v>-</v>
          </cell>
          <cell r="AO1199" t="str">
            <v>-</v>
          </cell>
          <cell r="AP1199" t="str">
            <v>-</v>
          </cell>
          <cell r="AQ1199" t="str">
            <v>-</v>
          </cell>
          <cell r="AR1199" t="str">
            <v>-</v>
          </cell>
          <cell r="AS1199" t="str">
            <v>-</v>
          </cell>
          <cell r="AT1199" t="str">
            <v>-</v>
          </cell>
          <cell r="AU1199" t="str">
            <v>-</v>
          </cell>
          <cell r="AV1199" t="str">
            <v>-</v>
          </cell>
          <cell r="AW1199" t="str">
            <v>-</v>
          </cell>
          <cell r="AX1199" t="str">
            <v>-</v>
          </cell>
          <cell r="AY1199" t="str">
            <v>-</v>
          </cell>
          <cell r="AZ1199" t="str">
            <v>-</v>
          </cell>
          <cell r="BA1199" t="str">
            <v>-</v>
          </cell>
          <cell r="BB1199" t="str">
            <v>-</v>
          </cell>
          <cell r="BC1199" t="str">
            <v>-</v>
          </cell>
          <cell r="BD1199" t="str">
            <v>-</v>
          </cell>
          <cell r="BE1199" t="str">
            <v>-</v>
          </cell>
          <cell r="BF1199" t="str">
            <v>-</v>
          </cell>
          <cell r="BG1199" t="str">
            <v>-</v>
          </cell>
          <cell r="BH1199" t="str">
            <v>-</v>
          </cell>
          <cell r="BI1199" t="str">
            <v>-</v>
          </cell>
          <cell r="BJ1199" t="str">
            <v>-</v>
          </cell>
          <cell r="BK1199" t="str">
            <v>-</v>
          </cell>
          <cell r="BL1199" t="str">
            <v>-</v>
          </cell>
          <cell r="BM1199" t="str">
            <v>-</v>
          </cell>
          <cell r="BN1199" t="str">
            <v>-</v>
          </cell>
          <cell r="BO1199" t="str">
            <v>-</v>
          </cell>
          <cell r="BP1199" t="str">
            <v>-</v>
          </cell>
          <cell r="BQ1199" t="str">
            <v>-</v>
          </cell>
          <cell r="BR1199" t="str">
            <v>-</v>
          </cell>
          <cell r="BS1199" t="str">
            <v>-</v>
          </cell>
          <cell r="BT1199" t="str">
            <v>-</v>
          </cell>
          <cell r="BU1199" t="str">
            <v>-</v>
          </cell>
          <cell r="BV1199" t="str">
            <v>-</v>
          </cell>
          <cell r="BW1199" t="str">
            <v>-</v>
          </cell>
          <cell r="BX1199" t="str">
            <v>-</v>
          </cell>
          <cell r="BY1199" t="str">
            <v>-</v>
          </cell>
          <cell r="BZ1199" t="str">
            <v>-</v>
          </cell>
          <cell r="CA1199" t="str">
            <v>-</v>
          </cell>
          <cell r="CB1199" t="str">
            <v>-</v>
          </cell>
          <cell r="CC1199" t="str">
            <v>-</v>
          </cell>
          <cell r="CD1199" t="str">
            <v>-</v>
          </cell>
          <cell r="CE1199" t="str">
            <v>-</v>
          </cell>
          <cell r="CF1199" t="str">
            <v>-</v>
          </cell>
          <cell r="CG1199" t="str">
            <v>-</v>
          </cell>
          <cell r="CH1199" t="str">
            <v>-</v>
          </cell>
          <cell r="CI1199" t="str">
            <v>-</v>
          </cell>
          <cell r="CJ1199" t="str">
            <v>-</v>
          </cell>
          <cell r="CK1199" t="str">
            <v>-</v>
          </cell>
          <cell r="CL1199" t="str">
            <v>-</v>
          </cell>
          <cell r="CM1199" t="str">
            <v>-</v>
          </cell>
          <cell r="CN1199" t="str">
            <v>-</v>
          </cell>
          <cell r="CO1199" t="str">
            <v>-</v>
          </cell>
          <cell r="CP1199" t="str">
            <v>-</v>
          </cell>
          <cell r="CQ1199" t="str">
            <v>-</v>
          </cell>
          <cell r="CR1199" t="str">
            <v>-</v>
          </cell>
          <cell r="CS1199" t="str">
            <v>-</v>
          </cell>
          <cell r="CT1199" t="str">
            <v>-</v>
          </cell>
          <cell r="CU1199" t="str">
            <v>-</v>
          </cell>
          <cell r="CV1199" t="str">
            <v>-</v>
          </cell>
          <cell r="CW1199" t="str">
            <v>-</v>
          </cell>
          <cell r="CX1199" t="str">
            <v>-</v>
          </cell>
          <cell r="CY1199" t="str">
            <v>-</v>
          </cell>
          <cell r="CZ1199" t="str">
            <v>-</v>
          </cell>
          <cell r="DA1199" t="str">
            <v>-</v>
          </cell>
          <cell r="DB1199" t="str">
            <v>-</v>
          </cell>
          <cell r="DC1199" t="str">
            <v>-</v>
          </cell>
          <cell r="DD1199" t="str">
            <v>-</v>
          </cell>
          <cell r="DE1199" t="str">
            <v>-</v>
          </cell>
          <cell r="DF1199" t="str">
            <v>-</v>
          </cell>
          <cell r="DG1199" t="str">
            <v>-</v>
          </cell>
          <cell r="DH1199" t="str">
            <v>-</v>
          </cell>
          <cell r="DI1199" t="str">
            <v>-</v>
          </cell>
          <cell r="DJ1199" t="str">
            <v>-</v>
          </cell>
          <cell r="DK1199" t="str">
            <v>-</v>
          </cell>
          <cell r="DL1199" t="str">
            <v>-</v>
          </cell>
          <cell r="DM1199" t="str">
            <v>-</v>
          </cell>
          <cell r="DN1199" t="str">
            <v>-</v>
          </cell>
          <cell r="DO1199" t="str">
            <v>-</v>
          </cell>
          <cell r="DP1199" t="str">
            <v>-</v>
          </cell>
          <cell r="DQ1199" t="str">
            <v>-</v>
          </cell>
          <cell r="DR1199" t="str">
            <v>-</v>
          </cell>
          <cell r="DS1199" t="str">
            <v>-</v>
          </cell>
          <cell r="DT1199" t="str">
            <v>-</v>
          </cell>
          <cell r="DU1199" t="str">
            <v>-</v>
          </cell>
          <cell r="DV1199" t="str">
            <v>-</v>
          </cell>
          <cell r="DW1199" t="str">
            <v>-</v>
          </cell>
          <cell r="DX1199" t="str">
            <v>-</v>
          </cell>
          <cell r="DY1199" t="str">
            <v>-</v>
          </cell>
          <cell r="DZ1199" t="str">
            <v>-</v>
          </cell>
          <cell r="EA1199" t="str">
            <v>-</v>
          </cell>
          <cell r="EB1199" t="str">
            <v>-</v>
          </cell>
          <cell r="EC1199" t="str">
            <v>-</v>
          </cell>
          <cell r="ED1199" t="str">
            <v>-</v>
          </cell>
          <cell r="EE1199" t="str">
            <v>-</v>
          </cell>
          <cell r="EF1199" t="str">
            <v>-</v>
          </cell>
          <cell r="EG1199" t="str">
            <v>-</v>
          </cell>
          <cell r="EH1199" t="str">
            <v>-</v>
          </cell>
          <cell r="EI1199" t="str">
            <v>-</v>
          </cell>
          <cell r="EJ1199" t="str">
            <v>-</v>
          </cell>
          <cell r="EK1199" t="str">
            <v>-</v>
          </cell>
          <cell r="EL1199" t="str">
            <v>-</v>
          </cell>
          <cell r="EM1199" t="str">
            <v>-</v>
          </cell>
          <cell r="EN1199" t="str">
            <v>-</v>
          </cell>
          <cell r="EO1199" t="str">
            <v>-</v>
          </cell>
          <cell r="EP1199" t="str">
            <v>-</v>
          </cell>
          <cell r="EQ1199" t="str">
            <v>-</v>
          </cell>
          <cell r="ER1199" t="str">
            <v>-</v>
          </cell>
          <cell r="ES1199" t="str">
            <v>-</v>
          </cell>
          <cell r="ET1199" t="str">
            <v>-</v>
          </cell>
          <cell r="EU1199" t="str">
            <v>-</v>
          </cell>
          <cell r="EV1199" t="str">
            <v>-</v>
          </cell>
          <cell r="EW1199" t="str">
            <v>-</v>
          </cell>
          <cell r="EX1199" t="str">
            <v>-</v>
          </cell>
          <cell r="EY1199" t="str">
            <v>-</v>
          </cell>
          <cell r="EZ1199" t="str">
            <v>-</v>
          </cell>
          <cell r="FA1199">
            <v>476</v>
          </cell>
        </row>
        <row r="1200">
          <cell r="A1200" t="str">
            <v>12.7.132007/08</v>
          </cell>
          <cell r="B1200" t="str">
            <v>12.7.13</v>
          </cell>
          <cell r="C1200" t="str">
            <v>2007/08</v>
          </cell>
          <cell r="D1200" t="str">
            <v>-</v>
          </cell>
          <cell r="E1200" t="str">
            <v>-</v>
          </cell>
          <cell r="F1200" t="str">
            <v>-</v>
          </cell>
          <cell r="G1200" t="str">
            <v>-</v>
          </cell>
          <cell r="H1200" t="str">
            <v>-</v>
          </cell>
          <cell r="I1200" t="str">
            <v>-</v>
          </cell>
          <cell r="J1200" t="str">
            <v>-</v>
          </cell>
          <cell r="K1200" t="str">
            <v>-</v>
          </cell>
          <cell r="L1200" t="str">
            <v>-</v>
          </cell>
          <cell r="M1200" t="str">
            <v>-</v>
          </cell>
          <cell r="N1200" t="str">
            <v>-</v>
          </cell>
          <cell r="O1200" t="str">
            <v>-</v>
          </cell>
          <cell r="P1200" t="str">
            <v>-</v>
          </cell>
          <cell r="Q1200" t="str">
            <v>-</v>
          </cell>
          <cell r="R1200" t="str">
            <v>-</v>
          </cell>
          <cell r="S1200" t="str">
            <v>-</v>
          </cell>
          <cell r="T1200" t="str">
            <v>-</v>
          </cell>
          <cell r="U1200" t="str">
            <v>-</v>
          </cell>
          <cell r="V1200" t="str">
            <v>-</v>
          </cell>
          <cell r="W1200" t="str">
            <v>-</v>
          </cell>
          <cell r="X1200" t="str">
            <v>-</v>
          </cell>
          <cell r="Y1200" t="str">
            <v>-</v>
          </cell>
          <cell r="Z1200" t="str">
            <v>-</v>
          </cell>
          <cell r="AA1200" t="str">
            <v>-</v>
          </cell>
          <cell r="AB1200" t="str">
            <v>-</v>
          </cell>
          <cell r="AC1200" t="str">
            <v>-</v>
          </cell>
          <cell r="AD1200" t="str">
            <v>-</v>
          </cell>
          <cell r="AE1200" t="str">
            <v>-</v>
          </cell>
          <cell r="AF1200" t="str">
            <v>-</v>
          </cell>
          <cell r="AG1200" t="str">
            <v>-</v>
          </cell>
          <cell r="AH1200" t="str">
            <v>-</v>
          </cell>
          <cell r="AI1200" t="str">
            <v>-</v>
          </cell>
          <cell r="AJ1200" t="str">
            <v>-</v>
          </cell>
          <cell r="AK1200" t="str">
            <v>-</v>
          </cell>
          <cell r="AL1200" t="str">
            <v>-</v>
          </cell>
          <cell r="AM1200" t="str">
            <v>-</v>
          </cell>
          <cell r="AN1200" t="str">
            <v>-</v>
          </cell>
          <cell r="AO1200" t="str">
            <v>-</v>
          </cell>
          <cell r="AP1200" t="str">
            <v>-</v>
          </cell>
          <cell r="AQ1200" t="str">
            <v>-</v>
          </cell>
          <cell r="AR1200" t="str">
            <v>-</v>
          </cell>
          <cell r="AS1200" t="str">
            <v>-</v>
          </cell>
          <cell r="AT1200" t="str">
            <v>-</v>
          </cell>
          <cell r="AU1200" t="str">
            <v>-</v>
          </cell>
          <cell r="AV1200" t="str">
            <v>-</v>
          </cell>
          <cell r="AW1200" t="str">
            <v>-</v>
          </cell>
          <cell r="AX1200" t="str">
            <v>-</v>
          </cell>
          <cell r="AY1200" t="str">
            <v>-</v>
          </cell>
          <cell r="AZ1200" t="str">
            <v>-</v>
          </cell>
          <cell r="BA1200" t="str">
            <v>-</v>
          </cell>
          <cell r="BB1200" t="str">
            <v>-</v>
          </cell>
          <cell r="BC1200" t="str">
            <v>-</v>
          </cell>
          <cell r="BD1200" t="str">
            <v>-</v>
          </cell>
          <cell r="BE1200" t="str">
            <v>-</v>
          </cell>
          <cell r="BF1200" t="str">
            <v>-</v>
          </cell>
          <cell r="BG1200" t="str">
            <v>-</v>
          </cell>
          <cell r="BH1200" t="str">
            <v>-</v>
          </cell>
          <cell r="BI1200" t="str">
            <v>-</v>
          </cell>
          <cell r="BJ1200" t="str">
            <v>-</v>
          </cell>
          <cell r="BK1200" t="str">
            <v>-</v>
          </cell>
          <cell r="BL1200" t="str">
            <v>-</v>
          </cell>
          <cell r="BM1200" t="str">
            <v>-</v>
          </cell>
          <cell r="BN1200" t="str">
            <v>-</v>
          </cell>
          <cell r="BO1200" t="str">
            <v>-</v>
          </cell>
          <cell r="BP1200" t="str">
            <v>-</v>
          </cell>
          <cell r="BQ1200" t="str">
            <v>-</v>
          </cell>
          <cell r="BR1200" t="str">
            <v>-</v>
          </cell>
          <cell r="BS1200" t="str">
            <v>-</v>
          </cell>
          <cell r="BT1200" t="str">
            <v>-</v>
          </cell>
          <cell r="BU1200" t="str">
            <v>-</v>
          </cell>
          <cell r="BV1200" t="str">
            <v>-</v>
          </cell>
          <cell r="BW1200" t="str">
            <v>-</v>
          </cell>
          <cell r="BX1200" t="str">
            <v>-</v>
          </cell>
          <cell r="BY1200" t="str">
            <v>-</v>
          </cell>
          <cell r="BZ1200" t="str">
            <v>-</v>
          </cell>
          <cell r="CA1200" t="str">
            <v>-</v>
          </cell>
          <cell r="CB1200" t="str">
            <v>-</v>
          </cell>
          <cell r="CC1200" t="str">
            <v>-</v>
          </cell>
          <cell r="CD1200" t="str">
            <v>-</v>
          </cell>
          <cell r="CE1200" t="str">
            <v>-</v>
          </cell>
          <cell r="CF1200" t="str">
            <v>-</v>
          </cell>
          <cell r="CG1200" t="str">
            <v>-</v>
          </cell>
          <cell r="CH1200" t="str">
            <v>-</v>
          </cell>
          <cell r="CI1200" t="str">
            <v>-</v>
          </cell>
          <cell r="CJ1200" t="str">
            <v>-</v>
          </cell>
          <cell r="CK1200" t="str">
            <v>-</v>
          </cell>
          <cell r="CL1200" t="str">
            <v>-</v>
          </cell>
          <cell r="CM1200" t="str">
            <v>-</v>
          </cell>
          <cell r="CN1200" t="str">
            <v>-</v>
          </cell>
          <cell r="CO1200" t="str">
            <v>-</v>
          </cell>
          <cell r="CP1200" t="str">
            <v>-</v>
          </cell>
          <cell r="CQ1200" t="str">
            <v>-</v>
          </cell>
          <cell r="CR1200" t="str">
            <v>-</v>
          </cell>
          <cell r="CS1200" t="str">
            <v>-</v>
          </cell>
          <cell r="CT1200" t="str">
            <v>-</v>
          </cell>
          <cell r="CU1200" t="str">
            <v>-</v>
          </cell>
          <cell r="CV1200" t="str">
            <v>-</v>
          </cell>
          <cell r="CW1200" t="str">
            <v>-</v>
          </cell>
          <cell r="CX1200" t="str">
            <v>-</v>
          </cell>
          <cell r="CY1200" t="str">
            <v>-</v>
          </cell>
          <cell r="CZ1200" t="str">
            <v>-</v>
          </cell>
          <cell r="DA1200" t="str">
            <v>-</v>
          </cell>
          <cell r="DB1200" t="str">
            <v>-</v>
          </cell>
          <cell r="DC1200" t="str">
            <v>-</v>
          </cell>
          <cell r="DD1200" t="str">
            <v>-</v>
          </cell>
          <cell r="DE1200" t="str">
            <v>-</v>
          </cell>
          <cell r="DF1200" t="str">
            <v>-</v>
          </cell>
          <cell r="DG1200" t="str">
            <v>-</v>
          </cell>
          <cell r="DH1200" t="str">
            <v>-</v>
          </cell>
          <cell r="DI1200" t="str">
            <v>-</v>
          </cell>
          <cell r="DJ1200" t="str">
            <v>-</v>
          </cell>
          <cell r="DK1200" t="str">
            <v>-</v>
          </cell>
          <cell r="DL1200" t="str">
            <v>-</v>
          </cell>
          <cell r="DM1200" t="str">
            <v>-</v>
          </cell>
          <cell r="DN1200" t="str">
            <v>-</v>
          </cell>
          <cell r="DO1200" t="str">
            <v>-</v>
          </cell>
          <cell r="DP1200" t="str">
            <v>-</v>
          </cell>
          <cell r="DQ1200" t="str">
            <v>-</v>
          </cell>
          <cell r="DR1200" t="str">
            <v>-</v>
          </cell>
          <cell r="DS1200" t="str">
            <v>-</v>
          </cell>
          <cell r="DT1200" t="str">
            <v>-</v>
          </cell>
          <cell r="DU1200" t="str">
            <v>-</v>
          </cell>
          <cell r="DV1200" t="str">
            <v>-</v>
          </cell>
          <cell r="DW1200" t="str">
            <v>-</v>
          </cell>
          <cell r="DX1200" t="str">
            <v>-</v>
          </cell>
          <cell r="DY1200" t="str">
            <v>-</v>
          </cell>
          <cell r="DZ1200" t="str">
            <v>-</v>
          </cell>
          <cell r="EA1200" t="str">
            <v>-</v>
          </cell>
          <cell r="EB1200" t="str">
            <v>-</v>
          </cell>
          <cell r="EC1200" t="str">
            <v>-</v>
          </cell>
          <cell r="ED1200" t="str">
            <v>-</v>
          </cell>
          <cell r="EE1200" t="str">
            <v>-</v>
          </cell>
          <cell r="EF1200" t="str">
            <v>-</v>
          </cell>
          <cell r="EG1200" t="str">
            <v>-</v>
          </cell>
          <cell r="EH1200" t="str">
            <v>-</v>
          </cell>
          <cell r="EI1200" t="str">
            <v>-</v>
          </cell>
          <cell r="EJ1200" t="str">
            <v>-</v>
          </cell>
          <cell r="EK1200" t="str">
            <v>-</v>
          </cell>
          <cell r="EL1200" t="str">
            <v>-</v>
          </cell>
          <cell r="EM1200" t="str">
            <v>-</v>
          </cell>
          <cell r="EN1200" t="str">
            <v>-</v>
          </cell>
          <cell r="EO1200" t="str">
            <v>-</v>
          </cell>
          <cell r="EP1200" t="str">
            <v>-</v>
          </cell>
          <cell r="EQ1200" t="str">
            <v>-</v>
          </cell>
          <cell r="ER1200" t="str">
            <v>-</v>
          </cell>
          <cell r="ES1200" t="str">
            <v>-</v>
          </cell>
          <cell r="ET1200" t="str">
            <v>-</v>
          </cell>
          <cell r="EU1200" t="str">
            <v>-</v>
          </cell>
          <cell r="EV1200" t="str">
            <v>-</v>
          </cell>
          <cell r="EW1200" t="str">
            <v>-</v>
          </cell>
          <cell r="EX1200" t="str">
            <v>-</v>
          </cell>
          <cell r="EY1200" t="str">
            <v>-</v>
          </cell>
          <cell r="EZ1200" t="str">
            <v>-</v>
          </cell>
          <cell r="FA1200">
            <v>477</v>
          </cell>
        </row>
        <row r="1201">
          <cell r="A1201" t="str">
            <v>12.7.132008/09</v>
          </cell>
          <cell r="B1201" t="str">
            <v>12.7.13</v>
          </cell>
          <cell r="C1201" t="str">
            <v>2008/09</v>
          </cell>
          <cell r="D1201" t="str">
            <v>-</v>
          </cell>
          <cell r="E1201" t="str">
            <v>-</v>
          </cell>
          <cell r="F1201" t="str">
            <v>-</v>
          </cell>
          <cell r="G1201" t="str">
            <v>-</v>
          </cell>
          <cell r="H1201" t="str">
            <v>-</v>
          </cell>
          <cell r="I1201" t="str">
            <v>-</v>
          </cell>
          <cell r="J1201" t="str">
            <v>-</v>
          </cell>
          <cell r="K1201" t="str">
            <v>-</v>
          </cell>
          <cell r="L1201" t="str">
            <v>-</v>
          </cell>
          <cell r="M1201" t="str">
            <v>-</v>
          </cell>
          <cell r="N1201" t="str">
            <v>-</v>
          </cell>
          <cell r="O1201" t="str">
            <v>-</v>
          </cell>
          <cell r="P1201" t="str">
            <v>-</v>
          </cell>
          <cell r="Q1201" t="str">
            <v>-</v>
          </cell>
          <cell r="R1201" t="str">
            <v>-</v>
          </cell>
          <cell r="S1201" t="str">
            <v>-</v>
          </cell>
          <cell r="T1201" t="str">
            <v>-</v>
          </cell>
          <cell r="U1201" t="str">
            <v>-</v>
          </cell>
          <cell r="V1201" t="str">
            <v>-</v>
          </cell>
          <cell r="W1201" t="str">
            <v>-</v>
          </cell>
          <cell r="X1201" t="str">
            <v>-</v>
          </cell>
          <cell r="Y1201" t="str">
            <v>-</v>
          </cell>
          <cell r="Z1201" t="str">
            <v>-</v>
          </cell>
          <cell r="AA1201" t="str">
            <v>-</v>
          </cell>
          <cell r="AB1201" t="str">
            <v>-</v>
          </cell>
          <cell r="AC1201" t="str">
            <v>-</v>
          </cell>
          <cell r="AD1201" t="str">
            <v>-</v>
          </cell>
          <cell r="AE1201" t="str">
            <v>-</v>
          </cell>
          <cell r="AF1201" t="str">
            <v>-</v>
          </cell>
          <cell r="AG1201" t="str">
            <v>-</v>
          </cell>
          <cell r="AH1201" t="str">
            <v>-</v>
          </cell>
          <cell r="AI1201" t="str">
            <v>-</v>
          </cell>
          <cell r="AJ1201" t="str">
            <v>-</v>
          </cell>
          <cell r="AK1201" t="str">
            <v>-</v>
          </cell>
          <cell r="AL1201" t="str">
            <v>-</v>
          </cell>
          <cell r="AM1201" t="str">
            <v>-</v>
          </cell>
          <cell r="AN1201" t="str">
            <v>-</v>
          </cell>
          <cell r="AO1201" t="str">
            <v>-</v>
          </cell>
          <cell r="AP1201" t="str">
            <v>-</v>
          </cell>
          <cell r="AQ1201" t="str">
            <v>-</v>
          </cell>
          <cell r="AR1201" t="str">
            <v>-</v>
          </cell>
          <cell r="AS1201" t="str">
            <v>-</v>
          </cell>
          <cell r="AT1201" t="str">
            <v>-</v>
          </cell>
          <cell r="AU1201" t="str">
            <v>-</v>
          </cell>
          <cell r="AV1201" t="str">
            <v>-</v>
          </cell>
          <cell r="AW1201" t="str">
            <v>-</v>
          </cell>
          <cell r="AX1201" t="str">
            <v>-</v>
          </cell>
          <cell r="AY1201" t="str">
            <v>-</v>
          </cell>
          <cell r="AZ1201" t="str">
            <v>-</v>
          </cell>
          <cell r="BA1201" t="str">
            <v>-</v>
          </cell>
          <cell r="BB1201" t="str">
            <v>-</v>
          </cell>
          <cell r="BC1201" t="str">
            <v>-</v>
          </cell>
          <cell r="BD1201" t="str">
            <v>-</v>
          </cell>
          <cell r="BE1201" t="str">
            <v>-</v>
          </cell>
          <cell r="BF1201" t="str">
            <v>-</v>
          </cell>
          <cell r="BG1201" t="str">
            <v>-</v>
          </cell>
          <cell r="BH1201" t="str">
            <v>-</v>
          </cell>
          <cell r="BI1201" t="str">
            <v>-</v>
          </cell>
          <cell r="BJ1201" t="str">
            <v>-</v>
          </cell>
          <cell r="BK1201" t="str">
            <v>-</v>
          </cell>
          <cell r="BL1201" t="str">
            <v>-</v>
          </cell>
          <cell r="BM1201" t="str">
            <v>-</v>
          </cell>
          <cell r="BN1201" t="str">
            <v>-</v>
          </cell>
          <cell r="BO1201" t="str">
            <v>-</v>
          </cell>
          <cell r="BP1201" t="str">
            <v>-</v>
          </cell>
          <cell r="BQ1201" t="str">
            <v>-</v>
          </cell>
          <cell r="BR1201" t="str">
            <v>-</v>
          </cell>
          <cell r="BS1201" t="str">
            <v>-</v>
          </cell>
          <cell r="BT1201" t="str">
            <v>-</v>
          </cell>
          <cell r="BU1201" t="str">
            <v>-</v>
          </cell>
          <cell r="BV1201" t="str">
            <v>-</v>
          </cell>
          <cell r="BW1201" t="str">
            <v>-</v>
          </cell>
          <cell r="BX1201" t="str">
            <v>-</v>
          </cell>
          <cell r="BY1201" t="str">
            <v>-</v>
          </cell>
          <cell r="BZ1201" t="str">
            <v>-</v>
          </cell>
          <cell r="CA1201" t="str">
            <v>-</v>
          </cell>
          <cell r="CB1201" t="str">
            <v>-</v>
          </cell>
          <cell r="CC1201" t="str">
            <v>-</v>
          </cell>
          <cell r="CD1201" t="str">
            <v>-</v>
          </cell>
          <cell r="CE1201" t="str">
            <v>-</v>
          </cell>
          <cell r="CF1201" t="str">
            <v>-</v>
          </cell>
          <cell r="CG1201" t="str">
            <v>-</v>
          </cell>
          <cell r="CH1201" t="str">
            <v>-</v>
          </cell>
          <cell r="CI1201" t="str">
            <v>-</v>
          </cell>
          <cell r="CJ1201" t="str">
            <v>-</v>
          </cell>
          <cell r="CK1201" t="str">
            <v>-</v>
          </cell>
          <cell r="CL1201" t="str">
            <v>-</v>
          </cell>
          <cell r="CM1201" t="str">
            <v>-</v>
          </cell>
          <cell r="CN1201" t="str">
            <v>-</v>
          </cell>
          <cell r="CO1201" t="str">
            <v>-</v>
          </cell>
          <cell r="CP1201" t="str">
            <v>-</v>
          </cell>
          <cell r="CQ1201" t="str">
            <v>-</v>
          </cell>
          <cell r="CR1201" t="str">
            <v>-</v>
          </cell>
          <cell r="CS1201" t="str">
            <v>-</v>
          </cell>
          <cell r="CT1201" t="str">
            <v>-</v>
          </cell>
          <cell r="CU1201" t="str">
            <v>-</v>
          </cell>
          <cell r="CV1201" t="str">
            <v>-</v>
          </cell>
          <cell r="CW1201" t="str">
            <v>-</v>
          </cell>
          <cell r="CX1201" t="str">
            <v>-</v>
          </cell>
          <cell r="CY1201" t="str">
            <v>-</v>
          </cell>
          <cell r="CZ1201" t="str">
            <v>-</v>
          </cell>
          <cell r="DA1201" t="str">
            <v>-</v>
          </cell>
          <cell r="DB1201" t="str">
            <v>-</v>
          </cell>
          <cell r="DC1201" t="str">
            <v>-</v>
          </cell>
          <cell r="DD1201" t="str">
            <v>-</v>
          </cell>
          <cell r="DE1201" t="str">
            <v>-</v>
          </cell>
          <cell r="DF1201" t="str">
            <v>-</v>
          </cell>
          <cell r="DG1201" t="str">
            <v>-</v>
          </cell>
          <cell r="DH1201" t="str">
            <v>-</v>
          </cell>
          <cell r="DI1201" t="str">
            <v>-</v>
          </cell>
          <cell r="DJ1201" t="str">
            <v>-</v>
          </cell>
          <cell r="DK1201" t="str">
            <v>-</v>
          </cell>
          <cell r="DL1201" t="str">
            <v>-</v>
          </cell>
          <cell r="DM1201" t="str">
            <v>-</v>
          </cell>
          <cell r="DN1201" t="str">
            <v>-</v>
          </cell>
          <cell r="DO1201" t="str">
            <v>-</v>
          </cell>
          <cell r="DP1201" t="str">
            <v>-</v>
          </cell>
          <cell r="DQ1201" t="str">
            <v>-</v>
          </cell>
          <cell r="DR1201" t="str">
            <v>-</v>
          </cell>
          <cell r="DS1201" t="str">
            <v>-</v>
          </cell>
          <cell r="DT1201" t="str">
            <v>-</v>
          </cell>
          <cell r="DU1201" t="str">
            <v>-</v>
          </cell>
          <cell r="DV1201" t="str">
            <v>-</v>
          </cell>
          <cell r="DW1201" t="str">
            <v>-</v>
          </cell>
          <cell r="DX1201" t="str">
            <v>-</v>
          </cell>
          <cell r="DY1201" t="str">
            <v>-</v>
          </cell>
          <cell r="DZ1201" t="str">
            <v>-</v>
          </cell>
          <cell r="EA1201" t="str">
            <v>-</v>
          </cell>
          <cell r="EB1201" t="str">
            <v>-</v>
          </cell>
          <cell r="EC1201" t="str">
            <v>-</v>
          </cell>
          <cell r="ED1201" t="str">
            <v>-</v>
          </cell>
          <cell r="EE1201" t="str">
            <v>-</v>
          </cell>
          <cell r="EF1201" t="str">
            <v>-</v>
          </cell>
          <cell r="EG1201" t="str">
            <v>-</v>
          </cell>
          <cell r="EH1201" t="str">
            <v>-</v>
          </cell>
          <cell r="EI1201" t="str">
            <v>-</v>
          </cell>
          <cell r="EJ1201" t="str">
            <v>-</v>
          </cell>
          <cell r="EK1201" t="str">
            <v>-</v>
          </cell>
          <cell r="EL1201" t="str">
            <v>-</v>
          </cell>
          <cell r="EM1201" t="str">
            <v>-</v>
          </cell>
          <cell r="EN1201" t="str">
            <v>-</v>
          </cell>
          <cell r="EO1201" t="str">
            <v>-</v>
          </cell>
          <cell r="EP1201" t="str">
            <v>-</v>
          </cell>
          <cell r="EQ1201" t="str">
            <v>-</v>
          </cell>
          <cell r="ER1201" t="str">
            <v>-</v>
          </cell>
          <cell r="ES1201" t="str">
            <v>-</v>
          </cell>
          <cell r="ET1201" t="str">
            <v>-</v>
          </cell>
          <cell r="EU1201" t="str">
            <v>-</v>
          </cell>
          <cell r="EV1201" t="str">
            <v>-</v>
          </cell>
          <cell r="EW1201" t="str">
            <v>-</v>
          </cell>
          <cell r="EX1201" t="str">
            <v>-</v>
          </cell>
          <cell r="EY1201" t="str">
            <v>-</v>
          </cell>
          <cell r="EZ1201" t="str">
            <v>-</v>
          </cell>
          <cell r="FA1201">
            <v>478</v>
          </cell>
        </row>
        <row r="1202">
          <cell r="A1202" t="str">
            <v>12.7.132009/10</v>
          </cell>
          <cell r="B1202" t="str">
            <v>12.7.13</v>
          </cell>
          <cell r="C1202" t="str">
            <v>2009/10</v>
          </cell>
          <cell r="D1202">
            <v>21.91235059760956</v>
          </cell>
          <cell r="E1202">
            <v>6.666666666666667</v>
          </cell>
          <cell r="F1202">
            <v>13.157894736842104</v>
          </cell>
          <cell r="G1202">
            <v>32.142857142857146</v>
          </cell>
          <cell r="H1202">
            <v>11.764705882352942</v>
          </cell>
          <cell r="I1202">
            <v>17.241379310344829</v>
          </cell>
          <cell r="J1202">
            <v>17.5</v>
          </cell>
          <cell r="K1202">
            <v>15.789473684210526</v>
          </cell>
          <cell r="L1202" t="str">
            <v>-</v>
          </cell>
          <cell r="M1202" t="str">
            <v>-</v>
          </cell>
          <cell r="N1202">
            <v>5.2631578947368425</v>
          </cell>
          <cell r="O1202">
            <v>11.538461538461538</v>
          </cell>
          <cell r="P1202">
            <v>26.923076923076923</v>
          </cell>
          <cell r="Q1202">
            <v>35</v>
          </cell>
          <cell r="R1202" t="str">
            <v>-</v>
          </cell>
          <cell r="S1202">
            <v>17.241379310344829</v>
          </cell>
          <cell r="T1202">
            <v>24</v>
          </cell>
          <cell r="U1202">
            <v>17.241379310344829</v>
          </cell>
          <cell r="V1202">
            <v>21.739130434782609</v>
          </cell>
          <cell r="W1202">
            <v>25.714285714285715</v>
          </cell>
          <cell r="X1202">
            <v>20</v>
          </cell>
          <cell r="Y1202">
            <v>23.529411764705884</v>
          </cell>
          <cell r="Z1202">
            <v>20.73170731707317</v>
          </cell>
          <cell r="AA1202">
            <v>37.254901960784316</v>
          </cell>
          <cell r="AB1202">
            <v>36.274509803921568</v>
          </cell>
          <cell r="AC1202">
            <v>13.636363636363637</v>
          </cell>
          <cell r="AD1202">
            <v>16.666666666666668</v>
          </cell>
          <cell r="AE1202">
            <v>28.571428571428573</v>
          </cell>
          <cell r="AF1202">
            <v>15.384615384615385</v>
          </cell>
          <cell r="AG1202">
            <v>12.5</v>
          </cell>
          <cell r="AH1202">
            <v>36.842105263157897</v>
          </cell>
          <cell r="AI1202">
            <v>13.636363636363637</v>
          </cell>
          <cell r="AJ1202">
            <v>11.764705882352942</v>
          </cell>
          <cell r="AK1202">
            <v>76</v>
          </cell>
          <cell r="AL1202">
            <v>23.529411764705884</v>
          </cell>
          <cell r="AM1202">
            <v>21.875</v>
          </cell>
          <cell r="AN1202">
            <v>14.285714285714286</v>
          </cell>
          <cell r="AO1202">
            <v>41.176470588235297</v>
          </cell>
          <cell r="AP1202" t="str">
            <v>-</v>
          </cell>
          <cell r="AQ1202">
            <v>16.216216216216218</v>
          </cell>
          <cell r="AR1202">
            <v>27.777777777777779</v>
          </cell>
          <cell r="AS1202">
            <v>65.78947368421052</v>
          </cell>
          <cell r="AT1202">
            <v>29.032258064516128</v>
          </cell>
          <cell r="AU1202">
            <v>36</v>
          </cell>
          <cell r="AV1202">
            <v>40</v>
          </cell>
          <cell r="AW1202">
            <v>6.25</v>
          </cell>
          <cell r="AX1202">
            <v>17.857142857142858</v>
          </cell>
          <cell r="AY1202">
            <v>20</v>
          </cell>
          <cell r="AZ1202">
            <v>6</v>
          </cell>
          <cell r="BA1202">
            <v>4.166666666666667</v>
          </cell>
          <cell r="BB1202">
            <v>7.6923076923076925</v>
          </cell>
          <cell r="BC1202" t="str">
            <v>-</v>
          </cell>
          <cell r="BD1202">
            <v>10</v>
          </cell>
          <cell r="BE1202">
            <v>40</v>
          </cell>
          <cell r="BF1202">
            <v>30.555555555555557</v>
          </cell>
          <cell r="BG1202">
            <v>10.416666666666666</v>
          </cell>
          <cell r="BH1202">
            <v>15.517241379310345</v>
          </cell>
          <cell r="BI1202">
            <v>14.285714285714286</v>
          </cell>
          <cell r="BJ1202">
            <v>16.666666666666668</v>
          </cell>
          <cell r="BK1202">
            <v>0</v>
          </cell>
          <cell r="BL1202">
            <v>19.875776397515526</v>
          </cell>
          <cell r="BM1202">
            <v>28.94736842105263</v>
          </cell>
          <cell r="BN1202">
            <v>34.482758620689658</v>
          </cell>
          <cell r="BO1202">
            <v>10</v>
          </cell>
          <cell r="BP1202">
            <v>22.222222222222221</v>
          </cell>
          <cell r="BQ1202" t="str">
            <v>-</v>
          </cell>
          <cell r="BR1202">
            <v>35.135135135135137</v>
          </cell>
          <cell r="BS1202">
            <v>25.925925925925927</v>
          </cell>
          <cell r="BT1202">
            <v>14.705882352941176</v>
          </cell>
          <cell r="BU1202">
            <v>15.789473684210526</v>
          </cell>
          <cell r="BV1202" t="str">
            <v>-</v>
          </cell>
          <cell r="BW1202">
            <v>8.5106382978723403</v>
          </cell>
          <cell r="BX1202">
            <v>3.7037037037037037</v>
          </cell>
          <cell r="BY1202">
            <v>17.5</v>
          </cell>
          <cell r="BZ1202">
            <v>25</v>
          </cell>
          <cell r="CA1202">
            <v>35.714285714285715</v>
          </cell>
          <cell r="CB1202">
            <v>40</v>
          </cell>
          <cell r="CC1202">
            <v>7.1428571428571432</v>
          </cell>
          <cell r="CD1202">
            <v>23.75</v>
          </cell>
          <cell r="CE1202">
            <v>8</v>
          </cell>
          <cell r="CF1202">
            <v>21.739130434782609</v>
          </cell>
          <cell r="CG1202">
            <v>8.695652173913043</v>
          </cell>
          <cell r="CH1202">
            <v>5.2631578947368425</v>
          </cell>
          <cell r="CI1202">
            <v>12</v>
          </cell>
          <cell r="CJ1202">
            <v>5.2631578947368425</v>
          </cell>
          <cell r="CK1202">
            <v>35</v>
          </cell>
          <cell r="CL1202" t="str">
            <v>-</v>
          </cell>
          <cell r="CM1202">
            <v>21.428571428571427</v>
          </cell>
          <cell r="CN1202">
            <v>21.739130434782609</v>
          </cell>
          <cell r="CO1202">
            <v>30.76923076923077</v>
          </cell>
          <cell r="CP1202">
            <v>24</v>
          </cell>
          <cell r="CQ1202">
            <v>33.333333333333336</v>
          </cell>
          <cell r="CR1202">
            <v>4</v>
          </cell>
          <cell r="CS1202">
            <v>33.333333333333336</v>
          </cell>
          <cell r="CT1202">
            <v>35.849056603773583</v>
          </cell>
          <cell r="CU1202">
            <v>17.307692307692307</v>
          </cell>
          <cell r="CV1202">
            <v>24.489795918367346</v>
          </cell>
          <cell r="CW1202">
            <v>3.8461538461538463</v>
          </cell>
          <cell r="CX1202">
            <v>11.538461538461538</v>
          </cell>
          <cell r="CY1202">
            <v>25.531914893617021</v>
          </cell>
          <cell r="CZ1202">
            <v>16.129032258064516</v>
          </cell>
          <cell r="DA1202">
            <v>10</v>
          </cell>
          <cell r="DB1202">
            <v>11.764705882352942</v>
          </cell>
          <cell r="DC1202">
            <v>16.666666666666668</v>
          </cell>
          <cell r="DD1202">
            <v>66.666666666666671</v>
          </cell>
          <cell r="DE1202">
            <v>33.333333333333336</v>
          </cell>
          <cell r="DF1202">
            <v>32.142857142857146</v>
          </cell>
          <cell r="DG1202">
            <v>19.642857142857142</v>
          </cell>
          <cell r="DH1202">
            <v>11.111111111111111</v>
          </cell>
          <cell r="DI1202" t="str">
            <v>-</v>
          </cell>
          <cell r="DJ1202">
            <v>19.607843137254903</v>
          </cell>
          <cell r="DK1202" t="str">
            <v>-</v>
          </cell>
          <cell r="DL1202">
            <v>27.272727272727273</v>
          </cell>
          <cell r="DM1202" t="str">
            <v>-</v>
          </cell>
          <cell r="DN1202" t="str">
            <v>-</v>
          </cell>
          <cell r="DO1202">
            <v>30</v>
          </cell>
          <cell r="DP1202">
            <v>9.0909090909090917</v>
          </cell>
          <cell r="DQ1202">
            <v>35.294117647058826</v>
          </cell>
          <cell r="DR1202">
            <v>22.222222222222221</v>
          </cell>
          <cell r="DS1202">
            <v>33.333333333333336</v>
          </cell>
          <cell r="DT1202">
            <v>36</v>
          </cell>
          <cell r="DU1202">
            <v>28.571428571428573</v>
          </cell>
          <cell r="DV1202">
            <v>18.27956989247312</v>
          </cell>
          <cell r="DW1202">
            <v>7.1428571428571432</v>
          </cell>
          <cell r="DX1202">
            <v>28.758169934640524</v>
          </cell>
          <cell r="DY1202">
            <v>36</v>
          </cell>
          <cell r="DZ1202">
            <v>18.518518518518519</v>
          </cell>
          <cell r="EA1202">
            <v>16.666666666666668</v>
          </cell>
          <cell r="EB1202">
            <v>9.5238095238095237</v>
          </cell>
          <cell r="EC1202">
            <v>22.727272727272727</v>
          </cell>
          <cell r="ED1202">
            <v>30.76923076923077</v>
          </cell>
          <cell r="EE1202">
            <v>43.478260869565219</v>
          </cell>
          <cell r="EF1202">
            <v>31.884057971014492</v>
          </cell>
          <cell r="EG1202">
            <v>16.666666666666668</v>
          </cell>
          <cell r="EH1202">
            <v>16.129032258064516</v>
          </cell>
          <cell r="EI1202" t="str">
            <v>-</v>
          </cell>
          <cell r="EJ1202" t="str">
            <v>-</v>
          </cell>
          <cell r="EK1202">
            <v>20</v>
          </cell>
          <cell r="EL1202">
            <v>28.571428571428573</v>
          </cell>
          <cell r="EM1202">
            <v>25</v>
          </cell>
          <cell r="EN1202">
            <v>12.76595744680851</v>
          </cell>
          <cell r="EO1202">
            <v>8.7719298245614041</v>
          </cell>
          <cell r="EP1202">
            <v>20.689655172413794</v>
          </cell>
          <cell r="EQ1202">
            <v>29.411764705882351</v>
          </cell>
          <cell r="ER1202">
            <v>0</v>
          </cell>
          <cell r="ES1202">
            <v>18.75</v>
          </cell>
          <cell r="ET1202">
            <v>8.1081081081081088</v>
          </cell>
          <cell r="EU1202" t="str">
            <v>-</v>
          </cell>
          <cell r="EV1202">
            <v>11.363636363636363</v>
          </cell>
          <cell r="EW1202">
            <v>0</v>
          </cell>
          <cell r="EX1202">
            <v>17.647058823529413</v>
          </cell>
          <cell r="EY1202" t="str">
            <v>-</v>
          </cell>
          <cell r="EZ1202">
            <v>35.714285714285715</v>
          </cell>
          <cell r="FA1202">
            <v>479</v>
          </cell>
        </row>
        <row r="1203">
          <cell r="A1203" t="str">
            <v>12.7.132010/11</v>
          </cell>
          <cell r="B1203" t="str">
            <v>12.7.13</v>
          </cell>
          <cell r="C1203" t="str">
            <v>2010/11</v>
          </cell>
          <cell r="D1203">
            <v>22.176667909057027</v>
          </cell>
          <cell r="E1203">
            <v>14.285714285714285</v>
          </cell>
          <cell r="F1203">
            <v>15.555555555555555</v>
          </cell>
          <cell r="G1203">
            <v>24</v>
          </cell>
          <cell r="H1203" t="str">
            <v>-</v>
          </cell>
          <cell r="I1203">
            <v>12.121212121212121</v>
          </cell>
          <cell r="J1203">
            <v>14.285714285714285</v>
          </cell>
          <cell r="K1203">
            <v>19.230769230769234</v>
          </cell>
          <cell r="L1203" t="str">
            <v>-</v>
          </cell>
          <cell r="M1203">
            <v>15.789473684210526</v>
          </cell>
          <cell r="N1203">
            <v>4.1666666666666661</v>
          </cell>
          <cell r="O1203">
            <v>6.8965517241379306</v>
          </cell>
          <cell r="P1203">
            <v>22.58064516129032</v>
          </cell>
          <cell r="Q1203">
            <v>25</v>
          </cell>
          <cell r="R1203" t="str">
            <v>-</v>
          </cell>
          <cell r="S1203">
            <v>23.076923076923077</v>
          </cell>
          <cell r="T1203">
            <v>26.086956521739129</v>
          </cell>
          <cell r="U1203">
            <v>23.52941176470588</v>
          </cell>
          <cell r="V1203">
            <v>28.571428571428569</v>
          </cell>
          <cell r="W1203">
            <v>32.432432432432435</v>
          </cell>
          <cell r="X1203">
            <v>20</v>
          </cell>
          <cell r="Y1203">
            <v>35.714285714285715</v>
          </cell>
          <cell r="Z1203">
            <v>23.655913978494624</v>
          </cell>
          <cell r="AA1203">
            <v>46.341463414634148</v>
          </cell>
          <cell r="AB1203">
            <v>30.701754385964914</v>
          </cell>
          <cell r="AC1203">
            <v>13.333333333333334</v>
          </cell>
          <cell r="AD1203">
            <v>29.032258064516132</v>
          </cell>
          <cell r="AE1203">
            <v>39.393939393939391</v>
          </cell>
          <cell r="AF1203">
            <v>29.629629629629626</v>
          </cell>
          <cell r="AG1203">
            <v>13.043478260869565</v>
          </cell>
          <cell r="AH1203">
            <v>24</v>
          </cell>
          <cell r="AI1203">
            <v>20</v>
          </cell>
          <cell r="AJ1203">
            <v>35.714285714285715</v>
          </cell>
          <cell r="AK1203">
            <v>73.91304347826086</v>
          </cell>
          <cell r="AL1203">
            <v>29.411764705882355</v>
          </cell>
          <cell r="AM1203">
            <v>34.375</v>
          </cell>
          <cell r="AN1203">
            <v>26.315789473684209</v>
          </cell>
          <cell r="AO1203">
            <v>42.372881355932201</v>
          </cell>
          <cell r="AP1203">
            <v>0</v>
          </cell>
          <cell r="AQ1203">
            <v>16.666666666666664</v>
          </cell>
          <cell r="AR1203">
            <v>10</v>
          </cell>
          <cell r="AS1203">
            <v>53.846153846153847</v>
          </cell>
          <cell r="AT1203">
            <v>24.324324324324326</v>
          </cell>
          <cell r="AU1203">
            <v>30.76923076923077</v>
          </cell>
          <cell r="AV1203">
            <v>38.461538461538467</v>
          </cell>
          <cell r="AW1203">
            <v>15</v>
          </cell>
          <cell r="AX1203">
            <v>14.634146341463413</v>
          </cell>
          <cell r="AY1203">
            <v>13.513513513513514</v>
          </cell>
          <cell r="AZ1203">
            <v>6.666666666666667</v>
          </cell>
          <cell r="BA1203">
            <v>6.4516129032258061</v>
          </cell>
          <cell r="BB1203" t="str">
            <v>-</v>
          </cell>
          <cell r="BC1203">
            <v>10.344827586206897</v>
          </cell>
          <cell r="BD1203">
            <v>18.518518518518519</v>
          </cell>
          <cell r="BE1203">
            <v>36.363636363636367</v>
          </cell>
          <cell r="BF1203">
            <v>17.647058823529413</v>
          </cell>
          <cell r="BG1203">
            <v>8.3333333333333321</v>
          </cell>
          <cell r="BH1203">
            <v>33.333333333333329</v>
          </cell>
          <cell r="BI1203">
            <v>20.408163265306122</v>
          </cell>
          <cell r="BJ1203">
            <v>10.256410256410255</v>
          </cell>
          <cell r="BK1203">
            <v>0</v>
          </cell>
          <cell r="BL1203">
            <v>20.945945945945947</v>
          </cell>
          <cell r="BM1203">
            <v>13.333333333333334</v>
          </cell>
          <cell r="BN1203">
            <v>40.625</v>
          </cell>
          <cell r="BO1203" t="str">
            <v>-</v>
          </cell>
          <cell r="BP1203">
            <v>18.421052631578945</v>
          </cell>
          <cell r="BQ1203" t="str">
            <v>-</v>
          </cell>
          <cell r="BR1203">
            <v>29.72972972972973</v>
          </cell>
          <cell r="BS1203">
            <v>17.647058823529413</v>
          </cell>
          <cell r="BT1203">
            <v>15.625</v>
          </cell>
          <cell r="BU1203" t="str">
            <v>-</v>
          </cell>
          <cell r="BV1203" t="str">
            <v>-</v>
          </cell>
          <cell r="BW1203">
            <v>8</v>
          </cell>
          <cell r="BX1203" t="str">
            <v>-</v>
          </cell>
          <cell r="BY1203">
            <v>20.454545454545457</v>
          </cell>
          <cell r="BZ1203">
            <v>18.75</v>
          </cell>
          <cell r="CA1203">
            <v>35.714285714285715</v>
          </cell>
          <cell r="CB1203">
            <v>32.432432432432435</v>
          </cell>
          <cell r="CC1203">
            <v>6.3157894736842106</v>
          </cell>
          <cell r="CD1203">
            <v>20</v>
          </cell>
          <cell r="CE1203">
            <v>4.7619047619047619</v>
          </cell>
          <cell r="CF1203">
            <v>25</v>
          </cell>
          <cell r="CG1203">
            <v>13.043478260869565</v>
          </cell>
          <cell r="CH1203" t="str">
            <v>-</v>
          </cell>
          <cell r="CI1203">
            <v>14.035087719298245</v>
          </cell>
          <cell r="CJ1203">
            <v>7.1428571428571423</v>
          </cell>
          <cell r="CK1203">
            <v>39.285714285714285</v>
          </cell>
          <cell r="CL1203" t="str">
            <v>-</v>
          </cell>
          <cell r="CM1203">
            <v>26.086956521739129</v>
          </cell>
          <cell r="CN1203">
            <v>10</v>
          </cell>
          <cell r="CO1203">
            <v>36.065573770491802</v>
          </cell>
          <cell r="CP1203">
            <v>13.793103448275861</v>
          </cell>
          <cell r="CQ1203">
            <v>25</v>
          </cell>
          <cell r="CR1203">
            <v>3.225806451612903</v>
          </cell>
          <cell r="CS1203">
            <v>34.782608695652172</v>
          </cell>
          <cell r="CT1203">
            <v>34.615384615384613</v>
          </cell>
          <cell r="CU1203">
            <v>20.588235294117645</v>
          </cell>
          <cell r="CV1203">
            <v>36.111111111111107</v>
          </cell>
          <cell r="CW1203">
            <v>9.5238095238095237</v>
          </cell>
          <cell r="CX1203">
            <v>7.4074074074074066</v>
          </cell>
          <cell r="CY1203">
            <v>25.581395348837212</v>
          </cell>
          <cell r="CZ1203">
            <v>14.285714285714285</v>
          </cell>
          <cell r="DA1203">
            <v>11.111111111111111</v>
          </cell>
          <cell r="DB1203">
            <v>5.4054054054054053</v>
          </cell>
          <cell r="DC1203">
            <v>35.714285714285715</v>
          </cell>
          <cell r="DD1203">
            <v>73.033707865168537</v>
          </cell>
          <cell r="DE1203">
            <v>38.636363636363633</v>
          </cell>
          <cell r="DF1203">
            <v>21.875</v>
          </cell>
          <cell r="DG1203">
            <v>22.857142857142858</v>
          </cell>
          <cell r="DH1203">
            <v>16</v>
          </cell>
          <cell r="DI1203">
            <v>0</v>
          </cell>
          <cell r="DJ1203">
            <v>14.285714285714285</v>
          </cell>
          <cell r="DK1203">
            <v>0</v>
          </cell>
          <cell r="DL1203">
            <v>35.714285714285715</v>
          </cell>
          <cell r="DM1203">
            <v>15.789473684210526</v>
          </cell>
          <cell r="DN1203">
            <v>20.689655172413794</v>
          </cell>
          <cell r="DO1203">
            <v>27.27272727272727</v>
          </cell>
          <cell r="DP1203">
            <v>6.666666666666667</v>
          </cell>
          <cell r="DQ1203">
            <v>36.666666666666664</v>
          </cell>
          <cell r="DR1203">
            <v>25</v>
          </cell>
          <cell r="DS1203">
            <v>32.5</v>
          </cell>
          <cell r="DT1203">
            <v>40</v>
          </cell>
          <cell r="DU1203">
            <v>20.588235294117645</v>
          </cell>
          <cell r="DV1203">
            <v>25.531914893617021</v>
          </cell>
          <cell r="DW1203">
            <v>12.5</v>
          </cell>
          <cell r="DX1203">
            <v>17.333333333333336</v>
          </cell>
          <cell r="DY1203">
            <v>41.935483870967744</v>
          </cell>
          <cell r="DZ1203">
            <v>27.27272727272727</v>
          </cell>
          <cell r="EA1203">
            <v>14.285714285714285</v>
          </cell>
          <cell r="EB1203">
            <v>17.241379310344829</v>
          </cell>
          <cell r="EC1203">
            <v>26.315789473684209</v>
          </cell>
          <cell r="ED1203">
            <v>40</v>
          </cell>
          <cell r="EE1203">
            <v>30.303030303030305</v>
          </cell>
          <cell r="EF1203">
            <v>37.096774193548384</v>
          </cell>
          <cell r="EG1203">
            <v>30</v>
          </cell>
          <cell r="EH1203">
            <v>25.675675675675674</v>
          </cell>
          <cell r="EI1203" t="str">
            <v>-</v>
          </cell>
          <cell r="EJ1203">
            <v>28.571428571428569</v>
          </cell>
          <cell r="EK1203">
            <v>14.285714285714285</v>
          </cell>
          <cell r="EL1203">
            <v>20</v>
          </cell>
          <cell r="EM1203">
            <v>30.612244897959183</v>
          </cell>
          <cell r="EN1203">
            <v>13.043478260869565</v>
          </cell>
          <cell r="EO1203">
            <v>4.5454545454545459</v>
          </cell>
          <cell r="EP1203">
            <v>18.518518518518519</v>
          </cell>
          <cell r="EQ1203">
            <v>19.148936170212767</v>
          </cell>
          <cell r="ER1203" t="str">
            <v>-</v>
          </cell>
          <cell r="ES1203">
            <v>22.727272727272727</v>
          </cell>
          <cell r="ET1203">
            <v>15.909090909090908</v>
          </cell>
          <cell r="EU1203" t="str">
            <v>-</v>
          </cell>
          <cell r="EV1203">
            <v>20.408163265306122</v>
          </cell>
          <cell r="EW1203">
            <v>0</v>
          </cell>
          <cell r="EX1203">
            <v>40</v>
          </cell>
          <cell r="EY1203" t="str">
            <v>-</v>
          </cell>
          <cell r="EZ1203">
            <v>33.333333333333329</v>
          </cell>
          <cell r="FA1203">
            <v>480</v>
          </cell>
          <cell r="FB1203" t="str">
            <v>Calc - 11.6.13/11.4</v>
          </cell>
        </row>
        <row r="1204">
          <cell r="A1204" t="str">
            <v>13.1.12005/06</v>
          </cell>
          <cell r="B1204" t="str">
            <v>13.1.1</v>
          </cell>
          <cell r="C1204" t="str">
            <v>2005/06</v>
          </cell>
          <cell r="D1204" t="str">
            <v>-</v>
          </cell>
          <cell r="E1204" t="str">
            <v>-</v>
          </cell>
          <cell r="F1204" t="str">
            <v>-</v>
          </cell>
          <cell r="G1204" t="str">
            <v>-</v>
          </cell>
          <cell r="H1204" t="str">
            <v>-</v>
          </cell>
          <cell r="I1204" t="str">
            <v>-</v>
          </cell>
          <cell r="J1204" t="str">
            <v>-</v>
          </cell>
          <cell r="K1204" t="str">
            <v>-</v>
          </cell>
          <cell r="L1204" t="str">
            <v>-</v>
          </cell>
          <cell r="M1204" t="str">
            <v>-</v>
          </cell>
          <cell r="N1204" t="str">
            <v>-</v>
          </cell>
          <cell r="O1204" t="str">
            <v>-</v>
          </cell>
          <cell r="P1204" t="str">
            <v>-</v>
          </cell>
          <cell r="Q1204" t="str">
            <v>-</v>
          </cell>
          <cell r="R1204" t="str">
            <v>-</v>
          </cell>
          <cell r="S1204" t="str">
            <v>-</v>
          </cell>
          <cell r="T1204" t="str">
            <v>-</v>
          </cell>
          <cell r="U1204" t="str">
            <v>-</v>
          </cell>
          <cell r="V1204" t="str">
            <v>-</v>
          </cell>
          <cell r="W1204" t="str">
            <v>-</v>
          </cell>
          <cell r="X1204" t="str">
            <v>-</v>
          </cell>
          <cell r="Y1204" t="str">
            <v>-</v>
          </cell>
          <cell r="Z1204" t="str">
            <v>-</v>
          </cell>
          <cell r="AA1204" t="str">
            <v>-</v>
          </cell>
          <cell r="AB1204" t="str">
            <v>-</v>
          </cell>
          <cell r="AC1204" t="str">
            <v>-</v>
          </cell>
          <cell r="AD1204" t="str">
            <v>-</v>
          </cell>
          <cell r="AE1204" t="str">
            <v>-</v>
          </cell>
          <cell r="AF1204" t="str">
            <v>-</v>
          </cell>
          <cell r="AG1204" t="str">
            <v>-</v>
          </cell>
          <cell r="AH1204" t="str">
            <v>-</v>
          </cell>
          <cell r="AI1204" t="str">
            <v>-</v>
          </cell>
          <cell r="AJ1204" t="str">
            <v>-</v>
          </cell>
          <cell r="AK1204" t="str">
            <v>-</v>
          </cell>
          <cell r="AL1204" t="str">
            <v>-</v>
          </cell>
          <cell r="AM1204" t="str">
            <v>-</v>
          </cell>
          <cell r="AN1204" t="str">
            <v>-</v>
          </cell>
          <cell r="AO1204" t="str">
            <v>-</v>
          </cell>
          <cell r="AP1204" t="str">
            <v>-</v>
          </cell>
          <cell r="AQ1204" t="str">
            <v>-</v>
          </cell>
          <cell r="AR1204" t="str">
            <v>-</v>
          </cell>
          <cell r="AS1204" t="str">
            <v>-</v>
          </cell>
          <cell r="AT1204" t="str">
            <v>-</v>
          </cell>
          <cell r="AU1204" t="str">
            <v>-</v>
          </cell>
          <cell r="AV1204" t="str">
            <v>-</v>
          </cell>
          <cell r="AW1204" t="str">
            <v>-</v>
          </cell>
          <cell r="AX1204" t="str">
            <v>-</v>
          </cell>
          <cell r="AY1204" t="str">
            <v>-</v>
          </cell>
          <cell r="AZ1204" t="str">
            <v>-</v>
          </cell>
          <cell r="BA1204" t="str">
            <v>-</v>
          </cell>
          <cell r="BB1204" t="str">
            <v>-</v>
          </cell>
          <cell r="BC1204" t="str">
            <v>-</v>
          </cell>
          <cell r="BD1204" t="str">
            <v>-</v>
          </cell>
          <cell r="BE1204" t="str">
            <v>-</v>
          </cell>
          <cell r="BF1204" t="str">
            <v>-</v>
          </cell>
          <cell r="BG1204" t="str">
            <v>-</v>
          </cell>
          <cell r="BH1204" t="str">
            <v>-</v>
          </cell>
          <cell r="BI1204" t="str">
            <v>-</v>
          </cell>
          <cell r="BJ1204" t="str">
            <v>-</v>
          </cell>
          <cell r="BK1204" t="str">
            <v>-</v>
          </cell>
          <cell r="BL1204" t="str">
            <v>-</v>
          </cell>
          <cell r="BM1204" t="str">
            <v>-</v>
          </cell>
          <cell r="BN1204" t="str">
            <v>-</v>
          </cell>
          <cell r="BO1204" t="str">
            <v>-</v>
          </cell>
          <cell r="BP1204" t="str">
            <v>-</v>
          </cell>
          <cell r="BQ1204" t="str">
            <v>-</v>
          </cell>
          <cell r="BR1204" t="str">
            <v>-</v>
          </cell>
          <cell r="BS1204" t="str">
            <v>-</v>
          </cell>
          <cell r="BT1204" t="str">
            <v>-</v>
          </cell>
          <cell r="BU1204" t="str">
            <v>-</v>
          </cell>
          <cell r="BV1204" t="str">
            <v>-</v>
          </cell>
          <cell r="BW1204" t="str">
            <v>-</v>
          </cell>
          <cell r="BX1204" t="str">
            <v>-</v>
          </cell>
          <cell r="BY1204" t="str">
            <v>-</v>
          </cell>
          <cell r="BZ1204" t="str">
            <v>-</v>
          </cell>
          <cell r="CA1204" t="str">
            <v>-</v>
          </cell>
          <cell r="CB1204" t="str">
            <v>-</v>
          </cell>
          <cell r="CC1204" t="str">
            <v>-</v>
          </cell>
          <cell r="CD1204" t="str">
            <v>-</v>
          </cell>
          <cell r="CE1204" t="str">
            <v>-</v>
          </cell>
          <cell r="CF1204" t="str">
            <v>-</v>
          </cell>
          <cell r="CG1204" t="str">
            <v>-</v>
          </cell>
          <cell r="CH1204" t="str">
            <v>-</v>
          </cell>
          <cell r="CI1204" t="str">
            <v>-</v>
          </cell>
          <cell r="CJ1204" t="str">
            <v>-</v>
          </cell>
          <cell r="CK1204" t="str">
            <v>-</v>
          </cell>
          <cell r="CL1204" t="str">
            <v>-</v>
          </cell>
          <cell r="CM1204" t="str">
            <v>-</v>
          </cell>
          <cell r="CN1204" t="str">
            <v>-</v>
          </cell>
          <cell r="CO1204" t="str">
            <v>-</v>
          </cell>
          <cell r="CP1204" t="str">
            <v>-</v>
          </cell>
          <cell r="CQ1204" t="str">
            <v>-</v>
          </cell>
          <cell r="CR1204" t="str">
            <v>-</v>
          </cell>
          <cell r="CS1204" t="str">
            <v>-</v>
          </cell>
          <cell r="CT1204" t="str">
            <v>-</v>
          </cell>
          <cell r="CU1204" t="str">
            <v>-</v>
          </cell>
          <cell r="CV1204" t="str">
            <v>-</v>
          </cell>
          <cell r="CW1204" t="str">
            <v>-</v>
          </cell>
          <cell r="CX1204" t="str">
            <v>-</v>
          </cell>
          <cell r="CY1204" t="str">
            <v>-</v>
          </cell>
          <cell r="CZ1204" t="str">
            <v>-</v>
          </cell>
          <cell r="DA1204" t="str">
            <v>-</v>
          </cell>
          <cell r="DB1204" t="str">
            <v>-</v>
          </cell>
          <cell r="DC1204" t="str">
            <v>-</v>
          </cell>
          <cell r="DD1204" t="str">
            <v>-</v>
          </cell>
          <cell r="DE1204" t="str">
            <v>-</v>
          </cell>
          <cell r="DF1204" t="str">
            <v>-</v>
          </cell>
          <cell r="DG1204" t="str">
            <v>-</v>
          </cell>
          <cell r="DH1204" t="str">
            <v>-</v>
          </cell>
          <cell r="DI1204" t="str">
            <v>-</v>
          </cell>
          <cell r="DJ1204" t="str">
            <v>-</v>
          </cell>
          <cell r="DK1204" t="str">
            <v>-</v>
          </cell>
          <cell r="DL1204" t="str">
            <v>-</v>
          </cell>
          <cell r="DM1204" t="str">
            <v>-</v>
          </cell>
          <cell r="DN1204" t="str">
            <v>-</v>
          </cell>
          <cell r="DO1204" t="str">
            <v>-</v>
          </cell>
          <cell r="DP1204" t="str">
            <v>-</v>
          </cell>
          <cell r="DQ1204" t="str">
            <v>-</v>
          </cell>
          <cell r="DR1204" t="str">
            <v>-</v>
          </cell>
          <cell r="DS1204" t="str">
            <v>-</v>
          </cell>
          <cell r="DT1204" t="str">
            <v>-</v>
          </cell>
          <cell r="DU1204" t="str">
            <v>-</v>
          </cell>
          <cell r="DV1204" t="str">
            <v>-</v>
          </cell>
          <cell r="DW1204" t="str">
            <v>-</v>
          </cell>
          <cell r="DX1204" t="str">
            <v>-</v>
          </cell>
          <cell r="DY1204" t="str">
            <v>-</v>
          </cell>
          <cell r="DZ1204" t="str">
            <v>-</v>
          </cell>
          <cell r="EA1204" t="str">
            <v>-</v>
          </cell>
          <cell r="EB1204" t="str">
            <v>-</v>
          </cell>
          <cell r="EC1204" t="str">
            <v>-</v>
          </cell>
          <cell r="ED1204" t="str">
            <v>-</v>
          </cell>
          <cell r="EE1204" t="str">
            <v>-</v>
          </cell>
          <cell r="EF1204" t="str">
            <v>-</v>
          </cell>
          <cell r="EG1204" t="str">
            <v>-</v>
          </cell>
          <cell r="EH1204" t="str">
            <v>-</v>
          </cell>
          <cell r="EI1204" t="str">
            <v>-</v>
          </cell>
          <cell r="EJ1204" t="str">
            <v>-</v>
          </cell>
          <cell r="EK1204" t="str">
            <v>-</v>
          </cell>
          <cell r="EL1204" t="str">
            <v>-</v>
          </cell>
          <cell r="EM1204" t="str">
            <v>-</v>
          </cell>
          <cell r="EN1204" t="str">
            <v>-</v>
          </cell>
          <cell r="EO1204" t="str">
            <v>-</v>
          </cell>
          <cell r="EP1204" t="str">
            <v>-</v>
          </cell>
          <cell r="EQ1204" t="str">
            <v>-</v>
          </cell>
          <cell r="ER1204" t="str">
            <v>-</v>
          </cell>
          <cell r="ES1204" t="str">
            <v>-</v>
          </cell>
          <cell r="ET1204" t="str">
            <v>-</v>
          </cell>
          <cell r="EU1204" t="str">
            <v>-</v>
          </cell>
          <cell r="EV1204" t="str">
            <v>-</v>
          </cell>
          <cell r="EW1204" t="str">
            <v>-</v>
          </cell>
          <cell r="EX1204" t="str">
            <v>-</v>
          </cell>
          <cell r="EY1204" t="str">
            <v>-</v>
          </cell>
          <cell r="EZ1204" t="str">
            <v>-</v>
          </cell>
          <cell r="FA1204">
            <v>481</v>
          </cell>
        </row>
        <row r="1205">
          <cell r="A1205" t="str">
            <v>13.1.12006/07</v>
          </cell>
          <cell r="B1205" t="str">
            <v>13.1.1</v>
          </cell>
          <cell r="C1205" t="str">
            <v>2006/07</v>
          </cell>
          <cell r="D1205">
            <v>33400</v>
          </cell>
          <cell r="E1205">
            <v>85</v>
          </cell>
          <cell r="F1205">
            <v>225</v>
          </cell>
          <cell r="G1205">
            <v>155</v>
          </cell>
          <cell r="H1205">
            <v>75</v>
          </cell>
          <cell r="I1205">
            <v>135</v>
          </cell>
          <cell r="J1205">
            <v>260</v>
          </cell>
          <cell r="K1205">
            <v>145</v>
          </cell>
          <cell r="L1205">
            <v>165</v>
          </cell>
          <cell r="M1205">
            <v>75</v>
          </cell>
          <cell r="N1205">
            <v>135</v>
          </cell>
          <cell r="O1205">
            <v>105</v>
          </cell>
          <cell r="P1205">
            <v>235</v>
          </cell>
          <cell r="Q1205">
            <v>155</v>
          </cell>
          <cell r="R1205">
            <v>145</v>
          </cell>
          <cell r="S1205">
            <v>220</v>
          </cell>
          <cell r="T1205">
            <v>175</v>
          </cell>
          <cell r="U1205" t="str">
            <v>-</v>
          </cell>
          <cell r="V1205" t="str">
            <v>-</v>
          </cell>
          <cell r="W1205">
            <v>245</v>
          </cell>
          <cell r="X1205">
            <v>85</v>
          </cell>
          <cell r="Y1205">
            <v>160</v>
          </cell>
          <cell r="Z1205">
            <v>710</v>
          </cell>
          <cell r="AA1205">
            <v>440</v>
          </cell>
          <cell r="AB1205">
            <v>820</v>
          </cell>
          <cell r="AC1205">
            <v>200</v>
          </cell>
          <cell r="AD1205">
            <v>185</v>
          </cell>
          <cell r="AE1205">
            <v>320</v>
          </cell>
          <cell r="AF1205">
            <v>160</v>
          </cell>
          <cell r="AG1205">
            <v>185</v>
          </cell>
          <cell r="AH1205">
            <v>185</v>
          </cell>
          <cell r="AI1205">
            <v>195</v>
          </cell>
          <cell r="AJ1205">
            <v>120</v>
          </cell>
          <cell r="AK1205">
            <v>100</v>
          </cell>
          <cell r="AL1205">
            <v>220</v>
          </cell>
          <cell r="AM1205">
            <v>355</v>
          </cell>
          <cell r="AN1205">
            <v>125</v>
          </cell>
          <cell r="AO1205">
            <v>445</v>
          </cell>
          <cell r="AP1205">
            <v>140</v>
          </cell>
          <cell r="AQ1205">
            <v>245</v>
          </cell>
          <cell r="AR1205">
            <v>170</v>
          </cell>
          <cell r="AS1205">
            <v>300</v>
          </cell>
          <cell r="AT1205">
            <v>205</v>
          </cell>
          <cell r="AU1205">
            <v>790</v>
          </cell>
          <cell r="AV1205">
            <v>85</v>
          </cell>
          <cell r="AW1205">
            <v>85</v>
          </cell>
          <cell r="AX1205">
            <v>240</v>
          </cell>
          <cell r="AY1205">
            <v>185</v>
          </cell>
          <cell r="AZ1205">
            <v>395</v>
          </cell>
          <cell r="BA1205">
            <v>190</v>
          </cell>
          <cell r="BB1205">
            <v>95</v>
          </cell>
          <cell r="BC1205">
            <v>205</v>
          </cell>
          <cell r="BD1205">
            <v>275</v>
          </cell>
          <cell r="BE1205">
            <v>240</v>
          </cell>
          <cell r="BF1205">
            <v>185</v>
          </cell>
          <cell r="BG1205">
            <v>275</v>
          </cell>
          <cell r="BH1205">
            <v>350</v>
          </cell>
          <cell r="BI1205">
            <v>265</v>
          </cell>
          <cell r="BJ1205">
            <v>255</v>
          </cell>
          <cell r="BK1205">
            <v>10</v>
          </cell>
          <cell r="BL1205">
            <v>1120</v>
          </cell>
          <cell r="BM1205">
            <v>280</v>
          </cell>
          <cell r="BN1205">
            <v>260</v>
          </cell>
          <cell r="BO1205">
            <v>90</v>
          </cell>
          <cell r="BP1205">
            <v>275</v>
          </cell>
          <cell r="BQ1205">
            <v>110</v>
          </cell>
          <cell r="BR1205">
            <v>220</v>
          </cell>
          <cell r="BS1205">
            <v>365</v>
          </cell>
          <cell r="BT1205">
            <v>230</v>
          </cell>
          <cell r="BU1205">
            <v>125</v>
          </cell>
          <cell r="BV1205">
            <v>250</v>
          </cell>
          <cell r="BW1205">
            <v>245</v>
          </cell>
          <cell r="BX1205">
            <v>185</v>
          </cell>
          <cell r="BY1205">
            <v>255</v>
          </cell>
          <cell r="BZ1205" t="str">
            <v>-</v>
          </cell>
          <cell r="CA1205" t="str">
            <v>-</v>
          </cell>
          <cell r="CB1205">
            <v>190</v>
          </cell>
          <cell r="CC1205">
            <v>680</v>
          </cell>
          <cell r="CD1205">
            <v>565</v>
          </cell>
          <cell r="CE1205">
            <v>200</v>
          </cell>
          <cell r="CF1205">
            <v>460</v>
          </cell>
          <cell r="CG1205">
            <v>190</v>
          </cell>
          <cell r="CH1205">
            <v>155</v>
          </cell>
          <cell r="CI1205">
            <v>395</v>
          </cell>
          <cell r="CJ1205">
            <v>90</v>
          </cell>
          <cell r="CK1205">
            <v>170</v>
          </cell>
          <cell r="CL1205">
            <v>20</v>
          </cell>
          <cell r="CM1205">
            <v>210</v>
          </cell>
          <cell r="CN1205">
            <v>210</v>
          </cell>
          <cell r="CO1205">
            <v>245</v>
          </cell>
          <cell r="CP1205">
            <v>200</v>
          </cell>
          <cell r="CQ1205">
            <v>115</v>
          </cell>
          <cell r="CR1205">
            <v>325</v>
          </cell>
          <cell r="CS1205">
            <v>245</v>
          </cell>
          <cell r="CT1205">
            <v>375</v>
          </cell>
          <cell r="CU1205">
            <v>340</v>
          </cell>
          <cell r="CV1205">
            <v>180</v>
          </cell>
          <cell r="CW1205">
            <v>130</v>
          </cell>
          <cell r="CX1205">
            <v>150</v>
          </cell>
          <cell r="CY1205">
            <v>200</v>
          </cell>
          <cell r="CZ1205">
            <v>200</v>
          </cell>
          <cell r="DA1205">
            <v>120</v>
          </cell>
          <cell r="DB1205">
            <v>220</v>
          </cell>
          <cell r="DC1205">
            <v>150</v>
          </cell>
          <cell r="DD1205">
            <v>720</v>
          </cell>
          <cell r="DE1205">
            <v>225</v>
          </cell>
          <cell r="DF1205">
            <v>160</v>
          </cell>
          <cell r="DG1205">
            <v>270</v>
          </cell>
          <cell r="DH1205">
            <v>100</v>
          </cell>
          <cell r="DI1205">
            <v>105</v>
          </cell>
          <cell r="DJ1205">
            <v>310</v>
          </cell>
          <cell r="DK1205">
            <v>195</v>
          </cell>
          <cell r="DL1205">
            <v>40</v>
          </cell>
          <cell r="DM1205">
            <v>60</v>
          </cell>
          <cell r="DN1205">
            <v>105</v>
          </cell>
          <cell r="DO1205">
            <v>45</v>
          </cell>
          <cell r="DP1205">
            <v>85</v>
          </cell>
          <cell r="DQ1205">
            <v>200</v>
          </cell>
          <cell r="DR1205">
            <v>40</v>
          </cell>
          <cell r="DS1205">
            <v>205</v>
          </cell>
          <cell r="DT1205">
            <v>175</v>
          </cell>
          <cell r="DU1205">
            <v>245</v>
          </cell>
          <cell r="DV1205">
            <v>555</v>
          </cell>
          <cell r="DW1205">
            <v>100</v>
          </cell>
          <cell r="DX1205">
            <v>695</v>
          </cell>
          <cell r="DY1205">
            <v>190</v>
          </cell>
          <cell r="DZ1205">
            <v>125</v>
          </cell>
          <cell r="EA1205">
            <v>235</v>
          </cell>
          <cell r="EB1205">
            <v>135</v>
          </cell>
          <cell r="EC1205">
            <v>115</v>
          </cell>
          <cell r="ED1205">
            <v>90</v>
          </cell>
          <cell r="EE1205">
            <v>170</v>
          </cell>
          <cell r="EF1205">
            <v>425</v>
          </cell>
          <cell r="EG1205">
            <v>75</v>
          </cell>
          <cell r="EH1205">
            <v>420</v>
          </cell>
          <cell r="EI1205">
            <v>50</v>
          </cell>
          <cell r="EJ1205">
            <v>35</v>
          </cell>
          <cell r="EK1205">
            <v>65</v>
          </cell>
          <cell r="EL1205">
            <v>80</v>
          </cell>
          <cell r="EM1205">
            <v>355</v>
          </cell>
          <cell r="EN1205">
            <v>270</v>
          </cell>
          <cell r="EO1205">
            <v>345</v>
          </cell>
          <cell r="EP1205">
            <v>150</v>
          </cell>
          <cell r="EQ1205">
            <v>220</v>
          </cell>
          <cell r="ER1205">
            <v>0</v>
          </cell>
          <cell r="ES1205">
            <v>85</v>
          </cell>
          <cell r="ET1205">
            <v>215</v>
          </cell>
          <cell r="EU1205">
            <v>65</v>
          </cell>
          <cell r="EV1205">
            <v>215</v>
          </cell>
          <cell r="EW1205">
            <v>95</v>
          </cell>
          <cell r="EX1205">
            <v>140</v>
          </cell>
          <cell r="EY1205">
            <v>95</v>
          </cell>
          <cell r="EZ1205">
            <v>155</v>
          </cell>
          <cell r="FA1205">
            <v>482</v>
          </cell>
        </row>
        <row r="1206">
          <cell r="A1206" t="str">
            <v>13.1.12007/08</v>
          </cell>
          <cell r="B1206" t="str">
            <v>13.1.1</v>
          </cell>
          <cell r="C1206" t="str">
            <v>2007/08</v>
          </cell>
          <cell r="D1206">
            <v>33500</v>
          </cell>
          <cell r="E1206">
            <v>85</v>
          </cell>
          <cell r="F1206">
            <v>230</v>
          </cell>
          <cell r="G1206">
            <v>160</v>
          </cell>
          <cell r="H1206">
            <v>85</v>
          </cell>
          <cell r="I1206">
            <v>145</v>
          </cell>
          <cell r="J1206">
            <v>245</v>
          </cell>
          <cell r="K1206">
            <v>135</v>
          </cell>
          <cell r="L1206">
            <v>155</v>
          </cell>
          <cell r="M1206">
            <v>85</v>
          </cell>
          <cell r="N1206">
            <v>140</v>
          </cell>
          <cell r="O1206">
            <v>130</v>
          </cell>
          <cell r="P1206">
            <v>225</v>
          </cell>
          <cell r="Q1206">
            <v>165</v>
          </cell>
          <cell r="R1206">
            <v>155</v>
          </cell>
          <cell r="S1206">
            <v>230</v>
          </cell>
          <cell r="T1206">
            <v>170</v>
          </cell>
          <cell r="U1206" t="str">
            <v>-</v>
          </cell>
          <cell r="V1206" t="str">
            <v>-</v>
          </cell>
          <cell r="W1206">
            <v>265</v>
          </cell>
          <cell r="X1206">
            <v>80</v>
          </cell>
          <cell r="Y1206">
            <v>165</v>
          </cell>
          <cell r="Z1206">
            <v>695</v>
          </cell>
          <cell r="AA1206">
            <v>440</v>
          </cell>
          <cell r="AB1206">
            <v>785</v>
          </cell>
          <cell r="AC1206">
            <v>175</v>
          </cell>
          <cell r="AD1206">
            <v>200</v>
          </cell>
          <cell r="AE1206">
            <v>300</v>
          </cell>
          <cell r="AF1206">
            <v>165</v>
          </cell>
          <cell r="AG1206">
            <v>180</v>
          </cell>
          <cell r="AH1206">
            <v>175</v>
          </cell>
          <cell r="AI1206">
            <v>185</v>
          </cell>
          <cell r="AJ1206">
            <v>125</v>
          </cell>
          <cell r="AK1206">
            <v>110</v>
          </cell>
          <cell r="AL1206">
            <v>245</v>
          </cell>
          <cell r="AM1206">
            <v>320</v>
          </cell>
          <cell r="AN1206">
            <v>135</v>
          </cell>
          <cell r="AO1206">
            <v>455</v>
          </cell>
          <cell r="AP1206">
            <v>135</v>
          </cell>
          <cell r="AQ1206">
            <v>240</v>
          </cell>
          <cell r="AR1206">
            <v>150</v>
          </cell>
          <cell r="AS1206">
            <v>295</v>
          </cell>
          <cell r="AT1206">
            <v>245</v>
          </cell>
          <cell r="AU1206">
            <v>790</v>
          </cell>
          <cell r="AV1206">
            <v>80</v>
          </cell>
          <cell r="AW1206">
            <v>80</v>
          </cell>
          <cell r="AX1206">
            <v>240</v>
          </cell>
          <cell r="AY1206">
            <v>185</v>
          </cell>
          <cell r="AZ1206">
            <v>375</v>
          </cell>
          <cell r="BA1206">
            <v>185</v>
          </cell>
          <cell r="BB1206">
            <v>95</v>
          </cell>
          <cell r="BC1206">
            <v>225</v>
          </cell>
          <cell r="BD1206">
            <v>290</v>
          </cell>
          <cell r="BE1206">
            <v>250</v>
          </cell>
          <cell r="BF1206">
            <v>175</v>
          </cell>
          <cell r="BG1206">
            <v>290</v>
          </cell>
          <cell r="BH1206">
            <v>340</v>
          </cell>
          <cell r="BI1206">
            <v>260</v>
          </cell>
          <cell r="BJ1206">
            <v>270</v>
          </cell>
          <cell r="BK1206">
            <v>5</v>
          </cell>
          <cell r="BL1206">
            <v>1160</v>
          </cell>
          <cell r="BM1206">
            <v>280</v>
          </cell>
          <cell r="BN1206">
            <v>275</v>
          </cell>
          <cell r="BO1206">
            <v>85</v>
          </cell>
          <cell r="BP1206">
            <v>285</v>
          </cell>
          <cell r="BQ1206">
            <v>115</v>
          </cell>
          <cell r="BR1206">
            <v>255</v>
          </cell>
          <cell r="BS1206">
            <v>370</v>
          </cell>
          <cell r="BT1206">
            <v>215</v>
          </cell>
          <cell r="BU1206">
            <v>120</v>
          </cell>
          <cell r="BV1206">
            <v>245</v>
          </cell>
          <cell r="BW1206">
            <v>270</v>
          </cell>
          <cell r="BX1206">
            <v>185</v>
          </cell>
          <cell r="BY1206">
            <v>275</v>
          </cell>
          <cell r="BZ1206" t="str">
            <v>-</v>
          </cell>
          <cell r="CA1206" t="str">
            <v>-</v>
          </cell>
          <cell r="CB1206">
            <v>230</v>
          </cell>
          <cell r="CC1206">
            <v>710</v>
          </cell>
          <cell r="CD1206">
            <v>535</v>
          </cell>
          <cell r="CE1206">
            <v>205</v>
          </cell>
          <cell r="CF1206">
            <v>450</v>
          </cell>
          <cell r="CG1206">
            <v>180</v>
          </cell>
          <cell r="CH1206">
            <v>150</v>
          </cell>
          <cell r="CI1206">
            <v>435</v>
          </cell>
          <cell r="CJ1206">
            <v>100</v>
          </cell>
          <cell r="CK1206">
            <v>140</v>
          </cell>
          <cell r="CL1206" t="str">
            <v>-</v>
          </cell>
          <cell r="CM1206">
            <v>180</v>
          </cell>
          <cell r="CN1206">
            <v>185</v>
          </cell>
          <cell r="CO1206">
            <v>250</v>
          </cell>
          <cell r="CP1206">
            <v>170</v>
          </cell>
          <cell r="CQ1206">
            <v>95</v>
          </cell>
          <cell r="CR1206">
            <v>325</v>
          </cell>
          <cell r="CS1206">
            <v>250</v>
          </cell>
          <cell r="CT1206">
            <v>325</v>
          </cell>
          <cell r="CU1206">
            <v>310</v>
          </cell>
          <cell r="CV1206">
            <v>175</v>
          </cell>
          <cell r="CW1206">
            <v>130</v>
          </cell>
          <cell r="CX1206">
            <v>130</v>
          </cell>
          <cell r="CY1206">
            <v>195</v>
          </cell>
          <cell r="CZ1206">
            <v>195</v>
          </cell>
          <cell r="DA1206">
            <v>125</v>
          </cell>
          <cell r="DB1206">
            <v>205</v>
          </cell>
          <cell r="DC1206">
            <v>155</v>
          </cell>
          <cell r="DD1206">
            <v>800</v>
          </cell>
          <cell r="DE1206">
            <v>200</v>
          </cell>
          <cell r="DF1206">
            <v>140</v>
          </cell>
          <cell r="DG1206">
            <v>260</v>
          </cell>
          <cell r="DH1206">
            <v>90</v>
          </cell>
          <cell r="DI1206">
            <v>110</v>
          </cell>
          <cell r="DJ1206">
            <v>285</v>
          </cell>
          <cell r="DK1206">
            <v>190</v>
          </cell>
          <cell r="DL1206">
            <v>45</v>
          </cell>
          <cell r="DM1206">
            <v>55</v>
          </cell>
          <cell r="DN1206">
            <v>95</v>
          </cell>
          <cell r="DO1206">
            <v>45</v>
          </cell>
          <cell r="DP1206">
            <v>75</v>
          </cell>
          <cell r="DQ1206">
            <v>210</v>
          </cell>
          <cell r="DR1206">
            <v>35</v>
          </cell>
          <cell r="DS1206">
            <v>215</v>
          </cell>
          <cell r="DT1206">
            <v>155</v>
          </cell>
          <cell r="DU1206">
            <v>245</v>
          </cell>
          <cell r="DV1206">
            <v>575</v>
          </cell>
          <cell r="DW1206">
            <v>100</v>
          </cell>
          <cell r="DX1206">
            <v>885</v>
          </cell>
          <cell r="DY1206">
            <v>185</v>
          </cell>
          <cell r="DZ1206">
            <v>125</v>
          </cell>
          <cell r="EA1206">
            <v>245</v>
          </cell>
          <cell r="EB1206">
            <v>135</v>
          </cell>
          <cell r="EC1206">
            <v>120</v>
          </cell>
          <cell r="ED1206">
            <v>70</v>
          </cell>
          <cell r="EE1206">
            <v>150</v>
          </cell>
          <cell r="EF1206">
            <v>460</v>
          </cell>
          <cell r="EG1206">
            <v>65</v>
          </cell>
          <cell r="EH1206">
            <v>430</v>
          </cell>
          <cell r="EI1206">
            <v>40</v>
          </cell>
          <cell r="EJ1206">
            <v>35</v>
          </cell>
          <cell r="EK1206">
            <v>70</v>
          </cell>
          <cell r="EL1206">
            <v>90</v>
          </cell>
          <cell r="EM1206">
            <v>375</v>
          </cell>
          <cell r="EN1206">
            <v>225</v>
          </cell>
          <cell r="EO1206">
            <v>340</v>
          </cell>
          <cell r="EP1206">
            <v>160</v>
          </cell>
          <cell r="EQ1206">
            <v>215</v>
          </cell>
          <cell r="ER1206">
            <v>0</v>
          </cell>
          <cell r="ES1206">
            <v>90</v>
          </cell>
          <cell r="ET1206">
            <v>215</v>
          </cell>
          <cell r="EU1206">
            <v>60</v>
          </cell>
          <cell r="EV1206">
            <v>205</v>
          </cell>
          <cell r="EW1206">
            <v>100</v>
          </cell>
          <cell r="EX1206">
            <v>130</v>
          </cell>
          <cell r="EY1206">
            <v>95</v>
          </cell>
          <cell r="EZ1206">
            <v>185</v>
          </cell>
          <cell r="FA1206">
            <v>483</v>
          </cell>
        </row>
        <row r="1207">
          <cell r="A1207" t="str">
            <v>13.1.12008/09</v>
          </cell>
          <cell r="B1207" t="str">
            <v>13.1.1</v>
          </cell>
          <cell r="C1207" t="str">
            <v>2008/09</v>
          </cell>
          <cell r="D1207">
            <v>34600</v>
          </cell>
          <cell r="E1207">
            <v>75</v>
          </cell>
          <cell r="F1207">
            <v>255</v>
          </cell>
          <cell r="G1207">
            <v>165</v>
          </cell>
          <cell r="H1207">
            <v>80</v>
          </cell>
          <cell r="I1207">
            <v>145</v>
          </cell>
          <cell r="J1207">
            <v>255</v>
          </cell>
          <cell r="K1207">
            <v>125</v>
          </cell>
          <cell r="L1207">
            <v>135</v>
          </cell>
          <cell r="M1207">
            <v>85</v>
          </cell>
          <cell r="N1207">
            <v>125</v>
          </cell>
          <cell r="O1207">
            <v>130</v>
          </cell>
          <cell r="P1207">
            <v>230</v>
          </cell>
          <cell r="Q1207">
            <v>175</v>
          </cell>
          <cell r="R1207">
            <v>180</v>
          </cell>
          <cell r="S1207">
            <v>245</v>
          </cell>
          <cell r="T1207">
            <v>165</v>
          </cell>
          <cell r="U1207" t="str">
            <v>-</v>
          </cell>
          <cell r="V1207" t="str">
            <v>-</v>
          </cell>
          <cell r="W1207">
            <v>245</v>
          </cell>
          <cell r="X1207">
            <v>90</v>
          </cell>
          <cell r="Y1207">
            <v>165</v>
          </cell>
          <cell r="Z1207">
            <v>700</v>
          </cell>
          <cell r="AA1207">
            <v>440</v>
          </cell>
          <cell r="AB1207">
            <v>780</v>
          </cell>
          <cell r="AC1207">
            <v>175</v>
          </cell>
          <cell r="AD1207">
            <v>225</v>
          </cell>
          <cell r="AE1207">
            <v>290</v>
          </cell>
          <cell r="AF1207">
            <v>200</v>
          </cell>
          <cell r="AG1207">
            <v>180</v>
          </cell>
          <cell r="AH1207">
            <v>175</v>
          </cell>
          <cell r="AI1207">
            <v>200</v>
          </cell>
          <cell r="AJ1207">
            <v>120</v>
          </cell>
          <cell r="AK1207">
            <v>135</v>
          </cell>
          <cell r="AL1207">
            <v>280</v>
          </cell>
          <cell r="AM1207">
            <v>330</v>
          </cell>
          <cell r="AN1207">
            <v>145</v>
          </cell>
          <cell r="AO1207">
            <v>480</v>
          </cell>
          <cell r="AP1207">
            <v>155</v>
          </cell>
          <cell r="AQ1207">
            <v>245</v>
          </cell>
          <cell r="AR1207">
            <v>155</v>
          </cell>
          <cell r="AS1207">
            <v>285</v>
          </cell>
          <cell r="AT1207">
            <v>265</v>
          </cell>
          <cell r="AU1207">
            <v>775</v>
          </cell>
          <cell r="AV1207">
            <v>80</v>
          </cell>
          <cell r="AW1207">
            <v>90</v>
          </cell>
          <cell r="AX1207">
            <v>245</v>
          </cell>
          <cell r="AY1207">
            <v>220</v>
          </cell>
          <cell r="AZ1207">
            <v>350</v>
          </cell>
          <cell r="BA1207">
            <v>205</v>
          </cell>
          <cell r="BB1207">
            <v>115</v>
          </cell>
          <cell r="BC1207">
            <v>245</v>
          </cell>
          <cell r="BD1207">
            <v>305</v>
          </cell>
          <cell r="BE1207">
            <v>250</v>
          </cell>
          <cell r="BF1207">
            <v>190</v>
          </cell>
          <cell r="BG1207">
            <v>310</v>
          </cell>
          <cell r="BH1207">
            <v>420</v>
          </cell>
          <cell r="BI1207">
            <v>255</v>
          </cell>
          <cell r="BJ1207">
            <v>285</v>
          </cell>
          <cell r="BK1207" t="str">
            <v>-</v>
          </cell>
          <cell r="BL1207">
            <v>1125</v>
          </cell>
          <cell r="BM1207">
            <v>285</v>
          </cell>
          <cell r="BN1207">
            <v>295</v>
          </cell>
          <cell r="BO1207">
            <v>95</v>
          </cell>
          <cell r="BP1207">
            <v>275</v>
          </cell>
          <cell r="BQ1207">
            <v>115</v>
          </cell>
          <cell r="BR1207">
            <v>275</v>
          </cell>
          <cell r="BS1207">
            <v>400</v>
          </cell>
          <cell r="BT1207">
            <v>210</v>
          </cell>
          <cell r="BU1207">
            <v>125</v>
          </cell>
          <cell r="BV1207">
            <v>260</v>
          </cell>
          <cell r="BW1207">
            <v>315</v>
          </cell>
          <cell r="BX1207">
            <v>205</v>
          </cell>
          <cell r="BY1207">
            <v>325</v>
          </cell>
          <cell r="BZ1207" t="str">
            <v>-</v>
          </cell>
          <cell r="CA1207" t="str">
            <v>-</v>
          </cell>
          <cell r="CB1207">
            <v>250</v>
          </cell>
          <cell r="CC1207">
            <v>735</v>
          </cell>
          <cell r="CD1207">
            <v>590</v>
          </cell>
          <cell r="CE1207">
            <v>180</v>
          </cell>
          <cell r="CF1207">
            <v>470</v>
          </cell>
          <cell r="CG1207">
            <v>165</v>
          </cell>
          <cell r="CH1207">
            <v>150</v>
          </cell>
          <cell r="CI1207">
            <v>425</v>
          </cell>
          <cell r="CJ1207">
            <v>125</v>
          </cell>
          <cell r="CK1207">
            <v>160</v>
          </cell>
          <cell r="CL1207" t="str">
            <v>-</v>
          </cell>
          <cell r="CM1207">
            <v>165</v>
          </cell>
          <cell r="CN1207">
            <v>170</v>
          </cell>
          <cell r="CO1207">
            <v>290</v>
          </cell>
          <cell r="CP1207">
            <v>150</v>
          </cell>
          <cell r="CQ1207">
            <v>85</v>
          </cell>
          <cell r="CR1207">
            <v>320</v>
          </cell>
          <cell r="CS1207">
            <v>250</v>
          </cell>
          <cell r="CT1207">
            <v>300</v>
          </cell>
          <cell r="CU1207">
            <v>290</v>
          </cell>
          <cell r="CV1207">
            <v>175</v>
          </cell>
          <cell r="CW1207">
            <v>120</v>
          </cell>
          <cell r="CX1207">
            <v>115</v>
          </cell>
          <cell r="CY1207">
            <v>205</v>
          </cell>
          <cell r="CZ1207">
            <v>205</v>
          </cell>
          <cell r="DA1207">
            <v>120</v>
          </cell>
          <cell r="DB1207">
            <v>195</v>
          </cell>
          <cell r="DC1207">
            <v>145</v>
          </cell>
          <cell r="DD1207">
            <v>815</v>
          </cell>
          <cell r="DE1207">
            <v>205</v>
          </cell>
          <cell r="DF1207">
            <v>145</v>
          </cell>
          <cell r="DG1207">
            <v>280</v>
          </cell>
          <cell r="DH1207">
            <v>105</v>
          </cell>
          <cell r="DI1207">
            <v>120</v>
          </cell>
          <cell r="DJ1207">
            <v>280</v>
          </cell>
          <cell r="DK1207">
            <v>200</v>
          </cell>
          <cell r="DL1207">
            <v>55</v>
          </cell>
          <cell r="DM1207">
            <v>65</v>
          </cell>
          <cell r="DN1207">
            <v>110</v>
          </cell>
          <cell r="DO1207">
            <v>45</v>
          </cell>
          <cell r="DP1207">
            <v>65</v>
          </cell>
          <cell r="DQ1207">
            <v>200</v>
          </cell>
          <cell r="DR1207">
            <v>45</v>
          </cell>
          <cell r="DS1207">
            <v>230</v>
          </cell>
          <cell r="DT1207">
            <v>165</v>
          </cell>
          <cell r="DU1207">
            <v>255</v>
          </cell>
          <cell r="DV1207">
            <v>610</v>
          </cell>
          <cell r="DW1207">
            <v>105</v>
          </cell>
          <cell r="DX1207">
            <v>890</v>
          </cell>
          <cell r="DY1207">
            <v>180</v>
          </cell>
          <cell r="DZ1207">
            <v>140</v>
          </cell>
          <cell r="EA1207">
            <v>245</v>
          </cell>
          <cell r="EB1207">
            <v>155</v>
          </cell>
          <cell r="EC1207">
            <v>100</v>
          </cell>
          <cell r="ED1207">
            <v>90</v>
          </cell>
          <cell r="EE1207">
            <v>180</v>
          </cell>
          <cell r="EF1207">
            <v>485</v>
          </cell>
          <cell r="EG1207">
            <v>65</v>
          </cell>
          <cell r="EH1207">
            <v>435</v>
          </cell>
          <cell r="EI1207">
            <v>50</v>
          </cell>
          <cell r="EJ1207">
            <v>40</v>
          </cell>
          <cell r="EK1207">
            <v>75</v>
          </cell>
          <cell r="EL1207">
            <v>100</v>
          </cell>
          <cell r="EM1207">
            <v>355</v>
          </cell>
          <cell r="EN1207">
            <v>250</v>
          </cell>
          <cell r="EO1207">
            <v>315</v>
          </cell>
          <cell r="EP1207">
            <v>155</v>
          </cell>
          <cell r="EQ1207">
            <v>270</v>
          </cell>
          <cell r="ER1207">
            <v>0</v>
          </cell>
          <cell r="ES1207">
            <v>100</v>
          </cell>
          <cell r="ET1207">
            <v>220</v>
          </cell>
          <cell r="EU1207">
            <v>75</v>
          </cell>
          <cell r="EV1207">
            <v>235</v>
          </cell>
          <cell r="EW1207">
            <v>105</v>
          </cell>
          <cell r="EX1207">
            <v>140</v>
          </cell>
          <cell r="EY1207">
            <v>95</v>
          </cell>
          <cell r="EZ1207">
            <v>180</v>
          </cell>
          <cell r="FA1207">
            <v>484</v>
          </cell>
        </row>
        <row r="1208">
          <cell r="A1208" t="str">
            <v>13.1.12009/10</v>
          </cell>
          <cell r="B1208" t="str">
            <v>13.1.1</v>
          </cell>
          <cell r="C1208" t="str">
            <v>2009/10</v>
          </cell>
          <cell r="D1208">
            <v>36100</v>
          </cell>
          <cell r="E1208">
            <v>85</v>
          </cell>
          <cell r="F1208">
            <v>285</v>
          </cell>
          <cell r="G1208">
            <v>165</v>
          </cell>
          <cell r="H1208">
            <v>80</v>
          </cell>
          <cell r="I1208">
            <v>170</v>
          </cell>
          <cell r="J1208">
            <v>280</v>
          </cell>
          <cell r="K1208">
            <v>155</v>
          </cell>
          <cell r="L1208">
            <v>145</v>
          </cell>
          <cell r="M1208">
            <v>85</v>
          </cell>
          <cell r="N1208">
            <v>155</v>
          </cell>
          <cell r="O1208">
            <v>160</v>
          </cell>
          <cell r="P1208">
            <v>225</v>
          </cell>
          <cell r="Q1208">
            <v>195</v>
          </cell>
          <cell r="R1208">
            <v>205</v>
          </cell>
          <cell r="S1208">
            <v>275</v>
          </cell>
          <cell r="T1208">
            <v>175</v>
          </cell>
          <cell r="U1208">
            <v>225</v>
          </cell>
          <cell r="V1208">
            <v>165</v>
          </cell>
          <cell r="W1208">
            <v>270</v>
          </cell>
          <cell r="X1208">
            <v>75</v>
          </cell>
          <cell r="Y1208">
            <v>160</v>
          </cell>
          <cell r="Z1208">
            <v>710</v>
          </cell>
          <cell r="AA1208">
            <v>475</v>
          </cell>
          <cell r="AB1208">
            <v>785</v>
          </cell>
          <cell r="AC1208">
            <v>175</v>
          </cell>
          <cell r="AD1208">
            <v>245</v>
          </cell>
          <cell r="AE1208">
            <v>280</v>
          </cell>
          <cell r="AF1208">
            <v>210</v>
          </cell>
          <cell r="AG1208">
            <v>205</v>
          </cell>
          <cell r="AH1208">
            <v>175</v>
          </cell>
          <cell r="AI1208">
            <v>200</v>
          </cell>
          <cell r="AJ1208">
            <v>130</v>
          </cell>
          <cell r="AK1208">
            <v>150</v>
          </cell>
          <cell r="AL1208">
            <v>295</v>
          </cell>
          <cell r="AM1208">
            <v>330</v>
          </cell>
          <cell r="AN1208">
            <v>140</v>
          </cell>
          <cell r="AO1208">
            <v>485</v>
          </cell>
          <cell r="AP1208">
            <v>145</v>
          </cell>
          <cell r="AQ1208">
            <v>270</v>
          </cell>
          <cell r="AR1208">
            <v>170</v>
          </cell>
          <cell r="AS1208">
            <v>315</v>
          </cell>
          <cell r="AT1208">
            <v>305</v>
          </cell>
          <cell r="AU1208">
            <v>795</v>
          </cell>
          <cell r="AV1208">
            <v>80</v>
          </cell>
          <cell r="AW1208">
            <v>100</v>
          </cell>
          <cell r="AX1208">
            <v>275</v>
          </cell>
          <cell r="AY1208">
            <v>220</v>
          </cell>
          <cell r="AZ1208">
            <v>340</v>
          </cell>
          <cell r="BA1208">
            <v>220</v>
          </cell>
          <cell r="BB1208">
            <v>120</v>
          </cell>
          <cell r="BC1208">
            <v>230</v>
          </cell>
          <cell r="BD1208">
            <v>350</v>
          </cell>
          <cell r="BE1208">
            <v>275</v>
          </cell>
          <cell r="BF1208">
            <v>195</v>
          </cell>
          <cell r="BG1208">
            <v>295</v>
          </cell>
          <cell r="BH1208">
            <v>445</v>
          </cell>
          <cell r="BI1208">
            <v>265</v>
          </cell>
          <cell r="BJ1208">
            <v>325</v>
          </cell>
          <cell r="BK1208">
            <v>15</v>
          </cell>
          <cell r="BL1208">
            <v>1070</v>
          </cell>
          <cell r="BM1208">
            <v>310</v>
          </cell>
          <cell r="BN1208">
            <v>330</v>
          </cell>
          <cell r="BO1208">
            <v>90</v>
          </cell>
          <cell r="BP1208">
            <v>290</v>
          </cell>
          <cell r="BQ1208">
            <v>125</v>
          </cell>
          <cell r="BR1208">
            <v>270</v>
          </cell>
          <cell r="BS1208">
            <v>440</v>
          </cell>
          <cell r="BT1208">
            <v>220</v>
          </cell>
          <cell r="BU1208">
            <v>135</v>
          </cell>
          <cell r="BV1208">
            <v>280</v>
          </cell>
          <cell r="BW1208">
            <v>340</v>
          </cell>
          <cell r="BX1208">
            <v>225</v>
          </cell>
          <cell r="BY1208">
            <v>345</v>
          </cell>
          <cell r="BZ1208">
            <v>95</v>
          </cell>
          <cell r="CA1208">
            <v>105</v>
          </cell>
          <cell r="CB1208">
            <v>265</v>
          </cell>
          <cell r="CC1208">
            <v>800</v>
          </cell>
          <cell r="CD1208">
            <v>660</v>
          </cell>
          <cell r="CE1208">
            <v>180</v>
          </cell>
          <cell r="CF1208">
            <v>485</v>
          </cell>
          <cell r="CG1208">
            <v>165</v>
          </cell>
          <cell r="CH1208">
            <v>145</v>
          </cell>
          <cell r="CI1208">
            <v>470</v>
          </cell>
          <cell r="CJ1208">
            <v>130</v>
          </cell>
          <cell r="CK1208">
            <v>150</v>
          </cell>
          <cell r="CL1208" t="str">
            <v>-</v>
          </cell>
          <cell r="CM1208">
            <v>145</v>
          </cell>
          <cell r="CN1208">
            <v>140</v>
          </cell>
          <cell r="CO1208">
            <v>320</v>
          </cell>
          <cell r="CP1208">
            <v>160</v>
          </cell>
          <cell r="CQ1208">
            <v>85</v>
          </cell>
          <cell r="CR1208">
            <v>330</v>
          </cell>
          <cell r="CS1208">
            <v>270</v>
          </cell>
          <cell r="CT1208">
            <v>295</v>
          </cell>
          <cell r="CU1208">
            <v>330</v>
          </cell>
          <cell r="CV1208">
            <v>180</v>
          </cell>
          <cell r="CW1208">
            <v>105</v>
          </cell>
          <cell r="CX1208">
            <v>135</v>
          </cell>
          <cell r="CY1208">
            <v>200</v>
          </cell>
          <cell r="CZ1208">
            <v>185</v>
          </cell>
          <cell r="DA1208">
            <v>110</v>
          </cell>
          <cell r="DB1208">
            <v>200</v>
          </cell>
          <cell r="DC1208">
            <v>170</v>
          </cell>
          <cell r="DD1208">
            <v>745</v>
          </cell>
          <cell r="DE1208">
            <v>215</v>
          </cell>
          <cell r="DF1208">
            <v>150</v>
          </cell>
          <cell r="DG1208">
            <v>325</v>
          </cell>
          <cell r="DH1208">
            <v>110</v>
          </cell>
          <cell r="DI1208">
            <v>115</v>
          </cell>
          <cell r="DJ1208">
            <v>260</v>
          </cell>
          <cell r="DK1208">
            <v>200</v>
          </cell>
          <cell r="DL1208">
            <v>75</v>
          </cell>
          <cell r="DM1208">
            <v>85</v>
          </cell>
          <cell r="DN1208">
            <v>125</v>
          </cell>
          <cell r="DO1208">
            <v>50</v>
          </cell>
          <cell r="DP1208">
            <v>75</v>
          </cell>
          <cell r="DQ1208">
            <v>190</v>
          </cell>
          <cell r="DR1208">
            <v>50</v>
          </cell>
          <cell r="DS1208">
            <v>260</v>
          </cell>
          <cell r="DT1208">
            <v>185</v>
          </cell>
          <cell r="DU1208">
            <v>285</v>
          </cell>
          <cell r="DV1208">
            <v>610</v>
          </cell>
          <cell r="DW1208">
            <v>100</v>
          </cell>
          <cell r="DX1208">
            <v>880</v>
          </cell>
          <cell r="DY1208">
            <v>210</v>
          </cell>
          <cell r="DZ1208">
            <v>150</v>
          </cell>
          <cell r="EA1208">
            <v>260</v>
          </cell>
          <cell r="EB1208">
            <v>165</v>
          </cell>
          <cell r="EC1208">
            <v>110</v>
          </cell>
          <cell r="ED1208">
            <v>95</v>
          </cell>
          <cell r="EE1208">
            <v>230</v>
          </cell>
          <cell r="EF1208">
            <v>435</v>
          </cell>
          <cell r="EG1208">
            <v>90</v>
          </cell>
          <cell r="EH1208">
            <v>455</v>
          </cell>
          <cell r="EI1208">
            <v>55</v>
          </cell>
          <cell r="EJ1208">
            <v>40</v>
          </cell>
          <cell r="EK1208">
            <v>85</v>
          </cell>
          <cell r="EL1208">
            <v>105</v>
          </cell>
          <cell r="EM1208">
            <v>340</v>
          </cell>
          <cell r="EN1208">
            <v>250</v>
          </cell>
          <cell r="EO1208">
            <v>360</v>
          </cell>
          <cell r="EP1208">
            <v>145</v>
          </cell>
          <cell r="EQ1208">
            <v>295</v>
          </cell>
          <cell r="ER1208">
            <v>0</v>
          </cell>
          <cell r="ES1208">
            <v>115</v>
          </cell>
          <cell r="ET1208">
            <v>235</v>
          </cell>
          <cell r="EU1208">
            <v>75</v>
          </cell>
          <cell r="EV1208">
            <v>245</v>
          </cell>
          <cell r="EW1208">
            <v>110</v>
          </cell>
          <cell r="EX1208">
            <v>135</v>
          </cell>
          <cell r="EY1208">
            <v>95</v>
          </cell>
          <cell r="EZ1208">
            <v>185</v>
          </cell>
          <cell r="FA1208">
            <v>485</v>
          </cell>
        </row>
        <row r="1209">
          <cell r="A1209" t="str">
            <v>13.1.12010/11</v>
          </cell>
          <cell r="B1209" t="str">
            <v>13.1.1</v>
          </cell>
          <cell r="C1209" t="str">
            <v>2010/11</v>
          </cell>
          <cell r="D1209">
            <v>36470</v>
          </cell>
          <cell r="E1209">
            <v>110</v>
          </cell>
          <cell r="F1209">
            <v>300</v>
          </cell>
          <cell r="G1209">
            <v>195</v>
          </cell>
          <cell r="H1209">
            <v>85</v>
          </cell>
          <cell r="I1209">
            <v>180</v>
          </cell>
          <cell r="J1209">
            <v>285</v>
          </cell>
          <cell r="K1209">
            <v>160</v>
          </cell>
          <cell r="L1209">
            <v>145</v>
          </cell>
          <cell r="M1209">
            <v>80</v>
          </cell>
          <cell r="N1209">
            <v>160</v>
          </cell>
          <cell r="O1209">
            <v>170</v>
          </cell>
          <cell r="P1209">
            <v>240</v>
          </cell>
          <cell r="Q1209">
            <v>205</v>
          </cell>
          <cell r="R1209">
            <v>225</v>
          </cell>
          <cell r="S1209">
            <v>280</v>
          </cell>
          <cell r="T1209">
            <v>190</v>
          </cell>
          <cell r="U1209">
            <v>235</v>
          </cell>
          <cell r="V1209">
            <v>180</v>
          </cell>
          <cell r="W1209">
            <v>270</v>
          </cell>
          <cell r="X1209">
            <v>75</v>
          </cell>
          <cell r="Y1209">
            <v>160</v>
          </cell>
          <cell r="Z1209">
            <v>720</v>
          </cell>
          <cell r="AA1209">
            <v>480</v>
          </cell>
          <cell r="AB1209">
            <v>765</v>
          </cell>
          <cell r="AC1209">
            <v>165</v>
          </cell>
          <cell r="AD1209">
            <v>255</v>
          </cell>
          <cell r="AE1209">
            <v>320</v>
          </cell>
          <cell r="AF1209">
            <v>210</v>
          </cell>
          <cell r="AG1209">
            <v>200</v>
          </cell>
          <cell r="AH1209">
            <v>160</v>
          </cell>
          <cell r="AI1209">
            <v>210</v>
          </cell>
          <cell r="AJ1209">
            <v>135</v>
          </cell>
          <cell r="AK1209">
            <v>135</v>
          </cell>
          <cell r="AL1209">
            <v>255</v>
          </cell>
          <cell r="AM1209">
            <v>360</v>
          </cell>
          <cell r="AN1209">
            <v>140</v>
          </cell>
          <cell r="AO1209">
            <v>480</v>
          </cell>
          <cell r="AP1209">
            <v>160</v>
          </cell>
          <cell r="AQ1209">
            <v>255</v>
          </cell>
          <cell r="AR1209">
            <v>165</v>
          </cell>
          <cell r="AS1209">
            <v>330</v>
          </cell>
          <cell r="AT1209">
            <v>330</v>
          </cell>
          <cell r="AU1209">
            <v>805</v>
          </cell>
          <cell r="AV1209">
            <v>80</v>
          </cell>
          <cell r="AW1209">
            <v>95</v>
          </cell>
          <cell r="AX1209">
            <v>265</v>
          </cell>
          <cell r="AY1209">
            <v>210</v>
          </cell>
          <cell r="AZ1209">
            <v>360</v>
          </cell>
          <cell r="BA1209">
            <v>230</v>
          </cell>
          <cell r="BB1209">
            <v>130</v>
          </cell>
          <cell r="BC1209">
            <v>250</v>
          </cell>
          <cell r="BD1209">
            <v>375</v>
          </cell>
          <cell r="BE1209">
            <v>250</v>
          </cell>
          <cell r="BF1209">
            <v>190</v>
          </cell>
          <cell r="BG1209">
            <v>260</v>
          </cell>
          <cell r="BH1209">
            <v>455</v>
          </cell>
          <cell r="BI1209">
            <v>265</v>
          </cell>
          <cell r="BJ1209">
            <v>385</v>
          </cell>
          <cell r="BK1209">
            <v>20</v>
          </cell>
          <cell r="BL1209">
            <v>980</v>
          </cell>
          <cell r="BM1209">
            <v>300</v>
          </cell>
          <cell r="BN1209">
            <v>320</v>
          </cell>
          <cell r="BO1209">
            <v>105</v>
          </cell>
          <cell r="BP1209">
            <v>325</v>
          </cell>
          <cell r="BQ1209">
            <v>120</v>
          </cell>
          <cell r="BR1209">
            <v>260</v>
          </cell>
          <cell r="BS1209">
            <v>465</v>
          </cell>
          <cell r="BT1209">
            <v>215</v>
          </cell>
          <cell r="BU1209">
            <v>135</v>
          </cell>
          <cell r="BV1209">
            <v>285</v>
          </cell>
          <cell r="BW1209">
            <v>380</v>
          </cell>
          <cell r="BX1209">
            <v>270</v>
          </cell>
          <cell r="BY1209">
            <v>345</v>
          </cell>
          <cell r="BZ1209">
            <v>95</v>
          </cell>
          <cell r="CA1209">
            <v>100</v>
          </cell>
          <cell r="CB1209">
            <v>265</v>
          </cell>
          <cell r="CC1209">
            <v>880</v>
          </cell>
          <cell r="CD1209">
            <v>625</v>
          </cell>
          <cell r="CE1209">
            <v>190</v>
          </cell>
          <cell r="CF1209">
            <v>510</v>
          </cell>
          <cell r="CG1209">
            <v>180</v>
          </cell>
          <cell r="CH1209">
            <v>140</v>
          </cell>
          <cell r="CI1209">
            <v>475</v>
          </cell>
          <cell r="CJ1209">
            <v>115</v>
          </cell>
          <cell r="CK1209">
            <v>160</v>
          </cell>
          <cell r="CL1209" t="str">
            <v>-</v>
          </cell>
          <cell r="CM1209">
            <v>130</v>
          </cell>
          <cell r="CN1209">
            <v>140</v>
          </cell>
          <cell r="CO1209">
            <v>355</v>
          </cell>
          <cell r="CP1209">
            <v>165</v>
          </cell>
          <cell r="CQ1209">
            <v>70</v>
          </cell>
          <cell r="CR1209">
            <v>290</v>
          </cell>
          <cell r="CS1209">
            <v>255</v>
          </cell>
          <cell r="CT1209">
            <v>260</v>
          </cell>
          <cell r="CU1209">
            <v>300</v>
          </cell>
          <cell r="CV1209">
            <v>180</v>
          </cell>
          <cell r="CW1209">
            <v>110</v>
          </cell>
          <cell r="CX1209">
            <v>120</v>
          </cell>
          <cell r="CY1209">
            <v>210</v>
          </cell>
          <cell r="CZ1209">
            <v>180</v>
          </cell>
          <cell r="DA1209">
            <v>105</v>
          </cell>
          <cell r="DB1209">
            <v>205</v>
          </cell>
          <cell r="DC1209">
            <v>155</v>
          </cell>
          <cell r="DD1209">
            <v>615</v>
          </cell>
          <cell r="DE1209">
            <v>215</v>
          </cell>
          <cell r="DF1209">
            <v>175</v>
          </cell>
          <cell r="DG1209">
            <v>315</v>
          </cell>
          <cell r="DH1209">
            <v>95</v>
          </cell>
          <cell r="DI1209">
            <v>120</v>
          </cell>
          <cell r="DJ1209">
            <v>240</v>
          </cell>
          <cell r="DK1209">
            <v>205</v>
          </cell>
          <cell r="DL1209">
            <v>65</v>
          </cell>
          <cell r="DM1209">
            <v>75</v>
          </cell>
          <cell r="DN1209">
            <v>115</v>
          </cell>
          <cell r="DO1209">
            <v>45</v>
          </cell>
          <cell r="DP1209">
            <v>85</v>
          </cell>
          <cell r="DQ1209">
            <v>165</v>
          </cell>
          <cell r="DR1209">
            <v>45</v>
          </cell>
          <cell r="DS1209">
            <v>260</v>
          </cell>
          <cell r="DT1209">
            <v>210</v>
          </cell>
          <cell r="DU1209">
            <v>325</v>
          </cell>
          <cell r="DV1209">
            <v>610</v>
          </cell>
          <cell r="DW1209">
            <v>90</v>
          </cell>
          <cell r="DX1209">
            <v>1000</v>
          </cell>
          <cell r="DY1209">
            <v>240</v>
          </cell>
          <cell r="DZ1209">
            <v>140</v>
          </cell>
          <cell r="EA1209">
            <v>250</v>
          </cell>
          <cell r="EB1209">
            <v>175</v>
          </cell>
          <cell r="EC1209">
            <v>120</v>
          </cell>
          <cell r="ED1209">
            <v>95</v>
          </cell>
          <cell r="EE1209">
            <v>235</v>
          </cell>
          <cell r="EF1209">
            <v>405</v>
          </cell>
          <cell r="EG1209">
            <v>85</v>
          </cell>
          <cell r="EH1209">
            <v>435</v>
          </cell>
          <cell r="EI1209">
            <v>60</v>
          </cell>
          <cell r="EJ1209">
            <v>40</v>
          </cell>
          <cell r="EK1209">
            <v>100</v>
          </cell>
          <cell r="EL1209">
            <v>100</v>
          </cell>
          <cell r="EM1209">
            <v>350</v>
          </cell>
          <cell r="EN1209">
            <v>255</v>
          </cell>
          <cell r="EO1209">
            <v>365</v>
          </cell>
          <cell r="EP1209">
            <v>155</v>
          </cell>
          <cell r="EQ1209">
            <v>285</v>
          </cell>
          <cell r="ER1209">
            <v>0</v>
          </cell>
          <cell r="ES1209">
            <v>120</v>
          </cell>
          <cell r="ET1209">
            <v>215</v>
          </cell>
          <cell r="EU1209">
            <v>85</v>
          </cell>
          <cell r="EV1209">
            <v>255</v>
          </cell>
          <cell r="EW1209">
            <v>115</v>
          </cell>
          <cell r="EX1209">
            <v>120</v>
          </cell>
          <cell r="EY1209">
            <v>120</v>
          </cell>
          <cell r="EZ1209">
            <v>210</v>
          </cell>
          <cell r="FA1209">
            <v>486</v>
          </cell>
          <cell r="FB1209" t="str">
            <v>http://www.education.gov.uk/rsgateway/DB/SFR/s001026/sfr21-2011lav2.xls#LAA5!D10</v>
          </cell>
        </row>
        <row r="1210">
          <cell r="A1210" t="str">
            <v>13.1.22005/06</v>
          </cell>
          <cell r="B1210" t="str">
            <v>13.1.2</v>
          </cell>
          <cell r="C1210" t="str">
            <v>2005/06</v>
          </cell>
          <cell r="D1210" t="str">
            <v>-</v>
          </cell>
          <cell r="E1210" t="str">
            <v>-</v>
          </cell>
          <cell r="F1210" t="str">
            <v>-</v>
          </cell>
          <cell r="G1210" t="str">
            <v>-</v>
          </cell>
          <cell r="H1210" t="str">
            <v>-</v>
          </cell>
          <cell r="I1210" t="str">
            <v>-</v>
          </cell>
          <cell r="J1210" t="str">
            <v>-</v>
          </cell>
          <cell r="K1210" t="str">
            <v>-</v>
          </cell>
          <cell r="L1210" t="str">
            <v>-</v>
          </cell>
          <cell r="M1210" t="str">
            <v>-</v>
          </cell>
          <cell r="N1210" t="str">
            <v>-</v>
          </cell>
          <cell r="O1210" t="str">
            <v>-</v>
          </cell>
          <cell r="P1210" t="str">
            <v>-</v>
          </cell>
          <cell r="Q1210" t="str">
            <v>-</v>
          </cell>
          <cell r="R1210" t="str">
            <v>-</v>
          </cell>
          <cell r="S1210" t="str">
            <v>-</v>
          </cell>
          <cell r="T1210" t="str">
            <v>-</v>
          </cell>
          <cell r="U1210" t="str">
            <v>-</v>
          </cell>
          <cell r="V1210" t="str">
            <v>-</v>
          </cell>
          <cell r="W1210" t="str">
            <v>-</v>
          </cell>
          <cell r="X1210" t="str">
            <v>-</v>
          </cell>
          <cell r="Y1210" t="str">
            <v>-</v>
          </cell>
          <cell r="Z1210" t="str">
            <v>-</v>
          </cell>
          <cell r="AA1210" t="str">
            <v>-</v>
          </cell>
          <cell r="AB1210" t="str">
            <v>-</v>
          </cell>
          <cell r="AC1210" t="str">
            <v>-</v>
          </cell>
          <cell r="AD1210" t="str">
            <v>-</v>
          </cell>
          <cell r="AE1210" t="str">
            <v>-</v>
          </cell>
          <cell r="AF1210" t="str">
            <v>-</v>
          </cell>
          <cell r="AG1210" t="str">
            <v>-</v>
          </cell>
          <cell r="AH1210" t="str">
            <v>-</v>
          </cell>
          <cell r="AI1210" t="str">
            <v>-</v>
          </cell>
          <cell r="AJ1210" t="str">
            <v>-</v>
          </cell>
          <cell r="AK1210" t="str">
            <v>-</v>
          </cell>
          <cell r="AL1210" t="str">
            <v>-</v>
          </cell>
          <cell r="AM1210" t="str">
            <v>-</v>
          </cell>
          <cell r="AN1210" t="str">
            <v>-</v>
          </cell>
          <cell r="AO1210" t="str">
            <v>-</v>
          </cell>
          <cell r="AP1210" t="str">
            <v>-</v>
          </cell>
          <cell r="AQ1210" t="str">
            <v>-</v>
          </cell>
          <cell r="AR1210" t="str">
            <v>-</v>
          </cell>
          <cell r="AS1210" t="str">
            <v>-</v>
          </cell>
          <cell r="AT1210" t="str">
            <v>-</v>
          </cell>
          <cell r="AU1210" t="str">
            <v>-</v>
          </cell>
          <cell r="AV1210" t="str">
            <v>-</v>
          </cell>
          <cell r="AW1210" t="str">
            <v>-</v>
          </cell>
          <cell r="AX1210" t="str">
            <v>-</v>
          </cell>
          <cell r="AY1210" t="str">
            <v>-</v>
          </cell>
          <cell r="AZ1210" t="str">
            <v>-</v>
          </cell>
          <cell r="BA1210" t="str">
            <v>-</v>
          </cell>
          <cell r="BB1210" t="str">
            <v>-</v>
          </cell>
          <cell r="BC1210" t="str">
            <v>-</v>
          </cell>
          <cell r="BD1210" t="str">
            <v>-</v>
          </cell>
          <cell r="BE1210" t="str">
            <v>-</v>
          </cell>
          <cell r="BF1210" t="str">
            <v>-</v>
          </cell>
          <cell r="BG1210" t="str">
            <v>-</v>
          </cell>
          <cell r="BH1210" t="str">
            <v>-</v>
          </cell>
          <cell r="BI1210" t="str">
            <v>-</v>
          </cell>
          <cell r="BJ1210" t="str">
            <v>-</v>
          </cell>
          <cell r="BK1210" t="str">
            <v>-</v>
          </cell>
          <cell r="BL1210" t="str">
            <v>-</v>
          </cell>
          <cell r="BM1210" t="str">
            <v>-</v>
          </cell>
          <cell r="BN1210" t="str">
            <v>-</v>
          </cell>
          <cell r="BO1210" t="str">
            <v>-</v>
          </cell>
          <cell r="BP1210" t="str">
            <v>-</v>
          </cell>
          <cell r="BQ1210" t="str">
            <v>-</v>
          </cell>
          <cell r="BR1210" t="str">
            <v>-</v>
          </cell>
          <cell r="BS1210" t="str">
            <v>-</v>
          </cell>
          <cell r="BT1210" t="str">
            <v>-</v>
          </cell>
          <cell r="BU1210" t="str">
            <v>-</v>
          </cell>
          <cell r="BV1210" t="str">
            <v>-</v>
          </cell>
          <cell r="BW1210" t="str">
            <v>-</v>
          </cell>
          <cell r="BX1210" t="str">
            <v>-</v>
          </cell>
          <cell r="BY1210" t="str">
            <v>-</v>
          </cell>
          <cell r="BZ1210" t="str">
            <v>-</v>
          </cell>
          <cell r="CA1210" t="str">
            <v>-</v>
          </cell>
          <cell r="CB1210" t="str">
            <v>-</v>
          </cell>
          <cell r="CC1210" t="str">
            <v>-</v>
          </cell>
          <cell r="CD1210" t="str">
            <v>-</v>
          </cell>
          <cell r="CE1210" t="str">
            <v>-</v>
          </cell>
          <cell r="CF1210" t="str">
            <v>-</v>
          </cell>
          <cell r="CG1210" t="str">
            <v>-</v>
          </cell>
          <cell r="CH1210" t="str">
            <v>-</v>
          </cell>
          <cell r="CI1210" t="str">
            <v>-</v>
          </cell>
          <cell r="CJ1210" t="str">
            <v>-</v>
          </cell>
          <cell r="CK1210" t="str">
            <v>-</v>
          </cell>
          <cell r="CL1210" t="str">
            <v>-</v>
          </cell>
          <cell r="CM1210" t="str">
            <v>-</v>
          </cell>
          <cell r="CN1210" t="str">
            <v>-</v>
          </cell>
          <cell r="CO1210" t="str">
            <v>-</v>
          </cell>
          <cell r="CP1210" t="str">
            <v>-</v>
          </cell>
          <cell r="CQ1210" t="str">
            <v>-</v>
          </cell>
          <cell r="CR1210" t="str">
            <v>-</v>
          </cell>
          <cell r="CS1210" t="str">
            <v>-</v>
          </cell>
          <cell r="CT1210" t="str">
            <v>-</v>
          </cell>
          <cell r="CU1210" t="str">
            <v>-</v>
          </cell>
          <cell r="CV1210" t="str">
            <v>-</v>
          </cell>
          <cell r="CW1210" t="str">
            <v>-</v>
          </cell>
          <cell r="CX1210" t="str">
            <v>-</v>
          </cell>
          <cell r="CY1210" t="str">
            <v>-</v>
          </cell>
          <cell r="CZ1210" t="str">
            <v>-</v>
          </cell>
          <cell r="DA1210" t="str">
            <v>-</v>
          </cell>
          <cell r="DB1210" t="str">
            <v>-</v>
          </cell>
          <cell r="DC1210" t="str">
            <v>-</v>
          </cell>
          <cell r="DD1210" t="str">
            <v>-</v>
          </cell>
          <cell r="DE1210" t="str">
            <v>-</v>
          </cell>
          <cell r="DF1210" t="str">
            <v>-</v>
          </cell>
          <cell r="DG1210" t="str">
            <v>-</v>
          </cell>
          <cell r="DH1210" t="str">
            <v>-</v>
          </cell>
          <cell r="DI1210" t="str">
            <v>-</v>
          </cell>
          <cell r="DJ1210" t="str">
            <v>-</v>
          </cell>
          <cell r="DK1210" t="str">
            <v>-</v>
          </cell>
          <cell r="DL1210" t="str">
            <v>-</v>
          </cell>
          <cell r="DM1210" t="str">
            <v>-</v>
          </cell>
          <cell r="DN1210" t="str">
            <v>-</v>
          </cell>
          <cell r="DO1210" t="str">
            <v>-</v>
          </cell>
          <cell r="DP1210" t="str">
            <v>-</v>
          </cell>
          <cell r="DQ1210" t="str">
            <v>-</v>
          </cell>
          <cell r="DR1210" t="str">
            <v>-</v>
          </cell>
          <cell r="DS1210" t="str">
            <v>-</v>
          </cell>
          <cell r="DT1210" t="str">
            <v>-</v>
          </cell>
          <cell r="DU1210" t="str">
            <v>-</v>
          </cell>
          <cell r="DV1210" t="str">
            <v>-</v>
          </cell>
          <cell r="DW1210" t="str">
            <v>-</v>
          </cell>
          <cell r="DX1210" t="str">
            <v>-</v>
          </cell>
          <cell r="DY1210" t="str">
            <v>-</v>
          </cell>
          <cell r="DZ1210" t="str">
            <v>-</v>
          </cell>
          <cell r="EA1210" t="str">
            <v>-</v>
          </cell>
          <cell r="EB1210" t="str">
            <v>-</v>
          </cell>
          <cell r="EC1210" t="str">
            <v>-</v>
          </cell>
          <cell r="ED1210" t="str">
            <v>-</v>
          </cell>
          <cell r="EE1210" t="str">
            <v>-</v>
          </cell>
          <cell r="EF1210" t="str">
            <v>-</v>
          </cell>
          <cell r="EG1210" t="str">
            <v>-</v>
          </cell>
          <cell r="EH1210" t="str">
            <v>-</v>
          </cell>
          <cell r="EI1210" t="str">
            <v>-</v>
          </cell>
          <cell r="EJ1210" t="str">
            <v>-</v>
          </cell>
          <cell r="EK1210" t="str">
            <v>-</v>
          </cell>
          <cell r="EL1210" t="str">
            <v>-</v>
          </cell>
          <cell r="EM1210" t="str">
            <v>-</v>
          </cell>
          <cell r="EN1210" t="str">
            <v>-</v>
          </cell>
          <cell r="EO1210" t="str">
            <v>-</v>
          </cell>
          <cell r="EP1210" t="str">
            <v>-</v>
          </cell>
          <cell r="EQ1210" t="str">
            <v>-</v>
          </cell>
          <cell r="ER1210" t="str">
            <v>-</v>
          </cell>
          <cell r="ES1210" t="str">
            <v>-</v>
          </cell>
          <cell r="ET1210" t="str">
            <v>-</v>
          </cell>
          <cell r="EU1210" t="str">
            <v>-</v>
          </cell>
          <cell r="EV1210" t="str">
            <v>-</v>
          </cell>
          <cell r="EW1210" t="str">
            <v>-</v>
          </cell>
          <cell r="EX1210" t="str">
            <v>-</v>
          </cell>
          <cell r="EY1210" t="str">
            <v>-</v>
          </cell>
          <cell r="EZ1210" t="str">
            <v>-</v>
          </cell>
          <cell r="FA1210">
            <v>487</v>
          </cell>
        </row>
        <row r="1211">
          <cell r="A1211" t="str">
            <v>13.1.22006/07</v>
          </cell>
          <cell r="B1211" t="str">
            <v>13.1.2</v>
          </cell>
          <cell r="C1211" t="str">
            <v>2006/07</v>
          </cell>
          <cell r="D1211">
            <v>26600</v>
          </cell>
          <cell r="E1211">
            <v>55</v>
          </cell>
          <cell r="F1211">
            <v>185</v>
          </cell>
          <cell r="G1211">
            <v>150</v>
          </cell>
          <cell r="H1211">
            <v>60</v>
          </cell>
          <cell r="I1211">
            <v>110</v>
          </cell>
          <cell r="J1211">
            <v>220</v>
          </cell>
          <cell r="K1211">
            <v>85</v>
          </cell>
          <cell r="L1211">
            <v>160</v>
          </cell>
          <cell r="M1211">
            <v>60</v>
          </cell>
          <cell r="N1211">
            <v>120</v>
          </cell>
          <cell r="O1211">
            <v>85</v>
          </cell>
          <cell r="P1211">
            <v>185</v>
          </cell>
          <cell r="Q1211">
            <v>140</v>
          </cell>
          <cell r="R1211">
            <v>115</v>
          </cell>
          <cell r="S1211">
            <v>185</v>
          </cell>
          <cell r="T1211">
            <v>120</v>
          </cell>
          <cell r="U1211" t="str">
            <v>-</v>
          </cell>
          <cell r="V1211" t="str">
            <v>-</v>
          </cell>
          <cell r="W1211">
            <v>220</v>
          </cell>
          <cell r="X1211">
            <v>75</v>
          </cell>
          <cell r="Y1211">
            <v>130</v>
          </cell>
          <cell r="Z1211">
            <v>590</v>
          </cell>
          <cell r="AA1211">
            <v>420</v>
          </cell>
          <cell r="AB1211">
            <v>660</v>
          </cell>
          <cell r="AC1211">
            <v>185</v>
          </cell>
          <cell r="AD1211">
            <v>140</v>
          </cell>
          <cell r="AE1211">
            <v>250</v>
          </cell>
          <cell r="AF1211">
            <v>160</v>
          </cell>
          <cell r="AG1211">
            <v>135</v>
          </cell>
          <cell r="AH1211">
            <v>145</v>
          </cell>
          <cell r="AI1211">
            <v>130</v>
          </cell>
          <cell r="AJ1211">
            <v>100</v>
          </cell>
          <cell r="AK1211">
            <v>85</v>
          </cell>
          <cell r="AL1211">
            <v>180</v>
          </cell>
          <cell r="AM1211">
            <v>315</v>
          </cell>
          <cell r="AN1211">
            <v>130</v>
          </cell>
          <cell r="AO1211">
            <v>365</v>
          </cell>
          <cell r="AP1211">
            <v>120</v>
          </cell>
          <cell r="AQ1211">
            <v>160</v>
          </cell>
          <cell r="AR1211">
            <v>125</v>
          </cell>
          <cell r="AS1211">
            <v>225</v>
          </cell>
          <cell r="AT1211">
            <v>180</v>
          </cell>
          <cell r="AU1211">
            <v>570</v>
          </cell>
          <cell r="AV1211">
            <v>70</v>
          </cell>
          <cell r="AW1211">
            <v>75</v>
          </cell>
          <cell r="AX1211">
            <v>185</v>
          </cell>
          <cell r="AY1211">
            <v>155</v>
          </cell>
          <cell r="AZ1211">
            <v>275</v>
          </cell>
          <cell r="BA1211">
            <v>150</v>
          </cell>
          <cell r="BB1211">
            <v>60</v>
          </cell>
          <cell r="BC1211">
            <v>190</v>
          </cell>
          <cell r="BD1211">
            <v>220</v>
          </cell>
          <cell r="BE1211">
            <v>200</v>
          </cell>
          <cell r="BF1211">
            <v>140</v>
          </cell>
          <cell r="BG1211">
            <v>250</v>
          </cell>
          <cell r="BH1211">
            <v>220</v>
          </cell>
          <cell r="BI1211">
            <v>200</v>
          </cell>
          <cell r="BJ1211">
            <v>190</v>
          </cell>
          <cell r="BK1211">
            <v>10</v>
          </cell>
          <cell r="BL1211">
            <v>985</v>
          </cell>
          <cell r="BM1211">
            <v>220</v>
          </cell>
          <cell r="BN1211">
            <v>205</v>
          </cell>
          <cell r="BO1211">
            <v>75</v>
          </cell>
          <cell r="BP1211">
            <v>230</v>
          </cell>
          <cell r="BQ1211">
            <v>75</v>
          </cell>
          <cell r="BR1211">
            <v>105</v>
          </cell>
          <cell r="BS1211">
            <v>295</v>
          </cell>
          <cell r="BT1211">
            <v>210</v>
          </cell>
          <cell r="BU1211">
            <v>105</v>
          </cell>
          <cell r="BV1211">
            <v>180</v>
          </cell>
          <cell r="BW1211">
            <v>205</v>
          </cell>
          <cell r="BX1211">
            <v>185</v>
          </cell>
          <cell r="BY1211">
            <v>220</v>
          </cell>
          <cell r="BZ1211" t="str">
            <v>-</v>
          </cell>
          <cell r="CA1211" t="str">
            <v>-</v>
          </cell>
          <cell r="CB1211">
            <v>175</v>
          </cell>
          <cell r="CC1211">
            <v>555</v>
          </cell>
          <cell r="CD1211">
            <v>410</v>
          </cell>
          <cell r="CE1211">
            <v>180</v>
          </cell>
          <cell r="CF1211">
            <v>375</v>
          </cell>
          <cell r="CG1211">
            <v>180</v>
          </cell>
          <cell r="CH1211">
            <v>130</v>
          </cell>
          <cell r="CI1211">
            <v>305</v>
          </cell>
          <cell r="CJ1211">
            <v>100</v>
          </cell>
          <cell r="CK1211">
            <v>175</v>
          </cell>
          <cell r="CL1211" t="str">
            <v>-</v>
          </cell>
          <cell r="CM1211">
            <v>230</v>
          </cell>
          <cell r="CN1211">
            <v>155</v>
          </cell>
          <cell r="CO1211">
            <v>200</v>
          </cell>
          <cell r="CP1211">
            <v>165</v>
          </cell>
          <cell r="CQ1211">
            <v>90</v>
          </cell>
          <cell r="CR1211">
            <v>270</v>
          </cell>
          <cell r="CS1211">
            <v>215</v>
          </cell>
          <cell r="CT1211">
            <v>290</v>
          </cell>
          <cell r="CU1211">
            <v>285</v>
          </cell>
          <cell r="CV1211">
            <v>165</v>
          </cell>
          <cell r="CW1211">
            <v>125</v>
          </cell>
          <cell r="CX1211">
            <v>110</v>
          </cell>
          <cell r="CY1211">
            <v>145</v>
          </cell>
          <cell r="CZ1211">
            <v>145</v>
          </cell>
          <cell r="DA1211">
            <v>85</v>
          </cell>
          <cell r="DB1211">
            <v>185</v>
          </cell>
          <cell r="DC1211">
            <v>105</v>
          </cell>
          <cell r="DD1211">
            <v>270</v>
          </cell>
          <cell r="DE1211">
            <v>210</v>
          </cell>
          <cell r="DF1211">
            <v>130</v>
          </cell>
          <cell r="DG1211">
            <v>255</v>
          </cell>
          <cell r="DH1211">
            <v>60</v>
          </cell>
          <cell r="DI1211">
            <v>80</v>
          </cell>
          <cell r="DJ1211">
            <v>200</v>
          </cell>
          <cell r="DK1211">
            <v>145</v>
          </cell>
          <cell r="DL1211">
            <v>45</v>
          </cell>
          <cell r="DM1211">
            <v>40</v>
          </cell>
          <cell r="DN1211">
            <v>70</v>
          </cell>
          <cell r="DO1211">
            <v>40</v>
          </cell>
          <cell r="DP1211">
            <v>55</v>
          </cell>
          <cell r="DQ1211">
            <v>130</v>
          </cell>
          <cell r="DR1211">
            <v>40</v>
          </cell>
          <cell r="DS1211">
            <v>195</v>
          </cell>
          <cell r="DT1211">
            <v>150</v>
          </cell>
          <cell r="DU1211">
            <v>200</v>
          </cell>
          <cell r="DV1211">
            <v>470</v>
          </cell>
          <cell r="DW1211">
            <v>95</v>
          </cell>
          <cell r="DX1211">
            <v>540</v>
          </cell>
          <cell r="DY1211">
            <v>160</v>
          </cell>
          <cell r="DZ1211">
            <v>85</v>
          </cell>
          <cell r="EA1211">
            <v>175</v>
          </cell>
          <cell r="EB1211">
            <v>125</v>
          </cell>
          <cell r="EC1211">
            <v>100</v>
          </cell>
          <cell r="ED1211">
            <v>45</v>
          </cell>
          <cell r="EE1211">
            <v>125</v>
          </cell>
          <cell r="EF1211">
            <v>325</v>
          </cell>
          <cell r="EG1211">
            <v>40</v>
          </cell>
          <cell r="EH1211">
            <v>310</v>
          </cell>
          <cell r="EI1211">
            <v>35</v>
          </cell>
          <cell r="EJ1211">
            <v>35</v>
          </cell>
          <cell r="EK1211">
            <v>55</v>
          </cell>
          <cell r="EL1211">
            <v>60</v>
          </cell>
          <cell r="EM1211">
            <v>280</v>
          </cell>
          <cell r="EN1211">
            <v>195</v>
          </cell>
          <cell r="EO1211">
            <v>235</v>
          </cell>
          <cell r="EP1211">
            <v>100</v>
          </cell>
          <cell r="EQ1211">
            <v>180</v>
          </cell>
          <cell r="ER1211">
            <v>0</v>
          </cell>
          <cell r="ES1211">
            <v>75</v>
          </cell>
          <cell r="ET1211">
            <v>175</v>
          </cell>
          <cell r="EU1211">
            <v>45</v>
          </cell>
          <cell r="EV1211">
            <v>170</v>
          </cell>
          <cell r="EW1211">
            <v>75</v>
          </cell>
          <cell r="EX1211">
            <v>115</v>
          </cell>
          <cell r="EY1211">
            <v>90</v>
          </cell>
          <cell r="EZ1211">
            <v>140</v>
          </cell>
          <cell r="FA1211">
            <v>488</v>
          </cell>
        </row>
        <row r="1212">
          <cell r="A1212" t="str">
            <v>13.1.22007/08</v>
          </cell>
          <cell r="B1212" t="str">
            <v>13.1.2</v>
          </cell>
          <cell r="C1212" t="str">
            <v>2007/08</v>
          </cell>
          <cell r="D1212">
            <v>26000</v>
          </cell>
          <cell r="E1212">
            <v>50</v>
          </cell>
          <cell r="F1212">
            <v>180</v>
          </cell>
          <cell r="G1212">
            <v>130</v>
          </cell>
          <cell r="H1212">
            <v>70</v>
          </cell>
          <cell r="I1212">
            <v>125</v>
          </cell>
          <cell r="J1212">
            <v>215</v>
          </cell>
          <cell r="K1212">
            <v>95</v>
          </cell>
          <cell r="L1212">
            <v>150</v>
          </cell>
          <cell r="M1212">
            <v>55</v>
          </cell>
          <cell r="N1212">
            <v>120</v>
          </cell>
          <cell r="O1212">
            <v>95</v>
          </cell>
          <cell r="P1212">
            <v>165</v>
          </cell>
          <cell r="Q1212">
            <v>145</v>
          </cell>
          <cell r="R1212">
            <v>120</v>
          </cell>
          <cell r="S1212">
            <v>190</v>
          </cell>
          <cell r="T1212">
            <v>125</v>
          </cell>
          <cell r="U1212" t="str">
            <v>-</v>
          </cell>
          <cell r="V1212" t="str">
            <v>-</v>
          </cell>
          <cell r="W1212">
            <v>215</v>
          </cell>
          <cell r="X1212">
            <v>70</v>
          </cell>
          <cell r="Y1212">
            <v>145</v>
          </cell>
          <cell r="Z1212">
            <v>580</v>
          </cell>
          <cell r="AA1212">
            <v>405</v>
          </cell>
          <cell r="AB1212">
            <v>640</v>
          </cell>
          <cell r="AC1212">
            <v>165</v>
          </cell>
          <cell r="AD1212">
            <v>150</v>
          </cell>
          <cell r="AE1212">
            <v>230</v>
          </cell>
          <cell r="AF1212">
            <v>150</v>
          </cell>
          <cell r="AG1212">
            <v>135</v>
          </cell>
          <cell r="AH1212">
            <v>135</v>
          </cell>
          <cell r="AI1212">
            <v>125</v>
          </cell>
          <cell r="AJ1212">
            <v>115</v>
          </cell>
          <cell r="AK1212">
            <v>90</v>
          </cell>
          <cell r="AL1212">
            <v>180</v>
          </cell>
          <cell r="AM1212">
            <v>285</v>
          </cell>
          <cell r="AN1212">
            <v>120</v>
          </cell>
          <cell r="AO1212">
            <v>385</v>
          </cell>
          <cell r="AP1212">
            <v>115</v>
          </cell>
          <cell r="AQ1212">
            <v>160</v>
          </cell>
          <cell r="AR1212">
            <v>110</v>
          </cell>
          <cell r="AS1212">
            <v>245</v>
          </cell>
          <cell r="AT1212">
            <v>195</v>
          </cell>
          <cell r="AU1212">
            <v>575</v>
          </cell>
          <cell r="AV1212">
            <v>65</v>
          </cell>
          <cell r="AW1212">
            <v>75</v>
          </cell>
          <cell r="AX1212">
            <v>175</v>
          </cell>
          <cell r="AY1212">
            <v>160</v>
          </cell>
          <cell r="AZ1212">
            <v>260</v>
          </cell>
          <cell r="BA1212">
            <v>140</v>
          </cell>
          <cell r="BB1212">
            <v>75</v>
          </cell>
          <cell r="BC1212">
            <v>185</v>
          </cell>
          <cell r="BD1212">
            <v>255</v>
          </cell>
          <cell r="BE1212">
            <v>200</v>
          </cell>
          <cell r="BF1212">
            <v>135</v>
          </cell>
          <cell r="BG1212">
            <v>235</v>
          </cell>
          <cell r="BH1212">
            <v>210</v>
          </cell>
          <cell r="BI1212">
            <v>205</v>
          </cell>
          <cell r="BJ1212">
            <v>205</v>
          </cell>
          <cell r="BK1212">
            <v>5</v>
          </cell>
          <cell r="BL1212">
            <v>975</v>
          </cell>
          <cell r="BM1212">
            <v>250</v>
          </cell>
          <cell r="BN1212">
            <v>235</v>
          </cell>
          <cell r="BO1212">
            <v>70</v>
          </cell>
          <cell r="BP1212">
            <v>200</v>
          </cell>
          <cell r="BQ1212">
            <v>80</v>
          </cell>
          <cell r="BR1212">
            <v>95</v>
          </cell>
          <cell r="BS1212">
            <v>290</v>
          </cell>
          <cell r="BT1212">
            <v>205</v>
          </cell>
          <cell r="BU1212">
            <v>110</v>
          </cell>
          <cell r="BV1212">
            <v>195</v>
          </cell>
          <cell r="BW1212">
            <v>210</v>
          </cell>
          <cell r="BX1212">
            <v>165</v>
          </cell>
          <cell r="BY1212">
            <v>205</v>
          </cell>
          <cell r="BZ1212" t="str">
            <v>-</v>
          </cell>
          <cell r="CA1212" t="str">
            <v>-</v>
          </cell>
          <cell r="CB1212">
            <v>185</v>
          </cell>
          <cell r="CC1212">
            <v>565</v>
          </cell>
          <cell r="CD1212">
            <v>390</v>
          </cell>
          <cell r="CE1212">
            <v>180</v>
          </cell>
          <cell r="CF1212">
            <v>385</v>
          </cell>
          <cell r="CG1212">
            <v>165</v>
          </cell>
          <cell r="CH1212">
            <v>130</v>
          </cell>
          <cell r="CI1212">
            <v>295</v>
          </cell>
          <cell r="CJ1212">
            <v>95</v>
          </cell>
          <cell r="CK1212">
            <v>140</v>
          </cell>
          <cell r="CL1212" t="str">
            <v>-</v>
          </cell>
          <cell r="CM1212">
            <v>170</v>
          </cell>
          <cell r="CN1212">
            <v>125</v>
          </cell>
          <cell r="CO1212">
            <v>180</v>
          </cell>
          <cell r="CP1212">
            <v>165</v>
          </cell>
          <cell r="CQ1212">
            <v>80</v>
          </cell>
          <cell r="CR1212">
            <v>245</v>
          </cell>
          <cell r="CS1212">
            <v>215</v>
          </cell>
          <cell r="CT1212">
            <v>270</v>
          </cell>
          <cell r="CU1212">
            <v>265</v>
          </cell>
          <cell r="CV1212">
            <v>160</v>
          </cell>
          <cell r="CW1212">
            <v>105</v>
          </cell>
          <cell r="CX1212">
            <v>115</v>
          </cell>
          <cell r="CY1212">
            <v>145</v>
          </cell>
          <cell r="CZ1212">
            <v>130</v>
          </cell>
          <cell r="DA1212">
            <v>90</v>
          </cell>
          <cell r="DB1212">
            <v>165</v>
          </cell>
          <cell r="DC1212">
            <v>100</v>
          </cell>
          <cell r="DD1212">
            <v>260</v>
          </cell>
          <cell r="DE1212">
            <v>185</v>
          </cell>
          <cell r="DF1212">
            <v>110</v>
          </cell>
          <cell r="DG1212">
            <v>255</v>
          </cell>
          <cell r="DH1212">
            <v>45</v>
          </cell>
          <cell r="DI1212">
            <v>80</v>
          </cell>
          <cell r="DJ1212">
            <v>195</v>
          </cell>
          <cell r="DK1212">
            <v>140</v>
          </cell>
          <cell r="DL1212">
            <v>40</v>
          </cell>
          <cell r="DM1212">
            <v>50</v>
          </cell>
          <cell r="DN1212">
            <v>85</v>
          </cell>
          <cell r="DO1212">
            <v>50</v>
          </cell>
          <cell r="DP1212">
            <v>45</v>
          </cell>
          <cell r="DQ1212">
            <v>120</v>
          </cell>
          <cell r="DR1212">
            <v>40</v>
          </cell>
          <cell r="DS1212">
            <v>155</v>
          </cell>
          <cell r="DT1212">
            <v>120</v>
          </cell>
          <cell r="DU1212">
            <v>200</v>
          </cell>
          <cell r="DV1212">
            <v>445</v>
          </cell>
          <cell r="DW1212">
            <v>95</v>
          </cell>
          <cell r="DX1212">
            <v>540</v>
          </cell>
          <cell r="DY1212">
            <v>150</v>
          </cell>
          <cell r="DZ1212">
            <v>80</v>
          </cell>
          <cell r="EA1212">
            <v>160</v>
          </cell>
          <cell r="EB1212">
            <v>115</v>
          </cell>
          <cell r="EC1212">
            <v>95</v>
          </cell>
          <cell r="ED1212">
            <v>50</v>
          </cell>
          <cell r="EE1212">
            <v>115</v>
          </cell>
          <cell r="EF1212">
            <v>335</v>
          </cell>
          <cell r="EG1212">
            <v>45</v>
          </cell>
          <cell r="EH1212">
            <v>340</v>
          </cell>
          <cell r="EI1212">
            <v>35</v>
          </cell>
          <cell r="EJ1212">
            <v>35</v>
          </cell>
          <cell r="EK1212">
            <v>50</v>
          </cell>
          <cell r="EL1212">
            <v>70</v>
          </cell>
          <cell r="EM1212">
            <v>290</v>
          </cell>
          <cell r="EN1212">
            <v>185</v>
          </cell>
          <cell r="EO1212">
            <v>220</v>
          </cell>
          <cell r="EP1212">
            <v>120</v>
          </cell>
          <cell r="EQ1212">
            <v>175</v>
          </cell>
          <cell r="ER1212">
            <v>0</v>
          </cell>
          <cell r="ES1212">
            <v>80</v>
          </cell>
          <cell r="ET1212">
            <v>155</v>
          </cell>
          <cell r="EU1212">
            <v>45</v>
          </cell>
          <cell r="EV1212">
            <v>165</v>
          </cell>
          <cell r="EW1212">
            <v>75</v>
          </cell>
          <cell r="EX1212">
            <v>95</v>
          </cell>
          <cell r="EY1212">
            <v>80</v>
          </cell>
          <cell r="EZ1212">
            <v>150</v>
          </cell>
          <cell r="FA1212">
            <v>489</v>
          </cell>
        </row>
        <row r="1213">
          <cell r="A1213" t="str">
            <v>13.1.22008/09</v>
          </cell>
          <cell r="B1213" t="str">
            <v>13.1.2</v>
          </cell>
          <cell r="C1213" t="str">
            <v>2008/09</v>
          </cell>
          <cell r="D1213">
            <v>26300</v>
          </cell>
          <cell r="E1213">
            <v>55</v>
          </cell>
          <cell r="F1213">
            <v>180</v>
          </cell>
          <cell r="G1213">
            <v>125</v>
          </cell>
          <cell r="H1213">
            <v>75</v>
          </cell>
          <cell r="I1213">
            <v>130</v>
          </cell>
          <cell r="J1213">
            <v>205</v>
          </cell>
          <cell r="K1213">
            <v>85</v>
          </cell>
          <cell r="L1213">
            <v>135</v>
          </cell>
          <cell r="M1213">
            <v>55</v>
          </cell>
          <cell r="N1213">
            <v>135</v>
          </cell>
          <cell r="O1213">
            <v>105</v>
          </cell>
          <cell r="P1213">
            <v>165</v>
          </cell>
          <cell r="Q1213">
            <v>150</v>
          </cell>
          <cell r="R1213">
            <v>145</v>
          </cell>
          <cell r="S1213">
            <v>195</v>
          </cell>
          <cell r="T1213">
            <v>120</v>
          </cell>
          <cell r="U1213" t="str">
            <v>-</v>
          </cell>
          <cell r="V1213" t="str">
            <v>-</v>
          </cell>
          <cell r="W1213">
            <v>200</v>
          </cell>
          <cell r="X1213">
            <v>70</v>
          </cell>
          <cell r="Y1213">
            <v>140</v>
          </cell>
          <cell r="Z1213">
            <v>560</v>
          </cell>
          <cell r="AA1213">
            <v>420</v>
          </cell>
          <cell r="AB1213">
            <v>610</v>
          </cell>
          <cell r="AC1213">
            <v>155</v>
          </cell>
          <cell r="AD1213">
            <v>180</v>
          </cell>
          <cell r="AE1213">
            <v>200</v>
          </cell>
          <cell r="AF1213">
            <v>165</v>
          </cell>
          <cell r="AG1213">
            <v>145</v>
          </cell>
          <cell r="AH1213">
            <v>140</v>
          </cell>
          <cell r="AI1213">
            <v>130</v>
          </cell>
          <cell r="AJ1213">
            <v>110</v>
          </cell>
          <cell r="AK1213">
            <v>110</v>
          </cell>
          <cell r="AL1213">
            <v>205</v>
          </cell>
          <cell r="AM1213">
            <v>300</v>
          </cell>
          <cell r="AN1213">
            <v>120</v>
          </cell>
          <cell r="AO1213">
            <v>395</v>
          </cell>
          <cell r="AP1213">
            <v>115</v>
          </cell>
          <cell r="AQ1213">
            <v>175</v>
          </cell>
          <cell r="AR1213">
            <v>95</v>
          </cell>
          <cell r="AS1213">
            <v>240</v>
          </cell>
          <cell r="AT1213">
            <v>230</v>
          </cell>
          <cell r="AU1213">
            <v>565</v>
          </cell>
          <cell r="AV1213">
            <v>70</v>
          </cell>
          <cell r="AW1213">
            <v>65</v>
          </cell>
          <cell r="AX1213">
            <v>170</v>
          </cell>
          <cell r="AY1213">
            <v>190</v>
          </cell>
          <cell r="AZ1213">
            <v>240</v>
          </cell>
          <cell r="BA1213">
            <v>140</v>
          </cell>
          <cell r="BB1213">
            <v>85</v>
          </cell>
          <cell r="BC1213">
            <v>180</v>
          </cell>
          <cell r="BD1213">
            <v>230</v>
          </cell>
          <cell r="BE1213">
            <v>205</v>
          </cell>
          <cell r="BF1213">
            <v>140</v>
          </cell>
          <cell r="BG1213">
            <v>225</v>
          </cell>
          <cell r="BH1213">
            <v>230</v>
          </cell>
          <cell r="BI1213">
            <v>220</v>
          </cell>
          <cell r="BJ1213">
            <v>205</v>
          </cell>
          <cell r="BK1213" t="str">
            <v>-</v>
          </cell>
          <cell r="BL1213">
            <v>965</v>
          </cell>
          <cell r="BM1213">
            <v>235</v>
          </cell>
          <cell r="BN1213">
            <v>250</v>
          </cell>
          <cell r="BO1213">
            <v>65</v>
          </cell>
          <cell r="BP1213">
            <v>200</v>
          </cell>
          <cell r="BQ1213">
            <v>80</v>
          </cell>
          <cell r="BR1213">
            <v>125</v>
          </cell>
          <cell r="BS1213">
            <v>295</v>
          </cell>
          <cell r="BT1213">
            <v>185</v>
          </cell>
          <cell r="BU1213">
            <v>125</v>
          </cell>
          <cell r="BV1213">
            <v>200</v>
          </cell>
          <cell r="BW1213">
            <v>220</v>
          </cell>
          <cell r="BX1213">
            <v>160</v>
          </cell>
          <cell r="BY1213">
            <v>205</v>
          </cell>
          <cell r="BZ1213" t="str">
            <v>-</v>
          </cell>
          <cell r="CA1213" t="str">
            <v>-</v>
          </cell>
          <cell r="CB1213">
            <v>200</v>
          </cell>
          <cell r="CC1213">
            <v>590</v>
          </cell>
          <cell r="CD1213">
            <v>405</v>
          </cell>
          <cell r="CE1213">
            <v>160</v>
          </cell>
          <cell r="CF1213">
            <v>370</v>
          </cell>
          <cell r="CG1213">
            <v>145</v>
          </cell>
          <cell r="CH1213">
            <v>125</v>
          </cell>
          <cell r="CI1213">
            <v>285</v>
          </cell>
          <cell r="CJ1213">
            <v>95</v>
          </cell>
          <cell r="CK1213">
            <v>110</v>
          </cell>
          <cell r="CL1213" t="str">
            <v>-</v>
          </cell>
          <cell r="CM1213">
            <v>160</v>
          </cell>
          <cell r="CN1213">
            <v>115</v>
          </cell>
          <cell r="CO1213">
            <v>205</v>
          </cell>
          <cell r="CP1213">
            <v>160</v>
          </cell>
          <cell r="CQ1213">
            <v>75</v>
          </cell>
          <cell r="CR1213">
            <v>220</v>
          </cell>
          <cell r="CS1213">
            <v>220</v>
          </cell>
          <cell r="CT1213">
            <v>260</v>
          </cell>
          <cell r="CU1213">
            <v>240</v>
          </cell>
          <cell r="CV1213">
            <v>175</v>
          </cell>
          <cell r="CW1213">
            <v>110</v>
          </cell>
          <cell r="CX1213">
            <v>100</v>
          </cell>
          <cell r="CY1213">
            <v>180</v>
          </cell>
          <cell r="CZ1213">
            <v>125</v>
          </cell>
          <cell r="DA1213">
            <v>95</v>
          </cell>
          <cell r="DB1213">
            <v>160</v>
          </cell>
          <cell r="DC1213">
            <v>100</v>
          </cell>
          <cell r="DD1213">
            <v>255</v>
          </cell>
          <cell r="DE1213">
            <v>195</v>
          </cell>
          <cell r="DF1213">
            <v>115</v>
          </cell>
          <cell r="DG1213">
            <v>255</v>
          </cell>
          <cell r="DH1213">
            <v>45</v>
          </cell>
          <cell r="DI1213">
            <v>80</v>
          </cell>
          <cell r="DJ1213">
            <v>170</v>
          </cell>
          <cell r="DK1213">
            <v>140</v>
          </cell>
          <cell r="DL1213">
            <v>50</v>
          </cell>
          <cell r="DM1213">
            <v>50</v>
          </cell>
          <cell r="DN1213">
            <v>105</v>
          </cell>
          <cell r="DO1213">
            <v>45</v>
          </cell>
          <cell r="DP1213">
            <v>60</v>
          </cell>
          <cell r="DQ1213">
            <v>145</v>
          </cell>
          <cell r="DR1213">
            <v>40</v>
          </cell>
          <cell r="DS1213">
            <v>175</v>
          </cell>
          <cell r="DT1213">
            <v>145</v>
          </cell>
          <cell r="DU1213">
            <v>215</v>
          </cell>
          <cell r="DV1213">
            <v>475</v>
          </cell>
          <cell r="DW1213">
            <v>85</v>
          </cell>
          <cell r="DX1213">
            <v>550</v>
          </cell>
          <cell r="DY1213">
            <v>130</v>
          </cell>
          <cell r="DZ1213">
            <v>85</v>
          </cell>
          <cell r="EA1213">
            <v>170</v>
          </cell>
          <cell r="EB1213">
            <v>130</v>
          </cell>
          <cell r="EC1213">
            <v>90</v>
          </cell>
          <cell r="ED1213">
            <v>50</v>
          </cell>
          <cell r="EE1213">
            <v>110</v>
          </cell>
          <cell r="EF1213">
            <v>335</v>
          </cell>
          <cell r="EG1213">
            <v>35</v>
          </cell>
          <cell r="EH1213">
            <v>305</v>
          </cell>
          <cell r="EI1213">
            <v>40</v>
          </cell>
          <cell r="EJ1213">
            <v>30</v>
          </cell>
          <cell r="EK1213">
            <v>50</v>
          </cell>
          <cell r="EL1213">
            <v>80</v>
          </cell>
          <cell r="EM1213">
            <v>285</v>
          </cell>
          <cell r="EN1213">
            <v>205</v>
          </cell>
          <cell r="EO1213">
            <v>225</v>
          </cell>
          <cell r="EP1213">
            <v>110</v>
          </cell>
          <cell r="EQ1213">
            <v>200</v>
          </cell>
          <cell r="ER1213">
            <v>0</v>
          </cell>
          <cell r="ES1213">
            <v>95</v>
          </cell>
          <cell r="ET1213">
            <v>165</v>
          </cell>
          <cell r="EU1213">
            <v>45</v>
          </cell>
          <cell r="EV1213">
            <v>165</v>
          </cell>
          <cell r="EW1213">
            <v>75</v>
          </cell>
          <cell r="EX1213">
            <v>95</v>
          </cell>
          <cell r="EY1213">
            <v>85</v>
          </cell>
          <cell r="EZ1213">
            <v>160</v>
          </cell>
          <cell r="FA1213">
            <v>490</v>
          </cell>
        </row>
        <row r="1214">
          <cell r="A1214" t="str">
            <v>13.1.22009/10</v>
          </cell>
          <cell r="B1214" t="str">
            <v>13.1.2</v>
          </cell>
          <cell r="C1214" t="str">
            <v>2009/10</v>
          </cell>
          <cell r="D1214">
            <v>28200</v>
          </cell>
          <cell r="E1214">
            <v>60</v>
          </cell>
          <cell r="F1214">
            <v>210</v>
          </cell>
          <cell r="G1214">
            <v>135</v>
          </cell>
          <cell r="H1214">
            <v>85</v>
          </cell>
          <cell r="I1214">
            <v>155</v>
          </cell>
          <cell r="J1214">
            <v>240</v>
          </cell>
          <cell r="K1214">
            <v>120</v>
          </cell>
          <cell r="L1214">
            <v>140</v>
          </cell>
          <cell r="M1214">
            <v>75</v>
          </cell>
          <cell r="N1214">
            <v>140</v>
          </cell>
          <cell r="O1214">
            <v>130</v>
          </cell>
          <cell r="P1214">
            <v>170</v>
          </cell>
          <cell r="Q1214">
            <v>165</v>
          </cell>
          <cell r="R1214">
            <v>170</v>
          </cell>
          <cell r="S1214">
            <v>205</v>
          </cell>
          <cell r="T1214">
            <v>115</v>
          </cell>
          <cell r="U1214">
            <v>205</v>
          </cell>
          <cell r="V1214">
            <v>155</v>
          </cell>
          <cell r="W1214">
            <v>245</v>
          </cell>
          <cell r="X1214">
            <v>70</v>
          </cell>
          <cell r="Y1214">
            <v>135</v>
          </cell>
          <cell r="Z1214">
            <v>570</v>
          </cell>
          <cell r="AA1214">
            <v>440</v>
          </cell>
          <cell r="AB1214">
            <v>645</v>
          </cell>
          <cell r="AC1214">
            <v>175</v>
          </cell>
          <cell r="AD1214">
            <v>190</v>
          </cell>
          <cell r="AE1214">
            <v>215</v>
          </cell>
          <cell r="AF1214">
            <v>165</v>
          </cell>
          <cell r="AG1214">
            <v>150</v>
          </cell>
          <cell r="AH1214">
            <v>145</v>
          </cell>
          <cell r="AI1214">
            <v>150</v>
          </cell>
          <cell r="AJ1214">
            <v>120</v>
          </cell>
          <cell r="AK1214">
            <v>120</v>
          </cell>
          <cell r="AL1214">
            <v>225</v>
          </cell>
          <cell r="AM1214">
            <v>300</v>
          </cell>
          <cell r="AN1214">
            <v>105</v>
          </cell>
          <cell r="AO1214">
            <v>400</v>
          </cell>
          <cell r="AP1214">
            <v>125</v>
          </cell>
          <cell r="AQ1214">
            <v>195</v>
          </cell>
          <cell r="AR1214">
            <v>105</v>
          </cell>
          <cell r="AS1214">
            <v>260</v>
          </cell>
          <cell r="AT1214">
            <v>250</v>
          </cell>
          <cell r="AU1214">
            <v>625</v>
          </cell>
          <cell r="AV1214">
            <v>75</v>
          </cell>
          <cell r="AW1214">
            <v>60</v>
          </cell>
          <cell r="AX1214">
            <v>195</v>
          </cell>
          <cell r="AY1214">
            <v>190</v>
          </cell>
          <cell r="AZ1214">
            <v>240</v>
          </cell>
          <cell r="BA1214">
            <v>155</v>
          </cell>
          <cell r="BB1214">
            <v>105</v>
          </cell>
          <cell r="BC1214">
            <v>190</v>
          </cell>
          <cell r="BD1214">
            <v>280</v>
          </cell>
          <cell r="BE1214">
            <v>215</v>
          </cell>
          <cell r="BF1214">
            <v>135</v>
          </cell>
          <cell r="BG1214">
            <v>230</v>
          </cell>
          <cell r="BH1214">
            <v>255</v>
          </cell>
          <cell r="BI1214">
            <v>255</v>
          </cell>
          <cell r="BJ1214">
            <v>255</v>
          </cell>
          <cell r="BK1214">
            <v>15</v>
          </cell>
          <cell r="BL1214">
            <v>965</v>
          </cell>
          <cell r="BM1214">
            <v>280</v>
          </cell>
          <cell r="BN1214">
            <v>285</v>
          </cell>
          <cell r="BO1214">
            <v>70</v>
          </cell>
          <cell r="BP1214">
            <v>215</v>
          </cell>
          <cell r="BQ1214">
            <v>95</v>
          </cell>
          <cell r="BR1214">
            <v>145</v>
          </cell>
          <cell r="BS1214">
            <v>300</v>
          </cell>
          <cell r="BT1214">
            <v>185</v>
          </cell>
          <cell r="BU1214">
            <v>135</v>
          </cell>
          <cell r="BV1214">
            <v>220</v>
          </cell>
          <cell r="BW1214">
            <v>235</v>
          </cell>
          <cell r="BX1214">
            <v>180</v>
          </cell>
          <cell r="BY1214">
            <v>235</v>
          </cell>
          <cell r="BZ1214">
            <v>65</v>
          </cell>
          <cell r="CA1214">
            <v>60</v>
          </cell>
          <cell r="CB1214">
            <v>220</v>
          </cell>
          <cell r="CC1214">
            <v>640</v>
          </cell>
          <cell r="CD1214">
            <v>480</v>
          </cell>
          <cell r="CE1214">
            <v>160</v>
          </cell>
          <cell r="CF1214">
            <v>400</v>
          </cell>
          <cell r="CG1214">
            <v>130</v>
          </cell>
          <cell r="CH1214">
            <v>120</v>
          </cell>
          <cell r="CI1214">
            <v>305</v>
          </cell>
          <cell r="CJ1214">
            <v>95</v>
          </cell>
          <cell r="CK1214">
            <v>115</v>
          </cell>
          <cell r="CL1214" t="str">
            <v>-</v>
          </cell>
          <cell r="CM1214">
            <v>160</v>
          </cell>
          <cell r="CN1214">
            <v>120</v>
          </cell>
          <cell r="CO1214">
            <v>270</v>
          </cell>
          <cell r="CP1214">
            <v>160</v>
          </cell>
          <cell r="CQ1214">
            <v>70</v>
          </cell>
          <cell r="CR1214">
            <v>235</v>
          </cell>
          <cell r="CS1214">
            <v>255</v>
          </cell>
          <cell r="CT1214">
            <v>265</v>
          </cell>
          <cell r="CU1214">
            <v>230</v>
          </cell>
          <cell r="CV1214">
            <v>170</v>
          </cell>
          <cell r="CW1214">
            <v>100</v>
          </cell>
          <cell r="CX1214">
            <v>115</v>
          </cell>
          <cell r="CY1214">
            <v>175</v>
          </cell>
          <cell r="CZ1214">
            <v>125</v>
          </cell>
          <cell r="DA1214">
            <v>110</v>
          </cell>
          <cell r="DB1214">
            <v>170</v>
          </cell>
          <cell r="DC1214">
            <v>115</v>
          </cell>
          <cell r="DD1214">
            <v>265</v>
          </cell>
          <cell r="DE1214">
            <v>185</v>
          </cell>
          <cell r="DF1214">
            <v>130</v>
          </cell>
          <cell r="DG1214">
            <v>265</v>
          </cell>
          <cell r="DH1214">
            <v>50</v>
          </cell>
          <cell r="DI1214">
            <v>80</v>
          </cell>
          <cell r="DJ1214">
            <v>165</v>
          </cell>
          <cell r="DK1214">
            <v>155</v>
          </cell>
          <cell r="DL1214">
            <v>50</v>
          </cell>
          <cell r="DM1214">
            <v>55</v>
          </cell>
          <cell r="DN1214">
            <v>100</v>
          </cell>
          <cell r="DO1214">
            <v>50</v>
          </cell>
          <cell r="DP1214">
            <v>75</v>
          </cell>
          <cell r="DQ1214">
            <v>150</v>
          </cell>
          <cell r="DR1214">
            <v>40</v>
          </cell>
          <cell r="DS1214">
            <v>205</v>
          </cell>
          <cell r="DT1214">
            <v>160</v>
          </cell>
          <cell r="DU1214">
            <v>235</v>
          </cell>
          <cell r="DV1214">
            <v>495</v>
          </cell>
          <cell r="DW1214">
            <v>80</v>
          </cell>
          <cell r="DX1214">
            <v>575</v>
          </cell>
          <cell r="DY1214">
            <v>145</v>
          </cell>
          <cell r="DZ1214">
            <v>110</v>
          </cell>
          <cell r="EA1214">
            <v>190</v>
          </cell>
          <cell r="EB1214">
            <v>130</v>
          </cell>
          <cell r="EC1214">
            <v>90</v>
          </cell>
          <cell r="ED1214">
            <v>80</v>
          </cell>
          <cell r="EE1214">
            <v>145</v>
          </cell>
          <cell r="EF1214">
            <v>330</v>
          </cell>
          <cell r="EG1214">
            <v>35</v>
          </cell>
          <cell r="EH1214">
            <v>330</v>
          </cell>
          <cell r="EI1214">
            <v>50</v>
          </cell>
          <cell r="EJ1214">
            <v>40</v>
          </cell>
          <cell r="EK1214">
            <v>55</v>
          </cell>
          <cell r="EL1214">
            <v>95</v>
          </cell>
          <cell r="EM1214">
            <v>305</v>
          </cell>
          <cell r="EN1214">
            <v>200</v>
          </cell>
          <cell r="EO1214">
            <v>260</v>
          </cell>
          <cell r="EP1214">
            <v>125</v>
          </cell>
          <cell r="EQ1214">
            <v>200</v>
          </cell>
          <cell r="ER1214">
            <v>0</v>
          </cell>
          <cell r="ES1214">
            <v>110</v>
          </cell>
          <cell r="ET1214">
            <v>200</v>
          </cell>
          <cell r="EU1214">
            <v>45</v>
          </cell>
          <cell r="EV1214">
            <v>185</v>
          </cell>
          <cell r="EW1214">
            <v>75</v>
          </cell>
          <cell r="EX1214">
            <v>110</v>
          </cell>
          <cell r="EY1214">
            <v>85</v>
          </cell>
          <cell r="EZ1214">
            <v>165</v>
          </cell>
          <cell r="FA1214">
            <v>491</v>
          </cell>
        </row>
        <row r="1215">
          <cell r="A1215" t="str">
            <v>13.1.22010/11</v>
          </cell>
          <cell r="B1215" t="str">
            <v>13.1.2</v>
          </cell>
          <cell r="C1215" t="str">
            <v>2010/11</v>
          </cell>
          <cell r="D1215">
            <v>29050</v>
          </cell>
          <cell r="E1215">
            <v>75</v>
          </cell>
          <cell r="F1215">
            <v>225</v>
          </cell>
          <cell r="G1215">
            <v>170</v>
          </cell>
          <cell r="H1215">
            <v>80</v>
          </cell>
          <cell r="I1215">
            <v>150</v>
          </cell>
          <cell r="J1215">
            <v>240</v>
          </cell>
          <cell r="K1215">
            <v>125</v>
          </cell>
          <cell r="L1215">
            <v>120</v>
          </cell>
          <cell r="M1215">
            <v>70</v>
          </cell>
          <cell r="N1215">
            <v>155</v>
          </cell>
          <cell r="O1215">
            <v>125</v>
          </cell>
          <cell r="P1215">
            <v>170</v>
          </cell>
          <cell r="Q1215">
            <v>160</v>
          </cell>
          <cell r="R1215">
            <v>170</v>
          </cell>
          <cell r="S1215">
            <v>240</v>
          </cell>
          <cell r="T1215">
            <v>135</v>
          </cell>
          <cell r="U1215">
            <v>205</v>
          </cell>
          <cell r="V1215">
            <v>165</v>
          </cell>
          <cell r="W1215">
            <v>240</v>
          </cell>
          <cell r="X1215">
            <v>55</v>
          </cell>
          <cell r="Y1215">
            <v>125</v>
          </cell>
          <cell r="Z1215">
            <v>575</v>
          </cell>
          <cell r="AA1215">
            <v>460</v>
          </cell>
          <cell r="AB1215">
            <v>625</v>
          </cell>
          <cell r="AC1215">
            <v>170</v>
          </cell>
          <cell r="AD1215">
            <v>205</v>
          </cell>
          <cell r="AE1215">
            <v>260</v>
          </cell>
          <cell r="AF1215">
            <v>170</v>
          </cell>
          <cell r="AG1215">
            <v>145</v>
          </cell>
          <cell r="AH1215">
            <v>130</v>
          </cell>
          <cell r="AI1215">
            <v>165</v>
          </cell>
          <cell r="AJ1215">
            <v>130</v>
          </cell>
          <cell r="AK1215">
            <v>110</v>
          </cell>
          <cell r="AL1215">
            <v>210</v>
          </cell>
          <cell r="AM1215">
            <v>320</v>
          </cell>
          <cell r="AN1215">
            <v>110</v>
          </cell>
          <cell r="AO1215">
            <v>405</v>
          </cell>
          <cell r="AP1215">
            <v>160</v>
          </cell>
          <cell r="AQ1215">
            <v>195</v>
          </cell>
          <cell r="AR1215">
            <v>140</v>
          </cell>
          <cell r="AS1215">
            <v>290</v>
          </cell>
          <cell r="AT1215">
            <v>260</v>
          </cell>
          <cell r="AU1215">
            <v>645</v>
          </cell>
          <cell r="AV1215">
            <v>65</v>
          </cell>
          <cell r="AW1215">
            <v>70</v>
          </cell>
          <cell r="AX1215">
            <v>215</v>
          </cell>
          <cell r="AY1215">
            <v>180</v>
          </cell>
          <cell r="AZ1215">
            <v>265</v>
          </cell>
          <cell r="BA1215">
            <v>170</v>
          </cell>
          <cell r="BB1215">
            <v>105</v>
          </cell>
          <cell r="BC1215">
            <v>210</v>
          </cell>
          <cell r="BD1215">
            <v>285</v>
          </cell>
          <cell r="BE1215">
            <v>245</v>
          </cell>
          <cell r="BF1215">
            <v>165</v>
          </cell>
          <cell r="BG1215">
            <v>225</v>
          </cell>
          <cell r="BH1215">
            <v>280</v>
          </cell>
          <cell r="BI1215">
            <v>250</v>
          </cell>
          <cell r="BJ1215">
            <v>300</v>
          </cell>
          <cell r="BK1215">
            <v>15</v>
          </cell>
          <cell r="BL1215">
            <v>920</v>
          </cell>
          <cell r="BM1215">
            <v>285</v>
          </cell>
          <cell r="BN1215">
            <v>295</v>
          </cell>
          <cell r="BO1215">
            <v>95</v>
          </cell>
          <cell r="BP1215">
            <v>220</v>
          </cell>
          <cell r="BQ1215">
            <v>100</v>
          </cell>
          <cell r="BR1215">
            <v>140</v>
          </cell>
          <cell r="BS1215">
            <v>330</v>
          </cell>
          <cell r="BT1215">
            <v>195</v>
          </cell>
          <cell r="BU1215">
            <v>135</v>
          </cell>
          <cell r="BV1215">
            <v>235</v>
          </cell>
          <cell r="BW1215">
            <v>255</v>
          </cell>
          <cell r="BX1215">
            <v>225</v>
          </cell>
          <cell r="BY1215">
            <v>245</v>
          </cell>
          <cell r="BZ1215">
            <v>70</v>
          </cell>
          <cell r="CA1215">
            <v>75</v>
          </cell>
          <cell r="CB1215">
            <v>205</v>
          </cell>
          <cell r="CC1215">
            <v>705</v>
          </cell>
          <cell r="CD1215">
            <v>475</v>
          </cell>
          <cell r="CE1215">
            <v>195</v>
          </cell>
          <cell r="CF1215">
            <v>445</v>
          </cell>
          <cell r="CG1215">
            <v>130</v>
          </cell>
          <cell r="CH1215">
            <v>125</v>
          </cell>
          <cell r="CI1215">
            <v>310</v>
          </cell>
          <cell r="CJ1215">
            <v>95</v>
          </cell>
          <cell r="CK1215">
            <v>120</v>
          </cell>
          <cell r="CL1215" t="str">
            <v>-</v>
          </cell>
          <cell r="CM1215">
            <v>135</v>
          </cell>
          <cell r="CN1215">
            <v>115</v>
          </cell>
          <cell r="CO1215">
            <v>255</v>
          </cell>
          <cell r="CP1215">
            <v>160</v>
          </cell>
          <cell r="CQ1215">
            <v>60</v>
          </cell>
          <cell r="CR1215">
            <v>205</v>
          </cell>
          <cell r="CS1215">
            <v>230</v>
          </cell>
          <cell r="CT1215">
            <v>230</v>
          </cell>
          <cell r="CU1215">
            <v>220</v>
          </cell>
          <cell r="CV1215">
            <v>145</v>
          </cell>
          <cell r="CW1215">
            <v>100</v>
          </cell>
          <cell r="CX1215">
            <v>90</v>
          </cell>
          <cell r="CY1215">
            <v>200</v>
          </cell>
          <cell r="CZ1215">
            <v>125</v>
          </cell>
          <cell r="DA1215">
            <v>110</v>
          </cell>
          <cell r="DB1215">
            <v>180</v>
          </cell>
          <cell r="DC1215">
            <v>115</v>
          </cell>
          <cell r="DD1215">
            <v>230</v>
          </cell>
          <cell r="DE1215">
            <v>170</v>
          </cell>
          <cell r="DF1215">
            <v>130</v>
          </cell>
          <cell r="DG1215">
            <v>275</v>
          </cell>
          <cell r="DH1215">
            <v>45</v>
          </cell>
          <cell r="DI1215">
            <v>80</v>
          </cell>
          <cell r="DJ1215">
            <v>145</v>
          </cell>
          <cell r="DK1215">
            <v>140</v>
          </cell>
          <cell r="DL1215">
            <v>45</v>
          </cell>
          <cell r="DM1215">
            <v>55</v>
          </cell>
          <cell r="DN1215">
            <v>95</v>
          </cell>
          <cell r="DO1215">
            <v>45</v>
          </cell>
          <cell r="DP1215">
            <v>75</v>
          </cell>
          <cell r="DQ1215">
            <v>145</v>
          </cell>
          <cell r="DR1215">
            <v>40</v>
          </cell>
          <cell r="DS1215">
            <v>220</v>
          </cell>
          <cell r="DT1215">
            <v>170</v>
          </cell>
          <cell r="DU1215">
            <v>260</v>
          </cell>
          <cell r="DV1215">
            <v>470</v>
          </cell>
          <cell r="DW1215">
            <v>85</v>
          </cell>
          <cell r="DX1215">
            <v>695</v>
          </cell>
          <cell r="DY1215">
            <v>185</v>
          </cell>
          <cell r="DZ1215">
            <v>130</v>
          </cell>
          <cell r="EA1215">
            <v>175</v>
          </cell>
          <cell r="EB1215">
            <v>140</v>
          </cell>
          <cell r="EC1215">
            <v>90</v>
          </cell>
          <cell r="ED1215">
            <v>75</v>
          </cell>
          <cell r="EE1215">
            <v>150</v>
          </cell>
          <cell r="EF1215">
            <v>330</v>
          </cell>
          <cell r="EG1215">
            <v>40</v>
          </cell>
          <cell r="EH1215">
            <v>315</v>
          </cell>
          <cell r="EI1215">
            <v>45</v>
          </cell>
          <cell r="EJ1215">
            <v>30</v>
          </cell>
          <cell r="EK1215">
            <v>65</v>
          </cell>
          <cell r="EL1215">
            <v>105</v>
          </cell>
          <cell r="EM1215">
            <v>330</v>
          </cell>
          <cell r="EN1215">
            <v>215</v>
          </cell>
          <cell r="EO1215">
            <v>275</v>
          </cell>
          <cell r="EP1215">
            <v>120</v>
          </cell>
          <cell r="EQ1215">
            <v>200</v>
          </cell>
          <cell r="ER1215">
            <v>0</v>
          </cell>
          <cell r="ES1215">
            <v>110</v>
          </cell>
          <cell r="ET1215">
            <v>160</v>
          </cell>
          <cell r="EU1215">
            <v>50</v>
          </cell>
          <cell r="EV1215">
            <v>195</v>
          </cell>
          <cell r="EW1215">
            <v>95</v>
          </cell>
          <cell r="EX1215">
            <v>115</v>
          </cell>
          <cell r="EY1215">
            <v>100</v>
          </cell>
          <cell r="EZ1215">
            <v>175</v>
          </cell>
          <cell r="FA1215">
            <v>492</v>
          </cell>
          <cell r="FB1215" t="str">
            <v>http://www.education.gov.uk/rsgateway/DB/SFR/s001026/sfr21-2011lav2.xls#LAA5!E10</v>
          </cell>
        </row>
        <row r="1216">
          <cell r="A1216" t="str">
            <v>13.1.32005/06</v>
          </cell>
          <cell r="B1216" t="str">
            <v>13.1.3</v>
          </cell>
          <cell r="C1216" t="str">
            <v>2005/06</v>
          </cell>
          <cell r="D1216" t="str">
            <v>-</v>
          </cell>
          <cell r="E1216" t="str">
            <v>-</v>
          </cell>
          <cell r="F1216" t="str">
            <v>-</v>
          </cell>
          <cell r="G1216" t="str">
            <v>-</v>
          </cell>
          <cell r="H1216" t="str">
            <v>-</v>
          </cell>
          <cell r="I1216" t="str">
            <v>-</v>
          </cell>
          <cell r="J1216" t="str">
            <v>-</v>
          </cell>
          <cell r="K1216" t="str">
            <v>-</v>
          </cell>
          <cell r="L1216" t="str">
            <v>-</v>
          </cell>
          <cell r="M1216" t="str">
            <v>-</v>
          </cell>
          <cell r="N1216" t="str">
            <v>-</v>
          </cell>
          <cell r="O1216" t="str">
            <v>-</v>
          </cell>
          <cell r="P1216" t="str">
            <v>-</v>
          </cell>
          <cell r="Q1216" t="str">
            <v>-</v>
          </cell>
          <cell r="R1216" t="str">
            <v>-</v>
          </cell>
          <cell r="S1216" t="str">
            <v>-</v>
          </cell>
          <cell r="T1216" t="str">
            <v>-</v>
          </cell>
          <cell r="U1216" t="str">
            <v>-</v>
          </cell>
          <cell r="V1216" t="str">
            <v>-</v>
          </cell>
          <cell r="W1216" t="str">
            <v>-</v>
          </cell>
          <cell r="X1216" t="str">
            <v>-</v>
          </cell>
          <cell r="Y1216" t="str">
            <v>-</v>
          </cell>
          <cell r="Z1216" t="str">
            <v>-</v>
          </cell>
          <cell r="AA1216" t="str">
            <v>-</v>
          </cell>
          <cell r="AB1216" t="str">
            <v>-</v>
          </cell>
          <cell r="AC1216" t="str">
            <v>-</v>
          </cell>
          <cell r="AD1216" t="str">
            <v>-</v>
          </cell>
          <cell r="AE1216" t="str">
            <v>-</v>
          </cell>
          <cell r="AF1216" t="str">
            <v>-</v>
          </cell>
          <cell r="AG1216" t="str">
            <v>-</v>
          </cell>
          <cell r="AH1216" t="str">
            <v>-</v>
          </cell>
          <cell r="AI1216" t="str">
            <v>-</v>
          </cell>
          <cell r="AJ1216" t="str">
            <v>-</v>
          </cell>
          <cell r="AK1216" t="str">
            <v>-</v>
          </cell>
          <cell r="AL1216" t="str">
            <v>-</v>
          </cell>
          <cell r="AM1216" t="str">
            <v>-</v>
          </cell>
          <cell r="AN1216" t="str">
            <v>-</v>
          </cell>
          <cell r="AO1216" t="str">
            <v>-</v>
          </cell>
          <cell r="AP1216" t="str">
            <v>-</v>
          </cell>
          <cell r="AQ1216" t="str">
            <v>-</v>
          </cell>
          <cell r="AR1216" t="str">
            <v>-</v>
          </cell>
          <cell r="AS1216" t="str">
            <v>-</v>
          </cell>
          <cell r="AT1216" t="str">
            <v>-</v>
          </cell>
          <cell r="AU1216" t="str">
            <v>-</v>
          </cell>
          <cell r="AV1216" t="str">
            <v>-</v>
          </cell>
          <cell r="AW1216" t="str">
            <v>-</v>
          </cell>
          <cell r="AX1216" t="str">
            <v>-</v>
          </cell>
          <cell r="AY1216" t="str">
            <v>-</v>
          </cell>
          <cell r="AZ1216" t="str">
            <v>-</v>
          </cell>
          <cell r="BA1216" t="str">
            <v>-</v>
          </cell>
          <cell r="BB1216" t="str">
            <v>-</v>
          </cell>
          <cell r="BC1216" t="str">
            <v>-</v>
          </cell>
          <cell r="BD1216" t="str">
            <v>-</v>
          </cell>
          <cell r="BE1216" t="str">
            <v>-</v>
          </cell>
          <cell r="BF1216" t="str">
            <v>-</v>
          </cell>
          <cell r="BG1216" t="str">
            <v>-</v>
          </cell>
          <cell r="BH1216" t="str">
            <v>-</v>
          </cell>
          <cell r="BI1216" t="str">
            <v>-</v>
          </cell>
          <cell r="BJ1216" t="str">
            <v>-</v>
          </cell>
          <cell r="BK1216" t="str">
            <v>-</v>
          </cell>
          <cell r="BL1216" t="str">
            <v>-</v>
          </cell>
          <cell r="BM1216" t="str">
            <v>-</v>
          </cell>
          <cell r="BN1216" t="str">
            <v>-</v>
          </cell>
          <cell r="BO1216" t="str">
            <v>-</v>
          </cell>
          <cell r="BP1216" t="str">
            <v>-</v>
          </cell>
          <cell r="BQ1216" t="str">
            <v>-</v>
          </cell>
          <cell r="BR1216" t="str">
            <v>-</v>
          </cell>
          <cell r="BS1216" t="str">
            <v>-</v>
          </cell>
          <cell r="BT1216" t="str">
            <v>-</v>
          </cell>
          <cell r="BU1216" t="str">
            <v>-</v>
          </cell>
          <cell r="BV1216" t="str">
            <v>-</v>
          </cell>
          <cell r="BW1216" t="str">
            <v>-</v>
          </cell>
          <cell r="BX1216" t="str">
            <v>-</v>
          </cell>
          <cell r="BY1216" t="str">
            <v>-</v>
          </cell>
          <cell r="BZ1216" t="str">
            <v>-</v>
          </cell>
          <cell r="CA1216" t="str">
            <v>-</v>
          </cell>
          <cell r="CB1216" t="str">
            <v>-</v>
          </cell>
          <cell r="CC1216" t="str">
            <v>-</v>
          </cell>
          <cell r="CD1216" t="str">
            <v>-</v>
          </cell>
          <cell r="CE1216" t="str">
            <v>-</v>
          </cell>
          <cell r="CF1216" t="str">
            <v>-</v>
          </cell>
          <cell r="CG1216" t="str">
            <v>-</v>
          </cell>
          <cell r="CH1216" t="str">
            <v>-</v>
          </cell>
          <cell r="CI1216" t="str">
            <v>-</v>
          </cell>
          <cell r="CJ1216" t="str">
            <v>-</v>
          </cell>
          <cell r="CK1216" t="str">
            <v>-</v>
          </cell>
          <cell r="CL1216" t="str">
            <v>-</v>
          </cell>
          <cell r="CM1216" t="str">
            <v>-</v>
          </cell>
          <cell r="CN1216" t="str">
            <v>-</v>
          </cell>
          <cell r="CO1216" t="str">
            <v>-</v>
          </cell>
          <cell r="CP1216" t="str">
            <v>-</v>
          </cell>
          <cell r="CQ1216" t="str">
            <v>-</v>
          </cell>
          <cell r="CR1216" t="str">
            <v>-</v>
          </cell>
          <cell r="CS1216" t="str">
            <v>-</v>
          </cell>
          <cell r="CT1216" t="str">
            <v>-</v>
          </cell>
          <cell r="CU1216" t="str">
            <v>-</v>
          </cell>
          <cell r="CV1216" t="str">
            <v>-</v>
          </cell>
          <cell r="CW1216" t="str">
            <v>-</v>
          </cell>
          <cell r="CX1216" t="str">
            <v>-</v>
          </cell>
          <cell r="CY1216" t="str">
            <v>-</v>
          </cell>
          <cell r="CZ1216" t="str">
            <v>-</v>
          </cell>
          <cell r="DA1216" t="str">
            <v>-</v>
          </cell>
          <cell r="DB1216" t="str">
            <v>-</v>
          </cell>
          <cell r="DC1216" t="str">
            <v>-</v>
          </cell>
          <cell r="DD1216" t="str">
            <v>-</v>
          </cell>
          <cell r="DE1216" t="str">
            <v>-</v>
          </cell>
          <cell r="DF1216" t="str">
            <v>-</v>
          </cell>
          <cell r="DG1216" t="str">
            <v>-</v>
          </cell>
          <cell r="DH1216" t="str">
            <v>-</v>
          </cell>
          <cell r="DI1216" t="str">
            <v>-</v>
          </cell>
          <cell r="DJ1216" t="str">
            <v>-</v>
          </cell>
          <cell r="DK1216" t="str">
            <v>-</v>
          </cell>
          <cell r="DL1216" t="str">
            <v>-</v>
          </cell>
          <cell r="DM1216" t="str">
            <v>-</v>
          </cell>
          <cell r="DN1216" t="str">
            <v>-</v>
          </cell>
          <cell r="DO1216" t="str">
            <v>-</v>
          </cell>
          <cell r="DP1216" t="str">
            <v>-</v>
          </cell>
          <cell r="DQ1216" t="str">
            <v>-</v>
          </cell>
          <cell r="DR1216" t="str">
            <v>-</v>
          </cell>
          <cell r="DS1216" t="str">
            <v>-</v>
          </cell>
          <cell r="DT1216" t="str">
            <v>-</v>
          </cell>
          <cell r="DU1216" t="str">
            <v>-</v>
          </cell>
          <cell r="DV1216" t="str">
            <v>-</v>
          </cell>
          <cell r="DW1216" t="str">
            <v>-</v>
          </cell>
          <cell r="DX1216" t="str">
            <v>-</v>
          </cell>
          <cell r="DY1216" t="str">
            <v>-</v>
          </cell>
          <cell r="DZ1216" t="str">
            <v>-</v>
          </cell>
          <cell r="EA1216" t="str">
            <v>-</v>
          </cell>
          <cell r="EB1216" t="str">
            <v>-</v>
          </cell>
          <cell r="EC1216" t="str">
            <v>-</v>
          </cell>
          <cell r="ED1216" t="str">
            <v>-</v>
          </cell>
          <cell r="EE1216" t="str">
            <v>-</v>
          </cell>
          <cell r="EF1216" t="str">
            <v>-</v>
          </cell>
          <cell r="EG1216" t="str">
            <v>-</v>
          </cell>
          <cell r="EH1216" t="str">
            <v>-</v>
          </cell>
          <cell r="EI1216" t="str">
            <v>-</v>
          </cell>
          <cell r="EJ1216" t="str">
            <v>-</v>
          </cell>
          <cell r="EK1216" t="str">
            <v>-</v>
          </cell>
          <cell r="EL1216" t="str">
            <v>-</v>
          </cell>
          <cell r="EM1216" t="str">
            <v>-</v>
          </cell>
          <cell r="EN1216" t="str">
            <v>-</v>
          </cell>
          <cell r="EO1216" t="str">
            <v>-</v>
          </cell>
          <cell r="EP1216" t="str">
            <v>-</v>
          </cell>
          <cell r="EQ1216" t="str">
            <v>-</v>
          </cell>
          <cell r="ER1216" t="str">
            <v>-</v>
          </cell>
          <cell r="ES1216" t="str">
            <v>-</v>
          </cell>
          <cell r="ET1216" t="str">
            <v>-</v>
          </cell>
          <cell r="EU1216" t="str">
            <v>-</v>
          </cell>
          <cell r="EV1216" t="str">
            <v>-</v>
          </cell>
          <cell r="EW1216" t="str">
            <v>-</v>
          </cell>
          <cell r="EX1216" t="str">
            <v>-</v>
          </cell>
          <cell r="EY1216" t="str">
            <v>-</v>
          </cell>
          <cell r="EZ1216" t="str">
            <v>-</v>
          </cell>
          <cell r="FA1216">
            <v>493</v>
          </cell>
        </row>
        <row r="1217">
          <cell r="A1217" t="str">
            <v>13.1.32006/07</v>
          </cell>
          <cell r="B1217" t="str">
            <v>13.1.3</v>
          </cell>
          <cell r="C1217" t="str">
            <v>2006/07</v>
          </cell>
          <cell r="D1217">
            <v>56</v>
          </cell>
          <cell r="E1217">
            <v>61</v>
          </cell>
          <cell r="F1217">
            <v>55</v>
          </cell>
          <cell r="G1217">
            <v>51</v>
          </cell>
          <cell r="H1217">
            <v>56</v>
          </cell>
          <cell r="I1217">
            <v>55</v>
          </cell>
          <cell r="J1217">
            <v>54</v>
          </cell>
          <cell r="K1217">
            <v>63</v>
          </cell>
          <cell r="L1217">
            <v>51</v>
          </cell>
          <cell r="M1217">
            <v>55</v>
          </cell>
          <cell r="N1217">
            <v>53</v>
          </cell>
          <cell r="O1217">
            <v>55</v>
          </cell>
          <cell r="P1217">
            <v>56</v>
          </cell>
          <cell r="Q1217">
            <v>53</v>
          </cell>
          <cell r="R1217">
            <v>56</v>
          </cell>
          <cell r="S1217">
            <v>54</v>
          </cell>
          <cell r="T1217">
            <v>59</v>
          </cell>
          <cell r="U1217" t="str">
            <v>-</v>
          </cell>
          <cell r="V1217" t="str">
            <v>-</v>
          </cell>
          <cell r="W1217">
            <v>52</v>
          </cell>
          <cell r="X1217">
            <v>53</v>
          </cell>
          <cell r="Y1217">
            <v>55</v>
          </cell>
          <cell r="Z1217">
            <v>55</v>
          </cell>
          <cell r="AA1217">
            <v>51</v>
          </cell>
          <cell r="AB1217">
            <v>55</v>
          </cell>
          <cell r="AC1217">
            <v>52</v>
          </cell>
          <cell r="AD1217">
            <v>57</v>
          </cell>
          <cell r="AE1217">
            <v>56</v>
          </cell>
          <cell r="AF1217">
            <v>50</v>
          </cell>
          <cell r="AG1217">
            <v>57</v>
          </cell>
          <cell r="AH1217">
            <v>56</v>
          </cell>
          <cell r="AI1217">
            <v>60</v>
          </cell>
          <cell r="AJ1217">
            <v>54</v>
          </cell>
          <cell r="AK1217">
            <v>54</v>
          </cell>
          <cell r="AL1217">
            <v>55</v>
          </cell>
          <cell r="AM1217">
            <v>53</v>
          </cell>
          <cell r="AN1217">
            <v>49</v>
          </cell>
          <cell r="AO1217">
            <v>55</v>
          </cell>
          <cell r="AP1217">
            <v>53</v>
          </cell>
          <cell r="AQ1217">
            <v>60</v>
          </cell>
          <cell r="AR1217">
            <v>58</v>
          </cell>
          <cell r="AS1217">
            <v>57</v>
          </cell>
          <cell r="AT1217">
            <v>53</v>
          </cell>
          <cell r="AU1217">
            <v>58</v>
          </cell>
          <cell r="AV1217">
            <v>54</v>
          </cell>
          <cell r="AW1217">
            <v>52</v>
          </cell>
          <cell r="AX1217">
            <v>56</v>
          </cell>
          <cell r="AY1217">
            <v>55</v>
          </cell>
          <cell r="AZ1217">
            <v>59</v>
          </cell>
          <cell r="BA1217">
            <v>56</v>
          </cell>
          <cell r="BB1217">
            <v>62</v>
          </cell>
          <cell r="BC1217">
            <v>52</v>
          </cell>
          <cell r="BD1217">
            <v>56</v>
          </cell>
          <cell r="BE1217">
            <v>55</v>
          </cell>
          <cell r="BF1217">
            <v>57</v>
          </cell>
          <cell r="BG1217">
            <v>52</v>
          </cell>
          <cell r="BH1217">
            <v>61</v>
          </cell>
          <cell r="BI1217">
            <v>57</v>
          </cell>
          <cell r="BJ1217">
            <v>57</v>
          </cell>
          <cell r="BK1217">
            <v>55</v>
          </cell>
          <cell r="BL1217">
            <v>53</v>
          </cell>
          <cell r="BM1217">
            <v>56</v>
          </cell>
          <cell r="BN1217">
            <v>56</v>
          </cell>
          <cell r="BO1217">
            <v>54</v>
          </cell>
          <cell r="BP1217">
            <v>54</v>
          </cell>
          <cell r="BQ1217">
            <v>59</v>
          </cell>
          <cell r="BR1217">
            <v>68</v>
          </cell>
          <cell r="BS1217">
            <v>55</v>
          </cell>
          <cell r="BT1217">
            <v>52</v>
          </cell>
          <cell r="BU1217">
            <v>55</v>
          </cell>
          <cell r="BV1217">
            <v>58</v>
          </cell>
          <cell r="BW1217">
            <v>54</v>
          </cell>
          <cell r="BX1217">
            <v>50</v>
          </cell>
          <cell r="BY1217">
            <v>53</v>
          </cell>
          <cell r="BZ1217" t="str">
            <v>-</v>
          </cell>
          <cell r="CA1217" t="str">
            <v>-</v>
          </cell>
          <cell r="CB1217">
            <v>52</v>
          </cell>
          <cell r="CC1217">
            <v>55</v>
          </cell>
          <cell r="CD1217">
            <v>58</v>
          </cell>
          <cell r="CE1217">
            <v>53</v>
          </cell>
          <cell r="CF1217">
            <v>55</v>
          </cell>
          <cell r="CG1217">
            <v>51</v>
          </cell>
          <cell r="CH1217">
            <v>54</v>
          </cell>
          <cell r="CI1217">
            <v>57</v>
          </cell>
          <cell r="CJ1217">
            <v>47</v>
          </cell>
          <cell r="CK1217">
            <v>49</v>
          </cell>
          <cell r="CL1217">
            <v>87</v>
          </cell>
          <cell r="CM1217">
            <v>48</v>
          </cell>
          <cell r="CN1217">
            <v>58</v>
          </cell>
          <cell r="CO1217">
            <v>55</v>
          </cell>
          <cell r="CP1217">
            <v>55</v>
          </cell>
          <cell r="CQ1217">
            <v>56</v>
          </cell>
          <cell r="CR1217">
            <v>54</v>
          </cell>
          <cell r="CS1217">
            <v>53</v>
          </cell>
          <cell r="CT1217">
            <v>56</v>
          </cell>
          <cell r="CU1217">
            <v>55</v>
          </cell>
          <cell r="CV1217">
            <v>52</v>
          </cell>
          <cell r="CW1217">
            <v>51</v>
          </cell>
          <cell r="CX1217">
            <v>58</v>
          </cell>
          <cell r="CY1217">
            <v>58</v>
          </cell>
          <cell r="CZ1217">
            <v>58</v>
          </cell>
          <cell r="DA1217">
            <v>58</v>
          </cell>
          <cell r="DB1217">
            <v>54</v>
          </cell>
          <cell r="DC1217">
            <v>58</v>
          </cell>
          <cell r="DD1217">
            <v>73</v>
          </cell>
          <cell r="DE1217">
            <v>52</v>
          </cell>
          <cell r="DF1217">
            <v>55</v>
          </cell>
          <cell r="DG1217">
            <v>51</v>
          </cell>
          <cell r="DH1217">
            <v>62</v>
          </cell>
          <cell r="DI1217">
            <v>58</v>
          </cell>
          <cell r="DJ1217">
            <v>61</v>
          </cell>
          <cell r="DK1217">
            <v>57</v>
          </cell>
          <cell r="DL1217">
            <v>47</v>
          </cell>
          <cell r="DM1217">
            <v>60</v>
          </cell>
          <cell r="DN1217">
            <v>61</v>
          </cell>
          <cell r="DO1217">
            <v>52</v>
          </cell>
          <cell r="DP1217">
            <v>61</v>
          </cell>
          <cell r="DQ1217">
            <v>61</v>
          </cell>
          <cell r="DR1217">
            <v>52</v>
          </cell>
          <cell r="DS1217">
            <v>52</v>
          </cell>
          <cell r="DT1217">
            <v>54</v>
          </cell>
          <cell r="DU1217">
            <v>55</v>
          </cell>
          <cell r="DV1217">
            <v>54</v>
          </cell>
          <cell r="DW1217">
            <v>51</v>
          </cell>
          <cell r="DX1217">
            <v>56</v>
          </cell>
          <cell r="DY1217">
            <v>54</v>
          </cell>
          <cell r="DZ1217">
            <v>60</v>
          </cell>
          <cell r="EA1217">
            <v>57</v>
          </cell>
          <cell r="EB1217">
            <v>52</v>
          </cell>
          <cell r="EC1217">
            <v>54</v>
          </cell>
          <cell r="ED1217">
            <v>67</v>
          </cell>
          <cell r="EE1217">
            <v>58</v>
          </cell>
          <cell r="EF1217">
            <v>57</v>
          </cell>
          <cell r="EG1217">
            <v>66</v>
          </cell>
          <cell r="EH1217">
            <v>58</v>
          </cell>
          <cell r="EI1217">
            <v>59</v>
          </cell>
          <cell r="EJ1217">
            <v>51</v>
          </cell>
          <cell r="EK1217">
            <v>54</v>
          </cell>
          <cell r="EL1217">
            <v>57</v>
          </cell>
          <cell r="EM1217">
            <v>56</v>
          </cell>
          <cell r="EN1217">
            <v>58</v>
          </cell>
          <cell r="EO1217">
            <v>60</v>
          </cell>
          <cell r="EP1217">
            <v>61</v>
          </cell>
          <cell r="EQ1217">
            <v>55</v>
          </cell>
          <cell r="ER1217">
            <v>0</v>
          </cell>
          <cell r="ES1217">
            <v>54</v>
          </cell>
          <cell r="ET1217">
            <v>55</v>
          </cell>
          <cell r="EU1217">
            <v>61</v>
          </cell>
          <cell r="EV1217">
            <v>56</v>
          </cell>
          <cell r="EW1217">
            <v>55</v>
          </cell>
          <cell r="EX1217">
            <v>55</v>
          </cell>
          <cell r="EY1217">
            <v>51</v>
          </cell>
          <cell r="EZ1217">
            <v>53</v>
          </cell>
          <cell r="FA1217">
            <v>494</v>
          </cell>
        </row>
        <row r="1218">
          <cell r="A1218" t="str">
            <v>13.1.32007/08</v>
          </cell>
          <cell r="B1218" t="str">
            <v>13.1.3</v>
          </cell>
          <cell r="C1218" t="str">
            <v>2007/08</v>
          </cell>
          <cell r="D1218">
            <v>56</v>
          </cell>
          <cell r="E1218">
            <v>61</v>
          </cell>
          <cell r="F1218">
            <v>56</v>
          </cell>
          <cell r="G1218">
            <v>56</v>
          </cell>
          <cell r="H1218">
            <v>54</v>
          </cell>
          <cell r="I1218">
            <v>54</v>
          </cell>
          <cell r="J1218">
            <v>53</v>
          </cell>
          <cell r="K1218">
            <v>58</v>
          </cell>
          <cell r="L1218">
            <v>51</v>
          </cell>
          <cell r="M1218">
            <v>61</v>
          </cell>
          <cell r="N1218">
            <v>54</v>
          </cell>
          <cell r="O1218">
            <v>58</v>
          </cell>
          <cell r="P1218">
            <v>58</v>
          </cell>
          <cell r="Q1218">
            <v>53</v>
          </cell>
          <cell r="R1218">
            <v>56</v>
          </cell>
          <cell r="S1218">
            <v>55</v>
          </cell>
          <cell r="T1218">
            <v>58</v>
          </cell>
          <cell r="U1218" t="str">
            <v>-</v>
          </cell>
          <cell r="V1218" t="str">
            <v>-</v>
          </cell>
          <cell r="W1218">
            <v>55</v>
          </cell>
          <cell r="X1218">
            <v>53</v>
          </cell>
          <cell r="Y1218">
            <v>53</v>
          </cell>
          <cell r="Z1218">
            <v>55</v>
          </cell>
          <cell r="AA1218">
            <v>52</v>
          </cell>
          <cell r="AB1218">
            <v>55</v>
          </cell>
          <cell r="AC1218">
            <v>52</v>
          </cell>
          <cell r="AD1218">
            <v>57</v>
          </cell>
          <cell r="AE1218">
            <v>56</v>
          </cell>
          <cell r="AF1218">
            <v>52</v>
          </cell>
          <cell r="AG1218">
            <v>57</v>
          </cell>
          <cell r="AH1218">
            <v>56</v>
          </cell>
          <cell r="AI1218">
            <v>60</v>
          </cell>
          <cell r="AJ1218">
            <v>52</v>
          </cell>
          <cell r="AK1218">
            <v>55</v>
          </cell>
          <cell r="AL1218">
            <v>57</v>
          </cell>
          <cell r="AM1218">
            <v>53</v>
          </cell>
          <cell r="AN1218">
            <v>53</v>
          </cell>
          <cell r="AO1218">
            <v>54</v>
          </cell>
          <cell r="AP1218">
            <v>53</v>
          </cell>
          <cell r="AQ1218">
            <v>60</v>
          </cell>
          <cell r="AR1218">
            <v>58</v>
          </cell>
          <cell r="AS1218">
            <v>55</v>
          </cell>
          <cell r="AT1218">
            <v>55</v>
          </cell>
          <cell r="AU1218">
            <v>58</v>
          </cell>
          <cell r="AV1218">
            <v>55</v>
          </cell>
          <cell r="AW1218">
            <v>53</v>
          </cell>
          <cell r="AX1218">
            <v>57</v>
          </cell>
          <cell r="AY1218">
            <v>54</v>
          </cell>
          <cell r="AZ1218">
            <v>59</v>
          </cell>
          <cell r="BA1218">
            <v>56</v>
          </cell>
          <cell r="BB1218">
            <v>55</v>
          </cell>
          <cell r="BC1218">
            <v>55</v>
          </cell>
          <cell r="BD1218">
            <v>53</v>
          </cell>
          <cell r="BE1218">
            <v>55</v>
          </cell>
          <cell r="BF1218">
            <v>57</v>
          </cell>
          <cell r="BG1218">
            <v>55</v>
          </cell>
          <cell r="BH1218">
            <v>62</v>
          </cell>
          <cell r="BI1218">
            <v>56</v>
          </cell>
          <cell r="BJ1218">
            <v>57</v>
          </cell>
          <cell r="BK1218">
            <v>50</v>
          </cell>
          <cell r="BL1218">
            <v>54</v>
          </cell>
          <cell r="BM1218">
            <v>53</v>
          </cell>
          <cell r="BN1218">
            <v>54</v>
          </cell>
          <cell r="BO1218">
            <v>56</v>
          </cell>
          <cell r="BP1218">
            <v>58</v>
          </cell>
          <cell r="BQ1218">
            <v>58</v>
          </cell>
          <cell r="BR1218">
            <v>73</v>
          </cell>
          <cell r="BS1218">
            <v>56</v>
          </cell>
          <cell r="BT1218">
            <v>51</v>
          </cell>
          <cell r="BU1218">
            <v>52</v>
          </cell>
          <cell r="BV1218">
            <v>56</v>
          </cell>
          <cell r="BW1218">
            <v>56</v>
          </cell>
          <cell r="BX1218">
            <v>53</v>
          </cell>
          <cell r="BY1218">
            <v>57</v>
          </cell>
          <cell r="BZ1218" t="str">
            <v>-</v>
          </cell>
          <cell r="CA1218" t="str">
            <v>-</v>
          </cell>
          <cell r="CB1218">
            <v>55</v>
          </cell>
          <cell r="CC1218">
            <v>56</v>
          </cell>
          <cell r="CD1218">
            <v>58</v>
          </cell>
          <cell r="CE1218">
            <v>53</v>
          </cell>
          <cell r="CF1218">
            <v>54</v>
          </cell>
          <cell r="CG1218">
            <v>52</v>
          </cell>
          <cell r="CH1218">
            <v>54</v>
          </cell>
          <cell r="CI1218">
            <v>60</v>
          </cell>
          <cell r="CJ1218">
            <v>51</v>
          </cell>
          <cell r="CK1218">
            <v>50</v>
          </cell>
          <cell r="CL1218" t="str">
            <v>-</v>
          </cell>
          <cell r="CM1218">
            <v>51</v>
          </cell>
          <cell r="CN1218">
            <v>60</v>
          </cell>
          <cell r="CO1218">
            <v>58</v>
          </cell>
          <cell r="CP1218">
            <v>51</v>
          </cell>
          <cell r="CQ1218">
            <v>54</v>
          </cell>
          <cell r="CR1218">
            <v>57</v>
          </cell>
          <cell r="CS1218">
            <v>54</v>
          </cell>
          <cell r="CT1218">
            <v>55</v>
          </cell>
          <cell r="CU1218">
            <v>54</v>
          </cell>
          <cell r="CV1218">
            <v>53</v>
          </cell>
          <cell r="CW1218">
            <v>55</v>
          </cell>
          <cell r="CX1218">
            <v>53</v>
          </cell>
          <cell r="CY1218">
            <v>57</v>
          </cell>
          <cell r="CZ1218">
            <v>60</v>
          </cell>
          <cell r="DA1218">
            <v>58</v>
          </cell>
          <cell r="DB1218">
            <v>55</v>
          </cell>
          <cell r="DC1218">
            <v>61</v>
          </cell>
          <cell r="DD1218">
            <v>76</v>
          </cell>
          <cell r="DE1218">
            <v>52</v>
          </cell>
          <cell r="DF1218">
            <v>56</v>
          </cell>
          <cell r="DG1218">
            <v>50</v>
          </cell>
          <cell r="DH1218">
            <v>66</v>
          </cell>
          <cell r="DI1218">
            <v>58</v>
          </cell>
          <cell r="DJ1218">
            <v>59</v>
          </cell>
          <cell r="DK1218">
            <v>57</v>
          </cell>
          <cell r="DL1218">
            <v>53</v>
          </cell>
          <cell r="DM1218">
            <v>54</v>
          </cell>
          <cell r="DN1218">
            <v>54</v>
          </cell>
          <cell r="DO1218">
            <v>48</v>
          </cell>
          <cell r="DP1218">
            <v>62</v>
          </cell>
          <cell r="DQ1218">
            <v>64</v>
          </cell>
          <cell r="DR1218">
            <v>45</v>
          </cell>
          <cell r="DS1218">
            <v>58</v>
          </cell>
          <cell r="DT1218">
            <v>56</v>
          </cell>
          <cell r="DU1218">
            <v>55</v>
          </cell>
          <cell r="DV1218">
            <v>56</v>
          </cell>
          <cell r="DW1218">
            <v>52</v>
          </cell>
          <cell r="DX1218">
            <v>62</v>
          </cell>
          <cell r="DY1218">
            <v>56</v>
          </cell>
          <cell r="DZ1218">
            <v>61</v>
          </cell>
          <cell r="EA1218">
            <v>60</v>
          </cell>
          <cell r="EB1218">
            <v>54</v>
          </cell>
          <cell r="EC1218">
            <v>55</v>
          </cell>
          <cell r="ED1218">
            <v>59</v>
          </cell>
          <cell r="EE1218">
            <v>56</v>
          </cell>
          <cell r="EF1218">
            <v>58</v>
          </cell>
          <cell r="EG1218">
            <v>59</v>
          </cell>
          <cell r="EH1218">
            <v>56</v>
          </cell>
          <cell r="EI1218">
            <v>53</v>
          </cell>
          <cell r="EJ1218">
            <v>49</v>
          </cell>
          <cell r="EK1218">
            <v>57</v>
          </cell>
          <cell r="EL1218">
            <v>56</v>
          </cell>
          <cell r="EM1218">
            <v>56</v>
          </cell>
          <cell r="EN1218">
            <v>55</v>
          </cell>
          <cell r="EO1218">
            <v>61</v>
          </cell>
          <cell r="EP1218">
            <v>57</v>
          </cell>
          <cell r="EQ1218">
            <v>55</v>
          </cell>
          <cell r="ER1218">
            <v>0</v>
          </cell>
          <cell r="ES1218">
            <v>54</v>
          </cell>
          <cell r="ET1218">
            <v>58</v>
          </cell>
          <cell r="EU1218">
            <v>58</v>
          </cell>
          <cell r="EV1218">
            <v>56</v>
          </cell>
          <cell r="EW1218">
            <v>57</v>
          </cell>
          <cell r="EX1218">
            <v>58</v>
          </cell>
          <cell r="EY1218">
            <v>55</v>
          </cell>
          <cell r="EZ1218">
            <v>55</v>
          </cell>
          <cell r="FA1218">
            <v>495</v>
          </cell>
        </row>
        <row r="1219">
          <cell r="A1219" t="str">
            <v>13.1.32008/09</v>
          </cell>
          <cell r="B1219" t="str">
            <v>13.1.3</v>
          </cell>
          <cell r="C1219" t="str">
            <v>2008/09</v>
          </cell>
          <cell r="D1219">
            <v>57</v>
          </cell>
          <cell r="E1219">
            <v>59</v>
          </cell>
          <cell r="F1219">
            <v>58</v>
          </cell>
          <cell r="G1219">
            <v>56</v>
          </cell>
          <cell r="H1219">
            <v>52</v>
          </cell>
          <cell r="I1219">
            <v>53</v>
          </cell>
          <cell r="J1219">
            <v>55</v>
          </cell>
          <cell r="K1219">
            <v>59</v>
          </cell>
          <cell r="L1219">
            <v>50</v>
          </cell>
          <cell r="M1219">
            <v>61</v>
          </cell>
          <cell r="N1219">
            <v>48</v>
          </cell>
          <cell r="O1219">
            <v>56</v>
          </cell>
          <cell r="P1219">
            <v>59</v>
          </cell>
          <cell r="Q1219">
            <v>54</v>
          </cell>
          <cell r="R1219">
            <v>55</v>
          </cell>
          <cell r="S1219">
            <v>56</v>
          </cell>
          <cell r="T1219">
            <v>58</v>
          </cell>
          <cell r="U1219" t="str">
            <v>-</v>
          </cell>
          <cell r="V1219" t="str">
            <v>-</v>
          </cell>
          <cell r="W1219">
            <v>55</v>
          </cell>
          <cell r="X1219">
            <v>56</v>
          </cell>
          <cell r="Y1219">
            <v>54</v>
          </cell>
          <cell r="Z1219">
            <v>56</v>
          </cell>
          <cell r="AA1219">
            <v>51</v>
          </cell>
          <cell r="AB1219">
            <v>56</v>
          </cell>
          <cell r="AC1219">
            <v>53</v>
          </cell>
          <cell r="AD1219">
            <v>55</v>
          </cell>
          <cell r="AE1219">
            <v>59</v>
          </cell>
          <cell r="AF1219">
            <v>55</v>
          </cell>
          <cell r="AG1219">
            <v>55</v>
          </cell>
          <cell r="AH1219">
            <v>55</v>
          </cell>
          <cell r="AI1219">
            <v>60</v>
          </cell>
          <cell r="AJ1219">
            <v>53</v>
          </cell>
          <cell r="AK1219">
            <v>55</v>
          </cell>
          <cell r="AL1219">
            <v>58</v>
          </cell>
          <cell r="AM1219">
            <v>52</v>
          </cell>
          <cell r="AN1219">
            <v>55</v>
          </cell>
          <cell r="AO1219">
            <v>55</v>
          </cell>
          <cell r="AP1219">
            <v>57</v>
          </cell>
          <cell r="AQ1219">
            <v>58</v>
          </cell>
          <cell r="AR1219">
            <v>62</v>
          </cell>
          <cell r="AS1219">
            <v>55</v>
          </cell>
          <cell r="AT1219">
            <v>54</v>
          </cell>
          <cell r="AU1219">
            <v>58</v>
          </cell>
          <cell r="AV1219">
            <v>54</v>
          </cell>
          <cell r="AW1219">
            <v>57</v>
          </cell>
          <cell r="AX1219">
            <v>59</v>
          </cell>
          <cell r="AY1219">
            <v>54</v>
          </cell>
          <cell r="AZ1219">
            <v>60</v>
          </cell>
          <cell r="BA1219">
            <v>60</v>
          </cell>
          <cell r="BB1219">
            <v>58</v>
          </cell>
          <cell r="BC1219">
            <v>58</v>
          </cell>
          <cell r="BD1219">
            <v>57</v>
          </cell>
          <cell r="BE1219">
            <v>55</v>
          </cell>
          <cell r="BF1219">
            <v>58</v>
          </cell>
          <cell r="BG1219">
            <v>58</v>
          </cell>
          <cell r="BH1219">
            <v>64</v>
          </cell>
          <cell r="BI1219">
            <v>54</v>
          </cell>
          <cell r="BJ1219">
            <v>58</v>
          </cell>
          <cell r="BK1219" t="str">
            <v>-</v>
          </cell>
          <cell r="BL1219">
            <v>54</v>
          </cell>
          <cell r="BM1219">
            <v>55</v>
          </cell>
          <cell r="BN1219">
            <v>54</v>
          </cell>
          <cell r="BO1219">
            <v>59</v>
          </cell>
          <cell r="BP1219">
            <v>58</v>
          </cell>
          <cell r="BQ1219">
            <v>60</v>
          </cell>
          <cell r="BR1219">
            <v>68</v>
          </cell>
          <cell r="BS1219">
            <v>58</v>
          </cell>
          <cell r="BT1219">
            <v>53</v>
          </cell>
          <cell r="BU1219">
            <v>50</v>
          </cell>
          <cell r="BV1219">
            <v>56</v>
          </cell>
          <cell r="BW1219">
            <v>59</v>
          </cell>
          <cell r="BX1219">
            <v>56</v>
          </cell>
          <cell r="BY1219">
            <v>61</v>
          </cell>
          <cell r="BZ1219" t="str">
            <v>-</v>
          </cell>
          <cell r="CA1219" t="str">
            <v>-</v>
          </cell>
          <cell r="CB1219">
            <v>55</v>
          </cell>
          <cell r="CC1219">
            <v>55</v>
          </cell>
          <cell r="CD1219">
            <v>59</v>
          </cell>
          <cell r="CE1219">
            <v>53</v>
          </cell>
          <cell r="CF1219">
            <v>56</v>
          </cell>
          <cell r="CG1219">
            <v>53</v>
          </cell>
          <cell r="CH1219">
            <v>55</v>
          </cell>
          <cell r="CI1219">
            <v>60</v>
          </cell>
          <cell r="CJ1219">
            <v>56</v>
          </cell>
          <cell r="CK1219">
            <v>59</v>
          </cell>
          <cell r="CL1219" t="str">
            <v>-</v>
          </cell>
          <cell r="CM1219">
            <v>51</v>
          </cell>
          <cell r="CN1219">
            <v>60</v>
          </cell>
          <cell r="CO1219">
            <v>59</v>
          </cell>
          <cell r="CP1219">
            <v>49</v>
          </cell>
          <cell r="CQ1219">
            <v>53</v>
          </cell>
          <cell r="CR1219">
            <v>59</v>
          </cell>
          <cell r="CS1219">
            <v>53</v>
          </cell>
          <cell r="CT1219">
            <v>54</v>
          </cell>
          <cell r="CU1219">
            <v>55</v>
          </cell>
          <cell r="CV1219">
            <v>50</v>
          </cell>
          <cell r="CW1219">
            <v>52</v>
          </cell>
          <cell r="CX1219">
            <v>53</v>
          </cell>
          <cell r="CY1219">
            <v>54</v>
          </cell>
          <cell r="CZ1219">
            <v>62</v>
          </cell>
          <cell r="DA1219">
            <v>55</v>
          </cell>
          <cell r="DB1219">
            <v>55</v>
          </cell>
          <cell r="DC1219">
            <v>59</v>
          </cell>
          <cell r="DD1219">
            <v>76</v>
          </cell>
          <cell r="DE1219">
            <v>52</v>
          </cell>
          <cell r="DF1219">
            <v>56</v>
          </cell>
          <cell r="DG1219">
            <v>52</v>
          </cell>
          <cell r="DH1219">
            <v>71</v>
          </cell>
          <cell r="DI1219">
            <v>61</v>
          </cell>
          <cell r="DJ1219">
            <v>63</v>
          </cell>
          <cell r="DK1219">
            <v>58</v>
          </cell>
          <cell r="DL1219">
            <v>53</v>
          </cell>
          <cell r="DM1219">
            <v>57</v>
          </cell>
          <cell r="DN1219">
            <v>51</v>
          </cell>
          <cell r="DO1219">
            <v>49</v>
          </cell>
          <cell r="DP1219">
            <v>53</v>
          </cell>
          <cell r="DQ1219">
            <v>58</v>
          </cell>
          <cell r="DR1219">
            <v>54</v>
          </cell>
          <cell r="DS1219">
            <v>57</v>
          </cell>
          <cell r="DT1219">
            <v>53</v>
          </cell>
          <cell r="DU1219">
            <v>54</v>
          </cell>
          <cell r="DV1219">
            <v>56</v>
          </cell>
          <cell r="DW1219">
            <v>55</v>
          </cell>
          <cell r="DX1219">
            <v>62</v>
          </cell>
          <cell r="DY1219">
            <v>58</v>
          </cell>
          <cell r="DZ1219">
            <v>62</v>
          </cell>
          <cell r="EA1219">
            <v>59</v>
          </cell>
          <cell r="EB1219">
            <v>54</v>
          </cell>
          <cell r="EC1219">
            <v>52</v>
          </cell>
          <cell r="ED1219">
            <v>65</v>
          </cell>
          <cell r="EE1219">
            <v>62</v>
          </cell>
          <cell r="EF1219">
            <v>59</v>
          </cell>
          <cell r="EG1219">
            <v>66</v>
          </cell>
          <cell r="EH1219">
            <v>59</v>
          </cell>
          <cell r="EI1219">
            <v>56</v>
          </cell>
          <cell r="EJ1219">
            <v>54</v>
          </cell>
          <cell r="EK1219">
            <v>60</v>
          </cell>
          <cell r="EL1219">
            <v>54</v>
          </cell>
          <cell r="EM1219">
            <v>56</v>
          </cell>
          <cell r="EN1219">
            <v>55</v>
          </cell>
          <cell r="EO1219">
            <v>59</v>
          </cell>
          <cell r="EP1219">
            <v>59</v>
          </cell>
          <cell r="EQ1219">
            <v>57</v>
          </cell>
          <cell r="ER1219">
            <v>0</v>
          </cell>
          <cell r="ES1219">
            <v>51</v>
          </cell>
          <cell r="ET1219">
            <v>57</v>
          </cell>
          <cell r="EU1219">
            <v>63</v>
          </cell>
          <cell r="EV1219">
            <v>58</v>
          </cell>
          <cell r="EW1219">
            <v>58</v>
          </cell>
          <cell r="EX1219">
            <v>60</v>
          </cell>
          <cell r="EY1219">
            <v>53</v>
          </cell>
          <cell r="EZ1219">
            <v>53</v>
          </cell>
          <cell r="FA1219">
            <v>496</v>
          </cell>
        </row>
        <row r="1220">
          <cell r="A1220" t="str">
            <v>13.1.32009/10</v>
          </cell>
          <cell r="B1220" t="str">
            <v>13.1.3</v>
          </cell>
          <cell r="C1220" t="str">
            <v>2009/10</v>
          </cell>
          <cell r="D1220">
            <v>56</v>
          </cell>
          <cell r="E1220">
            <v>59</v>
          </cell>
          <cell r="F1220">
            <v>57</v>
          </cell>
          <cell r="G1220">
            <v>55</v>
          </cell>
          <cell r="H1220">
            <v>48</v>
          </cell>
          <cell r="I1220">
            <v>53</v>
          </cell>
          <cell r="J1220">
            <v>54</v>
          </cell>
          <cell r="K1220">
            <v>57</v>
          </cell>
          <cell r="L1220">
            <v>51</v>
          </cell>
          <cell r="M1220">
            <v>54</v>
          </cell>
          <cell r="N1220">
            <v>52</v>
          </cell>
          <cell r="O1220">
            <v>55</v>
          </cell>
          <cell r="P1220">
            <v>57</v>
          </cell>
          <cell r="Q1220">
            <v>55</v>
          </cell>
          <cell r="R1220">
            <v>55</v>
          </cell>
          <cell r="S1220">
            <v>57</v>
          </cell>
          <cell r="T1220">
            <v>60</v>
          </cell>
          <cell r="U1220">
            <v>53</v>
          </cell>
          <cell r="V1220">
            <v>52</v>
          </cell>
          <cell r="W1220">
            <v>52</v>
          </cell>
          <cell r="X1220">
            <v>52</v>
          </cell>
          <cell r="Y1220">
            <v>55</v>
          </cell>
          <cell r="Z1220">
            <v>55</v>
          </cell>
          <cell r="AA1220">
            <v>52</v>
          </cell>
          <cell r="AB1220">
            <v>55</v>
          </cell>
          <cell r="AC1220">
            <v>50</v>
          </cell>
          <cell r="AD1220">
            <v>56</v>
          </cell>
          <cell r="AE1220">
            <v>57</v>
          </cell>
          <cell r="AF1220">
            <v>56</v>
          </cell>
          <cell r="AG1220">
            <v>57</v>
          </cell>
          <cell r="AH1220">
            <v>55</v>
          </cell>
          <cell r="AI1220">
            <v>57</v>
          </cell>
          <cell r="AJ1220">
            <v>52</v>
          </cell>
          <cell r="AK1220">
            <v>56</v>
          </cell>
          <cell r="AL1220">
            <v>57</v>
          </cell>
          <cell r="AM1220">
            <v>53</v>
          </cell>
          <cell r="AN1220">
            <v>57</v>
          </cell>
          <cell r="AO1220">
            <v>55</v>
          </cell>
          <cell r="AP1220">
            <v>54</v>
          </cell>
          <cell r="AQ1220">
            <v>58</v>
          </cell>
          <cell r="AR1220">
            <v>61</v>
          </cell>
          <cell r="AS1220">
            <v>55</v>
          </cell>
          <cell r="AT1220">
            <v>55</v>
          </cell>
          <cell r="AU1220">
            <v>56</v>
          </cell>
          <cell r="AV1220">
            <v>52</v>
          </cell>
          <cell r="AW1220">
            <v>62</v>
          </cell>
          <cell r="AX1220">
            <v>59</v>
          </cell>
          <cell r="AY1220">
            <v>54</v>
          </cell>
          <cell r="AZ1220">
            <v>59</v>
          </cell>
          <cell r="BA1220">
            <v>59</v>
          </cell>
          <cell r="BB1220">
            <v>54</v>
          </cell>
          <cell r="BC1220">
            <v>55</v>
          </cell>
          <cell r="BD1220">
            <v>56</v>
          </cell>
          <cell r="BE1220">
            <v>56</v>
          </cell>
          <cell r="BF1220">
            <v>58</v>
          </cell>
          <cell r="BG1220">
            <v>56</v>
          </cell>
          <cell r="BH1220">
            <v>63</v>
          </cell>
          <cell r="BI1220">
            <v>51</v>
          </cell>
          <cell r="BJ1220">
            <v>56</v>
          </cell>
          <cell r="BK1220">
            <v>57</v>
          </cell>
          <cell r="BL1220">
            <v>53</v>
          </cell>
          <cell r="BM1220">
            <v>53</v>
          </cell>
          <cell r="BN1220">
            <v>54</v>
          </cell>
          <cell r="BO1220">
            <v>56</v>
          </cell>
          <cell r="BP1220">
            <v>58</v>
          </cell>
          <cell r="BQ1220">
            <v>57</v>
          </cell>
          <cell r="BR1220">
            <v>65</v>
          </cell>
          <cell r="BS1220">
            <v>59</v>
          </cell>
          <cell r="BT1220">
            <v>54</v>
          </cell>
          <cell r="BU1220">
            <v>50</v>
          </cell>
          <cell r="BV1220">
            <v>56</v>
          </cell>
          <cell r="BW1220">
            <v>59</v>
          </cell>
          <cell r="BX1220">
            <v>56</v>
          </cell>
          <cell r="BY1220">
            <v>60</v>
          </cell>
          <cell r="BZ1220">
            <v>60</v>
          </cell>
          <cell r="CA1220">
            <v>63</v>
          </cell>
          <cell r="CB1220">
            <v>55</v>
          </cell>
          <cell r="CC1220">
            <v>55</v>
          </cell>
          <cell r="CD1220">
            <v>58</v>
          </cell>
          <cell r="CE1220">
            <v>53</v>
          </cell>
          <cell r="CF1220">
            <v>55</v>
          </cell>
          <cell r="CG1220">
            <v>56</v>
          </cell>
          <cell r="CH1220">
            <v>55</v>
          </cell>
          <cell r="CI1220">
            <v>60</v>
          </cell>
          <cell r="CJ1220">
            <v>58</v>
          </cell>
          <cell r="CK1220">
            <v>57</v>
          </cell>
          <cell r="CL1220" t="str">
            <v>-</v>
          </cell>
          <cell r="CM1220">
            <v>47</v>
          </cell>
          <cell r="CN1220">
            <v>54</v>
          </cell>
          <cell r="CO1220">
            <v>54</v>
          </cell>
          <cell r="CP1220">
            <v>50</v>
          </cell>
          <cell r="CQ1220">
            <v>54</v>
          </cell>
          <cell r="CR1220">
            <v>59</v>
          </cell>
          <cell r="CS1220">
            <v>52</v>
          </cell>
          <cell r="CT1220">
            <v>53</v>
          </cell>
          <cell r="CU1220">
            <v>59</v>
          </cell>
          <cell r="CV1220">
            <v>52</v>
          </cell>
          <cell r="CW1220">
            <v>52</v>
          </cell>
          <cell r="CX1220">
            <v>54</v>
          </cell>
          <cell r="CY1220">
            <v>53</v>
          </cell>
          <cell r="CZ1220">
            <v>60</v>
          </cell>
          <cell r="DA1220">
            <v>50</v>
          </cell>
          <cell r="DB1220">
            <v>54</v>
          </cell>
          <cell r="DC1220">
            <v>59</v>
          </cell>
          <cell r="DD1220">
            <v>74</v>
          </cell>
          <cell r="DE1220">
            <v>54</v>
          </cell>
          <cell r="DF1220">
            <v>53</v>
          </cell>
          <cell r="DG1220">
            <v>55</v>
          </cell>
          <cell r="DH1220">
            <v>68</v>
          </cell>
          <cell r="DI1220">
            <v>59</v>
          </cell>
          <cell r="DJ1220">
            <v>61</v>
          </cell>
          <cell r="DK1220">
            <v>57</v>
          </cell>
          <cell r="DL1220">
            <v>59</v>
          </cell>
          <cell r="DM1220">
            <v>62</v>
          </cell>
          <cell r="DN1220">
            <v>55</v>
          </cell>
          <cell r="DO1220">
            <v>50</v>
          </cell>
          <cell r="DP1220">
            <v>49</v>
          </cell>
          <cell r="DQ1220">
            <v>56</v>
          </cell>
          <cell r="DR1220">
            <v>55</v>
          </cell>
          <cell r="DS1220">
            <v>56</v>
          </cell>
          <cell r="DT1220">
            <v>53</v>
          </cell>
          <cell r="DU1220">
            <v>55</v>
          </cell>
          <cell r="DV1220">
            <v>55</v>
          </cell>
          <cell r="DW1220">
            <v>55</v>
          </cell>
          <cell r="DX1220">
            <v>60</v>
          </cell>
          <cell r="DY1220">
            <v>59</v>
          </cell>
          <cell r="DZ1220">
            <v>58</v>
          </cell>
          <cell r="EA1220">
            <v>58</v>
          </cell>
          <cell r="EB1220">
            <v>56</v>
          </cell>
          <cell r="EC1220">
            <v>55</v>
          </cell>
          <cell r="ED1220">
            <v>55</v>
          </cell>
          <cell r="EE1220">
            <v>62</v>
          </cell>
          <cell r="EF1220">
            <v>57</v>
          </cell>
          <cell r="EG1220">
            <v>72</v>
          </cell>
          <cell r="EH1220">
            <v>58</v>
          </cell>
          <cell r="EI1220">
            <v>53</v>
          </cell>
          <cell r="EJ1220">
            <v>49</v>
          </cell>
          <cell r="EK1220">
            <v>61</v>
          </cell>
          <cell r="EL1220">
            <v>53</v>
          </cell>
          <cell r="EM1220">
            <v>53</v>
          </cell>
          <cell r="EN1220">
            <v>55</v>
          </cell>
          <cell r="EO1220">
            <v>58</v>
          </cell>
          <cell r="EP1220">
            <v>54</v>
          </cell>
          <cell r="EQ1220">
            <v>60</v>
          </cell>
          <cell r="ER1220">
            <v>0</v>
          </cell>
          <cell r="ES1220">
            <v>51</v>
          </cell>
          <cell r="ET1220">
            <v>54</v>
          </cell>
          <cell r="EU1220">
            <v>61</v>
          </cell>
          <cell r="EV1220">
            <v>57</v>
          </cell>
          <cell r="EW1220">
            <v>58</v>
          </cell>
          <cell r="EX1220">
            <v>55</v>
          </cell>
          <cell r="EY1220">
            <v>52</v>
          </cell>
          <cell r="EZ1220">
            <v>53</v>
          </cell>
          <cell r="FA1220">
            <v>497</v>
          </cell>
        </row>
        <row r="1221">
          <cell r="A1221" t="str">
            <v>13.1.32010/11</v>
          </cell>
          <cell r="B1221" t="str">
            <v>13.1.3</v>
          </cell>
          <cell r="C1221" t="str">
            <v>2010/11</v>
          </cell>
          <cell r="D1221">
            <v>56</v>
          </cell>
          <cell r="E1221">
            <v>60</v>
          </cell>
          <cell r="F1221">
            <v>57</v>
          </cell>
          <cell r="G1221">
            <v>54</v>
          </cell>
          <cell r="H1221">
            <v>51</v>
          </cell>
          <cell r="I1221">
            <v>54</v>
          </cell>
          <cell r="J1221">
            <v>54</v>
          </cell>
          <cell r="K1221">
            <v>56</v>
          </cell>
          <cell r="L1221">
            <v>55</v>
          </cell>
          <cell r="M1221">
            <v>54</v>
          </cell>
          <cell r="N1221">
            <v>51</v>
          </cell>
          <cell r="O1221">
            <v>58</v>
          </cell>
          <cell r="P1221">
            <v>59</v>
          </cell>
          <cell r="Q1221">
            <v>56</v>
          </cell>
          <cell r="R1221">
            <v>57</v>
          </cell>
          <cell r="S1221">
            <v>54</v>
          </cell>
          <cell r="T1221">
            <v>59</v>
          </cell>
          <cell r="U1221">
            <v>54</v>
          </cell>
          <cell r="V1221">
            <v>52</v>
          </cell>
          <cell r="W1221">
            <v>53</v>
          </cell>
          <cell r="X1221">
            <v>57</v>
          </cell>
          <cell r="Y1221">
            <v>57</v>
          </cell>
          <cell r="Z1221">
            <v>56</v>
          </cell>
          <cell r="AA1221">
            <v>51</v>
          </cell>
          <cell r="AB1221">
            <v>55</v>
          </cell>
          <cell r="AC1221">
            <v>49</v>
          </cell>
          <cell r="AD1221">
            <v>56</v>
          </cell>
          <cell r="AE1221">
            <v>55</v>
          </cell>
          <cell r="AF1221">
            <v>55</v>
          </cell>
          <cell r="AG1221">
            <v>58</v>
          </cell>
          <cell r="AH1221">
            <v>55</v>
          </cell>
          <cell r="AI1221">
            <v>56</v>
          </cell>
          <cell r="AJ1221">
            <v>52</v>
          </cell>
          <cell r="AK1221">
            <v>55</v>
          </cell>
          <cell r="AL1221">
            <v>55</v>
          </cell>
          <cell r="AM1221">
            <v>53</v>
          </cell>
          <cell r="AN1221">
            <v>56</v>
          </cell>
          <cell r="AO1221">
            <v>54</v>
          </cell>
          <cell r="AP1221">
            <v>51</v>
          </cell>
          <cell r="AQ1221">
            <v>57</v>
          </cell>
          <cell r="AR1221">
            <v>55</v>
          </cell>
          <cell r="AS1221">
            <v>53</v>
          </cell>
          <cell r="AT1221">
            <v>56</v>
          </cell>
          <cell r="AU1221">
            <v>56</v>
          </cell>
          <cell r="AV1221">
            <v>54</v>
          </cell>
          <cell r="AW1221">
            <v>57</v>
          </cell>
          <cell r="AX1221">
            <v>55</v>
          </cell>
          <cell r="AY1221">
            <v>54</v>
          </cell>
          <cell r="AZ1221">
            <v>57</v>
          </cell>
          <cell r="BA1221">
            <v>57</v>
          </cell>
          <cell r="BB1221">
            <v>56</v>
          </cell>
          <cell r="BC1221">
            <v>54</v>
          </cell>
          <cell r="BD1221">
            <v>57</v>
          </cell>
          <cell r="BE1221">
            <v>50</v>
          </cell>
          <cell r="BF1221">
            <v>54</v>
          </cell>
          <cell r="BG1221">
            <v>54</v>
          </cell>
          <cell r="BH1221">
            <v>62</v>
          </cell>
          <cell r="BI1221">
            <v>52</v>
          </cell>
          <cell r="BJ1221">
            <v>56</v>
          </cell>
          <cell r="BK1221">
            <v>56</v>
          </cell>
          <cell r="BL1221">
            <v>51</v>
          </cell>
          <cell r="BM1221">
            <v>51</v>
          </cell>
          <cell r="BN1221">
            <v>52</v>
          </cell>
          <cell r="BO1221">
            <v>53</v>
          </cell>
          <cell r="BP1221">
            <v>59</v>
          </cell>
          <cell r="BQ1221">
            <v>55</v>
          </cell>
          <cell r="BR1221">
            <v>65</v>
          </cell>
          <cell r="BS1221">
            <v>58</v>
          </cell>
          <cell r="BT1221">
            <v>52</v>
          </cell>
          <cell r="BU1221">
            <v>51</v>
          </cell>
          <cell r="BV1221">
            <v>55</v>
          </cell>
          <cell r="BW1221">
            <v>60</v>
          </cell>
          <cell r="BX1221">
            <v>54</v>
          </cell>
          <cell r="BY1221">
            <v>59</v>
          </cell>
          <cell r="BZ1221">
            <v>58</v>
          </cell>
          <cell r="CA1221">
            <v>57</v>
          </cell>
          <cell r="CB1221">
            <v>56</v>
          </cell>
          <cell r="CC1221">
            <v>56</v>
          </cell>
          <cell r="CD1221">
            <v>57</v>
          </cell>
          <cell r="CE1221">
            <v>50</v>
          </cell>
          <cell r="CF1221">
            <v>54</v>
          </cell>
          <cell r="CG1221">
            <v>58</v>
          </cell>
          <cell r="CH1221">
            <v>53</v>
          </cell>
          <cell r="CI1221">
            <v>60</v>
          </cell>
          <cell r="CJ1221">
            <v>55</v>
          </cell>
          <cell r="CK1221">
            <v>57</v>
          </cell>
          <cell r="CL1221" t="str">
            <v>-</v>
          </cell>
          <cell r="CM1221">
            <v>48</v>
          </cell>
          <cell r="CN1221">
            <v>55</v>
          </cell>
          <cell r="CO1221">
            <v>58</v>
          </cell>
          <cell r="CP1221">
            <v>50</v>
          </cell>
          <cell r="CQ1221">
            <v>55</v>
          </cell>
          <cell r="CR1221">
            <v>58</v>
          </cell>
          <cell r="CS1221">
            <v>52</v>
          </cell>
          <cell r="CT1221">
            <v>53</v>
          </cell>
          <cell r="CU1221">
            <v>58</v>
          </cell>
          <cell r="CV1221">
            <v>55</v>
          </cell>
          <cell r="CW1221">
            <v>53</v>
          </cell>
          <cell r="CX1221">
            <v>56</v>
          </cell>
          <cell r="CY1221">
            <v>51</v>
          </cell>
          <cell r="CZ1221">
            <v>59</v>
          </cell>
          <cell r="DA1221">
            <v>49</v>
          </cell>
          <cell r="DB1221">
            <v>53</v>
          </cell>
          <cell r="DC1221">
            <v>58</v>
          </cell>
          <cell r="DD1221">
            <v>73</v>
          </cell>
          <cell r="DE1221">
            <v>56</v>
          </cell>
          <cell r="DF1221">
            <v>57</v>
          </cell>
          <cell r="DG1221">
            <v>53</v>
          </cell>
          <cell r="DH1221">
            <v>67</v>
          </cell>
          <cell r="DI1221">
            <v>61</v>
          </cell>
          <cell r="DJ1221">
            <v>63</v>
          </cell>
          <cell r="DK1221">
            <v>59</v>
          </cell>
          <cell r="DL1221">
            <v>58</v>
          </cell>
          <cell r="DM1221">
            <v>57</v>
          </cell>
          <cell r="DN1221">
            <v>54</v>
          </cell>
          <cell r="DO1221">
            <v>49</v>
          </cell>
          <cell r="DP1221">
            <v>53</v>
          </cell>
          <cell r="DQ1221">
            <v>54</v>
          </cell>
          <cell r="DR1221">
            <v>52</v>
          </cell>
          <cell r="DS1221">
            <v>54</v>
          </cell>
          <cell r="DT1221">
            <v>55</v>
          </cell>
          <cell r="DU1221">
            <v>55</v>
          </cell>
          <cell r="DV1221">
            <v>57</v>
          </cell>
          <cell r="DW1221">
            <v>51</v>
          </cell>
          <cell r="DX1221">
            <v>59</v>
          </cell>
          <cell r="DY1221">
            <v>56</v>
          </cell>
          <cell r="DZ1221">
            <v>52</v>
          </cell>
          <cell r="EA1221">
            <v>59</v>
          </cell>
          <cell r="EB1221">
            <v>56</v>
          </cell>
          <cell r="EC1221">
            <v>57</v>
          </cell>
          <cell r="ED1221">
            <v>55</v>
          </cell>
          <cell r="EE1221">
            <v>61</v>
          </cell>
          <cell r="EF1221">
            <v>55</v>
          </cell>
          <cell r="EG1221">
            <v>67</v>
          </cell>
          <cell r="EH1221">
            <v>58</v>
          </cell>
          <cell r="EI1221">
            <v>58</v>
          </cell>
          <cell r="EJ1221">
            <v>58</v>
          </cell>
          <cell r="EK1221">
            <v>61</v>
          </cell>
          <cell r="EL1221">
            <v>49</v>
          </cell>
          <cell r="EM1221">
            <v>51</v>
          </cell>
          <cell r="EN1221">
            <v>54</v>
          </cell>
          <cell r="EO1221">
            <v>57</v>
          </cell>
          <cell r="EP1221">
            <v>56</v>
          </cell>
          <cell r="EQ1221">
            <v>59</v>
          </cell>
          <cell r="ER1221">
            <v>0</v>
          </cell>
          <cell r="ES1221">
            <v>53</v>
          </cell>
          <cell r="ET1221">
            <v>57</v>
          </cell>
          <cell r="EU1221">
            <v>63</v>
          </cell>
          <cell r="EV1221">
            <v>56</v>
          </cell>
          <cell r="EW1221">
            <v>56</v>
          </cell>
          <cell r="EX1221">
            <v>51</v>
          </cell>
          <cell r="EY1221">
            <v>54</v>
          </cell>
          <cell r="EZ1221">
            <v>54</v>
          </cell>
          <cell r="FA1221">
            <v>498</v>
          </cell>
          <cell r="FB1221" t="str">
            <v>http://www.education.gov.uk/rsgateway/DB/SFR/s001026/sfr21-2011lav2.xls#LAA5!N10</v>
          </cell>
        </row>
        <row r="1222">
          <cell r="A1222" t="str">
            <v>13.1.42005/06</v>
          </cell>
          <cell r="B1222" t="str">
            <v>13.1.4</v>
          </cell>
          <cell r="C1222" t="str">
            <v>2005/06</v>
          </cell>
          <cell r="D1222" t="str">
            <v>-</v>
          </cell>
          <cell r="E1222" t="str">
            <v>-</v>
          </cell>
          <cell r="F1222" t="str">
            <v>-</v>
          </cell>
          <cell r="G1222" t="str">
            <v>-</v>
          </cell>
          <cell r="H1222" t="str">
            <v>-</v>
          </cell>
          <cell r="I1222" t="str">
            <v>-</v>
          </cell>
          <cell r="J1222" t="str">
            <v>-</v>
          </cell>
          <cell r="K1222" t="str">
            <v>-</v>
          </cell>
          <cell r="L1222" t="str">
            <v>-</v>
          </cell>
          <cell r="M1222" t="str">
            <v>-</v>
          </cell>
          <cell r="N1222" t="str">
            <v>-</v>
          </cell>
          <cell r="O1222" t="str">
            <v>-</v>
          </cell>
          <cell r="P1222" t="str">
            <v>-</v>
          </cell>
          <cell r="Q1222" t="str">
            <v>-</v>
          </cell>
          <cell r="R1222" t="str">
            <v>-</v>
          </cell>
          <cell r="S1222" t="str">
            <v>-</v>
          </cell>
          <cell r="T1222" t="str">
            <v>-</v>
          </cell>
          <cell r="U1222" t="str">
            <v>-</v>
          </cell>
          <cell r="V1222" t="str">
            <v>-</v>
          </cell>
          <cell r="W1222" t="str">
            <v>-</v>
          </cell>
          <cell r="X1222" t="str">
            <v>-</v>
          </cell>
          <cell r="Y1222" t="str">
            <v>-</v>
          </cell>
          <cell r="Z1222" t="str">
            <v>-</v>
          </cell>
          <cell r="AA1222" t="str">
            <v>-</v>
          </cell>
          <cell r="AB1222" t="str">
            <v>-</v>
          </cell>
          <cell r="AC1222" t="str">
            <v>-</v>
          </cell>
          <cell r="AD1222" t="str">
            <v>-</v>
          </cell>
          <cell r="AE1222" t="str">
            <v>-</v>
          </cell>
          <cell r="AF1222" t="str">
            <v>-</v>
          </cell>
          <cell r="AG1222" t="str">
            <v>-</v>
          </cell>
          <cell r="AH1222" t="str">
            <v>-</v>
          </cell>
          <cell r="AI1222" t="str">
            <v>-</v>
          </cell>
          <cell r="AJ1222" t="str">
            <v>-</v>
          </cell>
          <cell r="AK1222" t="str">
            <v>-</v>
          </cell>
          <cell r="AL1222" t="str">
            <v>-</v>
          </cell>
          <cell r="AM1222" t="str">
            <v>-</v>
          </cell>
          <cell r="AN1222" t="str">
            <v>-</v>
          </cell>
          <cell r="AO1222" t="str">
            <v>-</v>
          </cell>
          <cell r="AP1222" t="str">
            <v>-</v>
          </cell>
          <cell r="AQ1222" t="str">
            <v>-</v>
          </cell>
          <cell r="AR1222" t="str">
            <v>-</v>
          </cell>
          <cell r="AS1222" t="str">
            <v>-</v>
          </cell>
          <cell r="AT1222" t="str">
            <v>-</v>
          </cell>
          <cell r="AU1222" t="str">
            <v>-</v>
          </cell>
          <cell r="AV1222" t="str">
            <v>-</v>
          </cell>
          <cell r="AW1222" t="str">
            <v>-</v>
          </cell>
          <cell r="AX1222" t="str">
            <v>-</v>
          </cell>
          <cell r="AY1222" t="str">
            <v>-</v>
          </cell>
          <cell r="AZ1222" t="str">
            <v>-</v>
          </cell>
          <cell r="BA1222" t="str">
            <v>-</v>
          </cell>
          <cell r="BB1222" t="str">
            <v>-</v>
          </cell>
          <cell r="BC1222" t="str">
            <v>-</v>
          </cell>
          <cell r="BD1222" t="str">
            <v>-</v>
          </cell>
          <cell r="BE1222" t="str">
            <v>-</v>
          </cell>
          <cell r="BF1222" t="str">
            <v>-</v>
          </cell>
          <cell r="BG1222" t="str">
            <v>-</v>
          </cell>
          <cell r="BH1222" t="str">
            <v>-</v>
          </cell>
          <cell r="BI1222" t="str">
            <v>-</v>
          </cell>
          <cell r="BJ1222" t="str">
            <v>-</v>
          </cell>
          <cell r="BK1222" t="str">
            <v>-</v>
          </cell>
          <cell r="BL1222" t="str">
            <v>-</v>
          </cell>
          <cell r="BM1222" t="str">
            <v>-</v>
          </cell>
          <cell r="BN1222" t="str">
            <v>-</v>
          </cell>
          <cell r="BO1222" t="str">
            <v>-</v>
          </cell>
          <cell r="BP1222" t="str">
            <v>-</v>
          </cell>
          <cell r="BQ1222" t="str">
            <v>-</v>
          </cell>
          <cell r="BR1222" t="str">
            <v>-</v>
          </cell>
          <cell r="BS1222" t="str">
            <v>-</v>
          </cell>
          <cell r="BT1222" t="str">
            <v>-</v>
          </cell>
          <cell r="BU1222" t="str">
            <v>-</v>
          </cell>
          <cell r="BV1222" t="str">
            <v>-</v>
          </cell>
          <cell r="BW1222" t="str">
            <v>-</v>
          </cell>
          <cell r="BX1222" t="str">
            <v>-</v>
          </cell>
          <cell r="BY1222" t="str">
            <v>-</v>
          </cell>
          <cell r="BZ1222" t="str">
            <v>-</v>
          </cell>
          <cell r="CA1222" t="str">
            <v>-</v>
          </cell>
          <cell r="CB1222" t="str">
            <v>-</v>
          </cell>
          <cell r="CC1222" t="str">
            <v>-</v>
          </cell>
          <cell r="CD1222" t="str">
            <v>-</v>
          </cell>
          <cell r="CE1222" t="str">
            <v>-</v>
          </cell>
          <cell r="CF1222" t="str">
            <v>-</v>
          </cell>
          <cell r="CG1222" t="str">
            <v>-</v>
          </cell>
          <cell r="CH1222" t="str">
            <v>-</v>
          </cell>
          <cell r="CI1222" t="str">
            <v>-</v>
          </cell>
          <cell r="CJ1222" t="str">
            <v>-</v>
          </cell>
          <cell r="CK1222" t="str">
            <v>-</v>
          </cell>
          <cell r="CL1222" t="str">
            <v>-</v>
          </cell>
          <cell r="CM1222" t="str">
            <v>-</v>
          </cell>
          <cell r="CN1222" t="str">
            <v>-</v>
          </cell>
          <cell r="CO1222" t="str">
            <v>-</v>
          </cell>
          <cell r="CP1222" t="str">
            <v>-</v>
          </cell>
          <cell r="CQ1222" t="str">
            <v>-</v>
          </cell>
          <cell r="CR1222" t="str">
            <v>-</v>
          </cell>
          <cell r="CS1222" t="str">
            <v>-</v>
          </cell>
          <cell r="CT1222" t="str">
            <v>-</v>
          </cell>
          <cell r="CU1222" t="str">
            <v>-</v>
          </cell>
          <cell r="CV1222" t="str">
            <v>-</v>
          </cell>
          <cell r="CW1222" t="str">
            <v>-</v>
          </cell>
          <cell r="CX1222" t="str">
            <v>-</v>
          </cell>
          <cell r="CY1222" t="str">
            <v>-</v>
          </cell>
          <cell r="CZ1222" t="str">
            <v>-</v>
          </cell>
          <cell r="DA1222" t="str">
            <v>-</v>
          </cell>
          <cell r="DB1222" t="str">
            <v>-</v>
          </cell>
          <cell r="DC1222" t="str">
            <v>-</v>
          </cell>
          <cell r="DD1222" t="str">
            <v>-</v>
          </cell>
          <cell r="DE1222" t="str">
            <v>-</v>
          </cell>
          <cell r="DF1222" t="str">
            <v>-</v>
          </cell>
          <cell r="DG1222" t="str">
            <v>-</v>
          </cell>
          <cell r="DH1222" t="str">
            <v>-</v>
          </cell>
          <cell r="DI1222" t="str">
            <v>-</v>
          </cell>
          <cell r="DJ1222" t="str">
            <v>-</v>
          </cell>
          <cell r="DK1222" t="str">
            <v>-</v>
          </cell>
          <cell r="DL1222" t="str">
            <v>-</v>
          </cell>
          <cell r="DM1222" t="str">
            <v>-</v>
          </cell>
          <cell r="DN1222" t="str">
            <v>-</v>
          </cell>
          <cell r="DO1222" t="str">
            <v>-</v>
          </cell>
          <cell r="DP1222" t="str">
            <v>-</v>
          </cell>
          <cell r="DQ1222" t="str">
            <v>-</v>
          </cell>
          <cell r="DR1222" t="str">
            <v>-</v>
          </cell>
          <cell r="DS1222" t="str">
            <v>-</v>
          </cell>
          <cell r="DT1222" t="str">
            <v>-</v>
          </cell>
          <cell r="DU1222" t="str">
            <v>-</v>
          </cell>
          <cell r="DV1222" t="str">
            <v>-</v>
          </cell>
          <cell r="DW1222" t="str">
            <v>-</v>
          </cell>
          <cell r="DX1222" t="str">
            <v>-</v>
          </cell>
          <cell r="DY1222" t="str">
            <v>-</v>
          </cell>
          <cell r="DZ1222" t="str">
            <v>-</v>
          </cell>
          <cell r="EA1222" t="str">
            <v>-</v>
          </cell>
          <cell r="EB1222" t="str">
            <v>-</v>
          </cell>
          <cell r="EC1222" t="str">
            <v>-</v>
          </cell>
          <cell r="ED1222" t="str">
            <v>-</v>
          </cell>
          <cell r="EE1222" t="str">
            <v>-</v>
          </cell>
          <cell r="EF1222" t="str">
            <v>-</v>
          </cell>
          <cell r="EG1222" t="str">
            <v>-</v>
          </cell>
          <cell r="EH1222" t="str">
            <v>-</v>
          </cell>
          <cell r="EI1222" t="str">
            <v>-</v>
          </cell>
          <cell r="EJ1222" t="str">
            <v>-</v>
          </cell>
          <cell r="EK1222" t="str">
            <v>-</v>
          </cell>
          <cell r="EL1222" t="str">
            <v>-</v>
          </cell>
          <cell r="EM1222" t="str">
            <v>-</v>
          </cell>
          <cell r="EN1222" t="str">
            <v>-</v>
          </cell>
          <cell r="EO1222" t="str">
            <v>-</v>
          </cell>
          <cell r="EP1222" t="str">
            <v>-</v>
          </cell>
          <cell r="EQ1222" t="str">
            <v>-</v>
          </cell>
          <cell r="ER1222" t="str">
            <v>-</v>
          </cell>
          <cell r="ES1222" t="str">
            <v>-</v>
          </cell>
          <cell r="ET1222" t="str">
            <v>-</v>
          </cell>
          <cell r="EU1222" t="str">
            <v>-</v>
          </cell>
          <cell r="EV1222" t="str">
            <v>-</v>
          </cell>
          <cell r="EW1222" t="str">
            <v>-</v>
          </cell>
          <cell r="EX1222" t="str">
            <v>-</v>
          </cell>
          <cell r="EY1222" t="str">
            <v>-</v>
          </cell>
          <cell r="EZ1222" t="str">
            <v>-</v>
          </cell>
          <cell r="FA1222">
            <v>499</v>
          </cell>
        </row>
        <row r="1223">
          <cell r="A1223" t="str">
            <v>13.1.42006/07</v>
          </cell>
          <cell r="B1223" t="str">
            <v>13.1.4</v>
          </cell>
          <cell r="C1223" t="str">
            <v>2006/07</v>
          </cell>
          <cell r="D1223">
            <v>44</v>
          </cell>
          <cell r="E1223">
            <v>39</v>
          </cell>
          <cell r="F1223">
            <v>45</v>
          </cell>
          <cell r="G1223">
            <v>49</v>
          </cell>
          <cell r="H1223">
            <v>44</v>
          </cell>
          <cell r="I1223">
            <v>45</v>
          </cell>
          <cell r="J1223">
            <v>46</v>
          </cell>
          <cell r="K1223">
            <v>37</v>
          </cell>
          <cell r="L1223">
            <v>49</v>
          </cell>
          <cell r="M1223">
            <v>45</v>
          </cell>
          <cell r="N1223">
            <v>47</v>
          </cell>
          <cell r="O1223">
            <v>45</v>
          </cell>
          <cell r="P1223">
            <v>44</v>
          </cell>
          <cell r="Q1223">
            <v>47</v>
          </cell>
          <cell r="R1223">
            <v>44</v>
          </cell>
          <cell r="S1223">
            <v>46</v>
          </cell>
          <cell r="T1223">
            <v>41</v>
          </cell>
          <cell r="U1223" t="str">
            <v>-</v>
          </cell>
          <cell r="V1223" t="str">
            <v>-</v>
          </cell>
          <cell r="W1223">
            <v>48</v>
          </cell>
          <cell r="X1223">
            <v>47</v>
          </cell>
          <cell r="Y1223">
            <v>45</v>
          </cell>
          <cell r="Z1223">
            <v>45</v>
          </cell>
          <cell r="AA1223">
            <v>49</v>
          </cell>
          <cell r="AB1223">
            <v>45</v>
          </cell>
          <cell r="AC1223">
            <v>48</v>
          </cell>
          <cell r="AD1223">
            <v>43</v>
          </cell>
          <cell r="AE1223">
            <v>44</v>
          </cell>
          <cell r="AF1223">
            <v>50</v>
          </cell>
          <cell r="AG1223">
            <v>43</v>
          </cell>
          <cell r="AH1223">
            <v>44</v>
          </cell>
          <cell r="AI1223">
            <v>40</v>
          </cell>
          <cell r="AJ1223">
            <v>46</v>
          </cell>
          <cell r="AK1223">
            <v>46</v>
          </cell>
          <cell r="AL1223">
            <v>45</v>
          </cell>
          <cell r="AM1223">
            <v>47</v>
          </cell>
          <cell r="AN1223">
            <v>51</v>
          </cell>
          <cell r="AO1223">
            <v>45</v>
          </cell>
          <cell r="AP1223">
            <v>47</v>
          </cell>
          <cell r="AQ1223">
            <v>40</v>
          </cell>
          <cell r="AR1223">
            <v>42</v>
          </cell>
          <cell r="AS1223">
            <v>43</v>
          </cell>
          <cell r="AT1223">
            <v>47</v>
          </cell>
          <cell r="AU1223">
            <v>42</v>
          </cell>
          <cell r="AV1223">
            <v>46</v>
          </cell>
          <cell r="AW1223">
            <v>48</v>
          </cell>
          <cell r="AX1223">
            <v>44</v>
          </cell>
          <cell r="AY1223">
            <v>45</v>
          </cell>
          <cell r="AZ1223">
            <v>41</v>
          </cell>
          <cell r="BA1223">
            <v>44</v>
          </cell>
          <cell r="BB1223">
            <v>38</v>
          </cell>
          <cell r="BC1223">
            <v>48</v>
          </cell>
          <cell r="BD1223">
            <v>44</v>
          </cell>
          <cell r="BE1223">
            <v>45</v>
          </cell>
          <cell r="BF1223">
            <v>43</v>
          </cell>
          <cell r="BG1223">
            <v>48</v>
          </cell>
          <cell r="BH1223">
            <v>39</v>
          </cell>
          <cell r="BI1223">
            <v>43</v>
          </cell>
          <cell r="BJ1223">
            <v>43</v>
          </cell>
          <cell r="BK1223">
            <v>45</v>
          </cell>
          <cell r="BL1223">
            <v>47</v>
          </cell>
          <cell r="BM1223">
            <v>44</v>
          </cell>
          <cell r="BN1223">
            <v>44</v>
          </cell>
          <cell r="BO1223">
            <v>46</v>
          </cell>
          <cell r="BP1223">
            <v>46</v>
          </cell>
          <cell r="BQ1223">
            <v>41</v>
          </cell>
          <cell r="BR1223">
            <v>32</v>
          </cell>
          <cell r="BS1223">
            <v>45</v>
          </cell>
          <cell r="BT1223">
            <v>48</v>
          </cell>
          <cell r="BU1223">
            <v>45</v>
          </cell>
          <cell r="BV1223">
            <v>42</v>
          </cell>
          <cell r="BW1223">
            <v>46</v>
          </cell>
          <cell r="BX1223">
            <v>50</v>
          </cell>
          <cell r="BY1223">
            <v>47</v>
          </cell>
          <cell r="BZ1223" t="str">
            <v>-</v>
          </cell>
          <cell r="CA1223" t="str">
            <v>-</v>
          </cell>
          <cell r="CB1223">
            <v>48</v>
          </cell>
          <cell r="CC1223">
            <v>45</v>
          </cell>
          <cell r="CD1223">
            <v>42</v>
          </cell>
          <cell r="CE1223">
            <v>47</v>
          </cell>
          <cell r="CF1223">
            <v>45</v>
          </cell>
          <cell r="CG1223">
            <v>49</v>
          </cell>
          <cell r="CH1223">
            <v>46</v>
          </cell>
          <cell r="CI1223">
            <v>43</v>
          </cell>
          <cell r="CJ1223">
            <v>53</v>
          </cell>
          <cell r="CK1223">
            <v>51</v>
          </cell>
          <cell r="CL1223" t="str">
            <v>-</v>
          </cell>
          <cell r="CM1223">
            <v>52</v>
          </cell>
          <cell r="CN1223">
            <v>42</v>
          </cell>
          <cell r="CO1223">
            <v>45</v>
          </cell>
          <cell r="CP1223">
            <v>45</v>
          </cell>
          <cell r="CQ1223">
            <v>44</v>
          </cell>
          <cell r="CR1223">
            <v>46</v>
          </cell>
          <cell r="CS1223">
            <v>47</v>
          </cell>
          <cell r="CT1223">
            <v>44</v>
          </cell>
          <cell r="CU1223">
            <v>45</v>
          </cell>
          <cell r="CV1223">
            <v>48</v>
          </cell>
          <cell r="CW1223">
            <v>49</v>
          </cell>
          <cell r="CX1223">
            <v>42</v>
          </cell>
          <cell r="CY1223">
            <v>42</v>
          </cell>
          <cell r="CZ1223">
            <v>42</v>
          </cell>
          <cell r="DA1223">
            <v>42</v>
          </cell>
          <cell r="DB1223">
            <v>46</v>
          </cell>
          <cell r="DC1223">
            <v>42</v>
          </cell>
          <cell r="DD1223">
            <v>27</v>
          </cell>
          <cell r="DE1223">
            <v>48</v>
          </cell>
          <cell r="DF1223">
            <v>45</v>
          </cell>
          <cell r="DG1223">
            <v>49</v>
          </cell>
          <cell r="DH1223">
            <v>38</v>
          </cell>
          <cell r="DI1223">
            <v>42</v>
          </cell>
          <cell r="DJ1223">
            <v>39</v>
          </cell>
          <cell r="DK1223">
            <v>43</v>
          </cell>
          <cell r="DL1223">
            <v>53</v>
          </cell>
          <cell r="DM1223">
            <v>40</v>
          </cell>
          <cell r="DN1223">
            <v>39</v>
          </cell>
          <cell r="DO1223">
            <v>48</v>
          </cell>
          <cell r="DP1223">
            <v>39</v>
          </cell>
          <cell r="DQ1223">
            <v>39</v>
          </cell>
          <cell r="DR1223">
            <v>48</v>
          </cell>
          <cell r="DS1223">
            <v>48</v>
          </cell>
          <cell r="DT1223">
            <v>46</v>
          </cell>
          <cell r="DU1223">
            <v>45</v>
          </cell>
          <cell r="DV1223">
            <v>46</v>
          </cell>
          <cell r="DW1223">
            <v>49</v>
          </cell>
          <cell r="DX1223">
            <v>44</v>
          </cell>
          <cell r="DY1223">
            <v>46</v>
          </cell>
          <cell r="DZ1223">
            <v>40</v>
          </cell>
          <cell r="EA1223">
            <v>43</v>
          </cell>
          <cell r="EB1223">
            <v>48</v>
          </cell>
          <cell r="EC1223">
            <v>46</v>
          </cell>
          <cell r="ED1223">
            <v>33</v>
          </cell>
          <cell r="EE1223">
            <v>42</v>
          </cell>
          <cell r="EF1223">
            <v>43</v>
          </cell>
          <cell r="EG1223">
            <v>34</v>
          </cell>
          <cell r="EH1223">
            <v>42</v>
          </cell>
          <cell r="EI1223">
            <v>41</v>
          </cell>
          <cell r="EJ1223">
            <v>49</v>
          </cell>
          <cell r="EK1223">
            <v>46</v>
          </cell>
          <cell r="EL1223">
            <v>43</v>
          </cell>
          <cell r="EM1223">
            <v>44</v>
          </cell>
          <cell r="EN1223">
            <v>42</v>
          </cell>
          <cell r="EO1223">
            <v>40</v>
          </cell>
          <cell r="EP1223">
            <v>39</v>
          </cell>
          <cell r="EQ1223">
            <v>45</v>
          </cell>
          <cell r="ER1223">
            <v>0</v>
          </cell>
          <cell r="ES1223">
            <v>46</v>
          </cell>
          <cell r="ET1223">
            <v>45</v>
          </cell>
          <cell r="EU1223">
            <v>39</v>
          </cell>
          <cell r="EV1223">
            <v>44</v>
          </cell>
          <cell r="EW1223">
            <v>45</v>
          </cell>
          <cell r="EX1223">
            <v>45</v>
          </cell>
          <cell r="EY1223">
            <v>49</v>
          </cell>
          <cell r="EZ1223">
            <v>47</v>
          </cell>
          <cell r="FA1223">
            <v>500</v>
          </cell>
        </row>
        <row r="1224">
          <cell r="A1224" t="str">
            <v>13.1.42007/08</v>
          </cell>
          <cell r="B1224" t="str">
            <v>13.1.4</v>
          </cell>
          <cell r="C1224" t="str">
            <v>2007/08</v>
          </cell>
          <cell r="D1224">
            <v>44</v>
          </cell>
          <cell r="E1224">
            <v>39</v>
          </cell>
          <cell r="F1224">
            <v>44</v>
          </cell>
          <cell r="G1224">
            <v>44</v>
          </cell>
          <cell r="H1224">
            <v>46</v>
          </cell>
          <cell r="I1224">
            <v>46</v>
          </cell>
          <cell r="J1224">
            <v>47</v>
          </cell>
          <cell r="K1224">
            <v>42</v>
          </cell>
          <cell r="L1224">
            <v>49</v>
          </cell>
          <cell r="M1224">
            <v>39</v>
          </cell>
          <cell r="N1224">
            <v>46</v>
          </cell>
          <cell r="O1224">
            <v>42</v>
          </cell>
          <cell r="P1224">
            <v>42</v>
          </cell>
          <cell r="Q1224">
            <v>47</v>
          </cell>
          <cell r="R1224">
            <v>44</v>
          </cell>
          <cell r="S1224">
            <v>45</v>
          </cell>
          <cell r="T1224">
            <v>42</v>
          </cell>
          <cell r="U1224" t="str">
            <v>-</v>
          </cell>
          <cell r="V1224" t="str">
            <v>-</v>
          </cell>
          <cell r="W1224">
            <v>45</v>
          </cell>
          <cell r="X1224">
            <v>47</v>
          </cell>
          <cell r="Y1224">
            <v>47</v>
          </cell>
          <cell r="Z1224">
            <v>45</v>
          </cell>
          <cell r="AA1224">
            <v>48</v>
          </cell>
          <cell r="AB1224">
            <v>45</v>
          </cell>
          <cell r="AC1224">
            <v>48</v>
          </cell>
          <cell r="AD1224">
            <v>43</v>
          </cell>
          <cell r="AE1224">
            <v>44</v>
          </cell>
          <cell r="AF1224">
            <v>48</v>
          </cell>
          <cell r="AG1224">
            <v>43</v>
          </cell>
          <cell r="AH1224">
            <v>44</v>
          </cell>
          <cell r="AI1224">
            <v>40</v>
          </cell>
          <cell r="AJ1224">
            <v>48</v>
          </cell>
          <cell r="AK1224">
            <v>45</v>
          </cell>
          <cell r="AL1224">
            <v>43</v>
          </cell>
          <cell r="AM1224">
            <v>47</v>
          </cell>
          <cell r="AN1224">
            <v>47</v>
          </cell>
          <cell r="AO1224">
            <v>46</v>
          </cell>
          <cell r="AP1224">
            <v>47</v>
          </cell>
          <cell r="AQ1224">
            <v>40</v>
          </cell>
          <cell r="AR1224">
            <v>42</v>
          </cell>
          <cell r="AS1224">
            <v>45</v>
          </cell>
          <cell r="AT1224">
            <v>45</v>
          </cell>
          <cell r="AU1224">
            <v>42</v>
          </cell>
          <cell r="AV1224">
            <v>45</v>
          </cell>
          <cell r="AW1224">
            <v>47</v>
          </cell>
          <cell r="AX1224">
            <v>43</v>
          </cell>
          <cell r="AY1224">
            <v>46</v>
          </cell>
          <cell r="AZ1224">
            <v>41</v>
          </cell>
          <cell r="BA1224">
            <v>44</v>
          </cell>
          <cell r="BB1224">
            <v>45</v>
          </cell>
          <cell r="BC1224">
            <v>45</v>
          </cell>
          <cell r="BD1224">
            <v>47</v>
          </cell>
          <cell r="BE1224">
            <v>45</v>
          </cell>
          <cell r="BF1224">
            <v>43</v>
          </cell>
          <cell r="BG1224">
            <v>45</v>
          </cell>
          <cell r="BH1224">
            <v>38</v>
          </cell>
          <cell r="BI1224">
            <v>44</v>
          </cell>
          <cell r="BJ1224">
            <v>43</v>
          </cell>
          <cell r="BK1224">
            <v>50</v>
          </cell>
          <cell r="BL1224">
            <v>46</v>
          </cell>
          <cell r="BM1224">
            <v>47</v>
          </cell>
          <cell r="BN1224">
            <v>46</v>
          </cell>
          <cell r="BO1224">
            <v>44</v>
          </cell>
          <cell r="BP1224">
            <v>42</v>
          </cell>
          <cell r="BQ1224">
            <v>42</v>
          </cell>
          <cell r="BR1224">
            <v>27</v>
          </cell>
          <cell r="BS1224">
            <v>44</v>
          </cell>
          <cell r="BT1224">
            <v>49</v>
          </cell>
          <cell r="BU1224">
            <v>48</v>
          </cell>
          <cell r="BV1224">
            <v>44</v>
          </cell>
          <cell r="BW1224">
            <v>44</v>
          </cell>
          <cell r="BX1224">
            <v>47</v>
          </cell>
          <cell r="BY1224">
            <v>43</v>
          </cell>
          <cell r="BZ1224" t="str">
            <v>-</v>
          </cell>
          <cell r="CA1224" t="str">
            <v>-</v>
          </cell>
          <cell r="CB1224">
            <v>45</v>
          </cell>
          <cell r="CC1224">
            <v>44</v>
          </cell>
          <cell r="CD1224">
            <v>42</v>
          </cell>
          <cell r="CE1224">
            <v>47</v>
          </cell>
          <cell r="CF1224">
            <v>46</v>
          </cell>
          <cell r="CG1224">
            <v>48</v>
          </cell>
          <cell r="CH1224">
            <v>46</v>
          </cell>
          <cell r="CI1224">
            <v>40</v>
          </cell>
          <cell r="CJ1224">
            <v>49</v>
          </cell>
          <cell r="CK1224">
            <v>50</v>
          </cell>
          <cell r="CL1224" t="str">
            <v>-</v>
          </cell>
          <cell r="CM1224">
            <v>49</v>
          </cell>
          <cell r="CN1224">
            <v>40</v>
          </cell>
          <cell r="CO1224">
            <v>42</v>
          </cell>
          <cell r="CP1224">
            <v>49</v>
          </cell>
          <cell r="CQ1224">
            <v>46</v>
          </cell>
          <cell r="CR1224">
            <v>43</v>
          </cell>
          <cell r="CS1224">
            <v>46</v>
          </cell>
          <cell r="CT1224">
            <v>45</v>
          </cell>
          <cell r="CU1224">
            <v>46</v>
          </cell>
          <cell r="CV1224">
            <v>47</v>
          </cell>
          <cell r="CW1224">
            <v>45</v>
          </cell>
          <cell r="CX1224">
            <v>47</v>
          </cell>
          <cell r="CY1224">
            <v>43</v>
          </cell>
          <cell r="CZ1224">
            <v>40</v>
          </cell>
          <cell r="DA1224">
            <v>42</v>
          </cell>
          <cell r="DB1224">
            <v>45</v>
          </cell>
          <cell r="DC1224">
            <v>39</v>
          </cell>
          <cell r="DD1224">
            <v>24</v>
          </cell>
          <cell r="DE1224">
            <v>48</v>
          </cell>
          <cell r="DF1224">
            <v>44</v>
          </cell>
          <cell r="DG1224">
            <v>50</v>
          </cell>
          <cell r="DH1224">
            <v>34</v>
          </cell>
          <cell r="DI1224">
            <v>42</v>
          </cell>
          <cell r="DJ1224">
            <v>41</v>
          </cell>
          <cell r="DK1224">
            <v>43</v>
          </cell>
          <cell r="DL1224">
            <v>47</v>
          </cell>
          <cell r="DM1224">
            <v>46</v>
          </cell>
          <cell r="DN1224">
            <v>46</v>
          </cell>
          <cell r="DO1224">
            <v>52</v>
          </cell>
          <cell r="DP1224">
            <v>38</v>
          </cell>
          <cell r="DQ1224">
            <v>36</v>
          </cell>
          <cell r="DR1224">
            <v>55</v>
          </cell>
          <cell r="DS1224">
            <v>42</v>
          </cell>
          <cell r="DT1224">
            <v>44</v>
          </cell>
          <cell r="DU1224">
            <v>45</v>
          </cell>
          <cell r="DV1224">
            <v>44</v>
          </cell>
          <cell r="DW1224">
            <v>48</v>
          </cell>
          <cell r="DX1224">
            <v>38</v>
          </cell>
          <cell r="DY1224">
            <v>44</v>
          </cell>
          <cell r="DZ1224">
            <v>39</v>
          </cell>
          <cell r="EA1224">
            <v>40</v>
          </cell>
          <cell r="EB1224">
            <v>46</v>
          </cell>
          <cell r="EC1224">
            <v>45</v>
          </cell>
          <cell r="ED1224">
            <v>41</v>
          </cell>
          <cell r="EE1224">
            <v>44</v>
          </cell>
          <cell r="EF1224">
            <v>42</v>
          </cell>
          <cell r="EG1224">
            <v>41</v>
          </cell>
          <cell r="EH1224">
            <v>44</v>
          </cell>
          <cell r="EI1224">
            <v>47</v>
          </cell>
          <cell r="EJ1224">
            <v>51</v>
          </cell>
          <cell r="EK1224">
            <v>43</v>
          </cell>
          <cell r="EL1224">
            <v>44</v>
          </cell>
          <cell r="EM1224">
            <v>44</v>
          </cell>
          <cell r="EN1224">
            <v>45</v>
          </cell>
          <cell r="EO1224">
            <v>39</v>
          </cell>
          <cell r="EP1224">
            <v>43</v>
          </cell>
          <cell r="EQ1224">
            <v>45</v>
          </cell>
          <cell r="ER1224">
            <v>0</v>
          </cell>
          <cell r="ES1224">
            <v>46</v>
          </cell>
          <cell r="ET1224">
            <v>42</v>
          </cell>
          <cell r="EU1224">
            <v>42</v>
          </cell>
          <cell r="EV1224">
            <v>44</v>
          </cell>
          <cell r="EW1224">
            <v>43</v>
          </cell>
          <cell r="EX1224">
            <v>42</v>
          </cell>
          <cell r="EY1224">
            <v>45</v>
          </cell>
          <cell r="EZ1224">
            <v>45</v>
          </cell>
          <cell r="FA1224">
            <v>501</v>
          </cell>
        </row>
        <row r="1225">
          <cell r="A1225" t="str">
            <v>13.1.42008/09</v>
          </cell>
          <cell r="B1225" t="str">
            <v>13.1.4</v>
          </cell>
          <cell r="C1225" t="str">
            <v>2008/09</v>
          </cell>
          <cell r="D1225">
            <v>43</v>
          </cell>
          <cell r="E1225">
            <v>41</v>
          </cell>
          <cell r="F1225">
            <v>42</v>
          </cell>
          <cell r="G1225">
            <v>44</v>
          </cell>
          <cell r="H1225">
            <v>48</v>
          </cell>
          <cell r="I1225">
            <v>47</v>
          </cell>
          <cell r="J1225">
            <v>45</v>
          </cell>
          <cell r="K1225">
            <v>41</v>
          </cell>
          <cell r="L1225">
            <v>50</v>
          </cell>
          <cell r="M1225">
            <v>39</v>
          </cell>
          <cell r="N1225">
            <v>52</v>
          </cell>
          <cell r="O1225">
            <v>44</v>
          </cell>
          <cell r="P1225">
            <v>41</v>
          </cell>
          <cell r="Q1225">
            <v>46</v>
          </cell>
          <cell r="R1225">
            <v>45</v>
          </cell>
          <cell r="S1225">
            <v>44</v>
          </cell>
          <cell r="T1225">
            <v>42</v>
          </cell>
          <cell r="U1225" t="str">
            <v>-</v>
          </cell>
          <cell r="V1225" t="str">
            <v>-</v>
          </cell>
          <cell r="W1225">
            <v>45</v>
          </cell>
          <cell r="X1225">
            <v>44</v>
          </cell>
          <cell r="Y1225">
            <v>46</v>
          </cell>
          <cell r="Z1225">
            <v>44</v>
          </cell>
          <cell r="AA1225">
            <v>49</v>
          </cell>
          <cell r="AB1225">
            <v>44</v>
          </cell>
          <cell r="AC1225">
            <v>47</v>
          </cell>
          <cell r="AD1225">
            <v>45</v>
          </cell>
          <cell r="AE1225">
            <v>41</v>
          </cell>
          <cell r="AF1225">
            <v>45</v>
          </cell>
          <cell r="AG1225">
            <v>45</v>
          </cell>
          <cell r="AH1225">
            <v>45</v>
          </cell>
          <cell r="AI1225">
            <v>40</v>
          </cell>
          <cell r="AJ1225">
            <v>47</v>
          </cell>
          <cell r="AK1225">
            <v>45</v>
          </cell>
          <cell r="AL1225">
            <v>42</v>
          </cell>
          <cell r="AM1225">
            <v>48</v>
          </cell>
          <cell r="AN1225">
            <v>45</v>
          </cell>
          <cell r="AO1225">
            <v>45</v>
          </cell>
          <cell r="AP1225">
            <v>43</v>
          </cell>
          <cell r="AQ1225">
            <v>42</v>
          </cell>
          <cell r="AR1225">
            <v>38</v>
          </cell>
          <cell r="AS1225">
            <v>45</v>
          </cell>
          <cell r="AT1225">
            <v>46</v>
          </cell>
          <cell r="AU1225">
            <v>42</v>
          </cell>
          <cell r="AV1225">
            <v>46</v>
          </cell>
          <cell r="AW1225">
            <v>43</v>
          </cell>
          <cell r="AX1225">
            <v>41</v>
          </cell>
          <cell r="AY1225">
            <v>46</v>
          </cell>
          <cell r="AZ1225">
            <v>40</v>
          </cell>
          <cell r="BA1225">
            <v>40</v>
          </cell>
          <cell r="BB1225">
            <v>42</v>
          </cell>
          <cell r="BC1225">
            <v>42</v>
          </cell>
          <cell r="BD1225">
            <v>43</v>
          </cell>
          <cell r="BE1225">
            <v>45</v>
          </cell>
          <cell r="BF1225">
            <v>42</v>
          </cell>
          <cell r="BG1225">
            <v>42</v>
          </cell>
          <cell r="BH1225">
            <v>36</v>
          </cell>
          <cell r="BI1225">
            <v>46</v>
          </cell>
          <cell r="BJ1225">
            <v>42</v>
          </cell>
          <cell r="BK1225" t="str">
            <v>-</v>
          </cell>
          <cell r="BL1225">
            <v>46</v>
          </cell>
          <cell r="BM1225">
            <v>45</v>
          </cell>
          <cell r="BN1225">
            <v>46</v>
          </cell>
          <cell r="BO1225">
            <v>41</v>
          </cell>
          <cell r="BP1225">
            <v>42</v>
          </cell>
          <cell r="BQ1225">
            <v>40</v>
          </cell>
          <cell r="BR1225">
            <v>32</v>
          </cell>
          <cell r="BS1225">
            <v>42</v>
          </cell>
          <cell r="BT1225">
            <v>47</v>
          </cell>
          <cell r="BU1225">
            <v>50</v>
          </cell>
          <cell r="BV1225">
            <v>44</v>
          </cell>
          <cell r="BW1225">
            <v>41</v>
          </cell>
          <cell r="BX1225">
            <v>44</v>
          </cell>
          <cell r="BY1225">
            <v>39</v>
          </cell>
          <cell r="BZ1225" t="str">
            <v>-</v>
          </cell>
          <cell r="CA1225" t="str">
            <v>-</v>
          </cell>
          <cell r="CB1225">
            <v>45</v>
          </cell>
          <cell r="CC1225">
            <v>45</v>
          </cell>
          <cell r="CD1225">
            <v>41</v>
          </cell>
          <cell r="CE1225">
            <v>47</v>
          </cell>
          <cell r="CF1225">
            <v>44</v>
          </cell>
          <cell r="CG1225">
            <v>47</v>
          </cell>
          <cell r="CH1225">
            <v>45</v>
          </cell>
          <cell r="CI1225">
            <v>40</v>
          </cell>
          <cell r="CJ1225">
            <v>44</v>
          </cell>
          <cell r="CK1225">
            <v>41</v>
          </cell>
          <cell r="CL1225" t="str">
            <v>-</v>
          </cell>
          <cell r="CM1225">
            <v>49</v>
          </cell>
          <cell r="CN1225">
            <v>40</v>
          </cell>
          <cell r="CO1225">
            <v>41</v>
          </cell>
          <cell r="CP1225">
            <v>51</v>
          </cell>
          <cell r="CQ1225">
            <v>47</v>
          </cell>
          <cell r="CR1225">
            <v>41</v>
          </cell>
          <cell r="CS1225">
            <v>47</v>
          </cell>
          <cell r="CT1225">
            <v>46</v>
          </cell>
          <cell r="CU1225">
            <v>45</v>
          </cell>
          <cell r="CV1225">
            <v>50</v>
          </cell>
          <cell r="CW1225">
            <v>48</v>
          </cell>
          <cell r="CX1225">
            <v>47</v>
          </cell>
          <cell r="CY1225">
            <v>46</v>
          </cell>
          <cell r="CZ1225">
            <v>38</v>
          </cell>
          <cell r="DA1225">
            <v>45</v>
          </cell>
          <cell r="DB1225">
            <v>45</v>
          </cell>
          <cell r="DC1225">
            <v>41</v>
          </cell>
          <cell r="DD1225">
            <v>24</v>
          </cell>
          <cell r="DE1225">
            <v>49</v>
          </cell>
          <cell r="DF1225">
            <v>44</v>
          </cell>
          <cell r="DG1225">
            <v>48</v>
          </cell>
          <cell r="DH1225">
            <v>29</v>
          </cell>
          <cell r="DI1225">
            <v>39</v>
          </cell>
          <cell r="DJ1225">
            <v>37</v>
          </cell>
          <cell r="DK1225">
            <v>42</v>
          </cell>
          <cell r="DL1225">
            <v>47</v>
          </cell>
          <cell r="DM1225">
            <v>43</v>
          </cell>
          <cell r="DN1225">
            <v>49</v>
          </cell>
          <cell r="DO1225">
            <v>51</v>
          </cell>
          <cell r="DP1225">
            <v>47</v>
          </cell>
          <cell r="DQ1225">
            <v>42</v>
          </cell>
          <cell r="DR1225">
            <v>46</v>
          </cell>
          <cell r="DS1225">
            <v>43</v>
          </cell>
          <cell r="DT1225">
            <v>47</v>
          </cell>
          <cell r="DU1225">
            <v>46</v>
          </cell>
          <cell r="DV1225">
            <v>44</v>
          </cell>
          <cell r="DW1225">
            <v>45</v>
          </cell>
          <cell r="DX1225">
            <v>38</v>
          </cell>
          <cell r="DY1225">
            <v>42</v>
          </cell>
          <cell r="DZ1225">
            <v>38</v>
          </cell>
          <cell r="EA1225">
            <v>41</v>
          </cell>
          <cell r="EB1225">
            <v>46</v>
          </cell>
          <cell r="EC1225">
            <v>48</v>
          </cell>
          <cell r="ED1225">
            <v>35</v>
          </cell>
          <cell r="EE1225">
            <v>38</v>
          </cell>
          <cell r="EF1225">
            <v>41</v>
          </cell>
          <cell r="EG1225">
            <v>34</v>
          </cell>
          <cell r="EH1225">
            <v>41</v>
          </cell>
          <cell r="EI1225">
            <v>44</v>
          </cell>
          <cell r="EJ1225">
            <v>46</v>
          </cell>
          <cell r="EK1225">
            <v>40</v>
          </cell>
          <cell r="EL1225">
            <v>46</v>
          </cell>
          <cell r="EM1225">
            <v>44</v>
          </cell>
          <cell r="EN1225">
            <v>45</v>
          </cell>
          <cell r="EO1225">
            <v>41</v>
          </cell>
          <cell r="EP1225">
            <v>41</v>
          </cell>
          <cell r="EQ1225">
            <v>43</v>
          </cell>
          <cell r="ER1225">
            <v>0</v>
          </cell>
          <cell r="ES1225">
            <v>49</v>
          </cell>
          <cell r="ET1225">
            <v>43</v>
          </cell>
          <cell r="EU1225">
            <v>37</v>
          </cell>
          <cell r="EV1225">
            <v>42</v>
          </cell>
          <cell r="EW1225">
            <v>42</v>
          </cell>
          <cell r="EX1225">
            <v>40</v>
          </cell>
          <cell r="EY1225">
            <v>47</v>
          </cell>
          <cell r="EZ1225">
            <v>47</v>
          </cell>
          <cell r="FA1225">
            <v>502</v>
          </cell>
        </row>
        <row r="1226">
          <cell r="A1226" t="str">
            <v>13.1.42009/10</v>
          </cell>
          <cell r="B1226" t="str">
            <v>13.1.4</v>
          </cell>
          <cell r="C1226" t="str">
            <v>2009/10</v>
          </cell>
          <cell r="D1226">
            <v>44</v>
          </cell>
          <cell r="E1226">
            <v>41</v>
          </cell>
          <cell r="F1226">
            <v>43</v>
          </cell>
          <cell r="G1226">
            <v>45</v>
          </cell>
          <cell r="H1226">
            <v>52</v>
          </cell>
          <cell r="I1226">
            <v>47</v>
          </cell>
          <cell r="J1226">
            <v>46</v>
          </cell>
          <cell r="K1226">
            <v>43</v>
          </cell>
          <cell r="L1226">
            <v>49</v>
          </cell>
          <cell r="M1226">
            <v>46</v>
          </cell>
          <cell r="N1226">
            <v>48</v>
          </cell>
          <cell r="O1226">
            <v>45</v>
          </cell>
          <cell r="P1226">
            <v>43</v>
          </cell>
          <cell r="Q1226">
            <v>45</v>
          </cell>
          <cell r="R1226">
            <v>45</v>
          </cell>
          <cell r="S1226">
            <v>43</v>
          </cell>
          <cell r="T1226">
            <v>40</v>
          </cell>
          <cell r="U1226">
            <v>47</v>
          </cell>
          <cell r="V1226">
            <v>48</v>
          </cell>
          <cell r="W1226">
            <v>48</v>
          </cell>
          <cell r="X1226">
            <v>48</v>
          </cell>
          <cell r="Y1226">
            <v>45</v>
          </cell>
          <cell r="Z1226">
            <v>45</v>
          </cell>
          <cell r="AA1226">
            <v>48</v>
          </cell>
          <cell r="AB1226">
            <v>45</v>
          </cell>
          <cell r="AC1226">
            <v>50</v>
          </cell>
          <cell r="AD1226">
            <v>44</v>
          </cell>
          <cell r="AE1226">
            <v>43</v>
          </cell>
          <cell r="AF1226">
            <v>44</v>
          </cell>
          <cell r="AG1226">
            <v>43</v>
          </cell>
          <cell r="AH1226">
            <v>45</v>
          </cell>
          <cell r="AI1226">
            <v>43</v>
          </cell>
          <cell r="AJ1226">
            <v>48</v>
          </cell>
          <cell r="AK1226">
            <v>44</v>
          </cell>
          <cell r="AL1226">
            <v>43</v>
          </cell>
          <cell r="AM1226">
            <v>47</v>
          </cell>
          <cell r="AN1226">
            <v>43</v>
          </cell>
          <cell r="AO1226">
            <v>45</v>
          </cell>
          <cell r="AP1226">
            <v>46</v>
          </cell>
          <cell r="AQ1226">
            <v>42</v>
          </cell>
          <cell r="AR1226">
            <v>39</v>
          </cell>
          <cell r="AS1226">
            <v>45</v>
          </cell>
          <cell r="AT1226">
            <v>45</v>
          </cell>
          <cell r="AU1226">
            <v>44</v>
          </cell>
          <cell r="AV1226">
            <v>48</v>
          </cell>
          <cell r="AW1226">
            <v>38</v>
          </cell>
          <cell r="AX1226">
            <v>41</v>
          </cell>
          <cell r="AY1226">
            <v>46</v>
          </cell>
          <cell r="AZ1226">
            <v>41</v>
          </cell>
          <cell r="BA1226">
            <v>41</v>
          </cell>
          <cell r="BB1226">
            <v>46</v>
          </cell>
          <cell r="BC1226">
            <v>45</v>
          </cell>
          <cell r="BD1226">
            <v>44</v>
          </cell>
          <cell r="BE1226">
            <v>44</v>
          </cell>
          <cell r="BF1226">
            <v>42</v>
          </cell>
          <cell r="BG1226">
            <v>44</v>
          </cell>
          <cell r="BH1226">
            <v>37</v>
          </cell>
          <cell r="BI1226">
            <v>49</v>
          </cell>
          <cell r="BJ1226">
            <v>44</v>
          </cell>
          <cell r="BK1226">
            <v>43</v>
          </cell>
          <cell r="BL1226">
            <v>47</v>
          </cell>
          <cell r="BM1226">
            <v>47</v>
          </cell>
          <cell r="BN1226">
            <v>46</v>
          </cell>
          <cell r="BO1226">
            <v>44</v>
          </cell>
          <cell r="BP1226">
            <v>42</v>
          </cell>
          <cell r="BQ1226">
            <v>43</v>
          </cell>
          <cell r="BR1226">
            <v>35</v>
          </cell>
          <cell r="BS1226">
            <v>41</v>
          </cell>
          <cell r="BT1226">
            <v>46</v>
          </cell>
          <cell r="BU1226">
            <v>50</v>
          </cell>
          <cell r="BV1226">
            <v>44</v>
          </cell>
          <cell r="BW1226">
            <v>41</v>
          </cell>
          <cell r="BX1226">
            <v>44</v>
          </cell>
          <cell r="BY1226">
            <v>40</v>
          </cell>
          <cell r="BZ1226">
            <v>40</v>
          </cell>
          <cell r="CA1226">
            <v>37</v>
          </cell>
          <cell r="CB1226">
            <v>45</v>
          </cell>
          <cell r="CC1226">
            <v>45</v>
          </cell>
          <cell r="CD1226">
            <v>42</v>
          </cell>
          <cell r="CE1226">
            <v>47</v>
          </cell>
          <cell r="CF1226">
            <v>45</v>
          </cell>
          <cell r="CG1226">
            <v>44</v>
          </cell>
          <cell r="CH1226">
            <v>45</v>
          </cell>
          <cell r="CI1226">
            <v>40</v>
          </cell>
          <cell r="CJ1226">
            <v>42</v>
          </cell>
          <cell r="CK1226">
            <v>43</v>
          </cell>
          <cell r="CL1226" t="str">
            <v>-</v>
          </cell>
          <cell r="CM1226">
            <v>53</v>
          </cell>
          <cell r="CN1226">
            <v>46</v>
          </cell>
          <cell r="CO1226">
            <v>46</v>
          </cell>
          <cell r="CP1226">
            <v>50</v>
          </cell>
          <cell r="CQ1226">
            <v>46</v>
          </cell>
          <cell r="CR1226">
            <v>41</v>
          </cell>
          <cell r="CS1226">
            <v>48</v>
          </cell>
          <cell r="CT1226">
            <v>47</v>
          </cell>
          <cell r="CU1226">
            <v>41</v>
          </cell>
          <cell r="CV1226">
            <v>48</v>
          </cell>
          <cell r="CW1226">
            <v>48</v>
          </cell>
          <cell r="CX1226">
            <v>46</v>
          </cell>
          <cell r="CY1226">
            <v>47</v>
          </cell>
          <cell r="CZ1226">
            <v>40</v>
          </cell>
          <cell r="DA1226">
            <v>50</v>
          </cell>
          <cell r="DB1226">
            <v>46</v>
          </cell>
          <cell r="DC1226">
            <v>41</v>
          </cell>
          <cell r="DD1226">
            <v>26</v>
          </cell>
          <cell r="DE1226">
            <v>46</v>
          </cell>
          <cell r="DF1226">
            <v>47</v>
          </cell>
          <cell r="DG1226">
            <v>45</v>
          </cell>
          <cell r="DH1226">
            <v>33</v>
          </cell>
          <cell r="DI1226">
            <v>41</v>
          </cell>
          <cell r="DJ1226">
            <v>39</v>
          </cell>
          <cell r="DK1226">
            <v>43</v>
          </cell>
          <cell r="DL1226">
            <v>41</v>
          </cell>
          <cell r="DM1226">
            <v>38</v>
          </cell>
          <cell r="DN1226">
            <v>45</v>
          </cell>
          <cell r="DO1226">
            <v>50</v>
          </cell>
          <cell r="DP1226">
            <v>51</v>
          </cell>
          <cell r="DQ1226">
            <v>44</v>
          </cell>
          <cell r="DR1226">
            <v>45</v>
          </cell>
          <cell r="DS1226">
            <v>44</v>
          </cell>
          <cell r="DT1226">
            <v>47</v>
          </cell>
          <cell r="DU1226">
            <v>45</v>
          </cell>
          <cell r="DV1226">
            <v>45</v>
          </cell>
          <cell r="DW1226">
            <v>45</v>
          </cell>
          <cell r="DX1226">
            <v>40</v>
          </cell>
          <cell r="DY1226">
            <v>41</v>
          </cell>
          <cell r="DZ1226">
            <v>42</v>
          </cell>
          <cell r="EA1226">
            <v>42</v>
          </cell>
          <cell r="EB1226">
            <v>44</v>
          </cell>
          <cell r="EC1226">
            <v>45</v>
          </cell>
          <cell r="ED1226">
            <v>45</v>
          </cell>
          <cell r="EE1226">
            <v>38</v>
          </cell>
          <cell r="EF1226">
            <v>43</v>
          </cell>
          <cell r="EG1226">
            <v>28</v>
          </cell>
          <cell r="EH1226">
            <v>42</v>
          </cell>
          <cell r="EI1226">
            <v>47</v>
          </cell>
          <cell r="EJ1226">
            <v>51</v>
          </cell>
          <cell r="EK1226">
            <v>39</v>
          </cell>
          <cell r="EL1226">
            <v>47</v>
          </cell>
          <cell r="EM1226">
            <v>47</v>
          </cell>
          <cell r="EN1226">
            <v>45</v>
          </cell>
          <cell r="EO1226">
            <v>42</v>
          </cell>
          <cell r="EP1226">
            <v>46</v>
          </cell>
          <cell r="EQ1226">
            <v>40</v>
          </cell>
          <cell r="ER1226">
            <v>0</v>
          </cell>
          <cell r="ES1226">
            <v>49</v>
          </cell>
          <cell r="ET1226">
            <v>46</v>
          </cell>
          <cell r="EU1226">
            <v>39</v>
          </cell>
          <cell r="EV1226">
            <v>43</v>
          </cell>
          <cell r="EW1226">
            <v>42</v>
          </cell>
          <cell r="EX1226">
            <v>45</v>
          </cell>
          <cell r="EY1226">
            <v>48</v>
          </cell>
          <cell r="EZ1226">
            <v>47</v>
          </cell>
          <cell r="FA1226">
            <v>503</v>
          </cell>
        </row>
        <row r="1227">
          <cell r="A1227" t="str">
            <v>13.1.42010/11</v>
          </cell>
          <cell r="B1227" t="str">
            <v>13.1.4</v>
          </cell>
          <cell r="C1227" t="str">
            <v>2010/11</v>
          </cell>
          <cell r="D1227">
            <v>44</v>
          </cell>
          <cell r="E1227">
            <v>40</v>
          </cell>
          <cell r="F1227">
            <v>43</v>
          </cell>
          <cell r="G1227">
            <v>46</v>
          </cell>
          <cell r="H1227">
            <v>49</v>
          </cell>
          <cell r="I1227">
            <v>46</v>
          </cell>
          <cell r="J1227">
            <v>46</v>
          </cell>
          <cell r="K1227">
            <v>44</v>
          </cell>
          <cell r="L1227">
            <v>45</v>
          </cell>
          <cell r="M1227">
            <v>46</v>
          </cell>
          <cell r="N1227">
            <v>49</v>
          </cell>
          <cell r="O1227">
            <v>42</v>
          </cell>
          <cell r="P1227">
            <v>41</v>
          </cell>
          <cell r="Q1227">
            <v>44</v>
          </cell>
          <cell r="R1227">
            <v>43</v>
          </cell>
          <cell r="S1227">
            <v>46</v>
          </cell>
          <cell r="T1227">
            <v>41</v>
          </cell>
          <cell r="U1227">
            <v>46</v>
          </cell>
          <cell r="V1227">
            <v>48</v>
          </cell>
          <cell r="W1227">
            <v>47</v>
          </cell>
          <cell r="X1227">
            <v>43</v>
          </cell>
          <cell r="Y1227">
            <v>43</v>
          </cell>
          <cell r="Z1227">
            <v>44</v>
          </cell>
          <cell r="AA1227">
            <v>49</v>
          </cell>
          <cell r="AB1227">
            <v>45</v>
          </cell>
          <cell r="AC1227">
            <v>51</v>
          </cell>
          <cell r="AD1227">
            <v>44</v>
          </cell>
          <cell r="AE1227">
            <v>45</v>
          </cell>
          <cell r="AF1227">
            <v>45</v>
          </cell>
          <cell r="AG1227">
            <v>42</v>
          </cell>
          <cell r="AH1227">
            <v>45</v>
          </cell>
          <cell r="AI1227">
            <v>44</v>
          </cell>
          <cell r="AJ1227">
            <v>48</v>
          </cell>
          <cell r="AK1227">
            <v>45</v>
          </cell>
          <cell r="AL1227">
            <v>45</v>
          </cell>
          <cell r="AM1227">
            <v>47</v>
          </cell>
          <cell r="AN1227">
            <v>44</v>
          </cell>
          <cell r="AO1227">
            <v>46</v>
          </cell>
          <cell r="AP1227">
            <v>49</v>
          </cell>
          <cell r="AQ1227">
            <v>43</v>
          </cell>
          <cell r="AR1227">
            <v>45</v>
          </cell>
          <cell r="AS1227">
            <v>47</v>
          </cell>
          <cell r="AT1227">
            <v>44</v>
          </cell>
          <cell r="AU1227">
            <v>44</v>
          </cell>
          <cell r="AV1227">
            <v>46</v>
          </cell>
          <cell r="AW1227">
            <v>43</v>
          </cell>
          <cell r="AX1227">
            <v>45</v>
          </cell>
          <cell r="AY1227">
            <v>46</v>
          </cell>
          <cell r="AZ1227">
            <v>43</v>
          </cell>
          <cell r="BA1227">
            <v>43</v>
          </cell>
          <cell r="BB1227">
            <v>44</v>
          </cell>
          <cell r="BC1227">
            <v>46</v>
          </cell>
          <cell r="BD1227">
            <v>43</v>
          </cell>
          <cell r="BE1227">
            <v>50</v>
          </cell>
          <cell r="BF1227">
            <v>46</v>
          </cell>
          <cell r="BG1227">
            <v>46</v>
          </cell>
          <cell r="BH1227">
            <v>38</v>
          </cell>
          <cell r="BI1227">
            <v>48</v>
          </cell>
          <cell r="BJ1227">
            <v>44</v>
          </cell>
          <cell r="BK1227">
            <v>44</v>
          </cell>
          <cell r="BL1227">
            <v>49</v>
          </cell>
          <cell r="BM1227">
            <v>49</v>
          </cell>
          <cell r="BN1227">
            <v>48</v>
          </cell>
          <cell r="BO1227">
            <v>47</v>
          </cell>
          <cell r="BP1227">
            <v>41</v>
          </cell>
          <cell r="BQ1227">
            <v>45</v>
          </cell>
          <cell r="BR1227">
            <v>35</v>
          </cell>
          <cell r="BS1227">
            <v>42</v>
          </cell>
          <cell r="BT1227">
            <v>48</v>
          </cell>
          <cell r="BU1227">
            <v>49</v>
          </cell>
          <cell r="BV1227">
            <v>45</v>
          </cell>
          <cell r="BW1227">
            <v>40</v>
          </cell>
          <cell r="BX1227">
            <v>46</v>
          </cell>
          <cell r="BY1227">
            <v>41</v>
          </cell>
          <cell r="BZ1227">
            <v>42</v>
          </cell>
          <cell r="CA1227">
            <v>43</v>
          </cell>
          <cell r="CB1227">
            <v>44</v>
          </cell>
          <cell r="CC1227">
            <v>44</v>
          </cell>
          <cell r="CD1227">
            <v>43</v>
          </cell>
          <cell r="CE1227">
            <v>50</v>
          </cell>
          <cell r="CF1227">
            <v>46</v>
          </cell>
          <cell r="CG1227">
            <v>42</v>
          </cell>
          <cell r="CH1227">
            <v>47</v>
          </cell>
          <cell r="CI1227">
            <v>40</v>
          </cell>
          <cell r="CJ1227">
            <v>45</v>
          </cell>
          <cell r="CK1227">
            <v>43</v>
          </cell>
          <cell r="CL1227" t="str">
            <v>-</v>
          </cell>
          <cell r="CM1227">
            <v>52</v>
          </cell>
          <cell r="CN1227">
            <v>45</v>
          </cell>
          <cell r="CO1227">
            <v>42</v>
          </cell>
          <cell r="CP1227">
            <v>50</v>
          </cell>
          <cell r="CQ1227">
            <v>45</v>
          </cell>
          <cell r="CR1227">
            <v>42</v>
          </cell>
          <cell r="CS1227">
            <v>48</v>
          </cell>
          <cell r="CT1227">
            <v>47</v>
          </cell>
          <cell r="CU1227">
            <v>42</v>
          </cell>
          <cell r="CV1227">
            <v>45</v>
          </cell>
          <cell r="CW1227">
            <v>47</v>
          </cell>
          <cell r="CX1227">
            <v>44</v>
          </cell>
          <cell r="CY1227">
            <v>49</v>
          </cell>
          <cell r="CZ1227">
            <v>41</v>
          </cell>
          <cell r="DA1227">
            <v>51</v>
          </cell>
          <cell r="DB1227">
            <v>47</v>
          </cell>
          <cell r="DC1227">
            <v>42</v>
          </cell>
          <cell r="DD1227">
            <v>27</v>
          </cell>
          <cell r="DE1227">
            <v>44</v>
          </cell>
          <cell r="DF1227">
            <v>43</v>
          </cell>
          <cell r="DG1227">
            <v>47</v>
          </cell>
          <cell r="DH1227">
            <v>33</v>
          </cell>
          <cell r="DI1227">
            <v>39</v>
          </cell>
          <cell r="DJ1227">
            <v>37</v>
          </cell>
          <cell r="DK1227">
            <v>41</v>
          </cell>
          <cell r="DL1227">
            <v>42</v>
          </cell>
          <cell r="DM1227">
            <v>43</v>
          </cell>
          <cell r="DN1227">
            <v>46</v>
          </cell>
          <cell r="DO1227">
            <v>51</v>
          </cell>
          <cell r="DP1227">
            <v>47</v>
          </cell>
          <cell r="DQ1227">
            <v>46</v>
          </cell>
          <cell r="DR1227">
            <v>48</v>
          </cell>
          <cell r="DS1227">
            <v>46</v>
          </cell>
          <cell r="DT1227">
            <v>45</v>
          </cell>
          <cell r="DU1227">
            <v>45</v>
          </cell>
          <cell r="DV1227">
            <v>43</v>
          </cell>
          <cell r="DW1227">
            <v>49</v>
          </cell>
          <cell r="DX1227">
            <v>41</v>
          </cell>
          <cell r="DY1227">
            <v>44</v>
          </cell>
          <cell r="DZ1227">
            <v>48</v>
          </cell>
          <cell r="EA1227">
            <v>41</v>
          </cell>
          <cell r="EB1227">
            <v>44</v>
          </cell>
          <cell r="EC1227">
            <v>43</v>
          </cell>
          <cell r="ED1227">
            <v>45</v>
          </cell>
          <cell r="EE1227">
            <v>39</v>
          </cell>
          <cell r="EF1227">
            <v>45</v>
          </cell>
          <cell r="EG1227">
            <v>33</v>
          </cell>
          <cell r="EH1227">
            <v>42</v>
          </cell>
          <cell r="EI1227">
            <v>42</v>
          </cell>
          <cell r="EJ1227">
            <v>42</v>
          </cell>
          <cell r="EK1227">
            <v>39</v>
          </cell>
          <cell r="EL1227">
            <v>51</v>
          </cell>
          <cell r="EM1227">
            <v>49</v>
          </cell>
          <cell r="EN1227">
            <v>46</v>
          </cell>
          <cell r="EO1227">
            <v>43</v>
          </cell>
          <cell r="EP1227">
            <v>44</v>
          </cell>
          <cell r="EQ1227">
            <v>41</v>
          </cell>
          <cell r="ER1227">
            <v>0</v>
          </cell>
          <cell r="ES1227">
            <v>47</v>
          </cell>
          <cell r="ET1227">
            <v>43</v>
          </cell>
          <cell r="EU1227">
            <v>37</v>
          </cell>
          <cell r="EV1227">
            <v>44</v>
          </cell>
          <cell r="EW1227">
            <v>44</v>
          </cell>
          <cell r="EX1227">
            <v>49</v>
          </cell>
          <cell r="EY1227">
            <v>46</v>
          </cell>
          <cell r="EZ1227">
            <v>46</v>
          </cell>
          <cell r="FA1227">
            <v>504</v>
          </cell>
          <cell r="FB1227" t="str">
            <v>http://www.education.gov.uk/rsgateway/DB/SFR/s001026/sfr21-2011lav2.xls#LAA5!O10</v>
          </cell>
        </row>
        <row r="1228">
          <cell r="A1228" t="str">
            <v>13.2.12005/06</v>
          </cell>
          <cell r="B1228" t="str">
            <v>13.2.1</v>
          </cell>
          <cell r="C1228" t="str">
            <v>2005/06</v>
          </cell>
          <cell r="D1228" t="str">
            <v>-</v>
          </cell>
          <cell r="E1228" t="str">
            <v>-</v>
          </cell>
          <cell r="F1228" t="str">
            <v>-</v>
          </cell>
          <cell r="G1228" t="str">
            <v>-</v>
          </cell>
          <cell r="H1228" t="str">
            <v>-</v>
          </cell>
          <cell r="I1228" t="str">
            <v>-</v>
          </cell>
          <cell r="J1228" t="str">
            <v>-</v>
          </cell>
          <cell r="K1228" t="str">
            <v>-</v>
          </cell>
          <cell r="L1228" t="str">
            <v>-</v>
          </cell>
          <cell r="M1228" t="str">
            <v>-</v>
          </cell>
          <cell r="N1228" t="str">
            <v>-</v>
          </cell>
          <cell r="O1228" t="str">
            <v>-</v>
          </cell>
          <cell r="P1228" t="str">
            <v>-</v>
          </cell>
          <cell r="Q1228" t="str">
            <v>-</v>
          </cell>
          <cell r="R1228" t="str">
            <v>-</v>
          </cell>
          <cell r="S1228" t="str">
            <v>-</v>
          </cell>
          <cell r="T1228" t="str">
            <v>-</v>
          </cell>
          <cell r="U1228" t="str">
            <v>-</v>
          </cell>
          <cell r="V1228" t="str">
            <v>-</v>
          </cell>
          <cell r="W1228" t="str">
            <v>-</v>
          </cell>
          <cell r="X1228" t="str">
            <v>-</v>
          </cell>
          <cell r="Y1228" t="str">
            <v>-</v>
          </cell>
          <cell r="Z1228" t="str">
            <v>-</v>
          </cell>
          <cell r="AA1228" t="str">
            <v>-</v>
          </cell>
          <cell r="AB1228" t="str">
            <v>-</v>
          </cell>
          <cell r="AC1228" t="str">
            <v>-</v>
          </cell>
          <cell r="AD1228" t="str">
            <v>-</v>
          </cell>
          <cell r="AE1228" t="str">
            <v>-</v>
          </cell>
          <cell r="AF1228" t="str">
            <v>-</v>
          </cell>
          <cell r="AG1228" t="str">
            <v>-</v>
          </cell>
          <cell r="AH1228" t="str">
            <v>-</v>
          </cell>
          <cell r="AI1228" t="str">
            <v>-</v>
          </cell>
          <cell r="AJ1228" t="str">
            <v>-</v>
          </cell>
          <cell r="AK1228" t="str">
            <v>-</v>
          </cell>
          <cell r="AL1228" t="str">
            <v>-</v>
          </cell>
          <cell r="AM1228" t="str">
            <v>-</v>
          </cell>
          <cell r="AN1228" t="str">
            <v>-</v>
          </cell>
          <cell r="AO1228" t="str">
            <v>-</v>
          </cell>
          <cell r="AP1228" t="str">
            <v>-</v>
          </cell>
          <cell r="AQ1228" t="str">
            <v>-</v>
          </cell>
          <cell r="AR1228" t="str">
            <v>-</v>
          </cell>
          <cell r="AS1228" t="str">
            <v>-</v>
          </cell>
          <cell r="AT1228" t="str">
            <v>-</v>
          </cell>
          <cell r="AU1228" t="str">
            <v>-</v>
          </cell>
          <cell r="AV1228" t="str">
            <v>-</v>
          </cell>
          <cell r="AW1228" t="str">
            <v>-</v>
          </cell>
          <cell r="AX1228" t="str">
            <v>-</v>
          </cell>
          <cell r="AY1228" t="str">
            <v>-</v>
          </cell>
          <cell r="AZ1228" t="str">
            <v>-</v>
          </cell>
          <cell r="BA1228" t="str">
            <v>-</v>
          </cell>
          <cell r="BB1228" t="str">
            <v>-</v>
          </cell>
          <cell r="BC1228" t="str">
            <v>-</v>
          </cell>
          <cell r="BD1228" t="str">
            <v>-</v>
          </cell>
          <cell r="BE1228" t="str">
            <v>-</v>
          </cell>
          <cell r="BF1228" t="str">
            <v>-</v>
          </cell>
          <cell r="BG1228" t="str">
            <v>-</v>
          </cell>
          <cell r="BH1228" t="str">
            <v>-</v>
          </cell>
          <cell r="BI1228" t="str">
            <v>-</v>
          </cell>
          <cell r="BJ1228" t="str">
            <v>-</v>
          </cell>
          <cell r="BK1228" t="str">
            <v>-</v>
          </cell>
          <cell r="BL1228" t="str">
            <v>-</v>
          </cell>
          <cell r="BM1228" t="str">
            <v>-</v>
          </cell>
          <cell r="BN1228" t="str">
            <v>-</v>
          </cell>
          <cell r="BO1228" t="str">
            <v>-</v>
          </cell>
          <cell r="BP1228" t="str">
            <v>-</v>
          </cell>
          <cell r="BQ1228" t="str">
            <v>-</v>
          </cell>
          <cell r="BR1228" t="str">
            <v>-</v>
          </cell>
          <cell r="BS1228" t="str">
            <v>-</v>
          </cell>
          <cell r="BT1228" t="str">
            <v>-</v>
          </cell>
          <cell r="BU1228" t="str">
            <v>-</v>
          </cell>
          <cell r="BV1228" t="str">
            <v>-</v>
          </cell>
          <cell r="BW1228" t="str">
            <v>-</v>
          </cell>
          <cell r="BX1228" t="str">
            <v>-</v>
          </cell>
          <cell r="BY1228" t="str">
            <v>-</v>
          </cell>
          <cell r="BZ1228" t="str">
            <v>-</v>
          </cell>
          <cell r="CA1228" t="str">
            <v>-</v>
          </cell>
          <cell r="CB1228" t="str">
            <v>-</v>
          </cell>
          <cell r="CC1228" t="str">
            <v>-</v>
          </cell>
          <cell r="CD1228" t="str">
            <v>-</v>
          </cell>
          <cell r="CE1228" t="str">
            <v>-</v>
          </cell>
          <cell r="CF1228" t="str">
            <v>-</v>
          </cell>
          <cell r="CG1228" t="str">
            <v>-</v>
          </cell>
          <cell r="CH1228" t="str">
            <v>-</v>
          </cell>
          <cell r="CI1228" t="str">
            <v>-</v>
          </cell>
          <cell r="CJ1228" t="str">
            <v>-</v>
          </cell>
          <cell r="CK1228" t="str">
            <v>-</v>
          </cell>
          <cell r="CL1228" t="str">
            <v>-</v>
          </cell>
          <cell r="CM1228" t="str">
            <v>-</v>
          </cell>
          <cell r="CN1228" t="str">
            <v>-</v>
          </cell>
          <cell r="CO1228" t="str">
            <v>-</v>
          </cell>
          <cell r="CP1228" t="str">
            <v>-</v>
          </cell>
          <cell r="CQ1228" t="str">
            <v>-</v>
          </cell>
          <cell r="CR1228" t="str">
            <v>-</v>
          </cell>
          <cell r="CS1228" t="str">
            <v>-</v>
          </cell>
          <cell r="CT1228" t="str">
            <v>-</v>
          </cell>
          <cell r="CU1228" t="str">
            <v>-</v>
          </cell>
          <cell r="CV1228" t="str">
            <v>-</v>
          </cell>
          <cell r="CW1228" t="str">
            <v>-</v>
          </cell>
          <cell r="CX1228" t="str">
            <v>-</v>
          </cell>
          <cell r="CY1228" t="str">
            <v>-</v>
          </cell>
          <cell r="CZ1228" t="str">
            <v>-</v>
          </cell>
          <cell r="DA1228" t="str">
            <v>-</v>
          </cell>
          <cell r="DB1228" t="str">
            <v>-</v>
          </cell>
          <cell r="DC1228" t="str">
            <v>-</v>
          </cell>
          <cell r="DD1228" t="str">
            <v>-</v>
          </cell>
          <cell r="DE1228" t="str">
            <v>-</v>
          </cell>
          <cell r="DF1228" t="str">
            <v>-</v>
          </cell>
          <cell r="DG1228" t="str">
            <v>-</v>
          </cell>
          <cell r="DH1228" t="str">
            <v>-</v>
          </cell>
          <cell r="DI1228" t="str">
            <v>-</v>
          </cell>
          <cell r="DJ1228" t="str">
            <v>-</v>
          </cell>
          <cell r="DK1228" t="str">
            <v>-</v>
          </cell>
          <cell r="DL1228" t="str">
            <v>-</v>
          </cell>
          <cell r="DM1228" t="str">
            <v>-</v>
          </cell>
          <cell r="DN1228" t="str">
            <v>-</v>
          </cell>
          <cell r="DO1228" t="str">
            <v>-</v>
          </cell>
          <cell r="DP1228" t="str">
            <v>-</v>
          </cell>
          <cell r="DQ1228" t="str">
            <v>-</v>
          </cell>
          <cell r="DR1228" t="str">
            <v>-</v>
          </cell>
          <cell r="DS1228" t="str">
            <v>-</v>
          </cell>
          <cell r="DT1228" t="str">
            <v>-</v>
          </cell>
          <cell r="DU1228" t="str">
            <v>-</v>
          </cell>
          <cell r="DV1228" t="str">
            <v>-</v>
          </cell>
          <cell r="DW1228" t="str">
            <v>-</v>
          </cell>
          <cell r="DX1228" t="str">
            <v>-</v>
          </cell>
          <cell r="DY1228" t="str">
            <v>-</v>
          </cell>
          <cell r="DZ1228" t="str">
            <v>-</v>
          </cell>
          <cell r="EA1228" t="str">
            <v>-</v>
          </cell>
          <cell r="EB1228" t="str">
            <v>-</v>
          </cell>
          <cell r="EC1228" t="str">
            <v>-</v>
          </cell>
          <cell r="ED1228" t="str">
            <v>-</v>
          </cell>
          <cell r="EE1228" t="str">
            <v>-</v>
          </cell>
          <cell r="EF1228" t="str">
            <v>-</v>
          </cell>
          <cell r="EG1228" t="str">
            <v>-</v>
          </cell>
          <cell r="EH1228" t="str">
            <v>-</v>
          </cell>
          <cell r="EI1228" t="str">
            <v>-</v>
          </cell>
          <cell r="EJ1228" t="str">
            <v>-</v>
          </cell>
          <cell r="EK1228" t="str">
            <v>-</v>
          </cell>
          <cell r="EL1228" t="str">
            <v>-</v>
          </cell>
          <cell r="EM1228" t="str">
            <v>-</v>
          </cell>
          <cell r="EN1228" t="str">
            <v>-</v>
          </cell>
          <cell r="EO1228" t="str">
            <v>-</v>
          </cell>
          <cell r="EP1228" t="str">
            <v>-</v>
          </cell>
          <cell r="EQ1228" t="str">
            <v>-</v>
          </cell>
          <cell r="ER1228" t="str">
            <v>-</v>
          </cell>
          <cell r="ES1228" t="str">
            <v>-</v>
          </cell>
          <cell r="ET1228" t="str">
            <v>-</v>
          </cell>
          <cell r="EU1228" t="str">
            <v>-</v>
          </cell>
          <cell r="EV1228" t="str">
            <v>-</v>
          </cell>
          <cell r="EW1228" t="str">
            <v>-</v>
          </cell>
          <cell r="EX1228" t="str">
            <v>-</v>
          </cell>
          <cell r="EY1228" t="str">
            <v>-</v>
          </cell>
          <cell r="EZ1228" t="str">
            <v>-</v>
          </cell>
          <cell r="FA1228">
            <v>505</v>
          </cell>
        </row>
        <row r="1229">
          <cell r="A1229" t="str">
            <v>13.2.12006/07</v>
          </cell>
          <cell r="B1229" t="str">
            <v>13.2.1</v>
          </cell>
          <cell r="C1229" t="str">
            <v>2006/07</v>
          </cell>
          <cell r="D1229">
            <v>3000</v>
          </cell>
          <cell r="E1229">
            <v>10</v>
          </cell>
          <cell r="F1229">
            <v>30</v>
          </cell>
          <cell r="G1229">
            <v>15</v>
          </cell>
          <cell r="H1229">
            <v>10</v>
          </cell>
          <cell r="I1229">
            <v>10</v>
          </cell>
          <cell r="J1229">
            <v>25</v>
          </cell>
          <cell r="K1229">
            <v>15</v>
          </cell>
          <cell r="L1229">
            <v>20</v>
          </cell>
          <cell r="M1229">
            <v>10</v>
          </cell>
          <cell r="N1229">
            <v>30</v>
          </cell>
          <cell r="O1229">
            <v>10</v>
          </cell>
          <cell r="P1229">
            <v>25</v>
          </cell>
          <cell r="Q1229">
            <v>10</v>
          </cell>
          <cell r="R1229">
            <v>10</v>
          </cell>
          <cell r="S1229">
            <v>30</v>
          </cell>
          <cell r="T1229">
            <v>10</v>
          </cell>
          <cell r="U1229" t="str">
            <v>-</v>
          </cell>
          <cell r="V1229" t="str">
            <v>-</v>
          </cell>
          <cell r="W1229">
            <v>25</v>
          </cell>
          <cell r="X1229">
            <v>5</v>
          </cell>
          <cell r="Y1229">
            <v>15</v>
          </cell>
          <cell r="Z1229">
            <v>60</v>
          </cell>
          <cell r="AA1229">
            <v>45</v>
          </cell>
          <cell r="AB1229">
            <v>65</v>
          </cell>
          <cell r="AC1229">
            <v>25</v>
          </cell>
          <cell r="AD1229">
            <v>15</v>
          </cell>
          <cell r="AE1229">
            <v>15</v>
          </cell>
          <cell r="AF1229">
            <v>10</v>
          </cell>
          <cell r="AG1229">
            <v>20</v>
          </cell>
          <cell r="AH1229">
            <v>15</v>
          </cell>
          <cell r="AI1229">
            <v>25</v>
          </cell>
          <cell r="AJ1229">
            <v>5</v>
          </cell>
          <cell r="AK1229">
            <v>10</v>
          </cell>
          <cell r="AL1229">
            <v>20</v>
          </cell>
          <cell r="AM1229">
            <v>20</v>
          </cell>
          <cell r="AN1229">
            <v>20</v>
          </cell>
          <cell r="AO1229">
            <v>45</v>
          </cell>
          <cell r="AP1229">
            <v>20</v>
          </cell>
          <cell r="AQ1229">
            <v>25</v>
          </cell>
          <cell r="AR1229">
            <v>20</v>
          </cell>
          <cell r="AS1229">
            <v>30</v>
          </cell>
          <cell r="AT1229">
            <v>25</v>
          </cell>
          <cell r="AU1229">
            <v>80</v>
          </cell>
          <cell r="AV1229">
            <v>10</v>
          </cell>
          <cell r="AW1229">
            <v>10</v>
          </cell>
          <cell r="AX1229">
            <v>10</v>
          </cell>
          <cell r="AY1229">
            <v>20</v>
          </cell>
          <cell r="AZ1229">
            <v>45</v>
          </cell>
          <cell r="BA1229">
            <v>20</v>
          </cell>
          <cell r="BB1229">
            <v>5</v>
          </cell>
          <cell r="BC1229">
            <v>25</v>
          </cell>
          <cell r="BD1229">
            <v>35</v>
          </cell>
          <cell r="BE1229">
            <v>30</v>
          </cell>
          <cell r="BF1229">
            <v>15</v>
          </cell>
          <cell r="BG1229">
            <v>25</v>
          </cell>
          <cell r="BH1229">
            <v>25</v>
          </cell>
          <cell r="BI1229">
            <v>35</v>
          </cell>
          <cell r="BJ1229">
            <v>20</v>
          </cell>
          <cell r="BK1229" t="str">
            <v>-</v>
          </cell>
          <cell r="BL1229">
            <v>130</v>
          </cell>
          <cell r="BM1229">
            <v>20</v>
          </cell>
          <cell r="BN1229">
            <v>15</v>
          </cell>
          <cell r="BO1229">
            <v>5</v>
          </cell>
          <cell r="BP1229">
            <v>20</v>
          </cell>
          <cell r="BQ1229">
            <v>10</v>
          </cell>
          <cell r="BR1229">
            <v>15</v>
          </cell>
          <cell r="BS1229">
            <v>25</v>
          </cell>
          <cell r="BT1229">
            <v>30</v>
          </cell>
          <cell r="BU1229">
            <v>10</v>
          </cell>
          <cell r="BV1229">
            <v>25</v>
          </cell>
          <cell r="BW1229">
            <v>20</v>
          </cell>
          <cell r="BX1229">
            <v>25</v>
          </cell>
          <cell r="BY1229">
            <v>25</v>
          </cell>
          <cell r="BZ1229" t="str">
            <v>-</v>
          </cell>
          <cell r="CA1229" t="str">
            <v>-</v>
          </cell>
          <cell r="CB1229">
            <v>20</v>
          </cell>
          <cell r="CC1229">
            <v>60</v>
          </cell>
          <cell r="CD1229">
            <v>50</v>
          </cell>
          <cell r="CE1229">
            <v>15</v>
          </cell>
          <cell r="CF1229">
            <v>40</v>
          </cell>
          <cell r="CG1229">
            <v>25</v>
          </cell>
          <cell r="CH1229">
            <v>20</v>
          </cell>
          <cell r="CI1229">
            <v>60</v>
          </cell>
          <cell r="CJ1229" t="str">
            <v>-</v>
          </cell>
          <cell r="CK1229">
            <v>20</v>
          </cell>
          <cell r="CL1229" t="str">
            <v>-</v>
          </cell>
          <cell r="CM1229">
            <v>25</v>
          </cell>
          <cell r="CN1229">
            <v>20</v>
          </cell>
          <cell r="CO1229">
            <v>15</v>
          </cell>
          <cell r="CP1229">
            <v>15</v>
          </cell>
          <cell r="CQ1229">
            <v>5</v>
          </cell>
          <cell r="CR1229">
            <v>20</v>
          </cell>
          <cell r="CS1229">
            <v>25</v>
          </cell>
          <cell r="CT1229">
            <v>25</v>
          </cell>
          <cell r="CU1229">
            <v>25</v>
          </cell>
          <cell r="CV1229">
            <v>20</v>
          </cell>
          <cell r="CW1229">
            <v>15</v>
          </cell>
          <cell r="CX1229">
            <v>10</v>
          </cell>
          <cell r="CY1229">
            <v>10</v>
          </cell>
          <cell r="CZ1229">
            <v>10</v>
          </cell>
          <cell r="DA1229">
            <v>10</v>
          </cell>
          <cell r="DB1229">
            <v>20</v>
          </cell>
          <cell r="DC1229">
            <v>10</v>
          </cell>
          <cell r="DD1229">
            <v>15</v>
          </cell>
          <cell r="DE1229">
            <v>15</v>
          </cell>
          <cell r="DF1229">
            <v>15</v>
          </cell>
          <cell r="DG1229">
            <v>25</v>
          </cell>
          <cell r="DH1229" t="str">
            <v>-</v>
          </cell>
          <cell r="DI1229">
            <v>10</v>
          </cell>
          <cell r="DJ1229">
            <v>15</v>
          </cell>
          <cell r="DK1229">
            <v>20</v>
          </cell>
          <cell r="DL1229" t="str">
            <v>-</v>
          </cell>
          <cell r="DM1229" t="str">
            <v>-</v>
          </cell>
          <cell r="DN1229" t="str">
            <v>-</v>
          </cell>
          <cell r="DO1229" t="str">
            <v>-</v>
          </cell>
          <cell r="DP1229">
            <v>5</v>
          </cell>
          <cell r="DQ1229">
            <v>15</v>
          </cell>
          <cell r="DR1229" t="str">
            <v>-</v>
          </cell>
          <cell r="DS1229">
            <v>40</v>
          </cell>
          <cell r="DT1229">
            <v>10</v>
          </cell>
          <cell r="DU1229">
            <v>25</v>
          </cell>
          <cell r="DV1229">
            <v>40</v>
          </cell>
          <cell r="DW1229" t="str">
            <v>-</v>
          </cell>
          <cell r="DX1229">
            <v>60</v>
          </cell>
          <cell r="DY1229">
            <v>20</v>
          </cell>
          <cell r="DZ1229" t="str">
            <v>-</v>
          </cell>
          <cell r="EA1229">
            <v>25</v>
          </cell>
          <cell r="EB1229">
            <v>15</v>
          </cell>
          <cell r="EC1229">
            <v>10</v>
          </cell>
          <cell r="ED1229">
            <v>5</v>
          </cell>
          <cell r="EE1229">
            <v>15</v>
          </cell>
          <cell r="EF1229">
            <v>30</v>
          </cell>
          <cell r="EG1229">
            <v>10</v>
          </cell>
          <cell r="EH1229">
            <v>30</v>
          </cell>
          <cell r="EI1229" t="str">
            <v>-</v>
          </cell>
          <cell r="EJ1229" t="str">
            <v>-</v>
          </cell>
          <cell r="EK1229">
            <v>10</v>
          </cell>
          <cell r="EL1229" t="str">
            <v>-</v>
          </cell>
          <cell r="EM1229">
            <v>30</v>
          </cell>
          <cell r="EN1229">
            <v>30</v>
          </cell>
          <cell r="EO1229">
            <v>25</v>
          </cell>
          <cell r="EP1229">
            <v>10</v>
          </cell>
          <cell r="EQ1229">
            <v>20</v>
          </cell>
          <cell r="ER1229">
            <v>0</v>
          </cell>
          <cell r="ES1229" t="str">
            <v>-</v>
          </cell>
          <cell r="ET1229">
            <v>25</v>
          </cell>
          <cell r="EU1229" t="str">
            <v>-</v>
          </cell>
          <cell r="EV1229">
            <v>25</v>
          </cell>
          <cell r="EW1229" t="str">
            <v>-</v>
          </cell>
          <cell r="EX1229">
            <v>10</v>
          </cell>
          <cell r="EY1229">
            <v>10</v>
          </cell>
          <cell r="EZ1229">
            <v>10</v>
          </cell>
          <cell r="FA1229">
            <v>506</v>
          </cell>
        </row>
        <row r="1230">
          <cell r="A1230" t="str">
            <v>13.2.12007/08</v>
          </cell>
          <cell r="B1230" t="str">
            <v>13.2.1</v>
          </cell>
          <cell r="C1230" t="str">
            <v>2007/08</v>
          </cell>
          <cell r="D1230">
            <v>2900</v>
          </cell>
          <cell r="E1230" t="str">
            <v>-</v>
          </cell>
          <cell r="F1230">
            <v>45</v>
          </cell>
          <cell r="G1230">
            <v>15</v>
          </cell>
          <cell r="H1230">
            <v>10</v>
          </cell>
          <cell r="I1230">
            <v>15</v>
          </cell>
          <cell r="J1230">
            <v>20</v>
          </cell>
          <cell r="K1230">
            <v>20</v>
          </cell>
          <cell r="L1230">
            <v>10</v>
          </cell>
          <cell r="M1230">
            <v>10</v>
          </cell>
          <cell r="N1230">
            <v>20</v>
          </cell>
          <cell r="O1230">
            <v>15</v>
          </cell>
          <cell r="P1230">
            <v>20</v>
          </cell>
          <cell r="Q1230">
            <v>15</v>
          </cell>
          <cell r="R1230">
            <v>20</v>
          </cell>
          <cell r="S1230">
            <v>30</v>
          </cell>
          <cell r="T1230">
            <v>15</v>
          </cell>
          <cell r="U1230" t="str">
            <v>-</v>
          </cell>
          <cell r="V1230" t="str">
            <v>-</v>
          </cell>
          <cell r="W1230">
            <v>35</v>
          </cell>
          <cell r="X1230">
            <v>10</v>
          </cell>
          <cell r="Y1230">
            <v>15</v>
          </cell>
          <cell r="Z1230">
            <v>60</v>
          </cell>
          <cell r="AA1230">
            <v>40</v>
          </cell>
          <cell r="AB1230">
            <v>55</v>
          </cell>
          <cell r="AC1230">
            <v>15</v>
          </cell>
          <cell r="AD1230">
            <v>20</v>
          </cell>
          <cell r="AE1230">
            <v>25</v>
          </cell>
          <cell r="AF1230">
            <v>20</v>
          </cell>
          <cell r="AG1230">
            <v>15</v>
          </cell>
          <cell r="AH1230">
            <v>15</v>
          </cell>
          <cell r="AI1230">
            <v>25</v>
          </cell>
          <cell r="AJ1230">
            <v>5</v>
          </cell>
          <cell r="AK1230">
            <v>5</v>
          </cell>
          <cell r="AL1230">
            <v>25</v>
          </cell>
          <cell r="AM1230">
            <v>20</v>
          </cell>
          <cell r="AN1230">
            <v>15</v>
          </cell>
          <cell r="AO1230">
            <v>50</v>
          </cell>
          <cell r="AP1230">
            <v>15</v>
          </cell>
          <cell r="AQ1230">
            <v>20</v>
          </cell>
          <cell r="AR1230">
            <v>10</v>
          </cell>
          <cell r="AS1230">
            <v>40</v>
          </cell>
          <cell r="AT1230">
            <v>30</v>
          </cell>
          <cell r="AU1230">
            <v>60</v>
          </cell>
          <cell r="AV1230" t="str">
            <v>-</v>
          </cell>
          <cell r="AW1230">
            <v>10</v>
          </cell>
          <cell r="AX1230">
            <v>10</v>
          </cell>
          <cell r="AY1230">
            <v>25</v>
          </cell>
          <cell r="AZ1230">
            <v>35</v>
          </cell>
          <cell r="BA1230">
            <v>10</v>
          </cell>
          <cell r="BB1230">
            <v>5</v>
          </cell>
          <cell r="BC1230">
            <v>20</v>
          </cell>
          <cell r="BD1230">
            <v>30</v>
          </cell>
          <cell r="BE1230">
            <v>35</v>
          </cell>
          <cell r="BF1230">
            <v>10</v>
          </cell>
          <cell r="BG1230">
            <v>30</v>
          </cell>
          <cell r="BH1230">
            <v>25</v>
          </cell>
          <cell r="BI1230">
            <v>35</v>
          </cell>
          <cell r="BJ1230">
            <v>25</v>
          </cell>
          <cell r="BK1230">
            <v>0</v>
          </cell>
          <cell r="BL1230">
            <v>125</v>
          </cell>
          <cell r="BM1230">
            <v>25</v>
          </cell>
          <cell r="BN1230">
            <v>20</v>
          </cell>
          <cell r="BO1230" t="str">
            <v>-</v>
          </cell>
          <cell r="BP1230">
            <v>20</v>
          </cell>
          <cell r="BQ1230">
            <v>5</v>
          </cell>
          <cell r="BR1230">
            <v>5</v>
          </cell>
          <cell r="BS1230">
            <v>30</v>
          </cell>
          <cell r="BT1230">
            <v>20</v>
          </cell>
          <cell r="BU1230">
            <v>10</v>
          </cell>
          <cell r="BV1230">
            <v>40</v>
          </cell>
          <cell r="BW1230">
            <v>20</v>
          </cell>
          <cell r="BX1230">
            <v>15</v>
          </cell>
          <cell r="BY1230">
            <v>15</v>
          </cell>
          <cell r="BZ1230" t="str">
            <v>-</v>
          </cell>
          <cell r="CA1230" t="str">
            <v>-</v>
          </cell>
          <cell r="CB1230">
            <v>25</v>
          </cell>
          <cell r="CC1230">
            <v>50</v>
          </cell>
          <cell r="CD1230">
            <v>30</v>
          </cell>
          <cell r="CE1230">
            <v>10</v>
          </cell>
          <cell r="CF1230">
            <v>30</v>
          </cell>
          <cell r="CG1230">
            <v>15</v>
          </cell>
          <cell r="CH1230">
            <v>15</v>
          </cell>
          <cell r="CI1230">
            <v>55</v>
          </cell>
          <cell r="CJ1230">
            <v>5</v>
          </cell>
          <cell r="CK1230">
            <v>15</v>
          </cell>
          <cell r="CL1230">
            <v>0</v>
          </cell>
          <cell r="CM1230">
            <v>10</v>
          </cell>
          <cell r="CN1230">
            <v>10</v>
          </cell>
          <cell r="CO1230">
            <v>20</v>
          </cell>
          <cell r="CP1230">
            <v>15</v>
          </cell>
          <cell r="CQ1230">
            <v>10</v>
          </cell>
          <cell r="CR1230">
            <v>25</v>
          </cell>
          <cell r="CS1230">
            <v>30</v>
          </cell>
          <cell r="CT1230">
            <v>30</v>
          </cell>
          <cell r="CU1230">
            <v>30</v>
          </cell>
          <cell r="CV1230">
            <v>20</v>
          </cell>
          <cell r="CW1230">
            <v>15</v>
          </cell>
          <cell r="CX1230">
            <v>15</v>
          </cell>
          <cell r="CY1230">
            <v>10</v>
          </cell>
          <cell r="CZ1230" t="str">
            <v>-</v>
          </cell>
          <cell r="DA1230">
            <v>10</v>
          </cell>
          <cell r="DB1230">
            <v>15</v>
          </cell>
          <cell r="DC1230">
            <v>10</v>
          </cell>
          <cell r="DD1230">
            <v>15</v>
          </cell>
          <cell r="DE1230">
            <v>20</v>
          </cell>
          <cell r="DF1230">
            <v>15</v>
          </cell>
          <cell r="DG1230">
            <v>20</v>
          </cell>
          <cell r="DH1230" t="str">
            <v>-</v>
          </cell>
          <cell r="DI1230">
            <v>15</v>
          </cell>
          <cell r="DJ1230">
            <v>10</v>
          </cell>
          <cell r="DK1230">
            <v>20</v>
          </cell>
          <cell r="DL1230" t="str">
            <v>-</v>
          </cell>
          <cell r="DM1230">
            <v>5</v>
          </cell>
          <cell r="DN1230">
            <v>10</v>
          </cell>
          <cell r="DO1230" t="str">
            <v>-</v>
          </cell>
          <cell r="DP1230" t="str">
            <v>-</v>
          </cell>
          <cell r="DQ1230">
            <v>20</v>
          </cell>
          <cell r="DR1230" t="str">
            <v>-</v>
          </cell>
          <cell r="DS1230">
            <v>25</v>
          </cell>
          <cell r="DT1230">
            <v>10</v>
          </cell>
          <cell r="DU1230">
            <v>20</v>
          </cell>
          <cell r="DV1230">
            <v>60</v>
          </cell>
          <cell r="DW1230">
            <v>5</v>
          </cell>
          <cell r="DX1230">
            <v>45</v>
          </cell>
          <cell r="DY1230">
            <v>10</v>
          </cell>
          <cell r="DZ1230">
            <v>10</v>
          </cell>
          <cell r="EA1230">
            <v>25</v>
          </cell>
          <cell r="EB1230">
            <v>10</v>
          </cell>
          <cell r="EC1230">
            <v>10</v>
          </cell>
          <cell r="ED1230">
            <v>5</v>
          </cell>
          <cell r="EE1230">
            <v>15</v>
          </cell>
          <cell r="EF1230">
            <v>30</v>
          </cell>
          <cell r="EG1230" t="str">
            <v>-</v>
          </cell>
          <cell r="EH1230">
            <v>40</v>
          </cell>
          <cell r="EI1230" t="str">
            <v>-</v>
          </cell>
          <cell r="EJ1230" t="str">
            <v>-</v>
          </cell>
          <cell r="EK1230" t="str">
            <v>-</v>
          </cell>
          <cell r="EL1230">
            <v>15</v>
          </cell>
          <cell r="EM1230">
            <v>30</v>
          </cell>
          <cell r="EN1230">
            <v>25</v>
          </cell>
          <cell r="EO1230">
            <v>20</v>
          </cell>
          <cell r="EP1230">
            <v>15</v>
          </cell>
          <cell r="EQ1230">
            <v>15</v>
          </cell>
          <cell r="ER1230">
            <v>0</v>
          </cell>
          <cell r="ES1230">
            <v>10</v>
          </cell>
          <cell r="ET1230">
            <v>20</v>
          </cell>
          <cell r="EU1230" t="str">
            <v>-</v>
          </cell>
          <cell r="EV1230">
            <v>15</v>
          </cell>
          <cell r="EW1230">
            <v>5</v>
          </cell>
          <cell r="EX1230">
            <v>5</v>
          </cell>
          <cell r="EY1230">
            <v>10</v>
          </cell>
          <cell r="EZ1230">
            <v>20</v>
          </cell>
          <cell r="FA1230">
            <v>507</v>
          </cell>
        </row>
        <row r="1231">
          <cell r="A1231" t="str">
            <v>13.2.12008/09</v>
          </cell>
          <cell r="B1231" t="str">
            <v>13.2.1</v>
          </cell>
          <cell r="C1231" t="str">
            <v>2008/09</v>
          </cell>
          <cell r="D1231">
            <v>3200</v>
          </cell>
          <cell r="E1231">
            <v>10</v>
          </cell>
          <cell r="F1231">
            <v>30</v>
          </cell>
          <cell r="G1231">
            <v>20</v>
          </cell>
          <cell r="H1231">
            <v>10</v>
          </cell>
          <cell r="I1231">
            <v>15</v>
          </cell>
          <cell r="J1231">
            <v>20</v>
          </cell>
          <cell r="K1231">
            <v>20</v>
          </cell>
          <cell r="L1231">
            <v>15</v>
          </cell>
          <cell r="M1231">
            <v>10</v>
          </cell>
          <cell r="N1231">
            <v>20</v>
          </cell>
          <cell r="O1231">
            <v>15</v>
          </cell>
          <cell r="P1231">
            <v>20</v>
          </cell>
          <cell r="Q1231">
            <v>15</v>
          </cell>
          <cell r="R1231">
            <v>20</v>
          </cell>
          <cell r="S1231">
            <v>25</v>
          </cell>
          <cell r="T1231">
            <v>15</v>
          </cell>
          <cell r="U1231" t="str">
            <v>-</v>
          </cell>
          <cell r="V1231" t="str">
            <v>-</v>
          </cell>
          <cell r="W1231">
            <v>25</v>
          </cell>
          <cell r="X1231">
            <v>15</v>
          </cell>
          <cell r="Y1231">
            <v>20</v>
          </cell>
          <cell r="Z1231">
            <v>70</v>
          </cell>
          <cell r="AA1231">
            <v>45</v>
          </cell>
          <cell r="AB1231">
            <v>35</v>
          </cell>
          <cell r="AC1231">
            <v>10</v>
          </cell>
          <cell r="AD1231">
            <v>25</v>
          </cell>
          <cell r="AE1231">
            <v>20</v>
          </cell>
          <cell r="AF1231">
            <v>10</v>
          </cell>
          <cell r="AG1231">
            <v>20</v>
          </cell>
          <cell r="AH1231">
            <v>20</v>
          </cell>
          <cell r="AI1231">
            <v>15</v>
          </cell>
          <cell r="AJ1231" t="str">
            <v>-</v>
          </cell>
          <cell r="AK1231">
            <v>10</v>
          </cell>
          <cell r="AL1231">
            <v>35</v>
          </cell>
          <cell r="AM1231">
            <v>25</v>
          </cell>
          <cell r="AN1231">
            <v>20</v>
          </cell>
          <cell r="AO1231">
            <v>50</v>
          </cell>
          <cell r="AP1231">
            <v>20</v>
          </cell>
          <cell r="AQ1231">
            <v>30</v>
          </cell>
          <cell r="AR1231">
            <v>10</v>
          </cell>
          <cell r="AS1231">
            <v>35</v>
          </cell>
          <cell r="AT1231">
            <v>40</v>
          </cell>
          <cell r="AU1231">
            <v>85</v>
          </cell>
          <cell r="AV1231">
            <v>10</v>
          </cell>
          <cell r="AW1231">
            <v>10</v>
          </cell>
          <cell r="AX1231">
            <v>15</v>
          </cell>
          <cell r="AY1231">
            <v>30</v>
          </cell>
          <cell r="AZ1231">
            <v>50</v>
          </cell>
          <cell r="BA1231">
            <v>25</v>
          </cell>
          <cell r="BB1231">
            <v>10</v>
          </cell>
          <cell r="BC1231">
            <v>25</v>
          </cell>
          <cell r="BD1231">
            <v>20</v>
          </cell>
          <cell r="BE1231">
            <v>20</v>
          </cell>
          <cell r="BF1231">
            <v>20</v>
          </cell>
          <cell r="BG1231">
            <v>35</v>
          </cell>
          <cell r="BH1231">
            <v>25</v>
          </cell>
          <cell r="BI1231">
            <v>25</v>
          </cell>
          <cell r="BJ1231">
            <v>25</v>
          </cell>
          <cell r="BK1231">
            <v>0</v>
          </cell>
          <cell r="BL1231">
            <v>125</v>
          </cell>
          <cell r="BM1231">
            <v>20</v>
          </cell>
          <cell r="BN1231">
            <v>20</v>
          </cell>
          <cell r="BO1231">
            <v>10</v>
          </cell>
          <cell r="BP1231">
            <v>20</v>
          </cell>
          <cell r="BQ1231" t="str">
            <v>-</v>
          </cell>
          <cell r="BR1231">
            <v>10</v>
          </cell>
          <cell r="BS1231">
            <v>35</v>
          </cell>
          <cell r="BT1231">
            <v>25</v>
          </cell>
          <cell r="BU1231">
            <v>15</v>
          </cell>
          <cell r="BV1231">
            <v>30</v>
          </cell>
          <cell r="BW1231">
            <v>25</v>
          </cell>
          <cell r="BX1231">
            <v>25</v>
          </cell>
          <cell r="BY1231">
            <v>20</v>
          </cell>
          <cell r="BZ1231" t="str">
            <v>-</v>
          </cell>
          <cell r="CA1231" t="str">
            <v>-</v>
          </cell>
          <cell r="CB1231">
            <v>25</v>
          </cell>
          <cell r="CC1231">
            <v>55</v>
          </cell>
          <cell r="CD1231">
            <v>40</v>
          </cell>
          <cell r="CE1231">
            <v>10</v>
          </cell>
          <cell r="CF1231">
            <v>35</v>
          </cell>
          <cell r="CG1231">
            <v>20</v>
          </cell>
          <cell r="CH1231">
            <v>15</v>
          </cell>
          <cell r="CI1231">
            <v>50</v>
          </cell>
          <cell r="CJ1231">
            <v>10</v>
          </cell>
          <cell r="CK1231">
            <v>15</v>
          </cell>
          <cell r="CL1231">
            <v>0</v>
          </cell>
          <cell r="CM1231">
            <v>20</v>
          </cell>
          <cell r="CN1231">
            <v>15</v>
          </cell>
          <cell r="CO1231">
            <v>25</v>
          </cell>
          <cell r="CP1231">
            <v>15</v>
          </cell>
          <cell r="CQ1231" t="str">
            <v>-</v>
          </cell>
          <cell r="CR1231">
            <v>25</v>
          </cell>
          <cell r="CS1231">
            <v>40</v>
          </cell>
          <cell r="CT1231">
            <v>30</v>
          </cell>
          <cell r="CU1231">
            <v>35</v>
          </cell>
          <cell r="CV1231">
            <v>20</v>
          </cell>
          <cell r="CW1231">
            <v>15</v>
          </cell>
          <cell r="CX1231">
            <v>10</v>
          </cell>
          <cell r="CY1231">
            <v>15</v>
          </cell>
          <cell r="CZ1231">
            <v>15</v>
          </cell>
          <cell r="DA1231">
            <v>15</v>
          </cell>
          <cell r="DB1231">
            <v>15</v>
          </cell>
          <cell r="DC1231">
            <v>10</v>
          </cell>
          <cell r="DD1231">
            <v>20</v>
          </cell>
          <cell r="DE1231">
            <v>30</v>
          </cell>
          <cell r="DF1231">
            <v>15</v>
          </cell>
          <cell r="DG1231">
            <v>35</v>
          </cell>
          <cell r="DH1231" t="str">
            <v>-</v>
          </cell>
          <cell r="DI1231">
            <v>15</v>
          </cell>
          <cell r="DJ1231">
            <v>10</v>
          </cell>
          <cell r="DK1231">
            <v>20</v>
          </cell>
          <cell r="DL1231" t="str">
            <v>-</v>
          </cell>
          <cell r="DM1231">
            <v>10</v>
          </cell>
          <cell r="DN1231">
            <v>15</v>
          </cell>
          <cell r="DO1231" t="str">
            <v>-</v>
          </cell>
          <cell r="DP1231">
            <v>10</v>
          </cell>
          <cell r="DQ1231">
            <v>15</v>
          </cell>
          <cell r="DR1231" t="str">
            <v>-</v>
          </cell>
          <cell r="DS1231">
            <v>40</v>
          </cell>
          <cell r="DT1231">
            <v>20</v>
          </cell>
          <cell r="DU1231">
            <v>30</v>
          </cell>
          <cell r="DV1231">
            <v>45</v>
          </cell>
          <cell r="DW1231">
            <v>10</v>
          </cell>
          <cell r="DX1231">
            <v>40</v>
          </cell>
          <cell r="DY1231">
            <v>20</v>
          </cell>
          <cell r="DZ1231">
            <v>15</v>
          </cell>
          <cell r="EA1231">
            <v>25</v>
          </cell>
          <cell r="EB1231">
            <v>15</v>
          </cell>
          <cell r="EC1231">
            <v>20</v>
          </cell>
          <cell r="ED1231">
            <v>5</v>
          </cell>
          <cell r="EE1231">
            <v>20</v>
          </cell>
          <cell r="EF1231">
            <v>45</v>
          </cell>
          <cell r="EG1231">
            <v>5</v>
          </cell>
          <cell r="EH1231">
            <v>50</v>
          </cell>
          <cell r="EI1231">
            <v>10</v>
          </cell>
          <cell r="EJ1231">
            <v>5</v>
          </cell>
          <cell r="EK1231" t="str">
            <v>-</v>
          </cell>
          <cell r="EL1231">
            <v>15</v>
          </cell>
          <cell r="EM1231">
            <v>40</v>
          </cell>
          <cell r="EN1231">
            <v>30</v>
          </cell>
          <cell r="EO1231">
            <v>25</v>
          </cell>
          <cell r="EP1231">
            <v>10</v>
          </cell>
          <cell r="EQ1231">
            <v>30</v>
          </cell>
          <cell r="ER1231">
            <v>0</v>
          </cell>
          <cell r="ES1231">
            <v>10</v>
          </cell>
          <cell r="ET1231">
            <v>25</v>
          </cell>
          <cell r="EU1231" t="str">
            <v>-</v>
          </cell>
          <cell r="EV1231">
            <v>25</v>
          </cell>
          <cell r="EW1231">
            <v>5</v>
          </cell>
          <cell r="EX1231" t="str">
            <v>-</v>
          </cell>
          <cell r="EY1231">
            <v>15</v>
          </cell>
          <cell r="EZ1231">
            <v>15</v>
          </cell>
          <cell r="FA1231">
            <v>508</v>
          </cell>
        </row>
        <row r="1232">
          <cell r="A1232" t="str">
            <v>13.2.12009/10</v>
          </cell>
          <cell r="B1232" t="str">
            <v>13.2.1</v>
          </cell>
          <cell r="C1232" t="str">
            <v>2009/10</v>
          </cell>
          <cell r="D1232">
            <v>3700</v>
          </cell>
          <cell r="E1232">
            <v>10</v>
          </cell>
          <cell r="F1232">
            <v>35</v>
          </cell>
          <cell r="G1232">
            <v>15</v>
          </cell>
          <cell r="H1232">
            <v>10</v>
          </cell>
          <cell r="I1232">
            <v>30</v>
          </cell>
          <cell r="J1232">
            <v>25</v>
          </cell>
          <cell r="K1232">
            <v>20</v>
          </cell>
          <cell r="L1232">
            <v>20</v>
          </cell>
          <cell r="M1232">
            <v>10</v>
          </cell>
          <cell r="N1232">
            <v>30</v>
          </cell>
          <cell r="O1232">
            <v>25</v>
          </cell>
          <cell r="P1232">
            <v>30</v>
          </cell>
          <cell r="Q1232">
            <v>20</v>
          </cell>
          <cell r="R1232">
            <v>40</v>
          </cell>
          <cell r="S1232">
            <v>30</v>
          </cell>
          <cell r="T1232">
            <v>15</v>
          </cell>
          <cell r="U1232">
            <v>25</v>
          </cell>
          <cell r="V1232">
            <v>15</v>
          </cell>
          <cell r="W1232">
            <v>30</v>
          </cell>
          <cell r="X1232">
            <v>10</v>
          </cell>
          <cell r="Y1232">
            <v>10</v>
          </cell>
          <cell r="Z1232">
            <v>75</v>
          </cell>
          <cell r="AA1232">
            <v>40</v>
          </cell>
          <cell r="AB1232">
            <v>55</v>
          </cell>
          <cell r="AC1232">
            <v>20</v>
          </cell>
          <cell r="AD1232">
            <v>20</v>
          </cell>
          <cell r="AE1232">
            <v>20</v>
          </cell>
          <cell r="AF1232">
            <v>15</v>
          </cell>
          <cell r="AG1232">
            <v>25</v>
          </cell>
          <cell r="AH1232">
            <v>20</v>
          </cell>
          <cell r="AI1232">
            <v>30</v>
          </cell>
          <cell r="AJ1232">
            <v>10</v>
          </cell>
          <cell r="AK1232">
            <v>20</v>
          </cell>
          <cell r="AL1232">
            <v>45</v>
          </cell>
          <cell r="AM1232">
            <v>20</v>
          </cell>
          <cell r="AN1232">
            <v>15</v>
          </cell>
          <cell r="AO1232">
            <v>45</v>
          </cell>
          <cell r="AP1232">
            <v>20</v>
          </cell>
          <cell r="AQ1232">
            <v>35</v>
          </cell>
          <cell r="AR1232">
            <v>20</v>
          </cell>
          <cell r="AS1232">
            <v>45</v>
          </cell>
          <cell r="AT1232">
            <v>45</v>
          </cell>
          <cell r="AU1232">
            <v>85</v>
          </cell>
          <cell r="AV1232">
            <v>15</v>
          </cell>
          <cell r="AW1232">
            <v>10</v>
          </cell>
          <cell r="AX1232">
            <v>25</v>
          </cell>
          <cell r="AY1232">
            <v>25</v>
          </cell>
          <cell r="AZ1232">
            <v>40</v>
          </cell>
          <cell r="BA1232">
            <v>25</v>
          </cell>
          <cell r="BB1232">
            <v>20</v>
          </cell>
          <cell r="BC1232">
            <v>20</v>
          </cell>
          <cell r="BD1232">
            <v>50</v>
          </cell>
          <cell r="BE1232">
            <v>30</v>
          </cell>
          <cell r="BF1232">
            <v>15</v>
          </cell>
          <cell r="BG1232">
            <v>25</v>
          </cell>
          <cell r="BH1232">
            <v>30</v>
          </cell>
          <cell r="BI1232">
            <v>45</v>
          </cell>
          <cell r="BJ1232">
            <v>40</v>
          </cell>
          <cell r="BK1232" t="str">
            <v>-</v>
          </cell>
          <cell r="BL1232">
            <v>105</v>
          </cell>
          <cell r="BM1232">
            <v>20</v>
          </cell>
          <cell r="BN1232">
            <v>35</v>
          </cell>
          <cell r="BO1232">
            <v>5</v>
          </cell>
          <cell r="BP1232">
            <v>25</v>
          </cell>
          <cell r="BQ1232">
            <v>15</v>
          </cell>
          <cell r="BR1232">
            <v>10</v>
          </cell>
          <cell r="BS1232">
            <v>40</v>
          </cell>
          <cell r="BT1232">
            <v>35</v>
          </cell>
          <cell r="BU1232">
            <v>25</v>
          </cell>
          <cell r="BV1232">
            <v>30</v>
          </cell>
          <cell r="BW1232">
            <v>35</v>
          </cell>
          <cell r="BX1232">
            <v>25</v>
          </cell>
          <cell r="BY1232">
            <v>35</v>
          </cell>
          <cell r="BZ1232">
            <v>10</v>
          </cell>
          <cell r="CA1232" t="str">
            <v>-</v>
          </cell>
          <cell r="CB1232">
            <v>25</v>
          </cell>
          <cell r="CC1232">
            <v>80</v>
          </cell>
          <cell r="CD1232">
            <v>55</v>
          </cell>
          <cell r="CE1232">
            <v>10</v>
          </cell>
          <cell r="CF1232">
            <v>40</v>
          </cell>
          <cell r="CG1232">
            <v>15</v>
          </cell>
          <cell r="CH1232">
            <v>10</v>
          </cell>
          <cell r="CI1232">
            <v>75</v>
          </cell>
          <cell r="CJ1232">
            <v>10</v>
          </cell>
          <cell r="CK1232">
            <v>25</v>
          </cell>
          <cell r="CL1232" t="str">
            <v>-</v>
          </cell>
          <cell r="CM1232">
            <v>10</v>
          </cell>
          <cell r="CN1232">
            <v>10</v>
          </cell>
          <cell r="CO1232">
            <v>30</v>
          </cell>
          <cell r="CP1232">
            <v>15</v>
          </cell>
          <cell r="CQ1232">
            <v>10</v>
          </cell>
          <cell r="CR1232">
            <v>30</v>
          </cell>
          <cell r="CS1232">
            <v>35</v>
          </cell>
          <cell r="CT1232">
            <v>20</v>
          </cell>
          <cell r="CU1232">
            <v>40</v>
          </cell>
          <cell r="CV1232">
            <v>25</v>
          </cell>
          <cell r="CW1232">
            <v>15</v>
          </cell>
          <cell r="CX1232">
            <v>10</v>
          </cell>
          <cell r="CY1232">
            <v>25</v>
          </cell>
          <cell r="CZ1232">
            <v>15</v>
          </cell>
          <cell r="DA1232">
            <v>15</v>
          </cell>
          <cell r="DB1232">
            <v>15</v>
          </cell>
          <cell r="DC1232">
            <v>20</v>
          </cell>
          <cell r="DD1232">
            <v>25</v>
          </cell>
          <cell r="DE1232">
            <v>20</v>
          </cell>
          <cell r="DF1232">
            <v>20</v>
          </cell>
          <cell r="DG1232">
            <v>30</v>
          </cell>
          <cell r="DH1232">
            <v>10</v>
          </cell>
          <cell r="DI1232">
            <v>15</v>
          </cell>
          <cell r="DJ1232">
            <v>15</v>
          </cell>
          <cell r="DK1232">
            <v>20</v>
          </cell>
          <cell r="DL1232">
            <v>5</v>
          </cell>
          <cell r="DM1232">
            <v>10</v>
          </cell>
          <cell r="DN1232">
            <v>10</v>
          </cell>
          <cell r="DO1232">
            <v>5</v>
          </cell>
          <cell r="DP1232">
            <v>10</v>
          </cell>
          <cell r="DQ1232">
            <v>10</v>
          </cell>
          <cell r="DR1232" t="str">
            <v>-</v>
          </cell>
          <cell r="DS1232">
            <v>40</v>
          </cell>
          <cell r="DT1232">
            <v>20</v>
          </cell>
          <cell r="DU1232">
            <v>30</v>
          </cell>
          <cell r="DV1232">
            <v>50</v>
          </cell>
          <cell r="DW1232">
            <v>10</v>
          </cell>
          <cell r="DX1232">
            <v>65</v>
          </cell>
          <cell r="DY1232">
            <v>25</v>
          </cell>
          <cell r="DZ1232">
            <v>15</v>
          </cell>
          <cell r="EA1232">
            <v>30</v>
          </cell>
          <cell r="EB1232">
            <v>15</v>
          </cell>
          <cell r="EC1232">
            <v>20</v>
          </cell>
          <cell r="ED1232">
            <v>20</v>
          </cell>
          <cell r="EE1232">
            <v>35</v>
          </cell>
          <cell r="EF1232">
            <v>40</v>
          </cell>
          <cell r="EG1232">
            <v>10</v>
          </cell>
          <cell r="EH1232">
            <v>50</v>
          </cell>
          <cell r="EI1232" t="str">
            <v>-</v>
          </cell>
          <cell r="EJ1232" t="str">
            <v>-</v>
          </cell>
          <cell r="EK1232">
            <v>5</v>
          </cell>
          <cell r="EL1232">
            <v>20</v>
          </cell>
          <cell r="EM1232">
            <v>35</v>
          </cell>
          <cell r="EN1232">
            <v>25</v>
          </cell>
          <cell r="EO1232">
            <v>30</v>
          </cell>
          <cell r="EP1232">
            <v>15</v>
          </cell>
          <cell r="EQ1232">
            <v>25</v>
          </cell>
          <cell r="ER1232">
            <v>0</v>
          </cell>
          <cell r="ES1232">
            <v>10</v>
          </cell>
          <cell r="ET1232">
            <v>30</v>
          </cell>
          <cell r="EU1232">
            <v>10</v>
          </cell>
          <cell r="EV1232">
            <v>30</v>
          </cell>
          <cell r="EW1232">
            <v>10</v>
          </cell>
          <cell r="EX1232">
            <v>5</v>
          </cell>
          <cell r="EY1232">
            <v>10</v>
          </cell>
          <cell r="EZ1232">
            <v>15</v>
          </cell>
          <cell r="FA1232">
            <v>509</v>
          </cell>
        </row>
        <row r="1233">
          <cell r="A1233" t="str">
            <v>13.2.12010/11</v>
          </cell>
          <cell r="B1233" t="str">
            <v>13.2.1</v>
          </cell>
          <cell r="C1233" t="str">
            <v>2010/11</v>
          </cell>
          <cell r="D1233">
            <v>3660</v>
          </cell>
          <cell r="E1233">
            <v>15</v>
          </cell>
          <cell r="F1233">
            <v>40</v>
          </cell>
          <cell r="G1233">
            <v>20</v>
          </cell>
          <cell r="H1233">
            <v>10</v>
          </cell>
          <cell r="I1233">
            <v>10</v>
          </cell>
          <cell r="J1233">
            <v>35</v>
          </cell>
          <cell r="K1233">
            <v>20</v>
          </cell>
          <cell r="L1233">
            <v>10</v>
          </cell>
          <cell r="M1233">
            <v>10</v>
          </cell>
          <cell r="N1233">
            <v>20</v>
          </cell>
          <cell r="O1233">
            <v>20</v>
          </cell>
          <cell r="P1233">
            <v>20</v>
          </cell>
          <cell r="Q1233">
            <v>20</v>
          </cell>
          <cell r="R1233">
            <v>20</v>
          </cell>
          <cell r="S1233">
            <v>40</v>
          </cell>
          <cell r="T1233">
            <v>25</v>
          </cell>
          <cell r="U1233">
            <v>30</v>
          </cell>
          <cell r="V1233">
            <v>20</v>
          </cell>
          <cell r="W1233">
            <v>25</v>
          </cell>
          <cell r="X1233">
            <v>10</v>
          </cell>
          <cell r="Y1233">
            <v>5</v>
          </cell>
          <cell r="Z1233">
            <v>75</v>
          </cell>
          <cell r="AA1233">
            <v>50</v>
          </cell>
          <cell r="AB1233">
            <v>65</v>
          </cell>
          <cell r="AC1233">
            <v>15</v>
          </cell>
          <cell r="AD1233">
            <v>25</v>
          </cell>
          <cell r="AE1233">
            <v>35</v>
          </cell>
          <cell r="AF1233">
            <v>15</v>
          </cell>
          <cell r="AG1233">
            <v>15</v>
          </cell>
          <cell r="AH1233">
            <v>20</v>
          </cell>
          <cell r="AI1233">
            <v>20</v>
          </cell>
          <cell r="AJ1233">
            <v>10</v>
          </cell>
          <cell r="AK1233">
            <v>15</v>
          </cell>
          <cell r="AL1233">
            <v>25</v>
          </cell>
          <cell r="AM1233">
            <v>25</v>
          </cell>
          <cell r="AN1233">
            <v>20</v>
          </cell>
          <cell r="AO1233">
            <v>60</v>
          </cell>
          <cell r="AP1233">
            <v>15</v>
          </cell>
          <cell r="AQ1233">
            <v>35</v>
          </cell>
          <cell r="AR1233">
            <v>25</v>
          </cell>
          <cell r="AS1233">
            <v>50</v>
          </cell>
          <cell r="AT1233">
            <v>50</v>
          </cell>
          <cell r="AU1233">
            <v>95</v>
          </cell>
          <cell r="AV1233">
            <v>15</v>
          </cell>
          <cell r="AW1233">
            <v>10</v>
          </cell>
          <cell r="AX1233">
            <v>15</v>
          </cell>
          <cell r="AY1233">
            <v>30</v>
          </cell>
          <cell r="AZ1233">
            <v>50</v>
          </cell>
          <cell r="BA1233">
            <v>25</v>
          </cell>
          <cell r="BB1233">
            <v>15</v>
          </cell>
          <cell r="BC1233">
            <v>30</v>
          </cell>
          <cell r="BD1233">
            <v>40</v>
          </cell>
          <cell r="BE1233">
            <v>40</v>
          </cell>
          <cell r="BF1233">
            <v>20</v>
          </cell>
          <cell r="BG1233">
            <v>35</v>
          </cell>
          <cell r="BH1233">
            <v>30</v>
          </cell>
          <cell r="BI1233">
            <v>35</v>
          </cell>
          <cell r="BJ1233">
            <v>45</v>
          </cell>
          <cell r="BK1233" t="str">
            <v>-</v>
          </cell>
          <cell r="BL1233">
            <v>110</v>
          </cell>
          <cell r="BM1233">
            <v>35</v>
          </cell>
          <cell r="BN1233">
            <v>30</v>
          </cell>
          <cell r="BO1233">
            <v>10</v>
          </cell>
          <cell r="BP1233">
            <v>40</v>
          </cell>
          <cell r="BQ1233" t="str">
            <v>-</v>
          </cell>
          <cell r="BR1233">
            <v>10</v>
          </cell>
          <cell r="BS1233">
            <v>40</v>
          </cell>
          <cell r="BT1233">
            <v>25</v>
          </cell>
          <cell r="BU1233">
            <v>15</v>
          </cell>
          <cell r="BV1233">
            <v>35</v>
          </cell>
          <cell r="BW1233">
            <v>25</v>
          </cell>
          <cell r="BX1233">
            <v>35</v>
          </cell>
          <cell r="BY1233">
            <v>30</v>
          </cell>
          <cell r="BZ1233">
            <v>10</v>
          </cell>
          <cell r="CA1233">
            <v>5</v>
          </cell>
          <cell r="CB1233">
            <v>25</v>
          </cell>
          <cell r="CC1233">
            <v>75</v>
          </cell>
          <cell r="CD1233">
            <v>55</v>
          </cell>
          <cell r="CE1233">
            <v>15</v>
          </cell>
          <cell r="CF1233">
            <v>60</v>
          </cell>
          <cell r="CG1233">
            <v>20</v>
          </cell>
          <cell r="CH1233">
            <v>10</v>
          </cell>
          <cell r="CI1233">
            <v>50</v>
          </cell>
          <cell r="CJ1233">
            <v>5</v>
          </cell>
          <cell r="CK1233">
            <v>20</v>
          </cell>
          <cell r="CL1233" t="str">
            <v>-</v>
          </cell>
          <cell r="CM1233">
            <v>10</v>
          </cell>
          <cell r="CN1233">
            <v>10</v>
          </cell>
          <cell r="CO1233">
            <v>25</v>
          </cell>
          <cell r="CP1233">
            <v>20</v>
          </cell>
          <cell r="CQ1233" t="str">
            <v>-</v>
          </cell>
          <cell r="CR1233">
            <v>35</v>
          </cell>
          <cell r="CS1233">
            <v>30</v>
          </cell>
          <cell r="CT1233">
            <v>20</v>
          </cell>
          <cell r="CU1233">
            <v>25</v>
          </cell>
          <cell r="CV1233">
            <v>20</v>
          </cell>
          <cell r="CW1233">
            <v>15</v>
          </cell>
          <cell r="CX1233">
            <v>10</v>
          </cell>
          <cell r="CY1233">
            <v>20</v>
          </cell>
          <cell r="CZ1233">
            <v>10</v>
          </cell>
          <cell r="DA1233">
            <v>15</v>
          </cell>
          <cell r="DB1233">
            <v>15</v>
          </cell>
          <cell r="DC1233">
            <v>20</v>
          </cell>
          <cell r="DD1233">
            <v>15</v>
          </cell>
          <cell r="DE1233">
            <v>15</v>
          </cell>
          <cell r="DF1233">
            <v>15</v>
          </cell>
          <cell r="DG1233">
            <v>25</v>
          </cell>
          <cell r="DH1233" t="str">
            <v>-</v>
          </cell>
          <cell r="DI1233">
            <v>5</v>
          </cell>
          <cell r="DJ1233">
            <v>15</v>
          </cell>
          <cell r="DK1233">
            <v>10</v>
          </cell>
          <cell r="DL1233" t="str">
            <v>-</v>
          </cell>
          <cell r="DM1233" t="str">
            <v>-</v>
          </cell>
          <cell r="DN1233">
            <v>10</v>
          </cell>
          <cell r="DO1233" t="str">
            <v>-</v>
          </cell>
          <cell r="DP1233">
            <v>5</v>
          </cell>
          <cell r="DQ1233">
            <v>15</v>
          </cell>
          <cell r="DR1233" t="str">
            <v>-</v>
          </cell>
          <cell r="DS1233">
            <v>45</v>
          </cell>
          <cell r="DT1233">
            <v>20</v>
          </cell>
          <cell r="DU1233">
            <v>40</v>
          </cell>
          <cell r="DV1233">
            <v>45</v>
          </cell>
          <cell r="DW1233">
            <v>10</v>
          </cell>
          <cell r="DX1233">
            <v>95</v>
          </cell>
          <cell r="DY1233">
            <v>25</v>
          </cell>
          <cell r="DZ1233">
            <v>10</v>
          </cell>
          <cell r="EA1233">
            <v>25</v>
          </cell>
          <cell r="EB1233">
            <v>20</v>
          </cell>
          <cell r="EC1233">
            <v>20</v>
          </cell>
          <cell r="ED1233">
            <v>5</v>
          </cell>
          <cell r="EE1233">
            <v>30</v>
          </cell>
          <cell r="EF1233">
            <v>35</v>
          </cell>
          <cell r="EG1233">
            <v>5</v>
          </cell>
          <cell r="EH1233">
            <v>50</v>
          </cell>
          <cell r="EI1233" t="str">
            <v>-</v>
          </cell>
          <cell r="EJ1233">
            <v>5</v>
          </cell>
          <cell r="EK1233">
            <v>5</v>
          </cell>
          <cell r="EL1233">
            <v>20</v>
          </cell>
          <cell r="EM1233">
            <v>40</v>
          </cell>
          <cell r="EN1233">
            <v>30</v>
          </cell>
          <cell r="EO1233">
            <v>25</v>
          </cell>
          <cell r="EP1233">
            <v>15</v>
          </cell>
          <cell r="EQ1233">
            <v>25</v>
          </cell>
          <cell r="ER1233">
            <v>0</v>
          </cell>
          <cell r="ES1233">
            <v>10</v>
          </cell>
          <cell r="ET1233">
            <v>20</v>
          </cell>
          <cell r="EU1233">
            <v>5</v>
          </cell>
          <cell r="EV1233">
            <v>25</v>
          </cell>
          <cell r="EW1233">
            <v>10</v>
          </cell>
          <cell r="EX1233">
            <v>10</v>
          </cell>
          <cell r="EY1233">
            <v>15</v>
          </cell>
          <cell r="EZ1233">
            <v>20</v>
          </cell>
          <cell r="FA1233">
            <v>510</v>
          </cell>
          <cell r="FB1233" t="str">
            <v>http://www.education.gov.uk/rsgateway/DB/SFR/s001026/sfr21-2011lav2.xls#LAA5!G10</v>
          </cell>
        </row>
        <row r="1234">
          <cell r="A1234" t="str">
            <v>13.2.22005/06</v>
          </cell>
          <cell r="B1234" t="str">
            <v>13.2.2</v>
          </cell>
          <cell r="C1234" t="str">
            <v>2005/06</v>
          </cell>
          <cell r="D1234" t="str">
            <v>-</v>
          </cell>
          <cell r="E1234" t="str">
            <v>-</v>
          </cell>
          <cell r="F1234" t="str">
            <v>-</v>
          </cell>
          <cell r="G1234" t="str">
            <v>-</v>
          </cell>
          <cell r="H1234" t="str">
            <v>-</v>
          </cell>
          <cell r="I1234" t="str">
            <v>-</v>
          </cell>
          <cell r="J1234" t="str">
            <v>-</v>
          </cell>
          <cell r="K1234" t="str">
            <v>-</v>
          </cell>
          <cell r="L1234" t="str">
            <v>-</v>
          </cell>
          <cell r="M1234" t="str">
            <v>-</v>
          </cell>
          <cell r="N1234" t="str">
            <v>-</v>
          </cell>
          <cell r="O1234" t="str">
            <v>-</v>
          </cell>
          <cell r="P1234" t="str">
            <v>-</v>
          </cell>
          <cell r="Q1234" t="str">
            <v>-</v>
          </cell>
          <cell r="R1234" t="str">
            <v>-</v>
          </cell>
          <cell r="S1234" t="str">
            <v>-</v>
          </cell>
          <cell r="T1234" t="str">
            <v>-</v>
          </cell>
          <cell r="U1234" t="str">
            <v>-</v>
          </cell>
          <cell r="V1234" t="str">
            <v>-</v>
          </cell>
          <cell r="W1234" t="str">
            <v>-</v>
          </cell>
          <cell r="X1234" t="str">
            <v>-</v>
          </cell>
          <cell r="Y1234" t="str">
            <v>-</v>
          </cell>
          <cell r="Z1234" t="str">
            <v>-</v>
          </cell>
          <cell r="AA1234" t="str">
            <v>-</v>
          </cell>
          <cell r="AB1234" t="str">
            <v>-</v>
          </cell>
          <cell r="AC1234" t="str">
            <v>-</v>
          </cell>
          <cell r="AD1234" t="str">
            <v>-</v>
          </cell>
          <cell r="AE1234" t="str">
            <v>-</v>
          </cell>
          <cell r="AF1234" t="str">
            <v>-</v>
          </cell>
          <cell r="AG1234" t="str">
            <v>-</v>
          </cell>
          <cell r="AH1234" t="str">
            <v>-</v>
          </cell>
          <cell r="AI1234" t="str">
            <v>-</v>
          </cell>
          <cell r="AJ1234" t="str">
            <v>-</v>
          </cell>
          <cell r="AK1234" t="str">
            <v>-</v>
          </cell>
          <cell r="AL1234" t="str">
            <v>-</v>
          </cell>
          <cell r="AM1234" t="str">
            <v>-</v>
          </cell>
          <cell r="AN1234" t="str">
            <v>-</v>
          </cell>
          <cell r="AO1234" t="str">
            <v>-</v>
          </cell>
          <cell r="AP1234" t="str">
            <v>-</v>
          </cell>
          <cell r="AQ1234" t="str">
            <v>-</v>
          </cell>
          <cell r="AR1234" t="str">
            <v>-</v>
          </cell>
          <cell r="AS1234" t="str">
            <v>-</v>
          </cell>
          <cell r="AT1234" t="str">
            <v>-</v>
          </cell>
          <cell r="AU1234" t="str">
            <v>-</v>
          </cell>
          <cell r="AV1234" t="str">
            <v>-</v>
          </cell>
          <cell r="AW1234" t="str">
            <v>-</v>
          </cell>
          <cell r="AX1234" t="str">
            <v>-</v>
          </cell>
          <cell r="AY1234" t="str">
            <v>-</v>
          </cell>
          <cell r="AZ1234" t="str">
            <v>-</v>
          </cell>
          <cell r="BA1234" t="str">
            <v>-</v>
          </cell>
          <cell r="BB1234" t="str">
            <v>-</v>
          </cell>
          <cell r="BC1234" t="str">
            <v>-</v>
          </cell>
          <cell r="BD1234" t="str">
            <v>-</v>
          </cell>
          <cell r="BE1234" t="str">
            <v>-</v>
          </cell>
          <cell r="BF1234" t="str">
            <v>-</v>
          </cell>
          <cell r="BG1234" t="str">
            <v>-</v>
          </cell>
          <cell r="BH1234" t="str">
            <v>-</v>
          </cell>
          <cell r="BI1234" t="str">
            <v>-</v>
          </cell>
          <cell r="BJ1234" t="str">
            <v>-</v>
          </cell>
          <cell r="BK1234" t="str">
            <v>-</v>
          </cell>
          <cell r="BL1234" t="str">
            <v>-</v>
          </cell>
          <cell r="BM1234" t="str">
            <v>-</v>
          </cell>
          <cell r="BN1234" t="str">
            <v>-</v>
          </cell>
          <cell r="BO1234" t="str">
            <v>-</v>
          </cell>
          <cell r="BP1234" t="str">
            <v>-</v>
          </cell>
          <cell r="BQ1234" t="str">
            <v>-</v>
          </cell>
          <cell r="BR1234" t="str">
            <v>-</v>
          </cell>
          <cell r="BS1234" t="str">
            <v>-</v>
          </cell>
          <cell r="BT1234" t="str">
            <v>-</v>
          </cell>
          <cell r="BU1234" t="str">
            <v>-</v>
          </cell>
          <cell r="BV1234" t="str">
            <v>-</v>
          </cell>
          <cell r="BW1234" t="str">
            <v>-</v>
          </cell>
          <cell r="BX1234" t="str">
            <v>-</v>
          </cell>
          <cell r="BY1234" t="str">
            <v>-</v>
          </cell>
          <cell r="BZ1234" t="str">
            <v>-</v>
          </cell>
          <cell r="CA1234" t="str">
            <v>-</v>
          </cell>
          <cell r="CB1234" t="str">
            <v>-</v>
          </cell>
          <cell r="CC1234" t="str">
            <v>-</v>
          </cell>
          <cell r="CD1234" t="str">
            <v>-</v>
          </cell>
          <cell r="CE1234" t="str">
            <v>-</v>
          </cell>
          <cell r="CF1234" t="str">
            <v>-</v>
          </cell>
          <cell r="CG1234" t="str">
            <v>-</v>
          </cell>
          <cell r="CH1234" t="str">
            <v>-</v>
          </cell>
          <cell r="CI1234" t="str">
            <v>-</v>
          </cell>
          <cell r="CJ1234" t="str">
            <v>-</v>
          </cell>
          <cell r="CK1234" t="str">
            <v>-</v>
          </cell>
          <cell r="CL1234" t="str">
            <v>-</v>
          </cell>
          <cell r="CM1234" t="str">
            <v>-</v>
          </cell>
          <cell r="CN1234" t="str">
            <v>-</v>
          </cell>
          <cell r="CO1234" t="str">
            <v>-</v>
          </cell>
          <cell r="CP1234" t="str">
            <v>-</v>
          </cell>
          <cell r="CQ1234" t="str">
            <v>-</v>
          </cell>
          <cell r="CR1234" t="str">
            <v>-</v>
          </cell>
          <cell r="CS1234" t="str">
            <v>-</v>
          </cell>
          <cell r="CT1234" t="str">
            <v>-</v>
          </cell>
          <cell r="CU1234" t="str">
            <v>-</v>
          </cell>
          <cell r="CV1234" t="str">
            <v>-</v>
          </cell>
          <cell r="CW1234" t="str">
            <v>-</v>
          </cell>
          <cell r="CX1234" t="str">
            <v>-</v>
          </cell>
          <cell r="CY1234" t="str">
            <v>-</v>
          </cell>
          <cell r="CZ1234" t="str">
            <v>-</v>
          </cell>
          <cell r="DA1234" t="str">
            <v>-</v>
          </cell>
          <cell r="DB1234" t="str">
            <v>-</v>
          </cell>
          <cell r="DC1234" t="str">
            <v>-</v>
          </cell>
          <cell r="DD1234" t="str">
            <v>-</v>
          </cell>
          <cell r="DE1234" t="str">
            <v>-</v>
          </cell>
          <cell r="DF1234" t="str">
            <v>-</v>
          </cell>
          <cell r="DG1234" t="str">
            <v>-</v>
          </cell>
          <cell r="DH1234" t="str">
            <v>-</v>
          </cell>
          <cell r="DI1234" t="str">
            <v>-</v>
          </cell>
          <cell r="DJ1234" t="str">
            <v>-</v>
          </cell>
          <cell r="DK1234" t="str">
            <v>-</v>
          </cell>
          <cell r="DL1234" t="str">
            <v>-</v>
          </cell>
          <cell r="DM1234" t="str">
            <v>-</v>
          </cell>
          <cell r="DN1234" t="str">
            <v>-</v>
          </cell>
          <cell r="DO1234" t="str">
            <v>-</v>
          </cell>
          <cell r="DP1234" t="str">
            <v>-</v>
          </cell>
          <cell r="DQ1234" t="str">
            <v>-</v>
          </cell>
          <cell r="DR1234" t="str">
            <v>-</v>
          </cell>
          <cell r="DS1234" t="str">
            <v>-</v>
          </cell>
          <cell r="DT1234" t="str">
            <v>-</v>
          </cell>
          <cell r="DU1234" t="str">
            <v>-</v>
          </cell>
          <cell r="DV1234" t="str">
            <v>-</v>
          </cell>
          <cell r="DW1234" t="str">
            <v>-</v>
          </cell>
          <cell r="DX1234" t="str">
            <v>-</v>
          </cell>
          <cell r="DY1234" t="str">
            <v>-</v>
          </cell>
          <cell r="DZ1234" t="str">
            <v>-</v>
          </cell>
          <cell r="EA1234" t="str">
            <v>-</v>
          </cell>
          <cell r="EB1234" t="str">
            <v>-</v>
          </cell>
          <cell r="EC1234" t="str">
            <v>-</v>
          </cell>
          <cell r="ED1234" t="str">
            <v>-</v>
          </cell>
          <cell r="EE1234" t="str">
            <v>-</v>
          </cell>
          <cell r="EF1234" t="str">
            <v>-</v>
          </cell>
          <cell r="EG1234" t="str">
            <v>-</v>
          </cell>
          <cell r="EH1234" t="str">
            <v>-</v>
          </cell>
          <cell r="EI1234" t="str">
            <v>-</v>
          </cell>
          <cell r="EJ1234" t="str">
            <v>-</v>
          </cell>
          <cell r="EK1234" t="str">
            <v>-</v>
          </cell>
          <cell r="EL1234" t="str">
            <v>-</v>
          </cell>
          <cell r="EM1234" t="str">
            <v>-</v>
          </cell>
          <cell r="EN1234" t="str">
            <v>-</v>
          </cell>
          <cell r="EO1234" t="str">
            <v>-</v>
          </cell>
          <cell r="EP1234" t="str">
            <v>-</v>
          </cell>
          <cell r="EQ1234" t="str">
            <v>-</v>
          </cell>
          <cell r="ER1234" t="str">
            <v>-</v>
          </cell>
          <cell r="ES1234" t="str">
            <v>-</v>
          </cell>
          <cell r="ET1234" t="str">
            <v>-</v>
          </cell>
          <cell r="EU1234" t="str">
            <v>-</v>
          </cell>
          <cell r="EV1234" t="str">
            <v>-</v>
          </cell>
          <cell r="EW1234" t="str">
            <v>-</v>
          </cell>
          <cell r="EX1234" t="str">
            <v>-</v>
          </cell>
          <cell r="EY1234" t="str">
            <v>-</v>
          </cell>
          <cell r="EZ1234" t="str">
            <v>-</v>
          </cell>
          <cell r="FA1234">
            <v>511</v>
          </cell>
        </row>
        <row r="1235">
          <cell r="A1235" t="str">
            <v>13.2.22006/07</v>
          </cell>
          <cell r="B1235" t="str">
            <v>13.2.2</v>
          </cell>
          <cell r="C1235" t="str">
            <v>2006/07</v>
          </cell>
          <cell r="D1235">
            <v>8800</v>
          </cell>
          <cell r="E1235">
            <v>20</v>
          </cell>
          <cell r="F1235">
            <v>70</v>
          </cell>
          <cell r="G1235">
            <v>55</v>
          </cell>
          <cell r="H1235">
            <v>15</v>
          </cell>
          <cell r="I1235">
            <v>30</v>
          </cell>
          <cell r="J1235">
            <v>75</v>
          </cell>
          <cell r="K1235">
            <v>45</v>
          </cell>
          <cell r="L1235">
            <v>60</v>
          </cell>
          <cell r="M1235">
            <v>10</v>
          </cell>
          <cell r="N1235">
            <v>40</v>
          </cell>
          <cell r="O1235">
            <v>30</v>
          </cell>
          <cell r="P1235">
            <v>80</v>
          </cell>
          <cell r="Q1235">
            <v>45</v>
          </cell>
          <cell r="R1235">
            <v>60</v>
          </cell>
          <cell r="S1235">
            <v>90</v>
          </cell>
          <cell r="T1235">
            <v>45</v>
          </cell>
          <cell r="U1235" t="str">
            <v>-</v>
          </cell>
          <cell r="V1235" t="str">
            <v>-</v>
          </cell>
          <cell r="W1235">
            <v>70</v>
          </cell>
          <cell r="X1235">
            <v>20</v>
          </cell>
          <cell r="Y1235">
            <v>50</v>
          </cell>
          <cell r="Z1235">
            <v>240</v>
          </cell>
          <cell r="AA1235">
            <v>120</v>
          </cell>
          <cell r="AB1235">
            <v>210</v>
          </cell>
          <cell r="AC1235">
            <v>80</v>
          </cell>
          <cell r="AD1235">
            <v>65</v>
          </cell>
          <cell r="AE1235">
            <v>100</v>
          </cell>
          <cell r="AF1235">
            <v>60</v>
          </cell>
          <cell r="AG1235">
            <v>85</v>
          </cell>
          <cell r="AH1235">
            <v>50</v>
          </cell>
          <cell r="AI1235">
            <v>50</v>
          </cell>
          <cell r="AJ1235">
            <v>45</v>
          </cell>
          <cell r="AK1235">
            <v>30</v>
          </cell>
          <cell r="AL1235">
            <v>80</v>
          </cell>
          <cell r="AM1235">
            <v>125</v>
          </cell>
          <cell r="AN1235">
            <v>45</v>
          </cell>
          <cell r="AO1235">
            <v>145</v>
          </cell>
          <cell r="AP1235">
            <v>45</v>
          </cell>
          <cell r="AQ1235">
            <v>70</v>
          </cell>
          <cell r="AR1235">
            <v>45</v>
          </cell>
          <cell r="AS1235">
            <v>100</v>
          </cell>
          <cell r="AT1235">
            <v>100</v>
          </cell>
          <cell r="AU1235">
            <v>190</v>
          </cell>
          <cell r="AV1235">
            <v>25</v>
          </cell>
          <cell r="AW1235">
            <v>30</v>
          </cell>
          <cell r="AX1235">
            <v>60</v>
          </cell>
          <cell r="AY1235">
            <v>50</v>
          </cell>
          <cell r="AZ1235">
            <v>100</v>
          </cell>
          <cell r="BA1235">
            <v>50</v>
          </cell>
          <cell r="BB1235">
            <v>25</v>
          </cell>
          <cell r="BC1235">
            <v>65</v>
          </cell>
          <cell r="BD1235">
            <v>70</v>
          </cell>
          <cell r="BE1235">
            <v>80</v>
          </cell>
          <cell r="BF1235">
            <v>35</v>
          </cell>
          <cell r="BG1235">
            <v>80</v>
          </cell>
          <cell r="BH1235">
            <v>70</v>
          </cell>
          <cell r="BI1235">
            <v>65</v>
          </cell>
          <cell r="BJ1235">
            <v>75</v>
          </cell>
          <cell r="BK1235" t="str">
            <v>-</v>
          </cell>
          <cell r="BL1235">
            <v>350</v>
          </cell>
          <cell r="BM1235">
            <v>75</v>
          </cell>
          <cell r="BN1235">
            <v>60</v>
          </cell>
          <cell r="BO1235">
            <v>20</v>
          </cell>
          <cell r="BP1235">
            <v>85</v>
          </cell>
          <cell r="BQ1235">
            <v>15</v>
          </cell>
          <cell r="BR1235">
            <v>25</v>
          </cell>
          <cell r="BS1235">
            <v>105</v>
          </cell>
          <cell r="BT1235">
            <v>80</v>
          </cell>
          <cell r="BU1235">
            <v>30</v>
          </cell>
          <cell r="BV1235">
            <v>75</v>
          </cell>
          <cell r="BW1235">
            <v>60</v>
          </cell>
          <cell r="BX1235">
            <v>55</v>
          </cell>
          <cell r="BY1235">
            <v>80</v>
          </cell>
          <cell r="BZ1235" t="str">
            <v>-</v>
          </cell>
          <cell r="CA1235" t="str">
            <v>-</v>
          </cell>
          <cell r="CB1235">
            <v>50</v>
          </cell>
          <cell r="CC1235">
            <v>165</v>
          </cell>
          <cell r="CD1235">
            <v>110</v>
          </cell>
          <cell r="CE1235">
            <v>40</v>
          </cell>
          <cell r="CF1235">
            <v>120</v>
          </cell>
          <cell r="CG1235">
            <v>65</v>
          </cell>
          <cell r="CH1235">
            <v>30</v>
          </cell>
          <cell r="CI1235">
            <v>120</v>
          </cell>
          <cell r="CJ1235">
            <v>25</v>
          </cell>
          <cell r="CK1235">
            <v>45</v>
          </cell>
          <cell r="CL1235">
            <v>0</v>
          </cell>
          <cell r="CM1235">
            <v>70</v>
          </cell>
          <cell r="CN1235">
            <v>40</v>
          </cell>
          <cell r="CO1235">
            <v>45</v>
          </cell>
          <cell r="CP1235">
            <v>35</v>
          </cell>
          <cell r="CQ1235">
            <v>25</v>
          </cell>
          <cell r="CR1235">
            <v>90</v>
          </cell>
          <cell r="CS1235">
            <v>55</v>
          </cell>
          <cell r="CT1235">
            <v>75</v>
          </cell>
          <cell r="CU1235">
            <v>65</v>
          </cell>
          <cell r="CV1235">
            <v>50</v>
          </cell>
          <cell r="CW1235">
            <v>25</v>
          </cell>
          <cell r="CX1235">
            <v>40</v>
          </cell>
          <cell r="CY1235">
            <v>55</v>
          </cell>
          <cell r="CZ1235">
            <v>40</v>
          </cell>
          <cell r="DA1235">
            <v>25</v>
          </cell>
          <cell r="DB1235">
            <v>45</v>
          </cell>
          <cell r="DC1235">
            <v>30</v>
          </cell>
          <cell r="DD1235">
            <v>40</v>
          </cell>
          <cell r="DE1235">
            <v>70</v>
          </cell>
          <cell r="DF1235">
            <v>45</v>
          </cell>
          <cell r="DG1235">
            <v>55</v>
          </cell>
          <cell r="DH1235">
            <v>15</v>
          </cell>
          <cell r="DI1235">
            <v>25</v>
          </cell>
          <cell r="DJ1235">
            <v>50</v>
          </cell>
          <cell r="DK1235">
            <v>55</v>
          </cell>
          <cell r="DL1235" t="str">
            <v>-</v>
          </cell>
          <cell r="DM1235">
            <v>15</v>
          </cell>
          <cell r="DN1235" t="str">
            <v>-</v>
          </cell>
          <cell r="DO1235" t="str">
            <v>-</v>
          </cell>
          <cell r="DP1235">
            <v>15</v>
          </cell>
          <cell r="DQ1235">
            <v>50</v>
          </cell>
          <cell r="DR1235">
            <v>5</v>
          </cell>
          <cell r="DS1235">
            <v>55</v>
          </cell>
          <cell r="DT1235">
            <v>60</v>
          </cell>
          <cell r="DU1235">
            <v>60</v>
          </cell>
          <cell r="DV1235">
            <v>145</v>
          </cell>
          <cell r="DW1235">
            <v>30</v>
          </cell>
          <cell r="DX1235">
            <v>205</v>
          </cell>
          <cell r="DY1235">
            <v>50</v>
          </cell>
          <cell r="DZ1235">
            <v>25</v>
          </cell>
          <cell r="EA1235">
            <v>55</v>
          </cell>
          <cell r="EB1235">
            <v>40</v>
          </cell>
          <cell r="EC1235">
            <v>35</v>
          </cell>
          <cell r="ED1235">
            <v>20</v>
          </cell>
          <cell r="EE1235">
            <v>50</v>
          </cell>
          <cell r="EF1235">
            <v>65</v>
          </cell>
          <cell r="EG1235">
            <v>5</v>
          </cell>
          <cell r="EH1235">
            <v>95</v>
          </cell>
          <cell r="EI1235" t="str">
            <v>-</v>
          </cell>
          <cell r="EJ1235" t="str">
            <v>-</v>
          </cell>
          <cell r="EK1235">
            <v>20</v>
          </cell>
          <cell r="EL1235" t="str">
            <v>-</v>
          </cell>
          <cell r="EM1235">
            <v>105</v>
          </cell>
          <cell r="EN1235">
            <v>55</v>
          </cell>
          <cell r="EO1235">
            <v>70</v>
          </cell>
          <cell r="EP1235">
            <v>15</v>
          </cell>
          <cell r="EQ1235">
            <v>55</v>
          </cell>
          <cell r="ER1235">
            <v>0</v>
          </cell>
          <cell r="ES1235" t="str">
            <v>-</v>
          </cell>
          <cell r="ET1235">
            <v>55</v>
          </cell>
          <cell r="EU1235" t="str">
            <v>-</v>
          </cell>
          <cell r="EV1235">
            <v>55</v>
          </cell>
          <cell r="EW1235" t="str">
            <v>-</v>
          </cell>
          <cell r="EX1235">
            <v>30</v>
          </cell>
          <cell r="EY1235">
            <v>35</v>
          </cell>
          <cell r="EZ1235">
            <v>35</v>
          </cell>
          <cell r="FA1235">
            <v>512</v>
          </cell>
        </row>
        <row r="1236">
          <cell r="A1236" t="str">
            <v>13.2.22007/08</v>
          </cell>
          <cell r="B1236" t="str">
            <v>13.2.2</v>
          </cell>
          <cell r="C1236" t="str">
            <v>2007/08</v>
          </cell>
          <cell r="D1236">
            <v>9000</v>
          </cell>
          <cell r="E1236">
            <v>20</v>
          </cell>
          <cell r="F1236">
            <v>75</v>
          </cell>
          <cell r="G1236">
            <v>55</v>
          </cell>
          <cell r="H1236">
            <v>35</v>
          </cell>
          <cell r="I1236">
            <v>45</v>
          </cell>
          <cell r="J1236">
            <v>70</v>
          </cell>
          <cell r="K1236">
            <v>55</v>
          </cell>
          <cell r="L1236">
            <v>55</v>
          </cell>
          <cell r="M1236">
            <v>20</v>
          </cell>
          <cell r="N1236">
            <v>40</v>
          </cell>
          <cell r="O1236">
            <v>45</v>
          </cell>
          <cell r="P1236">
            <v>65</v>
          </cell>
          <cell r="Q1236">
            <v>45</v>
          </cell>
          <cell r="R1236">
            <v>50</v>
          </cell>
          <cell r="S1236">
            <v>100</v>
          </cell>
          <cell r="T1236">
            <v>45</v>
          </cell>
          <cell r="U1236" t="str">
            <v>-</v>
          </cell>
          <cell r="V1236" t="str">
            <v>-</v>
          </cell>
          <cell r="W1236">
            <v>85</v>
          </cell>
          <cell r="X1236">
            <v>25</v>
          </cell>
          <cell r="Y1236">
            <v>60</v>
          </cell>
          <cell r="Z1236">
            <v>230</v>
          </cell>
          <cell r="AA1236">
            <v>135</v>
          </cell>
          <cell r="AB1236">
            <v>210</v>
          </cell>
          <cell r="AC1236">
            <v>60</v>
          </cell>
          <cell r="AD1236">
            <v>80</v>
          </cell>
          <cell r="AE1236">
            <v>85</v>
          </cell>
          <cell r="AF1236">
            <v>60</v>
          </cell>
          <cell r="AG1236">
            <v>90</v>
          </cell>
          <cell r="AH1236">
            <v>45</v>
          </cell>
          <cell r="AI1236">
            <v>50</v>
          </cell>
          <cell r="AJ1236">
            <v>50</v>
          </cell>
          <cell r="AK1236">
            <v>35</v>
          </cell>
          <cell r="AL1236">
            <v>85</v>
          </cell>
          <cell r="AM1236">
            <v>105</v>
          </cell>
          <cell r="AN1236">
            <v>45</v>
          </cell>
          <cell r="AO1236">
            <v>165</v>
          </cell>
          <cell r="AP1236">
            <v>45</v>
          </cell>
          <cell r="AQ1236">
            <v>85</v>
          </cell>
          <cell r="AR1236">
            <v>40</v>
          </cell>
          <cell r="AS1236">
            <v>110</v>
          </cell>
          <cell r="AT1236">
            <v>110</v>
          </cell>
          <cell r="AU1236">
            <v>225</v>
          </cell>
          <cell r="AV1236">
            <v>25</v>
          </cell>
          <cell r="AW1236">
            <v>25</v>
          </cell>
          <cell r="AX1236">
            <v>55</v>
          </cell>
          <cell r="AY1236">
            <v>70</v>
          </cell>
          <cell r="AZ1236">
            <v>95</v>
          </cell>
          <cell r="BA1236">
            <v>60</v>
          </cell>
          <cell r="BB1236">
            <v>25</v>
          </cell>
          <cell r="BC1236">
            <v>85</v>
          </cell>
          <cell r="BD1236">
            <v>100</v>
          </cell>
          <cell r="BE1236">
            <v>90</v>
          </cell>
          <cell r="BF1236">
            <v>35</v>
          </cell>
          <cell r="BG1236">
            <v>80</v>
          </cell>
          <cell r="BH1236">
            <v>60</v>
          </cell>
          <cell r="BI1236">
            <v>70</v>
          </cell>
          <cell r="BJ1236">
            <v>80</v>
          </cell>
          <cell r="BK1236" t="str">
            <v>-</v>
          </cell>
          <cell r="BL1236">
            <v>385</v>
          </cell>
          <cell r="BM1236">
            <v>85</v>
          </cell>
          <cell r="BN1236">
            <v>75</v>
          </cell>
          <cell r="BO1236" t="str">
            <v>-</v>
          </cell>
          <cell r="BP1236">
            <v>75</v>
          </cell>
          <cell r="BQ1236">
            <v>30</v>
          </cell>
          <cell r="BR1236">
            <v>25</v>
          </cell>
          <cell r="BS1236">
            <v>95</v>
          </cell>
          <cell r="BT1236">
            <v>75</v>
          </cell>
          <cell r="BU1236">
            <v>30</v>
          </cell>
          <cell r="BV1236">
            <v>70</v>
          </cell>
          <cell r="BW1236">
            <v>65</v>
          </cell>
          <cell r="BX1236">
            <v>60</v>
          </cell>
          <cell r="BY1236">
            <v>80</v>
          </cell>
          <cell r="BZ1236" t="str">
            <v>-</v>
          </cell>
          <cell r="CA1236" t="str">
            <v>-</v>
          </cell>
          <cell r="CB1236">
            <v>55</v>
          </cell>
          <cell r="CC1236">
            <v>190</v>
          </cell>
          <cell r="CD1236">
            <v>110</v>
          </cell>
          <cell r="CE1236">
            <v>45</v>
          </cell>
          <cell r="CF1236">
            <v>130</v>
          </cell>
          <cell r="CG1236">
            <v>70</v>
          </cell>
          <cell r="CH1236">
            <v>45</v>
          </cell>
          <cell r="CI1236">
            <v>140</v>
          </cell>
          <cell r="CJ1236">
            <v>25</v>
          </cell>
          <cell r="CK1236">
            <v>35</v>
          </cell>
          <cell r="CL1236">
            <v>0</v>
          </cell>
          <cell r="CM1236">
            <v>50</v>
          </cell>
          <cell r="CN1236">
            <v>35</v>
          </cell>
          <cell r="CO1236">
            <v>50</v>
          </cell>
          <cell r="CP1236">
            <v>35</v>
          </cell>
          <cell r="CQ1236">
            <v>10</v>
          </cell>
          <cell r="CR1236">
            <v>85</v>
          </cell>
          <cell r="CS1236">
            <v>60</v>
          </cell>
          <cell r="CT1236">
            <v>60</v>
          </cell>
          <cell r="CU1236">
            <v>65</v>
          </cell>
          <cell r="CV1236">
            <v>40</v>
          </cell>
          <cell r="CW1236">
            <v>25</v>
          </cell>
          <cell r="CX1236">
            <v>30</v>
          </cell>
          <cell r="CY1236">
            <v>55</v>
          </cell>
          <cell r="CZ1236">
            <v>35</v>
          </cell>
          <cell r="DA1236">
            <v>25</v>
          </cell>
          <cell r="DB1236">
            <v>45</v>
          </cell>
          <cell r="DC1236">
            <v>25</v>
          </cell>
          <cell r="DD1236">
            <v>45</v>
          </cell>
          <cell r="DE1236">
            <v>55</v>
          </cell>
          <cell r="DF1236">
            <v>35</v>
          </cell>
          <cell r="DG1236">
            <v>55</v>
          </cell>
          <cell r="DH1236">
            <v>15</v>
          </cell>
          <cell r="DI1236">
            <v>25</v>
          </cell>
          <cell r="DJ1236">
            <v>50</v>
          </cell>
          <cell r="DK1236">
            <v>50</v>
          </cell>
          <cell r="DL1236">
            <v>15</v>
          </cell>
          <cell r="DM1236">
            <v>20</v>
          </cell>
          <cell r="DN1236">
            <v>25</v>
          </cell>
          <cell r="DO1236">
            <v>15</v>
          </cell>
          <cell r="DP1236" t="str">
            <v>-</v>
          </cell>
          <cell r="DQ1236">
            <v>50</v>
          </cell>
          <cell r="DR1236" t="str">
            <v>-</v>
          </cell>
          <cell r="DS1236">
            <v>35</v>
          </cell>
          <cell r="DT1236">
            <v>40</v>
          </cell>
          <cell r="DU1236">
            <v>70</v>
          </cell>
          <cell r="DV1236">
            <v>130</v>
          </cell>
          <cell r="DW1236">
            <v>35</v>
          </cell>
          <cell r="DX1236">
            <v>195</v>
          </cell>
          <cell r="DY1236">
            <v>60</v>
          </cell>
          <cell r="DZ1236">
            <v>20</v>
          </cell>
          <cell r="EA1236">
            <v>55</v>
          </cell>
          <cell r="EB1236">
            <v>35</v>
          </cell>
          <cell r="EC1236">
            <v>40</v>
          </cell>
          <cell r="ED1236">
            <v>20</v>
          </cell>
          <cell r="EE1236">
            <v>45</v>
          </cell>
          <cell r="EF1236">
            <v>90</v>
          </cell>
          <cell r="EG1236">
            <v>20</v>
          </cell>
          <cell r="EH1236">
            <v>95</v>
          </cell>
          <cell r="EI1236" t="str">
            <v>-</v>
          </cell>
          <cell r="EJ1236">
            <v>15</v>
          </cell>
          <cell r="EK1236" t="str">
            <v>-</v>
          </cell>
          <cell r="EL1236">
            <v>15</v>
          </cell>
          <cell r="EM1236">
            <v>95</v>
          </cell>
          <cell r="EN1236">
            <v>45</v>
          </cell>
          <cell r="EO1236">
            <v>70</v>
          </cell>
          <cell r="EP1236">
            <v>30</v>
          </cell>
          <cell r="EQ1236">
            <v>55</v>
          </cell>
          <cell r="ER1236">
            <v>0</v>
          </cell>
          <cell r="ES1236">
            <v>30</v>
          </cell>
          <cell r="ET1236">
            <v>65</v>
          </cell>
          <cell r="EU1236" t="str">
            <v>-</v>
          </cell>
          <cell r="EV1236">
            <v>60</v>
          </cell>
          <cell r="EW1236">
            <v>30</v>
          </cell>
          <cell r="EX1236">
            <v>25</v>
          </cell>
          <cell r="EY1236">
            <v>25</v>
          </cell>
          <cell r="EZ1236">
            <v>45</v>
          </cell>
          <cell r="FA1236">
            <v>513</v>
          </cell>
        </row>
        <row r="1237">
          <cell r="A1237" t="str">
            <v>13.2.22008/09</v>
          </cell>
          <cell r="B1237" t="str">
            <v>13.2.2</v>
          </cell>
          <cell r="C1237" t="str">
            <v>2008/09</v>
          </cell>
          <cell r="D1237">
            <v>9500</v>
          </cell>
          <cell r="E1237">
            <v>15</v>
          </cell>
          <cell r="F1237">
            <v>80</v>
          </cell>
          <cell r="G1237">
            <v>55</v>
          </cell>
          <cell r="H1237">
            <v>25</v>
          </cell>
          <cell r="I1237">
            <v>50</v>
          </cell>
          <cell r="J1237">
            <v>60</v>
          </cell>
          <cell r="K1237">
            <v>40</v>
          </cell>
          <cell r="L1237">
            <v>45</v>
          </cell>
          <cell r="M1237">
            <v>20</v>
          </cell>
          <cell r="N1237">
            <v>40</v>
          </cell>
          <cell r="O1237">
            <v>55</v>
          </cell>
          <cell r="P1237">
            <v>60</v>
          </cell>
          <cell r="Q1237">
            <v>60</v>
          </cell>
          <cell r="R1237">
            <v>65</v>
          </cell>
          <cell r="S1237">
            <v>105</v>
          </cell>
          <cell r="T1237">
            <v>55</v>
          </cell>
          <cell r="U1237" t="str">
            <v>-</v>
          </cell>
          <cell r="V1237" t="str">
            <v>-</v>
          </cell>
          <cell r="W1237">
            <v>80</v>
          </cell>
          <cell r="X1237">
            <v>20</v>
          </cell>
          <cell r="Y1237">
            <v>60</v>
          </cell>
          <cell r="Z1237">
            <v>215</v>
          </cell>
          <cell r="AA1237">
            <v>165</v>
          </cell>
          <cell r="AB1237">
            <v>215</v>
          </cell>
          <cell r="AC1237">
            <v>65</v>
          </cell>
          <cell r="AD1237">
            <v>100</v>
          </cell>
          <cell r="AE1237">
            <v>65</v>
          </cell>
          <cell r="AF1237">
            <v>80</v>
          </cell>
          <cell r="AG1237">
            <v>80</v>
          </cell>
          <cell r="AH1237">
            <v>45</v>
          </cell>
          <cell r="AI1237">
            <v>65</v>
          </cell>
          <cell r="AJ1237">
            <v>40</v>
          </cell>
          <cell r="AK1237">
            <v>45</v>
          </cell>
          <cell r="AL1237">
            <v>110</v>
          </cell>
          <cell r="AM1237">
            <v>105</v>
          </cell>
          <cell r="AN1237">
            <v>45</v>
          </cell>
          <cell r="AO1237">
            <v>175</v>
          </cell>
          <cell r="AP1237">
            <v>65</v>
          </cell>
          <cell r="AQ1237">
            <v>90</v>
          </cell>
          <cell r="AR1237">
            <v>45</v>
          </cell>
          <cell r="AS1237">
            <v>100</v>
          </cell>
          <cell r="AT1237">
            <v>115</v>
          </cell>
          <cell r="AU1237">
            <v>210</v>
          </cell>
          <cell r="AV1237">
            <v>25</v>
          </cell>
          <cell r="AW1237">
            <v>25</v>
          </cell>
          <cell r="AX1237">
            <v>55</v>
          </cell>
          <cell r="AY1237">
            <v>95</v>
          </cell>
          <cell r="AZ1237">
            <v>90</v>
          </cell>
          <cell r="BA1237">
            <v>65</v>
          </cell>
          <cell r="BB1237">
            <v>45</v>
          </cell>
          <cell r="BC1237">
            <v>90</v>
          </cell>
          <cell r="BD1237">
            <v>95</v>
          </cell>
          <cell r="BE1237">
            <v>100</v>
          </cell>
          <cell r="BF1237">
            <v>45</v>
          </cell>
          <cell r="BG1237">
            <v>80</v>
          </cell>
          <cell r="BH1237">
            <v>65</v>
          </cell>
          <cell r="BI1237">
            <v>95</v>
          </cell>
          <cell r="BJ1237">
            <v>70</v>
          </cell>
          <cell r="BK1237" t="str">
            <v>-</v>
          </cell>
          <cell r="BL1237">
            <v>395</v>
          </cell>
          <cell r="BM1237">
            <v>95</v>
          </cell>
          <cell r="BN1237">
            <v>95</v>
          </cell>
          <cell r="BO1237">
            <v>15</v>
          </cell>
          <cell r="BP1237">
            <v>80</v>
          </cell>
          <cell r="BQ1237">
            <v>30</v>
          </cell>
          <cell r="BR1237">
            <v>40</v>
          </cell>
          <cell r="BS1237">
            <v>115</v>
          </cell>
          <cell r="BT1237">
            <v>60</v>
          </cell>
          <cell r="BU1237">
            <v>45</v>
          </cell>
          <cell r="BV1237">
            <v>110</v>
          </cell>
          <cell r="BW1237">
            <v>65</v>
          </cell>
          <cell r="BX1237">
            <v>65</v>
          </cell>
          <cell r="BY1237">
            <v>90</v>
          </cell>
          <cell r="BZ1237" t="str">
            <v>-</v>
          </cell>
          <cell r="CA1237" t="str">
            <v>-</v>
          </cell>
          <cell r="CB1237">
            <v>75</v>
          </cell>
          <cell r="CC1237">
            <v>185</v>
          </cell>
          <cell r="CD1237">
            <v>130</v>
          </cell>
          <cell r="CE1237">
            <v>35</v>
          </cell>
          <cell r="CF1237">
            <v>110</v>
          </cell>
          <cell r="CG1237">
            <v>50</v>
          </cell>
          <cell r="CH1237">
            <v>45</v>
          </cell>
          <cell r="CI1237">
            <v>120</v>
          </cell>
          <cell r="CJ1237">
            <v>30</v>
          </cell>
          <cell r="CK1237">
            <v>30</v>
          </cell>
          <cell r="CL1237" t="str">
            <v>-</v>
          </cell>
          <cell r="CM1237">
            <v>45</v>
          </cell>
          <cell r="CN1237">
            <v>30</v>
          </cell>
          <cell r="CO1237">
            <v>55</v>
          </cell>
          <cell r="CP1237">
            <v>35</v>
          </cell>
          <cell r="CQ1237" t="str">
            <v>-</v>
          </cell>
          <cell r="CR1237">
            <v>85</v>
          </cell>
          <cell r="CS1237">
            <v>50</v>
          </cell>
          <cell r="CT1237">
            <v>60</v>
          </cell>
          <cell r="CU1237">
            <v>60</v>
          </cell>
          <cell r="CV1237">
            <v>40</v>
          </cell>
          <cell r="CW1237">
            <v>30</v>
          </cell>
          <cell r="CX1237">
            <v>30</v>
          </cell>
          <cell r="CY1237">
            <v>65</v>
          </cell>
          <cell r="CZ1237">
            <v>25</v>
          </cell>
          <cell r="DA1237">
            <v>30</v>
          </cell>
          <cell r="DB1237">
            <v>40</v>
          </cell>
          <cell r="DC1237">
            <v>35</v>
          </cell>
          <cell r="DD1237">
            <v>60</v>
          </cell>
          <cell r="DE1237">
            <v>50</v>
          </cell>
          <cell r="DF1237">
            <v>30</v>
          </cell>
          <cell r="DG1237">
            <v>70</v>
          </cell>
          <cell r="DH1237">
            <v>15</v>
          </cell>
          <cell r="DI1237">
            <v>35</v>
          </cell>
          <cell r="DJ1237">
            <v>40</v>
          </cell>
          <cell r="DK1237">
            <v>45</v>
          </cell>
          <cell r="DL1237" t="str">
            <v>-</v>
          </cell>
          <cell r="DM1237">
            <v>20</v>
          </cell>
          <cell r="DN1237">
            <v>25</v>
          </cell>
          <cell r="DO1237" t="str">
            <v>-</v>
          </cell>
          <cell r="DP1237">
            <v>10</v>
          </cell>
          <cell r="DQ1237">
            <v>45</v>
          </cell>
          <cell r="DR1237" t="str">
            <v>-</v>
          </cell>
          <cell r="DS1237">
            <v>50</v>
          </cell>
          <cell r="DT1237">
            <v>50</v>
          </cell>
          <cell r="DU1237">
            <v>75</v>
          </cell>
          <cell r="DV1237">
            <v>185</v>
          </cell>
          <cell r="DW1237">
            <v>35</v>
          </cell>
          <cell r="DX1237">
            <v>185</v>
          </cell>
          <cell r="DY1237">
            <v>60</v>
          </cell>
          <cell r="DZ1237">
            <v>30</v>
          </cell>
          <cell r="EA1237">
            <v>45</v>
          </cell>
          <cell r="EB1237">
            <v>45</v>
          </cell>
          <cell r="EC1237">
            <v>30</v>
          </cell>
          <cell r="ED1237">
            <v>20</v>
          </cell>
          <cell r="EE1237">
            <v>50</v>
          </cell>
          <cell r="EF1237">
            <v>90</v>
          </cell>
          <cell r="EG1237">
            <v>10</v>
          </cell>
          <cell r="EH1237">
            <v>95</v>
          </cell>
          <cell r="EI1237">
            <v>10</v>
          </cell>
          <cell r="EJ1237">
            <v>10</v>
          </cell>
          <cell r="EK1237" t="str">
            <v>-</v>
          </cell>
          <cell r="EL1237">
            <v>30</v>
          </cell>
          <cell r="EM1237">
            <v>100</v>
          </cell>
          <cell r="EN1237">
            <v>55</v>
          </cell>
          <cell r="EO1237">
            <v>60</v>
          </cell>
          <cell r="EP1237">
            <v>35</v>
          </cell>
          <cell r="EQ1237">
            <v>75</v>
          </cell>
          <cell r="ER1237">
            <v>0</v>
          </cell>
          <cell r="ES1237">
            <v>35</v>
          </cell>
          <cell r="ET1237">
            <v>65</v>
          </cell>
          <cell r="EU1237" t="str">
            <v>-</v>
          </cell>
          <cell r="EV1237">
            <v>55</v>
          </cell>
          <cell r="EW1237">
            <v>30</v>
          </cell>
          <cell r="EX1237">
            <v>35</v>
          </cell>
          <cell r="EY1237">
            <v>25</v>
          </cell>
          <cell r="EZ1237">
            <v>50</v>
          </cell>
          <cell r="FA1237">
            <v>514</v>
          </cell>
        </row>
        <row r="1238">
          <cell r="A1238" t="str">
            <v>13.2.22009/10</v>
          </cell>
          <cell r="B1238" t="str">
            <v>13.2.2</v>
          </cell>
          <cell r="C1238" t="str">
            <v>2009/10</v>
          </cell>
          <cell r="D1238">
            <v>10900</v>
          </cell>
          <cell r="E1238">
            <v>25</v>
          </cell>
          <cell r="F1238">
            <v>110</v>
          </cell>
          <cell r="G1238">
            <v>65</v>
          </cell>
          <cell r="H1238">
            <v>35</v>
          </cell>
          <cell r="I1238">
            <v>60</v>
          </cell>
          <cell r="J1238">
            <v>65</v>
          </cell>
          <cell r="K1238">
            <v>70</v>
          </cell>
          <cell r="L1238">
            <v>60</v>
          </cell>
          <cell r="M1238">
            <v>25</v>
          </cell>
          <cell r="N1238">
            <v>60</v>
          </cell>
          <cell r="O1238">
            <v>60</v>
          </cell>
          <cell r="P1238">
            <v>60</v>
          </cell>
          <cell r="Q1238">
            <v>80</v>
          </cell>
          <cell r="R1238">
            <v>80</v>
          </cell>
          <cell r="S1238">
            <v>110</v>
          </cell>
          <cell r="T1238">
            <v>65</v>
          </cell>
          <cell r="U1238">
            <v>105</v>
          </cell>
          <cell r="V1238">
            <v>60</v>
          </cell>
          <cell r="W1238">
            <v>100</v>
          </cell>
          <cell r="X1238">
            <v>25</v>
          </cell>
          <cell r="Y1238">
            <v>65</v>
          </cell>
          <cell r="Z1238">
            <v>250</v>
          </cell>
          <cell r="AA1238">
            <v>180</v>
          </cell>
          <cell r="AB1238">
            <v>205</v>
          </cell>
          <cell r="AC1238">
            <v>70</v>
          </cell>
          <cell r="AD1238">
            <v>120</v>
          </cell>
          <cell r="AE1238">
            <v>75</v>
          </cell>
          <cell r="AF1238">
            <v>75</v>
          </cell>
          <cell r="AG1238">
            <v>85</v>
          </cell>
          <cell r="AH1238">
            <v>50</v>
          </cell>
          <cell r="AI1238">
            <v>75</v>
          </cell>
          <cell r="AJ1238">
            <v>35</v>
          </cell>
          <cell r="AK1238">
            <v>50</v>
          </cell>
          <cell r="AL1238">
            <v>125</v>
          </cell>
          <cell r="AM1238">
            <v>100</v>
          </cell>
          <cell r="AN1238">
            <v>45</v>
          </cell>
          <cell r="AO1238">
            <v>180</v>
          </cell>
          <cell r="AP1238">
            <v>70</v>
          </cell>
          <cell r="AQ1238">
            <v>85</v>
          </cell>
          <cell r="AR1238">
            <v>45</v>
          </cell>
          <cell r="AS1238">
            <v>135</v>
          </cell>
          <cell r="AT1238">
            <v>125</v>
          </cell>
          <cell r="AU1238">
            <v>270</v>
          </cell>
          <cell r="AV1238">
            <v>40</v>
          </cell>
          <cell r="AW1238">
            <v>35</v>
          </cell>
          <cell r="AX1238">
            <v>70</v>
          </cell>
          <cell r="AY1238">
            <v>85</v>
          </cell>
          <cell r="AZ1238">
            <v>110</v>
          </cell>
          <cell r="BA1238">
            <v>75</v>
          </cell>
          <cell r="BB1238">
            <v>35</v>
          </cell>
          <cell r="BC1238">
            <v>75</v>
          </cell>
          <cell r="BD1238">
            <v>110</v>
          </cell>
          <cell r="BE1238">
            <v>90</v>
          </cell>
          <cell r="BF1238">
            <v>55</v>
          </cell>
          <cell r="BG1238">
            <v>90</v>
          </cell>
          <cell r="BH1238">
            <v>95</v>
          </cell>
          <cell r="BI1238">
            <v>90</v>
          </cell>
          <cell r="BJ1238">
            <v>105</v>
          </cell>
          <cell r="BK1238">
            <v>5</v>
          </cell>
          <cell r="BL1238">
            <v>415</v>
          </cell>
          <cell r="BM1238">
            <v>115</v>
          </cell>
          <cell r="BN1238">
            <v>110</v>
          </cell>
          <cell r="BO1238">
            <v>30</v>
          </cell>
          <cell r="BP1238">
            <v>90</v>
          </cell>
          <cell r="BQ1238">
            <v>30</v>
          </cell>
          <cell r="BR1238">
            <v>40</v>
          </cell>
          <cell r="BS1238">
            <v>130</v>
          </cell>
          <cell r="BT1238">
            <v>65</v>
          </cell>
          <cell r="BU1238">
            <v>50</v>
          </cell>
          <cell r="BV1238">
            <v>120</v>
          </cell>
          <cell r="BW1238">
            <v>65</v>
          </cell>
          <cell r="BX1238">
            <v>100</v>
          </cell>
          <cell r="BY1238">
            <v>90</v>
          </cell>
          <cell r="BZ1238">
            <v>25</v>
          </cell>
          <cell r="CA1238" t="str">
            <v>-</v>
          </cell>
          <cell r="CB1238">
            <v>65</v>
          </cell>
          <cell r="CC1238">
            <v>215</v>
          </cell>
          <cell r="CD1238">
            <v>145</v>
          </cell>
          <cell r="CE1238">
            <v>40</v>
          </cell>
          <cell r="CF1238">
            <v>105</v>
          </cell>
          <cell r="CG1238">
            <v>45</v>
          </cell>
          <cell r="CH1238">
            <v>45</v>
          </cell>
          <cell r="CI1238">
            <v>135</v>
          </cell>
          <cell r="CJ1238">
            <v>35</v>
          </cell>
          <cell r="CK1238">
            <v>15</v>
          </cell>
          <cell r="CL1238" t="str">
            <v>-</v>
          </cell>
          <cell r="CM1238">
            <v>55</v>
          </cell>
          <cell r="CN1238">
            <v>35</v>
          </cell>
          <cell r="CO1238">
            <v>100</v>
          </cell>
          <cell r="CP1238">
            <v>45</v>
          </cell>
          <cell r="CQ1238">
            <v>15</v>
          </cell>
          <cell r="CR1238">
            <v>85</v>
          </cell>
          <cell r="CS1238">
            <v>85</v>
          </cell>
          <cell r="CT1238">
            <v>70</v>
          </cell>
          <cell r="CU1238">
            <v>65</v>
          </cell>
          <cell r="CV1238">
            <v>45</v>
          </cell>
          <cell r="CW1238">
            <v>30</v>
          </cell>
          <cell r="CX1238">
            <v>35</v>
          </cell>
          <cell r="CY1238">
            <v>70</v>
          </cell>
          <cell r="CZ1238">
            <v>30</v>
          </cell>
          <cell r="DA1238">
            <v>35</v>
          </cell>
          <cell r="DB1238">
            <v>45</v>
          </cell>
          <cell r="DC1238">
            <v>35</v>
          </cell>
          <cell r="DD1238">
            <v>75</v>
          </cell>
          <cell r="DE1238">
            <v>60</v>
          </cell>
          <cell r="DF1238">
            <v>35</v>
          </cell>
          <cell r="DG1238">
            <v>105</v>
          </cell>
          <cell r="DH1238">
            <v>10</v>
          </cell>
          <cell r="DI1238">
            <v>30</v>
          </cell>
          <cell r="DJ1238">
            <v>45</v>
          </cell>
          <cell r="DK1238">
            <v>45</v>
          </cell>
          <cell r="DL1238">
            <v>15</v>
          </cell>
          <cell r="DM1238">
            <v>25</v>
          </cell>
          <cell r="DN1238">
            <v>50</v>
          </cell>
          <cell r="DO1238">
            <v>15</v>
          </cell>
          <cell r="DP1238">
            <v>30</v>
          </cell>
          <cell r="DQ1238">
            <v>50</v>
          </cell>
          <cell r="DR1238">
            <v>10</v>
          </cell>
          <cell r="DS1238">
            <v>80</v>
          </cell>
          <cell r="DT1238">
            <v>65</v>
          </cell>
          <cell r="DU1238">
            <v>100</v>
          </cell>
          <cell r="DV1238">
            <v>180</v>
          </cell>
          <cell r="DW1238">
            <v>30</v>
          </cell>
          <cell r="DX1238">
            <v>205</v>
          </cell>
          <cell r="DY1238">
            <v>75</v>
          </cell>
          <cell r="DZ1238">
            <v>40</v>
          </cell>
          <cell r="EA1238">
            <v>65</v>
          </cell>
          <cell r="EB1238">
            <v>50</v>
          </cell>
          <cell r="EC1238">
            <v>40</v>
          </cell>
          <cell r="ED1238">
            <v>30</v>
          </cell>
          <cell r="EE1238">
            <v>65</v>
          </cell>
          <cell r="EF1238">
            <v>105</v>
          </cell>
          <cell r="EG1238">
            <v>15</v>
          </cell>
          <cell r="EH1238">
            <v>135</v>
          </cell>
          <cell r="EI1238">
            <v>25</v>
          </cell>
          <cell r="EJ1238" t="str">
            <v>-</v>
          </cell>
          <cell r="EK1238">
            <v>10</v>
          </cell>
          <cell r="EL1238">
            <v>35</v>
          </cell>
          <cell r="EM1238">
            <v>95</v>
          </cell>
          <cell r="EN1238">
            <v>55</v>
          </cell>
          <cell r="EO1238">
            <v>60</v>
          </cell>
          <cell r="EP1238">
            <v>25</v>
          </cell>
          <cell r="EQ1238">
            <v>95</v>
          </cell>
          <cell r="ER1238">
            <v>0</v>
          </cell>
          <cell r="ES1238">
            <v>40</v>
          </cell>
          <cell r="ET1238">
            <v>60</v>
          </cell>
          <cell r="EU1238">
            <v>15</v>
          </cell>
          <cell r="EV1238">
            <v>90</v>
          </cell>
          <cell r="EW1238">
            <v>30</v>
          </cell>
          <cell r="EX1238">
            <v>35</v>
          </cell>
          <cell r="EY1238">
            <v>30</v>
          </cell>
          <cell r="EZ1238">
            <v>60</v>
          </cell>
          <cell r="FA1238">
            <v>515</v>
          </cell>
        </row>
        <row r="1239">
          <cell r="A1239" t="str">
            <v>13.2.22010/11</v>
          </cell>
          <cell r="B1239" t="str">
            <v>13.2.2</v>
          </cell>
          <cell r="C1239" t="str">
            <v>2010/11</v>
          </cell>
          <cell r="D1239">
            <v>12020</v>
          </cell>
          <cell r="E1239">
            <v>30</v>
          </cell>
          <cell r="F1239">
            <v>115</v>
          </cell>
          <cell r="G1239">
            <v>80</v>
          </cell>
          <cell r="H1239">
            <v>30</v>
          </cell>
          <cell r="I1239">
            <v>65</v>
          </cell>
          <cell r="J1239">
            <v>85</v>
          </cell>
          <cell r="K1239">
            <v>55</v>
          </cell>
          <cell r="L1239">
            <v>50</v>
          </cell>
          <cell r="M1239">
            <v>25</v>
          </cell>
          <cell r="N1239">
            <v>80</v>
          </cell>
          <cell r="O1239">
            <v>75</v>
          </cell>
          <cell r="P1239">
            <v>105</v>
          </cell>
          <cell r="Q1239">
            <v>80</v>
          </cell>
          <cell r="R1239">
            <v>115</v>
          </cell>
          <cell r="S1239">
            <v>140</v>
          </cell>
          <cell r="T1239">
            <v>75</v>
          </cell>
          <cell r="U1239">
            <v>90</v>
          </cell>
          <cell r="V1239">
            <v>55</v>
          </cell>
          <cell r="W1239">
            <v>115</v>
          </cell>
          <cell r="X1239">
            <v>25</v>
          </cell>
          <cell r="Y1239">
            <v>60</v>
          </cell>
          <cell r="Z1239">
            <v>285</v>
          </cell>
          <cell r="AA1239">
            <v>200</v>
          </cell>
          <cell r="AB1239">
            <v>220</v>
          </cell>
          <cell r="AC1239">
            <v>70</v>
          </cell>
          <cell r="AD1239">
            <v>120</v>
          </cell>
          <cell r="AE1239">
            <v>115</v>
          </cell>
          <cell r="AF1239">
            <v>70</v>
          </cell>
          <cell r="AG1239">
            <v>80</v>
          </cell>
          <cell r="AH1239">
            <v>45</v>
          </cell>
          <cell r="AI1239">
            <v>85</v>
          </cell>
          <cell r="AJ1239">
            <v>40</v>
          </cell>
          <cell r="AK1239">
            <v>50</v>
          </cell>
          <cell r="AL1239">
            <v>120</v>
          </cell>
          <cell r="AM1239">
            <v>125</v>
          </cell>
          <cell r="AN1239">
            <v>50</v>
          </cell>
          <cell r="AO1239">
            <v>195</v>
          </cell>
          <cell r="AP1239">
            <v>80</v>
          </cell>
          <cell r="AQ1239">
            <v>85</v>
          </cell>
          <cell r="AR1239">
            <v>80</v>
          </cell>
          <cell r="AS1239">
            <v>150</v>
          </cell>
          <cell r="AT1239">
            <v>135</v>
          </cell>
          <cell r="AU1239">
            <v>320</v>
          </cell>
          <cell r="AV1239">
            <v>45</v>
          </cell>
          <cell r="AW1239">
            <v>40</v>
          </cell>
          <cell r="AX1239">
            <v>85</v>
          </cell>
          <cell r="AY1239">
            <v>70</v>
          </cell>
          <cell r="AZ1239">
            <v>125</v>
          </cell>
          <cell r="BA1239">
            <v>90</v>
          </cell>
          <cell r="BB1239">
            <v>40</v>
          </cell>
          <cell r="BC1239">
            <v>75</v>
          </cell>
          <cell r="BD1239">
            <v>135</v>
          </cell>
          <cell r="BE1239">
            <v>95</v>
          </cell>
          <cell r="BF1239">
            <v>65</v>
          </cell>
          <cell r="BG1239">
            <v>80</v>
          </cell>
          <cell r="BH1239">
            <v>110</v>
          </cell>
          <cell r="BI1239">
            <v>105</v>
          </cell>
          <cell r="BJ1239">
            <v>160</v>
          </cell>
          <cell r="BK1239" t="str">
            <v>-</v>
          </cell>
          <cell r="BL1239">
            <v>360</v>
          </cell>
          <cell r="BM1239">
            <v>105</v>
          </cell>
          <cell r="BN1239">
            <v>130</v>
          </cell>
          <cell r="BO1239">
            <v>35</v>
          </cell>
          <cell r="BP1239">
            <v>105</v>
          </cell>
          <cell r="BQ1239">
            <v>40</v>
          </cell>
          <cell r="BR1239">
            <v>35</v>
          </cell>
          <cell r="BS1239">
            <v>160</v>
          </cell>
          <cell r="BT1239">
            <v>85</v>
          </cell>
          <cell r="BU1239">
            <v>50</v>
          </cell>
          <cell r="BV1239">
            <v>105</v>
          </cell>
          <cell r="BW1239">
            <v>110</v>
          </cell>
          <cell r="BX1239">
            <v>140</v>
          </cell>
          <cell r="BY1239">
            <v>105</v>
          </cell>
          <cell r="BZ1239">
            <v>30</v>
          </cell>
          <cell r="CA1239">
            <v>25</v>
          </cell>
          <cell r="CB1239">
            <v>65</v>
          </cell>
          <cell r="CC1239">
            <v>260</v>
          </cell>
          <cell r="CD1239">
            <v>175</v>
          </cell>
          <cell r="CE1239">
            <v>50</v>
          </cell>
          <cell r="CF1239">
            <v>135</v>
          </cell>
          <cell r="CG1239">
            <v>50</v>
          </cell>
          <cell r="CH1239">
            <v>55</v>
          </cell>
          <cell r="CI1239">
            <v>160</v>
          </cell>
          <cell r="CJ1239">
            <v>35</v>
          </cell>
          <cell r="CK1239">
            <v>30</v>
          </cell>
          <cell r="CL1239" t="str">
            <v>-</v>
          </cell>
          <cell r="CM1239">
            <v>30</v>
          </cell>
          <cell r="CN1239">
            <v>45</v>
          </cell>
          <cell r="CO1239">
            <v>115</v>
          </cell>
          <cell r="CP1239">
            <v>35</v>
          </cell>
          <cell r="CQ1239">
            <v>15</v>
          </cell>
          <cell r="CR1239">
            <v>70</v>
          </cell>
          <cell r="CS1239">
            <v>75</v>
          </cell>
          <cell r="CT1239">
            <v>60</v>
          </cell>
          <cell r="CU1239">
            <v>70</v>
          </cell>
          <cell r="CV1239">
            <v>45</v>
          </cell>
          <cell r="CW1239">
            <v>35</v>
          </cell>
          <cell r="CX1239">
            <v>20</v>
          </cell>
          <cell r="CY1239">
            <v>85</v>
          </cell>
          <cell r="CZ1239">
            <v>35</v>
          </cell>
          <cell r="DA1239">
            <v>30</v>
          </cell>
          <cell r="DB1239">
            <v>60</v>
          </cell>
          <cell r="DC1239">
            <v>25</v>
          </cell>
          <cell r="DD1239">
            <v>70</v>
          </cell>
          <cell r="DE1239">
            <v>60</v>
          </cell>
          <cell r="DF1239">
            <v>50</v>
          </cell>
          <cell r="DG1239">
            <v>95</v>
          </cell>
          <cell r="DH1239" t="str">
            <v>-</v>
          </cell>
          <cell r="DI1239">
            <v>35</v>
          </cell>
          <cell r="DJ1239">
            <v>40</v>
          </cell>
          <cell r="DK1239">
            <v>40</v>
          </cell>
          <cell r="DL1239" t="str">
            <v>-</v>
          </cell>
          <cell r="DM1239">
            <v>25</v>
          </cell>
          <cell r="DN1239">
            <v>45</v>
          </cell>
          <cell r="DO1239" t="str">
            <v>-</v>
          </cell>
          <cell r="DP1239">
            <v>30</v>
          </cell>
          <cell r="DQ1239">
            <v>40</v>
          </cell>
          <cell r="DR1239" t="str">
            <v>-</v>
          </cell>
          <cell r="DS1239">
            <v>85</v>
          </cell>
          <cell r="DT1239">
            <v>75</v>
          </cell>
          <cell r="DU1239">
            <v>115</v>
          </cell>
          <cell r="DV1239">
            <v>190</v>
          </cell>
          <cell r="DW1239">
            <v>30</v>
          </cell>
          <cell r="DX1239">
            <v>280</v>
          </cell>
          <cell r="DY1239">
            <v>85</v>
          </cell>
          <cell r="DZ1239">
            <v>55</v>
          </cell>
          <cell r="EA1239">
            <v>70</v>
          </cell>
          <cell r="EB1239">
            <v>65</v>
          </cell>
          <cell r="EC1239">
            <v>55</v>
          </cell>
          <cell r="ED1239">
            <v>45</v>
          </cell>
          <cell r="EE1239">
            <v>95</v>
          </cell>
          <cell r="EF1239">
            <v>115</v>
          </cell>
          <cell r="EG1239">
            <v>25</v>
          </cell>
          <cell r="EH1239">
            <v>120</v>
          </cell>
          <cell r="EI1239" t="str">
            <v>-</v>
          </cell>
          <cell r="EJ1239">
            <v>15</v>
          </cell>
          <cell r="EK1239">
            <v>15</v>
          </cell>
          <cell r="EL1239">
            <v>35</v>
          </cell>
          <cell r="EM1239">
            <v>105</v>
          </cell>
          <cell r="EN1239">
            <v>55</v>
          </cell>
          <cell r="EO1239">
            <v>85</v>
          </cell>
          <cell r="EP1239">
            <v>35</v>
          </cell>
          <cell r="EQ1239">
            <v>90</v>
          </cell>
          <cell r="ER1239">
            <v>0</v>
          </cell>
          <cell r="ES1239">
            <v>35</v>
          </cell>
          <cell r="ET1239">
            <v>60</v>
          </cell>
          <cell r="EU1239">
            <v>20</v>
          </cell>
          <cell r="EV1239">
            <v>95</v>
          </cell>
          <cell r="EW1239">
            <v>40</v>
          </cell>
          <cell r="EX1239">
            <v>20</v>
          </cell>
          <cell r="EY1239">
            <v>35</v>
          </cell>
          <cell r="EZ1239">
            <v>75</v>
          </cell>
          <cell r="FA1239">
            <v>516</v>
          </cell>
          <cell r="FB1239" t="str">
            <v>http://www.education.gov.uk/rsgateway/DB/SFR/s001026/sfr21-2011lav2.xls#LAA5!H10</v>
          </cell>
        </row>
        <row r="1240">
          <cell r="A1240" t="str">
            <v>13.2.32005/06</v>
          </cell>
          <cell r="B1240" t="str">
            <v>13.2.3</v>
          </cell>
          <cell r="C1240" t="str">
            <v>2005/06</v>
          </cell>
          <cell r="D1240" t="str">
            <v>-</v>
          </cell>
          <cell r="E1240" t="str">
            <v>-</v>
          </cell>
          <cell r="F1240" t="str">
            <v>-</v>
          </cell>
          <cell r="G1240" t="str">
            <v>-</v>
          </cell>
          <cell r="H1240" t="str">
            <v>-</v>
          </cell>
          <cell r="I1240" t="str">
            <v>-</v>
          </cell>
          <cell r="J1240" t="str">
            <v>-</v>
          </cell>
          <cell r="K1240" t="str">
            <v>-</v>
          </cell>
          <cell r="L1240" t="str">
            <v>-</v>
          </cell>
          <cell r="M1240" t="str">
            <v>-</v>
          </cell>
          <cell r="N1240" t="str">
            <v>-</v>
          </cell>
          <cell r="O1240" t="str">
            <v>-</v>
          </cell>
          <cell r="P1240" t="str">
            <v>-</v>
          </cell>
          <cell r="Q1240" t="str">
            <v>-</v>
          </cell>
          <cell r="R1240" t="str">
            <v>-</v>
          </cell>
          <cell r="S1240" t="str">
            <v>-</v>
          </cell>
          <cell r="T1240" t="str">
            <v>-</v>
          </cell>
          <cell r="U1240" t="str">
            <v>-</v>
          </cell>
          <cell r="V1240" t="str">
            <v>-</v>
          </cell>
          <cell r="W1240" t="str">
            <v>-</v>
          </cell>
          <cell r="X1240" t="str">
            <v>-</v>
          </cell>
          <cell r="Y1240" t="str">
            <v>-</v>
          </cell>
          <cell r="Z1240" t="str">
            <v>-</v>
          </cell>
          <cell r="AA1240" t="str">
            <v>-</v>
          </cell>
          <cell r="AB1240" t="str">
            <v>-</v>
          </cell>
          <cell r="AC1240" t="str">
            <v>-</v>
          </cell>
          <cell r="AD1240" t="str">
            <v>-</v>
          </cell>
          <cell r="AE1240" t="str">
            <v>-</v>
          </cell>
          <cell r="AF1240" t="str">
            <v>-</v>
          </cell>
          <cell r="AG1240" t="str">
            <v>-</v>
          </cell>
          <cell r="AH1240" t="str">
            <v>-</v>
          </cell>
          <cell r="AI1240" t="str">
            <v>-</v>
          </cell>
          <cell r="AJ1240" t="str">
            <v>-</v>
          </cell>
          <cell r="AK1240" t="str">
            <v>-</v>
          </cell>
          <cell r="AL1240" t="str">
            <v>-</v>
          </cell>
          <cell r="AM1240" t="str">
            <v>-</v>
          </cell>
          <cell r="AN1240" t="str">
            <v>-</v>
          </cell>
          <cell r="AO1240" t="str">
            <v>-</v>
          </cell>
          <cell r="AP1240" t="str">
            <v>-</v>
          </cell>
          <cell r="AQ1240" t="str">
            <v>-</v>
          </cell>
          <cell r="AR1240" t="str">
            <v>-</v>
          </cell>
          <cell r="AS1240" t="str">
            <v>-</v>
          </cell>
          <cell r="AT1240" t="str">
            <v>-</v>
          </cell>
          <cell r="AU1240" t="str">
            <v>-</v>
          </cell>
          <cell r="AV1240" t="str">
            <v>-</v>
          </cell>
          <cell r="AW1240" t="str">
            <v>-</v>
          </cell>
          <cell r="AX1240" t="str">
            <v>-</v>
          </cell>
          <cell r="AY1240" t="str">
            <v>-</v>
          </cell>
          <cell r="AZ1240" t="str">
            <v>-</v>
          </cell>
          <cell r="BA1240" t="str">
            <v>-</v>
          </cell>
          <cell r="BB1240" t="str">
            <v>-</v>
          </cell>
          <cell r="BC1240" t="str">
            <v>-</v>
          </cell>
          <cell r="BD1240" t="str">
            <v>-</v>
          </cell>
          <cell r="BE1240" t="str">
            <v>-</v>
          </cell>
          <cell r="BF1240" t="str">
            <v>-</v>
          </cell>
          <cell r="BG1240" t="str">
            <v>-</v>
          </cell>
          <cell r="BH1240" t="str">
            <v>-</v>
          </cell>
          <cell r="BI1240" t="str">
            <v>-</v>
          </cell>
          <cell r="BJ1240" t="str">
            <v>-</v>
          </cell>
          <cell r="BK1240" t="str">
            <v>-</v>
          </cell>
          <cell r="BL1240" t="str">
            <v>-</v>
          </cell>
          <cell r="BM1240" t="str">
            <v>-</v>
          </cell>
          <cell r="BN1240" t="str">
            <v>-</v>
          </cell>
          <cell r="BO1240" t="str">
            <v>-</v>
          </cell>
          <cell r="BP1240" t="str">
            <v>-</v>
          </cell>
          <cell r="BQ1240" t="str">
            <v>-</v>
          </cell>
          <cell r="BR1240" t="str">
            <v>-</v>
          </cell>
          <cell r="BS1240" t="str">
            <v>-</v>
          </cell>
          <cell r="BT1240" t="str">
            <v>-</v>
          </cell>
          <cell r="BU1240" t="str">
            <v>-</v>
          </cell>
          <cell r="BV1240" t="str">
            <v>-</v>
          </cell>
          <cell r="BW1240" t="str">
            <v>-</v>
          </cell>
          <cell r="BX1240" t="str">
            <v>-</v>
          </cell>
          <cell r="BY1240" t="str">
            <v>-</v>
          </cell>
          <cell r="BZ1240" t="str">
            <v>-</v>
          </cell>
          <cell r="CA1240" t="str">
            <v>-</v>
          </cell>
          <cell r="CB1240" t="str">
            <v>-</v>
          </cell>
          <cell r="CC1240" t="str">
            <v>-</v>
          </cell>
          <cell r="CD1240" t="str">
            <v>-</v>
          </cell>
          <cell r="CE1240" t="str">
            <v>-</v>
          </cell>
          <cell r="CF1240" t="str">
            <v>-</v>
          </cell>
          <cell r="CG1240" t="str">
            <v>-</v>
          </cell>
          <cell r="CH1240" t="str">
            <v>-</v>
          </cell>
          <cell r="CI1240" t="str">
            <v>-</v>
          </cell>
          <cell r="CJ1240" t="str">
            <v>-</v>
          </cell>
          <cell r="CK1240" t="str">
            <v>-</v>
          </cell>
          <cell r="CL1240" t="str">
            <v>-</v>
          </cell>
          <cell r="CM1240" t="str">
            <v>-</v>
          </cell>
          <cell r="CN1240" t="str">
            <v>-</v>
          </cell>
          <cell r="CO1240" t="str">
            <v>-</v>
          </cell>
          <cell r="CP1240" t="str">
            <v>-</v>
          </cell>
          <cell r="CQ1240" t="str">
            <v>-</v>
          </cell>
          <cell r="CR1240" t="str">
            <v>-</v>
          </cell>
          <cell r="CS1240" t="str">
            <v>-</v>
          </cell>
          <cell r="CT1240" t="str">
            <v>-</v>
          </cell>
          <cell r="CU1240" t="str">
            <v>-</v>
          </cell>
          <cell r="CV1240" t="str">
            <v>-</v>
          </cell>
          <cell r="CW1240" t="str">
            <v>-</v>
          </cell>
          <cell r="CX1240" t="str">
            <v>-</v>
          </cell>
          <cell r="CY1240" t="str">
            <v>-</v>
          </cell>
          <cell r="CZ1240" t="str">
            <v>-</v>
          </cell>
          <cell r="DA1240" t="str">
            <v>-</v>
          </cell>
          <cell r="DB1240" t="str">
            <v>-</v>
          </cell>
          <cell r="DC1240" t="str">
            <v>-</v>
          </cell>
          <cell r="DD1240" t="str">
            <v>-</v>
          </cell>
          <cell r="DE1240" t="str">
            <v>-</v>
          </cell>
          <cell r="DF1240" t="str">
            <v>-</v>
          </cell>
          <cell r="DG1240" t="str">
            <v>-</v>
          </cell>
          <cell r="DH1240" t="str">
            <v>-</v>
          </cell>
          <cell r="DI1240" t="str">
            <v>-</v>
          </cell>
          <cell r="DJ1240" t="str">
            <v>-</v>
          </cell>
          <cell r="DK1240" t="str">
            <v>-</v>
          </cell>
          <cell r="DL1240" t="str">
            <v>-</v>
          </cell>
          <cell r="DM1240" t="str">
            <v>-</v>
          </cell>
          <cell r="DN1240" t="str">
            <v>-</v>
          </cell>
          <cell r="DO1240" t="str">
            <v>-</v>
          </cell>
          <cell r="DP1240" t="str">
            <v>-</v>
          </cell>
          <cell r="DQ1240" t="str">
            <v>-</v>
          </cell>
          <cell r="DR1240" t="str">
            <v>-</v>
          </cell>
          <cell r="DS1240" t="str">
            <v>-</v>
          </cell>
          <cell r="DT1240" t="str">
            <v>-</v>
          </cell>
          <cell r="DU1240" t="str">
            <v>-</v>
          </cell>
          <cell r="DV1240" t="str">
            <v>-</v>
          </cell>
          <cell r="DW1240" t="str">
            <v>-</v>
          </cell>
          <cell r="DX1240" t="str">
            <v>-</v>
          </cell>
          <cell r="DY1240" t="str">
            <v>-</v>
          </cell>
          <cell r="DZ1240" t="str">
            <v>-</v>
          </cell>
          <cell r="EA1240" t="str">
            <v>-</v>
          </cell>
          <cell r="EB1240" t="str">
            <v>-</v>
          </cell>
          <cell r="EC1240" t="str">
            <v>-</v>
          </cell>
          <cell r="ED1240" t="str">
            <v>-</v>
          </cell>
          <cell r="EE1240" t="str">
            <v>-</v>
          </cell>
          <cell r="EF1240" t="str">
            <v>-</v>
          </cell>
          <cell r="EG1240" t="str">
            <v>-</v>
          </cell>
          <cell r="EH1240" t="str">
            <v>-</v>
          </cell>
          <cell r="EI1240" t="str">
            <v>-</v>
          </cell>
          <cell r="EJ1240" t="str">
            <v>-</v>
          </cell>
          <cell r="EK1240" t="str">
            <v>-</v>
          </cell>
          <cell r="EL1240" t="str">
            <v>-</v>
          </cell>
          <cell r="EM1240" t="str">
            <v>-</v>
          </cell>
          <cell r="EN1240" t="str">
            <v>-</v>
          </cell>
          <cell r="EO1240" t="str">
            <v>-</v>
          </cell>
          <cell r="EP1240" t="str">
            <v>-</v>
          </cell>
          <cell r="EQ1240" t="str">
            <v>-</v>
          </cell>
          <cell r="ER1240" t="str">
            <v>-</v>
          </cell>
          <cell r="ES1240" t="str">
            <v>-</v>
          </cell>
          <cell r="ET1240" t="str">
            <v>-</v>
          </cell>
          <cell r="EU1240" t="str">
            <v>-</v>
          </cell>
          <cell r="EV1240" t="str">
            <v>-</v>
          </cell>
          <cell r="EW1240" t="str">
            <v>-</v>
          </cell>
          <cell r="EX1240" t="str">
            <v>-</v>
          </cell>
          <cell r="EY1240" t="str">
            <v>-</v>
          </cell>
          <cell r="EZ1240" t="str">
            <v>-</v>
          </cell>
          <cell r="FA1240">
            <v>517</v>
          </cell>
        </row>
        <row r="1241">
          <cell r="A1241" t="str">
            <v>13.2.32006/07</v>
          </cell>
          <cell r="B1241" t="str">
            <v>13.2.3</v>
          </cell>
          <cell r="C1241" t="str">
            <v>2006/07</v>
          </cell>
          <cell r="D1241">
            <v>10900</v>
          </cell>
          <cell r="E1241">
            <v>40</v>
          </cell>
          <cell r="F1241">
            <v>95</v>
          </cell>
          <cell r="G1241">
            <v>50</v>
          </cell>
          <cell r="H1241">
            <v>35</v>
          </cell>
          <cell r="I1241">
            <v>50</v>
          </cell>
          <cell r="J1241">
            <v>90</v>
          </cell>
          <cell r="K1241">
            <v>50</v>
          </cell>
          <cell r="L1241">
            <v>70</v>
          </cell>
          <cell r="M1241">
            <v>20</v>
          </cell>
          <cell r="N1241">
            <v>45</v>
          </cell>
          <cell r="O1241">
            <v>45</v>
          </cell>
          <cell r="P1241">
            <v>70</v>
          </cell>
          <cell r="Q1241">
            <v>75</v>
          </cell>
          <cell r="R1241">
            <v>45</v>
          </cell>
          <cell r="S1241">
            <v>85</v>
          </cell>
          <cell r="T1241">
            <v>60</v>
          </cell>
          <cell r="U1241" t="str">
            <v>-</v>
          </cell>
          <cell r="V1241" t="str">
            <v>-</v>
          </cell>
          <cell r="W1241">
            <v>100</v>
          </cell>
          <cell r="X1241">
            <v>40</v>
          </cell>
          <cell r="Y1241">
            <v>65</v>
          </cell>
          <cell r="Z1241">
            <v>270</v>
          </cell>
          <cell r="AA1241">
            <v>155</v>
          </cell>
          <cell r="AB1241">
            <v>250</v>
          </cell>
          <cell r="AC1241">
            <v>80</v>
          </cell>
          <cell r="AD1241">
            <v>80</v>
          </cell>
          <cell r="AE1241">
            <v>105</v>
          </cell>
          <cell r="AF1241">
            <v>70</v>
          </cell>
          <cell r="AG1241">
            <v>85</v>
          </cell>
          <cell r="AH1241">
            <v>55</v>
          </cell>
          <cell r="AI1241">
            <v>75</v>
          </cell>
          <cell r="AJ1241">
            <v>50</v>
          </cell>
          <cell r="AK1241">
            <v>45</v>
          </cell>
          <cell r="AL1241">
            <v>80</v>
          </cell>
          <cell r="AM1241">
            <v>160</v>
          </cell>
          <cell r="AN1241">
            <v>40</v>
          </cell>
          <cell r="AO1241">
            <v>175</v>
          </cell>
          <cell r="AP1241">
            <v>55</v>
          </cell>
          <cell r="AQ1241">
            <v>70</v>
          </cell>
          <cell r="AR1241">
            <v>65</v>
          </cell>
          <cell r="AS1241">
            <v>110</v>
          </cell>
          <cell r="AT1241">
            <v>80</v>
          </cell>
          <cell r="AU1241">
            <v>240</v>
          </cell>
          <cell r="AV1241">
            <v>15</v>
          </cell>
          <cell r="AW1241">
            <v>35</v>
          </cell>
          <cell r="AX1241">
            <v>95</v>
          </cell>
          <cell r="AY1241">
            <v>65</v>
          </cell>
          <cell r="AZ1241">
            <v>110</v>
          </cell>
          <cell r="BA1241">
            <v>50</v>
          </cell>
          <cell r="BB1241">
            <v>30</v>
          </cell>
          <cell r="BC1241">
            <v>80</v>
          </cell>
          <cell r="BD1241">
            <v>95</v>
          </cell>
          <cell r="BE1241">
            <v>75</v>
          </cell>
          <cell r="BF1241">
            <v>50</v>
          </cell>
          <cell r="BG1241">
            <v>100</v>
          </cell>
          <cell r="BH1241">
            <v>105</v>
          </cell>
          <cell r="BI1241">
            <v>75</v>
          </cell>
          <cell r="BJ1241">
            <v>80</v>
          </cell>
          <cell r="BK1241" t="str">
            <v>-</v>
          </cell>
          <cell r="BL1241">
            <v>445</v>
          </cell>
          <cell r="BM1241">
            <v>105</v>
          </cell>
          <cell r="BN1241">
            <v>125</v>
          </cell>
          <cell r="BO1241">
            <v>25</v>
          </cell>
          <cell r="BP1241">
            <v>135</v>
          </cell>
          <cell r="BQ1241">
            <v>25</v>
          </cell>
          <cell r="BR1241">
            <v>25</v>
          </cell>
          <cell r="BS1241">
            <v>135</v>
          </cell>
          <cell r="BT1241">
            <v>75</v>
          </cell>
          <cell r="BU1241">
            <v>50</v>
          </cell>
          <cell r="BV1241">
            <v>90</v>
          </cell>
          <cell r="BW1241">
            <v>90</v>
          </cell>
          <cell r="BX1241">
            <v>85</v>
          </cell>
          <cell r="BY1241">
            <v>90</v>
          </cell>
          <cell r="BZ1241" t="str">
            <v>-</v>
          </cell>
          <cell r="CA1241" t="str">
            <v>-</v>
          </cell>
          <cell r="CB1241">
            <v>60</v>
          </cell>
          <cell r="CC1241">
            <v>245</v>
          </cell>
          <cell r="CD1241">
            <v>175</v>
          </cell>
          <cell r="CE1241">
            <v>75</v>
          </cell>
          <cell r="CF1241">
            <v>140</v>
          </cell>
          <cell r="CG1241">
            <v>70</v>
          </cell>
          <cell r="CH1241">
            <v>60</v>
          </cell>
          <cell r="CI1241">
            <v>150</v>
          </cell>
          <cell r="CJ1241">
            <v>30</v>
          </cell>
          <cell r="CK1241">
            <v>55</v>
          </cell>
          <cell r="CL1241">
            <v>0</v>
          </cell>
          <cell r="CM1241">
            <v>90</v>
          </cell>
          <cell r="CN1241">
            <v>60</v>
          </cell>
          <cell r="CO1241">
            <v>70</v>
          </cell>
          <cell r="CP1241">
            <v>50</v>
          </cell>
          <cell r="CQ1241">
            <v>30</v>
          </cell>
          <cell r="CR1241">
            <v>95</v>
          </cell>
          <cell r="CS1241">
            <v>75</v>
          </cell>
          <cell r="CT1241">
            <v>105</v>
          </cell>
          <cell r="CU1241">
            <v>85</v>
          </cell>
          <cell r="CV1241">
            <v>65</v>
          </cell>
          <cell r="CW1241">
            <v>55</v>
          </cell>
          <cell r="CX1241">
            <v>45</v>
          </cell>
          <cell r="CY1241">
            <v>55</v>
          </cell>
          <cell r="CZ1241">
            <v>60</v>
          </cell>
          <cell r="DA1241">
            <v>30</v>
          </cell>
          <cell r="DB1241">
            <v>65</v>
          </cell>
          <cell r="DC1241">
            <v>35</v>
          </cell>
          <cell r="DD1241">
            <v>65</v>
          </cell>
          <cell r="DE1241">
            <v>75</v>
          </cell>
          <cell r="DF1241">
            <v>65</v>
          </cell>
          <cell r="DG1241">
            <v>85</v>
          </cell>
          <cell r="DH1241" t="str">
            <v>-</v>
          </cell>
          <cell r="DI1241">
            <v>35</v>
          </cell>
          <cell r="DJ1241">
            <v>60</v>
          </cell>
          <cell r="DK1241">
            <v>70</v>
          </cell>
          <cell r="DL1241">
            <v>10</v>
          </cell>
          <cell r="DM1241" t="str">
            <v>-</v>
          </cell>
          <cell r="DN1241">
            <v>20</v>
          </cell>
          <cell r="DO1241">
            <v>15</v>
          </cell>
          <cell r="DP1241">
            <v>20</v>
          </cell>
          <cell r="DQ1241">
            <v>45</v>
          </cell>
          <cell r="DR1241" t="str">
            <v>-</v>
          </cell>
          <cell r="DS1241">
            <v>60</v>
          </cell>
          <cell r="DT1241">
            <v>55</v>
          </cell>
          <cell r="DU1241">
            <v>90</v>
          </cell>
          <cell r="DV1241">
            <v>185</v>
          </cell>
          <cell r="DW1241">
            <v>40</v>
          </cell>
          <cell r="DX1241">
            <v>210</v>
          </cell>
          <cell r="DY1241">
            <v>65</v>
          </cell>
          <cell r="DZ1241">
            <v>45</v>
          </cell>
          <cell r="EA1241">
            <v>50</v>
          </cell>
          <cell r="EB1241">
            <v>55</v>
          </cell>
          <cell r="EC1241">
            <v>55</v>
          </cell>
          <cell r="ED1241">
            <v>5</v>
          </cell>
          <cell r="EE1241">
            <v>45</v>
          </cell>
          <cell r="EF1241">
            <v>110</v>
          </cell>
          <cell r="EG1241">
            <v>10</v>
          </cell>
          <cell r="EH1241">
            <v>135</v>
          </cell>
          <cell r="EI1241">
            <v>10</v>
          </cell>
          <cell r="EJ1241" t="str">
            <v>-</v>
          </cell>
          <cell r="EK1241">
            <v>15</v>
          </cell>
          <cell r="EL1241">
            <v>15</v>
          </cell>
          <cell r="EM1241">
            <v>125</v>
          </cell>
          <cell r="EN1241">
            <v>65</v>
          </cell>
          <cell r="EO1241">
            <v>95</v>
          </cell>
          <cell r="EP1241">
            <v>40</v>
          </cell>
          <cell r="EQ1241">
            <v>45</v>
          </cell>
          <cell r="ER1241">
            <v>0</v>
          </cell>
          <cell r="ES1241">
            <v>35</v>
          </cell>
          <cell r="ET1241">
            <v>80</v>
          </cell>
          <cell r="EU1241">
            <v>15</v>
          </cell>
          <cell r="EV1241">
            <v>55</v>
          </cell>
          <cell r="EW1241">
            <v>20</v>
          </cell>
          <cell r="EX1241">
            <v>45</v>
          </cell>
          <cell r="EY1241">
            <v>35</v>
          </cell>
          <cell r="EZ1241">
            <v>55</v>
          </cell>
          <cell r="FA1241">
            <v>518</v>
          </cell>
        </row>
        <row r="1242">
          <cell r="A1242" t="str">
            <v>13.2.32007/08</v>
          </cell>
          <cell r="B1242" t="str">
            <v>13.2.3</v>
          </cell>
          <cell r="C1242" t="str">
            <v>2007/08</v>
          </cell>
          <cell r="D1242">
            <v>10400</v>
          </cell>
          <cell r="E1242">
            <v>30</v>
          </cell>
          <cell r="F1242">
            <v>75</v>
          </cell>
          <cell r="G1242">
            <v>40</v>
          </cell>
          <cell r="H1242">
            <v>35</v>
          </cell>
          <cell r="I1242">
            <v>55</v>
          </cell>
          <cell r="J1242">
            <v>75</v>
          </cell>
          <cell r="K1242">
            <v>45</v>
          </cell>
          <cell r="L1242">
            <v>65</v>
          </cell>
          <cell r="M1242">
            <v>15</v>
          </cell>
          <cell r="N1242">
            <v>55</v>
          </cell>
          <cell r="O1242">
            <v>40</v>
          </cell>
          <cell r="P1242">
            <v>80</v>
          </cell>
          <cell r="Q1242">
            <v>75</v>
          </cell>
          <cell r="R1242">
            <v>55</v>
          </cell>
          <cell r="S1242">
            <v>70</v>
          </cell>
          <cell r="T1242">
            <v>55</v>
          </cell>
          <cell r="U1242" t="str">
            <v>-</v>
          </cell>
          <cell r="V1242" t="str">
            <v>-</v>
          </cell>
          <cell r="W1242">
            <v>95</v>
          </cell>
          <cell r="X1242">
            <v>30</v>
          </cell>
          <cell r="Y1242">
            <v>75</v>
          </cell>
          <cell r="Z1242">
            <v>255</v>
          </cell>
          <cell r="AA1242">
            <v>160</v>
          </cell>
          <cell r="AB1242">
            <v>260</v>
          </cell>
          <cell r="AC1242">
            <v>70</v>
          </cell>
          <cell r="AD1242">
            <v>75</v>
          </cell>
          <cell r="AE1242">
            <v>100</v>
          </cell>
          <cell r="AF1242">
            <v>70</v>
          </cell>
          <cell r="AG1242">
            <v>95</v>
          </cell>
          <cell r="AH1242">
            <v>50</v>
          </cell>
          <cell r="AI1242">
            <v>75</v>
          </cell>
          <cell r="AJ1242">
            <v>55</v>
          </cell>
          <cell r="AK1242">
            <v>50</v>
          </cell>
          <cell r="AL1242">
            <v>80</v>
          </cell>
          <cell r="AM1242">
            <v>135</v>
          </cell>
          <cell r="AN1242">
            <v>40</v>
          </cell>
          <cell r="AO1242">
            <v>170</v>
          </cell>
          <cell r="AP1242">
            <v>55</v>
          </cell>
          <cell r="AQ1242">
            <v>50</v>
          </cell>
          <cell r="AR1242">
            <v>55</v>
          </cell>
          <cell r="AS1242">
            <v>100</v>
          </cell>
          <cell r="AT1242">
            <v>95</v>
          </cell>
          <cell r="AU1242">
            <v>250</v>
          </cell>
          <cell r="AV1242">
            <v>20</v>
          </cell>
          <cell r="AW1242">
            <v>25</v>
          </cell>
          <cell r="AX1242">
            <v>85</v>
          </cell>
          <cell r="AY1242">
            <v>60</v>
          </cell>
          <cell r="AZ1242">
            <v>115</v>
          </cell>
          <cell r="BA1242">
            <v>50</v>
          </cell>
          <cell r="BB1242">
            <v>35</v>
          </cell>
          <cell r="BC1242">
            <v>85</v>
          </cell>
          <cell r="BD1242">
            <v>95</v>
          </cell>
          <cell r="BE1242">
            <v>80</v>
          </cell>
          <cell r="BF1242">
            <v>35</v>
          </cell>
          <cell r="BG1242">
            <v>90</v>
          </cell>
          <cell r="BH1242">
            <v>95</v>
          </cell>
          <cell r="BI1242">
            <v>65</v>
          </cell>
          <cell r="BJ1242">
            <v>85</v>
          </cell>
          <cell r="BK1242" t="str">
            <v>-</v>
          </cell>
          <cell r="BL1242">
            <v>415</v>
          </cell>
          <cell r="BM1242">
            <v>100</v>
          </cell>
          <cell r="BN1242">
            <v>125</v>
          </cell>
          <cell r="BO1242">
            <v>25</v>
          </cell>
          <cell r="BP1242">
            <v>105</v>
          </cell>
          <cell r="BQ1242">
            <v>25</v>
          </cell>
          <cell r="BR1242">
            <v>25</v>
          </cell>
          <cell r="BS1242">
            <v>130</v>
          </cell>
          <cell r="BT1242">
            <v>80</v>
          </cell>
          <cell r="BU1242">
            <v>50</v>
          </cell>
          <cell r="BV1242">
            <v>90</v>
          </cell>
          <cell r="BW1242">
            <v>95</v>
          </cell>
          <cell r="BX1242">
            <v>85</v>
          </cell>
          <cell r="BY1242">
            <v>95</v>
          </cell>
          <cell r="BZ1242" t="str">
            <v>-</v>
          </cell>
          <cell r="CA1242" t="str">
            <v>-</v>
          </cell>
          <cell r="CB1242">
            <v>70</v>
          </cell>
          <cell r="CC1242">
            <v>245</v>
          </cell>
          <cell r="CD1242">
            <v>150</v>
          </cell>
          <cell r="CE1242">
            <v>70</v>
          </cell>
          <cell r="CF1242">
            <v>115</v>
          </cell>
          <cell r="CG1242">
            <v>65</v>
          </cell>
          <cell r="CH1242">
            <v>50</v>
          </cell>
          <cell r="CI1242">
            <v>145</v>
          </cell>
          <cell r="CJ1242">
            <v>35</v>
          </cell>
          <cell r="CK1242">
            <v>35</v>
          </cell>
          <cell r="CL1242">
            <v>0</v>
          </cell>
          <cell r="CM1242">
            <v>70</v>
          </cell>
          <cell r="CN1242">
            <v>55</v>
          </cell>
          <cell r="CO1242">
            <v>60</v>
          </cell>
          <cell r="CP1242">
            <v>55</v>
          </cell>
          <cell r="CQ1242">
            <v>25</v>
          </cell>
          <cell r="CR1242">
            <v>90</v>
          </cell>
          <cell r="CS1242">
            <v>80</v>
          </cell>
          <cell r="CT1242">
            <v>90</v>
          </cell>
          <cell r="CU1242">
            <v>80</v>
          </cell>
          <cell r="CV1242">
            <v>50</v>
          </cell>
          <cell r="CW1242">
            <v>40</v>
          </cell>
          <cell r="CX1242">
            <v>40</v>
          </cell>
          <cell r="CY1242">
            <v>50</v>
          </cell>
          <cell r="CZ1242">
            <v>55</v>
          </cell>
          <cell r="DA1242">
            <v>40</v>
          </cell>
          <cell r="DB1242">
            <v>50</v>
          </cell>
          <cell r="DC1242">
            <v>35</v>
          </cell>
          <cell r="DD1242">
            <v>65</v>
          </cell>
          <cell r="DE1242">
            <v>65</v>
          </cell>
          <cell r="DF1242">
            <v>50</v>
          </cell>
          <cell r="DG1242">
            <v>95</v>
          </cell>
          <cell r="DH1242" t="str">
            <v>-</v>
          </cell>
          <cell r="DI1242">
            <v>30</v>
          </cell>
          <cell r="DJ1242">
            <v>45</v>
          </cell>
          <cell r="DK1242">
            <v>65</v>
          </cell>
          <cell r="DL1242" t="str">
            <v>-</v>
          </cell>
          <cell r="DM1242">
            <v>10</v>
          </cell>
          <cell r="DN1242">
            <v>40</v>
          </cell>
          <cell r="DO1242" t="str">
            <v>-</v>
          </cell>
          <cell r="DP1242">
            <v>15</v>
          </cell>
          <cell r="DQ1242">
            <v>50</v>
          </cell>
          <cell r="DR1242">
            <v>5</v>
          </cell>
          <cell r="DS1242">
            <v>40</v>
          </cell>
          <cell r="DT1242">
            <v>40</v>
          </cell>
          <cell r="DU1242">
            <v>85</v>
          </cell>
          <cell r="DV1242">
            <v>180</v>
          </cell>
          <cell r="DW1242">
            <v>30</v>
          </cell>
          <cell r="DX1242">
            <v>210</v>
          </cell>
          <cell r="DY1242">
            <v>55</v>
          </cell>
          <cell r="DZ1242">
            <v>40</v>
          </cell>
          <cell r="EA1242">
            <v>45</v>
          </cell>
          <cell r="EB1242">
            <v>50</v>
          </cell>
          <cell r="EC1242">
            <v>40</v>
          </cell>
          <cell r="ED1242">
            <v>10</v>
          </cell>
          <cell r="EE1242">
            <v>40</v>
          </cell>
          <cell r="EF1242">
            <v>110</v>
          </cell>
          <cell r="EG1242" t="str">
            <v>-</v>
          </cell>
          <cell r="EH1242">
            <v>110</v>
          </cell>
          <cell r="EI1242">
            <v>10</v>
          </cell>
          <cell r="EJ1242" t="str">
            <v>-</v>
          </cell>
          <cell r="EK1242">
            <v>20</v>
          </cell>
          <cell r="EL1242">
            <v>15</v>
          </cell>
          <cell r="EM1242">
            <v>120</v>
          </cell>
          <cell r="EN1242">
            <v>50</v>
          </cell>
          <cell r="EO1242">
            <v>85</v>
          </cell>
          <cell r="EP1242">
            <v>45</v>
          </cell>
          <cell r="EQ1242">
            <v>50</v>
          </cell>
          <cell r="ER1242">
            <v>0</v>
          </cell>
          <cell r="ES1242">
            <v>35</v>
          </cell>
          <cell r="ET1242">
            <v>60</v>
          </cell>
          <cell r="EU1242">
            <v>20</v>
          </cell>
          <cell r="EV1242">
            <v>60</v>
          </cell>
          <cell r="EW1242">
            <v>20</v>
          </cell>
          <cell r="EX1242">
            <v>45</v>
          </cell>
          <cell r="EY1242">
            <v>35</v>
          </cell>
          <cell r="EZ1242">
            <v>60</v>
          </cell>
          <cell r="FA1242">
            <v>519</v>
          </cell>
        </row>
        <row r="1243">
          <cell r="A1243" t="str">
            <v>13.2.32008/09</v>
          </cell>
          <cell r="B1243" t="str">
            <v>13.2.3</v>
          </cell>
          <cell r="C1243" t="str">
            <v>2008/09</v>
          </cell>
          <cell r="D1243">
            <v>10500</v>
          </cell>
          <cell r="E1243">
            <v>30</v>
          </cell>
          <cell r="F1243">
            <v>85</v>
          </cell>
          <cell r="G1243">
            <v>50</v>
          </cell>
          <cell r="H1243">
            <v>30</v>
          </cell>
          <cell r="I1243">
            <v>50</v>
          </cell>
          <cell r="J1243">
            <v>70</v>
          </cell>
          <cell r="K1243">
            <v>40</v>
          </cell>
          <cell r="L1243">
            <v>50</v>
          </cell>
          <cell r="M1243">
            <v>25</v>
          </cell>
          <cell r="N1243">
            <v>45</v>
          </cell>
          <cell r="O1243">
            <v>45</v>
          </cell>
          <cell r="P1243">
            <v>80</v>
          </cell>
          <cell r="Q1243">
            <v>75</v>
          </cell>
          <cell r="R1243">
            <v>65</v>
          </cell>
          <cell r="S1243">
            <v>85</v>
          </cell>
          <cell r="T1243">
            <v>55</v>
          </cell>
          <cell r="U1243" t="str">
            <v>-</v>
          </cell>
          <cell r="V1243" t="str">
            <v>-</v>
          </cell>
          <cell r="W1243">
            <v>70</v>
          </cell>
          <cell r="X1243">
            <v>25</v>
          </cell>
          <cell r="Y1243">
            <v>65</v>
          </cell>
          <cell r="Z1243">
            <v>260</v>
          </cell>
          <cell r="AA1243">
            <v>170</v>
          </cell>
          <cell r="AB1243">
            <v>260</v>
          </cell>
          <cell r="AC1243">
            <v>70</v>
          </cell>
          <cell r="AD1243">
            <v>95</v>
          </cell>
          <cell r="AE1243">
            <v>90</v>
          </cell>
          <cell r="AF1243">
            <v>70</v>
          </cell>
          <cell r="AG1243">
            <v>90</v>
          </cell>
          <cell r="AH1243">
            <v>45</v>
          </cell>
          <cell r="AI1243">
            <v>75</v>
          </cell>
          <cell r="AJ1243">
            <v>55</v>
          </cell>
          <cell r="AK1243">
            <v>45</v>
          </cell>
          <cell r="AL1243">
            <v>100</v>
          </cell>
          <cell r="AM1243">
            <v>145</v>
          </cell>
          <cell r="AN1243">
            <v>40</v>
          </cell>
          <cell r="AO1243">
            <v>175</v>
          </cell>
          <cell r="AP1243">
            <v>55</v>
          </cell>
          <cell r="AQ1243">
            <v>75</v>
          </cell>
          <cell r="AR1243">
            <v>45</v>
          </cell>
          <cell r="AS1243">
            <v>105</v>
          </cell>
          <cell r="AT1243">
            <v>110</v>
          </cell>
          <cell r="AU1243">
            <v>265</v>
          </cell>
          <cell r="AV1243">
            <v>20</v>
          </cell>
          <cell r="AW1243">
            <v>30</v>
          </cell>
          <cell r="AX1243">
            <v>75</v>
          </cell>
          <cell r="AY1243">
            <v>75</v>
          </cell>
          <cell r="AZ1243">
            <v>90</v>
          </cell>
          <cell r="BA1243">
            <v>60</v>
          </cell>
          <cell r="BB1243">
            <v>35</v>
          </cell>
          <cell r="BC1243">
            <v>80</v>
          </cell>
          <cell r="BD1243">
            <v>70</v>
          </cell>
          <cell r="BE1243">
            <v>90</v>
          </cell>
          <cell r="BF1243">
            <v>40</v>
          </cell>
          <cell r="BG1243">
            <v>90</v>
          </cell>
          <cell r="BH1243">
            <v>85</v>
          </cell>
          <cell r="BI1243">
            <v>65</v>
          </cell>
          <cell r="BJ1243">
            <v>80</v>
          </cell>
          <cell r="BK1243" t="str">
            <v>-</v>
          </cell>
          <cell r="BL1243">
            <v>415</v>
          </cell>
          <cell r="BM1243">
            <v>90</v>
          </cell>
          <cell r="BN1243">
            <v>130</v>
          </cell>
          <cell r="BO1243">
            <v>25</v>
          </cell>
          <cell r="BP1243">
            <v>110</v>
          </cell>
          <cell r="BQ1243">
            <v>25</v>
          </cell>
          <cell r="BR1243">
            <v>50</v>
          </cell>
          <cell r="BS1243">
            <v>115</v>
          </cell>
          <cell r="BT1243">
            <v>65</v>
          </cell>
          <cell r="BU1243">
            <v>55</v>
          </cell>
          <cell r="BV1243">
            <v>90</v>
          </cell>
          <cell r="BW1243">
            <v>115</v>
          </cell>
          <cell r="BX1243">
            <v>90</v>
          </cell>
          <cell r="BY1243">
            <v>95</v>
          </cell>
          <cell r="BZ1243" t="str">
            <v>-</v>
          </cell>
          <cell r="CA1243" t="str">
            <v>-</v>
          </cell>
          <cell r="CB1243">
            <v>80</v>
          </cell>
          <cell r="CC1243">
            <v>245</v>
          </cell>
          <cell r="CD1243">
            <v>150</v>
          </cell>
          <cell r="CE1243">
            <v>55</v>
          </cell>
          <cell r="CF1243">
            <v>125</v>
          </cell>
          <cell r="CG1243">
            <v>65</v>
          </cell>
          <cell r="CH1243">
            <v>40</v>
          </cell>
          <cell r="CI1243">
            <v>130</v>
          </cell>
          <cell r="CJ1243">
            <v>40</v>
          </cell>
          <cell r="CK1243">
            <v>40</v>
          </cell>
          <cell r="CL1243" t="str">
            <v>-</v>
          </cell>
          <cell r="CM1243">
            <v>45</v>
          </cell>
          <cell r="CN1243">
            <v>60</v>
          </cell>
          <cell r="CO1243">
            <v>80</v>
          </cell>
          <cell r="CP1243">
            <v>45</v>
          </cell>
          <cell r="CQ1243">
            <v>20</v>
          </cell>
          <cell r="CR1243">
            <v>85</v>
          </cell>
          <cell r="CS1243">
            <v>80</v>
          </cell>
          <cell r="CT1243">
            <v>80</v>
          </cell>
          <cell r="CU1243">
            <v>55</v>
          </cell>
          <cell r="CV1243">
            <v>45</v>
          </cell>
          <cell r="CW1243">
            <v>40</v>
          </cell>
          <cell r="CX1243">
            <v>40</v>
          </cell>
          <cell r="CY1243">
            <v>70</v>
          </cell>
          <cell r="CZ1243">
            <v>50</v>
          </cell>
          <cell r="DA1243">
            <v>40</v>
          </cell>
          <cell r="DB1243">
            <v>40</v>
          </cell>
          <cell r="DC1243">
            <v>30</v>
          </cell>
          <cell r="DD1243">
            <v>70</v>
          </cell>
          <cell r="DE1243">
            <v>65</v>
          </cell>
          <cell r="DF1243">
            <v>50</v>
          </cell>
          <cell r="DG1243">
            <v>90</v>
          </cell>
          <cell r="DH1243" t="str">
            <v>-</v>
          </cell>
          <cell r="DI1243">
            <v>30</v>
          </cell>
          <cell r="DJ1243">
            <v>45</v>
          </cell>
          <cell r="DK1243">
            <v>60</v>
          </cell>
          <cell r="DL1243">
            <v>15</v>
          </cell>
          <cell r="DM1243">
            <v>15</v>
          </cell>
          <cell r="DN1243">
            <v>40</v>
          </cell>
          <cell r="DO1243">
            <v>15</v>
          </cell>
          <cell r="DP1243">
            <v>15</v>
          </cell>
          <cell r="DQ1243">
            <v>60</v>
          </cell>
          <cell r="DR1243">
            <v>5</v>
          </cell>
          <cell r="DS1243">
            <v>45</v>
          </cell>
          <cell r="DT1243">
            <v>40</v>
          </cell>
          <cell r="DU1243">
            <v>75</v>
          </cell>
          <cell r="DV1243">
            <v>185</v>
          </cell>
          <cell r="DW1243">
            <v>35</v>
          </cell>
          <cell r="DX1243">
            <v>210</v>
          </cell>
          <cell r="DY1243">
            <v>45</v>
          </cell>
          <cell r="DZ1243">
            <v>25</v>
          </cell>
          <cell r="EA1243">
            <v>50</v>
          </cell>
          <cell r="EB1243">
            <v>60</v>
          </cell>
          <cell r="EC1243">
            <v>30</v>
          </cell>
          <cell r="ED1243">
            <v>15</v>
          </cell>
          <cell r="EE1243">
            <v>45</v>
          </cell>
          <cell r="EF1243">
            <v>115</v>
          </cell>
          <cell r="EG1243">
            <v>15</v>
          </cell>
          <cell r="EH1243">
            <v>130</v>
          </cell>
          <cell r="EI1243">
            <v>15</v>
          </cell>
          <cell r="EJ1243">
            <v>10</v>
          </cell>
          <cell r="EK1243">
            <v>15</v>
          </cell>
          <cell r="EL1243">
            <v>20</v>
          </cell>
          <cell r="EM1243">
            <v>115</v>
          </cell>
          <cell r="EN1243">
            <v>75</v>
          </cell>
          <cell r="EO1243">
            <v>80</v>
          </cell>
          <cell r="EP1243">
            <v>40</v>
          </cell>
          <cell r="EQ1243">
            <v>50</v>
          </cell>
          <cell r="ER1243">
            <v>0</v>
          </cell>
          <cell r="ES1243">
            <v>40</v>
          </cell>
          <cell r="ET1243">
            <v>65</v>
          </cell>
          <cell r="EU1243">
            <v>25</v>
          </cell>
          <cell r="EV1243">
            <v>60</v>
          </cell>
          <cell r="EW1243">
            <v>20</v>
          </cell>
          <cell r="EX1243">
            <v>40</v>
          </cell>
          <cell r="EY1243">
            <v>40</v>
          </cell>
          <cell r="EZ1243">
            <v>65</v>
          </cell>
          <cell r="FA1243">
            <v>520</v>
          </cell>
        </row>
        <row r="1244">
          <cell r="A1244" t="str">
            <v>13.2.32009/10</v>
          </cell>
          <cell r="B1244" t="str">
            <v>13.2.3</v>
          </cell>
          <cell r="C1244" t="str">
            <v>2009/10</v>
          </cell>
          <cell r="D1244">
            <v>11200</v>
          </cell>
          <cell r="E1244">
            <v>25</v>
          </cell>
          <cell r="F1244">
            <v>95</v>
          </cell>
          <cell r="G1244">
            <v>45</v>
          </cell>
          <cell r="H1244">
            <v>25</v>
          </cell>
          <cell r="I1244">
            <v>60</v>
          </cell>
          <cell r="J1244">
            <v>95</v>
          </cell>
          <cell r="K1244">
            <v>55</v>
          </cell>
          <cell r="L1244">
            <v>55</v>
          </cell>
          <cell r="M1244">
            <v>35</v>
          </cell>
          <cell r="N1244">
            <v>55</v>
          </cell>
          <cell r="O1244">
            <v>65</v>
          </cell>
          <cell r="P1244">
            <v>70</v>
          </cell>
          <cell r="Q1244">
            <v>80</v>
          </cell>
          <cell r="R1244">
            <v>75</v>
          </cell>
          <cell r="S1244">
            <v>100</v>
          </cell>
          <cell r="T1244">
            <v>55</v>
          </cell>
          <cell r="U1244">
            <v>90</v>
          </cell>
          <cell r="V1244">
            <v>60</v>
          </cell>
          <cell r="W1244">
            <v>85</v>
          </cell>
          <cell r="X1244">
            <v>20</v>
          </cell>
          <cell r="Y1244">
            <v>70</v>
          </cell>
          <cell r="Z1244">
            <v>255</v>
          </cell>
          <cell r="AA1244">
            <v>215</v>
          </cell>
          <cell r="AB1244">
            <v>290</v>
          </cell>
          <cell r="AC1244">
            <v>75</v>
          </cell>
          <cell r="AD1244">
            <v>105</v>
          </cell>
          <cell r="AE1244">
            <v>100</v>
          </cell>
          <cell r="AF1244">
            <v>70</v>
          </cell>
          <cell r="AG1244">
            <v>100</v>
          </cell>
          <cell r="AH1244">
            <v>50</v>
          </cell>
          <cell r="AI1244">
            <v>60</v>
          </cell>
          <cell r="AJ1244">
            <v>55</v>
          </cell>
          <cell r="AK1244">
            <v>55</v>
          </cell>
          <cell r="AL1244">
            <v>110</v>
          </cell>
          <cell r="AM1244">
            <v>155</v>
          </cell>
          <cell r="AN1244">
            <v>35</v>
          </cell>
          <cell r="AO1244">
            <v>185</v>
          </cell>
          <cell r="AP1244">
            <v>55</v>
          </cell>
          <cell r="AQ1244">
            <v>95</v>
          </cell>
          <cell r="AR1244">
            <v>45</v>
          </cell>
          <cell r="AS1244">
            <v>120</v>
          </cell>
          <cell r="AT1244">
            <v>120</v>
          </cell>
          <cell r="AU1244">
            <v>280</v>
          </cell>
          <cell r="AV1244">
            <v>15</v>
          </cell>
          <cell r="AW1244">
            <v>25</v>
          </cell>
          <cell r="AX1244">
            <v>85</v>
          </cell>
          <cell r="AY1244">
            <v>80</v>
          </cell>
          <cell r="AZ1244">
            <v>75</v>
          </cell>
          <cell r="BA1244">
            <v>70</v>
          </cell>
          <cell r="BB1244">
            <v>45</v>
          </cell>
          <cell r="BC1244">
            <v>80</v>
          </cell>
          <cell r="BD1244">
            <v>105</v>
          </cell>
          <cell r="BE1244">
            <v>95</v>
          </cell>
          <cell r="BF1244">
            <v>50</v>
          </cell>
          <cell r="BG1244">
            <v>90</v>
          </cell>
          <cell r="BH1244">
            <v>95</v>
          </cell>
          <cell r="BI1244">
            <v>85</v>
          </cell>
          <cell r="BJ1244">
            <v>110</v>
          </cell>
          <cell r="BK1244" t="str">
            <v>-</v>
          </cell>
          <cell r="BL1244">
            <v>390</v>
          </cell>
          <cell r="BM1244">
            <v>105</v>
          </cell>
          <cell r="BN1244">
            <v>145</v>
          </cell>
          <cell r="BO1244">
            <v>20</v>
          </cell>
          <cell r="BP1244">
            <v>115</v>
          </cell>
          <cell r="BQ1244">
            <v>35</v>
          </cell>
          <cell r="BR1244">
            <v>60</v>
          </cell>
          <cell r="BS1244">
            <v>130</v>
          </cell>
          <cell r="BT1244">
            <v>70</v>
          </cell>
          <cell r="BU1244">
            <v>50</v>
          </cell>
          <cell r="BV1244">
            <v>110</v>
          </cell>
          <cell r="BW1244">
            <v>115</v>
          </cell>
          <cell r="BX1244">
            <v>85</v>
          </cell>
          <cell r="BY1244">
            <v>90</v>
          </cell>
          <cell r="BZ1244">
            <v>15</v>
          </cell>
          <cell r="CA1244">
            <v>25</v>
          </cell>
          <cell r="CB1244">
            <v>95</v>
          </cell>
          <cell r="CC1244">
            <v>260</v>
          </cell>
          <cell r="CD1244">
            <v>140</v>
          </cell>
          <cell r="CE1244">
            <v>60</v>
          </cell>
          <cell r="CF1244">
            <v>140</v>
          </cell>
          <cell r="CG1244">
            <v>65</v>
          </cell>
          <cell r="CH1244">
            <v>40</v>
          </cell>
          <cell r="CI1244">
            <v>130</v>
          </cell>
          <cell r="CJ1244">
            <v>40</v>
          </cell>
          <cell r="CK1244">
            <v>40</v>
          </cell>
          <cell r="CL1244" t="str">
            <v>-</v>
          </cell>
          <cell r="CM1244">
            <v>40</v>
          </cell>
          <cell r="CN1244">
            <v>50</v>
          </cell>
          <cell r="CO1244">
            <v>90</v>
          </cell>
          <cell r="CP1244">
            <v>40</v>
          </cell>
          <cell r="CQ1244">
            <v>20</v>
          </cell>
          <cell r="CR1244">
            <v>85</v>
          </cell>
          <cell r="CS1244">
            <v>80</v>
          </cell>
          <cell r="CT1244">
            <v>70</v>
          </cell>
          <cell r="CU1244">
            <v>70</v>
          </cell>
          <cell r="CV1244">
            <v>45</v>
          </cell>
          <cell r="CW1244">
            <v>35</v>
          </cell>
          <cell r="CX1244">
            <v>40</v>
          </cell>
          <cell r="CY1244">
            <v>65</v>
          </cell>
          <cell r="CZ1244">
            <v>40</v>
          </cell>
          <cell r="DA1244">
            <v>35</v>
          </cell>
          <cell r="DB1244">
            <v>30</v>
          </cell>
          <cell r="DC1244">
            <v>40</v>
          </cell>
          <cell r="DD1244">
            <v>80</v>
          </cell>
          <cell r="DE1244">
            <v>75</v>
          </cell>
          <cell r="DF1244">
            <v>45</v>
          </cell>
          <cell r="DG1244">
            <v>105</v>
          </cell>
          <cell r="DH1244">
            <v>15</v>
          </cell>
          <cell r="DI1244">
            <v>30</v>
          </cell>
          <cell r="DJ1244">
            <v>45</v>
          </cell>
          <cell r="DK1244">
            <v>65</v>
          </cell>
          <cell r="DL1244">
            <v>20</v>
          </cell>
          <cell r="DM1244">
            <v>15</v>
          </cell>
          <cell r="DN1244">
            <v>30</v>
          </cell>
          <cell r="DO1244">
            <v>10</v>
          </cell>
          <cell r="DP1244">
            <v>20</v>
          </cell>
          <cell r="DQ1244">
            <v>65</v>
          </cell>
          <cell r="DR1244" t="str">
            <v>-</v>
          </cell>
          <cell r="DS1244">
            <v>70</v>
          </cell>
          <cell r="DT1244">
            <v>55</v>
          </cell>
          <cell r="DU1244">
            <v>100</v>
          </cell>
          <cell r="DV1244">
            <v>195</v>
          </cell>
          <cell r="DW1244">
            <v>20</v>
          </cell>
          <cell r="DX1244">
            <v>215</v>
          </cell>
          <cell r="DY1244">
            <v>50</v>
          </cell>
          <cell r="DZ1244">
            <v>45</v>
          </cell>
          <cell r="EA1244">
            <v>65</v>
          </cell>
          <cell r="EB1244">
            <v>55</v>
          </cell>
          <cell r="EC1244">
            <v>20</v>
          </cell>
          <cell r="ED1244">
            <v>25</v>
          </cell>
          <cell r="EE1244">
            <v>80</v>
          </cell>
          <cell r="EF1244">
            <v>100</v>
          </cell>
          <cell r="EG1244">
            <v>15</v>
          </cell>
          <cell r="EH1244">
            <v>120</v>
          </cell>
          <cell r="EI1244">
            <v>20</v>
          </cell>
          <cell r="EJ1244">
            <v>15</v>
          </cell>
          <cell r="EK1244">
            <v>15</v>
          </cell>
          <cell r="EL1244">
            <v>20</v>
          </cell>
          <cell r="EM1244">
            <v>110</v>
          </cell>
          <cell r="EN1244">
            <v>65</v>
          </cell>
          <cell r="EO1244">
            <v>80</v>
          </cell>
          <cell r="EP1244">
            <v>40</v>
          </cell>
          <cell r="EQ1244">
            <v>65</v>
          </cell>
          <cell r="ER1244">
            <v>0</v>
          </cell>
          <cell r="ES1244">
            <v>40</v>
          </cell>
          <cell r="ET1244">
            <v>70</v>
          </cell>
          <cell r="EU1244">
            <v>20</v>
          </cell>
          <cell r="EV1244">
            <v>60</v>
          </cell>
          <cell r="EW1244">
            <v>25</v>
          </cell>
          <cell r="EX1244">
            <v>35</v>
          </cell>
          <cell r="EY1244">
            <v>35</v>
          </cell>
          <cell r="EZ1244">
            <v>65</v>
          </cell>
          <cell r="FA1244">
            <v>521</v>
          </cell>
        </row>
        <row r="1245">
          <cell r="A1245" t="str">
            <v>13.2.32010/11</v>
          </cell>
          <cell r="B1245" t="str">
            <v>13.2.3</v>
          </cell>
          <cell r="C1245" t="str">
            <v>2010/11</v>
          </cell>
          <cell r="D1245">
            <v>11830</v>
          </cell>
          <cell r="E1245">
            <v>30</v>
          </cell>
          <cell r="F1245">
            <v>110</v>
          </cell>
          <cell r="G1245">
            <v>75</v>
          </cell>
          <cell r="H1245">
            <v>30</v>
          </cell>
          <cell r="I1245">
            <v>60</v>
          </cell>
          <cell r="J1245">
            <v>75</v>
          </cell>
          <cell r="K1245">
            <v>75</v>
          </cell>
          <cell r="L1245">
            <v>50</v>
          </cell>
          <cell r="M1245">
            <v>40</v>
          </cell>
          <cell r="N1245">
            <v>60</v>
          </cell>
          <cell r="O1245">
            <v>65</v>
          </cell>
          <cell r="P1245">
            <v>70</v>
          </cell>
          <cell r="Q1245">
            <v>85</v>
          </cell>
          <cell r="R1245">
            <v>70</v>
          </cell>
          <cell r="S1245">
            <v>110</v>
          </cell>
          <cell r="T1245">
            <v>70</v>
          </cell>
          <cell r="U1245">
            <v>120</v>
          </cell>
          <cell r="V1245">
            <v>75</v>
          </cell>
          <cell r="W1245">
            <v>95</v>
          </cell>
          <cell r="X1245">
            <v>20</v>
          </cell>
          <cell r="Y1245">
            <v>60</v>
          </cell>
          <cell r="Z1245">
            <v>245</v>
          </cell>
          <cell r="AA1245">
            <v>210</v>
          </cell>
          <cell r="AB1245">
            <v>270</v>
          </cell>
          <cell r="AC1245">
            <v>80</v>
          </cell>
          <cell r="AD1245">
            <v>115</v>
          </cell>
          <cell r="AE1245">
            <v>120</v>
          </cell>
          <cell r="AF1245">
            <v>80</v>
          </cell>
          <cell r="AG1245">
            <v>95</v>
          </cell>
          <cell r="AH1245">
            <v>45</v>
          </cell>
          <cell r="AI1245">
            <v>65</v>
          </cell>
          <cell r="AJ1245">
            <v>65</v>
          </cell>
          <cell r="AK1245">
            <v>55</v>
          </cell>
          <cell r="AL1245">
            <v>105</v>
          </cell>
          <cell r="AM1245">
            <v>175</v>
          </cell>
          <cell r="AN1245">
            <v>45</v>
          </cell>
          <cell r="AO1245">
            <v>190</v>
          </cell>
          <cell r="AP1245">
            <v>80</v>
          </cell>
          <cell r="AQ1245">
            <v>85</v>
          </cell>
          <cell r="AR1245">
            <v>45</v>
          </cell>
          <cell r="AS1245">
            <v>135</v>
          </cell>
          <cell r="AT1245">
            <v>130</v>
          </cell>
          <cell r="AU1245">
            <v>295</v>
          </cell>
          <cell r="AV1245">
            <v>15</v>
          </cell>
          <cell r="AW1245">
            <v>30</v>
          </cell>
          <cell r="AX1245">
            <v>100</v>
          </cell>
          <cell r="AY1245">
            <v>75</v>
          </cell>
          <cell r="AZ1245">
            <v>95</v>
          </cell>
          <cell r="BA1245">
            <v>80</v>
          </cell>
          <cell r="BB1245">
            <v>45</v>
          </cell>
          <cell r="BC1245">
            <v>95</v>
          </cell>
          <cell r="BD1245">
            <v>110</v>
          </cell>
          <cell r="BE1245">
            <v>90</v>
          </cell>
          <cell r="BF1245">
            <v>60</v>
          </cell>
          <cell r="BG1245">
            <v>75</v>
          </cell>
          <cell r="BH1245">
            <v>105</v>
          </cell>
          <cell r="BI1245">
            <v>90</v>
          </cell>
          <cell r="BJ1245">
            <v>120</v>
          </cell>
          <cell r="BK1245">
            <v>10</v>
          </cell>
          <cell r="BL1245">
            <v>385</v>
          </cell>
          <cell r="BM1245">
            <v>105</v>
          </cell>
          <cell r="BN1245">
            <v>140</v>
          </cell>
          <cell r="BO1245">
            <v>35</v>
          </cell>
          <cell r="BP1245">
            <v>115</v>
          </cell>
          <cell r="BQ1245">
            <v>35</v>
          </cell>
          <cell r="BR1245">
            <v>65</v>
          </cell>
          <cell r="BS1245">
            <v>135</v>
          </cell>
          <cell r="BT1245">
            <v>70</v>
          </cell>
          <cell r="BU1245">
            <v>55</v>
          </cell>
          <cell r="BV1245">
            <v>125</v>
          </cell>
          <cell r="BW1245">
            <v>100</v>
          </cell>
          <cell r="BX1245">
            <v>100</v>
          </cell>
          <cell r="BY1245">
            <v>110</v>
          </cell>
          <cell r="BZ1245">
            <v>15</v>
          </cell>
          <cell r="CA1245">
            <v>25</v>
          </cell>
          <cell r="CB1245">
            <v>90</v>
          </cell>
          <cell r="CC1245">
            <v>285</v>
          </cell>
          <cell r="CD1245">
            <v>145</v>
          </cell>
          <cell r="CE1245">
            <v>70</v>
          </cell>
          <cell r="CF1245">
            <v>140</v>
          </cell>
          <cell r="CG1245">
            <v>45</v>
          </cell>
          <cell r="CH1245">
            <v>50</v>
          </cell>
          <cell r="CI1245">
            <v>145</v>
          </cell>
          <cell r="CJ1245">
            <v>35</v>
          </cell>
          <cell r="CK1245">
            <v>40</v>
          </cell>
          <cell r="CL1245" t="str">
            <v>-</v>
          </cell>
          <cell r="CM1245">
            <v>45</v>
          </cell>
          <cell r="CN1245">
            <v>45</v>
          </cell>
          <cell r="CO1245">
            <v>115</v>
          </cell>
          <cell r="CP1245">
            <v>45</v>
          </cell>
          <cell r="CQ1245">
            <v>15</v>
          </cell>
          <cell r="CR1245">
            <v>70</v>
          </cell>
          <cell r="CS1245">
            <v>75</v>
          </cell>
          <cell r="CT1245">
            <v>65</v>
          </cell>
          <cell r="CU1245">
            <v>85</v>
          </cell>
          <cell r="CV1245">
            <v>45</v>
          </cell>
          <cell r="CW1245">
            <v>30</v>
          </cell>
          <cell r="CX1245">
            <v>40</v>
          </cell>
          <cell r="CY1245">
            <v>75</v>
          </cell>
          <cell r="CZ1245">
            <v>45</v>
          </cell>
          <cell r="DA1245">
            <v>35</v>
          </cell>
          <cell r="DB1245">
            <v>40</v>
          </cell>
          <cell r="DC1245">
            <v>40</v>
          </cell>
          <cell r="DD1245">
            <v>65</v>
          </cell>
          <cell r="DE1245">
            <v>70</v>
          </cell>
          <cell r="DF1245">
            <v>45</v>
          </cell>
          <cell r="DG1245">
            <v>115</v>
          </cell>
          <cell r="DH1245">
            <v>10</v>
          </cell>
          <cell r="DI1245">
            <v>20</v>
          </cell>
          <cell r="DJ1245">
            <v>40</v>
          </cell>
          <cell r="DK1245">
            <v>60</v>
          </cell>
          <cell r="DL1245">
            <v>25</v>
          </cell>
          <cell r="DM1245" t="str">
            <v>-</v>
          </cell>
          <cell r="DN1245">
            <v>30</v>
          </cell>
          <cell r="DO1245">
            <v>15</v>
          </cell>
          <cell r="DP1245">
            <v>30</v>
          </cell>
          <cell r="DQ1245">
            <v>60</v>
          </cell>
          <cell r="DR1245">
            <v>10</v>
          </cell>
          <cell r="DS1245">
            <v>75</v>
          </cell>
          <cell r="DT1245">
            <v>75</v>
          </cell>
          <cell r="DU1245">
            <v>110</v>
          </cell>
          <cell r="DV1245">
            <v>185</v>
          </cell>
          <cell r="DW1245">
            <v>20</v>
          </cell>
          <cell r="DX1245">
            <v>290</v>
          </cell>
          <cell r="DY1245">
            <v>80</v>
          </cell>
          <cell r="DZ1245">
            <v>50</v>
          </cell>
          <cell r="EA1245">
            <v>60</v>
          </cell>
          <cell r="EB1245">
            <v>65</v>
          </cell>
          <cell r="EC1245">
            <v>25</v>
          </cell>
          <cell r="ED1245">
            <v>30</v>
          </cell>
          <cell r="EE1245">
            <v>75</v>
          </cell>
          <cell r="EF1245">
            <v>115</v>
          </cell>
          <cell r="EG1245">
            <v>20</v>
          </cell>
          <cell r="EH1245">
            <v>130</v>
          </cell>
          <cell r="EI1245">
            <v>20</v>
          </cell>
          <cell r="EJ1245">
            <v>10</v>
          </cell>
          <cell r="EK1245">
            <v>30</v>
          </cell>
          <cell r="EL1245">
            <v>30</v>
          </cell>
          <cell r="EM1245">
            <v>110</v>
          </cell>
          <cell r="EN1245">
            <v>80</v>
          </cell>
          <cell r="EO1245">
            <v>90</v>
          </cell>
          <cell r="EP1245">
            <v>40</v>
          </cell>
          <cell r="EQ1245">
            <v>80</v>
          </cell>
          <cell r="ER1245">
            <v>0</v>
          </cell>
          <cell r="ES1245">
            <v>45</v>
          </cell>
          <cell r="ET1245">
            <v>65</v>
          </cell>
          <cell r="EU1245">
            <v>30</v>
          </cell>
          <cell r="EV1245">
            <v>70</v>
          </cell>
          <cell r="EW1245">
            <v>35</v>
          </cell>
          <cell r="EX1245">
            <v>40</v>
          </cell>
          <cell r="EY1245">
            <v>40</v>
          </cell>
          <cell r="EZ1245">
            <v>70</v>
          </cell>
          <cell r="FA1245">
            <v>522</v>
          </cell>
          <cell r="FB1245" t="str">
            <v>http://www.education.gov.uk/rsgateway/DB/SFR/s001026/sfr21-2011lav2.xls#LAA5!I10</v>
          </cell>
        </row>
        <row r="1246">
          <cell r="A1246" t="str">
            <v>13.2.42005/06</v>
          </cell>
          <cell r="B1246" t="str">
            <v>13.2.4</v>
          </cell>
          <cell r="C1246" t="str">
            <v>2005/06</v>
          </cell>
          <cell r="D1246" t="str">
            <v>-</v>
          </cell>
          <cell r="E1246" t="str">
            <v>-</v>
          </cell>
          <cell r="F1246" t="str">
            <v>-</v>
          </cell>
          <cell r="G1246" t="str">
            <v>-</v>
          </cell>
          <cell r="H1246" t="str">
            <v>-</v>
          </cell>
          <cell r="I1246" t="str">
            <v>-</v>
          </cell>
          <cell r="J1246" t="str">
            <v>-</v>
          </cell>
          <cell r="K1246" t="str">
            <v>-</v>
          </cell>
          <cell r="L1246" t="str">
            <v>-</v>
          </cell>
          <cell r="M1246" t="str">
            <v>-</v>
          </cell>
          <cell r="N1246" t="str">
            <v>-</v>
          </cell>
          <cell r="O1246" t="str">
            <v>-</v>
          </cell>
          <cell r="P1246" t="str">
            <v>-</v>
          </cell>
          <cell r="Q1246" t="str">
            <v>-</v>
          </cell>
          <cell r="R1246" t="str">
            <v>-</v>
          </cell>
          <cell r="S1246" t="str">
            <v>-</v>
          </cell>
          <cell r="T1246" t="str">
            <v>-</v>
          </cell>
          <cell r="U1246" t="str">
            <v>-</v>
          </cell>
          <cell r="V1246" t="str">
            <v>-</v>
          </cell>
          <cell r="W1246" t="str">
            <v>-</v>
          </cell>
          <cell r="X1246" t="str">
            <v>-</v>
          </cell>
          <cell r="Y1246" t="str">
            <v>-</v>
          </cell>
          <cell r="Z1246" t="str">
            <v>-</v>
          </cell>
          <cell r="AA1246" t="str">
            <v>-</v>
          </cell>
          <cell r="AB1246" t="str">
            <v>-</v>
          </cell>
          <cell r="AC1246" t="str">
            <v>-</v>
          </cell>
          <cell r="AD1246" t="str">
            <v>-</v>
          </cell>
          <cell r="AE1246" t="str">
            <v>-</v>
          </cell>
          <cell r="AF1246" t="str">
            <v>-</v>
          </cell>
          <cell r="AG1246" t="str">
            <v>-</v>
          </cell>
          <cell r="AH1246" t="str">
            <v>-</v>
          </cell>
          <cell r="AI1246" t="str">
            <v>-</v>
          </cell>
          <cell r="AJ1246" t="str">
            <v>-</v>
          </cell>
          <cell r="AK1246" t="str">
            <v>-</v>
          </cell>
          <cell r="AL1246" t="str">
            <v>-</v>
          </cell>
          <cell r="AM1246" t="str">
            <v>-</v>
          </cell>
          <cell r="AN1246" t="str">
            <v>-</v>
          </cell>
          <cell r="AO1246" t="str">
            <v>-</v>
          </cell>
          <cell r="AP1246" t="str">
            <v>-</v>
          </cell>
          <cell r="AQ1246" t="str">
            <v>-</v>
          </cell>
          <cell r="AR1246" t="str">
            <v>-</v>
          </cell>
          <cell r="AS1246" t="str">
            <v>-</v>
          </cell>
          <cell r="AT1246" t="str">
            <v>-</v>
          </cell>
          <cell r="AU1246" t="str">
            <v>-</v>
          </cell>
          <cell r="AV1246" t="str">
            <v>-</v>
          </cell>
          <cell r="AW1246" t="str">
            <v>-</v>
          </cell>
          <cell r="AX1246" t="str">
            <v>-</v>
          </cell>
          <cell r="AY1246" t="str">
            <v>-</v>
          </cell>
          <cell r="AZ1246" t="str">
            <v>-</v>
          </cell>
          <cell r="BA1246" t="str">
            <v>-</v>
          </cell>
          <cell r="BB1246" t="str">
            <v>-</v>
          </cell>
          <cell r="BC1246" t="str">
            <v>-</v>
          </cell>
          <cell r="BD1246" t="str">
            <v>-</v>
          </cell>
          <cell r="BE1246" t="str">
            <v>-</v>
          </cell>
          <cell r="BF1246" t="str">
            <v>-</v>
          </cell>
          <cell r="BG1246" t="str">
            <v>-</v>
          </cell>
          <cell r="BH1246" t="str">
            <v>-</v>
          </cell>
          <cell r="BI1246" t="str">
            <v>-</v>
          </cell>
          <cell r="BJ1246" t="str">
            <v>-</v>
          </cell>
          <cell r="BK1246" t="str">
            <v>-</v>
          </cell>
          <cell r="BL1246" t="str">
            <v>-</v>
          </cell>
          <cell r="BM1246" t="str">
            <v>-</v>
          </cell>
          <cell r="BN1246" t="str">
            <v>-</v>
          </cell>
          <cell r="BO1246" t="str">
            <v>-</v>
          </cell>
          <cell r="BP1246" t="str">
            <v>-</v>
          </cell>
          <cell r="BQ1246" t="str">
            <v>-</v>
          </cell>
          <cell r="BR1246" t="str">
            <v>-</v>
          </cell>
          <cell r="BS1246" t="str">
            <v>-</v>
          </cell>
          <cell r="BT1246" t="str">
            <v>-</v>
          </cell>
          <cell r="BU1246" t="str">
            <v>-</v>
          </cell>
          <cell r="BV1246" t="str">
            <v>-</v>
          </cell>
          <cell r="BW1246" t="str">
            <v>-</v>
          </cell>
          <cell r="BX1246" t="str">
            <v>-</v>
          </cell>
          <cell r="BY1246" t="str">
            <v>-</v>
          </cell>
          <cell r="BZ1246" t="str">
            <v>-</v>
          </cell>
          <cell r="CA1246" t="str">
            <v>-</v>
          </cell>
          <cell r="CB1246" t="str">
            <v>-</v>
          </cell>
          <cell r="CC1246" t="str">
            <v>-</v>
          </cell>
          <cell r="CD1246" t="str">
            <v>-</v>
          </cell>
          <cell r="CE1246" t="str">
            <v>-</v>
          </cell>
          <cell r="CF1246" t="str">
            <v>-</v>
          </cell>
          <cell r="CG1246" t="str">
            <v>-</v>
          </cell>
          <cell r="CH1246" t="str">
            <v>-</v>
          </cell>
          <cell r="CI1246" t="str">
            <v>-</v>
          </cell>
          <cell r="CJ1246" t="str">
            <v>-</v>
          </cell>
          <cell r="CK1246" t="str">
            <v>-</v>
          </cell>
          <cell r="CL1246" t="str">
            <v>-</v>
          </cell>
          <cell r="CM1246" t="str">
            <v>-</v>
          </cell>
          <cell r="CN1246" t="str">
            <v>-</v>
          </cell>
          <cell r="CO1246" t="str">
            <v>-</v>
          </cell>
          <cell r="CP1246" t="str">
            <v>-</v>
          </cell>
          <cell r="CQ1246" t="str">
            <v>-</v>
          </cell>
          <cell r="CR1246" t="str">
            <v>-</v>
          </cell>
          <cell r="CS1246" t="str">
            <v>-</v>
          </cell>
          <cell r="CT1246" t="str">
            <v>-</v>
          </cell>
          <cell r="CU1246" t="str">
            <v>-</v>
          </cell>
          <cell r="CV1246" t="str">
            <v>-</v>
          </cell>
          <cell r="CW1246" t="str">
            <v>-</v>
          </cell>
          <cell r="CX1246" t="str">
            <v>-</v>
          </cell>
          <cell r="CY1246" t="str">
            <v>-</v>
          </cell>
          <cell r="CZ1246" t="str">
            <v>-</v>
          </cell>
          <cell r="DA1246" t="str">
            <v>-</v>
          </cell>
          <cell r="DB1246" t="str">
            <v>-</v>
          </cell>
          <cell r="DC1246" t="str">
            <v>-</v>
          </cell>
          <cell r="DD1246" t="str">
            <v>-</v>
          </cell>
          <cell r="DE1246" t="str">
            <v>-</v>
          </cell>
          <cell r="DF1246" t="str">
            <v>-</v>
          </cell>
          <cell r="DG1246" t="str">
            <v>-</v>
          </cell>
          <cell r="DH1246" t="str">
            <v>-</v>
          </cell>
          <cell r="DI1246" t="str">
            <v>-</v>
          </cell>
          <cell r="DJ1246" t="str">
            <v>-</v>
          </cell>
          <cell r="DK1246" t="str">
            <v>-</v>
          </cell>
          <cell r="DL1246" t="str">
            <v>-</v>
          </cell>
          <cell r="DM1246" t="str">
            <v>-</v>
          </cell>
          <cell r="DN1246" t="str">
            <v>-</v>
          </cell>
          <cell r="DO1246" t="str">
            <v>-</v>
          </cell>
          <cell r="DP1246" t="str">
            <v>-</v>
          </cell>
          <cell r="DQ1246" t="str">
            <v>-</v>
          </cell>
          <cell r="DR1246" t="str">
            <v>-</v>
          </cell>
          <cell r="DS1246" t="str">
            <v>-</v>
          </cell>
          <cell r="DT1246" t="str">
            <v>-</v>
          </cell>
          <cell r="DU1246" t="str">
            <v>-</v>
          </cell>
          <cell r="DV1246" t="str">
            <v>-</v>
          </cell>
          <cell r="DW1246" t="str">
            <v>-</v>
          </cell>
          <cell r="DX1246" t="str">
            <v>-</v>
          </cell>
          <cell r="DY1246" t="str">
            <v>-</v>
          </cell>
          <cell r="DZ1246" t="str">
            <v>-</v>
          </cell>
          <cell r="EA1246" t="str">
            <v>-</v>
          </cell>
          <cell r="EB1246" t="str">
            <v>-</v>
          </cell>
          <cell r="EC1246" t="str">
            <v>-</v>
          </cell>
          <cell r="ED1246" t="str">
            <v>-</v>
          </cell>
          <cell r="EE1246" t="str">
            <v>-</v>
          </cell>
          <cell r="EF1246" t="str">
            <v>-</v>
          </cell>
          <cell r="EG1246" t="str">
            <v>-</v>
          </cell>
          <cell r="EH1246" t="str">
            <v>-</v>
          </cell>
          <cell r="EI1246" t="str">
            <v>-</v>
          </cell>
          <cell r="EJ1246" t="str">
            <v>-</v>
          </cell>
          <cell r="EK1246" t="str">
            <v>-</v>
          </cell>
          <cell r="EL1246" t="str">
            <v>-</v>
          </cell>
          <cell r="EM1246" t="str">
            <v>-</v>
          </cell>
          <cell r="EN1246" t="str">
            <v>-</v>
          </cell>
          <cell r="EO1246" t="str">
            <v>-</v>
          </cell>
          <cell r="EP1246" t="str">
            <v>-</v>
          </cell>
          <cell r="EQ1246" t="str">
            <v>-</v>
          </cell>
          <cell r="ER1246" t="str">
            <v>-</v>
          </cell>
          <cell r="ES1246" t="str">
            <v>-</v>
          </cell>
          <cell r="ET1246" t="str">
            <v>-</v>
          </cell>
          <cell r="EU1246" t="str">
            <v>-</v>
          </cell>
          <cell r="EV1246" t="str">
            <v>-</v>
          </cell>
          <cell r="EW1246" t="str">
            <v>-</v>
          </cell>
          <cell r="EX1246" t="str">
            <v>-</v>
          </cell>
          <cell r="EY1246" t="str">
            <v>-</v>
          </cell>
          <cell r="EZ1246" t="str">
            <v>-</v>
          </cell>
          <cell r="FA1246">
            <v>523</v>
          </cell>
        </row>
        <row r="1247">
          <cell r="A1247" t="str">
            <v>13.2.42006/07</v>
          </cell>
          <cell r="B1247" t="str">
            <v>13.2.4</v>
          </cell>
          <cell r="C1247" t="str">
            <v>2006/07</v>
          </cell>
          <cell r="D1247">
            <v>25500</v>
          </cell>
          <cell r="E1247">
            <v>45</v>
          </cell>
          <cell r="F1247">
            <v>150</v>
          </cell>
          <cell r="G1247">
            <v>150</v>
          </cell>
          <cell r="H1247">
            <v>55</v>
          </cell>
          <cell r="I1247">
            <v>110</v>
          </cell>
          <cell r="J1247">
            <v>195</v>
          </cell>
          <cell r="K1247">
            <v>80</v>
          </cell>
          <cell r="L1247">
            <v>125</v>
          </cell>
          <cell r="M1247">
            <v>70</v>
          </cell>
          <cell r="N1247">
            <v>105</v>
          </cell>
          <cell r="O1247">
            <v>80</v>
          </cell>
          <cell r="P1247">
            <v>195</v>
          </cell>
          <cell r="Q1247">
            <v>125</v>
          </cell>
          <cell r="R1247">
            <v>120</v>
          </cell>
          <cell r="S1247">
            <v>155</v>
          </cell>
          <cell r="T1247">
            <v>125</v>
          </cell>
          <cell r="U1247" t="str">
            <v>-</v>
          </cell>
          <cell r="V1247" t="str">
            <v>-</v>
          </cell>
          <cell r="W1247">
            <v>180</v>
          </cell>
          <cell r="X1247">
            <v>75</v>
          </cell>
          <cell r="Y1247">
            <v>125</v>
          </cell>
          <cell r="Z1247">
            <v>520</v>
          </cell>
          <cell r="AA1247">
            <v>405</v>
          </cell>
          <cell r="AB1247">
            <v>635</v>
          </cell>
          <cell r="AC1247">
            <v>155</v>
          </cell>
          <cell r="AD1247">
            <v>130</v>
          </cell>
          <cell r="AE1247">
            <v>250</v>
          </cell>
          <cell r="AF1247">
            <v>135</v>
          </cell>
          <cell r="AG1247">
            <v>95</v>
          </cell>
          <cell r="AH1247">
            <v>160</v>
          </cell>
          <cell r="AI1247">
            <v>130</v>
          </cell>
          <cell r="AJ1247">
            <v>90</v>
          </cell>
          <cell r="AK1247">
            <v>80</v>
          </cell>
          <cell r="AL1247">
            <v>160</v>
          </cell>
          <cell r="AM1247">
            <v>275</v>
          </cell>
          <cell r="AN1247">
            <v>115</v>
          </cell>
          <cell r="AO1247">
            <v>325</v>
          </cell>
          <cell r="AP1247">
            <v>100</v>
          </cell>
          <cell r="AQ1247">
            <v>180</v>
          </cell>
          <cell r="AR1247">
            <v>120</v>
          </cell>
          <cell r="AS1247">
            <v>220</v>
          </cell>
          <cell r="AT1247">
            <v>125</v>
          </cell>
          <cell r="AU1247">
            <v>570</v>
          </cell>
          <cell r="AV1247">
            <v>75</v>
          </cell>
          <cell r="AW1247">
            <v>65</v>
          </cell>
          <cell r="AX1247">
            <v>185</v>
          </cell>
          <cell r="AY1247">
            <v>150</v>
          </cell>
          <cell r="AZ1247">
            <v>250</v>
          </cell>
          <cell r="BA1247">
            <v>150</v>
          </cell>
          <cell r="BB1247">
            <v>75</v>
          </cell>
          <cell r="BC1247">
            <v>155</v>
          </cell>
          <cell r="BD1247">
            <v>220</v>
          </cell>
          <cell r="BE1247">
            <v>165</v>
          </cell>
          <cell r="BF1247">
            <v>155</v>
          </cell>
          <cell r="BG1247">
            <v>245</v>
          </cell>
          <cell r="BH1247">
            <v>245</v>
          </cell>
          <cell r="BI1247">
            <v>190</v>
          </cell>
          <cell r="BJ1247">
            <v>175</v>
          </cell>
          <cell r="BK1247">
            <v>10</v>
          </cell>
          <cell r="BL1247">
            <v>785</v>
          </cell>
          <cell r="BM1247">
            <v>215</v>
          </cell>
          <cell r="BN1247">
            <v>205</v>
          </cell>
          <cell r="BO1247">
            <v>85</v>
          </cell>
          <cell r="BP1247">
            <v>200</v>
          </cell>
          <cell r="BQ1247">
            <v>80</v>
          </cell>
          <cell r="BR1247">
            <v>145</v>
          </cell>
          <cell r="BS1247">
            <v>285</v>
          </cell>
          <cell r="BT1247">
            <v>200</v>
          </cell>
          <cell r="BU1247">
            <v>105</v>
          </cell>
          <cell r="BV1247">
            <v>185</v>
          </cell>
          <cell r="BW1247">
            <v>220</v>
          </cell>
          <cell r="BX1247">
            <v>135</v>
          </cell>
          <cell r="BY1247">
            <v>195</v>
          </cell>
          <cell r="BZ1247" t="str">
            <v>-</v>
          </cell>
          <cell r="CA1247" t="str">
            <v>-</v>
          </cell>
          <cell r="CB1247">
            <v>155</v>
          </cell>
          <cell r="CC1247">
            <v>575</v>
          </cell>
          <cell r="CD1247">
            <v>435</v>
          </cell>
          <cell r="CE1247">
            <v>180</v>
          </cell>
          <cell r="CF1247">
            <v>405</v>
          </cell>
          <cell r="CG1247">
            <v>150</v>
          </cell>
          <cell r="CH1247">
            <v>130</v>
          </cell>
          <cell r="CI1247">
            <v>270</v>
          </cell>
          <cell r="CJ1247">
            <v>90</v>
          </cell>
          <cell r="CK1247">
            <v>145</v>
          </cell>
          <cell r="CL1247" t="str">
            <v>-</v>
          </cell>
          <cell r="CM1247">
            <v>160</v>
          </cell>
          <cell r="CN1247">
            <v>145</v>
          </cell>
          <cell r="CO1247">
            <v>185</v>
          </cell>
          <cell r="CP1247">
            <v>165</v>
          </cell>
          <cell r="CQ1247">
            <v>70</v>
          </cell>
          <cell r="CR1247">
            <v>215</v>
          </cell>
          <cell r="CS1247">
            <v>185</v>
          </cell>
          <cell r="CT1247">
            <v>275</v>
          </cell>
          <cell r="CU1247">
            <v>255</v>
          </cell>
          <cell r="CV1247">
            <v>135</v>
          </cell>
          <cell r="CW1247">
            <v>115</v>
          </cell>
          <cell r="CX1247">
            <v>90</v>
          </cell>
          <cell r="CY1247">
            <v>125</v>
          </cell>
          <cell r="CZ1247">
            <v>150</v>
          </cell>
          <cell r="DA1247">
            <v>100</v>
          </cell>
          <cell r="DB1247">
            <v>170</v>
          </cell>
          <cell r="DC1247">
            <v>120</v>
          </cell>
          <cell r="DD1247">
            <v>445</v>
          </cell>
          <cell r="DE1247">
            <v>160</v>
          </cell>
          <cell r="DF1247">
            <v>105</v>
          </cell>
          <cell r="DG1247">
            <v>215</v>
          </cell>
          <cell r="DH1247">
            <v>65</v>
          </cell>
          <cell r="DI1247">
            <v>80</v>
          </cell>
          <cell r="DJ1247">
            <v>235</v>
          </cell>
          <cell r="DK1247">
            <v>120</v>
          </cell>
          <cell r="DL1247">
            <v>35</v>
          </cell>
          <cell r="DM1247">
            <v>45</v>
          </cell>
          <cell r="DN1247">
            <v>75</v>
          </cell>
          <cell r="DO1247">
            <v>40</v>
          </cell>
          <cell r="DP1247">
            <v>50</v>
          </cell>
          <cell r="DQ1247">
            <v>125</v>
          </cell>
          <cell r="DR1247">
            <v>45</v>
          </cell>
          <cell r="DS1247">
            <v>160</v>
          </cell>
          <cell r="DT1247">
            <v>130</v>
          </cell>
          <cell r="DU1247">
            <v>200</v>
          </cell>
          <cell r="DV1247">
            <v>470</v>
          </cell>
          <cell r="DW1247">
            <v>85</v>
          </cell>
          <cell r="DX1247">
            <v>515</v>
          </cell>
          <cell r="DY1247">
            <v>150</v>
          </cell>
          <cell r="DZ1247">
            <v>90</v>
          </cell>
          <cell r="EA1247">
            <v>195</v>
          </cell>
          <cell r="EB1247">
            <v>115</v>
          </cell>
          <cell r="EC1247">
            <v>80</v>
          </cell>
          <cell r="ED1247">
            <v>50</v>
          </cell>
          <cell r="EE1247">
            <v>130</v>
          </cell>
          <cell r="EF1247">
            <v>360</v>
          </cell>
          <cell r="EG1247">
            <v>50</v>
          </cell>
          <cell r="EH1247">
            <v>305</v>
          </cell>
          <cell r="EI1247">
            <v>35</v>
          </cell>
          <cell r="EJ1247">
            <v>35</v>
          </cell>
          <cell r="EK1247">
            <v>60</v>
          </cell>
          <cell r="EL1247">
            <v>70</v>
          </cell>
          <cell r="EM1247">
            <v>280</v>
          </cell>
          <cell r="EN1247">
            <v>220</v>
          </cell>
          <cell r="EO1247">
            <v>280</v>
          </cell>
          <cell r="EP1247">
            <v>115</v>
          </cell>
          <cell r="EQ1247">
            <v>205</v>
          </cell>
          <cell r="ER1247">
            <v>0</v>
          </cell>
          <cell r="ES1247">
            <v>75</v>
          </cell>
          <cell r="ET1247">
            <v>170</v>
          </cell>
          <cell r="EU1247">
            <v>55</v>
          </cell>
          <cell r="EV1247">
            <v>170</v>
          </cell>
          <cell r="EW1247">
            <v>80</v>
          </cell>
          <cell r="EX1247">
            <v>115</v>
          </cell>
          <cell r="EY1247">
            <v>80</v>
          </cell>
          <cell r="EZ1247">
            <v>140</v>
          </cell>
          <cell r="FA1247">
            <v>524</v>
          </cell>
        </row>
        <row r="1248">
          <cell r="A1248" t="str">
            <v>13.2.42007/08</v>
          </cell>
          <cell r="B1248" t="str">
            <v>13.2.4</v>
          </cell>
          <cell r="C1248" t="str">
            <v>2007/08</v>
          </cell>
          <cell r="D1248">
            <v>24900</v>
          </cell>
          <cell r="E1248">
            <v>55</v>
          </cell>
          <cell r="F1248">
            <v>175</v>
          </cell>
          <cell r="G1248">
            <v>125</v>
          </cell>
          <cell r="H1248">
            <v>60</v>
          </cell>
          <cell r="I1248">
            <v>120</v>
          </cell>
          <cell r="J1248">
            <v>215</v>
          </cell>
          <cell r="K1248">
            <v>80</v>
          </cell>
          <cell r="L1248">
            <v>110</v>
          </cell>
          <cell r="M1248">
            <v>65</v>
          </cell>
          <cell r="N1248">
            <v>105</v>
          </cell>
          <cell r="O1248">
            <v>100</v>
          </cell>
          <cell r="P1248">
            <v>165</v>
          </cell>
          <cell r="Q1248">
            <v>120</v>
          </cell>
          <cell r="R1248">
            <v>110</v>
          </cell>
          <cell r="S1248">
            <v>165</v>
          </cell>
          <cell r="T1248">
            <v>130</v>
          </cell>
          <cell r="U1248" t="str">
            <v>-</v>
          </cell>
          <cell r="V1248" t="str">
            <v>-</v>
          </cell>
          <cell r="W1248">
            <v>185</v>
          </cell>
          <cell r="X1248">
            <v>70</v>
          </cell>
          <cell r="Y1248">
            <v>125</v>
          </cell>
          <cell r="Z1248">
            <v>510</v>
          </cell>
          <cell r="AA1248">
            <v>355</v>
          </cell>
          <cell r="AB1248">
            <v>575</v>
          </cell>
          <cell r="AC1248">
            <v>140</v>
          </cell>
          <cell r="AD1248">
            <v>135</v>
          </cell>
          <cell r="AE1248">
            <v>235</v>
          </cell>
          <cell r="AF1248">
            <v>120</v>
          </cell>
          <cell r="AG1248">
            <v>95</v>
          </cell>
          <cell r="AH1248">
            <v>145</v>
          </cell>
          <cell r="AI1248">
            <v>120</v>
          </cell>
          <cell r="AJ1248">
            <v>95</v>
          </cell>
          <cell r="AK1248">
            <v>90</v>
          </cell>
          <cell r="AL1248">
            <v>170</v>
          </cell>
          <cell r="AM1248">
            <v>265</v>
          </cell>
          <cell r="AN1248">
            <v>105</v>
          </cell>
          <cell r="AO1248">
            <v>325</v>
          </cell>
          <cell r="AP1248">
            <v>85</v>
          </cell>
          <cell r="AQ1248">
            <v>170</v>
          </cell>
          <cell r="AR1248">
            <v>110</v>
          </cell>
          <cell r="AS1248">
            <v>210</v>
          </cell>
          <cell r="AT1248">
            <v>140</v>
          </cell>
          <cell r="AU1248">
            <v>555</v>
          </cell>
          <cell r="AV1248">
            <v>60</v>
          </cell>
          <cell r="AW1248">
            <v>65</v>
          </cell>
          <cell r="AX1248">
            <v>175</v>
          </cell>
          <cell r="AY1248">
            <v>140</v>
          </cell>
          <cell r="AZ1248">
            <v>240</v>
          </cell>
          <cell r="BA1248">
            <v>130</v>
          </cell>
          <cell r="BB1248">
            <v>80</v>
          </cell>
          <cell r="BC1248">
            <v>160</v>
          </cell>
          <cell r="BD1248">
            <v>220</v>
          </cell>
          <cell r="BE1248">
            <v>170</v>
          </cell>
          <cell r="BF1248">
            <v>145</v>
          </cell>
          <cell r="BG1248">
            <v>245</v>
          </cell>
          <cell r="BH1248">
            <v>225</v>
          </cell>
          <cell r="BI1248">
            <v>175</v>
          </cell>
          <cell r="BJ1248">
            <v>185</v>
          </cell>
          <cell r="BK1248" t="str">
            <v>-</v>
          </cell>
          <cell r="BL1248">
            <v>820</v>
          </cell>
          <cell r="BM1248">
            <v>240</v>
          </cell>
          <cell r="BN1248">
            <v>220</v>
          </cell>
          <cell r="BO1248">
            <v>70</v>
          </cell>
          <cell r="BP1248">
            <v>190</v>
          </cell>
          <cell r="BQ1248">
            <v>85</v>
          </cell>
          <cell r="BR1248">
            <v>135</v>
          </cell>
          <cell r="BS1248">
            <v>300</v>
          </cell>
          <cell r="BT1248">
            <v>175</v>
          </cell>
          <cell r="BU1248">
            <v>100</v>
          </cell>
          <cell r="BV1248">
            <v>175</v>
          </cell>
          <cell r="BW1248">
            <v>230</v>
          </cell>
          <cell r="BX1248">
            <v>140</v>
          </cell>
          <cell r="BY1248">
            <v>200</v>
          </cell>
          <cell r="BZ1248" t="str">
            <v>-</v>
          </cell>
          <cell r="CA1248" t="str">
            <v>-</v>
          </cell>
          <cell r="CB1248">
            <v>175</v>
          </cell>
          <cell r="CC1248">
            <v>580</v>
          </cell>
          <cell r="CD1248">
            <v>420</v>
          </cell>
          <cell r="CE1248">
            <v>165</v>
          </cell>
          <cell r="CF1248">
            <v>405</v>
          </cell>
          <cell r="CG1248">
            <v>140</v>
          </cell>
          <cell r="CH1248">
            <v>130</v>
          </cell>
          <cell r="CI1248">
            <v>295</v>
          </cell>
          <cell r="CJ1248">
            <v>85</v>
          </cell>
          <cell r="CK1248">
            <v>125</v>
          </cell>
          <cell r="CL1248" t="str">
            <v>-</v>
          </cell>
          <cell r="CM1248">
            <v>145</v>
          </cell>
          <cell r="CN1248">
            <v>125</v>
          </cell>
          <cell r="CO1248">
            <v>180</v>
          </cell>
          <cell r="CP1248">
            <v>140</v>
          </cell>
          <cell r="CQ1248">
            <v>75</v>
          </cell>
          <cell r="CR1248">
            <v>220</v>
          </cell>
          <cell r="CS1248">
            <v>175</v>
          </cell>
          <cell r="CT1248">
            <v>265</v>
          </cell>
          <cell r="CU1248">
            <v>230</v>
          </cell>
          <cell r="CV1248">
            <v>140</v>
          </cell>
          <cell r="CW1248">
            <v>110</v>
          </cell>
          <cell r="CX1248">
            <v>85</v>
          </cell>
          <cell r="CY1248">
            <v>135</v>
          </cell>
          <cell r="CZ1248">
            <v>145</v>
          </cell>
          <cell r="DA1248">
            <v>90</v>
          </cell>
          <cell r="DB1248">
            <v>165</v>
          </cell>
          <cell r="DC1248">
            <v>115</v>
          </cell>
          <cell r="DD1248">
            <v>435</v>
          </cell>
          <cell r="DE1248">
            <v>145</v>
          </cell>
          <cell r="DF1248">
            <v>90</v>
          </cell>
          <cell r="DG1248">
            <v>195</v>
          </cell>
          <cell r="DH1248">
            <v>60</v>
          </cell>
          <cell r="DI1248">
            <v>80</v>
          </cell>
          <cell r="DJ1248">
            <v>195</v>
          </cell>
          <cell r="DK1248">
            <v>120</v>
          </cell>
          <cell r="DL1248">
            <v>30</v>
          </cell>
          <cell r="DM1248">
            <v>45</v>
          </cell>
          <cell r="DN1248">
            <v>70</v>
          </cell>
          <cell r="DO1248">
            <v>45</v>
          </cell>
          <cell r="DP1248">
            <v>55</v>
          </cell>
          <cell r="DQ1248">
            <v>125</v>
          </cell>
          <cell r="DR1248">
            <v>50</v>
          </cell>
          <cell r="DS1248">
            <v>165</v>
          </cell>
          <cell r="DT1248">
            <v>125</v>
          </cell>
          <cell r="DU1248">
            <v>195</v>
          </cell>
          <cell r="DV1248">
            <v>470</v>
          </cell>
          <cell r="DW1248">
            <v>90</v>
          </cell>
          <cell r="DX1248">
            <v>565</v>
          </cell>
          <cell r="DY1248">
            <v>140</v>
          </cell>
          <cell r="DZ1248">
            <v>90</v>
          </cell>
          <cell r="EA1248">
            <v>195</v>
          </cell>
          <cell r="EB1248">
            <v>105</v>
          </cell>
          <cell r="EC1248">
            <v>75</v>
          </cell>
          <cell r="ED1248">
            <v>45</v>
          </cell>
          <cell r="EE1248">
            <v>110</v>
          </cell>
          <cell r="EF1248">
            <v>340</v>
          </cell>
          <cell r="EG1248">
            <v>45</v>
          </cell>
          <cell r="EH1248">
            <v>335</v>
          </cell>
          <cell r="EI1248">
            <v>35</v>
          </cell>
          <cell r="EJ1248">
            <v>30</v>
          </cell>
          <cell r="EK1248">
            <v>55</v>
          </cell>
          <cell r="EL1248">
            <v>70</v>
          </cell>
          <cell r="EM1248">
            <v>315</v>
          </cell>
          <cell r="EN1248">
            <v>195</v>
          </cell>
          <cell r="EO1248">
            <v>270</v>
          </cell>
          <cell r="EP1248">
            <v>120</v>
          </cell>
          <cell r="EQ1248">
            <v>195</v>
          </cell>
          <cell r="ER1248">
            <v>0</v>
          </cell>
          <cell r="ES1248">
            <v>70</v>
          </cell>
          <cell r="ET1248">
            <v>160</v>
          </cell>
          <cell r="EU1248">
            <v>50</v>
          </cell>
          <cell r="EV1248">
            <v>185</v>
          </cell>
          <cell r="EW1248">
            <v>75</v>
          </cell>
          <cell r="EX1248">
            <v>105</v>
          </cell>
          <cell r="EY1248">
            <v>70</v>
          </cell>
          <cell r="EZ1248">
            <v>150</v>
          </cell>
          <cell r="FA1248">
            <v>525</v>
          </cell>
        </row>
        <row r="1249">
          <cell r="A1249" t="str">
            <v>13.2.42008/09</v>
          </cell>
          <cell r="B1249" t="str">
            <v>13.2.4</v>
          </cell>
          <cell r="C1249" t="str">
            <v>2008/09</v>
          </cell>
          <cell r="D1249">
            <v>24800</v>
          </cell>
          <cell r="E1249">
            <v>60</v>
          </cell>
          <cell r="F1249">
            <v>180</v>
          </cell>
          <cell r="G1249">
            <v>110</v>
          </cell>
          <cell r="H1249">
            <v>70</v>
          </cell>
          <cell r="I1249">
            <v>130</v>
          </cell>
          <cell r="J1249">
            <v>230</v>
          </cell>
          <cell r="K1249">
            <v>75</v>
          </cell>
          <cell r="L1249">
            <v>115</v>
          </cell>
          <cell r="M1249">
            <v>60</v>
          </cell>
          <cell r="N1249">
            <v>105</v>
          </cell>
          <cell r="O1249">
            <v>90</v>
          </cell>
          <cell r="P1249">
            <v>165</v>
          </cell>
          <cell r="Q1249">
            <v>125</v>
          </cell>
          <cell r="R1249">
            <v>125</v>
          </cell>
          <cell r="S1249">
            <v>160</v>
          </cell>
          <cell r="T1249">
            <v>105</v>
          </cell>
          <cell r="U1249" t="str">
            <v>-</v>
          </cell>
          <cell r="V1249" t="str">
            <v>-</v>
          </cell>
          <cell r="W1249">
            <v>190</v>
          </cell>
          <cell r="X1249">
            <v>70</v>
          </cell>
          <cell r="Y1249">
            <v>120</v>
          </cell>
          <cell r="Z1249">
            <v>480</v>
          </cell>
          <cell r="AA1249">
            <v>315</v>
          </cell>
          <cell r="AB1249">
            <v>570</v>
          </cell>
          <cell r="AC1249">
            <v>125</v>
          </cell>
          <cell r="AD1249">
            <v>130</v>
          </cell>
          <cell r="AE1249">
            <v>220</v>
          </cell>
          <cell r="AF1249">
            <v>150</v>
          </cell>
          <cell r="AG1249">
            <v>105</v>
          </cell>
          <cell r="AH1249">
            <v>135</v>
          </cell>
          <cell r="AI1249">
            <v>125</v>
          </cell>
          <cell r="AJ1249">
            <v>85</v>
          </cell>
          <cell r="AK1249">
            <v>105</v>
          </cell>
          <cell r="AL1249">
            <v>160</v>
          </cell>
          <cell r="AM1249">
            <v>270</v>
          </cell>
          <cell r="AN1249">
            <v>90</v>
          </cell>
          <cell r="AO1249">
            <v>325</v>
          </cell>
          <cell r="AP1249">
            <v>95</v>
          </cell>
          <cell r="AQ1249">
            <v>150</v>
          </cell>
          <cell r="AR1249">
            <v>115</v>
          </cell>
          <cell r="AS1249">
            <v>205</v>
          </cell>
          <cell r="AT1249">
            <v>155</v>
          </cell>
          <cell r="AU1249">
            <v>485</v>
          </cell>
          <cell r="AV1249">
            <v>60</v>
          </cell>
          <cell r="AW1249">
            <v>70</v>
          </cell>
          <cell r="AX1249">
            <v>175</v>
          </cell>
          <cell r="AY1249">
            <v>145</v>
          </cell>
          <cell r="AZ1249">
            <v>230</v>
          </cell>
          <cell r="BA1249">
            <v>125</v>
          </cell>
          <cell r="BB1249">
            <v>85</v>
          </cell>
          <cell r="BC1249">
            <v>170</v>
          </cell>
          <cell r="BD1249">
            <v>240</v>
          </cell>
          <cell r="BE1249">
            <v>170</v>
          </cell>
          <cell r="BF1249">
            <v>125</v>
          </cell>
          <cell r="BG1249">
            <v>235</v>
          </cell>
          <cell r="BH1249">
            <v>270</v>
          </cell>
          <cell r="BI1249">
            <v>175</v>
          </cell>
          <cell r="BJ1249">
            <v>215</v>
          </cell>
          <cell r="BK1249">
            <v>10</v>
          </cell>
          <cell r="BL1249">
            <v>780</v>
          </cell>
          <cell r="BM1249">
            <v>225</v>
          </cell>
          <cell r="BN1249">
            <v>205</v>
          </cell>
          <cell r="BO1249">
            <v>80</v>
          </cell>
          <cell r="BP1249">
            <v>190</v>
          </cell>
          <cell r="BQ1249">
            <v>85</v>
          </cell>
          <cell r="BR1249">
            <v>155</v>
          </cell>
          <cell r="BS1249">
            <v>290</v>
          </cell>
          <cell r="BT1249">
            <v>180</v>
          </cell>
          <cell r="BU1249">
            <v>105</v>
          </cell>
          <cell r="BV1249">
            <v>170</v>
          </cell>
          <cell r="BW1249">
            <v>225</v>
          </cell>
          <cell r="BX1249">
            <v>135</v>
          </cell>
          <cell r="BY1249">
            <v>210</v>
          </cell>
          <cell r="BZ1249" t="str">
            <v>-</v>
          </cell>
          <cell r="CA1249" t="str">
            <v>-</v>
          </cell>
          <cell r="CB1249">
            <v>165</v>
          </cell>
          <cell r="CC1249">
            <v>580</v>
          </cell>
          <cell r="CD1249">
            <v>455</v>
          </cell>
          <cell r="CE1249">
            <v>160</v>
          </cell>
          <cell r="CF1249">
            <v>410</v>
          </cell>
          <cell r="CG1249">
            <v>130</v>
          </cell>
          <cell r="CH1249">
            <v>125</v>
          </cell>
          <cell r="CI1249">
            <v>305</v>
          </cell>
          <cell r="CJ1249">
            <v>80</v>
          </cell>
          <cell r="CK1249">
            <v>115</v>
          </cell>
          <cell r="CL1249" t="str">
            <v>-</v>
          </cell>
          <cell r="CM1249">
            <v>145</v>
          </cell>
          <cell r="CN1249">
            <v>105</v>
          </cell>
          <cell r="CO1249">
            <v>200</v>
          </cell>
          <cell r="CP1249">
            <v>130</v>
          </cell>
          <cell r="CQ1249">
            <v>75</v>
          </cell>
          <cell r="CR1249">
            <v>205</v>
          </cell>
          <cell r="CS1249">
            <v>195</v>
          </cell>
          <cell r="CT1249">
            <v>260</v>
          </cell>
          <cell r="CU1249">
            <v>220</v>
          </cell>
          <cell r="CV1249">
            <v>135</v>
          </cell>
          <cell r="CW1249">
            <v>105</v>
          </cell>
          <cell r="CX1249">
            <v>80</v>
          </cell>
          <cell r="CY1249">
            <v>135</v>
          </cell>
          <cell r="CZ1249">
            <v>150</v>
          </cell>
          <cell r="DA1249">
            <v>80</v>
          </cell>
          <cell r="DB1249">
            <v>175</v>
          </cell>
          <cell r="DC1249">
            <v>100</v>
          </cell>
          <cell r="DD1249">
            <v>400</v>
          </cell>
          <cell r="DE1249">
            <v>155</v>
          </cell>
          <cell r="DF1249">
            <v>100</v>
          </cell>
          <cell r="DG1249">
            <v>215</v>
          </cell>
          <cell r="DH1249">
            <v>75</v>
          </cell>
          <cell r="DI1249">
            <v>80</v>
          </cell>
          <cell r="DJ1249">
            <v>170</v>
          </cell>
          <cell r="DK1249">
            <v>130</v>
          </cell>
          <cell r="DL1249">
            <v>40</v>
          </cell>
          <cell r="DM1249">
            <v>40</v>
          </cell>
          <cell r="DN1249">
            <v>85</v>
          </cell>
          <cell r="DO1249">
            <v>35</v>
          </cell>
          <cell r="DP1249">
            <v>50</v>
          </cell>
          <cell r="DQ1249">
            <v>130</v>
          </cell>
          <cell r="DR1249">
            <v>40</v>
          </cell>
          <cell r="DS1249">
            <v>155</v>
          </cell>
          <cell r="DT1249">
            <v>125</v>
          </cell>
          <cell r="DU1249">
            <v>210</v>
          </cell>
          <cell r="DV1249">
            <v>475</v>
          </cell>
          <cell r="DW1249">
            <v>85</v>
          </cell>
          <cell r="DX1249">
            <v>585</v>
          </cell>
          <cell r="DY1249">
            <v>120</v>
          </cell>
          <cell r="DZ1249">
            <v>95</v>
          </cell>
          <cell r="EA1249">
            <v>185</v>
          </cell>
          <cell r="EB1249">
            <v>105</v>
          </cell>
          <cell r="EC1249">
            <v>75</v>
          </cell>
          <cell r="ED1249">
            <v>60</v>
          </cell>
          <cell r="EE1249">
            <v>110</v>
          </cell>
          <cell r="EF1249">
            <v>325</v>
          </cell>
          <cell r="EG1249">
            <v>40</v>
          </cell>
          <cell r="EH1249">
            <v>290</v>
          </cell>
          <cell r="EI1249">
            <v>40</v>
          </cell>
          <cell r="EJ1249">
            <v>25</v>
          </cell>
          <cell r="EK1249">
            <v>75</v>
          </cell>
          <cell r="EL1249">
            <v>80</v>
          </cell>
          <cell r="EM1249">
            <v>270</v>
          </cell>
          <cell r="EN1249">
            <v>205</v>
          </cell>
          <cell r="EO1249">
            <v>265</v>
          </cell>
          <cell r="EP1249">
            <v>125</v>
          </cell>
          <cell r="EQ1249">
            <v>200</v>
          </cell>
          <cell r="ER1249">
            <v>0</v>
          </cell>
          <cell r="ES1249">
            <v>80</v>
          </cell>
          <cell r="ET1249">
            <v>155</v>
          </cell>
          <cell r="EU1249">
            <v>50</v>
          </cell>
          <cell r="EV1249">
            <v>185</v>
          </cell>
          <cell r="EW1249">
            <v>75</v>
          </cell>
          <cell r="EX1249">
            <v>110</v>
          </cell>
          <cell r="EY1249">
            <v>80</v>
          </cell>
          <cell r="EZ1249">
            <v>140</v>
          </cell>
          <cell r="FA1249">
            <v>526</v>
          </cell>
        </row>
        <row r="1250">
          <cell r="A1250" t="str">
            <v>13.2.42009/10</v>
          </cell>
          <cell r="B1250" t="str">
            <v>13.2.4</v>
          </cell>
          <cell r="C1250" t="str">
            <v>2009/10</v>
          </cell>
          <cell r="D1250">
            <v>24900</v>
          </cell>
          <cell r="E1250">
            <v>65</v>
          </cell>
          <cell r="F1250">
            <v>190</v>
          </cell>
          <cell r="G1250">
            <v>120</v>
          </cell>
          <cell r="H1250">
            <v>70</v>
          </cell>
          <cell r="I1250">
            <v>130</v>
          </cell>
          <cell r="J1250">
            <v>240</v>
          </cell>
          <cell r="K1250">
            <v>85</v>
          </cell>
          <cell r="L1250">
            <v>115</v>
          </cell>
          <cell r="M1250">
            <v>60</v>
          </cell>
          <cell r="N1250">
            <v>95</v>
          </cell>
          <cell r="O1250">
            <v>90</v>
          </cell>
          <cell r="P1250">
            <v>155</v>
          </cell>
          <cell r="Q1250">
            <v>120</v>
          </cell>
          <cell r="R1250">
            <v>135</v>
          </cell>
          <cell r="S1250">
            <v>170</v>
          </cell>
          <cell r="T1250">
            <v>100</v>
          </cell>
          <cell r="U1250">
            <v>145</v>
          </cell>
          <cell r="V1250">
            <v>135</v>
          </cell>
          <cell r="W1250">
            <v>215</v>
          </cell>
          <cell r="X1250">
            <v>55</v>
          </cell>
          <cell r="Y1250">
            <v>110</v>
          </cell>
          <cell r="Z1250">
            <v>465</v>
          </cell>
          <cell r="AA1250">
            <v>330</v>
          </cell>
          <cell r="AB1250">
            <v>575</v>
          </cell>
          <cell r="AC1250">
            <v>125</v>
          </cell>
          <cell r="AD1250">
            <v>140</v>
          </cell>
          <cell r="AE1250">
            <v>210</v>
          </cell>
          <cell r="AF1250">
            <v>160</v>
          </cell>
          <cell r="AG1250">
            <v>115</v>
          </cell>
          <cell r="AH1250">
            <v>130</v>
          </cell>
          <cell r="AI1250">
            <v>135</v>
          </cell>
          <cell r="AJ1250">
            <v>95</v>
          </cell>
          <cell r="AK1250">
            <v>95</v>
          </cell>
          <cell r="AL1250">
            <v>155</v>
          </cell>
          <cell r="AM1250">
            <v>230</v>
          </cell>
          <cell r="AN1250">
            <v>90</v>
          </cell>
          <cell r="AO1250">
            <v>325</v>
          </cell>
          <cell r="AP1250">
            <v>90</v>
          </cell>
          <cell r="AQ1250">
            <v>170</v>
          </cell>
          <cell r="AR1250">
            <v>115</v>
          </cell>
          <cell r="AS1250">
            <v>190</v>
          </cell>
          <cell r="AT1250">
            <v>170</v>
          </cell>
          <cell r="AU1250">
            <v>515</v>
          </cell>
          <cell r="AV1250">
            <v>55</v>
          </cell>
          <cell r="AW1250">
            <v>65</v>
          </cell>
          <cell r="AX1250">
            <v>195</v>
          </cell>
          <cell r="AY1250">
            <v>155</v>
          </cell>
          <cell r="AZ1250">
            <v>225</v>
          </cell>
          <cell r="BA1250">
            <v>120</v>
          </cell>
          <cell r="BB1250">
            <v>95</v>
          </cell>
          <cell r="BC1250">
            <v>170</v>
          </cell>
          <cell r="BD1250">
            <v>255</v>
          </cell>
          <cell r="BE1250">
            <v>195</v>
          </cell>
          <cell r="BF1250">
            <v>135</v>
          </cell>
          <cell r="BG1250">
            <v>220</v>
          </cell>
          <cell r="BH1250">
            <v>270</v>
          </cell>
          <cell r="BI1250">
            <v>180</v>
          </cell>
          <cell r="BJ1250">
            <v>215</v>
          </cell>
          <cell r="BK1250">
            <v>5</v>
          </cell>
          <cell r="BL1250">
            <v>760</v>
          </cell>
          <cell r="BM1250">
            <v>235</v>
          </cell>
          <cell r="BN1250">
            <v>235</v>
          </cell>
          <cell r="BO1250">
            <v>65</v>
          </cell>
          <cell r="BP1250">
            <v>200</v>
          </cell>
          <cell r="BQ1250">
            <v>90</v>
          </cell>
          <cell r="BR1250">
            <v>155</v>
          </cell>
          <cell r="BS1250">
            <v>295</v>
          </cell>
          <cell r="BT1250">
            <v>170</v>
          </cell>
          <cell r="BU1250">
            <v>115</v>
          </cell>
          <cell r="BV1250">
            <v>165</v>
          </cell>
          <cell r="BW1250">
            <v>245</v>
          </cell>
          <cell r="BX1250">
            <v>150</v>
          </cell>
          <cell r="BY1250">
            <v>230</v>
          </cell>
          <cell r="BZ1250">
            <v>75</v>
          </cell>
          <cell r="CA1250">
            <v>65</v>
          </cell>
          <cell r="CB1250">
            <v>175</v>
          </cell>
          <cell r="CC1250">
            <v>610</v>
          </cell>
          <cell r="CD1250">
            <v>460</v>
          </cell>
          <cell r="CE1250">
            <v>160</v>
          </cell>
          <cell r="CF1250">
            <v>415</v>
          </cell>
          <cell r="CG1250">
            <v>115</v>
          </cell>
          <cell r="CH1250">
            <v>110</v>
          </cell>
          <cell r="CI1250">
            <v>310</v>
          </cell>
          <cell r="CJ1250">
            <v>75</v>
          </cell>
          <cell r="CK1250">
            <v>105</v>
          </cell>
          <cell r="CL1250" t="str">
            <v>-</v>
          </cell>
          <cell r="CM1250">
            <v>125</v>
          </cell>
          <cell r="CN1250">
            <v>100</v>
          </cell>
          <cell r="CO1250">
            <v>210</v>
          </cell>
          <cell r="CP1250">
            <v>135</v>
          </cell>
          <cell r="CQ1250">
            <v>65</v>
          </cell>
          <cell r="CR1250">
            <v>215</v>
          </cell>
          <cell r="CS1250">
            <v>205</v>
          </cell>
          <cell r="CT1250">
            <v>245</v>
          </cell>
          <cell r="CU1250">
            <v>205</v>
          </cell>
          <cell r="CV1250">
            <v>140</v>
          </cell>
          <cell r="CW1250">
            <v>85</v>
          </cell>
          <cell r="CX1250">
            <v>90</v>
          </cell>
          <cell r="CY1250">
            <v>135</v>
          </cell>
          <cell r="CZ1250">
            <v>140</v>
          </cell>
          <cell r="DA1250">
            <v>85</v>
          </cell>
          <cell r="DB1250">
            <v>155</v>
          </cell>
          <cell r="DC1250">
            <v>115</v>
          </cell>
          <cell r="DD1250">
            <v>310</v>
          </cell>
          <cell r="DE1250">
            <v>130</v>
          </cell>
          <cell r="DF1250">
            <v>120</v>
          </cell>
          <cell r="DG1250">
            <v>220</v>
          </cell>
          <cell r="DH1250">
            <v>65</v>
          </cell>
          <cell r="DI1250">
            <v>75</v>
          </cell>
          <cell r="DJ1250">
            <v>170</v>
          </cell>
          <cell r="DK1250">
            <v>125</v>
          </cell>
          <cell r="DL1250">
            <v>40</v>
          </cell>
          <cell r="DM1250">
            <v>45</v>
          </cell>
          <cell r="DN1250">
            <v>75</v>
          </cell>
          <cell r="DO1250">
            <v>40</v>
          </cell>
          <cell r="DP1250">
            <v>55</v>
          </cell>
          <cell r="DQ1250">
            <v>130</v>
          </cell>
          <cell r="DR1250">
            <v>35</v>
          </cell>
          <cell r="DS1250">
            <v>155</v>
          </cell>
          <cell r="DT1250">
            <v>125</v>
          </cell>
          <cell r="DU1250">
            <v>195</v>
          </cell>
          <cell r="DV1250">
            <v>475</v>
          </cell>
          <cell r="DW1250">
            <v>80</v>
          </cell>
          <cell r="DX1250">
            <v>570</v>
          </cell>
          <cell r="DY1250">
            <v>125</v>
          </cell>
          <cell r="DZ1250">
            <v>100</v>
          </cell>
          <cell r="EA1250">
            <v>170</v>
          </cell>
          <cell r="EB1250">
            <v>105</v>
          </cell>
          <cell r="EC1250">
            <v>80</v>
          </cell>
          <cell r="ED1250">
            <v>60</v>
          </cell>
          <cell r="EE1250">
            <v>135</v>
          </cell>
          <cell r="EF1250">
            <v>295</v>
          </cell>
          <cell r="EG1250">
            <v>45</v>
          </cell>
          <cell r="EH1250">
            <v>305</v>
          </cell>
          <cell r="EI1250">
            <v>40</v>
          </cell>
          <cell r="EJ1250">
            <v>25</v>
          </cell>
          <cell r="EK1250">
            <v>70</v>
          </cell>
          <cell r="EL1250">
            <v>90</v>
          </cell>
          <cell r="EM1250">
            <v>275</v>
          </cell>
          <cell r="EN1250">
            <v>215</v>
          </cell>
          <cell r="EO1250">
            <v>255</v>
          </cell>
          <cell r="EP1250">
            <v>125</v>
          </cell>
          <cell r="EQ1250">
            <v>185</v>
          </cell>
          <cell r="ER1250">
            <v>0</v>
          </cell>
          <cell r="ES1250">
            <v>95</v>
          </cell>
          <cell r="ET1250">
            <v>165</v>
          </cell>
          <cell r="EU1250">
            <v>55</v>
          </cell>
          <cell r="EV1250">
            <v>165</v>
          </cell>
          <cell r="EW1250">
            <v>70</v>
          </cell>
          <cell r="EX1250">
            <v>115</v>
          </cell>
          <cell r="EY1250">
            <v>80</v>
          </cell>
          <cell r="EZ1250">
            <v>145</v>
          </cell>
          <cell r="FA1250">
            <v>527</v>
          </cell>
        </row>
        <row r="1251">
          <cell r="A1251" t="str">
            <v>13.2.42010/11</v>
          </cell>
          <cell r="B1251" t="str">
            <v>13.2.4</v>
          </cell>
          <cell r="C1251" t="str">
            <v>2010/11</v>
          </cell>
          <cell r="D1251">
            <v>24160</v>
          </cell>
          <cell r="E1251">
            <v>80</v>
          </cell>
          <cell r="F1251">
            <v>175</v>
          </cell>
          <cell r="G1251">
            <v>135</v>
          </cell>
          <cell r="H1251">
            <v>70</v>
          </cell>
          <cell r="I1251">
            <v>130</v>
          </cell>
          <cell r="J1251">
            <v>240</v>
          </cell>
          <cell r="K1251">
            <v>110</v>
          </cell>
          <cell r="L1251">
            <v>115</v>
          </cell>
          <cell r="M1251">
            <v>55</v>
          </cell>
          <cell r="N1251">
            <v>110</v>
          </cell>
          <cell r="O1251">
            <v>95</v>
          </cell>
          <cell r="P1251">
            <v>140</v>
          </cell>
          <cell r="Q1251">
            <v>120</v>
          </cell>
          <cell r="R1251">
            <v>140</v>
          </cell>
          <cell r="S1251">
            <v>170</v>
          </cell>
          <cell r="T1251">
            <v>100</v>
          </cell>
          <cell r="U1251">
            <v>135</v>
          </cell>
          <cell r="V1251">
            <v>135</v>
          </cell>
          <cell r="W1251">
            <v>195</v>
          </cell>
          <cell r="X1251">
            <v>45</v>
          </cell>
          <cell r="Y1251">
            <v>105</v>
          </cell>
          <cell r="Z1251">
            <v>470</v>
          </cell>
          <cell r="AA1251">
            <v>330</v>
          </cell>
          <cell r="AB1251">
            <v>540</v>
          </cell>
          <cell r="AC1251">
            <v>125</v>
          </cell>
          <cell r="AD1251">
            <v>150</v>
          </cell>
          <cell r="AE1251">
            <v>205</v>
          </cell>
          <cell r="AF1251">
            <v>170</v>
          </cell>
          <cell r="AG1251">
            <v>120</v>
          </cell>
          <cell r="AH1251">
            <v>115</v>
          </cell>
          <cell r="AI1251">
            <v>150</v>
          </cell>
          <cell r="AJ1251">
            <v>85</v>
          </cell>
          <cell r="AK1251">
            <v>90</v>
          </cell>
          <cell r="AL1251">
            <v>150</v>
          </cell>
          <cell r="AM1251">
            <v>235</v>
          </cell>
          <cell r="AN1251">
            <v>85</v>
          </cell>
          <cell r="AO1251">
            <v>315</v>
          </cell>
          <cell r="AP1251">
            <v>90</v>
          </cell>
          <cell r="AQ1251">
            <v>160</v>
          </cell>
          <cell r="AR1251">
            <v>105</v>
          </cell>
          <cell r="AS1251">
            <v>210</v>
          </cell>
          <cell r="AT1251">
            <v>180</v>
          </cell>
          <cell r="AU1251">
            <v>495</v>
          </cell>
          <cell r="AV1251">
            <v>45</v>
          </cell>
          <cell r="AW1251">
            <v>70</v>
          </cell>
          <cell r="AX1251">
            <v>180</v>
          </cell>
          <cell r="AY1251">
            <v>160</v>
          </cell>
          <cell r="AZ1251">
            <v>215</v>
          </cell>
          <cell r="BA1251">
            <v>135</v>
          </cell>
          <cell r="BB1251">
            <v>100</v>
          </cell>
          <cell r="BC1251">
            <v>170</v>
          </cell>
          <cell r="BD1251">
            <v>230</v>
          </cell>
          <cell r="BE1251">
            <v>180</v>
          </cell>
          <cell r="BF1251">
            <v>135</v>
          </cell>
          <cell r="BG1251">
            <v>205</v>
          </cell>
          <cell r="BH1251">
            <v>275</v>
          </cell>
          <cell r="BI1251">
            <v>170</v>
          </cell>
          <cell r="BJ1251">
            <v>230</v>
          </cell>
          <cell r="BK1251">
            <v>10</v>
          </cell>
          <cell r="BL1251">
            <v>720</v>
          </cell>
          <cell r="BM1251">
            <v>245</v>
          </cell>
          <cell r="BN1251">
            <v>235</v>
          </cell>
          <cell r="BO1251">
            <v>65</v>
          </cell>
          <cell r="BP1251">
            <v>215</v>
          </cell>
          <cell r="BQ1251">
            <v>90</v>
          </cell>
          <cell r="BR1251">
            <v>120</v>
          </cell>
          <cell r="BS1251">
            <v>310</v>
          </cell>
          <cell r="BT1251">
            <v>160</v>
          </cell>
          <cell r="BU1251">
            <v>115</v>
          </cell>
          <cell r="BV1251">
            <v>170</v>
          </cell>
          <cell r="BW1251">
            <v>250</v>
          </cell>
          <cell r="BX1251">
            <v>165</v>
          </cell>
          <cell r="BY1251">
            <v>215</v>
          </cell>
          <cell r="BZ1251">
            <v>65</v>
          </cell>
          <cell r="CA1251">
            <v>65</v>
          </cell>
          <cell r="CB1251">
            <v>170</v>
          </cell>
          <cell r="CC1251">
            <v>580</v>
          </cell>
          <cell r="CD1251">
            <v>410</v>
          </cell>
          <cell r="CE1251">
            <v>160</v>
          </cell>
          <cell r="CF1251">
            <v>430</v>
          </cell>
          <cell r="CG1251">
            <v>125</v>
          </cell>
          <cell r="CH1251">
            <v>100</v>
          </cell>
          <cell r="CI1251">
            <v>290</v>
          </cell>
          <cell r="CJ1251">
            <v>85</v>
          </cell>
          <cell r="CK1251">
            <v>105</v>
          </cell>
          <cell r="CL1251" t="str">
            <v>-</v>
          </cell>
          <cell r="CM1251">
            <v>110</v>
          </cell>
          <cell r="CN1251">
            <v>95</v>
          </cell>
          <cell r="CO1251">
            <v>220</v>
          </cell>
          <cell r="CP1251">
            <v>130</v>
          </cell>
          <cell r="CQ1251">
            <v>55</v>
          </cell>
          <cell r="CR1251">
            <v>185</v>
          </cell>
          <cell r="CS1251">
            <v>190</v>
          </cell>
          <cell r="CT1251">
            <v>190</v>
          </cell>
          <cell r="CU1251">
            <v>175</v>
          </cell>
          <cell r="CV1251">
            <v>140</v>
          </cell>
          <cell r="CW1251">
            <v>90</v>
          </cell>
          <cell r="CX1251">
            <v>80</v>
          </cell>
          <cell r="CY1251">
            <v>145</v>
          </cell>
          <cell r="CZ1251">
            <v>135</v>
          </cell>
          <cell r="DA1251">
            <v>70</v>
          </cell>
          <cell r="DB1251">
            <v>155</v>
          </cell>
          <cell r="DC1251">
            <v>100</v>
          </cell>
          <cell r="DD1251">
            <v>270</v>
          </cell>
          <cell r="DE1251">
            <v>130</v>
          </cell>
          <cell r="DF1251">
            <v>120</v>
          </cell>
          <cell r="DG1251">
            <v>215</v>
          </cell>
          <cell r="DH1251">
            <v>45</v>
          </cell>
          <cell r="DI1251">
            <v>85</v>
          </cell>
          <cell r="DJ1251">
            <v>155</v>
          </cell>
          <cell r="DK1251">
            <v>135</v>
          </cell>
          <cell r="DL1251">
            <v>30</v>
          </cell>
          <cell r="DM1251">
            <v>50</v>
          </cell>
          <cell r="DN1251">
            <v>70</v>
          </cell>
          <cell r="DO1251">
            <v>35</v>
          </cell>
          <cell r="DP1251">
            <v>55</v>
          </cell>
          <cell r="DQ1251">
            <v>110</v>
          </cell>
          <cell r="DR1251">
            <v>40</v>
          </cell>
          <cell r="DS1251">
            <v>175</v>
          </cell>
          <cell r="DT1251">
            <v>135</v>
          </cell>
          <cell r="DU1251">
            <v>220</v>
          </cell>
          <cell r="DV1251">
            <v>450</v>
          </cell>
          <cell r="DW1251">
            <v>70</v>
          </cell>
          <cell r="DX1251">
            <v>590</v>
          </cell>
          <cell r="DY1251">
            <v>115</v>
          </cell>
          <cell r="DZ1251">
            <v>105</v>
          </cell>
          <cell r="EA1251">
            <v>160</v>
          </cell>
          <cell r="EB1251">
            <v>115</v>
          </cell>
          <cell r="EC1251">
            <v>75</v>
          </cell>
          <cell r="ED1251">
            <v>55</v>
          </cell>
          <cell r="EE1251">
            <v>125</v>
          </cell>
          <cell r="EF1251">
            <v>275</v>
          </cell>
          <cell r="EG1251">
            <v>40</v>
          </cell>
          <cell r="EH1251">
            <v>270</v>
          </cell>
          <cell r="EI1251">
            <v>35</v>
          </cell>
          <cell r="EJ1251">
            <v>20</v>
          </cell>
          <cell r="EK1251">
            <v>60</v>
          </cell>
          <cell r="EL1251">
            <v>70</v>
          </cell>
          <cell r="EM1251">
            <v>275</v>
          </cell>
          <cell r="EN1251">
            <v>215</v>
          </cell>
          <cell r="EO1251">
            <v>235</v>
          </cell>
          <cell r="EP1251">
            <v>115</v>
          </cell>
          <cell r="EQ1251">
            <v>150</v>
          </cell>
          <cell r="ER1251">
            <v>0</v>
          </cell>
          <cell r="ES1251">
            <v>100</v>
          </cell>
          <cell r="ET1251">
            <v>150</v>
          </cell>
          <cell r="EU1251">
            <v>60</v>
          </cell>
          <cell r="EV1251">
            <v>150</v>
          </cell>
          <cell r="EW1251">
            <v>75</v>
          </cell>
          <cell r="EX1251">
            <v>100</v>
          </cell>
          <cell r="EY1251">
            <v>85</v>
          </cell>
          <cell r="EZ1251">
            <v>150</v>
          </cell>
          <cell r="FA1251">
            <v>528</v>
          </cell>
          <cell r="FB1251" t="str">
            <v>http://www.education.gov.uk/rsgateway/DB/SFR/s001026/sfr21-2011lav2.xls#LAA5!J10</v>
          </cell>
        </row>
        <row r="1252">
          <cell r="A1252" t="str">
            <v>13.2.52005/06</v>
          </cell>
          <cell r="B1252" t="str">
            <v>13.2.5</v>
          </cell>
          <cell r="C1252" t="str">
            <v>2005/06</v>
          </cell>
          <cell r="D1252" t="str">
            <v>-</v>
          </cell>
          <cell r="E1252" t="str">
            <v>-</v>
          </cell>
          <cell r="F1252" t="str">
            <v>-</v>
          </cell>
          <cell r="G1252" t="str">
            <v>-</v>
          </cell>
          <cell r="H1252" t="str">
            <v>-</v>
          </cell>
          <cell r="I1252" t="str">
            <v>-</v>
          </cell>
          <cell r="J1252" t="str">
            <v>-</v>
          </cell>
          <cell r="K1252" t="str">
            <v>-</v>
          </cell>
          <cell r="L1252" t="str">
            <v>-</v>
          </cell>
          <cell r="M1252" t="str">
            <v>-</v>
          </cell>
          <cell r="N1252" t="str">
            <v>-</v>
          </cell>
          <cell r="O1252" t="str">
            <v>-</v>
          </cell>
          <cell r="P1252" t="str">
            <v>-</v>
          </cell>
          <cell r="Q1252" t="str">
            <v>-</v>
          </cell>
          <cell r="R1252" t="str">
            <v>-</v>
          </cell>
          <cell r="S1252" t="str">
            <v>-</v>
          </cell>
          <cell r="T1252" t="str">
            <v>-</v>
          </cell>
          <cell r="U1252" t="str">
            <v>-</v>
          </cell>
          <cell r="V1252" t="str">
            <v>-</v>
          </cell>
          <cell r="W1252" t="str">
            <v>-</v>
          </cell>
          <cell r="X1252" t="str">
            <v>-</v>
          </cell>
          <cell r="Y1252" t="str">
            <v>-</v>
          </cell>
          <cell r="Z1252" t="str">
            <v>-</v>
          </cell>
          <cell r="AA1252" t="str">
            <v>-</v>
          </cell>
          <cell r="AB1252" t="str">
            <v>-</v>
          </cell>
          <cell r="AC1252" t="str">
            <v>-</v>
          </cell>
          <cell r="AD1252" t="str">
            <v>-</v>
          </cell>
          <cell r="AE1252" t="str">
            <v>-</v>
          </cell>
          <cell r="AF1252" t="str">
            <v>-</v>
          </cell>
          <cell r="AG1252" t="str">
            <v>-</v>
          </cell>
          <cell r="AH1252" t="str">
            <v>-</v>
          </cell>
          <cell r="AI1252" t="str">
            <v>-</v>
          </cell>
          <cell r="AJ1252" t="str">
            <v>-</v>
          </cell>
          <cell r="AK1252" t="str">
            <v>-</v>
          </cell>
          <cell r="AL1252" t="str">
            <v>-</v>
          </cell>
          <cell r="AM1252" t="str">
            <v>-</v>
          </cell>
          <cell r="AN1252" t="str">
            <v>-</v>
          </cell>
          <cell r="AO1252" t="str">
            <v>-</v>
          </cell>
          <cell r="AP1252" t="str">
            <v>-</v>
          </cell>
          <cell r="AQ1252" t="str">
            <v>-</v>
          </cell>
          <cell r="AR1252" t="str">
            <v>-</v>
          </cell>
          <cell r="AS1252" t="str">
            <v>-</v>
          </cell>
          <cell r="AT1252" t="str">
            <v>-</v>
          </cell>
          <cell r="AU1252" t="str">
            <v>-</v>
          </cell>
          <cell r="AV1252" t="str">
            <v>-</v>
          </cell>
          <cell r="AW1252" t="str">
            <v>-</v>
          </cell>
          <cell r="AX1252" t="str">
            <v>-</v>
          </cell>
          <cell r="AY1252" t="str">
            <v>-</v>
          </cell>
          <cell r="AZ1252" t="str">
            <v>-</v>
          </cell>
          <cell r="BA1252" t="str">
            <v>-</v>
          </cell>
          <cell r="BB1252" t="str">
            <v>-</v>
          </cell>
          <cell r="BC1252" t="str">
            <v>-</v>
          </cell>
          <cell r="BD1252" t="str">
            <v>-</v>
          </cell>
          <cell r="BE1252" t="str">
            <v>-</v>
          </cell>
          <cell r="BF1252" t="str">
            <v>-</v>
          </cell>
          <cell r="BG1252" t="str">
            <v>-</v>
          </cell>
          <cell r="BH1252" t="str">
            <v>-</v>
          </cell>
          <cell r="BI1252" t="str">
            <v>-</v>
          </cell>
          <cell r="BJ1252" t="str">
            <v>-</v>
          </cell>
          <cell r="BK1252" t="str">
            <v>-</v>
          </cell>
          <cell r="BL1252" t="str">
            <v>-</v>
          </cell>
          <cell r="BM1252" t="str">
            <v>-</v>
          </cell>
          <cell r="BN1252" t="str">
            <v>-</v>
          </cell>
          <cell r="BO1252" t="str">
            <v>-</v>
          </cell>
          <cell r="BP1252" t="str">
            <v>-</v>
          </cell>
          <cell r="BQ1252" t="str">
            <v>-</v>
          </cell>
          <cell r="BR1252" t="str">
            <v>-</v>
          </cell>
          <cell r="BS1252" t="str">
            <v>-</v>
          </cell>
          <cell r="BT1252" t="str">
            <v>-</v>
          </cell>
          <cell r="BU1252" t="str">
            <v>-</v>
          </cell>
          <cell r="BV1252" t="str">
            <v>-</v>
          </cell>
          <cell r="BW1252" t="str">
            <v>-</v>
          </cell>
          <cell r="BX1252" t="str">
            <v>-</v>
          </cell>
          <cell r="BY1252" t="str">
            <v>-</v>
          </cell>
          <cell r="BZ1252" t="str">
            <v>-</v>
          </cell>
          <cell r="CA1252" t="str">
            <v>-</v>
          </cell>
          <cell r="CB1252" t="str">
            <v>-</v>
          </cell>
          <cell r="CC1252" t="str">
            <v>-</v>
          </cell>
          <cell r="CD1252" t="str">
            <v>-</v>
          </cell>
          <cell r="CE1252" t="str">
            <v>-</v>
          </cell>
          <cell r="CF1252" t="str">
            <v>-</v>
          </cell>
          <cell r="CG1252" t="str">
            <v>-</v>
          </cell>
          <cell r="CH1252" t="str">
            <v>-</v>
          </cell>
          <cell r="CI1252" t="str">
            <v>-</v>
          </cell>
          <cell r="CJ1252" t="str">
            <v>-</v>
          </cell>
          <cell r="CK1252" t="str">
            <v>-</v>
          </cell>
          <cell r="CL1252" t="str">
            <v>-</v>
          </cell>
          <cell r="CM1252" t="str">
            <v>-</v>
          </cell>
          <cell r="CN1252" t="str">
            <v>-</v>
          </cell>
          <cell r="CO1252" t="str">
            <v>-</v>
          </cell>
          <cell r="CP1252" t="str">
            <v>-</v>
          </cell>
          <cell r="CQ1252" t="str">
            <v>-</v>
          </cell>
          <cell r="CR1252" t="str">
            <v>-</v>
          </cell>
          <cell r="CS1252" t="str">
            <v>-</v>
          </cell>
          <cell r="CT1252" t="str">
            <v>-</v>
          </cell>
          <cell r="CU1252" t="str">
            <v>-</v>
          </cell>
          <cell r="CV1252" t="str">
            <v>-</v>
          </cell>
          <cell r="CW1252" t="str">
            <v>-</v>
          </cell>
          <cell r="CX1252" t="str">
            <v>-</v>
          </cell>
          <cell r="CY1252" t="str">
            <v>-</v>
          </cell>
          <cell r="CZ1252" t="str">
            <v>-</v>
          </cell>
          <cell r="DA1252" t="str">
            <v>-</v>
          </cell>
          <cell r="DB1252" t="str">
            <v>-</v>
          </cell>
          <cell r="DC1252" t="str">
            <v>-</v>
          </cell>
          <cell r="DD1252" t="str">
            <v>-</v>
          </cell>
          <cell r="DE1252" t="str">
            <v>-</v>
          </cell>
          <cell r="DF1252" t="str">
            <v>-</v>
          </cell>
          <cell r="DG1252" t="str">
            <v>-</v>
          </cell>
          <cell r="DH1252" t="str">
            <v>-</v>
          </cell>
          <cell r="DI1252" t="str">
            <v>-</v>
          </cell>
          <cell r="DJ1252" t="str">
            <v>-</v>
          </cell>
          <cell r="DK1252" t="str">
            <v>-</v>
          </cell>
          <cell r="DL1252" t="str">
            <v>-</v>
          </cell>
          <cell r="DM1252" t="str">
            <v>-</v>
          </cell>
          <cell r="DN1252" t="str">
            <v>-</v>
          </cell>
          <cell r="DO1252" t="str">
            <v>-</v>
          </cell>
          <cell r="DP1252" t="str">
            <v>-</v>
          </cell>
          <cell r="DQ1252" t="str">
            <v>-</v>
          </cell>
          <cell r="DR1252" t="str">
            <v>-</v>
          </cell>
          <cell r="DS1252" t="str">
            <v>-</v>
          </cell>
          <cell r="DT1252" t="str">
            <v>-</v>
          </cell>
          <cell r="DU1252" t="str">
            <v>-</v>
          </cell>
          <cell r="DV1252" t="str">
            <v>-</v>
          </cell>
          <cell r="DW1252" t="str">
            <v>-</v>
          </cell>
          <cell r="DX1252" t="str">
            <v>-</v>
          </cell>
          <cell r="DY1252" t="str">
            <v>-</v>
          </cell>
          <cell r="DZ1252" t="str">
            <v>-</v>
          </cell>
          <cell r="EA1252" t="str">
            <v>-</v>
          </cell>
          <cell r="EB1252" t="str">
            <v>-</v>
          </cell>
          <cell r="EC1252" t="str">
            <v>-</v>
          </cell>
          <cell r="ED1252" t="str">
            <v>-</v>
          </cell>
          <cell r="EE1252" t="str">
            <v>-</v>
          </cell>
          <cell r="EF1252" t="str">
            <v>-</v>
          </cell>
          <cell r="EG1252" t="str">
            <v>-</v>
          </cell>
          <cell r="EH1252" t="str">
            <v>-</v>
          </cell>
          <cell r="EI1252" t="str">
            <v>-</v>
          </cell>
          <cell r="EJ1252" t="str">
            <v>-</v>
          </cell>
          <cell r="EK1252" t="str">
            <v>-</v>
          </cell>
          <cell r="EL1252" t="str">
            <v>-</v>
          </cell>
          <cell r="EM1252" t="str">
            <v>-</v>
          </cell>
          <cell r="EN1252" t="str">
            <v>-</v>
          </cell>
          <cell r="EO1252" t="str">
            <v>-</v>
          </cell>
          <cell r="EP1252" t="str">
            <v>-</v>
          </cell>
          <cell r="EQ1252" t="str">
            <v>-</v>
          </cell>
          <cell r="ER1252" t="str">
            <v>-</v>
          </cell>
          <cell r="ES1252" t="str">
            <v>-</v>
          </cell>
          <cell r="ET1252" t="str">
            <v>-</v>
          </cell>
          <cell r="EU1252" t="str">
            <v>-</v>
          </cell>
          <cell r="EV1252" t="str">
            <v>-</v>
          </cell>
          <cell r="EW1252" t="str">
            <v>-</v>
          </cell>
          <cell r="EX1252" t="str">
            <v>-</v>
          </cell>
          <cell r="EY1252" t="str">
            <v>-</v>
          </cell>
          <cell r="EZ1252" t="str">
            <v>-</v>
          </cell>
          <cell r="FA1252">
            <v>529</v>
          </cell>
        </row>
        <row r="1253">
          <cell r="A1253" t="str">
            <v>13.2.52006/07</v>
          </cell>
          <cell r="B1253" t="str">
            <v>13.2.5</v>
          </cell>
          <cell r="C1253" t="str">
            <v>2006/07</v>
          </cell>
          <cell r="D1253">
            <v>11800</v>
          </cell>
          <cell r="E1253">
            <v>20</v>
          </cell>
          <cell r="F1253">
            <v>60</v>
          </cell>
          <cell r="G1253">
            <v>35</v>
          </cell>
          <cell r="H1253">
            <v>20</v>
          </cell>
          <cell r="I1253">
            <v>35</v>
          </cell>
          <cell r="J1253">
            <v>85</v>
          </cell>
          <cell r="K1253">
            <v>35</v>
          </cell>
          <cell r="L1253">
            <v>50</v>
          </cell>
          <cell r="M1253">
            <v>30</v>
          </cell>
          <cell r="N1253">
            <v>35</v>
          </cell>
          <cell r="O1253">
            <v>20</v>
          </cell>
          <cell r="P1253">
            <v>50</v>
          </cell>
          <cell r="Q1253">
            <v>40</v>
          </cell>
          <cell r="R1253">
            <v>25</v>
          </cell>
          <cell r="S1253">
            <v>50</v>
          </cell>
          <cell r="T1253">
            <v>50</v>
          </cell>
          <cell r="U1253" t="str">
            <v>-</v>
          </cell>
          <cell r="V1253" t="str">
            <v>-</v>
          </cell>
          <cell r="W1253">
            <v>90</v>
          </cell>
          <cell r="X1253">
            <v>20</v>
          </cell>
          <cell r="Y1253">
            <v>35</v>
          </cell>
          <cell r="Z1253">
            <v>210</v>
          </cell>
          <cell r="AA1253">
            <v>135</v>
          </cell>
          <cell r="AB1253">
            <v>325</v>
          </cell>
          <cell r="AC1253">
            <v>45</v>
          </cell>
          <cell r="AD1253">
            <v>40</v>
          </cell>
          <cell r="AE1253">
            <v>100</v>
          </cell>
          <cell r="AF1253">
            <v>40</v>
          </cell>
          <cell r="AG1253">
            <v>35</v>
          </cell>
          <cell r="AH1253">
            <v>55</v>
          </cell>
          <cell r="AI1253">
            <v>45</v>
          </cell>
          <cell r="AJ1253">
            <v>35</v>
          </cell>
          <cell r="AK1253">
            <v>20</v>
          </cell>
          <cell r="AL1253">
            <v>60</v>
          </cell>
          <cell r="AM1253">
            <v>90</v>
          </cell>
          <cell r="AN1253">
            <v>40</v>
          </cell>
          <cell r="AO1253">
            <v>120</v>
          </cell>
          <cell r="AP1253">
            <v>40</v>
          </cell>
          <cell r="AQ1253">
            <v>60</v>
          </cell>
          <cell r="AR1253">
            <v>50</v>
          </cell>
          <cell r="AS1253">
            <v>70</v>
          </cell>
          <cell r="AT1253">
            <v>55</v>
          </cell>
          <cell r="AU1253">
            <v>275</v>
          </cell>
          <cell r="AV1253">
            <v>30</v>
          </cell>
          <cell r="AW1253">
            <v>20</v>
          </cell>
          <cell r="AX1253">
            <v>75</v>
          </cell>
          <cell r="AY1253">
            <v>55</v>
          </cell>
          <cell r="AZ1253">
            <v>160</v>
          </cell>
          <cell r="BA1253">
            <v>75</v>
          </cell>
          <cell r="BB1253">
            <v>25</v>
          </cell>
          <cell r="BC1253">
            <v>65</v>
          </cell>
          <cell r="BD1253">
            <v>80</v>
          </cell>
          <cell r="BE1253">
            <v>85</v>
          </cell>
          <cell r="BF1253">
            <v>65</v>
          </cell>
          <cell r="BG1253">
            <v>85</v>
          </cell>
          <cell r="BH1253">
            <v>120</v>
          </cell>
          <cell r="BI1253">
            <v>100</v>
          </cell>
          <cell r="BJ1253">
            <v>90</v>
          </cell>
          <cell r="BK1253">
            <v>0</v>
          </cell>
          <cell r="BL1253">
            <v>400</v>
          </cell>
          <cell r="BM1253">
            <v>80</v>
          </cell>
          <cell r="BN1253">
            <v>65</v>
          </cell>
          <cell r="BO1253">
            <v>30</v>
          </cell>
          <cell r="BP1253">
            <v>70</v>
          </cell>
          <cell r="BQ1253">
            <v>55</v>
          </cell>
          <cell r="BR1253">
            <v>110</v>
          </cell>
          <cell r="BS1253">
            <v>110</v>
          </cell>
          <cell r="BT1253">
            <v>50</v>
          </cell>
          <cell r="BU1253">
            <v>35</v>
          </cell>
          <cell r="BV1253">
            <v>60</v>
          </cell>
          <cell r="BW1253">
            <v>65</v>
          </cell>
          <cell r="BX1253">
            <v>75</v>
          </cell>
          <cell r="BY1253">
            <v>85</v>
          </cell>
          <cell r="BZ1253" t="str">
            <v>-</v>
          </cell>
          <cell r="CA1253" t="str">
            <v>-</v>
          </cell>
          <cell r="CB1253">
            <v>80</v>
          </cell>
          <cell r="CC1253">
            <v>190</v>
          </cell>
          <cell r="CD1253">
            <v>210</v>
          </cell>
          <cell r="CE1253">
            <v>75</v>
          </cell>
          <cell r="CF1253">
            <v>125</v>
          </cell>
          <cell r="CG1253">
            <v>65</v>
          </cell>
          <cell r="CH1253">
            <v>45</v>
          </cell>
          <cell r="CI1253">
            <v>100</v>
          </cell>
          <cell r="CJ1253">
            <v>35</v>
          </cell>
          <cell r="CK1253">
            <v>80</v>
          </cell>
          <cell r="CL1253">
            <v>20</v>
          </cell>
          <cell r="CM1253">
            <v>100</v>
          </cell>
          <cell r="CN1253">
            <v>95</v>
          </cell>
          <cell r="CO1253">
            <v>125</v>
          </cell>
          <cell r="CP1253">
            <v>95</v>
          </cell>
          <cell r="CQ1253">
            <v>70</v>
          </cell>
          <cell r="CR1253">
            <v>180</v>
          </cell>
          <cell r="CS1253">
            <v>120</v>
          </cell>
          <cell r="CT1253">
            <v>190</v>
          </cell>
          <cell r="CU1253">
            <v>190</v>
          </cell>
          <cell r="CV1253">
            <v>75</v>
          </cell>
          <cell r="CW1253">
            <v>50</v>
          </cell>
          <cell r="CX1253">
            <v>75</v>
          </cell>
          <cell r="CY1253">
            <v>100</v>
          </cell>
          <cell r="CZ1253">
            <v>80</v>
          </cell>
          <cell r="DA1253">
            <v>40</v>
          </cell>
          <cell r="DB1253">
            <v>110</v>
          </cell>
          <cell r="DC1253">
            <v>65</v>
          </cell>
          <cell r="DD1253">
            <v>425</v>
          </cell>
          <cell r="DE1253">
            <v>115</v>
          </cell>
          <cell r="DF1253">
            <v>65</v>
          </cell>
          <cell r="DG1253">
            <v>145</v>
          </cell>
          <cell r="DH1253">
            <v>55</v>
          </cell>
          <cell r="DI1253">
            <v>35</v>
          </cell>
          <cell r="DJ1253">
            <v>150</v>
          </cell>
          <cell r="DK1253">
            <v>75</v>
          </cell>
          <cell r="DL1253">
            <v>25</v>
          </cell>
          <cell r="DM1253">
            <v>20</v>
          </cell>
          <cell r="DN1253">
            <v>55</v>
          </cell>
          <cell r="DO1253">
            <v>20</v>
          </cell>
          <cell r="DP1253">
            <v>55</v>
          </cell>
          <cell r="DQ1253">
            <v>95</v>
          </cell>
          <cell r="DR1253">
            <v>20</v>
          </cell>
          <cell r="DS1253">
            <v>80</v>
          </cell>
          <cell r="DT1253">
            <v>70</v>
          </cell>
          <cell r="DU1253">
            <v>65</v>
          </cell>
          <cell r="DV1253">
            <v>185</v>
          </cell>
          <cell r="DW1253">
            <v>40</v>
          </cell>
          <cell r="DX1253">
            <v>245</v>
          </cell>
          <cell r="DY1253">
            <v>65</v>
          </cell>
          <cell r="DZ1253">
            <v>50</v>
          </cell>
          <cell r="EA1253">
            <v>85</v>
          </cell>
          <cell r="EB1253">
            <v>45</v>
          </cell>
          <cell r="EC1253">
            <v>40</v>
          </cell>
          <cell r="ED1253">
            <v>50</v>
          </cell>
          <cell r="EE1253">
            <v>60</v>
          </cell>
          <cell r="EF1253">
            <v>185</v>
          </cell>
          <cell r="EG1253">
            <v>40</v>
          </cell>
          <cell r="EH1253">
            <v>170</v>
          </cell>
          <cell r="EI1253">
            <v>20</v>
          </cell>
          <cell r="EJ1253">
            <v>20</v>
          </cell>
          <cell r="EK1253">
            <v>20</v>
          </cell>
          <cell r="EL1253">
            <v>35</v>
          </cell>
          <cell r="EM1253">
            <v>95</v>
          </cell>
          <cell r="EN1253">
            <v>95</v>
          </cell>
          <cell r="EO1253">
            <v>110</v>
          </cell>
          <cell r="EP1253">
            <v>70</v>
          </cell>
          <cell r="EQ1253">
            <v>75</v>
          </cell>
          <cell r="ER1253">
            <v>0</v>
          </cell>
          <cell r="ES1253">
            <v>30</v>
          </cell>
          <cell r="ET1253">
            <v>65</v>
          </cell>
          <cell r="EU1253">
            <v>20</v>
          </cell>
          <cell r="EV1253">
            <v>75</v>
          </cell>
          <cell r="EW1253">
            <v>45</v>
          </cell>
          <cell r="EX1253">
            <v>50</v>
          </cell>
          <cell r="EY1253">
            <v>30</v>
          </cell>
          <cell r="EZ1253">
            <v>55</v>
          </cell>
          <cell r="FA1253">
            <v>530</v>
          </cell>
        </row>
        <row r="1254">
          <cell r="A1254" t="str">
            <v>13.2.52007/08</v>
          </cell>
          <cell r="B1254" t="str">
            <v>13.2.5</v>
          </cell>
          <cell r="C1254" t="str">
            <v>2007/08</v>
          </cell>
          <cell r="D1254">
            <v>12300</v>
          </cell>
          <cell r="E1254">
            <v>25</v>
          </cell>
          <cell r="F1254">
            <v>45</v>
          </cell>
          <cell r="G1254">
            <v>50</v>
          </cell>
          <cell r="H1254">
            <v>20</v>
          </cell>
          <cell r="I1254">
            <v>35</v>
          </cell>
          <cell r="J1254">
            <v>75</v>
          </cell>
          <cell r="K1254">
            <v>30</v>
          </cell>
          <cell r="L1254">
            <v>55</v>
          </cell>
          <cell r="M1254">
            <v>25</v>
          </cell>
          <cell r="N1254">
            <v>45</v>
          </cell>
          <cell r="O1254">
            <v>25</v>
          </cell>
          <cell r="P1254">
            <v>60</v>
          </cell>
          <cell r="Q1254">
            <v>50</v>
          </cell>
          <cell r="R1254">
            <v>40</v>
          </cell>
          <cell r="S1254">
            <v>55</v>
          </cell>
          <cell r="T1254">
            <v>50</v>
          </cell>
          <cell r="U1254" t="str">
            <v>-</v>
          </cell>
          <cell r="V1254" t="str">
            <v>-</v>
          </cell>
          <cell r="W1254">
            <v>85</v>
          </cell>
          <cell r="X1254">
            <v>15</v>
          </cell>
          <cell r="Y1254">
            <v>35</v>
          </cell>
          <cell r="Z1254">
            <v>230</v>
          </cell>
          <cell r="AA1254">
            <v>150</v>
          </cell>
          <cell r="AB1254">
            <v>325</v>
          </cell>
          <cell r="AC1254">
            <v>50</v>
          </cell>
          <cell r="AD1254">
            <v>40</v>
          </cell>
          <cell r="AE1254">
            <v>90</v>
          </cell>
          <cell r="AF1254">
            <v>45</v>
          </cell>
          <cell r="AG1254">
            <v>25</v>
          </cell>
          <cell r="AH1254">
            <v>60</v>
          </cell>
          <cell r="AI1254">
            <v>40</v>
          </cell>
          <cell r="AJ1254">
            <v>35</v>
          </cell>
          <cell r="AK1254">
            <v>20</v>
          </cell>
          <cell r="AL1254">
            <v>65</v>
          </cell>
          <cell r="AM1254">
            <v>80</v>
          </cell>
          <cell r="AN1254">
            <v>50</v>
          </cell>
          <cell r="AO1254">
            <v>130</v>
          </cell>
          <cell r="AP1254">
            <v>45</v>
          </cell>
          <cell r="AQ1254">
            <v>70</v>
          </cell>
          <cell r="AR1254">
            <v>40</v>
          </cell>
          <cell r="AS1254">
            <v>80</v>
          </cell>
          <cell r="AT1254">
            <v>65</v>
          </cell>
          <cell r="AU1254">
            <v>275</v>
          </cell>
          <cell r="AV1254">
            <v>35</v>
          </cell>
          <cell r="AW1254">
            <v>25</v>
          </cell>
          <cell r="AX1254">
            <v>85</v>
          </cell>
          <cell r="AY1254">
            <v>55</v>
          </cell>
          <cell r="AZ1254">
            <v>155</v>
          </cell>
          <cell r="BA1254">
            <v>75</v>
          </cell>
          <cell r="BB1254">
            <v>25</v>
          </cell>
          <cell r="BC1254">
            <v>55</v>
          </cell>
          <cell r="BD1254">
            <v>100</v>
          </cell>
          <cell r="BE1254">
            <v>80</v>
          </cell>
          <cell r="BF1254">
            <v>80</v>
          </cell>
          <cell r="BG1254">
            <v>85</v>
          </cell>
          <cell r="BH1254">
            <v>145</v>
          </cell>
          <cell r="BI1254">
            <v>115</v>
          </cell>
          <cell r="BJ1254">
            <v>100</v>
          </cell>
          <cell r="BK1254" t="str">
            <v>-</v>
          </cell>
          <cell r="BL1254">
            <v>395</v>
          </cell>
          <cell r="BM1254">
            <v>85</v>
          </cell>
          <cell r="BN1254">
            <v>70</v>
          </cell>
          <cell r="BO1254">
            <v>35</v>
          </cell>
          <cell r="BP1254">
            <v>95</v>
          </cell>
          <cell r="BQ1254">
            <v>50</v>
          </cell>
          <cell r="BR1254">
            <v>155</v>
          </cell>
          <cell r="BS1254">
            <v>105</v>
          </cell>
          <cell r="BT1254">
            <v>70</v>
          </cell>
          <cell r="BU1254">
            <v>40</v>
          </cell>
          <cell r="BV1254">
            <v>65</v>
          </cell>
          <cell r="BW1254">
            <v>70</v>
          </cell>
          <cell r="BX1254">
            <v>55</v>
          </cell>
          <cell r="BY1254">
            <v>90</v>
          </cell>
          <cell r="BZ1254" t="str">
            <v>-</v>
          </cell>
          <cell r="CA1254" t="str">
            <v>-</v>
          </cell>
          <cell r="CB1254">
            <v>95</v>
          </cell>
          <cell r="CC1254">
            <v>215</v>
          </cell>
          <cell r="CD1254">
            <v>215</v>
          </cell>
          <cell r="CE1254">
            <v>90</v>
          </cell>
          <cell r="CF1254">
            <v>150</v>
          </cell>
          <cell r="CG1254">
            <v>55</v>
          </cell>
          <cell r="CH1254">
            <v>40</v>
          </cell>
          <cell r="CI1254">
            <v>95</v>
          </cell>
          <cell r="CJ1254">
            <v>40</v>
          </cell>
          <cell r="CK1254">
            <v>65</v>
          </cell>
          <cell r="CL1254" t="str">
            <v>-</v>
          </cell>
          <cell r="CM1254">
            <v>80</v>
          </cell>
          <cell r="CN1254">
            <v>80</v>
          </cell>
          <cell r="CO1254">
            <v>115</v>
          </cell>
          <cell r="CP1254">
            <v>85</v>
          </cell>
          <cell r="CQ1254">
            <v>60</v>
          </cell>
          <cell r="CR1254">
            <v>145</v>
          </cell>
          <cell r="CS1254">
            <v>120</v>
          </cell>
          <cell r="CT1254">
            <v>150</v>
          </cell>
          <cell r="CU1254">
            <v>170</v>
          </cell>
          <cell r="CV1254">
            <v>85</v>
          </cell>
          <cell r="CW1254">
            <v>45</v>
          </cell>
          <cell r="CX1254">
            <v>70</v>
          </cell>
          <cell r="CY1254">
            <v>90</v>
          </cell>
          <cell r="CZ1254">
            <v>85</v>
          </cell>
          <cell r="DA1254">
            <v>45</v>
          </cell>
          <cell r="DB1254">
            <v>95</v>
          </cell>
          <cell r="DC1254">
            <v>70</v>
          </cell>
          <cell r="DD1254">
            <v>500</v>
          </cell>
          <cell r="DE1254">
            <v>100</v>
          </cell>
          <cell r="DF1254">
            <v>65</v>
          </cell>
          <cell r="DG1254">
            <v>150</v>
          </cell>
          <cell r="DH1254">
            <v>45</v>
          </cell>
          <cell r="DI1254">
            <v>40</v>
          </cell>
          <cell r="DJ1254">
            <v>180</v>
          </cell>
          <cell r="DK1254">
            <v>85</v>
          </cell>
          <cell r="DL1254">
            <v>25</v>
          </cell>
          <cell r="DM1254">
            <v>25</v>
          </cell>
          <cell r="DN1254">
            <v>35</v>
          </cell>
          <cell r="DO1254">
            <v>25</v>
          </cell>
          <cell r="DP1254">
            <v>40</v>
          </cell>
          <cell r="DQ1254">
            <v>85</v>
          </cell>
          <cell r="DR1254">
            <v>15</v>
          </cell>
          <cell r="DS1254">
            <v>100</v>
          </cell>
          <cell r="DT1254">
            <v>65</v>
          </cell>
          <cell r="DU1254">
            <v>70</v>
          </cell>
          <cell r="DV1254">
            <v>175</v>
          </cell>
          <cell r="DW1254">
            <v>35</v>
          </cell>
          <cell r="DX1254">
            <v>405</v>
          </cell>
          <cell r="DY1254">
            <v>65</v>
          </cell>
          <cell r="DZ1254">
            <v>55</v>
          </cell>
          <cell r="EA1254">
            <v>90</v>
          </cell>
          <cell r="EB1254">
            <v>50</v>
          </cell>
          <cell r="EC1254">
            <v>45</v>
          </cell>
          <cell r="ED1254">
            <v>40</v>
          </cell>
          <cell r="EE1254">
            <v>55</v>
          </cell>
          <cell r="EF1254">
            <v>220</v>
          </cell>
          <cell r="EG1254">
            <v>30</v>
          </cell>
          <cell r="EH1254">
            <v>190</v>
          </cell>
          <cell r="EI1254">
            <v>15</v>
          </cell>
          <cell r="EJ1254">
            <v>15</v>
          </cell>
          <cell r="EK1254">
            <v>30</v>
          </cell>
          <cell r="EL1254">
            <v>40</v>
          </cell>
          <cell r="EM1254">
            <v>105</v>
          </cell>
          <cell r="EN1254">
            <v>95</v>
          </cell>
          <cell r="EO1254">
            <v>110</v>
          </cell>
          <cell r="EP1254">
            <v>70</v>
          </cell>
          <cell r="EQ1254">
            <v>75</v>
          </cell>
          <cell r="ER1254">
            <v>0</v>
          </cell>
          <cell r="ES1254">
            <v>25</v>
          </cell>
          <cell r="ET1254">
            <v>65</v>
          </cell>
          <cell r="EU1254">
            <v>25</v>
          </cell>
          <cell r="EV1254">
            <v>45</v>
          </cell>
          <cell r="EW1254">
            <v>45</v>
          </cell>
          <cell r="EX1254">
            <v>45</v>
          </cell>
          <cell r="EY1254">
            <v>35</v>
          </cell>
          <cell r="EZ1254">
            <v>65</v>
          </cell>
          <cell r="FA1254">
            <v>531</v>
          </cell>
        </row>
        <row r="1255">
          <cell r="A1255" t="str">
            <v>13.2.52008/09</v>
          </cell>
          <cell r="B1255" t="str">
            <v>13.2.5</v>
          </cell>
          <cell r="C1255" t="str">
            <v>2008/09</v>
          </cell>
          <cell r="D1255">
            <v>12900</v>
          </cell>
          <cell r="E1255">
            <v>15</v>
          </cell>
          <cell r="F1255">
            <v>60</v>
          </cell>
          <cell r="G1255">
            <v>60</v>
          </cell>
          <cell r="H1255">
            <v>15</v>
          </cell>
          <cell r="I1255">
            <v>30</v>
          </cell>
          <cell r="J1255">
            <v>80</v>
          </cell>
          <cell r="K1255">
            <v>35</v>
          </cell>
          <cell r="L1255">
            <v>40</v>
          </cell>
          <cell r="M1255">
            <v>25</v>
          </cell>
          <cell r="N1255">
            <v>50</v>
          </cell>
          <cell r="O1255">
            <v>35</v>
          </cell>
          <cell r="P1255">
            <v>75</v>
          </cell>
          <cell r="Q1255">
            <v>50</v>
          </cell>
          <cell r="R1255">
            <v>40</v>
          </cell>
          <cell r="S1255">
            <v>60</v>
          </cell>
          <cell r="T1255">
            <v>55</v>
          </cell>
          <cell r="U1255" t="str">
            <v>-</v>
          </cell>
          <cell r="V1255" t="str">
            <v>-</v>
          </cell>
          <cell r="W1255">
            <v>80</v>
          </cell>
          <cell r="X1255">
            <v>30</v>
          </cell>
          <cell r="Y1255">
            <v>35</v>
          </cell>
          <cell r="Z1255">
            <v>235</v>
          </cell>
          <cell r="AA1255">
            <v>165</v>
          </cell>
          <cell r="AB1255">
            <v>305</v>
          </cell>
          <cell r="AC1255">
            <v>60</v>
          </cell>
          <cell r="AD1255">
            <v>60</v>
          </cell>
          <cell r="AE1255">
            <v>95</v>
          </cell>
          <cell r="AF1255">
            <v>55</v>
          </cell>
          <cell r="AG1255">
            <v>25</v>
          </cell>
          <cell r="AH1255">
            <v>70</v>
          </cell>
          <cell r="AI1255">
            <v>45</v>
          </cell>
          <cell r="AJ1255">
            <v>40</v>
          </cell>
          <cell r="AK1255">
            <v>35</v>
          </cell>
          <cell r="AL1255">
            <v>80</v>
          </cell>
          <cell r="AM1255">
            <v>85</v>
          </cell>
          <cell r="AN1255">
            <v>75</v>
          </cell>
          <cell r="AO1255">
            <v>150</v>
          </cell>
          <cell r="AP1255">
            <v>40</v>
          </cell>
          <cell r="AQ1255">
            <v>75</v>
          </cell>
          <cell r="AR1255">
            <v>40</v>
          </cell>
          <cell r="AS1255">
            <v>80</v>
          </cell>
          <cell r="AT1255">
            <v>75</v>
          </cell>
          <cell r="AU1255">
            <v>295</v>
          </cell>
          <cell r="AV1255">
            <v>35</v>
          </cell>
          <cell r="AW1255">
            <v>20</v>
          </cell>
          <cell r="AX1255">
            <v>90</v>
          </cell>
          <cell r="AY1255">
            <v>65</v>
          </cell>
          <cell r="AZ1255">
            <v>125</v>
          </cell>
          <cell r="BA1255">
            <v>70</v>
          </cell>
          <cell r="BB1255">
            <v>30</v>
          </cell>
          <cell r="BC1255">
            <v>55</v>
          </cell>
          <cell r="BD1255">
            <v>110</v>
          </cell>
          <cell r="BE1255">
            <v>75</v>
          </cell>
          <cell r="BF1255">
            <v>95</v>
          </cell>
          <cell r="BG1255">
            <v>95</v>
          </cell>
          <cell r="BH1255">
            <v>205</v>
          </cell>
          <cell r="BI1255">
            <v>115</v>
          </cell>
          <cell r="BJ1255">
            <v>95</v>
          </cell>
          <cell r="BK1255" t="str">
            <v>-</v>
          </cell>
          <cell r="BL1255">
            <v>380</v>
          </cell>
          <cell r="BM1255">
            <v>90</v>
          </cell>
          <cell r="BN1255">
            <v>95</v>
          </cell>
          <cell r="BO1255">
            <v>30</v>
          </cell>
          <cell r="BP1255">
            <v>80</v>
          </cell>
          <cell r="BQ1255">
            <v>50</v>
          </cell>
          <cell r="BR1255">
            <v>145</v>
          </cell>
          <cell r="BS1255">
            <v>140</v>
          </cell>
          <cell r="BT1255">
            <v>65</v>
          </cell>
          <cell r="BU1255">
            <v>35</v>
          </cell>
          <cell r="BV1255">
            <v>65</v>
          </cell>
          <cell r="BW1255">
            <v>105</v>
          </cell>
          <cell r="BX1255">
            <v>50</v>
          </cell>
          <cell r="BY1255">
            <v>115</v>
          </cell>
          <cell r="BZ1255" t="str">
            <v>-</v>
          </cell>
          <cell r="CA1255" t="str">
            <v>-</v>
          </cell>
          <cell r="CB1255">
            <v>105</v>
          </cell>
          <cell r="CC1255">
            <v>260</v>
          </cell>
          <cell r="CD1255">
            <v>215</v>
          </cell>
          <cell r="CE1255">
            <v>80</v>
          </cell>
          <cell r="CF1255">
            <v>155</v>
          </cell>
          <cell r="CG1255">
            <v>45</v>
          </cell>
          <cell r="CH1255">
            <v>50</v>
          </cell>
          <cell r="CI1255">
            <v>105</v>
          </cell>
          <cell r="CJ1255">
            <v>60</v>
          </cell>
          <cell r="CK1255">
            <v>70</v>
          </cell>
          <cell r="CL1255">
            <v>5</v>
          </cell>
          <cell r="CM1255">
            <v>70</v>
          </cell>
          <cell r="CN1255">
            <v>75</v>
          </cell>
          <cell r="CO1255">
            <v>130</v>
          </cell>
          <cell r="CP1255">
            <v>85</v>
          </cell>
          <cell r="CQ1255">
            <v>55</v>
          </cell>
          <cell r="CR1255">
            <v>145</v>
          </cell>
          <cell r="CS1255">
            <v>110</v>
          </cell>
          <cell r="CT1255">
            <v>135</v>
          </cell>
          <cell r="CU1255">
            <v>165</v>
          </cell>
          <cell r="CV1255">
            <v>105</v>
          </cell>
          <cell r="CW1255">
            <v>40</v>
          </cell>
          <cell r="CX1255">
            <v>55</v>
          </cell>
          <cell r="CY1255">
            <v>100</v>
          </cell>
          <cell r="CZ1255">
            <v>90</v>
          </cell>
          <cell r="DA1255">
            <v>50</v>
          </cell>
          <cell r="DB1255">
            <v>90</v>
          </cell>
          <cell r="DC1255">
            <v>75</v>
          </cell>
          <cell r="DD1255">
            <v>525</v>
          </cell>
          <cell r="DE1255">
            <v>100</v>
          </cell>
          <cell r="DF1255">
            <v>60</v>
          </cell>
          <cell r="DG1255">
            <v>130</v>
          </cell>
          <cell r="DH1255">
            <v>40</v>
          </cell>
          <cell r="DI1255">
            <v>45</v>
          </cell>
          <cell r="DJ1255">
            <v>180</v>
          </cell>
          <cell r="DK1255">
            <v>85</v>
          </cell>
          <cell r="DL1255">
            <v>40</v>
          </cell>
          <cell r="DM1255">
            <v>30</v>
          </cell>
          <cell r="DN1255">
            <v>50</v>
          </cell>
          <cell r="DO1255">
            <v>25</v>
          </cell>
          <cell r="DP1255">
            <v>35</v>
          </cell>
          <cell r="DQ1255">
            <v>90</v>
          </cell>
          <cell r="DR1255">
            <v>25</v>
          </cell>
          <cell r="DS1255">
            <v>110</v>
          </cell>
          <cell r="DT1255">
            <v>80</v>
          </cell>
          <cell r="DU1255">
            <v>75</v>
          </cell>
          <cell r="DV1255">
            <v>200</v>
          </cell>
          <cell r="DW1255">
            <v>30</v>
          </cell>
          <cell r="DX1255">
            <v>415</v>
          </cell>
          <cell r="DY1255">
            <v>60</v>
          </cell>
          <cell r="DZ1255">
            <v>60</v>
          </cell>
          <cell r="EA1255">
            <v>110</v>
          </cell>
          <cell r="EB1255">
            <v>55</v>
          </cell>
          <cell r="EC1255">
            <v>40</v>
          </cell>
          <cell r="ED1255">
            <v>35</v>
          </cell>
          <cell r="EE1255">
            <v>65</v>
          </cell>
          <cell r="EF1255">
            <v>245</v>
          </cell>
          <cell r="EG1255">
            <v>25</v>
          </cell>
          <cell r="EH1255">
            <v>180</v>
          </cell>
          <cell r="EI1255">
            <v>15</v>
          </cell>
          <cell r="EJ1255">
            <v>15</v>
          </cell>
          <cell r="EK1255">
            <v>15</v>
          </cell>
          <cell r="EL1255">
            <v>35</v>
          </cell>
          <cell r="EM1255">
            <v>120</v>
          </cell>
          <cell r="EN1255">
            <v>90</v>
          </cell>
          <cell r="EO1255">
            <v>110</v>
          </cell>
          <cell r="EP1255">
            <v>65</v>
          </cell>
          <cell r="EQ1255">
            <v>115</v>
          </cell>
          <cell r="ER1255">
            <v>0</v>
          </cell>
          <cell r="ES1255">
            <v>30</v>
          </cell>
          <cell r="ET1255">
            <v>75</v>
          </cell>
          <cell r="EU1255">
            <v>25</v>
          </cell>
          <cell r="EV1255">
            <v>75</v>
          </cell>
          <cell r="EW1255">
            <v>45</v>
          </cell>
          <cell r="EX1255">
            <v>45</v>
          </cell>
          <cell r="EY1255">
            <v>25</v>
          </cell>
          <cell r="EZ1255">
            <v>70</v>
          </cell>
          <cell r="FA1255">
            <v>532</v>
          </cell>
        </row>
        <row r="1256">
          <cell r="A1256" t="str">
            <v>13.2.52009/10</v>
          </cell>
          <cell r="B1256" t="str">
            <v>13.2.5</v>
          </cell>
          <cell r="C1256" t="str">
            <v>2009/10</v>
          </cell>
          <cell r="D1256">
            <v>13800</v>
          </cell>
          <cell r="E1256">
            <v>15</v>
          </cell>
          <cell r="F1256">
            <v>65</v>
          </cell>
          <cell r="G1256">
            <v>55</v>
          </cell>
          <cell r="H1256">
            <v>25</v>
          </cell>
          <cell r="I1256">
            <v>45</v>
          </cell>
          <cell r="J1256">
            <v>95</v>
          </cell>
          <cell r="K1256">
            <v>45</v>
          </cell>
          <cell r="L1256">
            <v>40</v>
          </cell>
          <cell r="M1256">
            <v>25</v>
          </cell>
          <cell r="N1256">
            <v>55</v>
          </cell>
          <cell r="O1256">
            <v>45</v>
          </cell>
          <cell r="P1256">
            <v>75</v>
          </cell>
          <cell r="Q1256">
            <v>60</v>
          </cell>
          <cell r="R1256">
            <v>45</v>
          </cell>
          <cell r="S1256">
            <v>65</v>
          </cell>
          <cell r="T1256">
            <v>55</v>
          </cell>
          <cell r="U1256">
            <v>65</v>
          </cell>
          <cell r="V1256">
            <v>55</v>
          </cell>
          <cell r="W1256">
            <v>80</v>
          </cell>
          <cell r="X1256">
            <v>40</v>
          </cell>
          <cell r="Y1256">
            <v>40</v>
          </cell>
          <cell r="Z1256">
            <v>235</v>
          </cell>
          <cell r="AA1256">
            <v>145</v>
          </cell>
          <cell r="AB1256">
            <v>295</v>
          </cell>
          <cell r="AC1256">
            <v>60</v>
          </cell>
          <cell r="AD1256">
            <v>50</v>
          </cell>
          <cell r="AE1256">
            <v>95</v>
          </cell>
          <cell r="AF1256">
            <v>55</v>
          </cell>
          <cell r="AG1256">
            <v>30</v>
          </cell>
          <cell r="AH1256">
            <v>65</v>
          </cell>
          <cell r="AI1256">
            <v>55</v>
          </cell>
          <cell r="AJ1256">
            <v>55</v>
          </cell>
          <cell r="AK1256">
            <v>50</v>
          </cell>
          <cell r="AL1256">
            <v>80</v>
          </cell>
          <cell r="AM1256">
            <v>115</v>
          </cell>
          <cell r="AN1256">
            <v>55</v>
          </cell>
          <cell r="AO1256">
            <v>145</v>
          </cell>
          <cell r="AP1256">
            <v>40</v>
          </cell>
          <cell r="AQ1256">
            <v>80</v>
          </cell>
          <cell r="AR1256">
            <v>55</v>
          </cell>
          <cell r="AS1256">
            <v>85</v>
          </cell>
          <cell r="AT1256">
            <v>90</v>
          </cell>
          <cell r="AU1256">
            <v>265</v>
          </cell>
          <cell r="AV1256">
            <v>30</v>
          </cell>
          <cell r="AW1256">
            <v>25</v>
          </cell>
          <cell r="AX1256">
            <v>95</v>
          </cell>
          <cell r="AY1256">
            <v>60</v>
          </cell>
          <cell r="AZ1256">
            <v>130</v>
          </cell>
          <cell r="BA1256">
            <v>80</v>
          </cell>
          <cell r="BB1256">
            <v>30</v>
          </cell>
          <cell r="BC1256">
            <v>70</v>
          </cell>
          <cell r="BD1256">
            <v>115</v>
          </cell>
          <cell r="BE1256">
            <v>80</v>
          </cell>
          <cell r="BF1256">
            <v>75</v>
          </cell>
          <cell r="BG1256">
            <v>100</v>
          </cell>
          <cell r="BH1256">
            <v>210</v>
          </cell>
          <cell r="BI1256">
            <v>115</v>
          </cell>
          <cell r="BJ1256">
            <v>105</v>
          </cell>
          <cell r="BK1256">
            <v>5</v>
          </cell>
          <cell r="BL1256">
            <v>360</v>
          </cell>
          <cell r="BM1256">
            <v>110</v>
          </cell>
          <cell r="BN1256">
            <v>85</v>
          </cell>
          <cell r="BO1256">
            <v>35</v>
          </cell>
          <cell r="BP1256">
            <v>70</v>
          </cell>
          <cell r="BQ1256">
            <v>55</v>
          </cell>
          <cell r="BR1256">
            <v>150</v>
          </cell>
          <cell r="BS1256">
            <v>140</v>
          </cell>
          <cell r="BT1256">
            <v>65</v>
          </cell>
          <cell r="BU1256">
            <v>35</v>
          </cell>
          <cell r="BV1256">
            <v>70</v>
          </cell>
          <cell r="BW1256">
            <v>110</v>
          </cell>
          <cell r="BX1256">
            <v>45</v>
          </cell>
          <cell r="BY1256">
            <v>135</v>
          </cell>
          <cell r="BZ1256">
            <v>40</v>
          </cell>
          <cell r="CA1256">
            <v>55</v>
          </cell>
          <cell r="CB1256">
            <v>120</v>
          </cell>
          <cell r="CC1256">
            <v>275</v>
          </cell>
          <cell r="CD1256">
            <v>340</v>
          </cell>
          <cell r="CE1256">
            <v>70</v>
          </cell>
          <cell r="CF1256">
            <v>185</v>
          </cell>
          <cell r="CG1256">
            <v>60</v>
          </cell>
          <cell r="CH1256">
            <v>60</v>
          </cell>
          <cell r="CI1256">
            <v>130</v>
          </cell>
          <cell r="CJ1256">
            <v>65</v>
          </cell>
          <cell r="CK1256">
            <v>75</v>
          </cell>
          <cell r="CL1256">
            <v>5</v>
          </cell>
          <cell r="CM1256">
            <v>75</v>
          </cell>
          <cell r="CN1256">
            <v>65</v>
          </cell>
          <cell r="CO1256">
            <v>165</v>
          </cell>
          <cell r="CP1256">
            <v>80</v>
          </cell>
          <cell r="CQ1256">
            <v>45</v>
          </cell>
          <cell r="CR1256">
            <v>155</v>
          </cell>
          <cell r="CS1256">
            <v>120</v>
          </cell>
          <cell r="CT1256">
            <v>155</v>
          </cell>
          <cell r="CU1256">
            <v>180</v>
          </cell>
          <cell r="CV1256">
            <v>100</v>
          </cell>
          <cell r="CW1256">
            <v>45</v>
          </cell>
          <cell r="CX1256">
            <v>70</v>
          </cell>
          <cell r="CY1256">
            <v>80</v>
          </cell>
          <cell r="CZ1256">
            <v>85</v>
          </cell>
          <cell r="DA1256">
            <v>50</v>
          </cell>
          <cell r="DB1256">
            <v>120</v>
          </cell>
          <cell r="DC1256">
            <v>75</v>
          </cell>
          <cell r="DD1256">
            <v>520</v>
          </cell>
          <cell r="DE1256">
            <v>115</v>
          </cell>
          <cell r="DF1256">
            <v>60</v>
          </cell>
          <cell r="DG1256">
            <v>130</v>
          </cell>
          <cell r="DH1256">
            <v>60</v>
          </cell>
          <cell r="DI1256">
            <v>50</v>
          </cell>
          <cell r="DJ1256">
            <v>150</v>
          </cell>
          <cell r="DK1256">
            <v>100</v>
          </cell>
          <cell r="DL1256">
            <v>45</v>
          </cell>
          <cell r="DM1256">
            <v>45</v>
          </cell>
          <cell r="DN1256">
            <v>60</v>
          </cell>
          <cell r="DO1256">
            <v>20</v>
          </cell>
          <cell r="DP1256">
            <v>40</v>
          </cell>
          <cell r="DQ1256">
            <v>85</v>
          </cell>
          <cell r="DR1256">
            <v>30</v>
          </cell>
          <cell r="DS1256">
            <v>115</v>
          </cell>
          <cell r="DT1256">
            <v>80</v>
          </cell>
          <cell r="DU1256">
            <v>95</v>
          </cell>
          <cell r="DV1256">
            <v>205</v>
          </cell>
          <cell r="DW1256">
            <v>40</v>
          </cell>
          <cell r="DX1256">
            <v>400</v>
          </cell>
          <cell r="DY1256">
            <v>80</v>
          </cell>
          <cell r="DZ1256">
            <v>55</v>
          </cell>
          <cell r="EA1256">
            <v>115</v>
          </cell>
          <cell r="EB1256">
            <v>70</v>
          </cell>
          <cell r="EC1256">
            <v>35</v>
          </cell>
          <cell r="ED1256">
            <v>40</v>
          </cell>
          <cell r="EE1256">
            <v>65</v>
          </cell>
          <cell r="EF1256">
            <v>230</v>
          </cell>
          <cell r="EG1256">
            <v>40</v>
          </cell>
          <cell r="EH1256">
            <v>170</v>
          </cell>
          <cell r="EI1256" t="str">
            <v>-</v>
          </cell>
          <cell r="EJ1256">
            <v>20</v>
          </cell>
          <cell r="EK1256">
            <v>35</v>
          </cell>
          <cell r="EL1256">
            <v>40</v>
          </cell>
          <cell r="EM1256">
            <v>135</v>
          </cell>
          <cell r="EN1256">
            <v>90</v>
          </cell>
          <cell r="EO1256">
            <v>195</v>
          </cell>
          <cell r="EP1256">
            <v>70</v>
          </cell>
          <cell r="EQ1256">
            <v>125</v>
          </cell>
          <cell r="ER1256">
            <v>0</v>
          </cell>
          <cell r="ES1256">
            <v>40</v>
          </cell>
          <cell r="ET1256">
            <v>115</v>
          </cell>
          <cell r="EU1256">
            <v>15</v>
          </cell>
          <cell r="EV1256">
            <v>90</v>
          </cell>
          <cell r="EW1256">
            <v>55</v>
          </cell>
          <cell r="EX1256">
            <v>55</v>
          </cell>
          <cell r="EY1256">
            <v>30</v>
          </cell>
          <cell r="EZ1256">
            <v>65</v>
          </cell>
          <cell r="FA1256">
            <v>533</v>
          </cell>
        </row>
        <row r="1257">
          <cell r="A1257" t="str">
            <v>13.2.52010/11</v>
          </cell>
          <cell r="B1257" t="str">
            <v>13.2.5</v>
          </cell>
          <cell r="C1257" t="str">
            <v>2010/11</v>
          </cell>
          <cell r="D1257">
            <v>13860</v>
          </cell>
          <cell r="E1257">
            <v>30</v>
          </cell>
          <cell r="F1257">
            <v>80</v>
          </cell>
          <cell r="G1257">
            <v>55</v>
          </cell>
          <cell r="H1257">
            <v>25</v>
          </cell>
          <cell r="I1257">
            <v>65</v>
          </cell>
          <cell r="J1257">
            <v>95</v>
          </cell>
          <cell r="K1257">
            <v>30</v>
          </cell>
          <cell r="L1257">
            <v>45</v>
          </cell>
          <cell r="M1257">
            <v>25</v>
          </cell>
          <cell r="N1257">
            <v>45</v>
          </cell>
          <cell r="O1257">
            <v>35</v>
          </cell>
          <cell r="P1257">
            <v>70</v>
          </cell>
          <cell r="Q1257">
            <v>65</v>
          </cell>
          <cell r="R1257">
            <v>45</v>
          </cell>
          <cell r="S1257">
            <v>60</v>
          </cell>
          <cell r="T1257">
            <v>55</v>
          </cell>
          <cell r="U1257">
            <v>65</v>
          </cell>
          <cell r="V1257">
            <v>55</v>
          </cell>
          <cell r="W1257">
            <v>75</v>
          </cell>
          <cell r="X1257">
            <v>30</v>
          </cell>
          <cell r="Y1257">
            <v>50</v>
          </cell>
          <cell r="Z1257">
            <v>220</v>
          </cell>
          <cell r="AA1257">
            <v>155</v>
          </cell>
          <cell r="AB1257">
            <v>290</v>
          </cell>
          <cell r="AC1257">
            <v>45</v>
          </cell>
          <cell r="AD1257">
            <v>45</v>
          </cell>
          <cell r="AE1257">
            <v>100</v>
          </cell>
          <cell r="AF1257">
            <v>45</v>
          </cell>
          <cell r="AG1257">
            <v>30</v>
          </cell>
          <cell r="AH1257">
            <v>65</v>
          </cell>
          <cell r="AI1257">
            <v>50</v>
          </cell>
          <cell r="AJ1257">
            <v>60</v>
          </cell>
          <cell r="AK1257">
            <v>35</v>
          </cell>
          <cell r="AL1257">
            <v>70</v>
          </cell>
          <cell r="AM1257">
            <v>115</v>
          </cell>
          <cell r="AN1257">
            <v>50</v>
          </cell>
          <cell r="AO1257">
            <v>135</v>
          </cell>
          <cell r="AP1257">
            <v>50</v>
          </cell>
          <cell r="AQ1257">
            <v>90</v>
          </cell>
          <cell r="AR1257">
            <v>45</v>
          </cell>
          <cell r="AS1257">
            <v>80</v>
          </cell>
          <cell r="AT1257">
            <v>90</v>
          </cell>
          <cell r="AU1257">
            <v>245</v>
          </cell>
          <cell r="AV1257">
            <v>30</v>
          </cell>
          <cell r="AW1257">
            <v>20</v>
          </cell>
          <cell r="AX1257">
            <v>95</v>
          </cell>
          <cell r="AY1257">
            <v>55</v>
          </cell>
          <cell r="AZ1257">
            <v>140</v>
          </cell>
          <cell r="BA1257">
            <v>65</v>
          </cell>
          <cell r="BB1257">
            <v>40</v>
          </cell>
          <cell r="BC1257">
            <v>90</v>
          </cell>
          <cell r="BD1257">
            <v>150</v>
          </cell>
          <cell r="BE1257">
            <v>90</v>
          </cell>
          <cell r="BF1257">
            <v>75</v>
          </cell>
          <cell r="BG1257">
            <v>100</v>
          </cell>
          <cell r="BH1257">
            <v>220</v>
          </cell>
          <cell r="BI1257">
            <v>115</v>
          </cell>
          <cell r="BJ1257">
            <v>130</v>
          </cell>
          <cell r="BK1257">
            <v>5</v>
          </cell>
          <cell r="BL1257">
            <v>330</v>
          </cell>
          <cell r="BM1257">
            <v>95</v>
          </cell>
          <cell r="BN1257">
            <v>80</v>
          </cell>
          <cell r="BO1257">
            <v>50</v>
          </cell>
          <cell r="BP1257">
            <v>75</v>
          </cell>
          <cell r="BQ1257">
            <v>55</v>
          </cell>
          <cell r="BR1257">
            <v>170</v>
          </cell>
          <cell r="BS1257">
            <v>145</v>
          </cell>
          <cell r="BT1257">
            <v>75</v>
          </cell>
          <cell r="BU1257">
            <v>35</v>
          </cell>
          <cell r="BV1257">
            <v>80</v>
          </cell>
          <cell r="BW1257">
            <v>150</v>
          </cell>
          <cell r="BX1257">
            <v>50</v>
          </cell>
          <cell r="BY1257">
            <v>130</v>
          </cell>
          <cell r="BZ1257">
            <v>40</v>
          </cell>
          <cell r="CA1257">
            <v>55</v>
          </cell>
          <cell r="CB1257">
            <v>120</v>
          </cell>
          <cell r="CC1257">
            <v>380</v>
          </cell>
          <cell r="CD1257">
            <v>315</v>
          </cell>
          <cell r="CE1257">
            <v>90</v>
          </cell>
          <cell r="CF1257">
            <v>195</v>
          </cell>
          <cell r="CG1257">
            <v>65</v>
          </cell>
          <cell r="CH1257">
            <v>50</v>
          </cell>
          <cell r="CI1257">
            <v>145</v>
          </cell>
          <cell r="CJ1257">
            <v>50</v>
          </cell>
          <cell r="CK1257">
            <v>85</v>
          </cell>
          <cell r="CL1257" t="str">
            <v>-</v>
          </cell>
          <cell r="CM1257">
            <v>70</v>
          </cell>
          <cell r="CN1257">
            <v>60</v>
          </cell>
          <cell r="CO1257">
            <v>135</v>
          </cell>
          <cell r="CP1257">
            <v>90</v>
          </cell>
          <cell r="CQ1257">
            <v>40</v>
          </cell>
          <cell r="CR1257">
            <v>140</v>
          </cell>
          <cell r="CS1257">
            <v>115</v>
          </cell>
          <cell r="CT1257">
            <v>150</v>
          </cell>
          <cell r="CU1257">
            <v>165</v>
          </cell>
          <cell r="CV1257">
            <v>75</v>
          </cell>
          <cell r="CW1257">
            <v>35</v>
          </cell>
          <cell r="CX1257">
            <v>55</v>
          </cell>
          <cell r="CY1257">
            <v>80</v>
          </cell>
          <cell r="CZ1257">
            <v>80</v>
          </cell>
          <cell r="DA1257">
            <v>65</v>
          </cell>
          <cell r="DB1257">
            <v>120</v>
          </cell>
          <cell r="DC1257">
            <v>75</v>
          </cell>
          <cell r="DD1257">
            <v>425</v>
          </cell>
          <cell r="DE1257">
            <v>110</v>
          </cell>
          <cell r="DF1257">
            <v>75</v>
          </cell>
          <cell r="DG1257">
            <v>145</v>
          </cell>
          <cell r="DH1257">
            <v>65</v>
          </cell>
          <cell r="DI1257">
            <v>50</v>
          </cell>
          <cell r="DJ1257">
            <v>135</v>
          </cell>
          <cell r="DK1257">
            <v>105</v>
          </cell>
          <cell r="DL1257">
            <v>35</v>
          </cell>
          <cell r="DM1257">
            <v>35</v>
          </cell>
          <cell r="DN1257">
            <v>60</v>
          </cell>
          <cell r="DO1257">
            <v>25</v>
          </cell>
          <cell r="DP1257">
            <v>45</v>
          </cell>
          <cell r="DQ1257">
            <v>85</v>
          </cell>
          <cell r="DR1257">
            <v>25</v>
          </cell>
          <cell r="DS1257">
            <v>100</v>
          </cell>
          <cell r="DT1257">
            <v>80</v>
          </cell>
          <cell r="DU1257">
            <v>105</v>
          </cell>
          <cell r="DV1257">
            <v>215</v>
          </cell>
          <cell r="DW1257">
            <v>45</v>
          </cell>
          <cell r="DX1257">
            <v>445</v>
          </cell>
          <cell r="DY1257">
            <v>120</v>
          </cell>
          <cell r="DZ1257">
            <v>50</v>
          </cell>
          <cell r="EA1257">
            <v>110</v>
          </cell>
          <cell r="EB1257">
            <v>50</v>
          </cell>
          <cell r="EC1257">
            <v>30</v>
          </cell>
          <cell r="ED1257">
            <v>30</v>
          </cell>
          <cell r="EE1257">
            <v>60</v>
          </cell>
          <cell r="EF1257">
            <v>190</v>
          </cell>
          <cell r="EG1257">
            <v>35</v>
          </cell>
          <cell r="EH1257">
            <v>180</v>
          </cell>
          <cell r="EI1257">
            <v>25</v>
          </cell>
          <cell r="EJ1257">
            <v>20</v>
          </cell>
          <cell r="EK1257">
            <v>45</v>
          </cell>
          <cell r="EL1257">
            <v>50</v>
          </cell>
          <cell r="EM1257">
            <v>150</v>
          </cell>
          <cell r="EN1257">
            <v>90</v>
          </cell>
          <cell r="EO1257">
            <v>210</v>
          </cell>
          <cell r="EP1257">
            <v>65</v>
          </cell>
          <cell r="EQ1257">
            <v>135</v>
          </cell>
          <cell r="ER1257">
            <v>0</v>
          </cell>
          <cell r="ES1257">
            <v>40</v>
          </cell>
          <cell r="ET1257">
            <v>80</v>
          </cell>
          <cell r="EU1257">
            <v>20</v>
          </cell>
          <cell r="EV1257">
            <v>105</v>
          </cell>
          <cell r="EW1257">
            <v>50</v>
          </cell>
          <cell r="EX1257">
            <v>65</v>
          </cell>
          <cell r="EY1257">
            <v>45</v>
          </cell>
          <cell r="EZ1257">
            <v>70</v>
          </cell>
          <cell r="FA1257">
            <v>534</v>
          </cell>
          <cell r="FB1257" t="str">
            <v>http://www.education.gov.uk/rsgateway/DB/SFR/s001026/sfr21-2011lav2.xls#LAA5!K10</v>
          </cell>
        </row>
        <row r="1258">
          <cell r="A1258" t="str">
            <v>13.3.12005/06</v>
          </cell>
          <cell r="B1258" t="str">
            <v>13.3.1</v>
          </cell>
          <cell r="C1258" t="str">
            <v>2005/06</v>
          </cell>
          <cell r="D1258" t="str">
            <v>-</v>
          </cell>
          <cell r="E1258" t="str">
            <v>-</v>
          </cell>
          <cell r="F1258" t="str">
            <v>-</v>
          </cell>
          <cell r="G1258" t="str">
            <v>-</v>
          </cell>
          <cell r="H1258" t="str">
            <v>-</v>
          </cell>
          <cell r="I1258" t="str">
            <v>-</v>
          </cell>
          <cell r="J1258" t="str">
            <v>-</v>
          </cell>
          <cell r="K1258" t="str">
            <v>-</v>
          </cell>
          <cell r="L1258" t="str">
            <v>-</v>
          </cell>
          <cell r="M1258" t="str">
            <v>-</v>
          </cell>
          <cell r="N1258" t="str">
            <v>-</v>
          </cell>
          <cell r="O1258" t="str">
            <v>-</v>
          </cell>
          <cell r="P1258" t="str">
            <v>-</v>
          </cell>
          <cell r="Q1258" t="str">
            <v>-</v>
          </cell>
          <cell r="R1258" t="str">
            <v>-</v>
          </cell>
          <cell r="S1258" t="str">
            <v>-</v>
          </cell>
          <cell r="T1258" t="str">
            <v>-</v>
          </cell>
          <cell r="U1258" t="str">
            <v>-</v>
          </cell>
          <cell r="V1258" t="str">
            <v>-</v>
          </cell>
          <cell r="W1258" t="str">
            <v>-</v>
          </cell>
          <cell r="X1258" t="str">
            <v>-</v>
          </cell>
          <cell r="Y1258" t="str">
            <v>-</v>
          </cell>
          <cell r="Z1258" t="str">
            <v>-</v>
          </cell>
          <cell r="AA1258" t="str">
            <v>-</v>
          </cell>
          <cell r="AB1258" t="str">
            <v>-</v>
          </cell>
          <cell r="AC1258" t="str">
            <v>-</v>
          </cell>
          <cell r="AD1258" t="str">
            <v>-</v>
          </cell>
          <cell r="AE1258" t="str">
            <v>-</v>
          </cell>
          <cell r="AF1258" t="str">
            <v>-</v>
          </cell>
          <cell r="AG1258" t="str">
            <v>-</v>
          </cell>
          <cell r="AH1258" t="str">
            <v>-</v>
          </cell>
          <cell r="AI1258" t="str">
            <v>-</v>
          </cell>
          <cell r="AJ1258" t="str">
            <v>-</v>
          </cell>
          <cell r="AK1258" t="str">
            <v>-</v>
          </cell>
          <cell r="AL1258" t="str">
            <v>-</v>
          </cell>
          <cell r="AM1258" t="str">
            <v>-</v>
          </cell>
          <cell r="AN1258" t="str">
            <v>-</v>
          </cell>
          <cell r="AO1258" t="str">
            <v>-</v>
          </cell>
          <cell r="AP1258" t="str">
            <v>-</v>
          </cell>
          <cell r="AQ1258" t="str">
            <v>-</v>
          </cell>
          <cell r="AR1258" t="str">
            <v>-</v>
          </cell>
          <cell r="AS1258" t="str">
            <v>-</v>
          </cell>
          <cell r="AT1258" t="str">
            <v>-</v>
          </cell>
          <cell r="AU1258" t="str">
            <v>-</v>
          </cell>
          <cell r="AV1258" t="str">
            <v>-</v>
          </cell>
          <cell r="AW1258" t="str">
            <v>-</v>
          </cell>
          <cell r="AX1258" t="str">
            <v>-</v>
          </cell>
          <cell r="AY1258" t="str">
            <v>-</v>
          </cell>
          <cell r="AZ1258" t="str">
            <v>-</v>
          </cell>
          <cell r="BA1258" t="str">
            <v>-</v>
          </cell>
          <cell r="BB1258" t="str">
            <v>-</v>
          </cell>
          <cell r="BC1258" t="str">
            <v>-</v>
          </cell>
          <cell r="BD1258" t="str">
            <v>-</v>
          </cell>
          <cell r="BE1258" t="str">
            <v>-</v>
          </cell>
          <cell r="BF1258" t="str">
            <v>-</v>
          </cell>
          <cell r="BG1258" t="str">
            <v>-</v>
          </cell>
          <cell r="BH1258" t="str">
            <v>-</v>
          </cell>
          <cell r="BI1258" t="str">
            <v>-</v>
          </cell>
          <cell r="BJ1258" t="str">
            <v>-</v>
          </cell>
          <cell r="BK1258" t="str">
            <v>-</v>
          </cell>
          <cell r="BL1258" t="str">
            <v>-</v>
          </cell>
          <cell r="BM1258" t="str">
            <v>-</v>
          </cell>
          <cell r="BN1258" t="str">
            <v>-</v>
          </cell>
          <cell r="BO1258" t="str">
            <v>-</v>
          </cell>
          <cell r="BP1258" t="str">
            <v>-</v>
          </cell>
          <cell r="BQ1258" t="str">
            <v>-</v>
          </cell>
          <cell r="BR1258" t="str">
            <v>-</v>
          </cell>
          <cell r="BS1258" t="str">
            <v>-</v>
          </cell>
          <cell r="BT1258" t="str">
            <v>-</v>
          </cell>
          <cell r="BU1258" t="str">
            <v>-</v>
          </cell>
          <cell r="BV1258" t="str">
            <v>-</v>
          </cell>
          <cell r="BW1258" t="str">
            <v>-</v>
          </cell>
          <cell r="BX1258" t="str">
            <v>-</v>
          </cell>
          <cell r="BY1258" t="str">
            <v>-</v>
          </cell>
          <cell r="BZ1258" t="str">
            <v>-</v>
          </cell>
          <cell r="CA1258" t="str">
            <v>-</v>
          </cell>
          <cell r="CB1258" t="str">
            <v>-</v>
          </cell>
          <cell r="CC1258" t="str">
            <v>-</v>
          </cell>
          <cell r="CD1258" t="str">
            <v>-</v>
          </cell>
          <cell r="CE1258" t="str">
            <v>-</v>
          </cell>
          <cell r="CF1258" t="str">
            <v>-</v>
          </cell>
          <cell r="CG1258" t="str">
            <v>-</v>
          </cell>
          <cell r="CH1258" t="str">
            <v>-</v>
          </cell>
          <cell r="CI1258" t="str">
            <v>-</v>
          </cell>
          <cell r="CJ1258" t="str">
            <v>-</v>
          </cell>
          <cell r="CK1258" t="str">
            <v>-</v>
          </cell>
          <cell r="CL1258" t="str">
            <v>-</v>
          </cell>
          <cell r="CM1258" t="str">
            <v>-</v>
          </cell>
          <cell r="CN1258" t="str">
            <v>-</v>
          </cell>
          <cell r="CO1258" t="str">
            <v>-</v>
          </cell>
          <cell r="CP1258" t="str">
            <v>-</v>
          </cell>
          <cell r="CQ1258" t="str">
            <v>-</v>
          </cell>
          <cell r="CR1258" t="str">
            <v>-</v>
          </cell>
          <cell r="CS1258" t="str">
            <v>-</v>
          </cell>
          <cell r="CT1258" t="str">
            <v>-</v>
          </cell>
          <cell r="CU1258" t="str">
            <v>-</v>
          </cell>
          <cell r="CV1258" t="str">
            <v>-</v>
          </cell>
          <cell r="CW1258" t="str">
            <v>-</v>
          </cell>
          <cell r="CX1258" t="str">
            <v>-</v>
          </cell>
          <cell r="CY1258" t="str">
            <v>-</v>
          </cell>
          <cell r="CZ1258" t="str">
            <v>-</v>
          </cell>
          <cell r="DA1258" t="str">
            <v>-</v>
          </cell>
          <cell r="DB1258" t="str">
            <v>-</v>
          </cell>
          <cell r="DC1258" t="str">
            <v>-</v>
          </cell>
          <cell r="DD1258" t="str">
            <v>-</v>
          </cell>
          <cell r="DE1258" t="str">
            <v>-</v>
          </cell>
          <cell r="DF1258" t="str">
            <v>-</v>
          </cell>
          <cell r="DG1258" t="str">
            <v>-</v>
          </cell>
          <cell r="DH1258" t="str">
            <v>-</v>
          </cell>
          <cell r="DI1258" t="str">
            <v>-</v>
          </cell>
          <cell r="DJ1258" t="str">
            <v>-</v>
          </cell>
          <cell r="DK1258" t="str">
            <v>-</v>
          </cell>
          <cell r="DL1258" t="str">
            <v>-</v>
          </cell>
          <cell r="DM1258" t="str">
            <v>-</v>
          </cell>
          <cell r="DN1258" t="str">
            <v>-</v>
          </cell>
          <cell r="DO1258" t="str">
            <v>-</v>
          </cell>
          <cell r="DP1258" t="str">
            <v>-</v>
          </cell>
          <cell r="DQ1258" t="str">
            <v>-</v>
          </cell>
          <cell r="DR1258" t="str">
            <v>-</v>
          </cell>
          <cell r="DS1258" t="str">
            <v>-</v>
          </cell>
          <cell r="DT1258" t="str">
            <v>-</v>
          </cell>
          <cell r="DU1258" t="str">
            <v>-</v>
          </cell>
          <cell r="DV1258" t="str">
            <v>-</v>
          </cell>
          <cell r="DW1258" t="str">
            <v>-</v>
          </cell>
          <cell r="DX1258" t="str">
            <v>-</v>
          </cell>
          <cell r="DY1258" t="str">
            <v>-</v>
          </cell>
          <cell r="DZ1258" t="str">
            <v>-</v>
          </cell>
          <cell r="EA1258" t="str">
            <v>-</v>
          </cell>
          <cell r="EB1258" t="str">
            <v>-</v>
          </cell>
          <cell r="EC1258" t="str">
            <v>-</v>
          </cell>
          <cell r="ED1258" t="str">
            <v>-</v>
          </cell>
          <cell r="EE1258" t="str">
            <v>-</v>
          </cell>
          <cell r="EF1258" t="str">
            <v>-</v>
          </cell>
          <cell r="EG1258" t="str">
            <v>-</v>
          </cell>
          <cell r="EH1258" t="str">
            <v>-</v>
          </cell>
          <cell r="EI1258" t="str">
            <v>-</v>
          </cell>
          <cell r="EJ1258" t="str">
            <v>-</v>
          </cell>
          <cell r="EK1258" t="str">
            <v>-</v>
          </cell>
          <cell r="EL1258" t="str">
            <v>-</v>
          </cell>
          <cell r="EM1258" t="str">
            <v>-</v>
          </cell>
          <cell r="EN1258" t="str">
            <v>-</v>
          </cell>
          <cell r="EO1258" t="str">
            <v>-</v>
          </cell>
          <cell r="EP1258" t="str">
            <v>-</v>
          </cell>
          <cell r="EQ1258" t="str">
            <v>-</v>
          </cell>
          <cell r="ER1258" t="str">
            <v>-</v>
          </cell>
          <cell r="ES1258" t="str">
            <v>-</v>
          </cell>
          <cell r="ET1258" t="str">
            <v>-</v>
          </cell>
          <cell r="EU1258" t="str">
            <v>-</v>
          </cell>
          <cell r="EV1258" t="str">
            <v>-</v>
          </cell>
          <cell r="EW1258" t="str">
            <v>-</v>
          </cell>
          <cell r="EX1258" t="str">
            <v>-</v>
          </cell>
          <cell r="EY1258" t="str">
            <v>-</v>
          </cell>
          <cell r="EZ1258" t="str">
            <v>-</v>
          </cell>
          <cell r="FA1258">
            <v>535</v>
          </cell>
        </row>
        <row r="1259">
          <cell r="A1259" t="str">
            <v>13.3.12006/07</v>
          </cell>
          <cell r="B1259" t="str">
            <v>13.3.1</v>
          </cell>
          <cell r="C1259" t="str">
            <v>2006/07</v>
          </cell>
          <cell r="D1259">
            <v>5</v>
          </cell>
          <cell r="E1259">
            <v>9</v>
          </cell>
          <cell r="F1259">
            <v>7</v>
          </cell>
          <cell r="G1259">
            <v>5</v>
          </cell>
          <cell r="H1259">
            <v>7</v>
          </cell>
          <cell r="I1259">
            <v>4</v>
          </cell>
          <cell r="J1259">
            <v>6</v>
          </cell>
          <cell r="K1259">
            <v>7</v>
          </cell>
          <cell r="L1259">
            <v>6</v>
          </cell>
          <cell r="M1259">
            <v>8</v>
          </cell>
          <cell r="N1259">
            <v>12</v>
          </cell>
          <cell r="O1259">
            <v>6</v>
          </cell>
          <cell r="P1259">
            <v>6</v>
          </cell>
          <cell r="Q1259">
            <v>3</v>
          </cell>
          <cell r="R1259">
            <v>5</v>
          </cell>
          <cell r="S1259">
            <v>7</v>
          </cell>
          <cell r="T1259">
            <v>3</v>
          </cell>
          <cell r="U1259" t="str">
            <v>-</v>
          </cell>
          <cell r="V1259" t="str">
            <v>-</v>
          </cell>
          <cell r="W1259">
            <v>5</v>
          </cell>
          <cell r="X1259">
            <v>4</v>
          </cell>
          <cell r="Y1259">
            <v>4</v>
          </cell>
          <cell r="Z1259">
            <v>5</v>
          </cell>
          <cell r="AA1259">
            <v>5</v>
          </cell>
          <cell r="AB1259">
            <v>4</v>
          </cell>
          <cell r="AC1259">
            <v>6</v>
          </cell>
          <cell r="AD1259">
            <v>5</v>
          </cell>
          <cell r="AE1259">
            <v>3</v>
          </cell>
          <cell r="AF1259">
            <v>4</v>
          </cell>
          <cell r="AG1259">
            <v>6</v>
          </cell>
          <cell r="AH1259">
            <v>4</v>
          </cell>
          <cell r="AI1259">
            <v>7</v>
          </cell>
          <cell r="AJ1259">
            <v>3</v>
          </cell>
          <cell r="AK1259">
            <v>4</v>
          </cell>
          <cell r="AL1259">
            <v>5</v>
          </cell>
          <cell r="AM1259">
            <v>3</v>
          </cell>
          <cell r="AN1259">
            <v>7</v>
          </cell>
          <cell r="AO1259">
            <v>6</v>
          </cell>
          <cell r="AP1259">
            <v>7</v>
          </cell>
          <cell r="AQ1259">
            <v>7</v>
          </cell>
          <cell r="AR1259">
            <v>6</v>
          </cell>
          <cell r="AS1259">
            <v>6</v>
          </cell>
          <cell r="AT1259">
            <v>7</v>
          </cell>
          <cell r="AU1259">
            <v>6</v>
          </cell>
          <cell r="AV1259">
            <v>5</v>
          </cell>
          <cell r="AW1259">
            <v>7</v>
          </cell>
          <cell r="AX1259">
            <v>3</v>
          </cell>
          <cell r="AY1259">
            <v>6</v>
          </cell>
          <cell r="AZ1259">
            <v>7</v>
          </cell>
          <cell r="BA1259">
            <v>5</v>
          </cell>
          <cell r="BB1259">
            <v>4</v>
          </cell>
          <cell r="BC1259">
            <v>7</v>
          </cell>
          <cell r="BD1259">
            <v>7</v>
          </cell>
          <cell r="BE1259">
            <v>7</v>
          </cell>
          <cell r="BF1259">
            <v>4</v>
          </cell>
          <cell r="BG1259">
            <v>4</v>
          </cell>
          <cell r="BH1259">
            <v>4</v>
          </cell>
          <cell r="BI1259">
            <v>8</v>
          </cell>
          <cell r="BJ1259">
            <v>5</v>
          </cell>
          <cell r="BK1259" t="str">
            <v>-</v>
          </cell>
          <cell r="BL1259">
            <v>6</v>
          </cell>
          <cell r="BM1259">
            <v>4</v>
          </cell>
          <cell r="BN1259">
            <v>4</v>
          </cell>
          <cell r="BO1259">
            <v>4</v>
          </cell>
          <cell r="BP1259">
            <v>4</v>
          </cell>
          <cell r="BQ1259">
            <v>4</v>
          </cell>
          <cell r="BR1259">
            <v>5</v>
          </cell>
          <cell r="BS1259">
            <v>4</v>
          </cell>
          <cell r="BT1259">
            <v>7</v>
          </cell>
          <cell r="BU1259">
            <v>4</v>
          </cell>
          <cell r="BV1259">
            <v>5</v>
          </cell>
          <cell r="BW1259">
            <v>4</v>
          </cell>
          <cell r="BX1259">
            <v>6</v>
          </cell>
          <cell r="BY1259">
            <v>5</v>
          </cell>
          <cell r="BZ1259" t="str">
            <v>-</v>
          </cell>
          <cell r="CA1259" t="str">
            <v>-</v>
          </cell>
          <cell r="CB1259">
            <v>5</v>
          </cell>
          <cell r="CC1259">
            <v>5</v>
          </cell>
          <cell r="CD1259">
            <v>5</v>
          </cell>
          <cell r="CE1259">
            <v>4</v>
          </cell>
          <cell r="CF1259">
            <v>5</v>
          </cell>
          <cell r="CG1259">
            <v>7</v>
          </cell>
          <cell r="CH1259">
            <v>7</v>
          </cell>
          <cell r="CI1259">
            <v>8</v>
          </cell>
          <cell r="CJ1259" t="str">
            <v>-</v>
          </cell>
          <cell r="CK1259">
            <v>6</v>
          </cell>
          <cell r="CL1259" t="str">
            <v>-</v>
          </cell>
          <cell r="CM1259">
            <v>6</v>
          </cell>
          <cell r="CN1259">
            <v>6</v>
          </cell>
          <cell r="CO1259">
            <v>3</v>
          </cell>
          <cell r="CP1259">
            <v>4</v>
          </cell>
          <cell r="CQ1259">
            <v>3</v>
          </cell>
          <cell r="CR1259">
            <v>3</v>
          </cell>
          <cell r="CS1259">
            <v>6</v>
          </cell>
          <cell r="CT1259">
            <v>4</v>
          </cell>
          <cell r="CU1259">
            <v>4</v>
          </cell>
          <cell r="CV1259">
            <v>6</v>
          </cell>
          <cell r="CW1259">
            <v>5</v>
          </cell>
          <cell r="CX1259">
            <v>3</v>
          </cell>
          <cell r="CY1259">
            <v>3</v>
          </cell>
          <cell r="CZ1259">
            <v>3</v>
          </cell>
          <cell r="DA1259">
            <v>4</v>
          </cell>
          <cell r="DB1259">
            <v>5</v>
          </cell>
          <cell r="DC1259">
            <v>4</v>
          </cell>
          <cell r="DD1259">
            <v>2</v>
          </cell>
          <cell r="DE1259">
            <v>4</v>
          </cell>
          <cell r="DF1259">
            <v>4</v>
          </cell>
          <cell r="DG1259">
            <v>4</v>
          </cell>
          <cell r="DH1259" t="str">
            <v>-</v>
          </cell>
          <cell r="DI1259">
            <v>4</v>
          </cell>
          <cell r="DJ1259">
            <v>3</v>
          </cell>
          <cell r="DK1259">
            <v>5</v>
          </cell>
          <cell r="DL1259" t="str">
            <v>-</v>
          </cell>
          <cell r="DM1259" t="str">
            <v>-</v>
          </cell>
          <cell r="DN1259" t="str">
            <v>-</v>
          </cell>
          <cell r="DO1259" t="str">
            <v>-</v>
          </cell>
          <cell r="DP1259">
            <v>4</v>
          </cell>
          <cell r="DQ1259">
            <v>4</v>
          </cell>
          <cell r="DR1259" t="str">
            <v>-</v>
          </cell>
          <cell r="DS1259">
            <v>10</v>
          </cell>
          <cell r="DT1259">
            <v>3</v>
          </cell>
          <cell r="DU1259">
            <v>6</v>
          </cell>
          <cell r="DV1259">
            <v>4</v>
          </cell>
          <cell r="DW1259" t="str">
            <v>-</v>
          </cell>
          <cell r="DX1259">
            <v>5</v>
          </cell>
          <cell r="DY1259">
            <v>5</v>
          </cell>
          <cell r="DZ1259" t="str">
            <v>-</v>
          </cell>
          <cell r="EA1259">
            <v>6</v>
          </cell>
          <cell r="EB1259">
            <v>5</v>
          </cell>
          <cell r="EC1259">
            <v>5</v>
          </cell>
          <cell r="ED1259">
            <v>5</v>
          </cell>
          <cell r="EE1259">
            <v>5</v>
          </cell>
          <cell r="EF1259">
            <v>4</v>
          </cell>
          <cell r="EG1259">
            <v>8</v>
          </cell>
          <cell r="EH1259">
            <v>4</v>
          </cell>
          <cell r="EI1259" t="str">
            <v>-</v>
          </cell>
          <cell r="EJ1259" t="str">
            <v>-</v>
          </cell>
          <cell r="EK1259">
            <v>7</v>
          </cell>
          <cell r="EL1259" t="str">
            <v>-</v>
          </cell>
          <cell r="EM1259">
            <v>4</v>
          </cell>
          <cell r="EN1259">
            <v>7</v>
          </cell>
          <cell r="EO1259">
            <v>4</v>
          </cell>
          <cell r="EP1259">
            <v>4</v>
          </cell>
          <cell r="EQ1259">
            <v>5</v>
          </cell>
          <cell r="ER1259">
            <v>0</v>
          </cell>
          <cell r="ES1259" t="str">
            <v>-</v>
          </cell>
          <cell r="ET1259">
            <v>7</v>
          </cell>
          <cell r="EU1259" t="str">
            <v>-</v>
          </cell>
          <cell r="EV1259">
            <v>7</v>
          </cell>
          <cell r="EW1259" t="str">
            <v>-</v>
          </cell>
          <cell r="EX1259">
            <v>4</v>
          </cell>
          <cell r="EY1259">
            <v>6</v>
          </cell>
          <cell r="EZ1259">
            <v>3</v>
          </cell>
          <cell r="FA1259">
            <v>536</v>
          </cell>
        </row>
        <row r="1260">
          <cell r="A1260" t="str">
            <v>13.3.12007/08</v>
          </cell>
          <cell r="B1260" t="str">
            <v>13.3.1</v>
          </cell>
          <cell r="C1260" t="str">
            <v>2007/08</v>
          </cell>
          <cell r="D1260">
            <v>5</v>
          </cell>
          <cell r="E1260" t="str">
            <v>-</v>
          </cell>
          <cell r="F1260">
            <v>10</v>
          </cell>
          <cell r="G1260">
            <v>6</v>
          </cell>
          <cell r="H1260">
            <v>6</v>
          </cell>
          <cell r="I1260">
            <v>6</v>
          </cell>
          <cell r="J1260">
            <v>4</v>
          </cell>
          <cell r="K1260">
            <v>9</v>
          </cell>
          <cell r="L1260">
            <v>4</v>
          </cell>
          <cell r="M1260">
            <v>7</v>
          </cell>
          <cell r="N1260">
            <v>7</v>
          </cell>
          <cell r="O1260">
            <v>6</v>
          </cell>
          <cell r="P1260">
            <v>6</v>
          </cell>
          <cell r="Q1260">
            <v>5</v>
          </cell>
          <cell r="R1260">
            <v>8</v>
          </cell>
          <cell r="S1260">
            <v>7</v>
          </cell>
          <cell r="T1260">
            <v>5</v>
          </cell>
          <cell r="U1260" t="str">
            <v>-</v>
          </cell>
          <cell r="V1260" t="str">
            <v>-</v>
          </cell>
          <cell r="W1260">
            <v>7</v>
          </cell>
          <cell r="X1260">
            <v>5</v>
          </cell>
          <cell r="Y1260">
            <v>5</v>
          </cell>
          <cell r="Z1260">
            <v>5</v>
          </cell>
          <cell r="AA1260">
            <v>5</v>
          </cell>
          <cell r="AB1260">
            <v>4</v>
          </cell>
          <cell r="AC1260">
            <v>4</v>
          </cell>
          <cell r="AD1260">
            <v>6</v>
          </cell>
          <cell r="AE1260">
            <v>4</v>
          </cell>
          <cell r="AF1260">
            <v>6</v>
          </cell>
          <cell r="AG1260">
            <v>4</v>
          </cell>
          <cell r="AH1260">
            <v>4</v>
          </cell>
          <cell r="AI1260">
            <v>7</v>
          </cell>
          <cell r="AJ1260">
            <v>3</v>
          </cell>
          <cell r="AK1260">
            <v>3</v>
          </cell>
          <cell r="AL1260">
            <v>6</v>
          </cell>
          <cell r="AM1260">
            <v>3</v>
          </cell>
          <cell r="AN1260">
            <v>5</v>
          </cell>
          <cell r="AO1260">
            <v>6</v>
          </cell>
          <cell r="AP1260">
            <v>6</v>
          </cell>
          <cell r="AQ1260">
            <v>5</v>
          </cell>
          <cell r="AR1260">
            <v>5</v>
          </cell>
          <cell r="AS1260">
            <v>7</v>
          </cell>
          <cell r="AT1260">
            <v>7</v>
          </cell>
          <cell r="AU1260">
            <v>4</v>
          </cell>
          <cell r="AV1260" t="str">
            <v>-</v>
          </cell>
          <cell r="AW1260">
            <v>8</v>
          </cell>
          <cell r="AX1260">
            <v>3</v>
          </cell>
          <cell r="AY1260">
            <v>7</v>
          </cell>
          <cell r="AZ1260">
            <v>5</v>
          </cell>
          <cell r="BA1260">
            <v>4</v>
          </cell>
          <cell r="BB1260">
            <v>4</v>
          </cell>
          <cell r="BC1260">
            <v>5</v>
          </cell>
          <cell r="BD1260">
            <v>5</v>
          </cell>
          <cell r="BE1260">
            <v>8</v>
          </cell>
          <cell r="BF1260">
            <v>4</v>
          </cell>
          <cell r="BG1260">
            <v>6</v>
          </cell>
          <cell r="BH1260">
            <v>5</v>
          </cell>
          <cell r="BI1260">
            <v>8</v>
          </cell>
          <cell r="BJ1260">
            <v>5</v>
          </cell>
          <cell r="BK1260">
            <v>0</v>
          </cell>
          <cell r="BL1260">
            <v>6</v>
          </cell>
          <cell r="BM1260">
            <v>5</v>
          </cell>
          <cell r="BN1260">
            <v>4</v>
          </cell>
          <cell r="BO1260" t="str">
            <v>-</v>
          </cell>
          <cell r="BP1260">
            <v>4</v>
          </cell>
          <cell r="BQ1260">
            <v>4</v>
          </cell>
          <cell r="BR1260">
            <v>2</v>
          </cell>
          <cell r="BS1260">
            <v>5</v>
          </cell>
          <cell r="BT1260">
            <v>5</v>
          </cell>
          <cell r="BU1260">
            <v>5</v>
          </cell>
          <cell r="BV1260">
            <v>9</v>
          </cell>
          <cell r="BW1260">
            <v>4</v>
          </cell>
          <cell r="BX1260">
            <v>4</v>
          </cell>
          <cell r="BY1260">
            <v>3</v>
          </cell>
          <cell r="BZ1260" t="str">
            <v>-</v>
          </cell>
          <cell r="CA1260" t="str">
            <v>-</v>
          </cell>
          <cell r="CB1260">
            <v>6</v>
          </cell>
          <cell r="CC1260">
            <v>4</v>
          </cell>
          <cell r="CD1260">
            <v>3</v>
          </cell>
          <cell r="CE1260">
            <v>3</v>
          </cell>
          <cell r="CF1260">
            <v>4</v>
          </cell>
          <cell r="CG1260">
            <v>5</v>
          </cell>
          <cell r="CH1260">
            <v>5</v>
          </cell>
          <cell r="CI1260">
            <v>7</v>
          </cell>
          <cell r="CJ1260">
            <v>3</v>
          </cell>
          <cell r="CK1260">
            <v>5</v>
          </cell>
          <cell r="CL1260">
            <v>0</v>
          </cell>
          <cell r="CM1260">
            <v>3</v>
          </cell>
          <cell r="CN1260">
            <v>4</v>
          </cell>
          <cell r="CO1260">
            <v>5</v>
          </cell>
          <cell r="CP1260">
            <v>4</v>
          </cell>
          <cell r="CQ1260">
            <v>6</v>
          </cell>
          <cell r="CR1260">
            <v>5</v>
          </cell>
          <cell r="CS1260">
            <v>7</v>
          </cell>
          <cell r="CT1260">
            <v>5</v>
          </cell>
          <cell r="CU1260">
            <v>5</v>
          </cell>
          <cell r="CV1260">
            <v>5</v>
          </cell>
          <cell r="CW1260">
            <v>6</v>
          </cell>
          <cell r="CX1260">
            <v>5</v>
          </cell>
          <cell r="CY1260">
            <v>2</v>
          </cell>
          <cell r="CZ1260" t="str">
            <v>-</v>
          </cell>
          <cell r="DA1260">
            <v>4</v>
          </cell>
          <cell r="DB1260">
            <v>4</v>
          </cell>
          <cell r="DC1260">
            <v>4</v>
          </cell>
          <cell r="DD1260">
            <v>2</v>
          </cell>
          <cell r="DE1260">
            <v>5</v>
          </cell>
          <cell r="DF1260">
            <v>5</v>
          </cell>
          <cell r="DG1260">
            <v>4</v>
          </cell>
          <cell r="DH1260" t="str">
            <v>-</v>
          </cell>
          <cell r="DI1260">
            <v>7</v>
          </cell>
          <cell r="DJ1260">
            <v>2</v>
          </cell>
          <cell r="DK1260">
            <v>6</v>
          </cell>
          <cell r="DL1260" t="str">
            <v>-</v>
          </cell>
          <cell r="DM1260">
            <v>7</v>
          </cell>
          <cell r="DN1260">
            <v>4</v>
          </cell>
          <cell r="DO1260" t="str">
            <v>-</v>
          </cell>
          <cell r="DP1260" t="str">
            <v>-</v>
          </cell>
          <cell r="DQ1260">
            <v>6</v>
          </cell>
          <cell r="DR1260" t="str">
            <v>-</v>
          </cell>
          <cell r="DS1260">
            <v>7</v>
          </cell>
          <cell r="DT1260">
            <v>3</v>
          </cell>
          <cell r="DU1260">
            <v>5</v>
          </cell>
          <cell r="DV1260">
            <v>6</v>
          </cell>
          <cell r="DW1260">
            <v>4</v>
          </cell>
          <cell r="DX1260">
            <v>3</v>
          </cell>
          <cell r="DY1260">
            <v>3</v>
          </cell>
          <cell r="DZ1260">
            <v>5</v>
          </cell>
          <cell r="EA1260">
            <v>6</v>
          </cell>
          <cell r="EB1260">
            <v>3</v>
          </cell>
          <cell r="EC1260">
            <v>6</v>
          </cell>
          <cell r="ED1260">
            <v>6</v>
          </cell>
          <cell r="EE1260">
            <v>6</v>
          </cell>
          <cell r="EF1260">
            <v>4</v>
          </cell>
          <cell r="EG1260" t="str">
            <v>-</v>
          </cell>
          <cell r="EH1260">
            <v>5</v>
          </cell>
          <cell r="EI1260" t="str">
            <v>-</v>
          </cell>
          <cell r="EJ1260" t="str">
            <v>-</v>
          </cell>
          <cell r="EK1260" t="str">
            <v>-</v>
          </cell>
          <cell r="EL1260">
            <v>9</v>
          </cell>
          <cell r="EM1260">
            <v>5</v>
          </cell>
          <cell r="EN1260">
            <v>7</v>
          </cell>
          <cell r="EO1260">
            <v>3</v>
          </cell>
          <cell r="EP1260">
            <v>5</v>
          </cell>
          <cell r="EQ1260">
            <v>4</v>
          </cell>
          <cell r="ER1260">
            <v>0</v>
          </cell>
          <cell r="ES1260">
            <v>6</v>
          </cell>
          <cell r="ET1260">
            <v>6</v>
          </cell>
          <cell r="EU1260" t="str">
            <v>-</v>
          </cell>
          <cell r="EV1260">
            <v>5</v>
          </cell>
          <cell r="EW1260">
            <v>3</v>
          </cell>
          <cell r="EX1260">
            <v>3</v>
          </cell>
          <cell r="EY1260">
            <v>7</v>
          </cell>
          <cell r="EZ1260">
            <v>5</v>
          </cell>
          <cell r="FA1260">
            <v>537</v>
          </cell>
        </row>
        <row r="1261">
          <cell r="A1261" t="str">
            <v>13.3.12008/09</v>
          </cell>
          <cell r="B1261" t="str">
            <v>13.3.1</v>
          </cell>
          <cell r="C1261" t="str">
            <v>2008/09</v>
          </cell>
          <cell r="D1261">
            <v>5</v>
          </cell>
          <cell r="E1261">
            <v>9</v>
          </cell>
          <cell r="F1261">
            <v>6</v>
          </cell>
          <cell r="G1261">
            <v>6</v>
          </cell>
          <cell r="H1261">
            <v>6</v>
          </cell>
          <cell r="I1261">
            <v>5</v>
          </cell>
          <cell r="J1261">
            <v>5</v>
          </cell>
          <cell r="K1261">
            <v>10</v>
          </cell>
          <cell r="L1261">
            <v>6</v>
          </cell>
          <cell r="M1261">
            <v>7</v>
          </cell>
          <cell r="N1261">
            <v>8</v>
          </cell>
          <cell r="O1261">
            <v>6</v>
          </cell>
          <cell r="P1261">
            <v>5</v>
          </cell>
          <cell r="Q1261">
            <v>5</v>
          </cell>
          <cell r="R1261">
            <v>6</v>
          </cell>
          <cell r="S1261">
            <v>6</v>
          </cell>
          <cell r="T1261">
            <v>5</v>
          </cell>
          <cell r="U1261" t="str">
            <v>-</v>
          </cell>
          <cell r="V1261" t="str">
            <v>-</v>
          </cell>
          <cell r="W1261">
            <v>6</v>
          </cell>
          <cell r="X1261">
            <v>9</v>
          </cell>
          <cell r="Y1261">
            <v>6</v>
          </cell>
          <cell r="Z1261">
            <v>6</v>
          </cell>
          <cell r="AA1261">
            <v>5</v>
          </cell>
          <cell r="AB1261">
            <v>3</v>
          </cell>
          <cell r="AC1261">
            <v>3</v>
          </cell>
          <cell r="AD1261">
            <v>6</v>
          </cell>
          <cell r="AE1261">
            <v>4</v>
          </cell>
          <cell r="AF1261">
            <v>3</v>
          </cell>
          <cell r="AG1261">
            <v>7</v>
          </cell>
          <cell r="AH1261">
            <v>6</v>
          </cell>
          <cell r="AI1261">
            <v>5</v>
          </cell>
          <cell r="AJ1261" t="str">
            <v>-</v>
          </cell>
          <cell r="AK1261">
            <v>4</v>
          </cell>
          <cell r="AL1261">
            <v>8</v>
          </cell>
          <cell r="AM1261">
            <v>4</v>
          </cell>
          <cell r="AN1261">
            <v>7</v>
          </cell>
          <cell r="AO1261">
            <v>6</v>
          </cell>
          <cell r="AP1261">
            <v>7</v>
          </cell>
          <cell r="AQ1261">
            <v>7</v>
          </cell>
          <cell r="AR1261">
            <v>4</v>
          </cell>
          <cell r="AS1261">
            <v>6</v>
          </cell>
          <cell r="AT1261">
            <v>8</v>
          </cell>
          <cell r="AU1261">
            <v>6</v>
          </cell>
          <cell r="AV1261">
            <v>8</v>
          </cell>
          <cell r="AW1261">
            <v>7</v>
          </cell>
          <cell r="AX1261">
            <v>4</v>
          </cell>
          <cell r="AY1261">
            <v>7</v>
          </cell>
          <cell r="AZ1261">
            <v>8</v>
          </cell>
          <cell r="BA1261">
            <v>7</v>
          </cell>
          <cell r="BB1261">
            <v>4</v>
          </cell>
          <cell r="BC1261">
            <v>6</v>
          </cell>
          <cell r="BD1261">
            <v>4</v>
          </cell>
          <cell r="BE1261">
            <v>4</v>
          </cell>
          <cell r="BF1261">
            <v>6</v>
          </cell>
          <cell r="BG1261">
            <v>7</v>
          </cell>
          <cell r="BH1261">
            <v>4</v>
          </cell>
          <cell r="BI1261">
            <v>5</v>
          </cell>
          <cell r="BJ1261">
            <v>5</v>
          </cell>
          <cell r="BK1261">
            <v>0</v>
          </cell>
          <cell r="BL1261">
            <v>6</v>
          </cell>
          <cell r="BM1261">
            <v>4</v>
          </cell>
          <cell r="BN1261">
            <v>3</v>
          </cell>
          <cell r="BO1261">
            <v>6</v>
          </cell>
          <cell r="BP1261">
            <v>4</v>
          </cell>
          <cell r="BQ1261" t="str">
            <v>-</v>
          </cell>
          <cell r="BR1261">
            <v>3</v>
          </cell>
          <cell r="BS1261">
            <v>5</v>
          </cell>
          <cell r="BT1261">
            <v>6</v>
          </cell>
          <cell r="BU1261">
            <v>5</v>
          </cell>
          <cell r="BV1261">
            <v>7</v>
          </cell>
          <cell r="BW1261">
            <v>5</v>
          </cell>
          <cell r="BX1261">
            <v>7</v>
          </cell>
          <cell r="BY1261">
            <v>4</v>
          </cell>
          <cell r="BZ1261" t="str">
            <v>-</v>
          </cell>
          <cell r="CA1261" t="str">
            <v>-</v>
          </cell>
          <cell r="CB1261">
            <v>6</v>
          </cell>
          <cell r="CC1261">
            <v>4</v>
          </cell>
          <cell r="CD1261">
            <v>4</v>
          </cell>
          <cell r="CE1261">
            <v>3</v>
          </cell>
          <cell r="CF1261">
            <v>4</v>
          </cell>
          <cell r="CG1261">
            <v>7</v>
          </cell>
          <cell r="CH1261">
            <v>6</v>
          </cell>
          <cell r="CI1261">
            <v>7</v>
          </cell>
          <cell r="CJ1261">
            <v>5</v>
          </cell>
          <cell r="CK1261">
            <v>6</v>
          </cell>
          <cell r="CL1261">
            <v>0</v>
          </cell>
          <cell r="CM1261">
            <v>6</v>
          </cell>
          <cell r="CN1261">
            <v>5</v>
          </cell>
          <cell r="CO1261">
            <v>5</v>
          </cell>
          <cell r="CP1261">
            <v>4</v>
          </cell>
          <cell r="CQ1261" t="str">
            <v>-</v>
          </cell>
          <cell r="CR1261">
            <v>5</v>
          </cell>
          <cell r="CS1261">
            <v>8</v>
          </cell>
          <cell r="CT1261">
            <v>5</v>
          </cell>
          <cell r="CU1261">
            <v>6</v>
          </cell>
          <cell r="CV1261">
            <v>6</v>
          </cell>
          <cell r="CW1261">
            <v>7</v>
          </cell>
          <cell r="CX1261">
            <v>5</v>
          </cell>
          <cell r="CY1261">
            <v>4</v>
          </cell>
          <cell r="CZ1261">
            <v>4</v>
          </cell>
          <cell r="DA1261">
            <v>7</v>
          </cell>
          <cell r="DB1261">
            <v>4</v>
          </cell>
          <cell r="DC1261">
            <v>3</v>
          </cell>
          <cell r="DD1261">
            <v>2</v>
          </cell>
          <cell r="DE1261">
            <v>8</v>
          </cell>
          <cell r="DF1261">
            <v>6</v>
          </cell>
          <cell r="DG1261">
            <v>6</v>
          </cell>
          <cell r="DH1261" t="str">
            <v>-</v>
          </cell>
          <cell r="DI1261">
            <v>7</v>
          </cell>
          <cell r="DJ1261">
            <v>3</v>
          </cell>
          <cell r="DK1261">
            <v>6</v>
          </cell>
          <cell r="DL1261" t="str">
            <v>-</v>
          </cell>
          <cell r="DM1261">
            <v>9</v>
          </cell>
          <cell r="DN1261">
            <v>7</v>
          </cell>
          <cell r="DO1261" t="str">
            <v>-</v>
          </cell>
          <cell r="DP1261">
            <v>7</v>
          </cell>
          <cell r="DQ1261">
            <v>5</v>
          </cell>
          <cell r="DR1261" t="str">
            <v>-</v>
          </cell>
          <cell r="DS1261">
            <v>10</v>
          </cell>
          <cell r="DT1261">
            <v>6</v>
          </cell>
          <cell r="DU1261">
            <v>6</v>
          </cell>
          <cell r="DV1261">
            <v>4</v>
          </cell>
          <cell r="DW1261">
            <v>5</v>
          </cell>
          <cell r="DX1261">
            <v>3</v>
          </cell>
          <cell r="DY1261">
            <v>6</v>
          </cell>
          <cell r="DZ1261">
            <v>6</v>
          </cell>
          <cell r="EA1261">
            <v>6</v>
          </cell>
          <cell r="EB1261">
            <v>6</v>
          </cell>
          <cell r="EC1261">
            <v>9</v>
          </cell>
          <cell r="ED1261">
            <v>5</v>
          </cell>
          <cell r="EE1261">
            <v>6</v>
          </cell>
          <cell r="EF1261">
            <v>5</v>
          </cell>
          <cell r="EG1261">
            <v>7</v>
          </cell>
          <cell r="EH1261">
            <v>6</v>
          </cell>
          <cell r="EI1261">
            <v>9</v>
          </cell>
          <cell r="EJ1261">
            <v>9</v>
          </cell>
          <cell r="EK1261" t="str">
            <v>-</v>
          </cell>
          <cell r="EL1261">
            <v>9</v>
          </cell>
          <cell r="EM1261">
            <v>6</v>
          </cell>
          <cell r="EN1261">
            <v>7</v>
          </cell>
          <cell r="EO1261">
            <v>5</v>
          </cell>
          <cell r="EP1261">
            <v>3</v>
          </cell>
          <cell r="EQ1261">
            <v>6</v>
          </cell>
          <cell r="ER1261">
            <v>0</v>
          </cell>
          <cell r="ES1261">
            <v>6</v>
          </cell>
          <cell r="ET1261">
            <v>7</v>
          </cell>
          <cell r="EU1261" t="str">
            <v>-</v>
          </cell>
          <cell r="EV1261">
            <v>7</v>
          </cell>
          <cell r="EW1261">
            <v>3</v>
          </cell>
          <cell r="EX1261" t="str">
            <v>-</v>
          </cell>
          <cell r="EY1261">
            <v>7</v>
          </cell>
          <cell r="EZ1261">
            <v>4</v>
          </cell>
          <cell r="FA1261">
            <v>538</v>
          </cell>
        </row>
        <row r="1262">
          <cell r="A1262" t="str">
            <v>13.3.12009/10</v>
          </cell>
          <cell r="B1262" t="str">
            <v>13.3.1</v>
          </cell>
          <cell r="C1262" t="str">
            <v>2009/10</v>
          </cell>
          <cell r="D1262">
            <v>6</v>
          </cell>
          <cell r="E1262">
            <v>7</v>
          </cell>
          <cell r="F1262">
            <v>7</v>
          </cell>
          <cell r="G1262">
            <v>5</v>
          </cell>
          <cell r="H1262">
            <v>5</v>
          </cell>
          <cell r="I1262">
            <v>9</v>
          </cell>
          <cell r="J1262">
            <v>5</v>
          </cell>
          <cell r="K1262">
            <v>7</v>
          </cell>
          <cell r="L1262">
            <v>6</v>
          </cell>
          <cell r="M1262">
            <v>8</v>
          </cell>
          <cell r="N1262">
            <v>10</v>
          </cell>
          <cell r="O1262">
            <v>9</v>
          </cell>
          <cell r="P1262">
            <v>8</v>
          </cell>
          <cell r="Q1262">
            <v>6</v>
          </cell>
          <cell r="R1262">
            <v>10</v>
          </cell>
          <cell r="S1262">
            <v>7</v>
          </cell>
          <cell r="T1262">
            <v>6</v>
          </cell>
          <cell r="U1262">
            <v>5</v>
          </cell>
          <cell r="V1262">
            <v>4</v>
          </cell>
          <cell r="W1262">
            <v>6</v>
          </cell>
          <cell r="X1262">
            <v>7</v>
          </cell>
          <cell r="Y1262">
            <v>4</v>
          </cell>
          <cell r="Z1262">
            <v>6</v>
          </cell>
          <cell r="AA1262">
            <v>4</v>
          </cell>
          <cell r="AB1262">
            <v>4</v>
          </cell>
          <cell r="AC1262">
            <v>6</v>
          </cell>
          <cell r="AD1262">
            <v>5</v>
          </cell>
          <cell r="AE1262">
            <v>4</v>
          </cell>
          <cell r="AF1262">
            <v>4</v>
          </cell>
          <cell r="AG1262">
            <v>6</v>
          </cell>
          <cell r="AH1262">
            <v>7</v>
          </cell>
          <cell r="AI1262">
            <v>9</v>
          </cell>
          <cell r="AJ1262">
            <v>5</v>
          </cell>
          <cell r="AK1262">
            <v>8</v>
          </cell>
          <cell r="AL1262">
            <v>8</v>
          </cell>
          <cell r="AM1262">
            <v>3</v>
          </cell>
          <cell r="AN1262">
            <v>7</v>
          </cell>
          <cell r="AO1262">
            <v>5</v>
          </cell>
          <cell r="AP1262">
            <v>7</v>
          </cell>
          <cell r="AQ1262">
            <v>7</v>
          </cell>
          <cell r="AR1262">
            <v>7</v>
          </cell>
          <cell r="AS1262">
            <v>8</v>
          </cell>
          <cell r="AT1262">
            <v>8</v>
          </cell>
          <cell r="AU1262">
            <v>6</v>
          </cell>
          <cell r="AV1262">
            <v>10</v>
          </cell>
          <cell r="AW1262">
            <v>7</v>
          </cell>
          <cell r="AX1262">
            <v>5</v>
          </cell>
          <cell r="AY1262">
            <v>6</v>
          </cell>
          <cell r="AZ1262">
            <v>7</v>
          </cell>
          <cell r="BA1262">
            <v>7</v>
          </cell>
          <cell r="BB1262">
            <v>8</v>
          </cell>
          <cell r="BC1262">
            <v>5</v>
          </cell>
          <cell r="BD1262">
            <v>8</v>
          </cell>
          <cell r="BE1262">
            <v>6</v>
          </cell>
          <cell r="BF1262">
            <v>5</v>
          </cell>
          <cell r="BG1262">
            <v>4</v>
          </cell>
          <cell r="BH1262">
            <v>4</v>
          </cell>
          <cell r="BI1262">
            <v>9</v>
          </cell>
          <cell r="BJ1262">
            <v>7</v>
          </cell>
          <cell r="BK1262" t="str">
            <v>-</v>
          </cell>
          <cell r="BL1262">
            <v>5</v>
          </cell>
          <cell r="BM1262">
            <v>4</v>
          </cell>
          <cell r="BN1262">
            <v>6</v>
          </cell>
          <cell r="BO1262">
            <v>4</v>
          </cell>
          <cell r="BP1262">
            <v>5</v>
          </cell>
          <cell r="BQ1262">
            <v>7</v>
          </cell>
          <cell r="BR1262">
            <v>2</v>
          </cell>
          <cell r="BS1262">
            <v>6</v>
          </cell>
          <cell r="BT1262">
            <v>8</v>
          </cell>
          <cell r="BU1262">
            <v>9</v>
          </cell>
          <cell r="BV1262">
            <v>6</v>
          </cell>
          <cell r="BW1262">
            <v>6</v>
          </cell>
          <cell r="BX1262">
            <v>6</v>
          </cell>
          <cell r="BY1262">
            <v>6</v>
          </cell>
          <cell r="BZ1262">
            <v>6</v>
          </cell>
          <cell r="CA1262" t="str">
            <v>-</v>
          </cell>
          <cell r="CB1262">
            <v>6</v>
          </cell>
          <cell r="CC1262">
            <v>6</v>
          </cell>
          <cell r="CD1262">
            <v>5</v>
          </cell>
          <cell r="CE1262">
            <v>4</v>
          </cell>
          <cell r="CF1262">
            <v>5</v>
          </cell>
          <cell r="CG1262">
            <v>5</v>
          </cell>
          <cell r="CH1262">
            <v>4</v>
          </cell>
          <cell r="CI1262">
            <v>10</v>
          </cell>
          <cell r="CJ1262">
            <v>5</v>
          </cell>
          <cell r="CK1262">
            <v>10</v>
          </cell>
          <cell r="CL1262" t="str">
            <v>-</v>
          </cell>
          <cell r="CM1262">
            <v>3</v>
          </cell>
          <cell r="CN1262">
            <v>3</v>
          </cell>
          <cell r="CO1262">
            <v>5</v>
          </cell>
          <cell r="CP1262">
            <v>5</v>
          </cell>
          <cell r="CQ1262">
            <v>5</v>
          </cell>
          <cell r="CR1262">
            <v>5</v>
          </cell>
          <cell r="CS1262">
            <v>7</v>
          </cell>
          <cell r="CT1262">
            <v>4</v>
          </cell>
          <cell r="CU1262">
            <v>7</v>
          </cell>
          <cell r="CV1262">
            <v>7</v>
          </cell>
          <cell r="CW1262">
            <v>7</v>
          </cell>
          <cell r="CX1262">
            <v>3</v>
          </cell>
          <cell r="CY1262">
            <v>7</v>
          </cell>
          <cell r="CZ1262">
            <v>5</v>
          </cell>
          <cell r="DA1262">
            <v>6</v>
          </cell>
          <cell r="DB1262">
            <v>4</v>
          </cell>
          <cell r="DC1262">
            <v>6</v>
          </cell>
          <cell r="DD1262">
            <v>2</v>
          </cell>
          <cell r="DE1262">
            <v>5</v>
          </cell>
          <cell r="DF1262">
            <v>6</v>
          </cell>
          <cell r="DG1262">
            <v>5</v>
          </cell>
          <cell r="DH1262">
            <v>6</v>
          </cell>
          <cell r="DI1262">
            <v>7</v>
          </cell>
          <cell r="DJ1262">
            <v>4</v>
          </cell>
          <cell r="DK1262">
            <v>6</v>
          </cell>
          <cell r="DL1262">
            <v>5</v>
          </cell>
          <cell r="DM1262">
            <v>7</v>
          </cell>
          <cell r="DN1262">
            <v>4</v>
          </cell>
          <cell r="DO1262">
            <v>6</v>
          </cell>
          <cell r="DP1262">
            <v>5</v>
          </cell>
          <cell r="DQ1262">
            <v>4</v>
          </cell>
          <cell r="DR1262" t="str">
            <v>-</v>
          </cell>
          <cell r="DS1262">
            <v>9</v>
          </cell>
          <cell r="DT1262">
            <v>5</v>
          </cell>
          <cell r="DU1262">
            <v>6</v>
          </cell>
          <cell r="DV1262">
            <v>4</v>
          </cell>
          <cell r="DW1262">
            <v>6</v>
          </cell>
          <cell r="DX1262">
            <v>5</v>
          </cell>
          <cell r="DY1262">
            <v>7</v>
          </cell>
          <cell r="DZ1262">
            <v>7</v>
          </cell>
          <cell r="EA1262">
            <v>7</v>
          </cell>
          <cell r="EB1262">
            <v>6</v>
          </cell>
          <cell r="EC1262">
            <v>10</v>
          </cell>
          <cell r="ED1262">
            <v>10</v>
          </cell>
          <cell r="EE1262">
            <v>9</v>
          </cell>
          <cell r="EF1262">
            <v>5</v>
          </cell>
          <cell r="EG1262">
            <v>8</v>
          </cell>
          <cell r="EH1262">
            <v>7</v>
          </cell>
          <cell r="EI1262" t="str">
            <v>-</v>
          </cell>
          <cell r="EJ1262" t="str">
            <v>-</v>
          </cell>
          <cell r="EK1262">
            <v>4</v>
          </cell>
          <cell r="EL1262">
            <v>10</v>
          </cell>
          <cell r="EM1262">
            <v>5</v>
          </cell>
          <cell r="EN1262">
            <v>6</v>
          </cell>
          <cell r="EO1262">
            <v>5</v>
          </cell>
          <cell r="EP1262">
            <v>5</v>
          </cell>
          <cell r="EQ1262">
            <v>5</v>
          </cell>
          <cell r="ER1262">
            <v>0</v>
          </cell>
          <cell r="ES1262">
            <v>5</v>
          </cell>
          <cell r="ET1262">
            <v>7</v>
          </cell>
          <cell r="EU1262">
            <v>7</v>
          </cell>
          <cell r="EV1262">
            <v>6</v>
          </cell>
          <cell r="EW1262">
            <v>4</v>
          </cell>
          <cell r="EX1262">
            <v>2</v>
          </cell>
          <cell r="EY1262">
            <v>6</v>
          </cell>
          <cell r="EZ1262">
            <v>4</v>
          </cell>
          <cell r="FA1262">
            <v>539</v>
          </cell>
        </row>
        <row r="1263">
          <cell r="A1263" t="str">
            <v>13.3.12010/11</v>
          </cell>
          <cell r="B1263" t="str">
            <v>13.3.1</v>
          </cell>
          <cell r="C1263" t="str">
            <v>2010/11</v>
          </cell>
          <cell r="D1263">
            <v>6</v>
          </cell>
          <cell r="E1263">
            <v>9</v>
          </cell>
          <cell r="F1263">
            <v>8</v>
          </cell>
          <cell r="G1263">
            <v>6</v>
          </cell>
          <cell r="H1263">
            <v>7</v>
          </cell>
          <cell r="I1263">
            <v>4</v>
          </cell>
          <cell r="J1263">
            <v>6</v>
          </cell>
          <cell r="K1263">
            <v>6</v>
          </cell>
          <cell r="L1263">
            <v>4</v>
          </cell>
          <cell r="M1263">
            <v>6</v>
          </cell>
          <cell r="N1263">
            <v>7</v>
          </cell>
          <cell r="O1263">
            <v>7</v>
          </cell>
          <cell r="P1263">
            <v>5</v>
          </cell>
          <cell r="Q1263">
            <v>5</v>
          </cell>
          <cell r="R1263">
            <v>6</v>
          </cell>
          <cell r="S1263">
            <v>8</v>
          </cell>
          <cell r="T1263">
            <v>8</v>
          </cell>
          <cell r="U1263">
            <v>7</v>
          </cell>
          <cell r="V1263">
            <v>6</v>
          </cell>
          <cell r="W1263">
            <v>5</v>
          </cell>
          <cell r="X1263">
            <v>9</v>
          </cell>
          <cell r="Y1263">
            <v>2</v>
          </cell>
          <cell r="Z1263">
            <v>6</v>
          </cell>
          <cell r="AA1263">
            <v>5</v>
          </cell>
          <cell r="AB1263">
            <v>5</v>
          </cell>
          <cell r="AC1263">
            <v>5</v>
          </cell>
          <cell r="AD1263">
            <v>5</v>
          </cell>
          <cell r="AE1263">
            <v>6</v>
          </cell>
          <cell r="AF1263">
            <v>3</v>
          </cell>
          <cell r="AG1263">
            <v>5</v>
          </cell>
          <cell r="AH1263">
            <v>7</v>
          </cell>
          <cell r="AI1263">
            <v>5</v>
          </cell>
          <cell r="AJ1263">
            <v>5</v>
          </cell>
          <cell r="AK1263">
            <v>6</v>
          </cell>
          <cell r="AL1263">
            <v>5</v>
          </cell>
          <cell r="AM1263">
            <v>4</v>
          </cell>
          <cell r="AN1263">
            <v>7</v>
          </cell>
          <cell r="AO1263">
            <v>7</v>
          </cell>
          <cell r="AP1263">
            <v>4</v>
          </cell>
          <cell r="AQ1263">
            <v>7</v>
          </cell>
          <cell r="AR1263">
            <v>9</v>
          </cell>
          <cell r="AS1263">
            <v>8</v>
          </cell>
          <cell r="AT1263">
            <v>9</v>
          </cell>
          <cell r="AU1263">
            <v>6</v>
          </cell>
          <cell r="AV1263">
            <v>10</v>
          </cell>
          <cell r="AW1263">
            <v>6</v>
          </cell>
          <cell r="AX1263">
            <v>4</v>
          </cell>
          <cell r="AY1263">
            <v>7</v>
          </cell>
          <cell r="AZ1263">
            <v>8</v>
          </cell>
          <cell r="BA1263">
            <v>6</v>
          </cell>
          <cell r="BB1263">
            <v>6</v>
          </cell>
          <cell r="BC1263">
            <v>7</v>
          </cell>
          <cell r="BD1263">
            <v>6</v>
          </cell>
          <cell r="BE1263">
            <v>8</v>
          </cell>
          <cell r="BF1263">
            <v>6</v>
          </cell>
          <cell r="BG1263">
            <v>7</v>
          </cell>
          <cell r="BH1263">
            <v>4</v>
          </cell>
          <cell r="BI1263">
            <v>6</v>
          </cell>
          <cell r="BJ1263">
            <v>7</v>
          </cell>
          <cell r="BK1263" t="str">
            <v>-</v>
          </cell>
          <cell r="BL1263">
            <v>6</v>
          </cell>
          <cell r="BM1263">
            <v>6</v>
          </cell>
          <cell r="BN1263">
            <v>5</v>
          </cell>
          <cell r="BO1263">
            <v>6</v>
          </cell>
          <cell r="BP1263">
            <v>7</v>
          </cell>
          <cell r="BQ1263" t="str">
            <v>-</v>
          </cell>
          <cell r="BR1263">
            <v>3</v>
          </cell>
          <cell r="BS1263">
            <v>5</v>
          </cell>
          <cell r="BT1263">
            <v>7</v>
          </cell>
          <cell r="BU1263">
            <v>5</v>
          </cell>
          <cell r="BV1263">
            <v>7</v>
          </cell>
          <cell r="BW1263">
            <v>4</v>
          </cell>
          <cell r="BX1263">
            <v>7</v>
          </cell>
          <cell r="BY1263">
            <v>5</v>
          </cell>
          <cell r="BZ1263">
            <v>7</v>
          </cell>
          <cell r="CA1263">
            <v>4</v>
          </cell>
          <cell r="CB1263">
            <v>5</v>
          </cell>
          <cell r="CC1263">
            <v>5</v>
          </cell>
          <cell r="CD1263">
            <v>5</v>
          </cell>
          <cell r="CE1263">
            <v>4</v>
          </cell>
          <cell r="CF1263">
            <v>6</v>
          </cell>
          <cell r="CG1263">
            <v>7</v>
          </cell>
          <cell r="CH1263">
            <v>4</v>
          </cell>
          <cell r="CI1263">
            <v>6</v>
          </cell>
          <cell r="CJ1263">
            <v>3</v>
          </cell>
          <cell r="CK1263">
            <v>7</v>
          </cell>
          <cell r="CL1263" t="str">
            <v>-</v>
          </cell>
          <cell r="CM1263">
            <v>5</v>
          </cell>
          <cell r="CN1263">
            <v>4</v>
          </cell>
          <cell r="CO1263">
            <v>4</v>
          </cell>
          <cell r="CP1263">
            <v>6</v>
          </cell>
          <cell r="CQ1263" t="str">
            <v>-</v>
          </cell>
          <cell r="CR1263">
            <v>7</v>
          </cell>
          <cell r="CS1263">
            <v>6</v>
          </cell>
          <cell r="CT1263">
            <v>4</v>
          </cell>
          <cell r="CU1263">
            <v>5</v>
          </cell>
          <cell r="CV1263">
            <v>6</v>
          </cell>
          <cell r="CW1263">
            <v>6</v>
          </cell>
          <cell r="CX1263">
            <v>6</v>
          </cell>
          <cell r="CY1263">
            <v>5</v>
          </cell>
          <cell r="CZ1263">
            <v>4</v>
          </cell>
          <cell r="DA1263">
            <v>6</v>
          </cell>
          <cell r="DB1263">
            <v>4</v>
          </cell>
          <cell r="DC1263">
            <v>8</v>
          </cell>
          <cell r="DD1263">
            <v>2</v>
          </cell>
          <cell r="DE1263">
            <v>4</v>
          </cell>
          <cell r="DF1263">
            <v>5</v>
          </cell>
          <cell r="DG1263">
            <v>4</v>
          </cell>
          <cell r="DH1263" t="str">
            <v>-</v>
          </cell>
          <cell r="DI1263">
            <v>3</v>
          </cell>
          <cell r="DJ1263">
            <v>4</v>
          </cell>
          <cell r="DK1263">
            <v>3</v>
          </cell>
          <cell r="DL1263" t="str">
            <v>-</v>
          </cell>
          <cell r="DM1263" t="str">
            <v>-</v>
          </cell>
          <cell r="DN1263">
            <v>4</v>
          </cell>
          <cell r="DO1263" t="str">
            <v>-</v>
          </cell>
          <cell r="DP1263">
            <v>4</v>
          </cell>
          <cell r="DQ1263">
            <v>4</v>
          </cell>
          <cell r="DR1263" t="str">
            <v>-</v>
          </cell>
          <cell r="DS1263">
            <v>9</v>
          </cell>
          <cell r="DT1263">
            <v>5</v>
          </cell>
          <cell r="DU1263">
            <v>7</v>
          </cell>
          <cell r="DV1263">
            <v>4</v>
          </cell>
          <cell r="DW1263">
            <v>5</v>
          </cell>
          <cell r="DX1263">
            <v>5</v>
          </cell>
          <cell r="DY1263">
            <v>6</v>
          </cell>
          <cell r="DZ1263">
            <v>4</v>
          </cell>
          <cell r="EA1263">
            <v>6</v>
          </cell>
          <cell r="EB1263">
            <v>7</v>
          </cell>
          <cell r="EC1263">
            <v>9</v>
          </cell>
          <cell r="ED1263">
            <v>4</v>
          </cell>
          <cell r="EE1263">
            <v>8</v>
          </cell>
          <cell r="EF1263">
            <v>5</v>
          </cell>
          <cell r="EG1263">
            <v>6</v>
          </cell>
          <cell r="EH1263">
            <v>7</v>
          </cell>
          <cell r="EI1263" t="str">
            <v>-</v>
          </cell>
          <cell r="EJ1263">
            <v>8</v>
          </cell>
          <cell r="EK1263">
            <v>4</v>
          </cell>
          <cell r="EL1263">
            <v>9</v>
          </cell>
          <cell r="EM1263">
            <v>6</v>
          </cell>
          <cell r="EN1263">
            <v>7</v>
          </cell>
          <cell r="EO1263">
            <v>4</v>
          </cell>
          <cell r="EP1263">
            <v>6</v>
          </cell>
          <cell r="EQ1263">
            <v>5</v>
          </cell>
          <cell r="ER1263">
            <v>0</v>
          </cell>
          <cell r="ES1263">
            <v>5</v>
          </cell>
          <cell r="ET1263">
            <v>5</v>
          </cell>
          <cell r="EU1263">
            <v>5</v>
          </cell>
          <cell r="EV1263">
            <v>6</v>
          </cell>
          <cell r="EW1263">
            <v>5</v>
          </cell>
          <cell r="EX1263">
            <v>4</v>
          </cell>
          <cell r="EY1263">
            <v>6</v>
          </cell>
          <cell r="EZ1263">
            <v>5</v>
          </cell>
          <cell r="FA1263">
            <v>540</v>
          </cell>
          <cell r="FB1263" t="str">
            <v>http://www.education.gov.uk/rsgateway/DB/SFR/s001026/sfr21-2011lav2.xls#LAA5!Q10</v>
          </cell>
        </row>
        <row r="1264">
          <cell r="A1264" t="str">
            <v>13.3.22005/06</v>
          </cell>
          <cell r="B1264" t="str">
            <v>13.3.2</v>
          </cell>
          <cell r="C1264" t="str">
            <v>2005/06</v>
          </cell>
          <cell r="D1264" t="str">
            <v>-</v>
          </cell>
          <cell r="E1264" t="str">
            <v>-</v>
          </cell>
          <cell r="F1264" t="str">
            <v>-</v>
          </cell>
          <cell r="G1264" t="str">
            <v>-</v>
          </cell>
          <cell r="H1264" t="str">
            <v>-</v>
          </cell>
          <cell r="I1264" t="str">
            <v>-</v>
          </cell>
          <cell r="J1264" t="str">
            <v>-</v>
          </cell>
          <cell r="K1264" t="str">
            <v>-</v>
          </cell>
          <cell r="L1264" t="str">
            <v>-</v>
          </cell>
          <cell r="M1264" t="str">
            <v>-</v>
          </cell>
          <cell r="N1264" t="str">
            <v>-</v>
          </cell>
          <cell r="O1264" t="str">
            <v>-</v>
          </cell>
          <cell r="P1264" t="str">
            <v>-</v>
          </cell>
          <cell r="Q1264" t="str">
            <v>-</v>
          </cell>
          <cell r="R1264" t="str">
            <v>-</v>
          </cell>
          <cell r="S1264" t="str">
            <v>-</v>
          </cell>
          <cell r="T1264" t="str">
            <v>-</v>
          </cell>
          <cell r="U1264" t="str">
            <v>-</v>
          </cell>
          <cell r="V1264" t="str">
            <v>-</v>
          </cell>
          <cell r="W1264" t="str">
            <v>-</v>
          </cell>
          <cell r="X1264" t="str">
            <v>-</v>
          </cell>
          <cell r="Y1264" t="str">
            <v>-</v>
          </cell>
          <cell r="Z1264" t="str">
            <v>-</v>
          </cell>
          <cell r="AA1264" t="str">
            <v>-</v>
          </cell>
          <cell r="AB1264" t="str">
            <v>-</v>
          </cell>
          <cell r="AC1264" t="str">
            <v>-</v>
          </cell>
          <cell r="AD1264" t="str">
            <v>-</v>
          </cell>
          <cell r="AE1264" t="str">
            <v>-</v>
          </cell>
          <cell r="AF1264" t="str">
            <v>-</v>
          </cell>
          <cell r="AG1264" t="str">
            <v>-</v>
          </cell>
          <cell r="AH1264" t="str">
            <v>-</v>
          </cell>
          <cell r="AI1264" t="str">
            <v>-</v>
          </cell>
          <cell r="AJ1264" t="str">
            <v>-</v>
          </cell>
          <cell r="AK1264" t="str">
            <v>-</v>
          </cell>
          <cell r="AL1264" t="str">
            <v>-</v>
          </cell>
          <cell r="AM1264" t="str">
            <v>-</v>
          </cell>
          <cell r="AN1264" t="str">
            <v>-</v>
          </cell>
          <cell r="AO1264" t="str">
            <v>-</v>
          </cell>
          <cell r="AP1264" t="str">
            <v>-</v>
          </cell>
          <cell r="AQ1264" t="str">
            <v>-</v>
          </cell>
          <cell r="AR1264" t="str">
            <v>-</v>
          </cell>
          <cell r="AS1264" t="str">
            <v>-</v>
          </cell>
          <cell r="AT1264" t="str">
            <v>-</v>
          </cell>
          <cell r="AU1264" t="str">
            <v>-</v>
          </cell>
          <cell r="AV1264" t="str">
            <v>-</v>
          </cell>
          <cell r="AW1264" t="str">
            <v>-</v>
          </cell>
          <cell r="AX1264" t="str">
            <v>-</v>
          </cell>
          <cell r="AY1264" t="str">
            <v>-</v>
          </cell>
          <cell r="AZ1264" t="str">
            <v>-</v>
          </cell>
          <cell r="BA1264" t="str">
            <v>-</v>
          </cell>
          <cell r="BB1264" t="str">
            <v>-</v>
          </cell>
          <cell r="BC1264" t="str">
            <v>-</v>
          </cell>
          <cell r="BD1264" t="str">
            <v>-</v>
          </cell>
          <cell r="BE1264" t="str">
            <v>-</v>
          </cell>
          <cell r="BF1264" t="str">
            <v>-</v>
          </cell>
          <cell r="BG1264" t="str">
            <v>-</v>
          </cell>
          <cell r="BH1264" t="str">
            <v>-</v>
          </cell>
          <cell r="BI1264" t="str">
            <v>-</v>
          </cell>
          <cell r="BJ1264" t="str">
            <v>-</v>
          </cell>
          <cell r="BK1264" t="str">
            <v>-</v>
          </cell>
          <cell r="BL1264" t="str">
            <v>-</v>
          </cell>
          <cell r="BM1264" t="str">
            <v>-</v>
          </cell>
          <cell r="BN1264" t="str">
            <v>-</v>
          </cell>
          <cell r="BO1264" t="str">
            <v>-</v>
          </cell>
          <cell r="BP1264" t="str">
            <v>-</v>
          </cell>
          <cell r="BQ1264" t="str">
            <v>-</v>
          </cell>
          <cell r="BR1264" t="str">
            <v>-</v>
          </cell>
          <cell r="BS1264" t="str">
            <v>-</v>
          </cell>
          <cell r="BT1264" t="str">
            <v>-</v>
          </cell>
          <cell r="BU1264" t="str">
            <v>-</v>
          </cell>
          <cell r="BV1264" t="str">
            <v>-</v>
          </cell>
          <cell r="BW1264" t="str">
            <v>-</v>
          </cell>
          <cell r="BX1264" t="str">
            <v>-</v>
          </cell>
          <cell r="BY1264" t="str">
            <v>-</v>
          </cell>
          <cell r="BZ1264" t="str">
            <v>-</v>
          </cell>
          <cell r="CA1264" t="str">
            <v>-</v>
          </cell>
          <cell r="CB1264" t="str">
            <v>-</v>
          </cell>
          <cell r="CC1264" t="str">
            <v>-</v>
          </cell>
          <cell r="CD1264" t="str">
            <v>-</v>
          </cell>
          <cell r="CE1264" t="str">
            <v>-</v>
          </cell>
          <cell r="CF1264" t="str">
            <v>-</v>
          </cell>
          <cell r="CG1264" t="str">
            <v>-</v>
          </cell>
          <cell r="CH1264" t="str">
            <v>-</v>
          </cell>
          <cell r="CI1264" t="str">
            <v>-</v>
          </cell>
          <cell r="CJ1264" t="str">
            <v>-</v>
          </cell>
          <cell r="CK1264" t="str">
            <v>-</v>
          </cell>
          <cell r="CL1264" t="str">
            <v>-</v>
          </cell>
          <cell r="CM1264" t="str">
            <v>-</v>
          </cell>
          <cell r="CN1264" t="str">
            <v>-</v>
          </cell>
          <cell r="CO1264" t="str">
            <v>-</v>
          </cell>
          <cell r="CP1264" t="str">
            <v>-</v>
          </cell>
          <cell r="CQ1264" t="str">
            <v>-</v>
          </cell>
          <cell r="CR1264" t="str">
            <v>-</v>
          </cell>
          <cell r="CS1264" t="str">
            <v>-</v>
          </cell>
          <cell r="CT1264" t="str">
            <v>-</v>
          </cell>
          <cell r="CU1264" t="str">
            <v>-</v>
          </cell>
          <cell r="CV1264" t="str">
            <v>-</v>
          </cell>
          <cell r="CW1264" t="str">
            <v>-</v>
          </cell>
          <cell r="CX1264" t="str">
            <v>-</v>
          </cell>
          <cell r="CY1264" t="str">
            <v>-</v>
          </cell>
          <cell r="CZ1264" t="str">
            <v>-</v>
          </cell>
          <cell r="DA1264" t="str">
            <v>-</v>
          </cell>
          <cell r="DB1264" t="str">
            <v>-</v>
          </cell>
          <cell r="DC1264" t="str">
            <v>-</v>
          </cell>
          <cell r="DD1264" t="str">
            <v>-</v>
          </cell>
          <cell r="DE1264" t="str">
            <v>-</v>
          </cell>
          <cell r="DF1264" t="str">
            <v>-</v>
          </cell>
          <cell r="DG1264" t="str">
            <v>-</v>
          </cell>
          <cell r="DH1264" t="str">
            <v>-</v>
          </cell>
          <cell r="DI1264" t="str">
            <v>-</v>
          </cell>
          <cell r="DJ1264" t="str">
            <v>-</v>
          </cell>
          <cell r="DK1264" t="str">
            <v>-</v>
          </cell>
          <cell r="DL1264" t="str">
            <v>-</v>
          </cell>
          <cell r="DM1264" t="str">
            <v>-</v>
          </cell>
          <cell r="DN1264" t="str">
            <v>-</v>
          </cell>
          <cell r="DO1264" t="str">
            <v>-</v>
          </cell>
          <cell r="DP1264" t="str">
            <v>-</v>
          </cell>
          <cell r="DQ1264" t="str">
            <v>-</v>
          </cell>
          <cell r="DR1264" t="str">
            <v>-</v>
          </cell>
          <cell r="DS1264" t="str">
            <v>-</v>
          </cell>
          <cell r="DT1264" t="str">
            <v>-</v>
          </cell>
          <cell r="DU1264" t="str">
            <v>-</v>
          </cell>
          <cell r="DV1264" t="str">
            <v>-</v>
          </cell>
          <cell r="DW1264" t="str">
            <v>-</v>
          </cell>
          <cell r="DX1264" t="str">
            <v>-</v>
          </cell>
          <cell r="DY1264" t="str">
            <v>-</v>
          </cell>
          <cell r="DZ1264" t="str">
            <v>-</v>
          </cell>
          <cell r="EA1264" t="str">
            <v>-</v>
          </cell>
          <cell r="EB1264" t="str">
            <v>-</v>
          </cell>
          <cell r="EC1264" t="str">
            <v>-</v>
          </cell>
          <cell r="ED1264" t="str">
            <v>-</v>
          </cell>
          <cell r="EE1264" t="str">
            <v>-</v>
          </cell>
          <cell r="EF1264" t="str">
            <v>-</v>
          </cell>
          <cell r="EG1264" t="str">
            <v>-</v>
          </cell>
          <cell r="EH1264" t="str">
            <v>-</v>
          </cell>
          <cell r="EI1264" t="str">
            <v>-</v>
          </cell>
          <cell r="EJ1264" t="str">
            <v>-</v>
          </cell>
          <cell r="EK1264" t="str">
            <v>-</v>
          </cell>
          <cell r="EL1264" t="str">
            <v>-</v>
          </cell>
          <cell r="EM1264" t="str">
            <v>-</v>
          </cell>
          <cell r="EN1264" t="str">
            <v>-</v>
          </cell>
          <cell r="EO1264" t="str">
            <v>-</v>
          </cell>
          <cell r="EP1264" t="str">
            <v>-</v>
          </cell>
          <cell r="EQ1264" t="str">
            <v>-</v>
          </cell>
          <cell r="ER1264" t="str">
            <v>-</v>
          </cell>
          <cell r="ES1264" t="str">
            <v>-</v>
          </cell>
          <cell r="ET1264" t="str">
            <v>-</v>
          </cell>
          <cell r="EU1264" t="str">
            <v>-</v>
          </cell>
          <cell r="EV1264" t="str">
            <v>-</v>
          </cell>
          <cell r="EW1264" t="str">
            <v>-</v>
          </cell>
          <cell r="EX1264" t="str">
            <v>-</v>
          </cell>
          <cell r="EY1264" t="str">
            <v>-</v>
          </cell>
          <cell r="EZ1264" t="str">
            <v>-</v>
          </cell>
          <cell r="FA1264">
            <v>541</v>
          </cell>
        </row>
        <row r="1265">
          <cell r="A1265" t="str">
            <v>13.3.22006/07</v>
          </cell>
          <cell r="B1265" t="str">
            <v>13.3.2</v>
          </cell>
          <cell r="C1265" t="str">
            <v>2006/07</v>
          </cell>
          <cell r="D1265">
            <v>15</v>
          </cell>
          <cell r="E1265">
            <v>16</v>
          </cell>
          <cell r="F1265">
            <v>17</v>
          </cell>
          <cell r="G1265">
            <v>18</v>
          </cell>
          <cell r="H1265">
            <v>11</v>
          </cell>
          <cell r="I1265">
            <v>13</v>
          </cell>
          <cell r="J1265">
            <v>16</v>
          </cell>
          <cell r="K1265">
            <v>20</v>
          </cell>
          <cell r="L1265">
            <v>18</v>
          </cell>
          <cell r="M1265">
            <v>8</v>
          </cell>
          <cell r="N1265">
            <v>15</v>
          </cell>
          <cell r="O1265">
            <v>16</v>
          </cell>
          <cell r="P1265">
            <v>19</v>
          </cell>
          <cell r="Q1265">
            <v>15</v>
          </cell>
          <cell r="R1265">
            <v>23</v>
          </cell>
          <cell r="S1265">
            <v>22</v>
          </cell>
          <cell r="T1265">
            <v>16</v>
          </cell>
          <cell r="U1265" t="str">
            <v>-</v>
          </cell>
          <cell r="V1265" t="str">
            <v>-</v>
          </cell>
          <cell r="W1265">
            <v>15</v>
          </cell>
          <cell r="X1265">
            <v>14</v>
          </cell>
          <cell r="Y1265">
            <v>18</v>
          </cell>
          <cell r="Z1265">
            <v>18</v>
          </cell>
          <cell r="AA1265">
            <v>14</v>
          </cell>
          <cell r="AB1265">
            <v>14</v>
          </cell>
          <cell r="AC1265">
            <v>21</v>
          </cell>
          <cell r="AD1265">
            <v>19</v>
          </cell>
          <cell r="AE1265">
            <v>18</v>
          </cell>
          <cell r="AF1265">
            <v>19</v>
          </cell>
          <cell r="AG1265">
            <v>27</v>
          </cell>
          <cell r="AH1265">
            <v>16</v>
          </cell>
          <cell r="AI1265">
            <v>15</v>
          </cell>
          <cell r="AJ1265">
            <v>20</v>
          </cell>
          <cell r="AK1265">
            <v>17</v>
          </cell>
          <cell r="AL1265">
            <v>20</v>
          </cell>
          <cell r="AM1265">
            <v>19</v>
          </cell>
          <cell r="AN1265">
            <v>18</v>
          </cell>
          <cell r="AO1265">
            <v>18</v>
          </cell>
          <cell r="AP1265">
            <v>17</v>
          </cell>
          <cell r="AQ1265">
            <v>17</v>
          </cell>
          <cell r="AR1265">
            <v>15</v>
          </cell>
          <cell r="AS1265">
            <v>19</v>
          </cell>
          <cell r="AT1265">
            <v>26</v>
          </cell>
          <cell r="AU1265">
            <v>14</v>
          </cell>
          <cell r="AV1265">
            <v>17</v>
          </cell>
          <cell r="AW1265">
            <v>19</v>
          </cell>
          <cell r="AX1265">
            <v>14</v>
          </cell>
          <cell r="AY1265">
            <v>15</v>
          </cell>
          <cell r="AZ1265">
            <v>15</v>
          </cell>
          <cell r="BA1265">
            <v>14</v>
          </cell>
          <cell r="BB1265">
            <v>15</v>
          </cell>
          <cell r="BC1265">
            <v>17</v>
          </cell>
          <cell r="BD1265">
            <v>14</v>
          </cell>
          <cell r="BE1265">
            <v>19</v>
          </cell>
          <cell r="BF1265">
            <v>11</v>
          </cell>
          <cell r="BG1265">
            <v>15</v>
          </cell>
          <cell r="BH1265">
            <v>13</v>
          </cell>
          <cell r="BI1265">
            <v>14</v>
          </cell>
          <cell r="BJ1265">
            <v>17</v>
          </cell>
          <cell r="BK1265" t="str">
            <v>-</v>
          </cell>
          <cell r="BL1265">
            <v>17</v>
          </cell>
          <cell r="BM1265">
            <v>15</v>
          </cell>
          <cell r="BN1265">
            <v>13</v>
          </cell>
          <cell r="BO1265">
            <v>12</v>
          </cell>
          <cell r="BP1265">
            <v>17</v>
          </cell>
          <cell r="BQ1265">
            <v>9</v>
          </cell>
          <cell r="BR1265">
            <v>8</v>
          </cell>
          <cell r="BS1265">
            <v>16</v>
          </cell>
          <cell r="BT1265">
            <v>19</v>
          </cell>
          <cell r="BU1265">
            <v>14</v>
          </cell>
          <cell r="BV1265">
            <v>17</v>
          </cell>
          <cell r="BW1265">
            <v>13</v>
          </cell>
          <cell r="BX1265">
            <v>15</v>
          </cell>
          <cell r="BY1265">
            <v>17</v>
          </cell>
          <cell r="BZ1265" t="str">
            <v>-</v>
          </cell>
          <cell r="CA1265" t="str">
            <v>-</v>
          </cell>
          <cell r="CB1265">
            <v>14</v>
          </cell>
          <cell r="CC1265">
            <v>14</v>
          </cell>
          <cell r="CD1265">
            <v>11</v>
          </cell>
          <cell r="CE1265">
            <v>10</v>
          </cell>
          <cell r="CF1265">
            <v>14</v>
          </cell>
          <cell r="CG1265">
            <v>18</v>
          </cell>
          <cell r="CH1265">
            <v>11</v>
          </cell>
          <cell r="CI1265">
            <v>17</v>
          </cell>
          <cell r="CJ1265">
            <v>15</v>
          </cell>
          <cell r="CK1265">
            <v>13</v>
          </cell>
          <cell r="CL1265">
            <v>0</v>
          </cell>
          <cell r="CM1265">
            <v>15</v>
          </cell>
          <cell r="CN1265">
            <v>11</v>
          </cell>
          <cell r="CO1265">
            <v>10</v>
          </cell>
          <cell r="CP1265">
            <v>10</v>
          </cell>
          <cell r="CQ1265">
            <v>11</v>
          </cell>
          <cell r="CR1265">
            <v>15</v>
          </cell>
          <cell r="CS1265">
            <v>12</v>
          </cell>
          <cell r="CT1265">
            <v>11</v>
          </cell>
          <cell r="CU1265">
            <v>11</v>
          </cell>
          <cell r="CV1265">
            <v>14</v>
          </cell>
          <cell r="CW1265">
            <v>9</v>
          </cell>
          <cell r="CX1265">
            <v>15</v>
          </cell>
          <cell r="CY1265">
            <v>15</v>
          </cell>
          <cell r="CZ1265">
            <v>11</v>
          </cell>
          <cell r="DA1265">
            <v>13</v>
          </cell>
          <cell r="DB1265">
            <v>11</v>
          </cell>
          <cell r="DC1265">
            <v>12</v>
          </cell>
          <cell r="DD1265">
            <v>4</v>
          </cell>
          <cell r="DE1265">
            <v>16</v>
          </cell>
          <cell r="DF1265">
            <v>15</v>
          </cell>
          <cell r="DG1265">
            <v>10</v>
          </cell>
          <cell r="DH1265">
            <v>10</v>
          </cell>
          <cell r="DI1265">
            <v>15</v>
          </cell>
          <cell r="DJ1265">
            <v>10</v>
          </cell>
          <cell r="DK1265">
            <v>17</v>
          </cell>
          <cell r="DL1265" t="str">
            <v>-</v>
          </cell>
          <cell r="DM1265">
            <v>14</v>
          </cell>
          <cell r="DN1265" t="str">
            <v>-</v>
          </cell>
          <cell r="DO1265" t="str">
            <v>-</v>
          </cell>
          <cell r="DP1265">
            <v>10</v>
          </cell>
          <cell r="DQ1265">
            <v>15</v>
          </cell>
          <cell r="DR1265">
            <v>9</v>
          </cell>
          <cell r="DS1265">
            <v>14</v>
          </cell>
          <cell r="DT1265">
            <v>18</v>
          </cell>
          <cell r="DU1265">
            <v>14</v>
          </cell>
          <cell r="DV1265">
            <v>14</v>
          </cell>
          <cell r="DW1265">
            <v>16</v>
          </cell>
          <cell r="DX1265">
            <v>17</v>
          </cell>
          <cell r="DY1265">
            <v>14</v>
          </cell>
          <cell r="DZ1265">
            <v>12</v>
          </cell>
          <cell r="EA1265">
            <v>13</v>
          </cell>
          <cell r="EB1265">
            <v>14</v>
          </cell>
          <cell r="EC1265">
            <v>15</v>
          </cell>
          <cell r="ED1265">
            <v>14</v>
          </cell>
          <cell r="EE1265">
            <v>16</v>
          </cell>
          <cell r="EF1265">
            <v>9</v>
          </cell>
          <cell r="EG1265">
            <v>6</v>
          </cell>
          <cell r="EH1265">
            <v>13</v>
          </cell>
          <cell r="EI1265" t="str">
            <v>-</v>
          </cell>
          <cell r="EJ1265" t="str">
            <v>-</v>
          </cell>
          <cell r="EK1265">
            <v>15</v>
          </cell>
          <cell r="EL1265" t="str">
            <v>-</v>
          </cell>
          <cell r="EM1265">
            <v>16</v>
          </cell>
          <cell r="EN1265">
            <v>12</v>
          </cell>
          <cell r="EO1265">
            <v>12</v>
          </cell>
          <cell r="EP1265">
            <v>6</v>
          </cell>
          <cell r="EQ1265">
            <v>14</v>
          </cell>
          <cell r="ER1265">
            <v>0</v>
          </cell>
          <cell r="ES1265" t="str">
            <v>-</v>
          </cell>
          <cell r="ET1265">
            <v>14</v>
          </cell>
          <cell r="EU1265" t="str">
            <v>-</v>
          </cell>
          <cell r="EV1265">
            <v>14</v>
          </cell>
          <cell r="EW1265" t="str">
            <v>-</v>
          </cell>
          <cell r="EX1265">
            <v>13</v>
          </cell>
          <cell r="EY1265">
            <v>19</v>
          </cell>
          <cell r="EZ1265">
            <v>12</v>
          </cell>
          <cell r="FA1265">
            <v>542</v>
          </cell>
        </row>
        <row r="1266">
          <cell r="A1266" t="str">
            <v>13.3.22007/08</v>
          </cell>
          <cell r="B1266" t="str">
            <v>13.3.2</v>
          </cell>
          <cell r="C1266" t="str">
            <v>2007/08</v>
          </cell>
          <cell r="D1266">
            <v>15</v>
          </cell>
          <cell r="E1266">
            <v>15</v>
          </cell>
          <cell r="F1266">
            <v>18</v>
          </cell>
          <cell r="G1266">
            <v>20</v>
          </cell>
          <cell r="H1266">
            <v>21</v>
          </cell>
          <cell r="I1266">
            <v>16</v>
          </cell>
          <cell r="J1266">
            <v>16</v>
          </cell>
          <cell r="K1266">
            <v>24</v>
          </cell>
          <cell r="L1266">
            <v>18</v>
          </cell>
          <cell r="M1266">
            <v>15</v>
          </cell>
          <cell r="N1266">
            <v>16</v>
          </cell>
          <cell r="O1266">
            <v>21</v>
          </cell>
          <cell r="P1266">
            <v>16</v>
          </cell>
          <cell r="Q1266">
            <v>15</v>
          </cell>
          <cell r="R1266">
            <v>18</v>
          </cell>
          <cell r="S1266">
            <v>23</v>
          </cell>
          <cell r="T1266">
            <v>15</v>
          </cell>
          <cell r="U1266" t="str">
            <v>-</v>
          </cell>
          <cell r="V1266" t="str">
            <v>-</v>
          </cell>
          <cell r="W1266">
            <v>17</v>
          </cell>
          <cell r="X1266">
            <v>16</v>
          </cell>
          <cell r="Y1266">
            <v>19</v>
          </cell>
          <cell r="Z1266">
            <v>18</v>
          </cell>
          <cell r="AA1266">
            <v>16</v>
          </cell>
          <cell r="AB1266">
            <v>15</v>
          </cell>
          <cell r="AC1266">
            <v>18</v>
          </cell>
          <cell r="AD1266">
            <v>23</v>
          </cell>
          <cell r="AE1266">
            <v>16</v>
          </cell>
          <cell r="AF1266">
            <v>19</v>
          </cell>
          <cell r="AG1266">
            <v>28</v>
          </cell>
          <cell r="AH1266">
            <v>14</v>
          </cell>
          <cell r="AI1266">
            <v>16</v>
          </cell>
          <cell r="AJ1266">
            <v>21</v>
          </cell>
          <cell r="AK1266">
            <v>18</v>
          </cell>
          <cell r="AL1266">
            <v>20</v>
          </cell>
          <cell r="AM1266">
            <v>17</v>
          </cell>
          <cell r="AN1266">
            <v>17</v>
          </cell>
          <cell r="AO1266">
            <v>19</v>
          </cell>
          <cell r="AP1266">
            <v>19</v>
          </cell>
          <cell r="AQ1266">
            <v>22</v>
          </cell>
          <cell r="AR1266">
            <v>16</v>
          </cell>
          <cell r="AS1266">
            <v>20</v>
          </cell>
          <cell r="AT1266">
            <v>25</v>
          </cell>
          <cell r="AU1266">
            <v>16</v>
          </cell>
          <cell r="AV1266">
            <v>17</v>
          </cell>
          <cell r="AW1266">
            <v>17</v>
          </cell>
          <cell r="AX1266">
            <v>13</v>
          </cell>
          <cell r="AY1266">
            <v>20</v>
          </cell>
          <cell r="AZ1266">
            <v>15</v>
          </cell>
          <cell r="BA1266">
            <v>18</v>
          </cell>
          <cell r="BB1266">
            <v>15</v>
          </cell>
          <cell r="BC1266">
            <v>21</v>
          </cell>
          <cell r="BD1266">
            <v>18</v>
          </cell>
          <cell r="BE1266">
            <v>20</v>
          </cell>
          <cell r="BF1266">
            <v>11</v>
          </cell>
          <cell r="BG1266">
            <v>15</v>
          </cell>
          <cell r="BH1266">
            <v>11</v>
          </cell>
          <cell r="BI1266">
            <v>15</v>
          </cell>
          <cell r="BJ1266">
            <v>17</v>
          </cell>
          <cell r="BK1266" t="str">
            <v>-</v>
          </cell>
          <cell r="BL1266">
            <v>18</v>
          </cell>
          <cell r="BM1266">
            <v>16</v>
          </cell>
          <cell r="BN1266">
            <v>14</v>
          </cell>
          <cell r="BO1266" t="str">
            <v>-</v>
          </cell>
          <cell r="BP1266">
            <v>16</v>
          </cell>
          <cell r="BQ1266">
            <v>14</v>
          </cell>
          <cell r="BR1266">
            <v>8</v>
          </cell>
          <cell r="BS1266">
            <v>14</v>
          </cell>
          <cell r="BT1266">
            <v>18</v>
          </cell>
          <cell r="BU1266">
            <v>13</v>
          </cell>
          <cell r="BV1266">
            <v>16</v>
          </cell>
          <cell r="BW1266">
            <v>14</v>
          </cell>
          <cell r="BX1266">
            <v>16</v>
          </cell>
          <cell r="BY1266">
            <v>17</v>
          </cell>
          <cell r="BZ1266" t="str">
            <v>-</v>
          </cell>
          <cell r="CA1266" t="str">
            <v>-</v>
          </cell>
          <cell r="CB1266">
            <v>13</v>
          </cell>
          <cell r="CC1266">
            <v>15</v>
          </cell>
          <cell r="CD1266">
            <v>12</v>
          </cell>
          <cell r="CE1266">
            <v>11</v>
          </cell>
          <cell r="CF1266">
            <v>16</v>
          </cell>
          <cell r="CG1266">
            <v>21</v>
          </cell>
          <cell r="CH1266">
            <v>16</v>
          </cell>
          <cell r="CI1266">
            <v>19</v>
          </cell>
          <cell r="CJ1266">
            <v>13</v>
          </cell>
          <cell r="CK1266">
            <v>13</v>
          </cell>
          <cell r="CL1266">
            <v>0</v>
          </cell>
          <cell r="CM1266">
            <v>14</v>
          </cell>
          <cell r="CN1266">
            <v>12</v>
          </cell>
          <cell r="CO1266">
            <v>11</v>
          </cell>
          <cell r="CP1266">
            <v>11</v>
          </cell>
          <cell r="CQ1266">
            <v>7</v>
          </cell>
          <cell r="CR1266">
            <v>15</v>
          </cell>
          <cell r="CS1266">
            <v>13</v>
          </cell>
          <cell r="CT1266">
            <v>10</v>
          </cell>
          <cell r="CU1266">
            <v>11</v>
          </cell>
          <cell r="CV1266">
            <v>13</v>
          </cell>
          <cell r="CW1266">
            <v>11</v>
          </cell>
          <cell r="CX1266">
            <v>13</v>
          </cell>
          <cell r="CY1266">
            <v>16</v>
          </cell>
          <cell r="CZ1266">
            <v>11</v>
          </cell>
          <cell r="DA1266">
            <v>11</v>
          </cell>
          <cell r="DB1266">
            <v>12</v>
          </cell>
          <cell r="DC1266">
            <v>9</v>
          </cell>
          <cell r="DD1266">
            <v>4</v>
          </cell>
          <cell r="DE1266">
            <v>14</v>
          </cell>
          <cell r="DF1266">
            <v>15</v>
          </cell>
          <cell r="DG1266">
            <v>11</v>
          </cell>
          <cell r="DH1266">
            <v>10</v>
          </cell>
          <cell r="DI1266">
            <v>14</v>
          </cell>
          <cell r="DJ1266">
            <v>10</v>
          </cell>
          <cell r="DK1266">
            <v>15</v>
          </cell>
          <cell r="DL1266">
            <v>17</v>
          </cell>
          <cell r="DM1266">
            <v>18</v>
          </cell>
          <cell r="DN1266">
            <v>13</v>
          </cell>
          <cell r="DO1266">
            <v>14</v>
          </cell>
          <cell r="DP1266" t="str">
            <v>-</v>
          </cell>
          <cell r="DQ1266">
            <v>15</v>
          </cell>
          <cell r="DR1266" t="str">
            <v>-</v>
          </cell>
          <cell r="DS1266">
            <v>10</v>
          </cell>
          <cell r="DT1266">
            <v>14</v>
          </cell>
          <cell r="DU1266">
            <v>16</v>
          </cell>
          <cell r="DV1266">
            <v>13</v>
          </cell>
          <cell r="DW1266">
            <v>18</v>
          </cell>
          <cell r="DX1266">
            <v>14</v>
          </cell>
          <cell r="DY1266">
            <v>19</v>
          </cell>
          <cell r="DZ1266">
            <v>9</v>
          </cell>
          <cell r="EA1266">
            <v>14</v>
          </cell>
          <cell r="EB1266">
            <v>14</v>
          </cell>
          <cell r="EC1266">
            <v>19</v>
          </cell>
          <cell r="ED1266">
            <v>18</v>
          </cell>
          <cell r="EE1266">
            <v>16</v>
          </cell>
          <cell r="EF1266">
            <v>11</v>
          </cell>
          <cell r="EG1266">
            <v>17</v>
          </cell>
          <cell r="EH1266">
            <v>12</v>
          </cell>
          <cell r="EI1266" t="str">
            <v>-</v>
          </cell>
          <cell r="EJ1266">
            <v>21</v>
          </cell>
          <cell r="EK1266" t="str">
            <v>-</v>
          </cell>
          <cell r="EL1266">
            <v>11</v>
          </cell>
          <cell r="EM1266">
            <v>14</v>
          </cell>
          <cell r="EN1266">
            <v>11</v>
          </cell>
          <cell r="EO1266">
            <v>13</v>
          </cell>
          <cell r="EP1266">
            <v>12</v>
          </cell>
          <cell r="EQ1266">
            <v>14</v>
          </cell>
          <cell r="ER1266">
            <v>0</v>
          </cell>
          <cell r="ES1266">
            <v>18</v>
          </cell>
          <cell r="ET1266">
            <v>18</v>
          </cell>
          <cell r="EU1266" t="str">
            <v>-</v>
          </cell>
          <cell r="EV1266">
            <v>16</v>
          </cell>
          <cell r="EW1266">
            <v>16</v>
          </cell>
          <cell r="EX1266">
            <v>10</v>
          </cell>
          <cell r="EY1266">
            <v>15</v>
          </cell>
          <cell r="EZ1266">
            <v>13</v>
          </cell>
          <cell r="FA1266">
            <v>543</v>
          </cell>
        </row>
        <row r="1267">
          <cell r="A1267" t="str">
            <v>13.3.22008/09</v>
          </cell>
          <cell r="B1267" t="str">
            <v>13.3.2</v>
          </cell>
          <cell r="C1267" t="str">
            <v>2008/09</v>
          </cell>
          <cell r="D1267">
            <v>16</v>
          </cell>
          <cell r="E1267">
            <v>11</v>
          </cell>
          <cell r="F1267">
            <v>18</v>
          </cell>
          <cell r="G1267">
            <v>19</v>
          </cell>
          <cell r="H1267">
            <v>17</v>
          </cell>
          <cell r="I1267">
            <v>19</v>
          </cell>
          <cell r="J1267">
            <v>13</v>
          </cell>
          <cell r="K1267">
            <v>18</v>
          </cell>
          <cell r="L1267">
            <v>16</v>
          </cell>
          <cell r="M1267">
            <v>16</v>
          </cell>
          <cell r="N1267">
            <v>16</v>
          </cell>
          <cell r="O1267">
            <v>23</v>
          </cell>
          <cell r="P1267">
            <v>15</v>
          </cell>
          <cell r="Q1267">
            <v>19</v>
          </cell>
          <cell r="R1267">
            <v>21</v>
          </cell>
          <cell r="S1267">
            <v>24</v>
          </cell>
          <cell r="T1267">
            <v>20</v>
          </cell>
          <cell r="U1267" t="str">
            <v>-</v>
          </cell>
          <cell r="V1267" t="str">
            <v>-</v>
          </cell>
          <cell r="W1267">
            <v>18</v>
          </cell>
          <cell r="X1267">
            <v>14</v>
          </cell>
          <cell r="Y1267">
            <v>20</v>
          </cell>
          <cell r="Z1267">
            <v>17</v>
          </cell>
          <cell r="AA1267">
            <v>19</v>
          </cell>
          <cell r="AB1267">
            <v>15</v>
          </cell>
          <cell r="AC1267">
            <v>19</v>
          </cell>
          <cell r="AD1267">
            <v>25</v>
          </cell>
          <cell r="AE1267">
            <v>14</v>
          </cell>
          <cell r="AF1267">
            <v>22</v>
          </cell>
          <cell r="AG1267">
            <v>25</v>
          </cell>
          <cell r="AH1267">
            <v>15</v>
          </cell>
          <cell r="AI1267">
            <v>20</v>
          </cell>
          <cell r="AJ1267">
            <v>18</v>
          </cell>
          <cell r="AK1267">
            <v>18</v>
          </cell>
          <cell r="AL1267">
            <v>22</v>
          </cell>
          <cell r="AM1267">
            <v>16</v>
          </cell>
          <cell r="AN1267">
            <v>17</v>
          </cell>
          <cell r="AO1267">
            <v>20</v>
          </cell>
          <cell r="AP1267">
            <v>23</v>
          </cell>
          <cell r="AQ1267">
            <v>21</v>
          </cell>
          <cell r="AR1267">
            <v>17</v>
          </cell>
          <cell r="AS1267">
            <v>19</v>
          </cell>
          <cell r="AT1267">
            <v>23</v>
          </cell>
          <cell r="AU1267">
            <v>16</v>
          </cell>
          <cell r="AV1267">
            <v>17</v>
          </cell>
          <cell r="AW1267">
            <v>17</v>
          </cell>
          <cell r="AX1267">
            <v>13</v>
          </cell>
          <cell r="AY1267">
            <v>23</v>
          </cell>
          <cell r="AZ1267">
            <v>15</v>
          </cell>
          <cell r="BA1267">
            <v>18</v>
          </cell>
          <cell r="BB1267">
            <v>21</v>
          </cell>
          <cell r="BC1267">
            <v>22</v>
          </cell>
          <cell r="BD1267">
            <v>18</v>
          </cell>
          <cell r="BE1267">
            <v>22</v>
          </cell>
          <cell r="BF1267">
            <v>14</v>
          </cell>
          <cell r="BG1267">
            <v>15</v>
          </cell>
          <cell r="BH1267">
            <v>10</v>
          </cell>
          <cell r="BI1267">
            <v>20</v>
          </cell>
          <cell r="BJ1267">
            <v>14</v>
          </cell>
          <cell r="BK1267" t="str">
            <v>-</v>
          </cell>
          <cell r="BL1267">
            <v>19</v>
          </cell>
          <cell r="BM1267">
            <v>18</v>
          </cell>
          <cell r="BN1267">
            <v>17</v>
          </cell>
          <cell r="BO1267">
            <v>10</v>
          </cell>
          <cell r="BP1267">
            <v>17</v>
          </cell>
          <cell r="BQ1267">
            <v>15</v>
          </cell>
          <cell r="BR1267">
            <v>11</v>
          </cell>
          <cell r="BS1267">
            <v>17</v>
          </cell>
          <cell r="BT1267">
            <v>15</v>
          </cell>
          <cell r="BU1267">
            <v>19</v>
          </cell>
          <cell r="BV1267">
            <v>24</v>
          </cell>
          <cell r="BW1267">
            <v>13</v>
          </cell>
          <cell r="BX1267">
            <v>18</v>
          </cell>
          <cell r="BY1267">
            <v>17</v>
          </cell>
          <cell r="BZ1267" t="str">
            <v>-</v>
          </cell>
          <cell r="CA1267" t="str">
            <v>-</v>
          </cell>
          <cell r="CB1267">
            <v>17</v>
          </cell>
          <cell r="CC1267">
            <v>14</v>
          </cell>
          <cell r="CD1267">
            <v>13</v>
          </cell>
          <cell r="CE1267">
            <v>11</v>
          </cell>
          <cell r="CF1267">
            <v>13</v>
          </cell>
          <cell r="CG1267">
            <v>16</v>
          </cell>
          <cell r="CH1267">
            <v>16</v>
          </cell>
          <cell r="CI1267">
            <v>17</v>
          </cell>
          <cell r="CJ1267">
            <v>14</v>
          </cell>
          <cell r="CK1267">
            <v>11</v>
          </cell>
          <cell r="CL1267" t="str">
            <v>-</v>
          </cell>
          <cell r="CM1267">
            <v>14</v>
          </cell>
          <cell r="CN1267">
            <v>10</v>
          </cell>
          <cell r="CO1267">
            <v>12</v>
          </cell>
          <cell r="CP1267">
            <v>12</v>
          </cell>
          <cell r="CQ1267" t="str">
            <v>-</v>
          </cell>
          <cell r="CR1267">
            <v>15</v>
          </cell>
          <cell r="CS1267">
            <v>10</v>
          </cell>
          <cell r="CT1267">
            <v>11</v>
          </cell>
          <cell r="CU1267">
            <v>12</v>
          </cell>
          <cell r="CV1267">
            <v>12</v>
          </cell>
          <cell r="CW1267">
            <v>12</v>
          </cell>
          <cell r="CX1267">
            <v>14</v>
          </cell>
          <cell r="CY1267">
            <v>17</v>
          </cell>
          <cell r="CZ1267">
            <v>7</v>
          </cell>
          <cell r="DA1267">
            <v>14</v>
          </cell>
          <cell r="DB1267">
            <v>12</v>
          </cell>
          <cell r="DC1267">
            <v>14</v>
          </cell>
          <cell r="DD1267">
            <v>5</v>
          </cell>
          <cell r="DE1267">
            <v>13</v>
          </cell>
          <cell r="DF1267">
            <v>12</v>
          </cell>
          <cell r="DG1267">
            <v>13</v>
          </cell>
          <cell r="DH1267">
            <v>10</v>
          </cell>
          <cell r="DI1267">
            <v>17</v>
          </cell>
          <cell r="DJ1267">
            <v>9</v>
          </cell>
          <cell r="DK1267">
            <v>13</v>
          </cell>
          <cell r="DL1267" t="str">
            <v>-</v>
          </cell>
          <cell r="DM1267">
            <v>19</v>
          </cell>
          <cell r="DN1267">
            <v>13</v>
          </cell>
          <cell r="DO1267" t="str">
            <v>-</v>
          </cell>
          <cell r="DP1267">
            <v>9</v>
          </cell>
          <cell r="DQ1267">
            <v>13</v>
          </cell>
          <cell r="DR1267" t="str">
            <v>-</v>
          </cell>
          <cell r="DS1267">
            <v>12</v>
          </cell>
          <cell r="DT1267">
            <v>16</v>
          </cell>
          <cell r="DU1267">
            <v>16</v>
          </cell>
          <cell r="DV1267">
            <v>17</v>
          </cell>
          <cell r="DW1267">
            <v>18</v>
          </cell>
          <cell r="DX1267">
            <v>13</v>
          </cell>
          <cell r="DY1267">
            <v>20</v>
          </cell>
          <cell r="DZ1267">
            <v>12</v>
          </cell>
          <cell r="EA1267">
            <v>11</v>
          </cell>
          <cell r="EB1267">
            <v>15</v>
          </cell>
          <cell r="EC1267">
            <v>16</v>
          </cell>
          <cell r="ED1267">
            <v>13</v>
          </cell>
          <cell r="EE1267">
            <v>18</v>
          </cell>
          <cell r="EF1267">
            <v>11</v>
          </cell>
          <cell r="EG1267">
            <v>9</v>
          </cell>
          <cell r="EH1267">
            <v>13</v>
          </cell>
          <cell r="EI1267">
            <v>13</v>
          </cell>
          <cell r="EJ1267">
            <v>14</v>
          </cell>
          <cell r="EK1267" t="str">
            <v>-</v>
          </cell>
          <cell r="EL1267">
            <v>16</v>
          </cell>
          <cell r="EM1267">
            <v>15</v>
          </cell>
          <cell r="EN1267">
            <v>12</v>
          </cell>
          <cell r="EO1267">
            <v>11</v>
          </cell>
          <cell r="EP1267">
            <v>12</v>
          </cell>
          <cell r="EQ1267">
            <v>16</v>
          </cell>
          <cell r="ER1267">
            <v>0</v>
          </cell>
          <cell r="ES1267">
            <v>19</v>
          </cell>
          <cell r="ET1267">
            <v>17</v>
          </cell>
          <cell r="EU1267" t="str">
            <v>-</v>
          </cell>
          <cell r="EV1267">
            <v>14</v>
          </cell>
          <cell r="EW1267">
            <v>16</v>
          </cell>
          <cell r="EX1267">
            <v>14</v>
          </cell>
          <cell r="EY1267">
            <v>14</v>
          </cell>
          <cell r="EZ1267">
            <v>15</v>
          </cell>
          <cell r="FA1267">
            <v>544</v>
          </cell>
        </row>
        <row r="1268">
          <cell r="A1268" t="str">
            <v>13.3.22009/10</v>
          </cell>
          <cell r="B1268" t="str">
            <v>13.3.2</v>
          </cell>
          <cell r="C1268" t="str">
            <v>2009/10</v>
          </cell>
          <cell r="D1268">
            <v>17</v>
          </cell>
          <cell r="E1268">
            <v>17</v>
          </cell>
          <cell r="F1268">
            <v>22</v>
          </cell>
          <cell r="G1268">
            <v>21</v>
          </cell>
          <cell r="H1268">
            <v>22</v>
          </cell>
          <cell r="I1268">
            <v>18</v>
          </cell>
          <cell r="J1268">
            <v>13</v>
          </cell>
          <cell r="K1268">
            <v>26</v>
          </cell>
          <cell r="L1268">
            <v>21</v>
          </cell>
          <cell r="M1268">
            <v>16</v>
          </cell>
          <cell r="N1268">
            <v>20</v>
          </cell>
          <cell r="O1268">
            <v>21</v>
          </cell>
          <cell r="P1268">
            <v>16</v>
          </cell>
          <cell r="Q1268">
            <v>22</v>
          </cell>
          <cell r="R1268">
            <v>22</v>
          </cell>
          <cell r="S1268">
            <v>23</v>
          </cell>
          <cell r="T1268">
            <v>22</v>
          </cell>
          <cell r="U1268">
            <v>25</v>
          </cell>
          <cell r="V1268">
            <v>18</v>
          </cell>
          <cell r="W1268">
            <v>19</v>
          </cell>
          <cell r="X1268">
            <v>17</v>
          </cell>
          <cell r="Y1268">
            <v>23</v>
          </cell>
          <cell r="Z1268">
            <v>20</v>
          </cell>
          <cell r="AA1268">
            <v>20</v>
          </cell>
          <cell r="AB1268">
            <v>15</v>
          </cell>
          <cell r="AC1268">
            <v>19</v>
          </cell>
          <cell r="AD1268">
            <v>28</v>
          </cell>
          <cell r="AE1268">
            <v>15</v>
          </cell>
          <cell r="AF1268">
            <v>20</v>
          </cell>
          <cell r="AG1268">
            <v>24</v>
          </cell>
          <cell r="AH1268">
            <v>16</v>
          </cell>
          <cell r="AI1268">
            <v>21</v>
          </cell>
          <cell r="AJ1268">
            <v>14</v>
          </cell>
          <cell r="AK1268">
            <v>19</v>
          </cell>
          <cell r="AL1268">
            <v>24</v>
          </cell>
          <cell r="AM1268">
            <v>16</v>
          </cell>
          <cell r="AN1268">
            <v>19</v>
          </cell>
          <cell r="AO1268">
            <v>20</v>
          </cell>
          <cell r="AP1268">
            <v>25</v>
          </cell>
          <cell r="AQ1268">
            <v>18</v>
          </cell>
          <cell r="AR1268">
            <v>16</v>
          </cell>
          <cell r="AS1268">
            <v>24</v>
          </cell>
          <cell r="AT1268">
            <v>23</v>
          </cell>
          <cell r="AU1268">
            <v>19</v>
          </cell>
          <cell r="AV1268">
            <v>25</v>
          </cell>
          <cell r="AW1268">
            <v>21</v>
          </cell>
          <cell r="AX1268">
            <v>15</v>
          </cell>
          <cell r="AY1268">
            <v>21</v>
          </cell>
          <cell r="AZ1268">
            <v>19</v>
          </cell>
          <cell r="BA1268">
            <v>21</v>
          </cell>
          <cell r="BB1268">
            <v>15</v>
          </cell>
          <cell r="BC1268">
            <v>18</v>
          </cell>
          <cell r="BD1268">
            <v>17</v>
          </cell>
          <cell r="BE1268">
            <v>18</v>
          </cell>
          <cell r="BF1268">
            <v>17</v>
          </cell>
          <cell r="BG1268">
            <v>17</v>
          </cell>
          <cell r="BH1268">
            <v>14</v>
          </cell>
          <cell r="BI1268">
            <v>17</v>
          </cell>
          <cell r="BJ1268">
            <v>18</v>
          </cell>
          <cell r="BK1268">
            <v>23</v>
          </cell>
          <cell r="BL1268">
            <v>20</v>
          </cell>
          <cell r="BM1268">
            <v>20</v>
          </cell>
          <cell r="BN1268">
            <v>18</v>
          </cell>
          <cell r="BO1268">
            <v>19</v>
          </cell>
          <cell r="BP1268">
            <v>18</v>
          </cell>
          <cell r="BQ1268">
            <v>13</v>
          </cell>
          <cell r="BR1268">
            <v>10</v>
          </cell>
          <cell r="BS1268">
            <v>17</v>
          </cell>
          <cell r="BT1268">
            <v>16</v>
          </cell>
          <cell r="BU1268">
            <v>18</v>
          </cell>
          <cell r="BV1268">
            <v>24</v>
          </cell>
          <cell r="BW1268">
            <v>11</v>
          </cell>
          <cell r="BX1268">
            <v>25</v>
          </cell>
          <cell r="BY1268">
            <v>16</v>
          </cell>
          <cell r="BZ1268">
            <v>14</v>
          </cell>
          <cell r="CA1268" t="str">
            <v>-</v>
          </cell>
          <cell r="CB1268">
            <v>14</v>
          </cell>
          <cell r="CC1268">
            <v>15</v>
          </cell>
          <cell r="CD1268">
            <v>13</v>
          </cell>
          <cell r="CE1268">
            <v>12</v>
          </cell>
          <cell r="CF1268">
            <v>12</v>
          </cell>
          <cell r="CG1268">
            <v>15</v>
          </cell>
          <cell r="CH1268">
            <v>17</v>
          </cell>
          <cell r="CI1268">
            <v>17</v>
          </cell>
          <cell r="CJ1268">
            <v>14</v>
          </cell>
          <cell r="CK1268">
            <v>6</v>
          </cell>
          <cell r="CL1268" t="str">
            <v>-</v>
          </cell>
          <cell r="CM1268">
            <v>18</v>
          </cell>
          <cell r="CN1268">
            <v>14</v>
          </cell>
          <cell r="CO1268">
            <v>17</v>
          </cell>
          <cell r="CP1268">
            <v>15</v>
          </cell>
          <cell r="CQ1268">
            <v>11</v>
          </cell>
          <cell r="CR1268">
            <v>15</v>
          </cell>
          <cell r="CS1268">
            <v>16</v>
          </cell>
          <cell r="CT1268">
            <v>13</v>
          </cell>
          <cell r="CU1268">
            <v>12</v>
          </cell>
          <cell r="CV1268">
            <v>13</v>
          </cell>
          <cell r="CW1268">
            <v>15</v>
          </cell>
          <cell r="CX1268">
            <v>13</v>
          </cell>
          <cell r="CY1268">
            <v>19</v>
          </cell>
          <cell r="CZ1268">
            <v>10</v>
          </cell>
          <cell r="DA1268">
            <v>16</v>
          </cell>
          <cell r="DB1268">
            <v>13</v>
          </cell>
          <cell r="DC1268">
            <v>12</v>
          </cell>
          <cell r="DD1268">
            <v>7</v>
          </cell>
          <cell r="DE1268">
            <v>15</v>
          </cell>
          <cell r="DF1268">
            <v>13</v>
          </cell>
          <cell r="DG1268">
            <v>18</v>
          </cell>
          <cell r="DH1268">
            <v>7</v>
          </cell>
          <cell r="DI1268">
            <v>16</v>
          </cell>
          <cell r="DJ1268">
            <v>10</v>
          </cell>
          <cell r="DK1268">
            <v>13</v>
          </cell>
          <cell r="DL1268">
            <v>12</v>
          </cell>
          <cell r="DM1268">
            <v>18</v>
          </cell>
          <cell r="DN1268">
            <v>23</v>
          </cell>
          <cell r="DO1268">
            <v>17</v>
          </cell>
          <cell r="DP1268">
            <v>19</v>
          </cell>
          <cell r="DQ1268">
            <v>14</v>
          </cell>
          <cell r="DR1268">
            <v>11</v>
          </cell>
          <cell r="DS1268">
            <v>18</v>
          </cell>
          <cell r="DT1268">
            <v>18</v>
          </cell>
          <cell r="DU1268">
            <v>19</v>
          </cell>
          <cell r="DV1268">
            <v>16</v>
          </cell>
          <cell r="DW1268">
            <v>17</v>
          </cell>
          <cell r="DX1268">
            <v>14</v>
          </cell>
          <cell r="DY1268">
            <v>21</v>
          </cell>
          <cell r="DZ1268">
            <v>16</v>
          </cell>
          <cell r="EA1268">
            <v>15</v>
          </cell>
          <cell r="EB1268">
            <v>16</v>
          </cell>
          <cell r="EC1268">
            <v>21</v>
          </cell>
          <cell r="ED1268">
            <v>18</v>
          </cell>
          <cell r="EE1268">
            <v>17</v>
          </cell>
          <cell r="EF1268">
            <v>14</v>
          </cell>
          <cell r="EG1268">
            <v>11</v>
          </cell>
          <cell r="EH1268">
            <v>17</v>
          </cell>
          <cell r="EI1268">
            <v>23</v>
          </cell>
          <cell r="EJ1268" t="str">
            <v>-</v>
          </cell>
          <cell r="EK1268">
            <v>7</v>
          </cell>
          <cell r="EL1268">
            <v>18</v>
          </cell>
          <cell r="EM1268">
            <v>15</v>
          </cell>
          <cell r="EN1268">
            <v>12</v>
          </cell>
          <cell r="EO1268">
            <v>10</v>
          </cell>
          <cell r="EP1268">
            <v>10</v>
          </cell>
          <cell r="EQ1268">
            <v>20</v>
          </cell>
          <cell r="ER1268">
            <v>0</v>
          </cell>
          <cell r="ES1268">
            <v>18</v>
          </cell>
          <cell r="ET1268">
            <v>14</v>
          </cell>
          <cell r="EU1268">
            <v>14</v>
          </cell>
          <cell r="EV1268">
            <v>20</v>
          </cell>
          <cell r="EW1268">
            <v>15</v>
          </cell>
          <cell r="EX1268">
            <v>14</v>
          </cell>
          <cell r="EY1268">
            <v>17</v>
          </cell>
          <cell r="EZ1268">
            <v>17</v>
          </cell>
          <cell r="FA1268">
            <v>545</v>
          </cell>
        </row>
        <row r="1269">
          <cell r="A1269" t="str">
            <v>13.3.22010/11</v>
          </cell>
          <cell r="B1269" t="str">
            <v>13.3.2</v>
          </cell>
          <cell r="C1269" t="str">
            <v>2010/11</v>
          </cell>
          <cell r="D1269">
            <v>18</v>
          </cell>
          <cell r="E1269">
            <v>17</v>
          </cell>
          <cell r="F1269">
            <v>22</v>
          </cell>
          <cell r="G1269">
            <v>22</v>
          </cell>
          <cell r="H1269">
            <v>17</v>
          </cell>
          <cell r="I1269">
            <v>20</v>
          </cell>
          <cell r="J1269">
            <v>16</v>
          </cell>
          <cell r="K1269">
            <v>19</v>
          </cell>
          <cell r="L1269">
            <v>19</v>
          </cell>
          <cell r="M1269">
            <v>16</v>
          </cell>
          <cell r="N1269">
            <v>26</v>
          </cell>
          <cell r="O1269">
            <v>26</v>
          </cell>
          <cell r="P1269">
            <v>26</v>
          </cell>
          <cell r="Q1269">
            <v>22</v>
          </cell>
          <cell r="R1269">
            <v>29</v>
          </cell>
          <cell r="S1269">
            <v>27</v>
          </cell>
          <cell r="T1269">
            <v>23</v>
          </cell>
          <cell r="U1269">
            <v>21</v>
          </cell>
          <cell r="V1269">
            <v>16</v>
          </cell>
          <cell r="W1269">
            <v>23</v>
          </cell>
          <cell r="X1269">
            <v>19</v>
          </cell>
          <cell r="Y1269">
            <v>21</v>
          </cell>
          <cell r="Z1269">
            <v>22</v>
          </cell>
          <cell r="AA1269">
            <v>21</v>
          </cell>
          <cell r="AB1269">
            <v>16</v>
          </cell>
          <cell r="AC1269">
            <v>21</v>
          </cell>
          <cell r="AD1269">
            <v>26</v>
          </cell>
          <cell r="AE1269">
            <v>20</v>
          </cell>
          <cell r="AF1269">
            <v>19</v>
          </cell>
          <cell r="AG1269">
            <v>23</v>
          </cell>
          <cell r="AH1269">
            <v>16</v>
          </cell>
          <cell r="AI1269">
            <v>23</v>
          </cell>
          <cell r="AJ1269">
            <v>15</v>
          </cell>
          <cell r="AK1269">
            <v>20</v>
          </cell>
          <cell r="AL1269">
            <v>26</v>
          </cell>
          <cell r="AM1269">
            <v>19</v>
          </cell>
          <cell r="AN1269">
            <v>20</v>
          </cell>
          <cell r="AO1269">
            <v>22</v>
          </cell>
          <cell r="AP1269">
            <v>26</v>
          </cell>
          <cell r="AQ1269">
            <v>18</v>
          </cell>
          <cell r="AR1269">
            <v>26</v>
          </cell>
          <cell r="AS1269">
            <v>24</v>
          </cell>
          <cell r="AT1269">
            <v>23</v>
          </cell>
          <cell r="AU1269">
            <v>22</v>
          </cell>
          <cell r="AV1269">
            <v>30</v>
          </cell>
          <cell r="AW1269">
            <v>24</v>
          </cell>
          <cell r="AX1269">
            <v>18</v>
          </cell>
          <cell r="AY1269">
            <v>18</v>
          </cell>
          <cell r="AZ1269">
            <v>20</v>
          </cell>
          <cell r="BA1269">
            <v>23</v>
          </cell>
          <cell r="BB1269">
            <v>17</v>
          </cell>
          <cell r="BC1269">
            <v>16</v>
          </cell>
          <cell r="BD1269">
            <v>20</v>
          </cell>
          <cell r="BE1269">
            <v>20</v>
          </cell>
          <cell r="BF1269">
            <v>18</v>
          </cell>
          <cell r="BG1269">
            <v>16</v>
          </cell>
          <cell r="BH1269">
            <v>15</v>
          </cell>
          <cell r="BI1269">
            <v>20</v>
          </cell>
          <cell r="BJ1269">
            <v>23</v>
          </cell>
          <cell r="BK1269" t="str">
            <v>-</v>
          </cell>
          <cell r="BL1269">
            <v>19</v>
          </cell>
          <cell r="BM1269">
            <v>18</v>
          </cell>
          <cell r="BN1269">
            <v>21</v>
          </cell>
          <cell r="BO1269">
            <v>18</v>
          </cell>
          <cell r="BP1269">
            <v>19</v>
          </cell>
          <cell r="BQ1269">
            <v>18</v>
          </cell>
          <cell r="BR1269">
            <v>9</v>
          </cell>
          <cell r="BS1269">
            <v>20</v>
          </cell>
          <cell r="BT1269">
            <v>20</v>
          </cell>
          <cell r="BU1269">
            <v>18</v>
          </cell>
          <cell r="BV1269">
            <v>20</v>
          </cell>
          <cell r="BW1269">
            <v>18</v>
          </cell>
          <cell r="BX1269">
            <v>29</v>
          </cell>
          <cell r="BY1269">
            <v>18</v>
          </cell>
          <cell r="BZ1269">
            <v>18</v>
          </cell>
          <cell r="CA1269" t="str">
            <v>-</v>
          </cell>
          <cell r="CB1269">
            <v>14</v>
          </cell>
          <cell r="CC1269">
            <v>16</v>
          </cell>
          <cell r="CD1269">
            <v>16</v>
          </cell>
          <cell r="CE1269">
            <v>13</v>
          </cell>
          <cell r="CF1269">
            <v>14</v>
          </cell>
          <cell r="CG1269">
            <v>16</v>
          </cell>
          <cell r="CH1269">
            <v>21</v>
          </cell>
          <cell r="CI1269">
            <v>20</v>
          </cell>
          <cell r="CJ1269">
            <v>17</v>
          </cell>
          <cell r="CK1269">
            <v>11</v>
          </cell>
          <cell r="CL1269" t="str">
            <v>-</v>
          </cell>
          <cell r="CM1269">
            <v>11</v>
          </cell>
          <cell r="CN1269">
            <v>17</v>
          </cell>
          <cell r="CO1269">
            <v>19</v>
          </cell>
          <cell r="CP1269">
            <v>11</v>
          </cell>
          <cell r="CQ1269">
            <v>12</v>
          </cell>
          <cell r="CR1269">
            <v>14</v>
          </cell>
          <cell r="CS1269">
            <v>16</v>
          </cell>
          <cell r="CT1269">
            <v>13</v>
          </cell>
          <cell r="CU1269">
            <v>14</v>
          </cell>
          <cell r="CV1269">
            <v>14</v>
          </cell>
          <cell r="CW1269">
            <v>17</v>
          </cell>
          <cell r="CX1269">
            <v>10</v>
          </cell>
          <cell r="CY1269">
            <v>21</v>
          </cell>
          <cell r="CZ1269">
            <v>12</v>
          </cell>
          <cell r="DA1269">
            <v>14</v>
          </cell>
          <cell r="DB1269">
            <v>15</v>
          </cell>
          <cell r="DC1269">
            <v>10</v>
          </cell>
          <cell r="DD1269">
            <v>8</v>
          </cell>
          <cell r="DE1269">
            <v>15</v>
          </cell>
          <cell r="DF1269">
            <v>16</v>
          </cell>
          <cell r="DG1269">
            <v>16</v>
          </cell>
          <cell r="DH1269" t="str">
            <v>-</v>
          </cell>
          <cell r="DI1269">
            <v>19</v>
          </cell>
          <cell r="DJ1269">
            <v>11</v>
          </cell>
          <cell r="DK1269">
            <v>11</v>
          </cell>
          <cell r="DL1269" t="str">
            <v>-</v>
          </cell>
          <cell r="DM1269">
            <v>20</v>
          </cell>
          <cell r="DN1269">
            <v>21</v>
          </cell>
          <cell r="DO1269" t="str">
            <v>-</v>
          </cell>
          <cell r="DP1269">
            <v>19</v>
          </cell>
          <cell r="DQ1269">
            <v>14</v>
          </cell>
          <cell r="DR1269" t="str">
            <v>-</v>
          </cell>
          <cell r="DS1269">
            <v>18</v>
          </cell>
          <cell r="DT1269">
            <v>20</v>
          </cell>
          <cell r="DU1269">
            <v>20</v>
          </cell>
          <cell r="DV1269">
            <v>18</v>
          </cell>
          <cell r="DW1269">
            <v>18</v>
          </cell>
          <cell r="DX1269">
            <v>16</v>
          </cell>
          <cell r="DY1269">
            <v>20</v>
          </cell>
          <cell r="DZ1269">
            <v>20</v>
          </cell>
          <cell r="EA1269">
            <v>16</v>
          </cell>
          <cell r="EB1269">
            <v>21</v>
          </cell>
          <cell r="EC1269">
            <v>27</v>
          </cell>
          <cell r="ED1269">
            <v>27</v>
          </cell>
          <cell r="EE1269">
            <v>24</v>
          </cell>
          <cell r="EF1269">
            <v>16</v>
          </cell>
          <cell r="EG1269">
            <v>19</v>
          </cell>
          <cell r="EH1269">
            <v>16</v>
          </cell>
          <cell r="EI1269" t="str">
            <v>-</v>
          </cell>
          <cell r="EJ1269" t="str">
            <v>-</v>
          </cell>
          <cell r="EK1269">
            <v>11</v>
          </cell>
          <cell r="EL1269">
            <v>17</v>
          </cell>
          <cell r="EM1269">
            <v>15</v>
          </cell>
          <cell r="EN1269">
            <v>11</v>
          </cell>
          <cell r="EO1269">
            <v>13</v>
          </cell>
          <cell r="EP1269">
            <v>13</v>
          </cell>
          <cell r="EQ1269">
            <v>19</v>
          </cell>
          <cell r="ER1269">
            <v>0</v>
          </cell>
          <cell r="ES1269">
            <v>16</v>
          </cell>
          <cell r="ET1269">
            <v>16</v>
          </cell>
          <cell r="EU1269">
            <v>16</v>
          </cell>
          <cell r="EV1269">
            <v>21</v>
          </cell>
          <cell r="EW1269">
            <v>18</v>
          </cell>
          <cell r="EX1269">
            <v>9</v>
          </cell>
          <cell r="EY1269">
            <v>15</v>
          </cell>
          <cell r="EZ1269">
            <v>20</v>
          </cell>
          <cell r="FA1269">
            <v>546</v>
          </cell>
          <cell r="FB1269" t="str">
            <v>http://www.education.gov.uk/rsgateway/DB/SFR/s001026/sfr21-2011lav2.xls#LAA5!R10</v>
          </cell>
        </row>
        <row r="1270">
          <cell r="A1270" t="str">
            <v>13.3.32005/06</v>
          </cell>
          <cell r="B1270" t="str">
            <v>13.3.3</v>
          </cell>
          <cell r="C1270" t="str">
            <v>2005/06</v>
          </cell>
          <cell r="D1270" t="str">
            <v>-</v>
          </cell>
          <cell r="E1270" t="str">
            <v>-</v>
          </cell>
          <cell r="F1270" t="str">
            <v>-</v>
          </cell>
          <cell r="G1270" t="str">
            <v>-</v>
          </cell>
          <cell r="H1270" t="str">
            <v>-</v>
          </cell>
          <cell r="I1270" t="str">
            <v>-</v>
          </cell>
          <cell r="J1270" t="str">
            <v>-</v>
          </cell>
          <cell r="K1270" t="str">
            <v>-</v>
          </cell>
          <cell r="L1270" t="str">
            <v>-</v>
          </cell>
          <cell r="M1270" t="str">
            <v>-</v>
          </cell>
          <cell r="N1270" t="str">
            <v>-</v>
          </cell>
          <cell r="O1270" t="str">
            <v>-</v>
          </cell>
          <cell r="P1270" t="str">
            <v>-</v>
          </cell>
          <cell r="Q1270" t="str">
            <v>-</v>
          </cell>
          <cell r="R1270" t="str">
            <v>-</v>
          </cell>
          <cell r="S1270" t="str">
            <v>-</v>
          </cell>
          <cell r="T1270" t="str">
            <v>-</v>
          </cell>
          <cell r="U1270" t="str">
            <v>-</v>
          </cell>
          <cell r="V1270" t="str">
            <v>-</v>
          </cell>
          <cell r="W1270" t="str">
            <v>-</v>
          </cell>
          <cell r="X1270" t="str">
            <v>-</v>
          </cell>
          <cell r="Y1270" t="str">
            <v>-</v>
          </cell>
          <cell r="Z1270" t="str">
            <v>-</v>
          </cell>
          <cell r="AA1270" t="str">
            <v>-</v>
          </cell>
          <cell r="AB1270" t="str">
            <v>-</v>
          </cell>
          <cell r="AC1270" t="str">
            <v>-</v>
          </cell>
          <cell r="AD1270" t="str">
            <v>-</v>
          </cell>
          <cell r="AE1270" t="str">
            <v>-</v>
          </cell>
          <cell r="AF1270" t="str">
            <v>-</v>
          </cell>
          <cell r="AG1270" t="str">
            <v>-</v>
          </cell>
          <cell r="AH1270" t="str">
            <v>-</v>
          </cell>
          <cell r="AI1270" t="str">
            <v>-</v>
          </cell>
          <cell r="AJ1270" t="str">
            <v>-</v>
          </cell>
          <cell r="AK1270" t="str">
            <v>-</v>
          </cell>
          <cell r="AL1270" t="str">
            <v>-</v>
          </cell>
          <cell r="AM1270" t="str">
            <v>-</v>
          </cell>
          <cell r="AN1270" t="str">
            <v>-</v>
          </cell>
          <cell r="AO1270" t="str">
            <v>-</v>
          </cell>
          <cell r="AP1270" t="str">
            <v>-</v>
          </cell>
          <cell r="AQ1270" t="str">
            <v>-</v>
          </cell>
          <cell r="AR1270" t="str">
            <v>-</v>
          </cell>
          <cell r="AS1270" t="str">
            <v>-</v>
          </cell>
          <cell r="AT1270" t="str">
            <v>-</v>
          </cell>
          <cell r="AU1270" t="str">
            <v>-</v>
          </cell>
          <cell r="AV1270" t="str">
            <v>-</v>
          </cell>
          <cell r="AW1270" t="str">
            <v>-</v>
          </cell>
          <cell r="AX1270" t="str">
            <v>-</v>
          </cell>
          <cell r="AY1270" t="str">
            <v>-</v>
          </cell>
          <cell r="AZ1270" t="str">
            <v>-</v>
          </cell>
          <cell r="BA1270" t="str">
            <v>-</v>
          </cell>
          <cell r="BB1270" t="str">
            <v>-</v>
          </cell>
          <cell r="BC1270" t="str">
            <v>-</v>
          </cell>
          <cell r="BD1270" t="str">
            <v>-</v>
          </cell>
          <cell r="BE1270" t="str">
            <v>-</v>
          </cell>
          <cell r="BF1270" t="str">
            <v>-</v>
          </cell>
          <cell r="BG1270" t="str">
            <v>-</v>
          </cell>
          <cell r="BH1270" t="str">
            <v>-</v>
          </cell>
          <cell r="BI1270" t="str">
            <v>-</v>
          </cell>
          <cell r="BJ1270" t="str">
            <v>-</v>
          </cell>
          <cell r="BK1270" t="str">
            <v>-</v>
          </cell>
          <cell r="BL1270" t="str">
            <v>-</v>
          </cell>
          <cell r="BM1270" t="str">
            <v>-</v>
          </cell>
          <cell r="BN1270" t="str">
            <v>-</v>
          </cell>
          <cell r="BO1270" t="str">
            <v>-</v>
          </cell>
          <cell r="BP1270" t="str">
            <v>-</v>
          </cell>
          <cell r="BQ1270" t="str">
            <v>-</v>
          </cell>
          <cell r="BR1270" t="str">
            <v>-</v>
          </cell>
          <cell r="BS1270" t="str">
            <v>-</v>
          </cell>
          <cell r="BT1270" t="str">
            <v>-</v>
          </cell>
          <cell r="BU1270" t="str">
            <v>-</v>
          </cell>
          <cell r="BV1270" t="str">
            <v>-</v>
          </cell>
          <cell r="BW1270" t="str">
            <v>-</v>
          </cell>
          <cell r="BX1270" t="str">
            <v>-</v>
          </cell>
          <cell r="BY1270" t="str">
            <v>-</v>
          </cell>
          <cell r="BZ1270" t="str">
            <v>-</v>
          </cell>
          <cell r="CA1270" t="str">
            <v>-</v>
          </cell>
          <cell r="CB1270" t="str">
            <v>-</v>
          </cell>
          <cell r="CC1270" t="str">
            <v>-</v>
          </cell>
          <cell r="CD1270" t="str">
            <v>-</v>
          </cell>
          <cell r="CE1270" t="str">
            <v>-</v>
          </cell>
          <cell r="CF1270" t="str">
            <v>-</v>
          </cell>
          <cell r="CG1270" t="str">
            <v>-</v>
          </cell>
          <cell r="CH1270" t="str">
            <v>-</v>
          </cell>
          <cell r="CI1270" t="str">
            <v>-</v>
          </cell>
          <cell r="CJ1270" t="str">
            <v>-</v>
          </cell>
          <cell r="CK1270" t="str">
            <v>-</v>
          </cell>
          <cell r="CL1270" t="str">
            <v>-</v>
          </cell>
          <cell r="CM1270" t="str">
            <v>-</v>
          </cell>
          <cell r="CN1270" t="str">
            <v>-</v>
          </cell>
          <cell r="CO1270" t="str">
            <v>-</v>
          </cell>
          <cell r="CP1270" t="str">
            <v>-</v>
          </cell>
          <cell r="CQ1270" t="str">
            <v>-</v>
          </cell>
          <cell r="CR1270" t="str">
            <v>-</v>
          </cell>
          <cell r="CS1270" t="str">
            <v>-</v>
          </cell>
          <cell r="CT1270" t="str">
            <v>-</v>
          </cell>
          <cell r="CU1270" t="str">
            <v>-</v>
          </cell>
          <cell r="CV1270" t="str">
            <v>-</v>
          </cell>
          <cell r="CW1270" t="str">
            <v>-</v>
          </cell>
          <cell r="CX1270" t="str">
            <v>-</v>
          </cell>
          <cell r="CY1270" t="str">
            <v>-</v>
          </cell>
          <cell r="CZ1270" t="str">
            <v>-</v>
          </cell>
          <cell r="DA1270" t="str">
            <v>-</v>
          </cell>
          <cell r="DB1270" t="str">
            <v>-</v>
          </cell>
          <cell r="DC1270" t="str">
            <v>-</v>
          </cell>
          <cell r="DD1270" t="str">
            <v>-</v>
          </cell>
          <cell r="DE1270" t="str">
            <v>-</v>
          </cell>
          <cell r="DF1270" t="str">
            <v>-</v>
          </cell>
          <cell r="DG1270" t="str">
            <v>-</v>
          </cell>
          <cell r="DH1270" t="str">
            <v>-</v>
          </cell>
          <cell r="DI1270" t="str">
            <v>-</v>
          </cell>
          <cell r="DJ1270" t="str">
            <v>-</v>
          </cell>
          <cell r="DK1270" t="str">
            <v>-</v>
          </cell>
          <cell r="DL1270" t="str">
            <v>-</v>
          </cell>
          <cell r="DM1270" t="str">
            <v>-</v>
          </cell>
          <cell r="DN1270" t="str">
            <v>-</v>
          </cell>
          <cell r="DO1270" t="str">
            <v>-</v>
          </cell>
          <cell r="DP1270" t="str">
            <v>-</v>
          </cell>
          <cell r="DQ1270" t="str">
            <v>-</v>
          </cell>
          <cell r="DR1270" t="str">
            <v>-</v>
          </cell>
          <cell r="DS1270" t="str">
            <v>-</v>
          </cell>
          <cell r="DT1270" t="str">
            <v>-</v>
          </cell>
          <cell r="DU1270" t="str">
            <v>-</v>
          </cell>
          <cell r="DV1270" t="str">
            <v>-</v>
          </cell>
          <cell r="DW1270" t="str">
            <v>-</v>
          </cell>
          <cell r="DX1270" t="str">
            <v>-</v>
          </cell>
          <cell r="DY1270" t="str">
            <v>-</v>
          </cell>
          <cell r="DZ1270" t="str">
            <v>-</v>
          </cell>
          <cell r="EA1270" t="str">
            <v>-</v>
          </cell>
          <cell r="EB1270" t="str">
            <v>-</v>
          </cell>
          <cell r="EC1270" t="str">
            <v>-</v>
          </cell>
          <cell r="ED1270" t="str">
            <v>-</v>
          </cell>
          <cell r="EE1270" t="str">
            <v>-</v>
          </cell>
          <cell r="EF1270" t="str">
            <v>-</v>
          </cell>
          <cell r="EG1270" t="str">
            <v>-</v>
          </cell>
          <cell r="EH1270" t="str">
            <v>-</v>
          </cell>
          <cell r="EI1270" t="str">
            <v>-</v>
          </cell>
          <cell r="EJ1270" t="str">
            <v>-</v>
          </cell>
          <cell r="EK1270" t="str">
            <v>-</v>
          </cell>
          <cell r="EL1270" t="str">
            <v>-</v>
          </cell>
          <cell r="EM1270" t="str">
            <v>-</v>
          </cell>
          <cell r="EN1270" t="str">
            <v>-</v>
          </cell>
          <cell r="EO1270" t="str">
            <v>-</v>
          </cell>
          <cell r="EP1270" t="str">
            <v>-</v>
          </cell>
          <cell r="EQ1270" t="str">
            <v>-</v>
          </cell>
          <cell r="ER1270" t="str">
            <v>-</v>
          </cell>
          <cell r="ES1270" t="str">
            <v>-</v>
          </cell>
          <cell r="ET1270" t="str">
            <v>-</v>
          </cell>
          <cell r="EU1270" t="str">
            <v>-</v>
          </cell>
          <cell r="EV1270" t="str">
            <v>-</v>
          </cell>
          <cell r="EW1270" t="str">
            <v>-</v>
          </cell>
          <cell r="EX1270" t="str">
            <v>-</v>
          </cell>
          <cell r="EY1270" t="str">
            <v>-</v>
          </cell>
          <cell r="EZ1270" t="str">
            <v>-</v>
          </cell>
          <cell r="FA1270">
            <v>547</v>
          </cell>
        </row>
        <row r="1271">
          <cell r="A1271" t="str">
            <v>13.3.32006/07</v>
          </cell>
          <cell r="B1271" t="str">
            <v>13.3.3</v>
          </cell>
          <cell r="C1271" t="str">
            <v>2006/07</v>
          </cell>
          <cell r="D1271">
            <v>18</v>
          </cell>
          <cell r="E1271">
            <v>27</v>
          </cell>
          <cell r="F1271">
            <v>24</v>
          </cell>
          <cell r="G1271">
            <v>17</v>
          </cell>
          <cell r="H1271">
            <v>25</v>
          </cell>
          <cell r="I1271">
            <v>21</v>
          </cell>
          <cell r="J1271">
            <v>19</v>
          </cell>
          <cell r="K1271">
            <v>21</v>
          </cell>
          <cell r="L1271">
            <v>22</v>
          </cell>
          <cell r="M1271">
            <v>13</v>
          </cell>
          <cell r="N1271">
            <v>17</v>
          </cell>
          <cell r="O1271">
            <v>24</v>
          </cell>
          <cell r="P1271">
            <v>17</v>
          </cell>
          <cell r="Q1271">
            <v>25</v>
          </cell>
          <cell r="R1271">
            <v>16</v>
          </cell>
          <cell r="S1271">
            <v>21</v>
          </cell>
          <cell r="T1271">
            <v>21</v>
          </cell>
          <cell r="U1271" t="str">
            <v>-</v>
          </cell>
          <cell r="V1271" t="str">
            <v>-</v>
          </cell>
          <cell r="W1271">
            <v>22</v>
          </cell>
          <cell r="X1271">
            <v>24</v>
          </cell>
          <cell r="Y1271">
            <v>23</v>
          </cell>
          <cell r="Z1271">
            <v>21</v>
          </cell>
          <cell r="AA1271">
            <v>18</v>
          </cell>
          <cell r="AB1271">
            <v>17</v>
          </cell>
          <cell r="AC1271">
            <v>20</v>
          </cell>
          <cell r="AD1271">
            <v>24</v>
          </cell>
          <cell r="AE1271">
            <v>18</v>
          </cell>
          <cell r="AF1271">
            <v>21</v>
          </cell>
          <cell r="AG1271">
            <v>26</v>
          </cell>
          <cell r="AH1271">
            <v>16</v>
          </cell>
          <cell r="AI1271">
            <v>24</v>
          </cell>
          <cell r="AJ1271">
            <v>22</v>
          </cell>
          <cell r="AK1271">
            <v>24</v>
          </cell>
          <cell r="AL1271">
            <v>20</v>
          </cell>
          <cell r="AM1271">
            <v>24</v>
          </cell>
          <cell r="AN1271">
            <v>15</v>
          </cell>
          <cell r="AO1271">
            <v>21</v>
          </cell>
          <cell r="AP1271">
            <v>22</v>
          </cell>
          <cell r="AQ1271">
            <v>18</v>
          </cell>
          <cell r="AR1271">
            <v>21</v>
          </cell>
          <cell r="AS1271">
            <v>21</v>
          </cell>
          <cell r="AT1271">
            <v>21</v>
          </cell>
          <cell r="AU1271">
            <v>18</v>
          </cell>
          <cell r="AV1271">
            <v>10</v>
          </cell>
          <cell r="AW1271">
            <v>21</v>
          </cell>
          <cell r="AX1271">
            <v>23</v>
          </cell>
          <cell r="AY1271">
            <v>19</v>
          </cell>
          <cell r="AZ1271">
            <v>17</v>
          </cell>
          <cell r="BA1271">
            <v>14</v>
          </cell>
          <cell r="BB1271">
            <v>19</v>
          </cell>
          <cell r="BC1271">
            <v>20</v>
          </cell>
          <cell r="BD1271">
            <v>19</v>
          </cell>
          <cell r="BE1271">
            <v>17</v>
          </cell>
          <cell r="BF1271">
            <v>16</v>
          </cell>
          <cell r="BG1271">
            <v>19</v>
          </cell>
          <cell r="BH1271">
            <v>19</v>
          </cell>
          <cell r="BI1271">
            <v>16</v>
          </cell>
          <cell r="BJ1271">
            <v>18</v>
          </cell>
          <cell r="BK1271" t="str">
            <v>-</v>
          </cell>
          <cell r="BL1271">
            <v>21</v>
          </cell>
          <cell r="BM1271">
            <v>21</v>
          </cell>
          <cell r="BN1271">
            <v>26</v>
          </cell>
          <cell r="BO1271">
            <v>15</v>
          </cell>
          <cell r="BP1271">
            <v>26</v>
          </cell>
          <cell r="BQ1271">
            <v>14</v>
          </cell>
          <cell r="BR1271">
            <v>8</v>
          </cell>
          <cell r="BS1271">
            <v>21</v>
          </cell>
          <cell r="BT1271">
            <v>18</v>
          </cell>
          <cell r="BU1271">
            <v>21</v>
          </cell>
          <cell r="BV1271">
            <v>21</v>
          </cell>
          <cell r="BW1271">
            <v>20</v>
          </cell>
          <cell r="BX1271">
            <v>22</v>
          </cell>
          <cell r="BY1271">
            <v>19</v>
          </cell>
          <cell r="BZ1271" t="str">
            <v>-</v>
          </cell>
          <cell r="CA1271" t="str">
            <v>-</v>
          </cell>
          <cell r="CB1271">
            <v>16</v>
          </cell>
          <cell r="CC1271">
            <v>20</v>
          </cell>
          <cell r="CD1271">
            <v>18</v>
          </cell>
          <cell r="CE1271">
            <v>20</v>
          </cell>
          <cell r="CF1271">
            <v>17</v>
          </cell>
          <cell r="CG1271">
            <v>18</v>
          </cell>
          <cell r="CH1271">
            <v>21</v>
          </cell>
          <cell r="CI1271">
            <v>21</v>
          </cell>
          <cell r="CJ1271">
            <v>17</v>
          </cell>
          <cell r="CK1271">
            <v>17</v>
          </cell>
          <cell r="CL1271">
            <v>0</v>
          </cell>
          <cell r="CM1271">
            <v>20</v>
          </cell>
          <cell r="CN1271">
            <v>17</v>
          </cell>
          <cell r="CO1271">
            <v>16</v>
          </cell>
          <cell r="CP1271">
            <v>14</v>
          </cell>
          <cell r="CQ1271">
            <v>14</v>
          </cell>
          <cell r="CR1271">
            <v>16</v>
          </cell>
          <cell r="CS1271">
            <v>16</v>
          </cell>
          <cell r="CT1271">
            <v>16</v>
          </cell>
          <cell r="CU1271">
            <v>14</v>
          </cell>
          <cell r="CV1271">
            <v>19</v>
          </cell>
          <cell r="CW1271">
            <v>22</v>
          </cell>
          <cell r="CX1271">
            <v>17</v>
          </cell>
          <cell r="CY1271">
            <v>16</v>
          </cell>
          <cell r="CZ1271">
            <v>18</v>
          </cell>
          <cell r="DA1271">
            <v>15</v>
          </cell>
          <cell r="DB1271">
            <v>16</v>
          </cell>
          <cell r="DC1271">
            <v>14</v>
          </cell>
          <cell r="DD1271">
            <v>7</v>
          </cell>
          <cell r="DE1271">
            <v>18</v>
          </cell>
          <cell r="DF1271">
            <v>22</v>
          </cell>
          <cell r="DG1271">
            <v>17</v>
          </cell>
          <cell r="DH1271" t="str">
            <v>-</v>
          </cell>
          <cell r="DI1271">
            <v>18</v>
          </cell>
          <cell r="DJ1271">
            <v>12</v>
          </cell>
          <cell r="DK1271">
            <v>21</v>
          </cell>
          <cell r="DL1271">
            <v>14</v>
          </cell>
          <cell r="DM1271" t="str">
            <v>-</v>
          </cell>
          <cell r="DN1271" t="str">
            <v>-</v>
          </cell>
          <cell r="DO1271">
            <v>15</v>
          </cell>
          <cell r="DP1271">
            <v>13</v>
          </cell>
          <cell r="DQ1271">
            <v>14</v>
          </cell>
          <cell r="DR1271" t="str">
            <v>-</v>
          </cell>
          <cell r="DS1271">
            <v>15</v>
          </cell>
          <cell r="DT1271">
            <v>18</v>
          </cell>
          <cell r="DU1271">
            <v>20</v>
          </cell>
          <cell r="DV1271">
            <v>18</v>
          </cell>
          <cell r="DW1271">
            <v>21</v>
          </cell>
          <cell r="DX1271">
            <v>17</v>
          </cell>
          <cell r="DY1271">
            <v>19</v>
          </cell>
          <cell r="DZ1271">
            <v>21</v>
          </cell>
          <cell r="EA1271">
            <v>12</v>
          </cell>
          <cell r="EB1271">
            <v>20</v>
          </cell>
          <cell r="EC1271">
            <v>25</v>
          </cell>
          <cell r="ED1271">
            <v>5</v>
          </cell>
          <cell r="EE1271">
            <v>15</v>
          </cell>
          <cell r="EF1271">
            <v>14</v>
          </cell>
          <cell r="EG1271">
            <v>10</v>
          </cell>
          <cell r="EH1271">
            <v>19</v>
          </cell>
          <cell r="EI1271">
            <v>13</v>
          </cell>
          <cell r="EJ1271" t="str">
            <v>-</v>
          </cell>
          <cell r="EK1271">
            <v>13</v>
          </cell>
          <cell r="EL1271">
            <v>11</v>
          </cell>
          <cell r="EM1271">
            <v>20</v>
          </cell>
          <cell r="EN1271">
            <v>14</v>
          </cell>
          <cell r="EO1271">
            <v>16</v>
          </cell>
          <cell r="EP1271">
            <v>15</v>
          </cell>
          <cell r="EQ1271">
            <v>11</v>
          </cell>
          <cell r="ER1271">
            <v>0</v>
          </cell>
          <cell r="ES1271">
            <v>22</v>
          </cell>
          <cell r="ET1271">
            <v>20</v>
          </cell>
          <cell r="EU1271">
            <v>13</v>
          </cell>
          <cell r="EV1271">
            <v>15</v>
          </cell>
          <cell r="EW1271">
            <v>12</v>
          </cell>
          <cell r="EX1271">
            <v>19</v>
          </cell>
          <cell r="EY1271">
            <v>18</v>
          </cell>
          <cell r="EZ1271">
            <v>18</v>
          </cell>
          <cell r="FA1271">
            <v>548</v>
          </cell>
        </row>
        <row r="1272">
          <cell r="A1272" t="str">
            <v>13.3.32007/08</v>
          </cell>
          <cell r="B1272" t="str">
            <v>13.3.3</v>
          </cell>
          <cell r="C1272" t="str">
            <v>2007/08</v>
          </cell>
          <cell r="D1272">
            <v>17</v>
          </cell>
          <cell r="E1272">
            <v>24</v>
          </cell>
          <cell r="F1272">
            <v>18</v>
          </cell>
          <cell r="G1272">
            <v>14</v>
          </cell>
          <cell r="H1272">
            <v>21</v>
          </cell>
          <cell r="I1272">
            <v>20</v>
          </cell>
          <cell r="J1272">
            <v>17</v>
          </cell>
          <cell r="K1272">
            <v>20</v>
          </cell>
          <cell r="L1272">
            <v>22</v>
          </cell>
          <cell r="M1272">
            <v>12</v>
          </cell>
          <cell r="N1272">
            <v>20</v>
          </cell>
          <cell r="O1272">
            <v>18</v>
          </cell>
          <cell r="P1272">
            <v>20</v>
          </cell>
          <cell r="Q1272">
            <v>24</v>
          </cell>
          <cell r="R1272">
            <v>19</v>
          </cell>
          <cell r="S1272">
            <v>17</v>
          </cell>
          <cell r="T1272">
            <v>18</v>
          </cell>
          <cell r="U1272" t="str">
            <v>-</v>
          </cell>
          <cell r="V1272" t="str">
            <v>-</v>
          </cell>
          <cell r="W1272">
            <v>20</v>
          </cell>
          <cell r="X1272">
            <v>21</v>
          </cell>
          <cell r="Y1272">
            <v>24</v>
          </cell>
          <cell r="Z1272">
            <v>20</v>
          </cell>
          <cell r="AA1272">
            <v>19</v>
          </cell>
          <cell r="AB1272">
            <v>18</v>
          </cell>
          <cell r="AC1272">
            <v>21</v>
          </cell>
          <cell r="AD1272">
            <v>21</v>
          </cell>
          <cell r="AE1272">
            <v>18</v>
          </cell>
          <cell r="AF1272">
            <v>22</v>
          </cell>
          <cell r="AG1272">
            <v>30</v>
          </cell>
          <cell r="AH1272">
            <v>15</v>
          </cell>
          <cell r="AI1272">
            <v>24</v>
          </cell>
          <cell r="AJ1272">
            <v>23</v>
          </cell>
          <cell r="AK1272">
            <v>24</v>
          </cell>
          <cell r="AL1272">
            <v>19</v>
          </cell>
          <cell r="AM1272">
            <v>22</v>
          </cell>
          <cell r="AN1272">
            <v>16</v>
          </cell>
          <cell r="AO1272">
            <v>20</v>
          </cell>
          <cell r="AP1272">
            <v>21</v>
          </cell>
          <cell r="AQ1272">
            <v>13</v>
          </cell>
          <cell r="AR1272">
            <v>21</v>
          </cell>
          <cell r="AS1272">
            <v>19</v>
          </cell>
          <cell r="AT1272">
            <v>22</v>
          </cell>
          <cell r="AU1272">
            <v>18</v>
          </cell>
          <cell r="AV1272">
            <v>15</v>
          </cell>
          <cell r="AW1272">
            <v>16</v>
          </cell>
          <cell r="AX1272">
            <v>21</v>
          </cell>
          <cell r="AY1272">
            <v>17</v>
          </cell>
          <cell r="AZ1272">
            <v>18</v>
          </cell>
          <cell r="BA1272">
            <v>15</v>
          </cell>
          <cell r="BB1272">
            <v>20</v>
          </cell>
          <cell r="BC1272">
            <v>21</v>
          </cell>
          <cell r="BD1272">
            <v>18</v>
          </cell>
          <cell r="BE1272">
            <v>18</v>
          </cell>
          <cell r="BF1272">
            <v>12</v>
          </cell>
          <cell r="BG1272">
            <v>17</v>
          </cell>
          <cell r="BH1272">
            <v>17</v>
          </cell>
          <cell r="BI1272">
            <v>14</v>
          </cell>
          <cell r="BJ1272">
            <v>18</v>
          </cell>
          <cell r="BK1272" t="str">
            <v>-</v>
          </cell>
          <cell r="BL1272">
            <v>19</v>
          </cell>
          <cell r="BM1272">
            <v>19</v>
          </cell>
          <cell r="BN1272">
            <v>25</v>
          </cell>
          <cell r="BO1272">
            <v>16</v>
          </cell>
          <cell r="BP1272">
            <v>22</v>
          </cell>
          <cell r="BQ1272">
            <v>13</v>
          </cell>
          <cell r="BR1272">
            <v>8</v>
          </cell>
          <cell r="BS1272">
            <v>20</v>
          </cell>
          <cell r="BT1272">
            <v>19</v>
          </cell>
          <cell r="BU1272">
            <v>22</v>
          </cell>
          <cell r="BV1272">
            <v>21</v>
          </cell>
          <cell r="BW1272">
            <v>20</v>
          </cell>
          <cell r="BX1272">
            <v>24</v>
          </cell>
          <cell r="BY1272">
            <v>20</v>
          </cell>
          <cell r="BZ1272" t="str">
            <v>-</v>
          </cell>
          <cell r="CA1272" t="str">
            <v>-</v>
          </cell>
          <cell r="CB1272">
            <v>16</v>
          </cell>
          <cell r="CC1272">
            <v>19</v>
          </cell>
          <cell r="CD1272">
            <v>16</v>
          </cell>
          <cell r="CE1272">
            <v>19</v>
          </cell>
          <cell r="CF1272">
            <v>14</v>
          </cell>
          <cell r="CG1272">
            <v>18</v>
          </cell>
          <cell r="CH1272">
            <v>19</v>
          </cell>
          <cell r="CI1272">
            <v>20</v>
          </cell>
          <cell r="CJ1272">
            <v>18</v>
          </cell>
          <cell r="CK1272">
            <v>13</v>
          </cell>
          <cell r="CL1272">
            <v>0</v>
          </cell>
          <cell r="CM1272">
            <v>19</v>
          </cell>
          <cell r="CN1272">
            <v>18</v>
          </cell>
          <cell r="CO1272">
            <v>14</v>
          </cell>
          <cell r="CP1272">
            <v>17</v>
          </cell>
          <cell r="CQ1272">
            <v>13</v>
          </cell>
          <cell r="CR1272">
            <v>16</v>
          </cell>
          <cell r="CS1272">
            <v>17</v>
          </cell>
          <cell r="CT1272">
            <v>15</v>
          </cell>
          <cell r="CU1272">
            <v>14</v>
          </cell>
          <cell r="CV1272">
            <v>15</v>
          </cell>
          <cell r="CW1272">
            <v>17</v>
          </cell>
          <cell r="CX1272">
            <v>17</v>
          </cell>
          <cell r="CY1272">
            <v>15</v>
          </cell>
          <cell r="CZ1272">
            <v>17</v>
          </cell>
          <cell r="DA1272">
            <v>19</v>
          </cell>
          <cell r="DB1272">
            <v>13</v>
          </cell>
          <cell r="DC1272">
            <v>14</v>
          </cell>
          <cell r="DD1272">
            <v>6</v>
          </cell>
          <cell r="DE1272">
            <v>17</v>
          </cell>
          <cell r="DF1272">
            <v>20</v>
          </cell>
          <cell r="DG1272">
            <v>19</v>
          </cell>
          <cell r="DH1272" t="str">
            <v>-</v>
          </cell>
          <cell r="DI1272">
            <v>15</v>
          </cell>
          <cell r="DJ1272">
            <v>9</v>
          </cell>
          <cell r="DK1272">
            <v>19</v>
          </cell>
          <cell r="DL1272" t="str">
            <v>-</v>
          </cell>
          <cell r="DM1272">
            <v>10</v>
          </cell>
          <cell r="DN1272">
            <v>21</v>
          </cell>
          <cell r="DO1272" t="str">
            <v>-</v>
          </cell>
          <cell r="DP1272">
            <v>11</v>
          </cell>
          <cell r="DQ1272">
            <v>16</v>
          </cell>
          <cell r="DR1272">
            <v>9</v>
          </cell>
          <cell r="DS1272">
            <v>11</v>
          </cell>
          <cell r="DT1272">
            <v>15</v>
          </cell>
          <cell r="DU1272">
            <v>19</v>
          </cell>
          <cell r="DV1272">
            <v>18</v>
          </cell>
          <cell r="DW1272">
            <v>16</v>
          </cell>
          <cell r="DX1272">
            <v>15</v>
          </cell>
          <cell r="DY1272">
            <v>17</v>
          </cell>
          <cell r="DZ1272">
            <v>18</v>
          </cell>
          <cell r="EA1272">
            <v>11</v>
          </cell>
          <cell r="EB1272">
            <v>21</v>
          </cell>
          <cell r="EC1272">
            <v>20</v>
          </cell>
          <cell r="ED1272">
            <v>9</v>
          </cell>
          <cell r="EE1272">
            <v>15</v>
          </cell>
          <cell r="EF1272">
            <v>14</v>
          </cell>
          <cell r="EG1272" t="str">
            <v>-</v>
          </cell>
          <cell r="EH1272">
            <v>14</v>
          </cell>
          <cell r="EI1272">
            <v>15</v>
          </cell>
          <cell r="EJ1272" t="str">
            <v>-</v>
          </cell>
          <cell r="EK1272">
            <v>15</v>
          </cell>
          <cell r="EL1272">
            <v>10</v>
          </cell>
          <cell r="EM1272">
            <v>18</v>
          </cell>
          <cell r="EN1272">
            <v>12</v>
          </cell>
          <cell r="EO1272">
            <v>15</v>
          </cell>
          <cell r="EP1272">
            <v>15</v>
          </cell>
          <cell r="EQ1272">
            <v>13</v>
          </cell>
          <cell r="ER1272">
            <v>0</v>
          </cell>
          <cell r="ES1272">
            <v>20</v>
          </cell>
          <cell r="ET1272">
            <v>17</v>
          </cell>
          <cell r="EU1272">
            <v>17</v>
          </cell>
          <cell r="EV1272">
            <v>16</v>
          </cell>
          <cell r="EW1272">
            <v>12</v>
          </cell>
          <cell r="EX1272">
            <v>20</v>
          </cell>
          <cell r="EY1272">
            <v>20</v>
          </cell>
          <cell r="EZ1272">
            <v>19</v>
          </cell>
          <cell r="FA1272">
            <v>549</v>
          </cell>
        </row>
        <row r="1273">
          <cell r="A1273" t="str">
            <v>13.3.32008/09</v>
          </cell>
          <cell r="B1273" t="str">
            <v>13.3.3</v>
          </cell>
          <cell r="C1273" t="str">
            <v>2008/09</v>
          </cell>
          <cell r="D1273">
            <v>17</v>
          </cell>
          <cell r="E1273">
            <v>22</v>
          </cell>
          <cell r="F1273">
            <v>20</v>
          </cell>
          <cell r="G1273">
            <v>16</v>
          </cell>
          <cell r="H1273">
            <v>20</v>
          </cell>
          <cell r="I1273">
            <v>18</v>
          </cell>
          <cell r="J1273">
            <v>15</v>
          </cell>
          <cell r="K1273">
            <v>19</v>
          </cell>
          <cell r="L1273">
            <v>19</v>
          </cell>
          <cell r="M1273">
            <v>17</v>
          </cell>
          <cell r="N1273">
            <v>17</v>
          </cell>
          <cell r="O1273">
            <v>18</v>
          </cell>
          <cell r="P1273">
            <v>20</v>
          </cell>
          <cell r="Q1273">
            <v>23</v>
          </cell>
          <cell r="R1273">
            <v>21</v>
          </cell>
          <cell r="S1273">
            <v>19</v>
          </cell>
          <cell r="T1273">
            <v>20</v>
          </cell>
          <cell r="U1273" t="str">
            <v>-</v>
          </cell>
          <cell r="V1273" t="str">
            <v>-</v>
          </cell>
          <cell r="W1273">
            <v>16</v>
          </cell>
          <cell r="X1273">
            <v>15</v>
          </cell>
          <cell r="Y1273">
            <v>22</v>
          </cell>
          <cell r="Z1273">
            <v>20</v>
          </cell>
          <cell r="AA1273">
            <v>20</v>
          </cell>
          <cell r="AB1273">
            <v>19</v>
          </cell>
          <cell r="AC1273">
            <v>21</v>
          </cell>
          <cell r="AD1273">
            <v>23</v>
          </cell>
          <cell r="AE1273">
            <v>18</v>
          </cell>
          <cell r="AF1273">
            <v>19</v>
          </cell>
          <cell r="AG1273">
            <v>28</v>
          </cell>
          <cell r="AH1273">
            <v>15</v>
          </cell>
          <cell r="AI1273">
            <v>23</v>
          </cell>
          <cell r="AJ1273">
            <v>24</v>
          </cell>
          <cell r="AK1273">
            <v>19</v>
          </cell>
          <cell r="AL1273">
            <v>21</v>
          </cell>
          <cell r="AM1273">
            <v>23</v>
          </cell>
          <cell r="AN1273">
            <v>14</v>
          </cell>
          <cell r="AO1273">
            <v>20</v>
          </cell>
          <cell r="AP1273">
            <v>21</v>
          </cell>
          <cell r="AQ1273">
            <v>18</v>
          </cell>
          <cell r="AR1273">
            <v>17</v>
          </cell>
          <cell r="AS1273">
            <v>20</v>
          </cell>
          <cell r="AT1273">
            <v>22</v>
          </cell>
          <cell r="AU1273">
            <v>20</v>
          </cell>
          <cell r="AV1273">
            <v>14</v>
          </cell>
          <cell r="AW1273">
            <v>19</v>
          </cell>
          <cell r="AX1273">
            <v>18</v>
          </cell>
          <cell r="AY1273">
            <v>18</v>
          </cell>
          <cell r="AZ1273">
            <v>16</v>
          </cell>
          <cell r="BA1273">
            <v>17</v>
          </cell>
          <cell r="BB1273">
            <v>18</v>
          </cell>
          <cell r="BC1273">
            <v>19</v>
          </cell>
          <cell r="BD1273">
            <v>13</v>
          </cell>
          <cell r="BE1273">
            <v>20</v>
          </cell>
          <cell r="BF1273">
            <v>12</v>
          </cell>
          <cell r="BG1273">
            <v>17</v>
          </cell>
          <cell r="BH1273">
            <v>13</v>
          </cell>
          <cell r="BI1273">
            <v>14</v>
          </cell>
          <cell r="BJ1273">
            <v>17</v>
          </cell>
          <cell r="BK1273" t="str">
            <v>-</v>
          </cell>
          <cell r="BL1273">
            <v>20</v>
          </cell>
          <cell r="BM1273">
            <v>17</v>
          </cell>
          <cell r="BN1273">
            <v>24</v>
          </cell>
          <cell r="BO1273">
            <v>16</v>
          </cell>
          <cell r="BP1273">
            <v>23</v>
          </cell>
          <cell r="BQ1273">
            <v>14</v>
          </cell>
          <cell r="BR1273">
            <v>12</v>
          </cell>
          <cell r="BS1273">
            <v>16</v>
          </cell>
          <cell r="BT1273">
            <v>17</v>
          </cell>
          <cell r="BU1273">
            <v>22</v>
          </cell>
          <cell r="BV1273">
            <v>19</v>
          </cell>
          <cell r="BW1273">
            <v>21</v>
          </cell>
          <cell r="BX1273">
            <v>24</v>
          </cell>
          <cell r="BY1273">
            <v>18</v>
          </cell>
          <cell r="BZ1273" t="str">
            <v>-</v>
          </cell>
          <cell r="CA1273" t="str">
            <v>-</v>
          </cell>
          <cell r="CB1273">
            <v>18</v>
          </cell>
          <cell r="CC1273">
            <v>19</v>
          </cell>
          <cell r="CD1273">
            <v>15</v>
          </cell>
          <cell r="CE1273">
            <v>16</v>
          </cell>
          <cell r="CF1273">
            <v>15</v>
          </cell>
          <cell r="CG1273">
            <v>21</v>
          </cell>
          <cell r="CH1273">
            <v>14</v>
          </cell>
          <cell r="CI1273">
            <v>18</v>
          </cell>
          <cell r="CJ1273">
            <v>18</v>
          </cell>
          <cell r="CK1273">
            <v>15</v>
          </cell>
          <cell r="CL1273" t="str">
            <v>-</v>
          </cell>
          <cell r="CM1273">
            <v>14</v>
          </cell>
          <cell r="CN1273">
            <v>21</v>
          </cell>
          <cell r="CO1273">
            <v>17</v>
          </cell>
          <cell r="CP1273">
            <v>14</v>
          </cell>
          <cell r="CQ1273">
            <v>12</v>
          </cell>
          <cell r="CR1273">
            <v>15</v>
          </cell>
          <cell r="CS1273">
            <v>17</v>
          </cell>
          <cell r="CT1273">
            <v>14</v>
          </cell>
          <cell r="CU1273">
            <v>10</v>
          </cell>
          <cell r="CV1273">
            <v>13</v>
          </cell>
          <cell r="CW1273">
            <v>17</v>
          </cell>
          <cell r="CX1273">
            <v>18</v>
          </cell>
          <cell r="CY1273">
            <v>18</v>
          </cell>
          <cell r="CZ1273">
            <v>15</v>
          </cell>
          <cell r="DA1273">
            <v>18</v>
          </cell>
          <cell r="DB1273">
            <v>11</v>
          </cell>
          <cell r="DC1273">
            <v>12</v>
          </cell>
          <cell r="DD1273">
            <v>6</v>
          </cell>
          <cell r="DE1273">
            <v>16</v>
          </cell>
          <cell r="DF1273">
            <v>20</v>
          </cell>
          <cell r="DG1273">
            <v>17</v>
          </cell>
          <cell r="DH1273" t="str">
            <v>-</v>
          </cell>
          <cell r="DI1273">
            <v>14</v>
          </cell>
          <cell r="DJ1273">
            <v>10</v>
          </cell>
          <cell r="DK1273">
            <v>18</v>
          </cell>
          <cell r="DL1273">
            <v>15</v>
          </cell>
          <cell r="DM1273">
            <v>11</v>
          </cell>
          <cell r="DN1273">
            <v>18</v>
          </cell>
          <cell r="DO1273">
            <v>16</v>
          </cell>
          <cell r="DP1273">
            <v>14</v>
          </cell>
          <cell r="DQ1273">
            <v>18</v>
          </cell>
          <cell r="DR1273">
            <v>9</v>
          </cell>
          <cell r="DS1273">
            <v>11</v>
          </cell>
          <cell r="DT1273">
            <v>13</v>
          </cell>
          <cell r="DU1273">
            <v>16</v>
          </cell>
          <cell r="DV1273">
            <v>17</v>
          </cell>
          <cell r="DW1273">
            <v>18</v>
          </cell>
          <cell r="DX1273">
            <v>15</v>
          </cell>
          <cell r="DY1273">
            <v>15</v>
          </cell>
          <cell r="DZ1273">
            <v>12</v>
          </cell>
          <cell r="EA1273">
            <v>12</v>
          </cell>
          <cell r="EB1273">
            <v>22</v>
          </cell>
          <cell r="EC1273">
            <v>16</v>
          </cell>
          <cell r="ED1273">
            <v>12</v>
          </cell>
          <cell r="EE1273">
            <v>16</v>
          </cell>
          <cell r="EF1273">
            <v>14</v>
          </cell>
          <cell r="EG1273">
            <v>15</v>
          </cell>
          <cell r="EH1273">
            <v>18</v>
          </cell>
          <cell r="EI1273">
            <v>15</v>
          </cell>
          <cell r="EJ1273">
            <v>16</v>
          </cell>
          <cell r="EK1273">
            <v>12</v>
          </cell>
          <cell r="EL1273">
            <v>12</v>
          </cell>
          <cell r="EM1273">
            <v>18</v>
          </cell>
          <cell r="EN1273">
            <v>16</v>
          </cell>
          <cell r="EO1273">
            <v>15</v>
          </cell>
          <cell r="EP1273">
            <v>14</v>
          </cell>
          <cell r="EQ1273">
            <v>11</v>
          </cell>
          <cell r="ER1273">
            <v>0</v>
          </cell>
          <cell r="ES1273">
            <v>20</v>
          </cell>
          <cell r="ET1273">
            <v>17</v>
          </cell>
          <cell r="EU1273">
            <v>20</v>
          </cell>
          <cell r="EV1273">
            <v>15</v>
          </cell>
          <cell r="EW1273">
            <v>12</v>
          </cell>
          <cell r="EX1273">
            <v>17</v>
          </cell>
          <cell r="EY1273">
            <v>21</v>
          </cell>
          <cell r="EZ1273">
            <v>20</v>
          </cell>
          <cell r="FA1273">
            <v>550</v>
          </cell>
        </row>
        <row r="1274">
          <cell r="A1274" t="str">
            <v>13.3.32009/10</v>
          </cell>
          <cell r="B1274" t="str">
            <v>13.3.3</v>
          </cell>
          <cell r="C1274" t="str">
            <v>2009/10</v>
          </cell>
          <cell r="D1274">
            <v>17</v>
          </cell>
          <cell r="E1274">
            <v>18</v>
          </cell>
          <cell r="F1274">
            <v>19</v>
          </cell>
          <cell r="G1274">
            <v>16</v>
          </cell>
          <cell r="H1274">
            <v>16</v>
          </cell>
          <cell r="I1274">
            <v>18</v>
          </cell>
          <cell r="J1274">
            <v>18</v>
          </cell>
          <cell r="K1274">
            <v>20</v>
          </cell>
          <cell r="L1274">
            <v>19</v>
          </cell>
          <cell r="M1274">
            <v>22</v>
          </cell>
          <cell r="N1274">
            <v>19</v>
          </cell>
          <cell r="O1274">
            <v>22</v>
          </cell>
          <cell r="P1274">
            <v>18</v>
          </cell>
          <cell r="Q1274">
            <v>22</v>
          </cell>
          <cell r="R1274">
            <v>20</v>
          </cell>
          <cell r="S1274">
            <v>21</v>
          </cell>
          <cell r="T1274">
            <v>19</v>
          </cell>
          <cell r="U1274">
            <v>21</v>
          </cell>
          <cell r="V1274">
            <v>18</v>
          </cell>
          <cell r="W1274">
            <v>17</v>
          </cell>
          <cell r="X1274">
            <v>14</v>
          </cell>
          <cell r="Y1274">
            <v>24</v>
          </cell>
          <cell r="Z1274">
            <v>20</v>
          </cell>
          <cell r="AA1274">
            <v>24</v>
          </cell>
          <cell r="AB1274">
            <v>20</v>
          </cell>
          <cell r="AC1274">
            <v>21</v>
          </cell>
          <cell r="AD1274">
            <v>24</v>
          </cell>
          <cell r="AE1274">
            <v>20</v>
          </cell>
          <cell r="AF1274">
            <v>19</v>
          </cell>
          <cell r="AG1274">
            <v>28</v>
          </cell>
          <cell r="AH1274">
            <v>16</v>
          </cell>
          <cell r="AI1274">
            <v>17</v>
          </cell>
          <cell r="AJ1274">
            <v>22</v>
          </cell>
          <cell r="AK1274">
            <v>20</v>
          </cell>
          <cell r="AL1274">
            <v>21</v>
          </cell>
          <cell r="AM1274">
            <v>25</v>
          </cell>
          <cell r="AN1274">
            <v>15</v>
          </cell>
          <cell r="AO1274">
            <v>21</v>
          </cell>
          <cell r="AP1274">
            <v>20</v>
          </cell>
          <cell r="AQ1274">
            <v>20</v>
          </cell>
          <cell r="AR1274">
            <v>16</v>
          </cell>
          <cell r="AS1274">
            <v>21</v>
          </cell>
          <cell r="AT1274">
            <v>22</v>
          </cell>
          <cell r="AU1274">
            <v>20</v>
          </cell>
          <cell r="AV1274">
            <v>10</v>
          </cell>
          <cell r="AW1274">
            <v>16</v>
          </cell>
          <cell r="AX1274">
            <v>18</v>
          </cell>
          <cell r="AY1274">
            <v>19</v>
          </cell>
          <cell r="AZ1274">
            <v>13</v>
          </cell>
          <cell r="BA1274">
            <v>19</v>
          </cell>
          <cell r="BB1274">
            <v>21</v>
          </cell>
          <cell r="BC1274">
            <v>19</v>
          </cell>
          <cell r="BD1274">
            <v>17</v>
          </cell>
          <cell r="BE1274">
            <v>19</v>
          </cell>
          <cell r="BF1274">
            <v>16</v>
          </cell>
          <cell r="BG1274">
            <v>17</v>
          </cell>
          <cell r="BH1274">
            <v>14</v>
          </cell>
          <cell r="BI1274">
            <v>17</v>
          </cell>
          <cell r="BJ1274">
            <v>19</v>
          </cell>
          <cell r="BK1274" t="str">
            <v>-</v>
          </cell>
          <cell r="BL1274">
            <v>19</v>
          </cell>
          <cell r="BM1274">
            <v>18</v>
          </cell>
          <cell r="BN1274">
            <v>24</v>
          </cell>
          <cell r="BO1274">
            <v>14</v>
          </cell>
          <cell r="BP1274">
            <v>23</v>
          </cell>
          <cell r="BQ1274">
            <v>15</v>
          </cell>
          <cell r="BR1274">
            <v>14</v>
          </cell>
          <cell r="BS1274">
            <v>18</v>
          </cell>
          <cell r="BT1274">
            <v>18</v>
          </cell>
          <cell r="BU1274">
            <v>18</v>
          </cell>
          <cell r="BV1274">
            <v>23</v>
          </cell>
          <cell r="BW1274">
            <v>20</v>
          </cell>
          <cell r="BX1274">
            <v>21</v>
          </cell>
          <cell r="BY1274">
            <v>16</v>
          </cell>
          <cell r="BZ1274">
            <v>8</v>
          </cell>
          <cell r="CA1274">
            <v>14</v>
          </cell>
          <cell r="CB1274">
            <v>20</v>
          </cell>
          <cell r="CC1274">
            <v>18</v>
          </cell>
          <cell r="CD1274">
            <v>12</v>
          </cell>
          <cell r="CE1274">
            <v>17</v>
          </cell>
          <cell r="CF1274">
            <v>16</v>
          </cell>
          <cell r="CG1274">
            <v>21</v>
          </cell>
          <cell r="CH1274">
            <v>15</v>
          </cell>
          <cell r="CI1274">
            <v>17</v>
          </cell>
          <cell r="CJ1274">
            <v>18</v>
          </cell>
          <cell r="CK1274">
            <v>15</v>
          </cell>
          <cell r="CL1274" t="str">
            <v>-</v>
          </cell>
          <cell r="CM1274">
            <v>13</v>
          </cell>
          <cell r="CN1274">
            <v>19</v>
          </cell>
          <cell r="CO1274">
            <v>15</v>
          </cell>
          <cell r="CP1274">
            <v>13</v>
          </cell>
          <cell r="CQ1274">
            <v>12</v>
          </cell>
          <cell r="CR1274">
            <v>15</v>
          </cell>
          <cell r="CS1274">
            <v>16</v>
          </cell>
          <cell r="CT1274">
            <v>12</v>
          </cell>
          <cell r="CU1274">
            <v>13</v>
          </cell>
          <cell r="CV1274">
            <v>13</v>
          </cell>
          <cell r="CW1274">
            <v>17</v>
          </cell>
          <cell r="CX1274">
            <v>17</v>
          </cell>
          <cell r="CY1274">
            <v>17</v>
          </cell>
          <cell r="CZ1274">
            <v>13</v>
          </cell>
          <cell r="DA1274">
            <v>17</v>
          </cell>
          <cell r="DB1274">
            <v>8</v>
          </cell>
          <cell r="DC1274">
            <v>14</v>
          </cell>
          <cell r="DD1274">
            <v>8</v>
          </cell>
          <cell r="DE1274">
            <v>19</v>
          </cell>
          <cell r="DF1274">
            <v>16</v>
          </cell>
          <cell r="DG1274">
            <v>18</v>
          </cell>
          <cell r="DH1274">
            <v>10</v>
          </cell>
          <cell r="DI1274">
            <v>14</v>
          </cell>
          <cell r="DJ1274">
            <v>11</v>
          </cell>
          <cell r="DK1274">
            <v>18</v>
          </cell>
          <cell r="DL1274">
            <v>16</v>
          </cell>
          <cell r="DM1274">
            <v>11</v>
          </cell>
          <cell r="DN1274">
            <v>13</v>
          </cell>
          <cell r="DO1274">
            <v>13</v>
          </cell>
          <cell r="DP1274">
            <v>12</v>
          </cell>
          <cell r="DQ1274">
            <v>19</v>
          </cell>
          <cell r="DR1274" t="str">
            <v>-</v>
          </cell>
          <cell r="DS1274">
            <v>15</v>
          </cell>
          <cell r="DT1274">
            <v>16</v>
          </cell>
          <cell r="DU1274">
            <v>19</v>
          </cell>
          <cell r="DV1274">
            <v>18</v>
          </cell>
          <cell r="DW1274">
            <v>12</v>
          </cell>
          <cell r="DX1274">
            <v>15</v>
          </cell>
          <cell r="DY1274">
            <v>14</v>
          </cell>
          <cell r="DZ1274">
            <v>18</v>
          </cell>
          <cell r="EA1274">
            <v>14</v>
          </cell>
          <cell r="EB1274">
            <v>18</v>
          </cell>
          <cell r="EC1274">
            <v>10</v>
          </cell>
          <cell r="ED1274">
            <v>15</v>
          </cell>
          <cell r="EE1274">
            <v>21</v>
          </cell>
          <cell r="EF1274">
            <v>13</v>
          </cell>
          <cell r="EG1274">
            <v>13</v>
          </cell>
          <cell r="EH1274">
            <v>15</v>
          </cell>
          <cell r="EI1274">
            <v>20</v>
          </cell>
          <cell r="EJ1274">
            <v>18</v>
          </cell>
          <cell r="EK1274">
            <v>12</v>
          </cell>
          <cell r="EL1274">
            <v>9</v>
          </cell>
          <cell r="EM1274">
            <v>17</v>
          </cell>
          <cell r="EN1274">
            <v>14</v>
          </cell>
          <cell r="EO1274">
            <v>13</v>
          </cell>
          <cell r="EP1274">
            <v>15</v>
          </cell>
          <cell r="EQ1274">
            <v>13</v>
          </cell>
          <cell r="ER1274">
            <v>0</v>
          </cell>
          <cell r="ES1274">
            <v>18</v>
          </cell>
          <cell r="ET1274">
            <v>16</v>
          </cell>
          <cell r="EU1274">
            <v>18</v>
          </cell>
          <cell r="EV1274">
            <v>14</v>
          </cell>
          <cell r="EW1274">
            <v>12</v>
          </cell>
          <cell r="EX1274">
            <v>14</v>
          </cell>
          <cell r="EY1274">
            <v>19</v>
          </cell>
          <cell r="EZ1274">
            <v>19</v>
          </cell>
          <cell r="FA1274">
            <v>551</v>
          </cell>
        </row>
        <row r="1275">
          <cell r="A1275" t="str">
            <v>13.3.32010/11</v>
          </cell>
          <cell r="B1275" t="str">
            <v>13.3.3</v>
          </cell>
          <cell r="C1275" t="str">
            <v>2010/11</v>
          </cell>
          <cell r="D1275">
            <v>18</v>
          </cell>
          <cell r="E1275">
            <v>15</v>
          </cell>
          <cell r="F1275">
            <v>21</v>
          </cell>
          <cell r="G1275">
            <v>20</v>
          </cell>
          <cell r="H1275">
            <v>17</v>
          </cell>
          <cell r="I1275">
            <v>18</v>
          </cell>
          <cell r="J1275">
            <v>14</v>
          </cell>
          <cell r="K1275">
            <v>26</v>
          </cell>
          <cell r="L1275">
            <v>18</v>
          </cell>
          <cell r="M1275">
            <v>26</v>
          </cell>
          <cell r="N1275">
            <v>18</v>
          </cell>
          <cell r="O1275">
            <v>22</v>
          </cell>
          <cell r="P1275">
            <v>18</v>
          </cell>
          <cell r="Q1275">
            <v>23</v>
          </cell>
          <cell r="R1275">
            <v>18</v>
          </cell>
          <cell r="S1275">
            <v>22</v>
          </cell>
          <cell r="T1275">
            <v>22</v>
          </cell>
          <cell r="U1275">
            <v>27</v>
          </cell>
          <cell r="V1275">
            <v>22</v>
          </cell>
          <cell r="W1275">
            <v>19</v>
          </cell>
          <cell r="X1275">
            <v>14</v>
          </cell>
          <cell r="Y1275">
            <v>22</v>
          </cell>
          <cell r="Z1275">
            <v>19</v>
          </cell>
          <cell r="AA1275">
            <v>22</v>
          </cell>
          <cell r="AB1275">
            <v>19</v>
          </cell>
          <cell r="AC1275">
            <v>23</v>
          </cell>
          <cell r="AD1275">
            <v>25</v>
          </cell>
          <cell r="AE1275">
            <v>21</v>
          </cell>
          <cell r="AF1275">
            <v>20</v>
          </cell>
          <cell r="AG1275">
            <v>28</v>
          </cell>
          <cell r="AH1275">
            <v>16</v>
          </cell>
          <cell r="AI1275">
            <v>18</v>
          </cell>
          <cell r="AJ1275">
            <v>24</v>
          </cell>
          <cell r="AK1275">
            <v>22</v>
          </cell>
          <cell r="AL1275">
            <v>22</v>
          </cell>
          <cell r="AM1275">
            <v>26</v>
          </cell>
          <cell r="AN1275">
            <v>17</v>
          </cell>
          <cell r="AO1275">
            <v>21</v>
          </cell>
          <cell r="AP1275">
            <v>26</v>
          </cell>
          <cell r="AQ1275">
            <v>18</v>
          </cell>
          <cell r="AR1275">
            <v>15</v>
          </cell>
          <cell r="AS1275">
            <v>21</v>
          </cell>
          <cell r="AT1275">
            <v>22</v>
          </cell>
          <cell r="AU1275">
            <v>20</v>
          </cell>
          <cell r="AV1275">
            <v>9</v>
          </cell>
          <cell r="AW1275">
            <v>17</v>
          </cell>
          <cell r="AX1275">
            <v>21</v>
          </cell>
          <cell r="AY1275">
            <v>19</v>
          </cell>
          <cell r="AZ1275">
            <v>15</v>
          </cell>
          <cell r="BA1275">
            <v>20</v>
          </cell>
          <cell r="BB1275">
            <v>19</v>
          </cell>
          <cell r="BC1275">
            <v>20</v>
          </cell>
          <cell r="BD1275">
            <v>17</v>
          </cell>
          <cell r="BE1275">
            <v>18</v>
          </cell>
          <cell r="BF1275">
            <v>17</v>
          </cell>
          <cell r="BG1275">
            <v>15</v>
          </cell>
          <cell r="BH1275">
            <v>14</v>
          </cell>
          <cell r="BI1275">
            <v>18</v>
          </cell>
          <cell r="BJ1275">
            <v>18</v>
          </cell>
          <cell r="BK1275">
            <v>26</v>
          </cell>
          <cell r="BL1275">
            <v>20</v>
          </cell>
          <cell r="BM1275">
            <v>18</v>
          </cell>
          <cell r="BN1275">
            <v>23</v>
          </cell>
          <cell r="BO1275">
            <v>18</v>
          </cell>
          <cell r="BP1275">
            <v>21</v>
          </cell>
          <cell r="BQ1275">
            <v>16</v>
          </cell>
          <cell r="BR1275">
            <v>16</v>
          </cell>
          <cell r="BS1275">
            <v>17</v>
          </cell>
          <cell r="BT1275">
            <v>17</v>
          </cell>
          <cell r="BU1275">
            <v>21</v>
          </cell>
          <cell r="BV1275">
            <v>24</v>
          </cell>
          <cell r="BW1275">
            <v>16</v>
          </cell>
          <cell r="BX1275">
            <v>20</v>
          </cell>
          <cell r="BY1275">
            <v>19</v>
          </cell>
          <cell r="BZ1275">
            <v>9</v>
          </cell>
          <cell r="CA1275">
            <v>13</v>
          </cell>
          <cell r="CB1275">
            <v>19</v>
          </cell>
          <cell r="CC1275">
            <v>18</v>
          </cell>
          <cell r="CD1275">
            <v>13</v>
          </cell>
          <cell r="CE1275">
            <v>19</v>
          </cell>
          <cell r="CF1275">
            <v>14</v>
          </cell>
          <cell r="CG1275">
            <v>15</v>
          </cell>
          <cell r="CH1275">
            <v>18</v>
          </cell>
          <cell r="CI1275">
            <v>18</v>
          </cell>
          <cell r="CJ1275">
            <v>17</v>
          </cell>
          <cell r="CK1275">
            <v>14</v>
          </cell>
          <cell r="CL1275" t="str">
            <v>-</v>
          </cell>
          <cell r="CM1275">
            <v>17</v>
          </cell>
          <cell r="CN1275">
            <v>18</v>
          </cell>
          <cell r="CO1275">
            <v>19</v>
          </cell>
          <cell r="CP1275">
            <v>14</v>
          </cell>
          <cell r="CQ1275">
            <v>10</v>
          </cell>
          <cell r="CR1275">
            <v>14</v>
          </cell>
          <cell r="CS1275">
            <v>15</v>
          </cell>
          <cell r="CT1275">
            <v>13</v>
          </cell>
          <cell r="CU1275">
            <v>16</v>
          </cell>
          <cell r="CV1275">
            <v>13</v>
          </cell>
          <cell r="CW1275">
            <v>16</v>
          </cell>
          <cell r="CX1275">
            <v>20</v>
          </cell>
          <cell r="CY1275">
            <v>19</v>
          </cell>
          <cell r="CZ1275">
            <v>15</v>
          </cell>
          <cell r="DA1275">
            <v>17</v>
          </cell>
          <cell r="DB1275">
            <v>10</v>
          </cell>
          <cell r="DC1275">
            <v>16</v>
          </cell>
          <cell r="DD1275">
            <v>8</v>
          </cell>
          <cell r="DE1275">
            <v>18</v>
          </cell>
          <cell r="DF1275">
            <v>16</v>
          </cell>
          <cell r="DG1275">
            <v>19</v>
          </cell>
          <cell r="DH1275">
            <v>7</v>
          </cell>
          <cell r="DI1275">
            <v>11</v>
          </cell>
          <cell r="DJ1275">
            <v>11</v>
          </cell>
          <cell r="DK1275">
            <v>17</v>
          </cell>
          <cell r="DL1275">
            <v>24</v>
          </cell>
          <cell r="DM1275" t="str">
            <v>-</v>
          </cell>
          <cell r="DN1275">
            <v>14</v>
          </cell>
          <cell r="DO1275">
            <v>17</v>
          </cell>
          <cell r="DP1275">
            <v>17</v>
          </cell>
          <cell r="DQ1275">
            <v>19</v>
          </cell>
          <cell r="DR1275" t="str">
            <v>-</v>
          </cell>
          <cell r="DS1275">
            <v>16</v>
          </cell>
          <cell r="DT1275">
            <v>19</v>
          </cell>
          <cell r="DU1275">
            <v>19</v>
          </cell>
          <cell r="DV1275">
            <v>17</v>
          </cell>
          <cell r="DW1275">
            <v>11</v>
          </cell>
          <cell r="DX1275">
            <v>17</v>
          </cell>
          <cell r="DY1275">
            <v>18</v>
          </cell>
          <cell r="DZ1275">
            <v>19</v>
          </cell>
          <cell r="EA1275">
            <v>15</v>
          </cell>
          <cell r="EB1275">
            <v>20</v>
          </cell>
          <cell r="EC1275">
            <v>13</v>
          </cell>
          <cell r="ED1275">
            <v>19</v>
          </cell>
          <cell r="EE1275">
            <v>19</v>
          </cell>
          <cell r="EF1275">
            <v>16</v>
          </cell>
          <cell r="EG1275">
            <v>17</v>
          </cell>
          <cell r="EH1275">
            <v>17</v>
          </cell>
          <cell r="EI1275">
            <v>21</v>
          </cell>
          <cell r="EJ1275">
            <v>14</v>
          </cell>
          <cell r="EK1275">
            <v>19</v>
          </cell>
          <cell r="EL1275">
            <v>15</v>
          </cell>
          <cell r="EM1275">
            <v>16</v>
          </cell>
          <cell r="EN1275">
            <v>17</v>
          </cell>
          <cell r="EO1275">
            <v>14</v>
          </cell>
          <cell r="EP1275">
            <v>14</v>
          </cell>
          <cell r="EQ1275">
            <v>16</v>
          </cell>
          <cell r="ER1275">
            <v>0</v>
          </cell>
          <cell r="ES1275">
            <v>19</v>
          </cell>
          <cell r="ET1275">
            <v>17</v>
          </cell>
          <cell r="EU1275">
            <v>22</v>
          </cell>
          <cell r="EV1275">
            <v>16</v>
          </cell>
          <cell r="EW1275">
            <v>17</v>
          </cell>
          <cell r="EX1275">
            <v>17</v>
          </cell>
          <cell r="EY1275">
            <v>17</v>
          </cell>
          <cell r="EZ1275">
            <v>18</v>
          </cell>
          <cell r="FA1275">
            <v>552</v>
          </cell>
          <cell r="FB1275" t="str">
            <v>http://www.education.gov.uk/rsgateway/DB/SFR/s001026/sfr21-2011lav2.xls#LAA5!S10</v>
          </cell>
        </row>
        <row r="1276">
          <cell r="A1276" t="str">
            <v>13.3.42005/06</v>
          </cell>
          <cell r="B1276" t="str">
            <v>13.3.4</v>
          </cell>
          <cell r="C1276" t="str">
            <v>2005/06</v>
          </cell>
          <cell r="D1276" t="str">
            <v>-</v>
          </cell>
          <cell r="E1276" t="str">
            <v>-</v>
          </cell>
          <cell r="F1276" t="str">
            <v>-</v>
          </cell>
          <cell r="G1276" t="str">
            <v>-</v>
          </cell>
          <cell r="H1276" t="str">
            <v>-</v>
          </cell>
          <cell r="I1276" t="str">
            <v>-</v>
          </cell>
          <cell r="J1276" t="str">
            <v>-</v>
          </cell>
          <cell r="K1276" t="str">
            <v>-</v>
          </cell>
          <cell r="L1276" t="str">
            <v>-</v>
          </cell>
          <cell r="M1276" t="str">
            <v>-</v>
          </cell>
          <cell r="N1276" t="str">
            <v>-</v>
          </cell>
          <cell r="O1276" t="str">
            <v>-</v>
          </cell>
          <cell r="P1276" t="str">
            <v>-</v>
          </cell>
          <cell r="Q1276" t="str">
            <v>-</v>
          </cell>
          <cell r="R1276" t="str">
            <v>-</v>
          </cell>
          <cell r="S1276" t="str">
            <v>-</v>
          </cell>
          <cell r="T1276" t="str">
            <v>-</v>
          </cell>
          <cell r="U1276" t="str">
            <v>-</v>
          </cell>
          <cell r="V1276" t="str">
            <v>-</v>
          </cell>
          <cell r="W1276" t="str">
            <v>-</v>
          </cell>
          <cell r="X1276" t="str">
            <v>-</v>
          </cell>
          <cell r="Y1276" t="str">
            <v>-</v>
          </cell>
          <cell r="Z1276" t="str">
            <v>-</v>
          </cell>
          <cell r="AA1276" t="str">
            <v>-</v>
          </cell>
          <cell r="AB1276" t="str">
            <v>-</v>
          </cell>
          <cell r="AC1276" t="str">
            <v>-</v>
          </cell>
          <cell r="AD1276" t="str">
            <v>-</v>
          </cell>
          <cell r="AE1276" t="str">
            <v>-</v>
          </cell>
          <cell r="AF1276" t="str">
            <v>-</v>
          </cell>
          <cell r="AG1276" t="str">
            <v>-</v>
          </cell>
          <cell r="AH1276" t="str">
            <v>-</v>
          </cell>
          <cell r="AI1276" t="str">
            <v>-</v>
          </cell>
          <cell r="AJ1276" t="str">
            <v>-</v>
          </cell>
          <cell r="AK1276" t="str">
            <v>-</v>
          </cell>
          <cell r="AL1276" t="str">
            <v>-</v>
          </cell>
          <cell r="AM1276" t="str">
            <v>-</v>
          </cell>
          <cell r="AN1276" t="str">
            <v>-</v>
          </cell>
          <cell r="AO1276" t="str">
            <v>-</v>
          </cell>
          <cell r="AP1276" t="str">
            <v>-</v>
          </cell>
          <cell r="AQ1276" t="str">
            <v>-</v>
          </cell>
          <cell r="AR1276" t="str">
            <v>-</v>
          </cell>
          <cell r="AS1276" t="str">
            <v>-</v>
          </cell>
          <cell r="AT1276" t="str">
            <v>-</v>
          </cell>
          <cell r="AU1276" t="str">
            <v>-</v>
          </cell>
          <cell r="AV1276" t="str">
            <v>-</v>
          </cell>
          <cell r="AW1276" t="str">
            <v>-</v>
          </cell>
          <cell r="AX1276" t="str">
            <v>-</v>
          </cell>
          <cell r="AY1276" t="str">
            <v>-</v>
          </cell>
          <cell r="AZ1276" t="str">
            <v>-</v>
          </cell>
          <cell r="BA1276" t="str">
            <v>-</v>
          </cell>
          <cell r="BB1276" t="str">
            <v>-</v>
          </cell>
          <cell r="BC1276" t="str">
            <v>-</v>
          </cell>
          <cell r="BD1276" t="str">
            <v>-</v>
          </cell>
          <cell r="BE1276" t="str">
            <v>-</v>
          </cell>
          <cell r="BF1276" t="str">
            <v>-</v>
          </cell>
          <cell r="BG1276" t="str">
            <v>-</v>
          </cell>
          <cell r="BH1276" t="str">
            <v>-</v>
          </cell>
          <cell r="BI1276" t="str">
            <v>-</v>
          </cell>
          <cell r="BJ1276" t="str">
            <v>-</v>
          </cell>
          <cell r="BK1276" t="str">
            <v>-</v>
          </cell>
          <cell r="BL1276" t="str">
            <v>-</v>
          </cell>
          <cell r="BM1276" t="str">
            <v>-</v>
          </cell>
          <cell r="BN1276" t="str">
            <v>-</v>
          </cell>
          <cell r="BO1276" t="str">
            <v>-</v>
          </cell>
          <cell r="BP1276" t="str">
            <v>-</v>
          </cell>
          <cell r="BQ1276" t="str">
            <v>-</v>
          </cell>
          <cell r="BR1276" t="str">
            <v>-</v>
          </cell>
          <cell r="BS1276" t="str">
            <v>-</v>
          </cell>
          <cell r="BT1276" t="str">
            <v>-</v>
          </cell>
          <cell r="BU1276" t="str">
            <v>-</v>
          </cell>
          <cell r="BV1276" t="str">
            <v>-</v>
          </cell>
          <cell r="BW1276" t="str">
            <v>-</v>
          </cell>
          <cell r="BX1276" t="str">
            <v>-</v>
          </cell>
          <cell r="BY1276" t="str">
            <v>-</v>
          </cell>
          <cell r="BZ1276" t="str">
            <v>-</v>
          </cell>
          <cell r="CA1276" t="str">
            <v>-</v>
          </cell>
          <cell r="CB1276" t="str">
            <v>-</v>
          </cell>
          <cell r="CC1276" t="str">
            <v>-</v>
          </cell>
          <cell r="CD1276" t="str">
            <v>-</v>
          </cell>
          <cell r="CE1276" t="str">
            <v>-</v>
          </cell>
          <cell r="CF1276" t="str">
            <v>-</v>
          </cell>
          <cell r="CG1276" t="str">
            <v>-</v>
          </cell>
          <cell r="CH1276" t="str">
            <v>-</v>
          </cell>
          <cell r="CI1276" t="str">
            <v>-</v>
          </cell>
          <cell r="CJ1276" t="str">
            <v>-</v>
          </cell>
          <cell r="CK1276" t="str">
            <v>-</v>
          </cell>
          <cell r="CL1276" t="str">
            <v>-</v>
          </cell>
          <cell r="CM1276" t="str">
            <v>-</v>
          </cell>
          <cell r="CN1276" t="str">
            <v>-</v>
          </cell>
          <cell r="CO1276" t="str">
            <v>-</v>
          </cell>
          <cell r="CP1276" t="str">
            <v>-</v>
          </cell>
          <cell r="CQ1276" t="str">
            <v>-</v>
          </cell>
          <cell r="CR1276" t="str">
            <v>-</v>
          </cell>
          <cell r="CS1276" t="str">
            <v>-</v>
          </cell>
          <cell r="CT1276" t="str">
            <v>-</v>
          </cell>
          <cell r="CU1276" t="str">
            <v>-</v>
          </cell>
          <cell r="CV1276" t="str">
            <v>-</v>
          </cell>
          <cell r="CW1276" t="str">
            <v>-</v>
          </cell>
          <cell r="CX1276" t="str">
            <v>-</v>
          </cell>
          <cell r="CY1276" t="str">
            <v>-</v>
          </cell>
          <cell r="CZ1276" t="str">
            <v>-</v>
          </cell>
          <cell r="DA1276" t="str">
            <v>-</v>
          </cell>
          <cell r="DB1276" t="str">
            <v>-</v>
          </cell>
          <cell r="DC1276" t="str">
            <v>-</v>
          </cell>
          <cell r="DD1276" t="str">
            <v>-</v>
          </cell>
          <cell r="DE1276" t="str">
            <v>-</v>
          </cell>
          <cell r="DF1276" t="str">
            <v>-</v>
          </cell>
          <cell r="DG1276" t="str">
            <v>-</v>
          </cell>
          <cell r="DH1276" t="str">
            <v>-</v>
          </cell>
          <cell r="DI1276" t="str">
            <v>-</v>
          </cell>
          <cell r="DJ1276" t="str">
            <v>-</v>
          </cell>
          <cell r="DK1276" t="str">
            <v>-</v>
          </cell>
          <cell r="DL1276" t="str">
            <v>-</v>
          </cell>
          <cell r="DM1276" t="str">
            <v>-</v>
          </cell>
          <cell r="DN1276" t="str">
            <v>-</v>
          </cell>
          <cell r="DO1276" t="str">
            <v>-</v>
          </cell>
          <cell r="DP1276" t="str">
            <v>-</v>
          </cell>
          <cell r="DQ1276" t="str">
            <v>-</v>
          </cell>
          <cell r="DR1276" t="str">
            <v>-</v>
          </cell>
          <cell r="DS1276" t="str">
            <v>-</v>
          </cell>
          <cell r="DT1276" t="str">
            <v>-</v>
          </cell>
          <cell r="DU1276" t="str">
            <v>-</v>
          </cell>
          <cell r="DV1276" t="str">
            <v>-</v>
          </cell>
          <cell r="DW1276" t="str">
            <v>-</v>
          </cell>
          <cell r="DX1276" t="str">
            <v>-</v>
          </cell>
          <cell r="DY1276" t="str">
            <v>-</v>
          </cell>
          <cell r="DZ1276" t="str">
            <v>-</v>
          </cell>
          <cell r="EA1276" t="str">
            <v>-</v>
          </cell>
          <cell r="EB1276" t="str">
            <v>-</v>
          </cell>
          <cell r="EC1276" t="str">
            <v>-</v>
          </cell>
          <cell r="ED1276" t="str">
            <v>-</v>
          </cell>
          <cell r="EE1276" t="str">
            <v>-</v>
          </cell>
          <cell r="EF1276" t="str">
            <v>-</v>
          </cell>
          <cell r="EG1276" t="str">
            <v>-</v>
          </cell>
          <cell r="EH1276" t="str">
            <v>-</v>
          </cell>
          <cell r="EI1276" t="str">
            <v>-</v>
          </cell>
          <cell r="EJ1276" t="str">
            <v>-</v>
          </cell>
          <cell r="EK1276" t="str">
            <v>-</v>
          </cell>
          <cell r="EL1276" t="str">
            <v>-</v>
          </cell>
          <cell r="EM1276" t="str">
            <v>-</v>
          </cell>
          <cell r="EN1276" t="str">
            <v>-</v>
          </cell>
          <cell r="EO1276" t="str">
            <v>-</v>
          </cell>
          <cell r="EP1276" t="str">
            <v>-</v>
          </cell>
          <cell r="EQ1276" t="str">
            <v>-</v>
          </cell>
          <cell r="ER1276" t="str">
            <v>-</v>
          </cell>
          <cell r="ES1276" t="str">
            <v>-</v>
          </cell>
          <cell r="ET1276" t="str">
            <v>-</v>
          </cell>
          <cell r="EU1276" t="str">
            <v>-</v>
          </cell>
          <cell r="EV1276" t="str">
            <v>-</v>
          </cell>
          <cell r="EW1276" t="str">
            <v>-</v>
          </cell>
          <cell r="EX1276" t="str">
            <v>-</v>
          </cell>
          <cell r="EY1276" t="str">
            <v>-</v>
          </cell>
          <cell r="EZ1276" t="str">
            <v>-</v>
          </cell>
          <cell r="FA1276">
            <v>553</v>
          </cell>
        </row>
        <row r="1277">
          <cell r="A1277" t="str">
            <v>13.3.42006/07</v>
          </cell>
          <cell r="B1277" t="str">
            <v>13.3.4</v>
          </cell>
          <cell r="C1277" t="str">
            <v>2006/07</v>
          </cell>
          <cell r="D1277">
            <v>42</v>
          </cell>
          <cell r="E1277">
            <v>34</v>
          </cell>
          <cell r="F1277">
            <v>37</v>
          </cell>
          <cell r="G1277">
            <v>49</v>
          </cell>
          <cell r="H1277">
            <v>43</v>
          </cell>
          <cell r="I1277">
            <v>46</v>
          </cell>
          <cell r="J1277">
            <v>41</v>
          </cell>
          <cell r="K1277">
            <v>35</v>
          </cell>
          <cell r="L1277">
            <v>39</v>
          </cell>
          <cell r="M1277">
            <v>51</v>
          </cell>
          <cell r="N1277">
            <v>41</v>
          </cell>
          <cell r="O1277">
            <v>42</v>
          </cell>
          <cell r="P1277">
            <v>46</v>
          </cell>
          <cell r="Q1277">
            <v>43</v>
          </cell>
          <cell r="R1277">
            <v>46</v>
          </cell>
          <cell r="S1277">
            <v>38</v>
          </cell>
          <cell r="T1277">
            <v>44</v>
          </cell>
          <cell r="U1277" t="str">
            <v>-</v>
          </cell>
          <cell r="V1277" t="str">
            <v>-</v>
          </cell>
          <cell r="W1277">
            <v>39</v>
          </cell>
          <cell r="X1277">
            <v>46</v>
          </cell>
          <cell r="Y1277">
            <v>42</v>
          </cell>
          <cell r="Z1277">
            <v>40</v>
          </cell>
          <cell r="AA1277">
            <v>47</v>
          </cell>
          <cell r="AB1277">
            <v>43</v>
          </cell>
          <cell r="AC1277">
            <v>41</v>
          </cell>
          <cell r="AD1277">
            <v>39</v>
          </cell>
          <cell r="AE1277">
            <v>44</v>
          </cell>
          <cell r="AF1277">
            <v>43</v>
          </cell>
          <cell r="AG1277">
            <v>30</v>
          </cell>
          <cell r="AH1277">
            <v>48</v>
          </cell>
          <cell r="AI1277">
            <v>40</v>
          </cell>
          <cell r="AJ1277">
            <v>40</v>
          </cell>
          <cell r="AK1277">
            <v>43</v>
          </cell>
          <cell r="AL1277">
            <v>41</v>
          </cell>
          <cell r="AM1277">
            <v>41</v>
          </cell>
          <cell r="AN1277">
            <v>45</v>
          </cell>
          <cell r="AO1277">
            <v>40</v>
          </cell>
          <cell r="AP1277">
            <v>39</v>
          </cell>
          <cell r="AQ1277">
            <v>44</v>
          </cell>
          <cell r="AR1277">
            <v>40</v>
          </cell>
          <cell r="AS1277">
            <v>42</v>
          </cell>
          <cell r="AT1277">
            <v>32</v>
          </cell>
          <cell r="AU1277">
            <v>42</v>
          </cell>
          <cell r="AV1277">
            <v>48</v>
          </cell>
          <cell r="AW1277">
            <v>40</v>
          </cell>
          <cell r="AX1277">
            <v>43</v>
          </cell>
          <cell r="AY1277">
            <v>44</v>
          </cell>
          <cell r="AZ1277">
            <v>37</v>
          </cell>
          <cell r="BA1277">
            <v>44</v>
          </cell>
          <cell r="BB1277">
            <v>46</v>
          </cell>
          <cell r="BC1277">
            <v>40</v>
          </cell>
          <cell r="BD1277">
            <v>44</v>
          </cell>
          <cell r="BE1277">
            <v>38</v>
          </cell>
          <cell r="BF1277">
            <v>48</v>
          </cell>
          <cell r="BG1277">
            <v>46</v>
          </cell>
          <cell r="BH1277">
            <v>43</v>
          </cell>
          <cell r="BI1277">
            <v>40</v>
          </cell>
          <cell r="BJ1277">
            <v>39</v>
          </cell>
          <cell r="BK1277">
            <v>41</v>
          </cell>
          <cell r="BL1277">
            <v>37</v>
          </cell>
          <cell r="BM1277">
            <v>43</v>
          </cell>
          <cell r="BN1277">
            <v>44</v>
          </cell>
          <cell r="BO1277">
            <v>49</v>
          </cell>
          <cell r="BP1277">
            <v>39</v>
          </cell>
          <cell r="BQ1277">
            <v>44</v>
          </cell>
          <cell r="BR1277">
            <v>45</v>
          </cell>
          <cell r="BS1277">
            <v>43</v>
          </cell>
          <cell r="BT1277">
            <v>45</v>
          </cell>
          <cell r="BU1277">
            <v>46</v>
          </cell>
          <cell r="BV1277">
            <v>43</v>
          </cell>
          <cell r="BW1277">
            <v>49</v>
          </cell>
          <cell r="BX1277">
            <v>36</v>
          </cell>
          <cell r="BY1277">
            <v>41</v>
          </cell>
          <cell r="BZ1277" t="str">
            <v>-</v>
          </cell>
          <cell r="CA1277" t="str">
            <v>-</v>
          </cell>
          <cell r="CB1277">
            <v>43</v>
          </cell>
          <cell r="CC1277">
            <v>47</v>
          </cell>
          <cell r="CD1277">
            <v>45</v>
          </cell>
          <cell r="CE1277">
            <v>47</v>
          </cell>
          <cell r="CF1277">
            <v>49</v>
          </cell>
          <cell r="CG1277">
            <v>40</v>
          </cell>
          <cell r="CH1277">
            <v>45</v>
          </cell>
          <cell r="CI1277">
            <v>39</v>
          </cell>
          <cell r="CJ1277">
            <v>48</v>
          </cell>
          <cell r="CK1277">
            <v>42</v>
          </cell>
          <cell r="CL1277" t="str">
            <v>-</v>
          </cell>
          <cell r="CM1277">
            <v>36</v>
          </cell>
          <cell r="CN1277">
            <v>40</v>
          </cell>
          <cell r="CO1277">
            <v>42</v>
          </cell>
          <cell r="CP1277">
            <v>45</v>
          </cell>
          <cell r="CQ1277">
            <v>36</v>
          </cell>
          <cell r="CR1277">
            <v>36</v>
          </cell>
          <cell r="CS1277">
            <v>40</v>
          </cell>
          <cell r="CT1277">
            <v>41</v>
          </cell>
          <cell r="CU1277">
            <v>41</v>
          </cell>
          <cell r="CV1277">
            <v>39</v>
          </cell>
          <cell r="CW1277">
            <v>44</v>
          </cell>
          <cell r="CX1277">
            <v>36</v>
          </cell>
          <cell r="CY1277">
            <v>37</v>
          </cell>
          <cell r="CZ1277">
            <v>44</v>
          </cell>
          <cell r="DA1277">
            <v>48</v>
          </cell>
          <cell r="DB1277">
            <v>41</v>
          </cell>
          <cell r="DC1277">
            <v>46</v>
          </cell>
          <cell r="DD1277">
            <v>45</v>
          </cell>
          <cell r="DE1277">
            <v>37</v>
          </cell>
          <cell r="DF1277">
            <v>36</v>
          </cell>
          <cell r="DG1277">
            <v>41</v>
          </cell>
          <cell r="DH1277">
            <v>41</v>
          </cell>
          <cell r="DI1277">
            <v>43</v>
          </cell>
          <cell r="DJ1277">
            <v>46</v>
          </cell>
          <cell r="DK1277">
            <v>35</v>
          </cell>
          <cell r="DL1277">
            <v>43</v>
          </cell>
          <cell r="DM1277">
            <v>48</v>
          </cell>
          <cell r="DN1277">
            <v>42</v>
          </cell>
          <cell r="DO1277">
            <v>49</v>
          </cell>
          <cell r="DP1277">
            <v>34</v>
          </cell>
          <cell r="DQ1277">
            <v>38</v>
          </cell>
          <cell r="DR1277">
            <v>58</v>
          </cell>
          <cell r="DS1277">
            <v>40</v>
          </cell>
          <cell r="DT1277">
            <v>40</v>
          </cell>
          <cell r="DU1277">
            <v>45</v>
          </cell>
          <cell r="DV1277">
            <v>46</v>
          </cell>
          <cell r="DW1277">
            <v>42</v>
          </cell>
          <cell r="DX1277">
            <v>42</v>
          </cell>
          <cell r="DY1277">
            <v>43</v>
          </cell>
          <cell r="DZ1277">
            <v>42</v>
          </cell>
          <cell r="EA1277">
            <v>48</v>
          </cell>
          <cell r="EB1277">
            <v>44</v>
          </cell>
          <cell r="EC1277">
            <v>38</v>
          </cell>
          <cell r="ED1277">
            <v>38</v>
          </cell>
          <cell r="EE1277">
            <v>44</v>
          </cell>
          <cell r="EF1277">
            <v>48</v>
          </cell>
          <cell r="EG1277">
            <v>42</v>
          </cell>
          <cell r="EH1277">
            <v>42</v>
          </cell>
          <cell r="EI1277">
            <v>45</v>
          </cell>
          <cell r="EJ1277">
            <v>51</v>
          </cell>
          <cell r="EK1277">
            <v>48</v>
          </cell>
          <cell r="EL1277">
            <v>50</v>
          </cell>
          <cell r="EM1277">
            <v>44</v>
          </cell>
          <cell r="EN1277">
            <v>47</v>
          </cell>
          <cell r="EO1277">
            <v>48</v>
          </cell>
          <cell r="EP1277">
            <v>46</v>
          </cell>
          <cell r="EQ1277">
            <v>51</v>
          </cell>
          <cell r="ER1277">
            <v>0</v>
          </cell>
          <cell r="ES1277">
            <v>47</v>
          </cell>
          <cell r="ET1277">
            <v>43</v>
          </cell>
          <cell r="EU1277">
            <v>52</v>
          </cell>
          <cell r="EV1277">
            <v>45</v>
          </cell>
          <cell r="EW1277">
            <v>47</v>
          </cell>
          <cell r="EX1277">
            <v>45</v>
          </cell>
          <cell r="EY1277">
            <v>41</v>
          </cell>
          <cell r="EZ1277">
            <v>48</v>
          </cell>
          <cell r="FA1277">
            <v>554</v>
          </cell>
        </row>
        <row r="1278">
          <cell r="A1278" t="str">
            <v>13.3.42007/08</v>
          </cell>
          <cell r="B1278" t="str">
            <v>13.3.4</v>
          </cell>
          <cell r="C1278" t="str">
            <v>2007/08</v>
          </cell>
          <cell r="D1278">
            <v>42</v>
          </cell>
          <cell r="E1278">
            <v>40</v>
          </cell>
          <cell r="F1278">
            <v>43</v>
          </cell>
          <cell r="G1278">
            <v>44</v>
          </cell>
          <cell r="H1278">
            <v>39</v>
          </cell>
          <cell r="I1278">
            <v>45</v>
          </cell>
          <cell r="J1278">
            <v>47</v>
          </cell>
          <cell r="K1278">
            <v>34</v>
          </cell>
          <cell r="L1278">
            <v>37</v>
          </cell>
          <cell r="M1278">
            <v>46</v>
          </cell>
          <cell r="N1278">
            <v>40</v>
          </cell>
          <cell r="O1278">
            <v>44</v>
          </cell>
          <cell r="P1278">
            <v>43</v>
          </cell>
          <cell r="Q1278">
            <v>39</v>
          </cell>
          <cell r="R1278">
            <v>40</v>
          </cell>
          <cell r="S1278">
            <v>39</v>
          </cell>
          <cell r="T1278">
            <v>43</v>
          </cell>
          <cell r="U1278" t="str">
            <v>-</v>
          </cell>
          <cell r="V1278" t="str">
            <v>-</v>
          </cell>
          <cell r="W1278">
            <v>38</v>
          </cell>
          <cell r="X1278">
            <v>46</v>
          </cell>
          <cell r="Y1278">
            <v>40</v>
          </cell>
          <cell r="Z1278">
            <v>40</v>
          </cell>
          <cell r="AA1278">
            <v>42</v>
          </cell>
          <cell r="AB1278">
            <v>40</v>
          </cell>
          <cell r="AC1278">
            <v>42</v>
          </cell>
          <cell r="AD1278">
            <v>39</v>
          </cell>
          <cell r="AE1278">
            <v>44</v>
          </cell>
          <cell r="AF1278">
            <v>38</v>
          </cell>
          <cell r="AG1278">
            <v>30</v>
          </cell>
          <cell r="AH1278">
            <v>46</v>
          </cell>
          <cell r="AI1278">
            <v>40</v>
          </cell>
          <cell r="AJ1278">
            <v>39</v>
          </cell>
          <cell r="AK1278">
            <v>44</v>
          </cell>
          <cell r="AL1278">
            <v>40</v>
          </cell>
          <cell r="AM1278">
            <v>43</v>
          </cell>
          <cell r="AN1278">
            <v>41</v>
          </cell>
          <cell r="AO1278">
            <v>39</v>
          </cell>
          <cell r="AP1278">
            <v>35</v>
          </cell>
          <cell r="AQ1278">
            <v>43</v>
          </cell>
          <cell r="AR1278">
            <v>42</v>
          </cell>
          <cell r="AS1278">
            <v>39</v>
          </cell>
          <cell r="AT1278">
            <v>31</v>
          </cell>
          <cell r="AU1278">
            <v>41</v>
          </cell>
          <cell r="AV1278">
            <v>42</v>
          </cell>
          <cell r="AW1278">
            <v>43</v>
          </cell>
          <cell r="AX1278">
            <v>43</v>
          </cell>
          <cell r="AY1278">
            <v>40</v>
          </cell>
          <cell r="AZ1278">
            <v>38</v>
          </cell>
          <cell r="BA1278">
            <v>40</v>
          </cell>
          <cell r="BB1278">
            <v>47</v>
          </cell>
          <cell r="BC1278">
            <v>39</v>
          </cell>
          <cell r="BD1278">
            <v>40</v>
          </cell>
          <cell r="BE1278">
            <v>38</v>
          </cell>
          <cell r="BF1278">
            <v>48</v>
          </cell>
          <cell r="BG1278">
            <v>46</v>
          </cell>
          <cell r="BH1278">
            <v>41</v>
          </cell>
          <cell r="BI1278">
            <v>38</v>
          </cell>
          <cell r="BJ1278">
            <v>39</v>
          </cell>
          <cell r="BK1278" t="str">
            <v>-</v>
          </cell>
          <cell r="BL1278">
            <v>38</v>
          </cell>
          <cell r="BM1278">
            <v>45</v>
          </cell>
          <cell r="BN1278">
            <v>43</v>
          </cell>
          <cell r="BO1278">
            <v>46</v>
          </cell>
          <cell r="BP1278">
            <v>39</v>
          </cell>
          <cell r="BQ1278">
            <v>43</v>
          </cell>
          <cell r="BR1278">
            <v>38</v>
          </cell>
          <cell r="BS1278">
            <v>45</v>
          </cell>
          <cell r="BT1278">
            <v>41</v>
          </cell>
          <cell r="BU1278">
            <v>44</v>
          </cell>
          <cell r="BV1278">
            <v>40</v>
          </cell>
          <cell r="BW1278">
            <v>48</v>
          </cell>
          <cell r="BX1278">
            <v>39</v>
          </cell>
          <cell r="BY1278">
            <v>42</v>
          </cell>
          <cell r="BZ1278" t="str">
            <v>-</v>
          </cell>
          <cell r="CA1278" t="str">
            <v>-</v>
          </cell>
          <cell r="CB1278">
            <v>42</v>
          </cell>
          <cell r="CC1278">
            <v>45</v>
          </cell>
          <cell r="CD1278">
            <v>45</v>
          </cell>
          <cell r="CE1278">
            <v>43</v>
          </cell>
          <cell r="CF1278">
            <v>48</v>
          </cell>
          <cell r="CG1278">
            <v>40</v>
          </cell>
          <cell r="CH1278">
            <v>46</v>
          </cell>
          <cell r="CI1278">
            <v>41</v>
          </cell>
          <cell r="CJ1278">
            <v>44</v>
          </cell>
          <cell r="CK1278">
            <v>45</v>
          </cell>
          <cell r="CL1278" t="str">
            <v>-</v>
          </cell>
          <cell r="CM1278">
            <v>40</v>
          </cell>
          <cell r="CN1278">
            <v>40</v>
          </cell>
          <cell r="CO1278">
            <v>42</v>
          </cell>
          <cell r="CP1278">
            <v>42</v>
          </cell>
          <cell r="CQ1278">
            <v>41</v>
          </cell>
          <cell r="CR1278">
            <v>39</v>
          </cell>
          <cell r="CS1278">
            <v>37</v>
          </cell>
          <cell r="CT1278">
            <v>45</v>
          </cell>
          <cell r="CU1278">
            <v>40</v>
          </cell>
          <cell r="CV1278">
            <v>42</v>
          </cell>
          <cell r="CW1278">
            <v>47</v>
          </cell>
          <cell r="CX1278">
            <v>35</v>
          </cell>
          <cell r="CY1278">
            <v>39</v>
          </cell>
          <cell r="CZ1278">
            <v>44</v>
          </cell>
          <cell r="DA1278">
            <v>43</v>
          </cell>
          <cell r="DB1278">
            <v>45</v>
          </cell>
          <cell r="DC1278">
            <v>46</v>
          </cell>
          <cell r="DD1278">
            <v>41</v>
          </cell>
          <cell r="DE1278">
            <v>37</v>
          </cell>
          <cell r="DF1278">
            <v>35</v>
          </cell>
          <cell r="DG1278">
            <v>38</v>
          </cell>
          <cell r="DH1278">
            <v>45</v>
          </cell>
          <cell r="DI1278">
            <v>43</v>
          </cell>
          <cell r="DJ1278">
            <v>41</v>
          </cell>
          <cell r="DK1278">
            <v>36</v>
          </cell>
          <cell r="DL1278">
            <v>36</v>
          </cell>
          <cell r="DM1278">
            <v>43</v>
          </cell>
          <cell r="DN1278">
            <v>40</v>
          </cell>
          <cell r="DO1278">
            <v>47</v>
          </cell>
          <cell r="DP1278">
            <v>45</v>
          </cell>
          <cell r="DQ1278">
            <v>37</v>
          </cell>
          <cell r="DR1278">
            <v>64</v>
          </cell>
          <cell r="DS1278">
            <v>44</v>
          </cell>
          <cell r="DT1278">
            <v>44</v>
          </cell>
          <cell r="DU1278">
            <v>44</v>
          </cell>
          <cell r="DV1278">
            <v>46</v>
          </cell>
          <cell r="DW1278">
            <v>44</v>
          </cell>
          <cell r="DX1278">
            <v>40</v>
          </cell>
          <cell r="DY1278">
            <v>42</v>
          </cell>
          <cell r="DZ1278">
            <v>43</v>
          </cell>
          <cell r="EA1278">
            <v>48</v>
          </cell>
          <cell r="EB1278">
            <v>42</v>
          </cell>
          <cell r="EC1278">
            <v>35</v>
          </cell>
          <cell r="ED1278">
            <v>36</v>
          </cell>
          <cell r="EE1278">
            <v>42</v>
          </cell>
          <cell r="EF1278">
            <v>43</v>
          </cell>
          <cell r="EG1278">
            <v>39</v>
          </cell>
          <cell r="EH1278">
            <v>43</v>
          </cell>
          <cell r="EI1278">
            <v>48</v>
          </cell>
          <cell r="EJ1278">
            <v>44</v>
          </cell>
          <cell r="EK1278">
            <v>46</v>
          </cell>
          <cell r="EL1278">
            <v>45</v>
          </cell>
          <cell r="EM1278">
            <v>47</v>
          </cell>
          <cell r="EN1278">
            <v>48</v>
          </cell>
          <cell r="EO1278">
            <v>49</v>
          </cell>
          <cell r="EP1278">
            <v>43</v>
          </cell>
          <cell r="EQ1278">
            <v>49</v>
          </cell>
          <cell r="ER1278">
            <v>0</v>
          </cell>
          <cell r="ES1278">
            <v>41</v>
          </cell>
          <cell r="ET1278">
            <v>43</v>
          </cell>
          <cell r="EU1278">
            <v>47</v>
          </cell>
          <cell r="EV1278">
            <v>50</v>
          </cell>
          <cell r="EW1278">
            <v>43</v>
          </cell>
          <cell r="EX1278">
            <v>47</v>
          </cell>
          <cell r="EY1278">
            <v>39</v>
          </cell>
          <cell r="EZ1278">
            <v>44</v>
          </cell>
          <cell r="FA1278">
            <v>555</v>
          </cell>
        </row>
        <row r="1279">
          <cell r="A1279" t="str">
            <v>13.3.42008/09</v>
          </cell>
          <cell r="B1279" t="str">
            <v>13.3.4</v>
          </cell>
          <cell r="C1279" t="str">
            <v>2008/09</v>
          </cell>
          <cell r="D1279">
            <v>41</v>
          </cell>
          <cell r="E1279">
            <v>47</v>
          </cell>
          <cell r="F1279">
            <v>41</v>
          </cell>
          <cell r="G1279">
            <v>38</v>
          </cell>
          <cell r="H1279">
            <v>46</v>
          </cell>
          <cell r="I1279">
            <v>47</v>
          </cell>
          <cell r="J1279">
            <v>50</v>
          </cell>
          <cell r="K1279">
            <v>36</v>
          </cell>
          <cell r="L1279">
            <v>43</v>
          </cell>
          <cell r="M1279">
            <v>43</v>
          </cell>
          <cell r="N1279">
            <v>40</v>
          </cell>
          <cell r="O1279">
            <v>39</v>
          </cell>
          <cell r="P1279">
            <v>42</v>
          </cell>
          <cell r="Q1279">
            <v>39</v>
          </cell>
          <cell r="R1279">
            <v>39</v>
          </cell>
          <cell r="S1279">
            <v>37</v>
          </cell>
          <cell r="T1279">
            <v>37</v>
          </cell>
          <cell r="U1279" t="str">
            <v>-</v>
          </cell>
          <cell r="V1279" t="str">
            <v>-</v>
          </cell>
          <cell r="W1279">
            <v>43</v>
          </cell>
          <cell r="X1279">
            <v>44</v>
          </cell>
          <cell r="Y1279">
            <v>40</v>
          </cell>
          <cell r="Z1279">
            <v>38</v>
          </cell>
          <cell r="AA1279">
            <v>36</v>
          </cell>
          <cell r="AB1279">
            <v>41</v>
          </cell>
          <cell r="AC1279">
            <v>38</v>
          </cell>
          <cell r="AD1279">
            <v>32</v>
          </cell>
          <cell r="AE1279">
            <v>45</v>
          </cell>
          <cell r="AF1279">
            <v>41</v>
          </cell>
          <cell r="AG1279">
            <v>32</v>
          </cell>
          <cell r="AH1279">
            <v>43</v>
          </cell>
          <cell r="AI1279">
            <v>38</v>
          </cell>
          <cell r="AJ1279">
            <v>38</v>
          </cell>
          <cell r="AK1279">
            <v>43</v>
          </cell>
          <cell r="AL1279">
            <v>33</v>
          </cell>
          <cell r="AM1279">
            <v>43</v>
          </cell>
          <cell r="AN1279">
            <v>35</v>
          </cell>
          <cell r="AO1279">
            <v>37</v>
          </cell>
          <cell r="AP1279">
            <v>35</v>
          </cell>
          <cell r="AQ1279">
            <v>36</v>
          </cell>
          <cell r="AR1279">
            <v>45</v>
          </cell>
          <cell r="AS1279">
            <v>39</v>
          </cell>
          <cell r="AT1279">
            <v>31</v>
          </cell>
          <cell r="AU1279">
            <v>36</v>
          </cell>
          <cell r="AV1279">
            <v>39</v>
          </cell>
          <cell r="AW1279">
            <v>45</v>
          </cell>
          <cell r="AX1279">
            <v>43</v>
          </cell>
          <cell r="AY1279">
            <v>35</v>
          </cell>
          <cell r="AZ1279">
            <v>39</v>
          </cell>
          <cell r="BA1279">
            <v>37</v>
          </cell>
          <cell r="BB1279">
            <v>42</v>
          </cell>
          <cell r="BC1279">
            <v>40</v>
          </cell>
          <cell r="BD1279">
            <v>45</v>
          </cell>
          <cell r="BE1279">
            <v>37</v>
          </cell>
          <cell r="BF1279">
            <v>39</v>
          </cell>
          <cell r="BG1279">
            <v>44</v>
          </cell>
          <cell r="BH1279">
            <v>41</v>
          </cell>
          <cell r="BI1279">
            <v>37</v>
          </cell>
          <cell r="BJ1279">
            <v>44</v>
          </cell>
          <cell r="BK1279">
            <v>50</v>
          </cell>
          <cell r="BL1279">
            <v>37</v>
          </cell>
          <cell r="BM1279">
            <v>43</v>
          </cell>
          <cell r="BN1279">
            <v>38</v>
          </cell>
          <cell r="BO1279">
            <v>48</v>
          </cell>
          <cell r="BP1279">
            <v>39</v>
          </cell>
          <cell r="BQ1279">
            <v>44</v>
          </cell>
          <cell r="BR1279">
            <v>38</v>
          </cell>
          <cell r="BS1279">
            <v>42</v>
          </cell>
          <cell r="BT1279">
            <v>45</v>
          </cell>
          <cell r="BU1279">
            <v>41</v>
          </cell>
          <cell r="BV1279">
            <v>37</v>
          </cell>
          <cell r="BW1279">
            <v>42</v>
          </cell>
          <cell r="BX1279">
            <v>37</v>
          </cell>
          <cell r="BY1279">
            <v>40</v>
          </cell>
          <cell r="BZ1279" t="str">
            <v>-</v>
          </cell>
          <cell r="CA1279" t="str">
            <v>-</v>
          </cell>
          <cell r="CB1279">
            <v>36</v>
          </cell>
          <cell r="CC1279">
            <v>44</v>
          </cell>
          <cell r="CD1279">
            <v>46</v>
          </cell>
          <cell r="CE1279">
            <v>47</v>
          </cell>
          <cell r="CF1279">
            <v>49</v>
          </cell>
          <cell r="CG1279">
            <v>42</v>
          </cell>
          <cell r="CH1279">
            <v>46</v>
          </cell>
          <cell r="CI1279">
            <v>43</v>
          </cell>
          <cell r="CJ1279">
            <v>36</v>
          </cell>
          <cell r="CK1279">
            <v>42</v>
          </cell>
          <cell r="CL1279" t="str">
            <v>-</v>
          </cell>
          <cell r="CM1279">
            <v>44</v>
          </cell>
          <cell r="CN1279">
            <v>38</v>
          </cell>
          <cell r="CO1279">
            <v>40</v>
          </cell>
          <cell r="CP1279">
            <v>42</v>
          </cell>
          <cell r="CQ1279">
            <v>45</v>
          </cell>
          <cell r="CR1279">
            <v>38</v>
          </cell>
          <cell r="CS1279">
            <v>41</v>
          </cell>
          <cell r="CT1279">
            <v>46</v>
          </cell>
          <cell r="CU1279">
            <v>41</v>
          </cell>
          <cell r="CV1279">
            <v>39</v>
          </cell>
          <cell r="CW1279">
            <v>46</v>
          </cell>
          <cell r="CX1279">
            <v>38</v>
          </cell>
          <cell r="CY1279">
            <v>35</v>
          </cell>
          <cell r="CZ1279">
            <v>46</v>
          </cell>
          <cell r="DA1279">
            <v>38</v>
          </cell>
          <cell r="DB1279">
            <v>49</v>
          </cell>
          <cell r="DC1279">
            <v>41</v>
          </cell>
          <cell r="DD1279">
            <v>37</v>
          </cell>
          <cell r="DE1279">
            <v>39</v>
          </cell>
          <cell r="DF1279">
            <v>39</v>
          </cell>
          <cell r="DG1279">
            <v>40</v>
          </cell>
          <cell r="DH1279">
            <v>51</v>
          </cell>
          <cell r="DI1279">
            <v>40</v>
          </cell>
          <cell r="DJ1279">
            <v>38</v>
          </cell>
          <cell r="DK1279">
            <v>38</v>
          </cell>
          <cell r="DL1279">
            <v>36</v>
          </cell>
          <cell r="DM1279">
            <v>35</v>
          </cell>
          <cell r="DN1279">
            <v>39</v>
          </cell>
          <cell r="DO1279">
            <v>42</v>
          </cell>
          <cell r="DP1279">
            <v>41</v>
          </cell>
          <cell r="DQ1279">
            <v>38</v>
          </cell>
          <cell r="DR1279">
            <v>49</v>
          </cell>
          <cell r="DS1279">
            <v>39</v>
          </cell>
          <cell r="DT1279">
            <v>39</v>
          </cell>
          <cell r="DU1279">
            <v>45</v>
          </cell>
          <cell r="DV1279">
            <v>44</v>
          </cell>
          <cell r="DW1279">
            <v>43</v>
          </cell>
          <cell r="DX1279">
            <v>41</v>
          </cell>
          <cell r="DY1279">
            <v>39</v>
          </cell>
          <cell r="DZ1279">
            <v>43</v>
          </cell>
          <cell r="EA1279">
            <v>45</v>
          </cell>
          <cell r="EB1279">
            <v>37</v>
          </cell>
          <cell r="EC1279">
            <v>38</v>
          </cell>
          <cell r="ED1279">
            <v>43</v>
          </cell>
          <cell r="EE1279">
            <v>38</v>
          </cell>
          <cell r="EF1279">
            <v>40</v>
          </cell>
          <cell r="EG1279">
            <v>43</v>
          </cell>
          <cell r="EH1279">
            <v>39</v>
          </cell>
          <cell r="EI1279">
            <v>44</v>
          </cell>
          <cell r="EJ1279">
            <v>37</v>
          </cell>
          <cell r="EK1279">
            <v>61</v>
          </cell>
          <cell r="EL1279">
            <v>43</v>
          </cell>
          <cell r="EM1279">
            <v>42</v>
          </cell>
          <cell r="EN1279">
            <v>45</v>
          </cell>
          <cell r="EO1279">
            <v>49</v>
          </cell>
          <cell r="EP1279">
            <v>47</v>
          </cell>
          <cell r="EQ1279">
            <v>42</v>
          </cell>
          <cell r="ER1279">
            <v>0</v>
          </cell>
          <cell r="ES1279">
            <v>40</v>
          </cell>
          <cell r="ET1279">
            <v>40</v>
          </cell>
          <cell r="EU1279">
            <v>42</v>
          </cell>
          <cell r="EV1279">
            <v>46</v>
          </cell>
          <cell r="EW1279">
            <v>43</v>
          </cell>
          <cell r="EX1279">
            <v>47</v>
          </cell>
          <cell r="EY1279">
            <v>44</v>
          </cell>
          <cell r="EZ1279">
            <v>41</v>
          </cell>
          <cell r="FA1279">
            <v>556</v>
          </cell>
        </row>
        <row r="1280">
          <cell r="A1280" t="str">
            <v>13.3.42009/10</v>
          </cell>
          <cell r="B1280" t="str">
            <v>13.3.4</v>
          </cell>
          <cell r="C1280" t="str">
            <v>2009/10</v>
          </cell>
          <cell r="D1280">
            <v>39</v>
          </cell>
          <cell r="E1280">
            <v>47</v>
          </cell>
          <cell r="F1280">
            <v>38</v>
          </cell>
          <cell r="G1280">
            <v>40</v>
          </cell>
          <cell r="H1280">
            <v>42</v>
          </cell>
          <cell r="I1280">
            <v>41</v>
          </cell>
          <cell r="J1280">
            <v>46</v>
          </cell>
          <cell r="K1280">
            <v>32</v>
          </cell>
          <cell r="L1280">
            <v>41</v>
          </cell>
          <cell r="M1280">
            <v>39</v>
          </cell>
          <cell r="N1280">
            <v>33</v>
          </cell>
          <cell r="O1280">
            <v>31</v>
          </cell>
          <cell r="P1280">
            <v>39</v>
          </cell>
          <cell r="Q1280">
            <v>33</v>
          </cell>
          <cell r="R1280">
            <v>36</v>
          </cell>
          <cell r="S1280">
            <v>36</v>
          </cell>
          <cell r="T1280">
            <v>34</v>
          </cell>
          <cell r="U1280">
            <v>34</v>
          </cell>
          <cell r="V1280">
            <v>42</v>
          </cell>
          <cell r="W1280">
            <v>42</v>
          </cell>
          <cell r="X1280">
            <v>36</v>
          </cell>
          <cell r="Y1280">
            <v>37</v>
          </cell>
          <cell r="Z1280">
            <v>36</v>
          </cell>
          <cell r="AA1280">
            <v>36</v>
          </cell>
          <cell r="AB1280">
            <v>40</v>
          </cell>
          <cell r="AC1280">
            <v>36</v>
          </cell>
          <cell r="AD1280">
            <v>32</v>
          </cell>
          <cell r="AE1280">
            <v>42</v>
          </cell>
          <cell r="AF1280">
            <v>43</v>
          </cell>
          <cell r="AG1280">
            <v>32</v>
          </cell>
          <cell r="AH1280">
            <v>41</v>
          </cell>
          <cell r="AI1280">
            <v>38</v>
          </cell>
          <cell r="AJ1280">
            <v>38</v>
          </cell>
          <cell r="AK1280">
            <v>36</v>
          </cell>
          <cell r="AL1280">
            <v>30</v>
          </cell>
          <cell r="AM1280">
            <v>37</v>
          </cell>
          <cell r="AN1280">
            <v>38</v>
          </cell>
          <cell r="AO1280">
            <v>37</v>
          </cell>
          <cell r="AP1280">
            <v>33</v>
          </cell>
          <cell r="AQ1280">
            <v>37</v>
          </cell>
          <cell r="AR1280">
            <v>41</v>
          </cell>
          <cell r="AS1280">
            <v>33</v>
          </cell>
          <cell r="AT1280">
            <v>31</v>
          </cell>
          <cell r="AU1280">
            <v>36</v>
          </cell>
          <cell r="AV1280">
            <v>35</v>
          </cell>
          <cell r="AW1280">
            <v>41</v>
          </cell>
          <cell r="AX1280">
            <v>41</v>
          </cell>
          <cell r="AY1280">
            <v>38</v>
          </cell>
          <cell r="AZ1280">
            <v>39</v>
          </cell>
          <cell r="BA1280">
            <v>31</v>
          </cell>
          <cell r="BB1280">
            <v>42</v>
          </cell>
          <cell r="BC1280">
            <v>41</v>
          </cell>
          <cell r="BD1280">
            <v>41</v>
          </cell>
          <cell r="BE1280">
            <v>40</v>
          </cell>
          <cell r="BF1280">
            <v>40</v>
          </cell>
          <cell r="BG1280">
            <v>42</v>
          </cell>
          <cell r="BH1280">
            <v>39</v>
          </cell>
          <cell r="BI1280">
            <v>35</v>
          </cell>
          <cell r="BJ1280">
            <v>37</v>
          </cell>
          <cell r="BK1280">
            <v>23</v>
          </cell>
          <cell r="BL1280">
            <v>37</v>
          </cell>
          <cell r="BM1280">
            <v>40</v>
          </cell>
          <cell r="BN1280">
            <v>38</v>
          </cell>
          <cell r="BO1280">
            <v>41</v>
          </cell>
          <cell r="BP1280">
            <v>39</v>
          </cell>
          <cell r="BQ1280">
            <v>41</v>
          </cell>
          <cell r="BR1280">
            <v>37</v>
          </cell>
          <cell r="BS1280">
            <v>40</v>
          </cell>
          <cell r="BT1280">
            <v>42</v>
          </cell>
          <cell r="BU1280">
            <v>42</v>
          </cell>
          <cell r="BV1280">
            <v>34</v>
          </cell>
          <cell r="BW1280">
            <v>43</v>
          </cell>
          <cell r="BX1280">
            <v>37</v>
          </cell>
          <cell r="BY1280">
            <v>40</v>
          </cell>
          <cell r="BZ1280">
            <v>47</v>
          </cell>
          <cell r="CA1280">
            <v>40</v>
          </cell>
          <cell r="CB1280">
            <v>37</v>
          </cell>
          <cell r="CC1280">
            <v>42</v>
          </cell>
          <cell r="CD1280">
            <v>40</v>
          </cell>
          <cell r="CE1280">
            <v>47</v>
          </cell>
          <cell r="CF1280">
            <v>47</v>
          </cell>
          <cell r="CG1280">
            <v>38</v>
          </cell>
          <cell r="CH1280">
            <v>41</v>
          </cell>
          <cell r="CI1280">
            <v>40</v>
          </cell>
          <cell r="CJ1280">
            <v>34</v>
          </cell>
          <cell r="CK1280">
            <v>40</v>
          </cell>
          <cell r="CL1280" t="str">
            <v>-</v>
          </cell>
          <cell r="CM1280">
            <v>41</v>
          </cell>
          <cell r="CN1280">
            <v>38</v>
          </cell>
          <cell r="CO1280">
            <v>35</v>
          </cell>
          <cell r="CP1280">
            <v>42</v>
          </cell>
          <cell r="CQ1280">
            <v>43</v>
          </cell>
          <cell r="CR1280">
            <v>38</v>
          </cell>
          <cell r="CS1280">
            <v>39</v>
          </cell>
          <cell r="CT1280">
            <v>44</v>
          </cell>
          <cell r="CU1280">
            <v>36</v>
          </cell>
          <cell r="CV1280">
            <v>40</v>
          </cell>
          <cell r="CW1280">
            <v>41</v>
          </cell>
          <cell r="CX1280">
            <v>37</v>
          </cell>
          <cell r="CY1280">
            <v>36</v>
          </cell>
          <cell r="CZ1280">
            <v>44</v>
          </cell>
          <cell r="DA1280">
            <v>39</v>
          </cell>
          <cell r="DB1280">
            <v>42</v>
          </cell>
          <cell r="DC1280">
            <v>41</v>
          </cell>
          <cell r="DD1280">
            <v>31</v>
          </cell>
          <cell r="DE1280">
            <v>32</v>
          </cell>
          <cell r="DF1280">
            <v>43</v>
          </cell>
          <cell r="DG1280">
            <v>38</v>
          </cell>
          <cell r="DH1280">
            <v>41</v>
          </cell>
          <cell r="DI1280">
            <v>38</v>
          </cell>
          <cell r="DJ1280">
            <v>40</v>
          </cell>
          <cell r="DK1280">
            <v>35</v>
          </cell>
          <cell r="DL1280">
            <v>31</v>
          </cell>
          <cell r="DM1280">
            <v>31</v>
          </cell>
          <cell r="DN1280">
            <v>34</v>
          </cell>
          <cell r="DO1280">
            <v>44</v>
          </cell>
          <cell r="DP1280">
            <v>36</v>
          </cell>
          <cell r="DQ1280">
            <v>38</v>
          </cell>
          <cell r="DR1280">
            <v>42</v>
          </cell>
          <cell r="DS1280">
            <v>33</v>
          </cell>
          <cell r="DT1280">
            <v>37</v>
          </cell>
          <cell r="DU1280">
            <v>38</v>
          </cell>
          <cell r="DV1280">
            <v>43</v>
          </cell>
          <cell r="DW1280">
            <v>44</v>
          </cell>
          <cell r="DX1280">
            <v>39</v>
          </cell>
          <cell r="DY1280">
            <v>36</v>
          </cell>
          <cell r="DZ1280">
            <v>39</v>
          </cell>
          <cell r="EA1280">
            <v>38</v>
          </cell>
          <cell r="EB1280">
            <v>36</v>
          </cell>
          <cell r="EC1280">
            <v>40</v>
          </cell>
          <cell r="ED1280">
            <v>33</v>
          </cell>
          <cell r="EE1280">
            <v>36</v>
          </cell>
          <cell r="EF1280">
            <v>38</v>
          </cell>
          <cell r="EG1280">
            <v>36</v>
          </cell>
          <cell r="EH1280">
            <v>39</v>
          </cell>
          <cell r="EI1280">
            <v>36</v>
          </cell>
          <cell r="EJ1280">
            <v>33</v>
          </cell>
          <cell r="EK1280">
            <v>50</v>
          </cell>
          <cell r="EL1280">
            <v>43</v>
          </cell>
          <cell r="EM1280">
            <v>43</v>
          </cell>
          <cell r="EN1280">
            <v>48</v>
          </cell>
          <cell r="EO1280">
            <v>41</v>
          </cell>
          <cell r="EP1280">
            <v>45</v>
          </cell>
          <cell r="EQ1280">
            <v>37</v>
          </cell>
          <cell r="ER1280">
            <v>0</v>
          </cell>
          <cell r="ES1280">
            <v>41</v>
          </cell>
          <cell r="ET1280">
            <v>37</v>
          </cell>
          <cell r="EU1280">
            <v>47</v>
          </cell>
          <cell r="EV1280">
            <v>38</v>
          </cell>
          <cell r="EW1280">
            <v>38</v>
          </cell>
          <cell r="EX1280">
            <v>47</v>
          </cell>
          <cell r="EY1280">
            <v>43</v>
          </cell>
          <cell r="EZ1280">
            <v>42</v>
          </cell>
          <cell r="FA1280">
            <v>557</v>
          </cell>
        </row>
        <row r="1281">
          <cell r="A1281" t="str">
            <v>13.3.42010/11</v>
          </cell>
          <cell r="B1281" t="str">
            <v>13.3.4</v>
          </cell>
          <cell r="C1281" t="str">
            <v>2010/11</v>
          </cell>
          <cell r="D1281">
            <v>37</v>
          </cell>
          <cell r="E1281">
            <v>43</v>
          </cell>
          <cell r="F1281">
            <v>34</v>
          </cell>
          <cell r="G1281">
            <v>37</v>
          </cell>
          <cell r="H1281">
            <v>43</v>
          </cell>
          <cell r="I1281">
            <v>39</v>
          </cell>
          <cell r="J1281">
            <v>45</v>
          </cell>
          <cell r="K1281">
            <v>38</v>
          </cell>
          <cell r="L1281">
            <v>43</v>
          </cell>
          <cell r="M1281">
            <v>36</v>
          </cell>
          <cell r="N1281">
            <v>35</v>
          </cell>
          <cell r="O1281">
            <v>33</v>
          </cell>
          <cell r="P1281">
            <v>35</v>
          </cell>
          <cell r="Q1281">
            <v>32</v>
          </cell>
          <cell r="R1281">
            <v>35</v>
          </cell>
          <cell r="S1281">
            <v>33</v>
          </cell>
          <cell r="T1281">
            <v>30</v>
          </cell>
          <cell r="U1281">
            <v>31</v>
          </cell>
          <cell r="V1281">
            <v>40</v>
          </cell>
          <cell r="W1281">
            <v>38</v>
          </cell>
          <cell r="X1281">
            <v>34</v>
          </cell>
          <cell r="Y1281">
            <v>37</v>
          </cell>
          <cell r="Z1281">
            <v>36</v>
          </cell>
          <cell r="AA1281">
            <v>35</v>
          </cell>
          <cell r="AB1281">
            <v>39</v>
          </cell>
          <cell r="AC1281">
            <v>37</v>
          </cell>
          <cell r="AD1281">
            <v>33</v>
          </cell>
          <cell r="AE1281">
            <v>35</v>
          </cell>
          <cell r="AF1281">
            <v>45</v>
          </cell>
          <cell r="AG1281">
            <v>35</v>
          </cell>
          <cell r="AH1281">
            <v>39</v>
          </cell>
          <cell r="AI1281">
            <v>40</v>
          </cell>
          <cell r="AJ1281">
            <v>33</v>
          </cell>
          <cell r="AK1281">
            <v>37</v>
          </cell>
          <cell r="AL1281">
            <v>32</v>
          </cell>
          <cell r="AM1281">
            <v>35</v>
          </cell>
          <cell r="AN1281">
            <v>34</v>
          </cell>
          <cell r="AO1281">
            <v>35</v>
          </cell>
          <cell r="AP1281">
            <v>29</v>
          </cell>
          <cell r="AQ1281">
            <v>36</v>
          </cell>
          <cell r="AR1281">
            <v>35</v>
          </cell>
          <cell r="AS1281">
            <v>34</v>
          </cell>
          <cell r="AT1281">
            <v>31</v>
          </cell>
          <cell r="AU1281">
            <v>34</v>
          </cell>
          <cell r="AV1281">
            <v>30</v>
          </cell>
          <cell r="AW1281">
            <v>42</v>
          </cell>
          <cell r="AX1281">
            <v>38</v>
          </cell>
          <cell r="AY1281">
            <v>41</v>
          </cell>
          <cell r="AZ1281">
            <v>34</v>
          </cell>
          <cell r="BA1281">
            <v>35</v>
          </cell>
          <cell r="BB1281">
            <v>42</v>
          </cell>
          <cell r="BC1281">
            <v>37</v>
          </cell>
          <cell r="BD1281">
            <v>35</v>
          </cell>
          <cell r="BE1281">
            <v>36</v>
          </cell>
          <cell r="BF1281">
            <v>38</v>
          </cell>
          <cell r="BG1281">
            <v>42</v>
          </cell>
          <cell r="BH1281">
            <v>37</v>
          </cell>
          <cell r="BI1281">
            <v>33</v>
          </cell>
          <cell r="BJ1281">
            <v>33</v>
          </cell>
          <cell r="BK1281">
            <v>26</v>
          </cell>
          <cell r="BL1281">
            <v>38</v>
          </cell>
          <cell r="BM1281">
            <v>42</v>
          </cell>
          <cell r="BN1281">
            <v>38</v>
          </cell>
          <cell r="BO1281">
            <v>33</v>
          </cell>
          <cell r="BP1281">
            <v>39</v>
          </cell>
          <cell r="BQ1281">
            <v>41</v>
          </cell>
          <cell r="BR1281">
            <v>29</v>
          </cell>
          <cell r="BS1281">
            <v>39</v>
          </cell>
          <cell r="BT1281">
            <v>38</v>
          </cell>
          <cell r="BU1281">
            <v>42</v>
          </cell>
          <cell r="BV1281">
            <v>33</v>
          </cell>
          <cell r="BW1281">
            <v>39</v>
          </cell>
          <cell r="BX1281">
            <v>33</v>
          </cell>
          <cell r="BY1281">
            <v>36</v>
          </cell>
          <cell r="BZ1281">
            <v>41</v>
          </cell>
          <cell r="CA1281">
            <v>38</v>
          </cell>
          <cell r="CB1281">
            <v>36</v>
          </cell>
          <cell r="CC1281">
            <v>37</v>
          </cell>
          <cell r="CD1281">
            <v>38</v>
          </cell>
          <cell r="CE1281">
            <v>41</v>
          </cell>
          <cell r="CF1281">
            <v>45</v>
          </cell>
          <cell r="CG1281">
            <v>41</v>
          </cell>
          <cell r="CH1281">
            <v>38</v>
          </cell>
          <cell r="CI1281">
            <v>37</v>
          </cell>
          <cell r="CJ1281">
            <v>39</v>
          </cell>
          <cell r="CK1281">
            <v>38</v>
          </cell>
          <cell r="CL1281" t="str">
            <v>-</v>
          </cell>
          <cell r="CM1281">
            <v>41</v>
          </cell>
          <cell r="CN1281">
            <v>37</v>
          </cell>
          <cell r="CO1281">
            <v>36</v>
          </cell>
          <cell r="CP1281">
            <v>40</v>
          </cell>
          <cell r="CQ1281">
            <v>43</v>
          </cell>
          <cell r="CR1281">
            <v>37</v>
          </cell>
          <cell r="CS1281">
            <v>39</v>
          </cell>
          <cell r="CT1281">
            <v>39</v>
          </cell>
          <cell r="CU1281">
            <v>34</v>
          </cell>
          <cell r="CV1281">
            <v>42</v>
          </cell>
          <cell r="CW1281">
            <v>44</v>
          </cell>
          <cell r="CX1281">
            <v>37</v>
          </cell>
          <cell r="CY1281">
            <v>35</v>
          </cell>
          <cell r="CZ1281">
            <v>44</v>
          </cell>
          <cell r="DA1281">
            <v>33</v>
          </cell>
          <cell r="DB1281">
            <v>40</v>
          </cell>
          <cell r="DC1281">
            <v>38</v>
          </cell>
          <cell r="DD1281">
            <v>32</v>
          </cell>
          <cell r="DE1281">
            <v>34</v>
          </cell>
          <cell r="DF1281">
            <v>40</v>
          </cell>
          <cell r="DG1281">
            <v>36</v>
          </cell>
          <cell r="DH1281">
            <v>34</v>
          </cell>
          <cell r="DI1281">
            <v>42</v>
          </cell>
          <cell r="DJ1281">
            <v>40</v>
          </cell>
          <cell r="DK1281">
            <v>39</v>
          </cell>
          <cell r="DL1281">
            <v>26</v>
          </cell>
          <cell r="DM1281">
            <v>38</v>
          </cell>
          <cell r="DN1281">
            <v>33</v>
          </cell>
          <cell r="DO1281">
            <v>37</v>
          </cell>
          <cell r="DP1281">
            <v>33</v>
          </cell>
          <cell r="DQ1281">
            <v>36</v>
          </cell>
          <cell r="DR1281">
            <v>44</v>
          </cell>
          <cell r="DS1281">
            <v>36</v>
          </cell>
          <cell r="DT1281">
            <v>35</v>
          </cell>
          <cell r="DU1281">
            <v>37</v>
          </cell>
          <cell r="DV1281">
            <v>41</v>
          </cell>
          <cell r="DW1281">
            <v>40</v>
          </cell>
          <cell r="DX1281">
            <v>35</v>
          </cell>
          <cell r="DY1281">
            <v>27</v>
          </cell>
          <cell r="DZ1281">
            <v>38</v>
          </cell>
          <cell r="EA1281">
            <v>37</v>
          </cell>
          <cell r="EB1281">
            <v>36</v>
          </cell>
          <cell r="EC1281">
            <v>36</v>
          </cell>
          <cell r="ED1281">
            <v>32</v>
          </cell>
          <cell r="EE1281">
            <v>32</v>
          </cell>
          <cell r="EF1281">
            <v>37</v>
          </cell>
          <cell r="EG1281">
            <v>32</v>
          </cell>
          <cell r="EH1281">
            <v>36</v>
          </cell>
          <cell r="EI1281">
            <v>34</v>
          </cell>
          <cell r="EJ1281">
            <v>31</v>
          </cell>
          <cell r="EK1281">
            <v>38</v>
          </cell>
          <cell r="EL1281">
            <v>34</v>
          </cell>
          <cell r="EM1281">
            <v>41</v>
          </cell>
          <cell r="EN1281">
            <v>46</v>
          </cell>
          <cell r="EO1281">
            <v>36</v>
          </cell>
          <cell r="EP1281">
            <v>42</v>
          </cell>
          <cell r="EQ1281">
            <v>31</v>
          </cell>
          <cell r="ER1281">
            <v>0</v>
          </cell>
          <cell r="ES1281">
            <v>43</v>
          </cell>
          <cell r="ET1281">
            <v>40</v>
          </cell>
          <cell r="EU1281">
            <v>44</v>
          </cell>
          <cell r="EV1281">
            <v>34</v>
          </cell>
          <cell r="EW1281">
            <v>36</v>
          </cell>
          <cell r="EX1281">
            <v>43</v>
          </cell>
          <cell r="EY1281">
            <v>39</v>
          </cell>
          <cell r="EZ1281">
            <v>39</v>
          </cell>
          <cell r="FA1281">
            <v>558</v>
          </cell>
          <cell r="FB1281" t="str">
            <v>http://www.education.gov.uk/rsgateway/DB/SFR/s001026/sfr21-2011lav2.xls#LAA5!T10</v>
          </cell>
        </row>
        <row r="1282">
          <cell r="A1282" t="str">
            <v>13.3.52005/06</v>
          </cell>
          <cell r="B1282" t="str">
            <v>13.3.5</v>
          </cell>
          <cell r="C1282" t="str">
            <v>2005/06</v>
          </cell>
          <cell r="D1282" t="str">
            <v>-</v>
          </cell>
          <cell r="E1282" t="str">
            <v>-</v>
          </cell>
          <cell r="F1282" t="str">
            <v>-</v>
          </cell>
          <cell r="G1282" t="str">
            <v>-</v>
          </cell>
          <cell r="H1282" t="str">
            <v>-</v>
          </cell>
          <cell r="I1282" t="str">
            <v>-</v>
          </cell>
          <cell r="J1282" t="str">
            <v>-</v>
          </cell>
          <cell r="K1282" t="str">
            <v>-</v>
          </cell>
          <cell r="L1282" t="str">
            <v>-</v>
          </cell>
          <cell r="M1282" t="str">
            <v>-</v>
          </cell>
          <cell r="N1282" t="str">
            <v>-</v>
          </cell>
          <cell r="O1282" t="str">
            <v>-</v>
          </cell>
          <cell r="P1282" t="str">
            <v>-</v>
          </cell>
          <cell r="Q1282" t="str">
            <v>-</v>
          </cell>
          <cell r="R1282" t="str">
            <v>-</v>
          </cell>
          <cell r="S1282" t="str">
            <v>-</v>
          </cell>
          <cell r="T1282" t="str">
            <v>-</v>
          </cell>
          <cell r="U1282" t="str">
            <v>-</v>
          </cell>
          <cell r="V1282" t="str">
            <v>-</v>
          </cell>
          <cell r="W1282" t="str">
            <v>-</v>
          </cell>
          <cell r="X1282" t="str">
            <v>-</v>
          </cell>
          <cell r="Y1282" t="str">
            <v>-</v>
          </cell>
          <cell r="Z1282" t="str">
            <v>-</v>
          </cell>
          <cell r="AA1282" t="str">
            <v>-</v>
          </cell>
          <cell r="AB1282" t="str">
            <v>-</v>
          </cell>
          <cell r="AC1282" t="str">
            <v>-</v>
          </cell>
          <cell r="AD1282" t="str">
            <v>-</v>
          </cell>
          <cell r="AE1282" t="str">
            <v>-</v>
          </cell>
          <cell r="AF1282" t="str">
            <v>-</v>
          </cell>
          <cell r="AG1282" t="str">
            <v>-</v>
          </cell>
          <cell r="AH1282" t="str">
            <v>-</v>
          </cell>
          <cell r="AI1282" t="str">
            <v>-</v>
          </cell>
          <cell r="AJ1282" t="str">
            <v>-</v>
          </cell>
          <cell r="AK1282" t="str">
            <v>-</v>
          </cell>
          <cell r="AL1282" t="str">
            <v>-</v>
          </cell>
          <cell r="AM1282" t="str">
            <v>-</v>
          </cell>
          <cell r="AN1282" t="str">
            <v>-</v>
          </cell>
          <cell r="AO1282" t="str">
            <v>-</v>
          </cell>
          <cell r="AP1282" t="str">
            <v>-</v>
          </cell>
          <cell r="AQ1282" t="str">
            <v>-</v>
          </cell>
          <cell r="AR1282" t="str">
            <v>-</v>
          </cell>
          <cell r="AS1282" t="str">
            <v>-</v>
          </cell>
          <cell r="AT1282" t="str">
            <v>-</v>
          </cell>
          <cell r="AU1282" t="str">
            <v>-</v>
          </cell>
          <cell r="AV1282" t="str">
            <v>-</v>
          </cell>
          <cell r="AW1282" t="str">
            <v>-</v>
          </cell>
          <cell r="AX1282" t="str">
            <v>-</v>
          </cell>
          <cell r="AY1282" t="str">
            <v>-</v>
          </cell>
          <cell r="AZ1282" t="str">
            <v>-</v>
          </cell>
          <cell r="BA1282" t="str">
            <v>-</v>
          </cell>
          <cell r="BB1282" t="str">
            <v>-</v>
          </cell>
          <cell r="BC1282" t="str">
            <v>-</v>
          </cell>
          <cell r="BD1282" t="str">
            <v>-</v>
          </cell>
          <cell r="BE1282" t="str">
            <v>-</v>
          </cell>
          <cell r="BF1282" t="str">
            <v>-</v>
          </cell>
          <cell r="BG1282" t="str">
            <v>-</v>
          </cell>
          <cell r="BH1282" t="str">
            <v>-</v>
          </cell>
          <cell r="BI1282" t="str">
            <v>-</v>
          </cell>
          <cell r="BJ1282" t="str">
            <v>-</v>
          </cell>
          <cell r="BK1282" t="str">
            <v>-</v>
          </cell>
          <cell r="BL1282" t="str">
            <v>-</v>
          </cell>
          <cell r="BM1282" t="str">
            <v>-</v>
          </cell>
          <cell r="BN1282" t="str">
            <v>-</v>
          </cell>
          <cell r="BO1282" t="str">
            <v>-</v>
          </cell>
          <cell r="BP1282" t="str">
            <v>-</v>
          </cell>
          <cell r="BQ1282" t="str">
            <v>-</v>
          </cell>
          <cell r="BR1282" t="str">
            <v>-</v>
          </cell>
          <cell r="BS1282" t="str">
            <v>-</v>
          </cell>
          <cell r="BT1282" t="str">
            <v>-</v>
          </cell>
          <cell r="BU1282" t="str">
            <v>-</v>
          </cell>
          <cell r="BV1282" t="str">
            <v>-</v>
          </cell>
          <cell r="BW1282" t="str">
            <v>-</v>
          </cell>
          <cell r="BX1282" t="str">
            <v>-</v>
          </cell>
          <cell r="BY1282" t="str">
            <v>-</v>
          </cell>
          <cell r="BZ1282" t="str">
            <v>-</v>
          </cell>
          <cell r="CA1282" t="str">
            <v>-</v>
          </cell>
          <cell r="CB1282" t="str">
            <v>-</v>
          </cell>
          <cell r="CC1282" t="str">
            <v>-</v>
          </cell>
          <cell r="CD1282" t="str">
            <v>-</v>
          </cell>
          <cell r="CE1282" t="str">
            <v>-</v>
          </cell>
          <cell r="CF1282" t="str">
            <v>-</v>
          </cell>
          <cell r="CG1282" t="str">
            <v>-</v>
          </cell>
          <cell r="CH1282" t="str">
            <v>-</v>
          </cell>
          <cell r="CI1282" t="str">
            <v>-</v>
          </cell>
          <cell r="CJ1282" t="str">
            <v>-</v>
          </cell>
          <cell r="CK1282" t="str">
            <v>-</v>
          </cell>
          <cell r="CL1282" t="str">
            <v>-</v>
          </cell>
          <cell r="CM1282" t="str">
            <v>-</v>
          </cell>
          <cell r="CN1282" t="str">
            <v>-</v>
          </cell>
          <cell r="CO1282" t="str">
            <v>-</v>
          </cell>
          <cell r="CP1282" t="str">
            <v>-</v>
          </cell>
          <cell r="CQ1282" t="str">
            <v>-</v>
          </cell>
          <cell r="CR1282" t="str">
            <v>-</v>
          </cell>
          <cell r="CS1282" t="str">
            <v>-</v>
          </cell>
          <cell r="CT1282" t="str">
            <v>-</v>
          </cell>
          <cell r="CU1282" t="str">
            <v>-</v>
          </cell>
          <cell r="CV1282" t="str">
            <v>-</v>
          </cell>
          <cell r="CW1282" t="str">
            <v>-</v>
          </cell>
          <cell r="CX1282" t="str">
            <v>-</v>
          </cell>
          <cell r="CY1282" t="str">
            <v>-</v>
          </cell>
          <cell r="CZ1282" t="str">
            <v>-</v>
          </cell>
          <cell r="DA1282" t="str">
            <v>-</v>
          </cell>
          <cell r="DB1282" t="str">
            <v>-</v>
          </cell>
          <cell r="DC1282" t="str">
            <v>-</v>
          </cell>
          <cell r="DD1282" t="str">
            <v>-</v>
          </cell>
          <cell r="DE1282" t="str">
            <v>-</v>
          </cell>
          <cell r="DF1282" t="str">
            <v>-</v>
          </cell>
          <cell r="DG1282" t="str">
            <v>-</v>
          </cell>
          <cell r="DH1282" t="str">
            <v>-</v>
          </cell>
          <cell r="DI1282" t="str">
            <v>-</v>
          </cell>
          <cell r="DJ1282" t="str">
            <v>-</v>
          </cell>
          <cell r="DK1282" t="str">
            <v>-</v>
          </cell>
          <cell r="DL1282" t="str">
            <v>-</v>
          </cell>
          <cell r="DM1282" t="str">
            <v>-</v>
          </cell>
          <cell r="DN1282" t="str">
            <v>-</v>
          </cell>
          <cell r="DO1282" t="str">
            <v>-</v>
          </cell>
          <cell r="DP1282" t="str">
            <v>-</v>
          </cell>
          <cell r="DQ1282" t="str">
            <v>-</v>
          </cell>
          <cell r="DR1282" t="str">
            <v>-</v>
          </cell>
          <cell r="DS1282" t="str">
            <v>-</v>
          </cell>
          <cell r="DT1282" t="str">
            <v>-</v>
          </cell>
          <cell r="DU1282" t="str">
            <v>-</v>
          </cell>
          <cell r="DV1282" t="str">
            <v>-</v>
          </cell>
          <cell r="DW1282" t="str">
            <v>-</v>
          </cell>
          <cell r="DX1282" t="str">
            <v>-</v>
          </cell>
          <cell r="DY1282" t="str">
            <v>-</v>
          </cell>
          <cell r="DZ1282" t="str">
            <v>-</v>
          </cell>
          <cell r="EA1282" t="str">
            <v>-</v>
          </cell>
          <cell r="EB1282" t="str">
            <v>-</v>
          </cell>
          <cell r="EC1282" t="str">
            <v>-</v>
          </cell>
          <cell r="ED1282" t="str">
            <v>-</v>
          </cell>
          <cell r="EE1282" t="str">
            <v>-</v>
          </cell>
          <cell r="EF1282" t="str">
            <v>-</v>
          </cell>
          <cell r="EG1282" t="str">
            <v>-</v>
          </cell>
          <cell r="EH1282" t="str">
            <v>-</v>
          </cell>
          <cell r="EI1282" t="str">
            <v>-</v>
          </cell>
          <cell r="EJ1282" t="str">
            <v>-</v>
          </cell>
          <cell r="EK1282" t="str">
            <v>-</v>
          </cell>
          <cell r="EL1282" t="str">
            <v>-</v>
          </cell>
          <cell r="EM1282" t="str">
            <v>-</v>
          </cell>
          <cell r="EN1282" t="str">
            <v>-</v>
          </cell>
          <cell r="EO1282" t="str">
            <v>-</v>
          </cell>
          <cell r="EP1282" t="str">
            <v>-</v>
          </cell>
          <cell r="EQ1282" t="str">
            <v>-</v>
          </cell>
          <cell r="ER1282" t="str">
            <v>-</v>
          </cell>
          <cell r="ES1282" t="str">
            <v>-</v>
          </cell>
          <cell r="ET1282" t="str">
            <v>-</v>
          </cell>
          <cell r="EU1282" t="str">
            <v>-</v>
          </cell>
          <cell r="EV1282" t="str">
            <v>-</v>
          </cell>
          <cell r="EW1282" t="str">
            <v>-</v>
          </cell>
          <cell r="EX1282" t="str">
            <v>-</v>
          </cell>
          <cell r="EY1282" t="str">
            <v>-</v>
          </cell>
          <cell r="EZ1282" t="str">
            <v>-</v>
          </cell>
          <cell r="FA1282">
            <v>559</v>
          </cell>
        </row>
        <row r="1283">
          <cell r="A1283" t="str">
            <v>13.3.52006/07</v>
          </cell>
          <cell r="B1283" t="str">
            <v>13.3.5</v>
          </cell>
          <cell r="C1283" t="str">
            <v>2006/07</v>
          </cell>
          <cell r="D1283">
            <v>20</v>
          </cell>
          <cell r="E1283">
            <v>14</v>
          </cell>
          <cell r="F1283">
            <v>14</v>
          </cell>
          <cell r="G1283">
            <v>11</v>
          </cell>
          <cell r="H1283">
            <v>14</v>
          </cell>
          <cell r="I1283">
            <v>15</v>
          </cell>
          <cell r="J1283">
            <v>18</v>
          </cell>
          <cell r="K1283">
            <v>16</v>
          </cell>
          <cell r="L1283">
            <v>15</v>
          </cell>
          <cell r="M1283">
            <v>20</v>
          </cell>
          <cell r="N1283">
            <v>14</v>
          </cell>
          <cell r="O1283">
            <v>12</v>
          </cell>
          <cell r="P1283">
            <v>12</v>
          </cell>
          <cell r="Q1283">
            <v>13</v>
          </cell>
          <cell r="R1283">
            <v>10</v>
          </cell>
          <cell r="S1283">
            <v>12</v>
          </cell>
          <cell r="T1283">
            <v>17</v>
          </cell>
          <cell r="U1283" t="str">
            <v>-</v>
          </cell>
          <cell r="V1283" t="str">
            <v>-</v>
          </cell>
          <cell r="W1283">
            <v>19</v>
          </cell>
          <cell r="X1283">
            <v>13</v>
          </cell>
          <cell r="Y1283">
            <v>12</v>
          </cell>
          <cell r="Z1283">
            <v>16</v>
          </cell>
          <cell r="AA1283">
            <v>16</v>
          </cell>
          <cell r="AB1283">
            <v>22</v>
          </cell>
          <cell r="AC1283">
            <v>12</v>
          </cell>
          <cell r="AD1283">
            <v>12</v>
          </cell>
          <cell r="AE1283">
            <v>18</v>
          </cell>
          <cell r="AF1283">
            <v>13</v>
          </cell>
          <cell r="AG1283">
            <v>11</v>
          </cell>
          <cell r="AH1283">
            <v>16</v>
          </cell>
          <cell r="AI1283">
            <v>14</v>
          </cell>
          <cell r="AJ1283">
            <v>15</v>
          </cell>
          <cell r="AK1283">
            <v>12</v>
          </cell>
          <cell r="AL1283">
            <v>15</v>
          </cell>
          <cell r="AM1283">
            <v>14</v>
          </cell>
          <cell r="AN1283">
            <v>16</v>
          </cell>
          <cell r="AO1283">
            <v>15</v>
          </cell>
          <cell r="AP1283">
            <v>15</v>
          </cell>
          <cell r="AQ1283">
            <v>15</v>
          </cell>
          <cell r="AR1283">
            <v>17</v>
          </cell>
          <cell r="AS1283">
            <v>13</v>
          </cell>
          <cell r="AT1283">
            <v>14</v>
          </cell>
          <cell r="AU1283">
            <v>20</v>
          </cell>
          <cell r="AV1283">
            <v>19</v>
          </cell>
          <cell r="AW1283">
            <v>13</v>
          </cell>
          <cell r="AX1283">
            <v>18</v>
          </cell>
          <cell r="AY1283">
            <v>17</v>
          </cell>
          <cell r="AZ1283">
            <v>24</v>
          </cell>
          <cell r="BA1283">
            <v>22</v>
          </cell>
          <cell r="BB1283">
            <v>15</v>
          </cell>
          <cell r="BC1283">
            <v>17</v>
          </cell>
          <cell r="BD1283">
            <v>16</v>
          </cell>
          <cell r="BE1283">
            <v>20</v>
          </cell>
          <cell r="BF1283">
            <v>20</v>
          </cell>
          <cell r="BG1283">
            <v>16</v>
          </cell>
          <cell r="BH1283">
            <v>22</v>
          </cell>
          <cell r="BI1283">
            <v>21</v>
          </cell>
          <cell r="BJ1283">
            <v>21</v>
          </cell>
          <cell r="BK1283">
            <v>0</v>
          </cell>
          <cell r="BL1283">
            <v>19</v>
          </cell>
          <cell r="BM1283">
            <v>16</v>
          </cell>
          <cell r="BN1283">
            <v>14</v>
          </cell>
          <cell r="BO1283">
            <v>19</v>
          </cell>
          <cell r="BP1283">
            <v>13</v>
          </cell>
          <cell r="BQ1283">
            <v>28</v>
          </cell>
          <cell r="BR1283">
            <v>33</v>
          </cell>
          <cell r="BS1283">
            <v>17</v>
          </cell>
          <cell r="BT1283">
            <v>12</v>
          </cell>
          <cell r="BU1283">
            <v>14</v>
          </cell>
          <cell r="BV1283">
            <v>13</v>
          </cell>
          <cell r="BW1283">
            <v>14</v>
          </cell>
          <cell r="BX1283">
            <v>20</v>
          </cell>
          <cell r="BY1283">
            <v>18</v>
          </cell>
          <cell r="BZ1283" t="str">
            <v>-</v>
          </cell>
          <cell r="CA1283" t="str">
            <v>-</v>
          </cell>
          <cell r="CB1283">
            <v>21</v>
          </cell>
          <cell r="CC1283">
            <v>15</v>
          </cell>
          <cell r="CD1283">
            <v>21</v>
          </cell>
          <cell r="CE1283">
            <v>19</v>
          </cell>
          <cell r="CF1283">
            <v>15</v>
          </cell>
          <cell r="CG1283">
            <v>17</v>
          </cell>
          <cell r="CH1283">
            <v>15</v>
          </cell>
          <cell r="CI1283">
            <v>14</v>
          </cell>
          <cell r="CJ1283">
            <v>19</v>
          </cell>
          <cell r="CK1283">
            <v>24</v>
          </cell>
          <cell r="CL1283">
            <v>78</v>
          </cell>
          <cell r="CM1283">
            <v>23</v>
          </cell>
          <cell r="CN1283">
            <v>27</v>
          </cell>
          <cell r="CO1283">
            <v>28</v>
          </cell>
          <cell r="CP1283">
            <v>27</v>
          </cell>
          <cell r="CQ1283">
            <v>35</v>
          </cell>
          <cell r="CR1283">
            <v>30</v>
          </cell>
          <cell r="CS1283">
            <v>26</v>
          </cell>
          <cell r="CT1283">
            <v>28</v>
          </cell>
          <cell r="CU1283">
            <v>30</v>
          </cell>
          <cell r="CV1283">
            <v>22</v>
          </cell>
          <cell r="CW1283">
            <v>20</v>
          </cell>
          <cell r="CX1283">
            <v>29</v>
          </cell>
          <cell r="CY1283">
            <v>29</v>
          </cell>
          <cell r="CZ1283">
            <v>24</v>
          </cell>
          <cell r="DA1283">
            <v>20</v>
          </cell>
          <cell r="DB1283">
            <v>27</v>
          </cell>
          <cell r="DC1283">
            <v>25</v>
          </cell>
          <cell r="DD1283">
            <v>43</v>
          </cell>
          <cell r="DE1283">
            <v>26</v>
          </cell>
          <cell r="DF1283">
            <v>22</v>
          </cell>
          <cell r="DG1283">
            <v>28</v>
          </cell>
          <cell r="DH1283">
            <v>36</v>
          </cell>
          <cell r="DI1283">
            <v>20</v>
          </cell>
          <cell r="DJ1283">
            <v>30</v>
          </cell>
          <cell r="DK1283">
            <v>23</v>
          </cell>
          <cell r="DL1283">
            <v>31</v>
          </cell>
          <cell r="DM1283">
            <v>23</v>
          </cell>
          <cell r="DN1283">
            <v>33</v>
          </cell>
          <cell r="DO1283">
            <v>25</v>
          </cell>
          <cell r="DP1283">
            <v>38</v>
          </cell>
          <cell r="DQ1283">
            <v>28</v>
          </cell>
          <cell r="DR1283">
            <v>24</v>
          </cell>
          <cell r="DS1283">
            <v>21</v>
          </cell>
          <cell r="DT1283">
            <v>21</v>
          </cell>
          <cell r="DU1283">
            <v>15</v>
          </cell>
          <cell r="DV1283">
            <v>18</v>
          </cell>
          <cell r="DW1283">
            <v>20</v>
          </cell>
          <cell r="DX1283">
            <v>20</v>
          </cell>
          <cell r="DY1283">
            <v>19</v>
          </cell>
          <cell r="DZ1283">
            <v>23</v>
          </cell>
          <cell r="EA1283">
            <v>21</v>
          </cell>
          <cell r="EB1283">
            <v>16</v>
          </cell>
          <cell r="EC1283">
            <v>18</v>
          </cell>
          <cell r="ED1283">
            <v>39</v>
          </cell>
          <cell r="EE1283">
            <v>20</v>
          </cell>
          <cell r="EF1283">
            <v>24</v>
          </cell>
          <cell r="EG1283">
            <v>35</v>
          </cell>
          <cell r="EH1283">
            <v>23</v>
          </cell>
          <cell r="EI1283">
            <v>23</v>
          </cell>
          <cell r="EJ1283">
            <v>31</v>
          </cell>
          <cell r="EK1283">
            <v>18</v>
          </cell>
          <cell r="EL1283">
            <v>25</v>
          </cell>
          <cell r="EM1283">
            <v>15</v>
          </cell>
          <cell r="EN1283">
            <v>21</v>
          </cell>
          <cell r="EO1283">
            <v>19</v>
          </cell>
          <cell r="EP1283">
            <v>29</v>
          </cell>
          <cell r="EQ1283">
            <v>19</v>
          </cell>
          <cell r="ER1283">
            <v>0</v>
          </cell>
          <cell r="ES1283">
            <v>20</v>
          </cell>
          <cell r="ET1283">
            <v>16</v>
          </cell>
          <cell r="EU1283">
            <v>20</v>
          </cell>
          <cell r="EV1283">
            <v>19</v>
          </cell>
          <cell r="EW1283">
            <v>27</v>
          </cell>
          <cell r="EX1283">
            <v>20</v>
          </cell>
          <cell r="EY1283">
            <v>15</v>
          </cell>
          <cell r="EZ1283">
            <v>19</v>
          </cell>
          <cell r="FA1283">
            <v>560</v>
          </cell>
        </row>
        <row r="1284">
          <cell r="A1284" t="str">
            <v>13.3.52007/08</v>
          </cell>
          <cell r="B1284" t="str">
            <v>13.3.5</v>
          </cell>
          <cell r="C1284" t="str">
            <v>2007/08</v>
          </cell>
          <cell r="D1284">
            <v>21</v>
          </cell>
          <cell r="E1284">
            <v>18</v>
          </cell>
          <cell r="F1284">
            <v>11</v>
          </cell>
          <cell r="G1284">
            <v>17</v>
          </cell>
          <cell r="H1284">
            <v>12</v>
          </cell>
          <cell r="I1284">
            <v>13</v>
          </cell>
          <cell r="J1284">
            <v>17</v>
          </cell>
          <cell r="K1284">
            <v>13</v>
          </cell>
          <cell r="L1284">
            <v>19</v>
          </cell>
          <cell r="M1284">
            <v>20</v>
          </cell>
          <cell r="N1284">
            <v>16</v>
          </cell>
          <cell r="O1284">
            <v>12</v>
          </cell>
          <cell r="P1284">
            <v>16</v>
          </cell>
          <cell r="Q1284">
            <v>16</v>
          </cell>
          <cell r="R1284">
            <v>15</v>
          </cell>
          <cell r="S1284">
            <v>13</v>
          </cell>
          <cell r="T1284">
            <v>18</v>
          </cell>
          <cell r="U1284" t="str">
            <v>-</v>
          </cell>
          <cell r="V1284" t="str">
            <v>-</v>
          </cell>
          <cell r="W1284">
            <v>18</v>
          </cell>
          <cell r="X1284">
            <v>11</v>
          </cell>
          <cell r="Y1284">
            <v>12</v>
          </cell>
          <cell r="Z1284">
            <v>18</v>
          </cell>
          <cell r="AA1284">
            <v>18</v>
          </cell>
          <cell r="AB1284">
            <v>23</v>
          </cell>
          <cell r="AC1284">
            <v>14</v>
          </cell>
          <cell r="AD1284">
            <v>11</v>
          </cell>
          <cell r="AE1284">
            <v>17</v>
          </cell>
          <cell r="AF1284">
            <v>14</v>
          </cell>
          <cell r="AG1284">
            <v>9</v>
          </cell>
          <cell r="AH1284">
            <v>20</v>
          </cell>
          <cell r="AI1284">
            <v>13</v>
          </cell>
          <cell r="AJ1284">
            <v>15</v>
          </cell>
          <cell r="AK1284">
            <v>10</v>
          </cell>
          <cell r="AL1284">
            <v>15</v>
          </cell>
          <cell r="AM1284">
            <v>14</v>
          </cell>
          <cell r="AN1284">
            <v>20</v>
          </cell>
          <cell r="AO1284">
            <v>16</v>
          </cell>
          <cell r="AP1284">
            <v>18</v>
          </cell>
          <cell r="AQ1284">
            <v>18</v>
          </cell>
          <cell r="AR1284">
            <v>16</v>
          </cell>
          <cell r="AS1284">
            <v>15</v>
          </cell>
          <cell r="AT1284">
            <v>15</v>
          </cell>
          <cell r="AU1284">
            <v>20</v>
          </cell>
          <cell r="AV1284">
            <v>23</v>
          </cell>
          <cell r="AW1284">
            <v>16</v>
          </cell>
          <cell r="AX1284">
            <v>20</v>
          </cell>
          <cell r="AY1284">
            <v>16</v>
          </cell>
          <cell r="AZ1284">
            <v>24</v>
          </cell>
          <cell r="BA1284">
            <v>23</v>
          </cell>
          <cell r="BB1284">
            <v>14</v>
          </cell>
          <cell r="BC1284">
            <v>14</v>
          </cell>
          <cell r="BD1284">
            <v>19</v>
          </cell>
          <cell r="BE1284">
            <v>17</v>
          </cell>
          <cell r="BF1284">
            <v>26</v>
          </cell>
          <cell r="BG1284">
            <v>16</v>
          </cell>
          <cell r="BH1284">
            <v>27</v>
          </cell>
          <cell r="BI1284">
            <v>25</v>
          </cell>
          <cell r="BJ1284">
            <v>21</v>
          </cell>
          <cell r="BK1284" t="str">
            <v>-</v>
          </cell>
          <cell r="BL1284">
            <v>18</v>
          </cell>
          <cell r="BM1284">
            <v>16</v>
          </cell>
          <cell r="BN1284">
            <v>14</v>
          </cell>
          <cell r="BO1284">
            <v>24</v>
          </cell>
          <cell r="BP1284">
            <v>19</v>
          </cell>
          <cell r="BQ1284">
            <v>26</v>
          </cell>
          <cell r="BR1284">
            <v>44</v>
          </cell>
          <cell r="BS1284">
            <v>16</v>
          </cell>
          <cell r="BT1284">
            <v>16</v>
          </cell>
          <cell r="BU1284">
            <v>17</v>
          </cell>
          <cell r="BV1284">
            <v>15</v>
          </cell>
          <cell r="BW1284">
            <v>14</v>
          </cell>
          <cell r="BX1284">
            <v>16</v>
          </cell>
          <cell r="BY1284">
            <v>18</v>
          </cell>
          <cell r="BZ1284" t="str">
            <v>-</v>
          </cell>
          <cell r="CA1284" t="str">
            <v>-</v>
          </cell>
          <cell r="CB1284">
            <v>23</v>
          </cell>
          <cell r="CC1284">
            <v>17</v>
          </cell>
          <cell r="CD1284">
            <v>23</v>
          </cell>
          <cell r="CE1284">
            <v>24</v>
          </cell>
          <cell r="CF1284">
            <v>18</v>
          </cell>
          <cell r="CG1284">
            <v>16</v>
          </cell>
          <cell r="CH1284">
            <v>14</v>
          </cell>
          <cell r="CI1284">
            <v>13</v>
          </cell>
          <cell r="CJ1284">
            <v>21</v>
          </cell>
          <cell r="CK1284">
            <v>23</v>
          </cell>
          <cell r="CL1284" t="str">
            <v>-</v>
          </cell>
          <cell r="CM1284">
            <v>23</v>
          </cell>
          <cell r="CN1284">
            <v>26</v>
          </cell>
          <cell r="CO1284">
            <v>27</v>
          </cell>
          <cell r="CP1284">
            <v>26</v>
          </cell>
          <cell r="CQ1284">
            <v>34</v>
          </cell>
          <cell r="CR1284">
            <v>26</v>
          </cell>
          <cell r="CS1284">
            <v>25</v>
          </cell>
          <cell r="CT1284">
            <v>25</v>
          </cell>
          <cell r="CU1284">
            <v>29</v>
          </cell>
          <cell r="CV1284">
            <v>25</v>
          </cell>
          <cell r="CW1284">
            <v>19</v>
          </cell>
          <cell r="CX1284">
            <v>29</v>
          </cell>
          <cell r="CY1284">
            <v>27</v>
          </cell>
          <cell r="CZ1284">
            <v>27</v>
          </cell>
          <cell r="DA1284">
            <v>22</v>
          </cell>
          <cell r="DB1284">
            <v>26</v>
          </cell>
          <cell r="DC1284">
            <v>28</v>
          </cell>
          <cell r="DD1284">
            <v>47</v>
          </cell>
          <cell r="DE1284">
            <v>26</v>
          </cell>
          <cell r="DF1284">
            <v>26</v>
          </cell>
          <cell r="DG1284">
            <v>29</v>
          </cell>
          <cell r="DH1284">
            <v>32</v>
          </cell>
          <cell r="DI1284">
            <v>21</v>
          </cell>
          <cell r="DJ1284">
            <v>38</v>
          </cell>
          <cell r="DK1284">
            <v>25</v>
          </cell>
          <cell r="DL1284">
            <v>29</v>
          </cell>
          <cell r="DM1284">
            <v>22</v>
          </cell>
          <cell r="DN1284">
            <v>21</v>
          </cell>
          <cell r="DO1284">
            <v>25</v>
          </cell>
          <cell r="DP1284">
            <v>32</v>
          </cell>
          <cell r="DQ1284">
            <v>26</v>
          </cell>
          <cell r="DR1284">
            <v>20</v>
          </cell>
          <cell r="DS1284">
            <v>28</v>
          </cell>
          <cell r="DT1284">
            <v>24</v>
          </cell>
          <cell r="DU1284">
            <v>16</v>
          </cell>
          <cell r="DV1284">
            <v>17</v>
          </cell>
          <cell r="DW1284">
            <v>18</v>
          </cell>
          <cell r="DX1284">
            <v>28</v>
          </cell>
          <cell r="DY1284">
            <v>19</v>
          </cell>
          <cell r="DZ1284">
            <v>25</v>
          </cell>
          <cell r="EA1284">
            <v>22</v>
          </cell>
          <cell r="EB1284">
            <v>20</v>
          </cell>
          <cell r="EC1284">
            <v>21</v>
          </cell>
          <cell r="ED1284">
            <v>32</v>
          </cell>
          <cell r="EE1284">
            <v>21</v>
          </cell>
          <cell r="EF1284">
            <v>28</v>
          </cell>
          <cell r="EG1284">
            <v>26</v>
          </cell>
          <cell r="EH1284">
            <v>25</v>
          </cell>
          <cell r="EI1284">
            <v>20</v>
          </cell>
          <cell r="EJ1284">
            <v>23</v>
          </cell>
          <cell r="EK1284">
            <v>23</v>
          </cell>
          <cell r="EL1284">
            <v>25</v>
          </cell>
          <cell r="EM1284">
            <v>16</v>
          </cell>
          <cell r="EN1284">
            <v>23</v>
          </cell>
          <cell r="EO1284">
            <v>20</v>
          </cell>
          <cell r="EP1284">
            <v>25</v>
          </cell>
          <cell r="EQ1284">
            <v>19</v>
          </cell>
          <cell r="ER1284">
            <v>0</v>
          </cell>
          <cell r="ES1284">
            <v>15</v>
          </cell>
          <cell r="ET1284">
            <v>17</v>
          </cell>
          <cell r="EU1284">
            <v>22</v>
          </cell>
          <cell r="EV1284">
            <v>13</v>
          </cell>
          <cell r="EW1284">
            <v>26</v>
          </cell>
          <cell r="EX1284">
            <v>19</v>
          </cell>
          <cell r="EY1284">
            <v>19</v>
          </cell>
          <cell r="EZ1284">
            <v>19</v>
          </cell>
          <cell r="FA1284">
            <v>561</v>
          </cell>
        </row>
        <row r="1285">
          <cell r="A1285" t="str">
            <v>13.3.52008/09</v>
          </cell>
          <cell r="B1285" t="str">
            <v>13.3.5</v>
          </cell>
          <cell r="C1285" t="str">
            <v>2008/09</v>
          </cell>
          <cell r="D1285">
            <v>21</v>
          </cell>
          <cell r="E1285">
            <v>12</v>
          </cell>
          <cell r="F1285">
            <v>14</v>
          </cell>
          <cell r="G1285">
            <v>21</v>
          </cell>
          <cell r="H1285">
            <v>10</v>
          </cell>
          <cell r="I1285">
            <v>11</v>
          </cell>
          <cell r="J1285">
            <v>17</v>
          </cell>
          <cell r="K1285">
            <v>17</v>
          </cell>
          <cell r="L1285">
            <v>16</v>
          </cell>
          <cell r="M1285">
            <v>18</v>
          </cell>
          <cell r="N1285">
            <v>19</v>
          </cell>
          <cell r="O1285">
            <v>14</v>
          </cell>
          <cell r="P1285">
            <v>19</v>
          </cell>
          <cell r="Q1285">
            <v>15</v>
          </cell>
          <cell r="R1285">
            <v>13</v>
          </cell>
          <cell r="S1285">
            <v>14</v>
          </cell>
          <cell r="T1285">
            <v>19</v>
          </cell>
          <cell r="U1285" t="str">
            <v>-</v>
          </cell>
          <cell r="V1285" t="str">
            <v>-</v>
          </cell>
          <cell r="W1285">
            <v>18</v>
          </cell>
          <cell r="X1285">
            <v>18</v>
          </cell>
          <cell r="Y1285">
            <v>12</v>
          </cell>
          <cell r="Z1285">
            <v>19</v>
          </cell>
          <cell r="AA1285">
            <v>19</v>
          </cell>
          <cell r="AB1285">
            <v>22</v>
          </cell>
          <cell r="AC1285">
            <v>18</v>
          </cell>
          <cell r="AD1285">
            <v>14</v>
          </cell>
          <cell r="AE1285">
            <v>19</v>
          </cell>
          <cell r="AF1285">
            <v>15</v>
          </cell>
          <cell r="AG1285">
            <v>8</v>
          </cell>
          <cell r="AH1285">
            <v>22</v>
          </cell>
          <cell r="AI1285">
            <v>14</v>
          </cell>
          <cell r="AJ1285">
            <v>18</v>
          </cell>
          <cell r="AK1285">
            <v>15</v>
          </cell>
          <cell r="AL1285">
            <v>17</v>
          </cell>
          <cell r="AM1285">
            <v>14</v>
          </cell>
          <cell r="AN1285">
            <v>27</v>
          </cell>
          <cell r="AO1285">
            <v>17</v>
          </cell>
          <cell r="AP1285">
            <v>15</v>
          </cell>
          <cell r="AQ1285">
            <v>18</v>
          </cell>
          <cell r="AR1285">
            <v>17</v>
          </cell>
          <cell r="AS1285">
            <v>15</v>
          </cell>
          <cell r="AT1285">
            <v>15</v>
          </cell>
          <cell r="AU1285">
            <v>22</v>
          </cell>
          <cell r="AV1285">
            <v>22</v>
          </cell>
          <cell r="AW1285">
            <v>12</v>
          </cell>
          <cell r="AX1285">
            <v>22</v>
          </cell>
          <cell r="AY1285">
            <v>16</v>
          </cell>
          <cell r="AZ1285">
            <v>21</v>
          </cell>
          <cell r="BA1285">
            <v>21</v>
          </cell>
          <cell r="BB1285">
            <v>14</v>
          </cell>
          <cell r="BC1285">
            <v>13</v>
          </cell>
          <cell r="BD1285">
            <v>20</v>
          </cell>
          <cell r="BE1285">
            <v>16</v>
          </cell>
          <cell r="BF1285">
            <v>30</v>
          </cell>
          <cell r="BG1285">
            <v>17</v>
          </cell>
          <cell r="BH1285">
            <v>31</v>
          </cell>
          <cell r="BI1285">
            <v>24</v>
          </cell>
          <cell r="BJ1285">
            <v>20</v>
          </cell>
          <cell r="BK1285" t="str">
            <v>-</v>
          </cell>
          <cell r="BL1285">
            <v>18</v>
          </cell>
          <cell r="BM1285">
            <v>17</v>
          </cell>
          <cell r="BN1285">
            <v>18</v>
          </cell>
          <cell r="BO1285">
            <v>20</v>
          </cell>
          <cell r="BP1285">
            <v>17</v>
          </cell>
          <cell r="BQ1285">
            <v>25</v>
          </cell>
          <cell r="BR1285">
            <v>37</v>
          </cell>
          <cell r="BS1285">
            <v>20</v>
          </cell>
          <cell r="BT1285">
            <v>16</v>
          </cell>
          <cell r="BU1285">
            <v>13</v>
          </cell>
          <cell r="BV1285">
            <v>14</v>
          </cell>
          <cell r="BW1285">
            <v>20</v>
          </cell>
          <cell r="BX1285">
            <v>13</v>
          </cell>
          <cell r="BY1285">
            <v>22</v>
          </cell>
          <cell r="BZ1285" t="str">
            <v>-</v>
          </cell>
          <cell r="CA1285" t="str">
            <v>-</v>
          </cell>
          <cell r="CB1285">
            <v>23</v>
          </cell>
          <cell r="CC1285">
            <v>20</v>
          </cell>
          <cell r="CD1285">
            <v>22</v>
          </cell>
          <cell r="CE1285">
            <v>24</v>
          </cell>
          <cell r="CF1285">
            <v>19</v>
          </cell>
          <cell r="CG1285">
            <v>14</v>
          </cell>
          <cell r="CH1285">
            <v>18</v>
          </cell>
          <cell r="CI1285">
            <v>15</v>
          </cell>
          <cell r="CJ1285">
            <v>27</v>
          </cell>
          <cell r="CK1285">
            <v>26</v>
          </cell>
          <cell r="CL1285">
            <v>50</v>
          </cell>
          <cell r="CM1285">
            <v>21</v>
          </cell>
          <cell r="CN1285">
            <v>26</v>
          </cell>
          <cell r="CO1285">
            <v>26</v>
          </cell>
          <cell r="CP1285">
            <v>28</v>
          </cell>
          <cell r="CQ1285">
            <v>33</v>
          </cell>
          <cell r="CR1285">
            <v>26</v>
          </cell>
          <cell r="CS1285">
            <v>24</v>
          </cell>
          <cell r="CT1285">
            <v>24</v>
          </cell>
          <cell r="CU1285">
            <v>31</v>
          </cell>
          <cell r="CV1285">
            <v>30</v>
          </cell>
          <cell r="CW1285">
            <v>18</v>
          </cell>
          <cell r="CX1285">
            <v>26</v>
          </cell>
          <cell r="CY1285">
            <v>26</v>
          </cell>
          <cell r="CZ1285">
            <v>28</v>
          </cell>
          <cell r="DA1285">
            <v>22</v>
          </cell>
          <cell r="DB1285">
            <v>25</v>
          </cell>
          <cell r="DC1285">
            <v>30</v>
          </cell>
          <cell r="DD1285">
            <v>49</v>
          </cell>
          <cell r="DE1285">
            <v>25</v>
          </cell>
          <cell r="DF1285">
            <v>23</v>
          </cell>
          <cell r="DG1285">
            <v>24</v>
          </cell>
          <cell r="DH1285">
            <v>26</v>
          </cell>
          <cell r="DI1285">
            <v>22</v>
          </cell>
          <cell r="DJ1285">
            <v>40</v>
          </cell>
          <cell r="DK1285">
            <v>25</v>
          </cell>
          <cell r="DL1285">
            <v>36</v>
          </cell>
          <cell r="DM1285">
            <v>26</v>
          </cell>
          <cell r="DN1285">
            <v>23</v>
          </cell>
          <cell r="DO1285">
            <v>26</v>
          </cell>
          <cell r="DP1285">
            <v>30</v>
          </cell>
          <cell r="DQ1285">
            <v>26</v>
          </cell>
          <cell r="DR1285">
            <v>32</v>
          </cell>
          <cell r="DS1285">
            <v>27</v>
          </cell>
          <cell r="DT1285">
            <v>26</v>
          </cell>
          <cell r="DU1285">
            <v>16</v>
          </cell>
          <cell r="DV1285">
            <v>19</v>
          </cell>
          <cell r="DW1285">
            <v>16</v>
          </cell>
          <cell r="DX1285">
            <v>29</v>
          </cell>
          <cell r="DY1285">
            <v>20</v>
          </cell>
          <cell r="DZ1285">
            <v>27</v>
          </cell>
          <cell r="EA1285">
            <v>27</v>
          </cell>
          <cell r="EB1285">
            <v>20</v>
          </cell>
          <cell r="EC1285">
            <v>20</v>
          </cell>
          <cell r="ED1285">
            <v>27</v>
          </cell>
          <cell r="EE1285">
            <v>22</v>
          </cell>
          <cell r="EF1285">
            <v>30</v>
          </cell>
          <cell r="EG1285">
            <v>26</v>
          </cell>
          <cell r="EH1285">
            <v>24</v>
          </cell>
          <cell r="EI1285">
            <v>19</v>
          </cell>
          <cell r="EJ1285">
            <v>24</v>
          </cell>
          <cell r="EK1285">
            <v>14</v>
          </cell>
          <cell r="EL1285">
            <v>19</v>
          </cell>
          <cell r="EM1285">
            <v>18</v>
          </cell>
          <cell r="EN1285">
            <v>20</v>
          </cell>
          <cell r="EO1285">
            <v>21</v>
          </cell>
          <cell r="EP1285">
            <v>24</v>
          </cell>
          <cell r="EQ1285">
            <v>25</v>
          </cell>
          <cell r="ER1285">
            <v>0</v>
          </cell>
          <cell r="ES1285">
            <v>15</v>
          </cell>
          <cell r="ET1285">
            <v>19</v>
          </cell>
          <cell r="EU1285">
            <v>22</v>
          </cell>
          <cell r="EV1285">
            <v>19</v>
          </cell>
          <cell r="EW1285">
            <v>25</v>
          </cell>
          <cell r="EX1285">
            <v>19</v>
          </cell>
          <cell r="EY1285">
            <v>14</v>
          </cell>
          <cell r="EZ1285">
            <v>20</v>
          </cell>
          <cell r="FA1285">
            <v>562</v>
          </cell>
        </row>
        <row r="1286">
          <cell r="A1286" t="str">
            <v>13.3.52009/10</v>
          </cell>
          <cell r="B1286" t="str">
            <v>13.3.5</v>
          </cell>
          <cell r="C1286" t="str">
            <v>2009/10</v>
          </cell>
          <cell r="D1286">
            <v>21</v>
          </cell>
          <cell r="E1286">
            <v>11</v>
          </cell>
          <cell r="F1286">
            <v>13</v>
          </cell>
          <cell r="G1286">
            <v>18</v>
          </cell>
          <cell r="H1286">
            <v>15</v>
          </cell>
          <cell r="I1286">
            <v>14</v>
          </cell>
          <cell r="J1286">
            <v>18</v>
          </cell>
          <cell r="K1286">
            <v>16</v>
          </cell>
          <cell r="L1286">
            <v>13</v>
          </cell>
          <cell r="M1286">
            <v>15</v>
          </cell>
          <cell r="N1286">
            <v>19</v>
          </cell>
          <cell r="O1286">
            <v>16</v>
          </cell>
          <cell r="P1286">
            <v>20</v>
          </cell>
          <cell r="Q1286">
            <v>17</v>
          </cell>
          <cell r="R1286">
            <v>12</v>
          </cell>
          <cell r="S1286">
            <v>14</v>
          </cell>
          <cell r="T1286">
            <v>19</v>
          </cell>
          <cell r="U1286">
            <v>15</v>
          </cell>
          <cell r="V1286">
            <v>17</v>
          </cell>
          <cell r="W1286">
            <v>15</v>
          </cell>
          <cell r="X1286">
            <v>27</v>
          </cell>
          <cell r="Y1286">
            <v>13</v>
          </cell>
          <cell r="Z1286">
            <v>18</v>
          </cell>
          <cell r="AA1286">
            <v>16</v>
          </cell>
          <cell r="AB1286">
            <v>21</v>
          </cell>
          <cell r="AC1286">
            <v>18</v>
          </cell>
          <cell r="AD1286">
            <v>11</v>
          </cell>
          <cell r="AE1286">
            <v>19</v>
          </cell>
          <cell r="AF1286">
            <v>14</v>
          </cell>
          <cell r="AG1286">
            <v>8</v>
          </cell>
          <cell r="AH1286">
            <v>20</v>
          </cell>
          <cell r="AI1286">
            <v>15</v>
          </cell>
          <cell r="AJ1286">
            <v>21</v>
          </cell>
          <cell r="AK1286">
            <v>18</v>
          </cell>
          <cell r="AL1286">
            <v>16</v>
          </cell>
          <cell r="AM1286">
            <v>19</v>
          </cell>
          <cell r="AN1286">
            <v>22</v>
          </cell>
          <cell r="AO1286">
            <v>16</v>
          </cell>
          <cell r="AP1286">
            <v>14</v>
          </cell>
          <cell r="AQ1286">
            <v>18</v>
          </cell>
          <cell r="AR1286">
            <v>20</v>
          </cell>
          <cell r="AS1286">
            <v>15</v>
          </cell>
          <cell r="AT1286">
            <v>16</v>
          </cell>
          <cell r="AU1286">
            <v>19</v>
          </cell>
          <cell r="AV1286">
            <v>20</v>
          </cell>
          <cell r="AW1286">
            <v>14</v>
          </cell>
          <cell r="AX1286">
            <v>21</v>
          </cell>
          <cell r="AY1286">
            <v>14</v>
          </cell>
          <cell r="AZ1286">
            <v>22</v>
          </cell>
          <cell r="BA1286">
            <v>22</v>
          </cell>
          <cell r="BB1286">
            <v>14</v>
          </cell>
          <cell r="BC1286">
            <v>16</v>
          </cell>
          <cell r="BD1286">
            <v>18</v>
          </cell>
          <cell r="BE1286">
            <v>17</v>
          </cell>
          <cell r="BF1286">
            <v>22</v>
          </cell>
          <cell r="BG1286">
            <v>19</v>
          </cell>
          <cell r="BH1286">
            <v>30</v>
          </cell>
          <cell r="BI1286">
            <v>22</v>
          </cell>
          <cell r="BJ1286">
            <v>18</v>
          </cell>
          <cell r="BK1286">
            <v>20</v>
          </cell>
          <cell r="BL1286">
            <v>18</v>
          </cell>
          <cell r="BM1286">
            <v>19</v>
          </cell>
          <cell r="BN1286">
            <v>14</v>
          </cell>
          <cell r="BO1286">
            <v>23</v>
          </cell>
          <cell r="BP1286">
            <v>14</v>
          </cell>
          <cell r="BQ1286">
            <v>24</v>
          </cell>
          <cell r="BR1286">
            <v>36</v>
          </cell>
          <cell r="BS1286">
            <v>19</v>
          </cell>
          <cell r="BT1286">
            <v>16</v>
          </cell>
          <cell r="BU1286">
            <v>13</v>
          </cell>
          <cell r="BV1286">
            <v>14</v>
          </cell>
          <cell r="BW1286">
            <v>20</v>
          </cell>
          <cell r="BX1286">
            <v>11</v>
          </cell>
          <cell r="BY1286">
            <v>23</v>
          </cell>
          <cell r="BZ1286">
            <v>26</v>
          </cell>
          <cell r="CA1286">
            <v>33</v>
          </cell>
          <cell r="CB1286">
            <v>25</v>
          </cell>
          <cell r="CC1286">
            <v>19</v>
          </cell>
          <cell r="CD1286">
            <v>30</v>
          </cell>
          <cell r="CE1286">
            <v>21</v>
          </cell>
          <cell r="CF1286">
            <v>21</v>
          </cell>
          <cell r="CG1286">
            <v>20</v>
          </cell>
          <cell r="CH1286">
            <v>22</v>
          </cell>
          <cell r="CI1286">
            <v>17</v>
          </cell>
          <cell r="CJ1286">
            <v>29</v>
          </cell>
          <cell r="CK1286">
            <v>29</v>
          </cell>
          <cell r="CL1286">
            <v>50</v>
          </cell>
          <cell r="CM1286">
            <v>25</v>
          </cell>
          <cell r="CN1286">
            <v>26</v>
          </cell>
          <cell r="CO1286">
            <v>28</v>
          </cell>
          <cell r="CP1286">
            <v>25</v>
          </cell>
          <cell r="CQ1286">
            <v>29</v>
          </cell>
          <cell r="CR1286">
            <v>27</v>
          </cell>
          <cell r="CS1286">
            <v>23</v>
          </cell>
          <cell r="CT1286">
            <v>28</v>
          </cell>
          <cell r="CU1286">
            <v>32</v>
          </cell>
          <cell r="CV1286">
            <v>28</v>
          </cell>
          <cell r="CW1286">
            <v>21</v>
          </cell>
          <cell r="CX1286">
            <v>29</v>
          </cell>
          <cell r="CY1286">
            <v>22</v>
          </cell>
          <cell r="CZ1286">
            <v>28</v>
          </cell>
          <cell r="DA1286">
            <v>23</v>
          </cell>
          <cell r="DB1286">
            <v>33</v>
          </cell>
          <cell r="DC1286">
            <v>27</v>
          </cell>
          <cell r="DD1286">
            <v>52</v>
          </cell>
          <cell r="DE1286">
            <v>28</v>
          </cell>
          <cell r="DF1286">
            <v>22</v>
          </cell>
          <cell r="DG1286">
            <v>22</v>
          </cell>
          <cell r="DH1286">
            <v>36</v>
          </cell>
          <cell r="DI1286">
            <v>26</v>
          </cell>
          <cell r="DJ1286">
            <v>35</v>
          </cell>
          <cell r="DK1286">
            <v>28</v>
          </cell>
          <cell r="DL1286">
            <v>36</v>
          </cell>
          <cell r="DM1286">
            <v>33</v>
          </cell>
          <cell r="DN1286">
            <v>26</v>
          </cell>
          <cell r="DO1286">
            <v>21</v>
          </cell>
          <cell r="DP1286">
            <v>28</v>
          </cell>
          <cell r="DQ1286">
            <v>25</v>
          </cell>
          <cell r="DR1286">
            <v>35</v>
          </cell>
          <cell r="DS1286">
            <v>25</v>
          </cell>
          <cell r="DT1286">
            <v>23</v>
          </cell>
          <cell r="DU1286">
            <v>18</v>
          </cell>
          <cell r="DV1286">
            <v>19</v>
          </cell>
          <cell r="DW1286">
            <v>22</v>
          </cell>
          <cell r="DX1286">
            <v>27</v>
          </cell>
          <cell r="DY1286">
            <v>22</v>
          </cell>
          <cell r="DZ1286">
            <v>21</v>
          </cell>
          <cell r="EA1286">
            <v>26</v>
          </cell>
          <cell r="EB1286">
            <v>24</v>
          </cell>
          <cell r="EC1286">
            <v>18</v>
          </cell>
          <cell r="ED1286">
            <v>24</v>
          </cell>
          <cell r="EE1286">
            <v>17</v>
          </cell>
          <cell r="EF1286">
            <v>30</v>
          </cell>
          <cell r="EG1286">
            <v>32</v>
          </cell>
          <cell r="EH1286">
            <v>22</v>
          </cell>
          <cell r="EI1286" t="str">
            <v>-</v>
          </cell>
          <cell r="EJ1286">
            <v>28</v>
          </cell>
          <cell r="EK1286">
            <v>26</v>
          </cell>
          <cell r="EL1286">
            <v>19</v>
          </cell>
          <cell r="EM1286">
            <v>21</v>
          </cell>
          <cell r="EN1286">
            <v>20</v>
          </cell>
          <cell r="EO1286">
            <v>32</v>
          </cell>
          <cell r="EP1286">
            <v>25</v>
          </cell>
          <cell r="EQ1286">
            <v>25</v>
          </cell>
          <cell r="ER1286">
            <v>0</v>
          </cell>
          <cell r="ES1286">
            <v>18</v>
          </cell>
          <cell r="ET1286">
            <v>26</v>
          </cell>
          <cell r="EU1286">
            <v>14</v>
          </cell>
          <cell r="EV1286">
            <v>20</v>
          </cell>
          <cell r="EW1286">
            <v>30</v>
          </cell>
          <cell r="EX1286">
            <v>23</v>
          </cell>
          <cell r="EY1286">
            <v>16</v>
          </cell>
          <cell r="EZ1286">
            <v>18</v>
          </cell>
          <cell r="FA1286">
            <v>563</v>
          </cell>
        </row>
        <row r="1287">
          <cell r="A1287" t="str">
            <v>13.3.52010/11</v>
          </cell>
          <cell r="B1287" t="str">
            <v>13.3.5</v>
          </cell>
          <cell r="C1287" t="str">
            <v>2010/11</v>
          </cell>
          <cell r="D1287">
            <v>21</v>
          </cell>
          <cell r="E1287">
            <v>16</v>
          </cell>
          <cell r="F1287">
            <v>15</v>
          </cell>
          <cell r="G1287">
            <v>15</v>
          </cell>
          <cell r="H1287">
            <v>16</v>
          </cell>
          <cell r="I1287">
            <v>19</v>
          </cell>
          <cell r="J1287">
            <v>18</v>
          </cell>
          <cell r="K1287">
            <v>11</v>
          </cell>
          <cell r="L1287">
            <v>17</v>
          </cell>
          <cell r="M1287">
            <v>16</v>
          </cell>
          <cell r="N1287">
            <v>15</v>
          </cell>
          <cell r="O1287">
            <v>12</v>
          </cell>
          <cell r="P1287">
            <v>17</v>
          </cell>
          <cell r="Q1287">
            <v>17</v>
          </cell>
          <cell r="R1287">
            <v>12</v>
          </cell>
          <cell r="S1287">
            <v>11</v>
          </cell>
          <cell r="T1287">
            <v>17</v>
          </cell>
          <cell r="U1287">
            <v>14</v>
          </cell>
          <cell r="V1287">
            <v>17</v>
          </cell>
          <cell r="W1287">
            <v>15</v>
          </cell>
          <cell r="X1287">
            <v>24</v>
          </cell>
          <cell r="Y1287">
            <v>17</v>
          </cell>
          <cell r="Z1287">
            <v>17</v>
          </cell>
          <cell r="AA1287">
            <v>16</v>
          </cell>
          <cell r="AB1287">
            <v>21</v>
          </cell>
          <cell r="AC1287">
            <v>14</v>
          </cell>
          <cell r="AD1287">
            <v>10</v>
          </cell>
          <cell r="AE1287">
            <v>17</v>
          </cell>
          <cell r="AF1287">
            <v>12</v>
          </cell>
          <cell r="AG1287">
            <v>8</v>
          </cell>
          <cell r="AH1287">
            <v>23</v>
          </cell>
          <cell r="AI1287">
            <v>13</v>
          </cell>
          <cell r="AJ1287">
            <v>24</v>
          </cell>
          <cell r="AK1287">
            <v>15</v>
          </cell>
          <cell r="AL1287">
            <v>15</v>
          </cell>
          <cell r="AM1287">
            <v>17</v>
          </cell>
          <cell r="AN1287">
            <v>21</v>
          </cell>
          <cell r="AO1287">
            <v>15</v>
          </cell>
          <cell r="AP1287">
            <v>16</v>
          </cell>
          <cell r="AQ1287">
            <v>20</v>
          </cell>
          <cell r="AR1287">
            <v>15</v>
          </cell>
          <cell r="AS1287">
            <v>13</v>
          </cell>
          <cell r="AT1287">
            <v>15</v>
          </cell>
          <cell r="AU1287">
            <v>17</v>
          </cell>
          <cell r="AV1287">
            <v>21</v>
          </cell>
          <cell r="AW1287">
            <v>11</v>
          </cell>
          <cell r="AX1287">
            <v>20</v>
          </cell>
          <cell r="AY1287">
            <v>14</v>
          </cell>
          <cell r="AZ1287">
            <v>23</v>
          </cell>
          <cell r="BA1287">
            <v>17</v>
          </cell>
          <cell r="BB1287">
            <v>17</v>
          </cell>
          <cell r="BC1287">
            <v>19</v>
          </cell>
          <cell r="BD1287">
            <v>23</v>
          </cell>
          <cell r="BE1287">
            <v>19</v>
          </cell>
          <cell r="BF1287">
            <v>21</v>
          </cell>
          <cell r="BG1287">
            <v>20</v>
          </cell>
          <cell r="BH1287">
            <v>30</v>
          </cell>
          <cell r="BI1287">
            <v>22</v>
          </cell>
          <cell r="BJ1287">
            <v>19</v>
          </cell>
          <cell r="BK1287">
            <v>18</v>
          </cell>
          <cell r="BL1287">
            <v>17</v>
          </cell>
          <cell r="BM1287">
            <v>17</v>
          </cell>
          <cell r="BN1287">
            <v>13</v>
          </cell>
          <cell r="BO1287">
            <v>25</v>
          </cell>
          <cell r="BP1287">
            <v>14</v>
          </cell>
          <cell r="BQ1287">
            <v>24</v>
          </cell>
          <cell r="BR1287">
            <v>43</v>
          </cell>
          <cell r="BS1287">
            <v>18</v>
          </cell>
          <cell r="BT1287">
            <v>18</v>
          </cell>
          <cell r="BU1287">
            <v>13</v>
          </cell>
          <cell r="BV1287">
            <v>16</v>
          </cell>
          <cell r="BW1287">
            <v>23</v>
          </cell>
          <cell r="BX1287">
            <v>10</v>
          </cell>
          <cell r="BY1287">
            <v>22</v>
          </cell>
          <cell r="BZ1287">
            <v>25</v>
          </cell>
          <cell r="CA1287">
            <v>32</v>
          </cell>
          <cell r="CB1287">
            <v>26</v>
          </cell>
          <cell r="CC1287">
            <v>24</v>
          </cell>
          <cell r="CD1287">
            <v>29</v>
          </cell>
          <cell r="CE1287">
            <v>23</v>
          </cell>
          <cell r="CF1287">
            <v>20</v>
          </cell>
          <cell r="CG1287">
            <v>21</v>
          </cell>
          <cell r="CH1287">
            <v>19</v>
          </cell>
          <cell r="CI1287">
            <v>18</v>
          </cell>
          <cell r="CJ1287">
            <v>24</v>
          </cell>
          <cell r="CK1287">
            <v>30</v>
          </cell>
          <cell r="CL1287" t="str">
            <v>-</v>
          </cell>
          <cell r="CM1287">
            <v>26</v>
          </cell>
          <cell r="CN1287">
            <v>24</v>
          </cell>
          <cell r="CO1287">
            <v>22</v>
          </cell>
          <cell r="CP1287">
            <v>28</v>
          </cell>
          <cell r="CQ1287">
            <v>32</v>
          </cell>
          <cell r="CR1287">
            <v>28</v>
          </cell>
          <cell r="CS1287">
            <v>24</v>
          </cell>
          <cell r="CT1287">
            <v>31</v>
          </cell>
          <cell r="CU1287">
            <v>32</v>
          </cell>
          <cell r="CV1287">
            <v>24</v>
          </cell>
          <cell r="CW1287">
            <v>17</v>
          </cell>
          <cell r="CX1287">
            <v>27</v>
          </cell>
          <cell r="CY1287">
            <v>20</v>
          </cell>
          <cell r="CZ1287">
            <v>26</v>
          </cell>
          <cell r="DA1287">
            <v>30</v>
          </cell>
          <cell r="DB1287">
            <v>31</v>
          </cell>
          <cell r="DC1287">
            <v>28</v>
          </cell>
          <cell r="DD1287">
            <v>50</v>
          </cell>
          <cell r="DE1287">
            <v>29</v>
          </cell>
          <cell r="DF1287">
            <v>24</v>
          </cell>
          <cell r="DG1287">
            <v>24</v>
          </cell>
          <cell r="DH1287">
            <v>48</v>
          </cell>
          <cell r="DI1287">
            <v>25</v>
          </cell>
          <cell r="DJ1287">
            <v>35</v>
          </cell>
          <cell r="DK1287">
            <v>31</v>
          </cell>
          <cell r="DL1287">
            <v>32</v>
          </cell>
          <cell r="DM1287">
            <v>26</v>
          </cell>
          <cell r="DN1287">
            <v>28</v>
          </cell>
          <cell r="DO1287">
            <v>28</v>
          </cell>
          <cell r="DP1287">
            <v>27</v>
          </cell>
          <cell r="DQ1287">
            <v>27</v>
          </cell>
          <cell r="DR1287">
            <v>31</v>
          </cell>
          <cell r="DS1287">
            <v>21</v>
          </cell>
          <cell r="DT1287">
            <v>21</v>
          </cell>
          <cell r="DU1287">
            <v>18</v>
          </cell>
          <cell r="DV1287">
            <v>20</v>
          </cell>
          <cell r="DW1287">
            <v>26</v>
          </cell>
          <cell r="DX1287">
            <v>26</v>
          </cell>
          <cell r="DY1287">
            <v>28</v>
          </cell>
          <cell r="DZ1287">
            <v>19</v>
          </cell>
          <cell r="EA1287">
            <v>26</v>
          </cell>
          <cell r="EB1287">
            <v>16</v>
          </cell>
          <cell r="EC1287">
            <v>15</v>
          </cell>
          <cell r="ED1287">
            <v>18</v>
          </cell>
          <cell r="EE1287">
            <v>16</v>
          </cell>
          <cell r="EF1287">
            <v>26</v>
          </cell>
          <cell r="EG1287">
            <v>27</v>
          </cell>
          <cell r="EH1287">
            <v>24</v>
          </cell>
          <cell r="EI1287" t="str">
            <v>-</v>
          </cell>
          <cell r="EJ1287">
            <v>29</v>
          </cell>
          <cell r="EK1287">
            <v>29</v>
          </cell>
          <cell r="EL1287">
            <v>24</v>
          </cell>
          <cell r="EM1287">
            <v>22</v>
          </cell>
          <cell r="EN1287">
            <v>19</v>
          </cell>
          <cell r="EO1287">
            <v>33</v>
          </cell>
          <cell r="EP1287">
            <v>24</v>
          </cell>
          <cell r="EQ1287">
            <v>28</v>
          </cell>
          <cell r="ER1287">
            <v>0</v>
          </cell>
          <cell r="ES1287">
            <v>17</v>
          </cell>
          <cell r="ET1287">
            <v>22</v>
          </cell>
          <cell r="EU1287">
            <v>14</v>
          </cell>
          <cell r="EV1287">
            <v>24</v>
          </cell>
          <cell r="EW1287">
            <v>24</v>
          </cell>
          <cell r="EX1287">
            <v>28</v>
          </cell>
          <cell r="EY1287">
            <v>22</v>
          </cell>
          <cell r="EZ1287">
            <v>18</v>
          </cell>
          <cell r="FA1287">
            <v>564</v>
          </cell>
          <cell r="FB1287" t="str">
            <v>http://www.education.gov.uk/rsgateway/DB/SFR/s001026/sfr21-2011lav2.xls#LAA5!U10</v>
          </cell>
        </row>
        <row r="1288">
          <cell r="A1288" t="str">
            <v>13.4.12005/06</v>
          </cell>
          <cell r="B1288" t="str">
            <v>13.4.1</v>
          </cell>
          <cell r="C1288" t="str">
            <v>2005/06</v>
          </cell>
          <cell r="D1288" t="str">
            <v>-</v>
          </cell>
          <cell r="E1288" t="str">
            <v>-</v>
          </cell>
          <cell r="F1288" t="str">
            <v>-</v>
          </cell>
          <cell r="G1288" t="str">
            <v>-</v>
          </cell>
          <cell r="H1288" t="str">
            <v>-</v>
          </cell>
          <cell r="I1288" t="str">
            <v>-</v>
          </cell>
          <cell r="J1288" t="str">
            <v>-</v>
          </cell>
          <cell r="K1288" t="str">
            <v>-</v>
          </cell>
          <cell r="L1288" t="str">
            <v>-</v>
          </cell>
          <cell r="M1288" t="str">
            <v>-</v>
          </cell>
          <cell r="N1288" t="str">
            <v>-</v>
          </cell>
          <cell r="O1288" t="str">
            <v>-</v>
          </cell>
          <cell r="P1288" t="str">
            <v>-</v>
          </cell>
          <cell r="Q1288" t="str">
            <v>-</v>
          </cell>
          <cell r="R1288" t="str">
            <v>-</v>
          </cell>
          <cell r="S1288" t="str">
            <v>-</v>
          </cell>
          <cell r="T1288" t="str">
            <v>-</v>
          </cell>
          <cell r="U1288" t="str">
            <v>-</v>
          </cell>
          <cell r="V1288" t="str">
            <v>-</v>
          </cell>
          <cell r="W1288" t="str">
            <v>-</v>
          </cell>
          <cell r="X1288" t="str">
            <v>-</v>
          </cell>
          <cell r="Y1288" t="str">
            <v>-</v>
          </cell>
          <cell r="Z1288" t="str">
            <v>-</v>
          </cell>
          <cell r="AA1288" t="str">
            <v>-</v>
          </cell>
          <cell r="AB1288" t="str">
            <v>-</v>
          </cell>
          <cell r="AC1288" t="str">
            <v>-</v>
          </cell>
          <cell r="AD1288" t="str">
            <v>-</v>
          </cell>
          <cell r="AE1288" t="str">
            <v>-</v>
          </cell>
          <cell r="AF1288" t="str">
            <v>-</v>
          </cell>
          <cell r="AG1288" t="str">
            <v>-</v>
          </cell>
          <cell r="AH1288" t="str">
            <v>-</v>
          </cell>
          <cell r="AI1288" t="str">
            <v>-</v>
          </cell>
          <cell r="AJ1288" t="str">
            <v>-</v>
          </cell>
          <cell r="AK1288" t="str">
            <v>-</v>
          </cell>
          <cell r="AL1288" t="str">
            <v>-</v>
          </cell>
          <cell r="AM1288" t="str">
            <v>-</v>
          </cell>
          <cell r="AN1288" t="str">
            <v>-</v>
          </cell>
          <cell r="AO1288" t="str">
            <v>-</v>
          </cell>
          <cell r="AP1288" t="str">
            <v>-</v>
          </cell>
          <cell r="AQ1288" t="str">
            <v>-</v>
          </cell>
          <cell r="AR1288" t="str">
            <v>-</v>
          </cell>
          <cell r="AS1288" t="str">
            <v>-</v>
          </cell>
          <cell r="AT1288" t="str">
            <v>-</v>
          </cell>
          <cell r="AU1288" t="str">
            <v>-</v>
          </cell>
          <cell r="AV1288" t="str">
            <v>-</v>
          </cell>
          <cell r="AW1288" t="str">
            <v>-</v>
          </cell>
          <cell r="AX1288" t="str">
            <v>-</v>
          </cell>
          <cell r="AY1288" t="str">
            <v>-</v>
          </cell>
          <cell r="AZ1288" t="str">
            <v>-</v>
          </cell>
          <cell r="BA1288" t="str">
            <v>-</v>
          </cell>
          <cell r="BB1288" t="str">
            <v>-</v>
          </cell>
          <cell r="BC1288" t="str">
            <v>-</v>
          </cell>
          <cell r="BD1288" t="str">
            <v>-</v>
          </cell>
          <cell r="BE1288" t="str">
            <v>-</v>
          </cell>
          <cell r="BF1288" t="str">
            <v>-</v>
          </cell>
          <cell r="BG1288" t="str">
            <v>-</v>
          </cell>
          <cell r="BH1288" t="str">
            <v>-</v>
          </cell>
          <cell r="BI1288" t="str">
            <v>-</v>
          </cell>
          <cell r="BJ1288" t="str">
            <v>-</v>
          </cell>
          <cell r="BK1288" t="str">
            <v>-</v>
          </cell>
          <cell r="BL1288" t="str">
            <v>-</v>
          </cell>
          <cell r="BM1288" t="str">
            <v>-</v>
          </cell>
          <cell r="BN1288" t="str">
            <v>-</v>
          </cell>
          <cell r="BO1288" t="str">
            <v>-</v>
          </cell>
          <cell r="BP1288" t="str">
            <v>-</v>
          </cell>
          <cell r="BQ1288" t="str">
            <v>-</v>
          </cell>
          <cell r="BR1288" t="str">
            <v>-</v>
          </cell>
          <cell r="BS1288" t="str">
            <v>-</v>
          </cell>
          <cell r="BT1288" t="str">
            <v>-</v>
          </cell>
          <cell r="BU1288" t="str">
            <v>-</v>
          </cell>
          <cell r="BV1288" t="str">
            <v>-</v>
          </cell>
          <cell r="BW1288" t="str">
            <v>-</v>
          </cell>
          <cell r="BX1288" t="str">
            <v>-</v>
          </cell>
          <cell r="BY1288" t="str">
            <v>-</v>
          </cell>
          <cell r="BZ1288" t="str">
            <v>-</v>
          </cell>
          <cell r="CA1288" t="str">
            <v>-</v>
          </cell>
          <cell r="CB1288" t="str">
            <v>-</v>
          </cell>
          <cell r="CC1288" t="str">
            <v>-</v>
          </cell>
          <cell r="CD1288" t="str">
            <v>-</v>
          </cell>
          <cell r="CE1288" t="str">
            <v>-</v>
          </cell>
          <cell r="CF1288" t="str">
            <v>-</v>
          </cell>
          <cell r="CG1288" t="str">
            <v>-</v>
          </cell>
          <cell r="CH1288" t="str">
            <v>-</v>
          </cell>
          <cell r="CI1288" t="str">
            <v>-</v>
          </cell>
          <cell r="CJ1288" t="str">
            <v>-</v>
          </cell>
          <cell r="CK1288" t="str">
            <v>-</v>
          </cell>
          <cell r="CL1288" t="str">
            <v>-</v>
          </cell>
          <cell r="CM1288" t="str">
            <v>-</v>
          </cell>
          <cell r="CN1288" t="str">
            <v>-</v>
          </cell>
          <cell r="CO1288" t="str">
            <v>-</v>
          </cell>
          <cell r="CP1288" t="str">
            <v>-</v>
          </cell>
          <cell r="CQ1288" t="str">
            <v>-</v>
          </cell>
          <cell r="CR1288" t="str">
            <v>-</v>
          </cell>
          <cell r="CS1288" t="str">
            <v>-</v>
          </cell>
          <cell r="CT1288" t="str">
            <v>-</v>
          </cell>
          <cell r="CU1288" t="str">
            <v>-</v>
          </cell>
          <cell r="CV1288" t="str">
            <v>-</v>
          </cell>
          <cell r="CW1288" t="str">
            <v>-</v>
          </cell>
          <cell r="CX1288" t="str">
            <v>-</v>
          </cell>
          <cell r="CY1288" t="str">
            <v>-</v>
          </cell>
          <cell r="CZ1288" t="str">
            <v>-</v>
          </cell>
          <cell r="DA1288" t="str">
            <v>-</v>
          </cell>
          <cell r="DB1288" t="str">
            <v>-</v>
          </cell>
          <cell r="DC1288" t="str">
            <v>-</v>
          </cell>
          <cell r="DD1288" t="str">
            <v>-</v>
          </cell>
          <cell r="DE1288" t="str">
            <v>-</v>
          </cell>
          <cell r="DF1288" t="str">
            <v>-</v>
          </cell>
          <cell r="DG1288" t="str">
            <v>-</v>
          </cell>
          <cell r="DH1288" t="str">
            <v>-</v>
          </cell>
          <cell r="DI1288" t="str">
            <v>-</v>
          </cell>
          <cell r="DJ1288" t="str">
            <v>-</v>
          </cell>
          <cell r="DK1288" t="str">
            <v>-</v>
          </cell>
          <cell r="DL1288" t="str">
            <v>-</v>
          </cell>
          <cell r="DM1288" t="str">
            <v>-</v>
          </cell>
          <cell r="DN1288" t="str">
            <v>-</v>
          </cell>
          <cell r="DO1288" t="str">
            <v>-</v>
          </cell>
          <cell r="DP1288" t="str">
            <v>-</v>
          </cell>
          <cell r="DQ1288" t="str">
            <v>-</v>
          </cell>
          <cell r="DR1288" t="str">
            <v>-</v>
          </cell>
          <cell r="DS1288" t="str">
            <v>-</v>
          </cell>
          <cell r="DT1288" t="str">
            <v>-</v>
          </cell>
          <cell r="DU1288" t="str">
            <v>-</v>
          </cell>
          <cell r="DV1288" t="str">
            <v>-</v>
          </cell>
          <cell r="DW1288" t="str">
            <v>-</v>
          </cell>
          <cell r="DX1288" t="str">
            <v>-</v>
          </cell>
          <cell r="DY1288" t="str">
            <v>-</v>
          </cell>
          <cell r="DZ1288" t="str">
            <v>-</v>
          </cell>
          <cell r="EA1288" t="str">
            <v>-</v>
          </cell>
          <cell r="EB1288" t="str">
            <v>-</v>
          </cell>
          <cell r="EC1288" t="str">
            <v>-</v>
          </cell>
          <cell r="ED1288" t="str">
            <v>-</v>
          </cell>
          <cell r="EE1288" t="str">
            <v>-</v>
          </cell>
          <cell r="EF1288" t="str">
            <v>-</v>
          </cell>
          <cell r="EG1288" t="str">
            <v>-</v>
          </cell>
          <cell r="EH1288" t="str">
            <v>-</v>
          </cell>
          <cell r="EI1288" t="str">
            <v>-</v>
          </cell>
          <cell r="EJ1288" t="str">
            <v>-</v>
          </cell>
          <cell r="EK1288" t="str">
            <v>-</v>
          </cell>
          <cell r="EL1288" t="str">
            <v>-</v>
          </cell>
          <cell r="EM1288" t="str">
            <v>-</v>
          </cell>
          <cell r="EN1288" t="str">
            <v>-</v>
          </cell>
          <cell r="EO1288" t="str">
            <v>-</v>
          </cell>
          <cell r="EP1288" t="str">
            <v>-</v>
          </cell>
          <cell r="EQ1288" t="str">
            <v>-</v>
          </cell>
          <cell r="ER1288" t="str">
            <v>-</v>
          </cell>
          <cell r="ES1288" t="str">
            <v>-</v>
          </cell>
          <cell r="ET1288" t="str">
            <v>-</v>
          </cell>
          <cell r="EU1288" t="str">
            <v>-</v>
          </cell>
          <cell r="EV1288" t="str">
            <v>-</v>
          </cell>
          <cell r="EW1288" t="str">
            <v>-</v>
          </cell>
          <cell r="EX1288" t="str">
            <v>-</v>
          </cell>
          <cell r="EY1288" t="str">
            <v>-</v>
          </cell>
          <cell r="EZ1288" t="str">
            <v>-</v>
          </cell>
          <cell r="FA1288">
            <v>565</v>
          </cell>
        </row>
        <row r="1289">
          <cell r="A1289" t="str">
            <v>13.4.12006/07</v>
          </cell>
          <cell r="B1289" t="str">
            <v>13.4.1</v>
          </cell>
          <cell r="C1289" t="str">
            <v>2006/07</v>
          </cell>
          <cell r="D1289">
            <v>46700</v>
          </cell>
          <cell r="E1289">
            <v>130</v>
          </cell>
          <cell r="F1289">
            <v>400</v>
          </cell>
          <cell r="G1289">
            <v>280</v>
          </cell>
          <cell r="H1289">
            <v>135</v>
          </cell>
          <cell r="I1289">
            <v>210</v>
          </cell>
          <cell r="J1289">
            <v>425</v>
          </cell>
          <cell r="K1289">
            <v>220</v>
          </cell>
          <cell r="L1289">
            <v>320</v>
          </cell>
          <cell r="M1289">
            <v>135</v>
          </cell>
          <cell r="N1289">
            <v>235</v>
          </cell>
          <cell r="O1289">
            <v>180</v>
          </cell>
          <cell r="P1289">
            <v>395</v>
          </cell>
          <cell r="Q1289">
            <v>245</v>
          </cell>
          <cell r="R1289">
            <v>260</v>
          </cell>
          <cell r="S1289">
            <v>360</v>
          </cell>
          <cell r="T1289">
            <v>250</v>
          </cell>
          <cell r="U1289" t="str">
            <v>-</v>
          </cell>
          <cell r="V1289" t="str">
            <v>-</v>
          </cell>
          <cell r="W1289">
            <v>450</v>
          </cell>
          <cell r="X1289">
            <v>160</v>
          </cell>
          <cell r="Y1289">
            <v>285</v>
          </cell>
          <cell r="Z1289">
            <v>1205</v>
          </cell>
          <cell r="AA1289">
            <v>695</v>
          </cell>
          <cell r="AB1289">
            <v>1010</v>
          </cell>
          <cell r="AC1289">
            <v>315</v>
          </cell>
          <cell r="AD1289">
            <v>290</v>
          </cell>
          <cell r="AE1289">
            <v>505</v>
          </cell>
          <cell r="AF1289">
            <v>305</v>
          </cell>
          <cell r="AG1289">
            <v>305</v>
          </cell>
          <cell r="AH1289">
            <v>300</v>
          </cell>
          <cell r="AI1289">
            <v>305</v>
          </cell>
          <cell r="AJ1289">
            <v>185</v>
          </cell>
          <cell r="AK1289">
            <v>175</v>
          </cell>
          <cell r="AL1289">
            <v>380</v>
          </cell>
          <cell r="AM1289">
            <v>645</v>
          </cell>
          <cell r="AN1289">
            <v>245</v>
          </cell>
          <cell r="AO1289">
            <v>620</v>
          </cell>
          <cell r="AP1289">
            <v>230</v>
          </cell>
          <cell r="AQ1289">
            <v>390</v>
          </cell>
          <cell r="AR1289">
            <v>285</v>
          </cell>
          <cell r="AS1289">
            <v>500</v>
          </cell>
          <cell r="AT1289">
            <v>295</v>
          </cell>
          <cell r="AU1289">
            <v>1015</v>
          </cell>
          <cell r="AV1289">
            <v>150</v>
          </cell>
          <cell r="AW1289">
            <v>155</v>
          </cell>
          <cell r="AX1289">
            <v>415</v>
          </cell>
          <cell r="AY1289">
            <v>320</v>
          </cell>
          <cell r="AZ1289">
            <v>530</v>
          </cell>
          <cell r="BA1289">
            <v>320</v>
          </cell>
          <cell r="BB1289">
            <v>150</v>
          </cell>
          <cell r="BC1289">
            <v>320</v>
          </cell>
          <cell r="BD1289">
            <v>465</v>
          </cell>
          <cell r="BE1289">
            <v>325</v>
          </cell>
          <cell r="BF1289">
            <v>295</v>
          </cell>
          <cell r="BG1289">
            <v>520</v>
          </cell>
          <cell r="BH1289">
            <v>470</v>
          </cell>
          <cell r="BI1289">
            <v>300</v>
          </cell>
          <cell r="BJ1289">
            <v>395</v>
          </cell>
          <cell r="BK1289">
            <v>20</v>
          </cell>
          <cell r="BL1289">
            <v>1085</v>
          </cell>
          <cell r="BM1289">
            <v>410</v>
          </cell>
          <cell r="BN1289">
            <v>410</v>
          </cell>
          <cell r="BO1289">
            <v>165</v>
          </cell>
          <cell r="BP1289">
            <v>390</v>
          </cell>
          <cell r="BQ1289">
            <v>175</v>
          </cell>
          <cell r="BR1289">
            <v>170</v>
          </cell>
          <cell r="BS1289">
            <v>625</v>
          </cell>
          <cell r="BT1289">
            <v>395</v>
          </cell>
          <cell r="BU1289">
            <v>205</v>
          </cell>
          <cell r="BV1289">
            <v>330</v>
          </cell>
          <cell r="BW1289">
            <v>390</v>
          </cell>
          <cell r="BX1289">
            <v>255</v>
          </cell>
          <cell r="BY1289">
            <v>430</v>
          </cell>
          <cell r="BZ1289" t="str">
            <v>-</v>
          </cell>
          <cell r="CA1289" t="str">
            <v>-</v>
          </cell>
          <cell r="CB1289">
            <v>315</v>
          </cell>
          <cell r="CC1289">
            <v>1135</v>
          </cell>
          <cell r="CD1289">
            <v>815</v>
          </cell>
          <cell r="CE1289">
            <v>230</v>
          </cell>
          <cell r="CF1289">
            <v>790</v>
          </cell>
          <cell r="CG1289">
            <v>310</v>
          </cell>
          <cell r="CH1289">
            <v>265</v>
          </cell>
          <cell r="CI1289">
            <v>585</v>
          </cell>
          <cell r="CJ1289">
            <v>160</v>
          </cell>
          <cell r="CK1289">
            <v>160</v>
          </cell>
          <cell r="CL1289">
            <v>5</v>
          </cell>
          <cell r="CM1289">
            <v>145</v>
          </cell>
          <cell r="CN1289">
            <v>140</v>
          </cell>
          <cell r="CO1289">
            <v>120</v>
          </cell>
          <cell r="CP1289">
            <v>140</v>
          </cell>
          <cell r="CQ1289">
            <v>55</v>
          </cell>
          <cell r="CR1289">
            <v>160</v>
          </cell>
          <cell r="CS1289">
            <v>195</v>
          </cell>
          <cell r="CT1289">
            <v>205</v>
          </cell>
          <cell r="CU1289">
            <v>230</v>
          </cell>
          <cell r="CV1289">
            <v>125</v>
          </cell>
          <cell r="CW1289">
            <v>110</v>
          </cell>
          <cell r="CX1289">
            <v>75</v>
          </cell>
          <cell r="CY1289">
            <v>250</v>
          </cell>
          <cell r="CZ1289">
            <v>180</v>
          </cell>
          <cell r="DA1289">
            <v>170</v>
          </cell>
          <cell r="DB1289">
            <v>85</v>
          </cell>
          <cell r="DC1289">
            <v>185</v>
          </cell>
          <cell r="DD1289">
            <v>515</v>
          </cell>
          <cell r="DE1289">
            <v>190</v>
          </cell>
          <cell r="DF1289">
            <v>155</v>
          </cell>
          <cell r="DG1289">
            <v>290</v>
          </cell>
          <cell r="DH1289">
            <v>65</v>
          </cell>
          <cell r="DI1289">
            <v>155</v>
          </cell>
          <cell r="DJ1289">
            <v>220</v>
          </cell>
          <cell r="DK1289">
            <v>185</v>
          </cell>
          <cell r="DL1289">
            <v>65</v>
          </cell>
          <cell r="DM1289">
            <v>50</v>
          </cell>
          <cell r="DN1289">
            <v>85</v>
          </cell>
          <cell r="DO1289">
            <v>60</v>
          </cell>
          <cell r="DP1289">
            <v>105</v>
          </cell>
          <cell r="DQ1289">
            <v>135</v>
          </cell>
          <cell r="DR1289">
            <v>65</v>
          </cell>
          <cell r="DS1289">
            <v>320</v>
          </cell>
          <cell r="DT1289">
            <v>240</v>
          </cell>
          <cell r="DU1289">
            <v>390</v>
          </cell>
          <cell r="DV1289">
            <v>940</v>
          </cell>
          <cell r="DW1289">
            <v>195</v>
          </cell>
          <cell r="DX1289">
            <v>1085</v>
          </cell>
          <cell r="DY1289">
            <v>335</v>
          </cell>
          <cell r="DZ1289">
            <v>170</v>
          </cell>
          <cell r="EA1289">
            <v>320</v>
          </cell>
          <cell r="EB1289">
            <v>230</v>
          </cell>
          <cell r="EC1289">
            <v>145</v>
          </cell>
          <cell r="ED1289">
            <v>70</v>
          </cell>
          <cell r="EE1289">
            <v>260</v>
          </cell>
          <cell r="EF1289">
            <v>640</v>
          </cell>
          <cell r="EG1289">
            <v>95</v>
          </cell>
          <cell r="EH1289">
            <v>650</v>
          </cell>
          <cell r="EI1289">
            <v>65</v>
          </cell>
          <cell r="EJ1289">
            <v>55</v>
          </cell>
          <cell r="EK1289">
            <v>110</v>
          </cell>
          <cell r="EL1289">
            <v>130</v>
          </cell>
          <cell r="EM1289">
            <v>515</v>
          </cell>
          <cell r="EN1289">
            <v>460</v>
          </cell>
          <cell r="EO1289">
            <v>560</v>
          </cell>
          <cell r="EP1289">
            <v>245</v>
          </cell>
          <cell r="EQ1289">
            <v>345</v>
          </cell>
          <cell r="ER1289">
            <v>0</v>
          </cell>
          <cell r="ES1289">
            <v>150</v>
          </cell>
          <cell r="ET1289">
            <v>370</v>
          </cell>
          <cell r="EU1289">
            <v>100</v>
          </cell>
          <cell r="EV1289">
            <v>370</v>
          </cell>
          <cell r="EW1289">
            <v>160</v>
          </cell>
          <cell r="EX1289">
            <v>215</v>
          </cell>
          <cell r="EY1289">
            <v>185</v>
          </cell>
          <cell r="EZ1289">
            <v>265</v>
          </cell>
          <cell r="FA1289">
            <v>566</v>
          </cell>
        </row>
        <row r="1290">
          <cell r="A1290" t="str">
            <v>13.4.12007/08</v>
          </cell>
          <cell r="B1290" t="str">
            <v>13.4.1</v>
          </cell>
          <cell r="C1290" t="str">
            <v>2007/08</v>
          </cell>
          <cell r="D1290">
            <v>45900</v>
          </cell>
          <cell r="E1290">
            <v>130</v>
          </cell>
          <cell r="F1290">
            <v>405</v>
          </cell>
          <cell r="G1290">
            <v>265</v>
          </cell>
          <cell r="H1290">
            <v>145</v>
          </cell>
          <cell r="I1290">
            <v>240</v>
          </cell>
          <cell r="J1290">
            <v>395</v>
          </cell>
          <cell r="K1290">
            <v>215</v>
          </cell>
          <cell r="L1290">
            <v>300</v>
          </cell>
          <cell r="M1290">
            <v>135</v>
          </cell>
          <cell r="N1290">
            <v>250</v>
          </cell>
          <cell r="O1290">
            <v>210</v>
          </cell>
          <cell r="P1290">
            <v>370</v>
          </cell>
          <cell r="Q1290">
            <v>260</v>
          </cell>
          <cell r="R1290">
            <v>270</v>
          </cell>
          <cell r="S1290">
            <v>375</v>
          </cell>
          <cell r="T1290">
            <v>255</v>
          </cell>
          <cell r="U1290" t="str">
            <v>-</v>
          </cell>
          <cell r="V1290" t="str">
            <v>-</v>
          </cell>
          <cell r="W1290">
            <v>460</v>
          </cell>
          <cell r="X1290">
            <v>145</v>
          </cell>
          <cell r="Y1290">
            <v>305</v>
          </cell>
          <cell r="Z1290">
            <v>1190</v>
          </cell>
          <cell r="AA1290">
            <v>675</v>
          </cell>
          <cell r="AB1290">
            <v>975</v>
          </cell>
          <cell r="AC1290">
            <v>280</v>
          </cell>
          <cell r="AD1290">
            <v>310</v>
          </cell>
          <cell r="AE1290">
            <v>465</v>
          </cell>
          <cell r="AF1290">
            <v>300</v>
          </cell>
          <cell r="AG1290">
            <v>295</v>
          </cell>
          <cell r="AH1290">
            <v>285</v>
          </cell>
          <cell r="AI1290">
            <v>290</v>
          </cell>
          <cell r="AJ1290">
            <v>200</v>
          </cell>
          <cell r="AK1290">
            <v>190</v>
          </cell>
          <cell r="AL1290">
            <v>405</v>
          </cell>
          <cell r="AM1290">
            <v>575</v>
          </cell>
          <cell r="AN1290">
            <v>235</v>
          </cell>
          <cell r="AO1290">
            <v>620</v>
          </cell>
          <cell r="AP1290">
            <v>220</v>
          </cell>
          <cell r="AQ1290">
            <v>390</v>
          </cell>
          <cell r="AR1290">
            <v>250</v>
          </cell>
          <cell r="AS1290">
            <v>515</v>
          </cell>
          <cell r="AT1290">
            <v>320</v>
          </cell>
          <cell r="AU1290">
            <v>1030</v>
          </cell>
          <cell r="AV1290">
            <v>145</v>
          </cell>
          <cell r="AW1290">
            <v>150</v>
          </cell>
          <cell r="AX1290">
            <v>400</v>
          </cell>
          <cell r="AY1290">
            <v>325</v>
          </cell>
          <cell r="AZ1290">
            <v>495</v>
          </cell>
          <cell r="BA1290">
            <v>305</v>
          </cell>
          <cell r="BB1290">
            <v>160</v>
          </cell>
          <cell r="BC1290">
            <v>335</v>
          </cell>
          <cell r="BD1290">
            <v>505</v>
          </cell>
          <cell r="BE1290">
            <v>340</v>
          </cell>
          <cell r="BF1290">
            <v>270</v>
          </cell>
          <cell r="BG1290">
            <v>510</v>
          </cell>
          <cell r="BH1290">
            <v>440</v>
          </cell>
          <cell r="BI1290">
            <v>290</v>
          </cell>
          <cell r="BJ1290">
            <v>425</v>
          </cell>
          <cell r="BK1290">
            <v>15</v>
          </cell>
          <cell r="BL1290">
            <v>1140</v>
          </cell>
          <cell r="BM1290">
            <v>425</v>
          </cell>
          <cell r="BN1290">
            <v>455</v>
          </cell>
          <cell r="BO1290">
            <v>145</v>
          </cell>
          <cell r="BP1290">
            <v>350</v>
          </cell>
          <cell r="BQ1290">
            <v>185</v>
          </cell>
          <cell r="BR1290">
            <v>155</v>
          </cell>
          <cell r="BS1290">
            <v>610</v>
          </cell>
          <cell r="BT1290">
            <v>370</v>
          </cell>
          <cell r="BU1290">
            <v>205</v>
          </cell>
          <cell r="BV1290">
            <v>330</v>
          </cell>
          <cell r="BW1290">
            <v>405</v>
          </cell>
          <cell r="BX1290">
            <v>235</v>
          </cell>
          <cell r="BY1290">
            <v>420</v>
          </cell>
          <cell r="BZ1290" t="str">
            <v>-</v>
          </cell>
          <cell r="CA1290" t="str">
            <v>-</v>
          </cell>
          <cell r="CB1290">
            <v>335</v>
          </cell>
          <cell r="CC1290">
            <v>1150</v>
          </cell>
          <cell r="CD1290">
            <v>745</v>
          </cell>
          <cell r="CE1290">
            <v>225</v>
          </cell>
          <cell r="CF1290">
            <v>790</v>
          </cell>
          <cell r="CG1290">
            <v>290</v>
          </cell>
          <cell r="CH1290">
            <v>250</v>
          </cell>
          <cell r="CI1290">
            <v>615</v>
          </cell>
          <cell r="CJ1290">
            <v>160</v>
          </cell>
          <cell r="CK1290">
            <v>120</v>
          </cell>
          <cell r="CL1290" t="str">
            <v>-</v>
          </cell>
          <cell r="CM1290">
            <v>105</v>
          </cell>
          <cell r="CN1290">
            <v>105</v>
          </cell>
          <cell r="CO1290">
            <v>115</v>
          </cell>
          <cell r="CP1290">
            <v>130</v>
          </cell>
          <cell r="CQ1290">
            <v>40</v>
          </cell>
          <cell r="CR1290">
            <v>160</v>
          </cell>
          <cell r="CS1290">
            <v>180</v>
          </cell>
          <cell r="CT1290">
            <v>190</v>
          </cell>
          <cell r="CU1290">
            <v>200</v>
          </cell>
          <cell r="CV1290">
            <v>120</v>
          </cell>
          <cell r="CW1290">
            <v>110</v>
          </cell>
          <cell r="CX1290">
            <v>60</v>
          </cell>
          <cell r="CY1290">
            <v>250</v>
          </cell>
          <cell r="CZ1290">
            <v>155</v>
          </cell>
          <cell r="DA1290">
            <v>165</v>
          </cell>
          <cell r="DB1290">
            <v>90</v>
          </cell>
          <cell r="DC1290">
            <v>175</v>
          </cell>
          <cell r="DD1290">
            <v>570</v>
          </cell>
          <cell r="DE1290">
            <v>160</v>
          </cell>
          <cell r="DF1290">
            <v>130</v>
          </cell>
          <cell r="DG1290">
            <v>265</v>
          </cell>
          <cell r="DH1290">
            <v>50</v>
          </cell>
          <cell r="DI1290">
            <v>160</v>
          </cell>
          <cell r="DJ1290">
            <v>200</v>
          </cell>
          <cell r="DK1290">
            <v>180</v>
          </cell>
          <cell r="DL1290">
            <v>65</v>
          </cell>
          <cell r="DM1290">
            <v>55</v>
          </cell>
          <cell r="DN1290">
            <v>80</v>
          </cell>
          <cell r="DO1290">
            <v>70</v>
          </cell>
          <cell r="DP1290">
            <v>85</v>
          </cell>
          <cell r="DQ1290">
            <v>145</v>
          </cell>
          <cell r="DR1290">
            <v>60</v>
          </cell>
          <cell r="DS1290">
            <v>275</v>
          </cell>
          <cell r="DT1290">
            <v>215</v>
          </cell>
          <cell r="DU1290">
            <v>400</v>
          </cell>
          <cell r="DV1290">
            <v>930</v>
          </cell>
          <cell r="DW1290">
            <v>190</v>
          </cell>
          <cell r="DX1290">
            <v>1085</v>
          </cell>
          <cell r="DY1290">
            <v>320</v>
          </cell>
          <cell r="DZ1290">
            <v>165</v>
          </cell>
          <cell r="EA1290">
            <v>310</v>
          </cell>
          <cell r="EB1290">
            <v>210</v>
          </cell>
          <cell r="EC1290">
            <v>130</v>
          </cell>
          <cell r="ED1290">
            <v>55</v>
          </cell>
          <cell r="EE1290">
            <v>230</v>
          </cell>
          <cell r="EF1290">
            <v>650</v>
          </cell>
          <cell r="EG1290">
            <v>100</v>
          </cell>
          <cell r="EH1290">
            <v>680</v>
          </cell>
          <cell r="EI1290">
            <v>65</v>
          </cell>
          <cell r="EJ1290">
            <v>65</v>
          </cell>
          <cell r="EK1290">
            <v>105</v>
          </cell>
          <cell r="EL1290">
            <v>145</v>
          </cell>
          <cell r="EM1290">
            <v>530</v>
          </cell>
          <cell r="EN1290">
            <v>405</v>
          </cell>
          <cell r="EO1290">
            <v>525</v>
          </cell>
          <cell r="EP1290">
            <v>270</v>
          </cell>
          <cell r="EQ1290">
            <v>340</v>
          </cell>
          <cell r="ER1290">
            <v>0</v>
          </cell>
          <cell r="ES1290">
            <v>165</v>
          </cell>
          <cell r="ET1290">
            <v>345</v>
          </cell>
          <cell r="EU1290">
            <v>95</v>
          </cell>
          <cell r="EV1290">
            <v>355</v>
          </cell>
          <cell r="EW1290">
            <v>160</v>
          </cell>
          <cell r="EX1290">
            <v>190</v>
          </cell>
          <cell r="EY1290">
            <v>170</v>
          </cell>
          <cell r="EZ1290">
            <v>300</v>
          </cell>
          <cell r="FA1290">
            <v>567</v>
          </cell>
        </row>
        <row r="1291">
          <cell r="A1291" t="str">
            <v>13.4.12008/09</v>
          </cell>
          <cell r="B1291" t="str">
            <v>13.4.1</v>
          </cell>
          <cell r="C1291" t="str">
            <v>2008/09</v>
          </cell>
          <cell r="D1291">
            <v>46400</v>
          </cell>
          <cell r="E1291">
            <v>120</v>
          </cell>
          <cell r="F1291">
            <v>430</v>
          </cell>
          <cell r="G1291">
            <v>270</v>
          </cell>
          <cell r="H1291">
            <v>145</v>
          </cell>
          <cell r="I1291">
            <v>230</v>
          </cell>
          <cell r="J1291">
            <v>385</v>
          </cell>
          <cell r="K1291">
            <v>200</v>
          </cell>
          <cell r="L1291">
            <v>270</v>
          </cell>
          <cell r="M1291">
            <v>130</v>
          </cell>
          <cell r="N1291">
            <v>250</v>
          </cell>
          <cell r="O1291">
            <v>215</v>
          </cell>
          <cell r="P1291">
            <v>380</v>
          </cell>
          <cell r="Q1291">
            <v>270</v>
          </cell>
          <cell r="R1291">
            <v>310</v>
          </cell>
          <cell r="S1291">
            <v>380</v>
          </cell>
          <cell r="T1291">
            <v>235</v>
          </cell>
          <cell r="U1291" t="str">
            <v>-</v>
          </cell>
          <cell r="V1291" t="str">
            <v>-</v>
          </cell>
          <cell r="W1291">
            <v>425</v>
          </cell>
          <cell r="X1291">
            <v>150</v>
          </cell>
          <cell r="Y1291">
            <v>295</v>
          </cell>
          <cell r="Z1291">
            <v>1185</v>
          </cell>
          <cell r="AA1291">
            <v>705</v>
          </cell>
          <cell r="AB1291">
            <v>955</v>
          </cell>
          <cell r="AC1291">
            <v>270</v>
          </cell>
          <cell r="AD1291">
            <v>355</v>
          </cell>
          <cell r="AE1291">
            <v>415</v>
          </cell>
          <cell r="AF1291">
            <v>350</v>
          </cell>
          <cell r="AG1291">
            <v>300</v>
          </cell>
          <cell r="AH1291">
            <v>280</v>
          </cell>
          <cell r="AI1291">
            <v>305</v>
          </cell>
          <cell r="AJ1291">
            <v>190</v>
          </cell>
          <cell r="AK1291">
            <v>230</v>
          </cell>
          <cell r="AL1291">
            <v>470</v>
          </cell>
          <cell r="AM1291">
            <v>595</v>
          </cell>
          <cell r="AN1291">
            <v>225</v>
          </cell>
          <cell r="AO1291">
            <v>615</v>
          </cell>
          <cell r="AP1291">
            <v>245</v>
          </cell>
          <cell r="AQ1291">
            <v>410</v>
          </cell>
          <cell r="AR1291">
            <v>240</v>
          </cell>
          <cell r="AS1291">
            <v>500</v>
          </cell>
          <cell r="AT1291">
            <v>330</v>
          </cell>
          <cell r="AU1291">
            <v>1015</v>
          </cell>
          <cell r="AV1291">
            <v>145</v>
          </cell>
          <cell r="AW1291">
            <v>145</v>
          </cell>
          <cell r="AX1291">
            <v>390</v>
          </cell>
          <cell r="AY1291">
            <v>370</v>
          </cell>
          <cell r="AZ1291">
            <v>450</v>
          </cell>
          <cell r="BA1291">
            <v>315</v>
          </cell>
          <cell r="BB1291">
            <v>195</v>
          </cell>
          <cell r="BC1291">
            <v>340</v>
          </cell>
          <cell r="BD1291">
            <v>500</v>
          </cell>
          <cell r="BE1291">
            <v>335</v>
          </cell>
          <cell r="BF1291">
            <v>285</v>
          </cell>
          <cell r="BG1291">
            <v>520</v>
          </cell>
          <cell r="BH1291">
            <v>485</v>
          </cell>
          <cell r="BI1291">
            <v>300</v>
          </cell>
          <cell r="BJ1291">
            <v>430</v>
          </cell>
          <cell r="BK1291" t="str">
            <v>-</v>
          </cell>
          <cell r="BL1291">
            <v>1135</v>
          </cell>
          <cell r="BM1291">
            <v>400</v>
          </cell>
          <cell r="BN1291">
            <v>485</v>
          </cell>
          <cell r="BO1291">
            <v>150</v>
          </cell>
          <cell r="BP1291">
            <v>325</v>
          </cell>
          <cell r="BQ1291">
            <v>180</v>
          </cell>
          <cell r="BR1291">
            <v>185</v>
          </cell>
          <cell r="BS1291">
            <v>630</v>
          </cell>
          <cell r="BT1291">
            <v>355</v>
          </cell>
          <cell r="BU1291">
            <v>230</v>
          </cell>
          <cell r="BV1291">
            <v>350</v>
          </cell>
          <cell r="BW1291">
            <v>435</v>
          </cell>
          <cell r="BX1291">
            <v>255</v>
          </cell>
          <cell r="BY1291">
            <v>425</v>
          </cell>
          <cell r="BZ1291" t="str">
            <v>-</v>
          </cell>
          <cell r="CA1291" t="str">
            <v>-</v>
          </cell>
          <cell r="CB1291">
            <v>365</v>
          </cell>
          <cell r="CC1291">
            <v>1165</v>
          </cell>
          <cell r="CD1291">
            <v>780</v>
          </cell>
          <cell r="CE1291">
            <v>210</v>
          </cell>
          <cell r="CF1291">
            <v>790</v>
          </cell>
          <cell r="CG1291">
            <v>265</v>
          </cell>
          <cell r="CH1291">
            <v>245</v>
          </cell>
          <cell r="CI1291">
            <v>590</v>
          </cell>
          <cell r="CJ1291">
            <v>175</v>
          </cell>
          <cell r="CK1291">
            <v>105</v>
          </cell>
          <cell r="CL1291">
            <v>5</v>
          </cell>
          <cell r="CM1291">
            <v>120</v>
          </cell>
          <cell r="CN1291">
            <v>90</v>
          </cell>
          <cell r="CO1291">
            <v>155</v>
          </cell>
          <cell r="CP1291">
            <v>110</v>
          </cell>
          <cell r="CQ1291">
            <v>35</v>
          </cell>
          <cell r="CR1291">
            <v>150</v>
          </cell>
          <cell r="CS1291">
            <v>170</v>
          </cell>
          <cell r="CT1291">
            <v>200</v>
          </cell>
          <cell r="CU1291">
            <v>180</v>
          </cell>
          <cell r="CV1291">
            <v>125</v>
          </cell>
          <cell r="CW1291">
            <v>105</v>
          </cell>
          <cell r="CX1291">
            <v>60</v>
          </cell>
          <cell r="CY1291">
            <v>270</v>
          </cell>
          <cell r="CZ1291">
            <v>150</v>
          </cell>
          <cell r="DA1291">
            <v>160</v>
          </cell>
          <cell r="DB1291">
            <v>85</v>
          </cell>
          <cell r="DC1291">
            <v>180</v>
          </cell>
          <cell r="DD1291">
            <v>445</v>
          </cell>
          <cell r="DE1291">
            <v>145</v>
          </cell>
          <cell r="DF1291">
            <v>125</v>
          </cell>
          <cell r="DG1291">
            <v>270</v>
          </cell>
          <cell r="DH1291">
            <v>50</v>
          </cell>
          <cell r="DI1291">
            <v>150</v>
          </cell>
          <cell r="DJ1291">
            <v>205</v>
          </cell>
          <cell r="DK1291">
            <v>185</v>
          </cell>
          <cell r="DL1291">
            <v>65</v>
          </cell>
          <cell r="DM1291">
            <v>60</v>
          </cell>
          <cell r="DN1291">
            <v>85</v>
          </cell>
          <cell r="DO1291">
            <v>60</v>
          </cell>
          <cell r="DP1291">
            <v>85</v>
          </cell>
          <cell r="DQ1291">
            <v>150</v>
          </cell>
          <cell r="DR1291">
            <v>70</v>
          </cell>
          <cell r="DS1291">
            <v>310</v>
          </cell>
          <cell r="DT1291">
            <v>220</v>
          </cell>
          <cell r="DU1291">
            <v>415</v>
          </cell>
          <cell r="DV1291">
            <v>985</v>
          </cell>
          <cell r="DW1291">
            <v>185</v>
          </cell>
          <cell r="DX1291">
            <v>1080</v>
          </cell>
          <cell r="DY1291">
            <v>275</v>
          </cell>
          <cell r="DZ1291">
            <v>160</v>
          </cell>
          <cell r="EA1291">
            <v>310</v>
          </cell>
          <cell r="EB1291">
            <v>230</v>
          </cell>
          <cell r="EC1291">
            <v>120</v>
          </cell>
          <cell r="ED1291">
            <v>50</v>
          </cell>
          <cell r="EE1291">
            <v>250</v>
          </cell>
          <cell r="EF1291">
            <v>660</v>
          </cell>
          <cell r="EG1291">
            <v>80</v>
          </cell>
          <cell r="EH1291">
            <v>640</v>
          </cell>
          <cell r="EI1291">
            <v>70</v>
          </cell>
          <cell r="EJ1291">
            <v>60</v>
          </cell>
          <cell r="EK1291">
            <v>110</v>
          </cell>
          <cell r="EL1291">
            <v>155</v>
          </cell>
          <cell r="EM1291">
            <v>500</v>
          </cell>
          <cell r="EN1291">
            <v>445</v>
          </cell>
          <cell r="EO1291">
            <v>520</v>
          </cell>
          <cell r="EP1291">
            <v>250</v>
          </cell>
          <cell r="EQ1291">
            <v>375</v>
          </cell>
          <cell r="ER1291">
            <v>0</v>
          </cell>
          <cell r="ES1291">
            <v>185</v>
          </cell>
          <cell r="ET1291">
            <v>350</v>
          </cell>
          <cell r="EU1291">
            <v>105</v>
          </cell>
          <cell r="EV1291">
            <v>380</v>
          </cell>
          <cell r="EW1291">
            <v>165</v>
          </cell>
          <cell r="EX1291">
            <v>205</v>
          </cell>
          <cell r="EY1291">
            <v>175</v>
          </cell>
          <cell r="EZ1291">
            <v>305</v>
          </cell>
          <cell r="FA1291">
            <v>568</v>
          </cell>
        </row>
        <row r="1292">
          <cell r="A1292" t="str">
            <v>13.4.12009/10</v>
          </cell>
          <cell r="B1292" t="str">
            <v>13.4.1</v>
          </cell>
          <cell r="C1292" t="str">
            <v>2009/10</v>
          </cell>
          <cell r="D1292">
            <v>49000</v>
          </cell>
          <cell r="E1292">
            <v>135</v>
          </cell>
          <cell r="F1292">
            <v>485</v>
          </cell>
          <cell r="G1292">
            <v>280</v>
          </cell>
          <cell r="H1292">
            <v>160</v>
          </cell>
          <cell r="I1292">
            <v>280</v>
          </cell>
          <cell r="J1292">
            <v>450</v>
          </cell>
          <cell r="K1292">
            <v>255</v>
          </cell>
          <cell r="L1292">
            <v>285</v>
          </cell>
          <cell r="M1292">
            <v>150</v>
          </cell>
          <cell r="N1292">
            <v>285</v>
          </cell>
          <cell r="O1292">
            <v>260</v>
          </cell>
          <cell r="P1292">
            <v>375</v>
          </cell>
          <cell r="Q1292">
            <v>305</v>
          </cell>
          <cell r="R1292">
            <v>345</v>
          </cell>
          <cell r="S1292">
            <v>425</v>
          </cell>
          <cell r="T1292">
            <v>235</v>
          </cell>
          <cell r="U1292">
            <v>390</v>
          </cell>
          <cell r="V1292">
            <v>310</v>
          </cell>
          <cell r="W1292">
            <v>490</v>
          </cell>
          <cell r="X1292">
            <v>140</v>
          </cell>
          <cell r="Y1292">
            <v>290</v>
          </cell>
          <cell r="Z1292">
            <v>1190</v>
          </cell>
          <cell r="AA1292">
            <v>765</v>
          </cell>
          <cell r="AB1292">
            <v>960</v>
          </cell>
          <cell r="AC1292">
            <v>275</v>
          </cell>
          <cell r="AD1292">
            <v>375</v>
          </cell>
          <cell r="AE1292">
            <v>420</v>
          </cell>
          <cell r="AF1292">
            <v>360</v>
          </cell>
          <cell r="AG1292">
            <v>330</v>
          </cell>
          <cell r="AH1292">
            <v>290</v>
          </cell>
          <cell r="AI1292">
            <v>320</v>
          </cell>
          <cell r="AJ1292">
            <v>185</v>
          </cell>
          <cell r="AK1292">
            <v>250</v>
          </cell>
          <cell r="AL1292">
            <v>495</v>
          </cell>
          <cell r="AM1292">
            <v>590</v>
          </cell>
          <cell r="AN1292">
            <v>220</v>
          </cell>
          <cell r="AO1292">
            <v>615</v>
          </cell>
          <cell r="AP1292">
            <v>235</v>
          </cell>
          <cell r="AQ1292">
            <v>440</v>
          </cell>
          <cell r="AR1292">
            <v>260</v>
          </cell>
          <cell r="AS1292">
            <v>545</v>
          </cell>
          <cell r="AT1292">
            <v>360</v>
          </cell>
          <cell r="AU1292">
            <v>1090</v>
          </cell>
          <cell r="AV1292">
            <v>150</v>
          </cell>
          <cell r="AW1292">
            <v>150</v>
          </cell>
          <cell r="AX1292">
            <v>445</v>
          </cell>
          <cell r="AY1292">
            <v>360</v>
          </cell>
          <cell r="AZ1292">
            <v>445</v>
          </cell>
          <cell r="BA1292">
            <v>340</v>
          </cell>
          <cell r="BB1292">
            <v>215</v>
          </cell>
          <cell r="BC1292">
            <v>335</v>
          </cell>
          <cell r="BD1292">
            <v>570</v>
          </cell>
          <cell r="BE1292">
            <v>360</v>
          </cell>
          <cell r="BF1292">
            <v>295</v>
          </cell>
          <cell r="BG1292">
            <v>500</v>
          </cell>
          <cell r="BH1292">
            <v>505</v>
          </cell>
          <cell r="BI1292">
            <v>330</v>
          </cell>
          <cell r="BJ1292">
            <v>505</v>
          </cell>
          <cell r="BK1292">
            <v>25</v>
          </cell>
          <cell r="BL1292">
            <v>1100</v>
          </cell>
          <cell r="BM1292">
            <v>435</v>
          </cell>
          <cell r="BN1292">
            <v>525</v>
          </cell>
          <cell r="BO1292">
            <v>150</v>
          </cell>
          <cell r="BP1292">
            <v>345</v>
          </cell>
          <cell r="BQ1292">
            <v>210</v>
          </cell>
          <cell r="BR1292">
            <v>215</v>
          </cell>
          <cell r="BS1292">
            <v>630</v>
          </cell>
          <cell r="BT1292">
            <v>360</v>
          </cell>
          <cell r="BU1292">
            <v>245</v>
          </cell>
          <cell r="BV1292">
            <v>375</v>
          </cell>
          <cell r="BW1292">
            <v>470</v>
          </cell>
          <cell r="BX1292">
            <v>290</v>
          </cell>
          <cell r="BY1292">
            <v>460</v>
          </cell>
          <cell r="BZ1292">
            <v>105</v>
          </cell>
          <cell r="CA1292">
            <v>125</v>
          </cell>
          <cell r="CB1292">
            <v>405</v>
          </cell>
          <cell r="CC1292">
            <v>1230</v>
          </cell>
          <cell r="CD1292">
            <v>890</v>
          </cell>
          <cell r="CE1292">
            <v>210</v>
          </cell>
          <cell r="CF1292">
            <v>820</v>
          </cell>
          <cell r="CG1292">
            <v>250</v>
          </cell>
          <cell r="CH1292">
            <v>240</v>
          </cell>
          <cell r="CI1292">
            <v>650</v>
          </cell>
          <cell r="CJ1292">
            <v>170</v>
          </cell>
          <cell r="CK1292">
            <v>100</v>
          </cell>
          <cell r="CL1292">
            <v>5</v>
          </cell>
          <cell r="CM1292">
            <v>110</v>
          </cell>
          <cell r="CN1292">
            <v>80</v>
          </cell>
          <cell r="CO1292">
            <v>200</v>
          </cell>
          <cell r="CP1292">
            <v>120</v>
          </cell>
          <cell r="CQ1292">
            <v>35</v>
          </cell>
          <cell r="CR1292">
            <v>145</v>
          </cell>
          <cell r="CS1292">
            <v>180</v>
          </cell>
          <cell r="CT1292">
            <v>190</v>
          </cell>
          <cell r="CU1292">
            <v>175</v>
          </cell>
          <cell r="CV1292">
            <v>115</v>
          </cell>
          <cell r="CW1292">
            <v>90</v>
          </cell>
          <cell r="CX1292">
            <v>60</v>
          </cell>
          <cell r="CY1292">
            <v>245</v>
          </cell>
          <cell r="CZ1292">
            <v>135</v>
          </cell>
          <cell r="DA1292">
            <v>165</v>
          </cell>
          <cell r="DB1292">
            <v>80</v>
          </cell>
          <cell r="DC1292">
            <v>205</v>
          </cell>
          <cell r="DD1292">
            <v>340</v>
          </cell>
          <cell r="DE1292">
            <v>140</v>
          </cell>
          <cell r="DF1292">
            <v>130</v>
          </cell>
          <cell r="DG1292">
            <v>310</v>
          </cell>
          <cell r="DH1292">
            <v>50</v>
          </cell>
          <cell r="DI1292">
            <v>155</v>
          </cell>
          <cell r="DJ1292">
            <v>195</v>
          </cell>
          <cell r="DK1292">
            <v>190</v>
          </cell>
          <cell r="DL1292">
            <v>75</v>
          </cell>
          <cell r="DM1292">
            <v>80</v>
          </cell>
          <cell r="DN1292">
            <v>85</v>
          </cell>
          <cell r="DO1292">
            <v>65</v>
          </cell>
          <cell r="DP1292">
            <v>100</v>
          </cell>
          <cell r="DQ1292">
            <v>145</v>
          </cell>
          <cell r="DR1292">
            <v>75</v>
          </cell>
          <cell r="DS1292">
            <v>365</v>
          </cell>
          <cell r="DT1292">
            <v>250</v>
          </cell>
          <cell r="DU1292">
            <v>455</v>
          </cell>
          <cell r="DV1292">
            <v>1010</v>
          </cell>
          <cell r="DW1292">
            <v>175</v>
          </cell>
          <cell r="DX1292">
            <v>1130</v>
          </cell>
          <cell r="DY1292">
            <v>295</v>
          </cell>
          <cell r="DZ1292">
            <v>200</v>
          </cell>
          <cell r="EA1292">
            <v>350</v>
          </cell>
          <cell r="EB1292">
            <v>245</v>
          </cell>
          <cell r="EC1292">
            <v>135</v>
          </cell>
          <cell r="ED1292">
            <v>90</v>
          </cell>
          <cell r="EE1292">
            <v>320</v>
          </cell>
          <cell r="EF1292">
            <v>620</v>
          </cell>
          <cell r="EG1292">
            <v>90</v>
          </cell>
          <cell r="EH1292">
            <v>690</v>
          </cell>
          <cell r="EI1292">
            <v>85</v>
          </cell>
          <cell r="EJ1292">
            <v>70</v>
          </cell>
          <cell r="EK1292">
            <v>125</v>
          </cell>
          <cell r="EL1292">
            <v>170</v>
          </cell>
          <cell r="EM1292">
            <v>505</v>
          </cell>
          <cell r="EN1292">
            <v>435</v>
          </cell>
          <cell r="EO1292">
            <v>590</v>
          </cell>
          <cell r="EP1292">
            <v>255</v>
          </cell>
          <cell r="EQ1292">
            <v>390</v>
          </cell>
          <cell r="ER1292">
            <v>0</v>
          </cell>
          <cell r="ES1292">
            <v>215</v>
          </cell>
          <cell r="ET1292">
            <v>395</v>
          </cell>
          <cell r="EU1292">
            <v>105</v>
          </cell>
          <cell r="EV1292">
            <v>415</v>
          </cell>
          <cell r="EW1292">
            <v>170</v>
          </cell>
          <cell r="EX1292">
            <v>215</v>
          </cell>
          <cell r="EY1292">
            <v>175</v>
          </cell>
          <cell r="EZ1292">
            <v>310</v>
          </cell>
          <cell r="FA1292">
            <v>569</v>
          </cell>
        </row>
        <row r="1293">
          <cell r="A1293" t="str">
            <v>13.4.12010/11</v>
          </cell>
          <cell r="B1293" t="str">
            <v>13.4.1</v>
          </cell>
          <cell r="C1293" t="str">
            <v>2010/11</v>
          </cell>
          <cell r="D1293">
            <v>50340</v>
          </cell>
          <cell r="E1293">
            <v>180</v>
          </cell>
          <cell r="F1293">
            <v>515</v>
          </cell>
          <cell r="G1293">
            <v>350</v>
          </cell>
          <cell r="H1293">
            <v>165</v>
          </cell>
          <cell r="I1293">
            <v>290</v>
          </cell>
          <cell r="J1293">
            <v>460</v>
          </cell>
          <cell r="K1293">
            <v>275</v>
          </cell>
          <cell r="L1293">
            <v>260</v>
          </cell>
          <cell r="M1293">
            <v>145</v>
          </cell>
          <cell r="N1293">
            <v>300</v>
          </cell>
          <cell r="O1293">
            <v>265</v>
          </cell>
          <cell r="P1293">
            <v>390</v>
          </cell>
          <cell r="Q1293">
            <v>300</v>
          </cell>
          <cell r="R1293">
            <v>375</v>
          </cell>
          <cell r="S1293">
            <v>470</v>
          </cell>
          <cell r="T1293">
            <v>265</v>
          </cell>
          <cell r="U1293">
            <v>405</v>
          </cell>
          <cell r="V1293">
            <v>335</v>
          </cell>
          <cell r="W1293">
            <v>485</v>
          </cell>
          <cell r="X1293">
            <v>120</v>
          </cell>
          <cell r="Y1293">
            <v>275</v>
          </cell>
          <cell r="Z1293">
            <v>1195</v>
          </cell>
          <cell r="AA1293">
            <v>750</v>
          </cell>
          <cell r="AB1293">
            <v>905</v>
          </cell>
          <cell r="AC1293">
            <v>260</v>
          </cell>
          <cell r="AD1293">
            <v>365</v>
          </cell>
          <cell r="AE1293">
            <v>490</v>
          </cell>
          <cell r="AF1293">
            <v>370</v>
          </cell>
          <cell r="AG1293">
            <v>320</v>
          </cell>
          <cell r="AH1293">
            <v>275</v>
          </cell>
          <cell r="AI1293">
            <v>345</v>
          </cell>
          <cell r="AJ1293">
            <v>205</v>
          </cell>
          <cell r="AK1293">
            <v>230</v>
          </cell>
          <cell r="AL1293">
            <v>440</v>
          </cell>
          <cell r="AM1293">
            <v>640</v>
          </cell>
          <cell r="AN1293">
            <v>235</v>
          </cell>
          <cell r="AO1293">
            <v>605</v>
          </cell>
          <cell r="AP1293">
            <v>280</v>
          </cell>
          <cell r="AQ1293">
            <v>410</v>
          </cell>
          <cell r="AR1293">
            <v>295</v>
          </cell>
          <cell r="AS1293">
            <v>585</v>
          </cell>
          <cell r="AT1293">
            <v>385</v>
          </cell>
          <cell r="AU1293">
            <v>1125</v>
          </cell>
          <cell r="AV1293">
            <v>145</v>
          </cell>
          <cell r="AW1293">
            <v>160</v>
          </cell>
          <cell r="AX1293">
            <v>455</v>
          </cell>
          <cell r="AY1293">
            <v>350</v>
          </cell>
          <cell r="AZ1293">
            <v>485</v>
          </cell>
          <cell r="BA1293">
            <v>360</v>
          </cell>
          <cell r="BB1293">
            <v>220</v>
          </cell>
          <cell r="BC1293">
            <v>365</v>
          </cell>
          <cell r="BD1293">
            <v>615</v>
          </cell>
          <cell r="BE1293">
            <v>355</v>
          </cell>
          <cell r="BF1293">
            <v>300</v>
          </cell>
          <cell r="BG1293">
            <v>470</v>
          </cell>
          <cell r="BH1293">
            <v>530</v>
          </cell>
          <cell r="BI1293">
            <v>355</v>
          </cell>
          <cell r="BJ1293">
            <v>615</v>
          </cell>
          <cell r="BK1293">
            <v>30</v>
          </cell>
          <cell r="BL1293">
            <v>1030</v>
          </cell>
          <cell r="BM1293">
            <v>425</v>
          </cell>
          <cell r="BN1293">
            <v>520</v>
          </cell>
          <cell r="BO1293">
            <v>185</v>
          </cell>
          <cell r="BP1293">
            <v>375</v>
          </cell>
          <cell r="BQ1293">
            <v>215</v>
          </cell>
          <cell r="BR1293">
            <v>225</v>
          </cell>
          <cell r="BS1293">
            <v>700</v>
          </cell>
          <cell r="BT1293">
            <v>355</v>
          </cell>
          <cell r="BU1293">
            <v>235</v>
          </cell>
          <cell r="BV1293">
            <v>390</v>
          </cell>
          <cell r="BW1293">
            <v>505</v>
          </cell>
          <cell r="BX1293">
            <v>345</v>
          </cell>
          <cell r="BY1293">
            <v>490</v>
          </cell>
          <cell r="BZ1293">
            <v>105</v>
          </cell>
          <cell r="CA1293">
            <v>140</v>
          </cell>
          <cell r="CB1293">
            <v>400</v>
          </cell>
          <cell r="CC1293">
            <v>1395</v>
          </cell>
          <cell r="CD1293">
            <v>855</v>
          </cell>
          <cell r="CE1293">
            <v>235</v>
          </cell>
          <cell r="CF1293">
            <v>890</v>
          </cell>
          <cell r="CG1293">
            <v>255</v>
          </cell>
          <cell r="CH1293">
            <v>240</v>
          </cell>
          <cell r="CI1293">
            <v>660</v>
          </cell>
          <cell r="CJ1293">
            <v>170</v>
          </cell>
          <cell r="CK1293">
            <v>115</v>
          </cell>
          <cell r="CL1293" t="str">
            <v>-</v>
          </cell>
          <cell r="CM1293">
            <v>85</v>
          </cell>
          <cell r="CN1293">
            <v>85</v>
          </cell>
          <cell r="CO1293">
            <v>215</v>
          </cell>
          <cell r="CP1293">
            <v>135</v>
          </cell>
          <cell r="CQ1293">
            <v>30</v>
          </cell>
          <cell r="CR1293">
            <v>125</v>
          </cell>
          <cell r="CS1293">
            <v>155</v>
          </cell>
          <cell r="CT1293">
            <v>170</v>
          </cell>
          <cell r="CU1293">
            <v>170</v>
          </cell>
          <cell r="CV1293">
            <v>105</v>
          </cell>
          <cell r="CW1293">
            <v>90</v>
          </cell>
          <cell r="CX1293">
            <v>40</v>
          </cell>
          <cell r="CY1293">
            <v>265</v>
          </cell>
          <cell r="CZ1293">
            <v>130</v>
          </cell>
          <cell r="DA1293">
            <v>165</v>
          </cell>
          <cell r="DB1293">
            <v>100</v>
          </cell>
          <cell r="DC1293">
            <v>195</v>
          </cell>
          <cell r="DD1293">
            <v>190</v>
          </cell>
          <cell r="DE1293">
            <v>120</v>
          </cell>
          <cell r="DF1293">
            <v>140</v>
          </cell>
          <cell r="DG1293">
            <v>320</v>
          </cell>
          <cell r="DH1293">
            <v>40</v>
          </cell>
          <cell r="DI1293">
            <v>160</v>
          </cell>
          <cell r="DJ1293">
            <v>180</v>
          </cell>
          <cell r="DK1293">
            <v>180</v>
          </cell>
          <cell r="DL1293">
            <v>70</v>
          </cell>
          <cell r="DM1293">
            <v>70</v>
          </cell>
          <cell r="DN1293">
            <v>70</v>
          </cell>
          <cell r="DO1293">
            <v>60</v>
          </cell>
          <cell r="DP1293">
            <v>120</v>
          </cell>
          <cell r="DQ1293">
            <v>125</v>
          </cell>
          <cell r="DR1293">
            <v>75</v>
          </cell>
          <cell r="DS1293">
            <v>400</v>
          </cell>
          <cell r="DT1293">
            <v>275</v>
          </cell>
          <cell r="DU1293">
            <v>510</v>
          </cell>
          <cell r="DV1293">
            <v>990</v>
          </cell>
          <cell r="DW1293">
            <v>170</v>
          </cell>
          <cell r="DX1293">
            <v>1345</v>
          </cell>
          <cell r="DY1293">
            <v>375</v>
          </cell>
          <cell r="DZ1293">
            <v>210</v>
          </cell>
          <cell r="EA1293">
            <v>325</v>
          </cell>
          <cell r="EB1293">
            <v>255</v>
          </cell>
          <cell r="EC1293">
            <v>150</v>
          </cell>
          <cell r="ED1293">
            <v>100</v>
          </cell>
          <cell r="EE1293">
            <v>330</v>
          </cell>
          <cell r="EF1293">
            <v>600</v>
          </cell>
          <cell r="EG1293">
            <v>100</v>
          </cell>
          <cell r="EH1293">
            <v>650</v>
          </cell>
          <cell r="EI1293">
            <v>80</v>
          </cell>
          <cell r="EJ1293">
            <v>65</v>
          </cell>
          <cell r="EK1293">
            <v>140</v>
          </cell>
          <cell r="EL1293">
            <v>170</v>
          </cell>
          <cell r="EM1293">
            <v>545</v>
          </cell>
          <cell r="EN1293">
            <v>455</v>
          </cell>
          <cell r="EO1293">
            <v>610</v>
          </cell>
          <cell r="EP1293">
            <v>265</v>
          </cell>
          <cell r="EQ1293">
            <v>400</v>
          </cell>
          <cell r="ER1293">
            <v>0</v>
          </cell>
          <cell r="ES1293">
            <v>215</v>
          </cell>
          <cell r="ET1293">
            <v>355</v>
          </cell>
          <cell r="EU1293">
            <v>120</v>
          </cell>
          <cell r="EV1293">
            <v>435</v>
          </cell>
          <cell r="EW1293">
            <v>195</v>
          </cell>
          <cell r="EX1293">
            <v>205</v>
          </cell>
          <cell r="EY1293">
            <v>205</v>
          </cell>
          <cell r="EZ1293">
            <v>345</v>
          </cell>
          <cell r="FA1293">
            <v>570</v>
          </cell>
          <cell r="FB1293" t="str">
            <v>http://www.education.gov.uk/rsgateway/DB/SFR/s001026/sfr21-2011lav2.xls#LAA8!F10</v>
          </cell>
        </row>
        <row r="1294">
          <cell r="A1294" t="str">
            <v>13.4.22005/06</v>
          </cell>
          <cell r="B1294" t="str">
            <v>13.4.2</v>
          </cell>
          <cell r="C1294" t="str">
            <v>2005/06</v>
          </cell>
          <cell r="D1294" t="str">
            <v>-</v>
          </cell>
          <cell r="E1294" t="str">
            <v>-</v>
          </cell>
          <cell r="F1294" t="str">
            <v>-</v>
          </cell>
          <cell r="G1294" t="str">
            <v>-</v>
          </cell>
          <cell r="H1294" t="str">
            <v>-</v>
          </cell>
          <cell r="I1294" t="str">
            <v>-</v>
          </cell>
          <cell r="J1294" t="str">
            <v>-</v>
          </cell>
          <cell r="K1294" t="str">
            <v>-</v>
          </cell>
          <cell r="L1294" t="str">
            <v>-</v>
          </cell>
          <cell r="M1294" t="str">
            <v>-</v>
          </cell>
          <cell r="N1294" t="str">
            <v>-</v>
          </cell>
          <cell r="O1294" t="str">
            <v>-</v>
          </cell>
          <cell r="P1294" t="str">
            <v>-</v>
          </cell>
          <cell r="Q1294" t="str">
            <v>-</v>
          </cell>
          <cell r="R1294" t="str">
            <v>-</v>
          </cell>
          <cell r="S1294" t="str">
            <v>-</v>
          </cell>
          <cell r="T1294" t="str">
            <v>-</v>
          </cell>
          <cell r="U1294" t="str">
            <v>-</v>
          </cell>
          <cell r="V1294" t="str">
            <v>-</v>
          </cell>
          <cell r="W1294" t="str">
            <v>-</v>
          </cell>
          <cell r="X1294" t="str">
            <v>-</v>
          </cell>
          <cell r="Y1294" t="str">
            <v>-</v>
          </cell>
          <cell r="Z1294" t="str">
            <v>-</v>
          </cell>
          <cell r="AA1294" t="str">
            <v>-</v>
          </cell>
          <cell r="AB1294" t="str">
            <v>-</v>
          </cell>
          <cell r="AC1294" t="str">
            <v>-</v>
          </cell>
          <cell r="AD1294" t="str">
            <v>-</v>
          </cell>
          <cell r="AE1294" t="str">
            <v>-</v>
          </cell>
          <cell r="AF1294" t="str">
            <v>-</v>
          </cell>
          <cell r="AG1294" t="str">
            <v>-</v>
          </cell>
          <cell r="AH1294" t="str">
            <v>-</v>
          </cell>
          <cell r="AI1294" t="str">
            <v>-</v>
          </cell>
          <cell r="AJ1294" t="str">
            <v>-</v>
          </cell>
          <cell r="AK1294" t="str">
            <v>-</v>
          </cell>
          <cell r="AL1294" t="str">
            <v>-</v>
          </cell>
          <cell r="AM1294" t="str">
            <v>-</v>
          </cell>
          <cell r="AN1294" t="str">
            <v>-</v>
          </cell>
          <cell r="AO1294" t="str">
            <v>-</v>
          </cell>
          <cell r="AP1294" t="str">
            <v>-</v>
          </cell>
          <cell r="AQ1294" t="str">
            <v>-</v>
          </cell>
          <cell r="AR1294" t="str">
            <v>-</v>
          </cell>
          <cell r="AS1294" t="str">
            <v>-</v>
          </cell>
          <cell r="AT1294" t="str">
            <v>-</v>
          </cell>
          <cell r="AU1294" t="str">
            <v>-</v>
          </cell>
          <cell r="AV1294" t="str">
            <v>-</v>
          </cell>
          <cell r="AW1294" t="str">
            <v>-</v>
          </cell>
          <cell r="AX1294" t="str">
            <v>-</v>
          </cell>
          <cell r="AY1294" t="str">
            <v>-</v>
          </cell>
          <cell r="AZ1294" t="str">
            <v>-</v>
          </cell>
          <cell r="BA1294" t="str">
            <v>-</v>
          </cell>
          <cell r="BB1294" t="str">
            <v>-</v>
          </cell>
          <cell r="BC1294" t="str">
            <v>-</v>
          </cell>
          <cell r="BD1294" t="str">
            <v>-</v>
          </cell>
          <cell r="BE1294" t="str">
            <v>-</v>
          </cell>
          <cell r="BF1294" t="str">
            <v>-</v>
          </cell>
          <cell r="BG1294" t="str">
            <v>-</v>
          </cell>
          <cell r="BH1294" t="str">
            <v>-</v>
          </cell>
          <cell r="BI1294" t="str">
            <v>-</v>
          </cell>
          <cell r="BJ1294" t="str">
            <v>-</v>
          </cell>
          <cell r="BK1294" t="str">
            <v>-</v>
          </cell>
          <cell r="BL1294" t="str">
            <v>-</v>
          </cell>
          <cell r="BM1294" t="str">
            <v>-</v>
          </cell>
          <cell r="BN1294" t="str">
            <v>-</v>
          </cell>
          <cell r="BO1294" t="str">
            <v>-</v>
          </cell>
          <cell r="BP1294" t="str">
            <v>-</v>
          </cell>
          <cell r="BQ1294" t="str">
            <v>-</v>
          </cell>
          <cell r="BR1294" t="str">
            <v>-</v>
          </cell>
          <cell r="BS1294" t="str">
            <v>-</v>
          </cell>
          <cell r="BT1294" t="str">
            <v>-</v>
          </cell>
          <cell r="BU1294" t="str">
            <v>-</v>
          </cell>
          <cell r="BV1294" t="str">
            <v>-</v>
          </cell>
          <cell r="BW1294" t="str">
            <v>-</v>
          </cell>
          <cell r="BX1294" t="str">
            <v>-</v>
          </cell>
          <cell r="BY1294" t="str">
            <v>-</v>
          </cell>
          <cell r="BZ1294" t="str">
            <v>-</v>
          </cell>
          <cell r="CA1294" t="str">
            <v>-</v>
          </cell>
          <cell r="CB1294" t="str">
            <v>-</v>
          </cell>
          <cell r="CC1294" t="str">
            <v>-</v>
          </cell>
          <cell r="CD1294" t="str">
            <v>-</v>
          </cell>
          <cell r="CE1294" t="str">
            <v>-</v>
          </cell>
          <cell r="CF1294" t="str">
            <v>-</v>
          </cell>
          <cell r="CG1294" t="str">
            <v>-</v>
          </cell>
          <cell r="CH1294" t="str">
            <v>-</v>
          </cell>
          <cell r="CI1294" t="str">
            <v>-</v>
          </cell>
          <cell r="CJ1294" t="str">
            <v>-</v>
          </cell>
          <cell r="CK1294" t="str">
            <v>-</v>
          </cell>
          <cell r="CL1294" t="str">
            <v>-</v>
          </cell>
          <cell r="CM1294" t="str">
            <v>-</v>
          </cell>
          <cell r="CN1294" t="str">
            <v>-</v>
          </cell>
          <cell r="CO1294" t="str">
            <v>-</v>
          </cell>
          <cell r="CP1294" t="str">
            <v>-</v>
          </cell>
          <cell r="CQ1294" t="str">
            <v>-</v>
          </cell>
          <cell r="CR1294" t="str">
            <v>-</v>
          </cell>
          <cell r="CS1294" t="str">
            <v>-</v>
          </cell>
          <cell r="CT1294" t="str">
            <v>-</v>
          </cell>
          <cell r="CU1294" t="str">
            <v>-</v>
          </cell>
          <cell r="CV1294" t="str">
            <v>-</v>
          </cell>
          <cell r="CW1294" t="str">
            <v>-</v>
          </cell>
          <cell r="CX1294" t="str">
            <v>-</v>
          </cell>
          <cell r="CY1294" t="str">
            <v>-</v>
          </cell>
          <cell r="CZ1294" t="str">
            <v>-</v>
          </cell>
          <cell r="DA1294" t="str">
            <v>-</v>
          </cell>
          <cell r="DB1294" t="str">
            <v>-</v>
          </cell>
          <cell r="DC1294" t="str">
            <v>-</v>
          </cell>
          <cell r="DD1294" t="str">
            <v>-</v>
          </cell>
          <cell r="DE1294" t="str">
            <v>-</v>
          </cell>
          <cell r="DF1294" t="str">
            <v>-</v>
          </cell>
          <cell r="DG1294" t="str">
            <v>-</v>
          </cell>
          <cell r="DH1294" t="str">
            <v>-</v>
          </cell>
          <cell r="DI1294" t="str">
            <v>-</v>
          </cell>
          <cell r="DJ1294" t="str">
            <v>-</v>
          </cell>
          <cell r="DK1294" t="str">
            <v>-</v>
          </cell>
          <cell r="DL1294" t="str">
            <v>-</v>
          </cell>
          <cell r="DM1294" t="str">
            <v>-</v>
          </cell>
          <cell r="DN1294" t="str">
            <v>-</v>
          </cell>
          <cell r="DO1294" t="str">
            <v>-</v>
          </cell>
          <cell r="DP1294" t="str">
            <v>-</v>
          </cell>
          <cell r="DQ1294" t="str">
            <v>-</v>
          </cell>
          <cell r="DR1294" t="str">
            <v>-</v>
          </cell>
          <cell r="DS1294" t="str">
            <v>-</v>
          </cell>
          <cell r="DT1294" t="str">
            <v>-</v>
          </cell>
          <cell r="DU1294" t="str">
            <v>-</v>
          </cell>
          <cell r="DV1294" t="str">
            <v>-</v>
          </cell>
          <cell r="DW1294" t="str">
            <v>-</v>
          </cell>
          <cell r="DX1294" t="str">
            <v>-</v>
          </cell>
          <cell r="DY1294" t="str">
            <v>-</v>
          </cell>
          <cell r="DZ1294" t="str">
            <v>-</v>
          </cell>
          <cell r="EA1294" t="str">
            <v>-</v>
          </cell>
          <cell r="EB1294" t="str">
            <v>-</v>
          </cell>
          <cell r="EC1294" t="str">
            <v>-</v>
          </cell>
          <cell r="ED1294" t="str">
            <v>-</v>
          </cell>
          <cell r="EE1294" t="str">
            <v>-</v>
          </cell>
          <cell r="EF1294" t="str">
            <v>-</v>
          </cell>
          <cell r="EG1294" t="str">
            <v>-</v>
          </cell>
          <cell r="EH1294" t="str">
            <v>-</v>
          </cell>
          <cell r="EI1294" t="str">
            <v>-</v>
          </cell>
          <cell r="EJ1294" t="str">
            <v>-</v>
          </cell>
          <cell r="EK1294" t="str">
            <v>-</v>
          </cell>
          <cell r="EL1294" t="str">
            <v>-</v>
          </cell>
          <cell r="EM1294" t="str">
            <v>-</v>
          </cell>
          <cell r="EN1294" t="str">
            <v>-</v>
          </cell>
          <cell r="EO1294" t="str">
            <v>-</v>
          </cell>
          <cell r="EP1294" t="str">
            <v>-</v>
          </cell>
          <cell r="EQ1294" t="str">
            <v>-</v>
          </cell>
          <cell r="ER1294" t="str">
            <v>-</v>
          </cell>
          <cell r="ES1294" t="str">
            <v>-</v>
          </cell>
          <cell r="ET1294" t="str">
            <v>-</v>
          </cell>
          <cell r="EU1294" t="str">
            <v>-</v>
          </cell>
          <cell r="EV1294" t="str">
            <v>-</v>
          </cell>
          <cell r="EW1294" t="str">
            <v>-</v>
          </cell>
          <cell r="EX1294" t="str">
            <v>-</v>
          </cell>
          <cell r="EY1294" t="str">
            <v>-</v>
          </cell>
          <cell r="EZ1294" t="str">
            <v>-</v>
          </cell>
          <cell r="FA1294">
            <v>571</v>
          </cell>
        </row>
        <row r="1295">
          <cell r="A1295" t="str">
            <v>13.4.22006/07</v>
          </cell>
          <cell r="B1295" t="str">
            <v>13.4.2</v>
          </cell>
          <cell r="C1295" t="str">
            <v>2006/07</v>
          </cell>
          <cell r="D1295">
            <v>5100</v>
          </cell>
          <cell r="E1295" t="str">
            <v>-</v>
          </cell>
          <cell r="F1295">
            <v>5</v>
          </cell>
          <cell r="G1295">
            <v>5</v>
          </cell>
          <cell r="H1295">
            <v>0</v>
          </cell>
          <cell r="I1295">
            <v>20</v>
          </cell>
          <cell r="J1295">
            <v>20</v>
          </cell>
          <cell r="K1295" t="str">
            <v>-</v>
          </cell>
          <cell r="L1295" t="str">
            <v>-</v>
          </cell>
          <cell r="M1295" t="str">
            <v>-</v>
          </cell>
          <cell r="N1295">
            <v>10</v>
          </cell>
          <cell r="O1295" t="str">
            <v>-</v>
          </cell>
          <cell r="P1295">
            <v>10</v>
          </cell>
          <cell r="Q1295">
            <v>15</v>
          </cell>
          <cell r="R1295" t="str">
            <v>-</v>
          </cell>
          <cell r="S1295">
            <v>25</v>
          </cell>
          <cell r="T1295">
            <v>25</v>
          </cell>
          <cell r="U1295" t="str">
            <v>-</v>
          </cell>
          <cell r="V1295" t="str">
            <v>-</v>
          </cell>
          <cell r="W1295">
            <v>15</v>
          </cell>
          <cell r="X1295" t="str">
            <v>-</v>
          </cell>
          <cell r="Y1295">
            <v>5</v>
          </cell>
          <cell r="Z1295">
            <v>70</v>
          </cell>
          <cell r="AA1295">
            <v>55</v>
          </cell>
          <cell r="AB1295">
            <v>200</v>
          </cell>
          <cell r="AC1295">
            <v>40</v>
          </cell>
          <cell r="AD1295">
            <v>20</v>
          </cell>
          <cell r="AE1295">
            <v>30</v>
          </cell>
          <cell r="AF1295">
            <v>10</v>
          </cell>
          <cell r="AG1295">
            <v>10</v>
          </cell>
          <cell r="AH1295">
            <v>30</v>
          </cell>
          <cell r="AI1295">
            <v>10</v>
          </cell>
          <cell r="AJ1295">
            <v>15</v>
          </cell>
          <cell r="AK1295">
            <v>5</v>
          </cell>
          <cell r="AL1295">
            <v>10</v>
          </cell>
          <cell r="AM1295">
            <v>15</v>
          </cell>
          <cell r="AN1295">
            <v>5</v>
          </cell>
          <cell r="AO1295">
            <v>110</v>
          </cell>
          <cell r="AP1295">
            <v>20</v>
          </cell>
          <cell r="AQ1295">
            <v>10</v>
          </cell>
          <cell r="AR1295">
            <v>10</v>
          </cell>
          <cell r="AS1295">
            <v>15</v>
          </cell>
          <cell r="AT1295">
            <v>50</v>
          </cell>
          <cell r="AU1295">
            <v>165</v>
          </cell>
          <cell r="AV1295" t="str">
            <v>-</v>
          </cell>
          <cell r="AW1295" t="str">
            <v>-</v>
          </cell>
          <cell r="AX1295">
            <v>10</v>
          </cell>
          <cell r="AY1295">
            <v>10</v>
          </cell>
          <cell r="AZ1295">
            <v>70</v>
          </cell>
          <cell r="BA1295">
            <v>10</v>
          </cell>
          <cell r="BB1295">
            <v>5</v>
          </cell>
          <cell r="BC1295">
            <v>55</v>
          </cell>
          <cell r="BD1295">
            <v>30</v>
          </cell>
          <cell r="BE1295">
            <v>60</v>
          </cell>
          <cell r="BF1295" t="str">
            <v>-</v>
          </cell>
          <cell r="BG1295">
            <v>5</v>
          </cell>
          <cell r="BH1295">
            <v>50</v>
          </cell>
          <cell r="BI1295">
            <v>110</v>
          </cell>
          <cell r="BJ1295">
            <v>20</v>
          </cell>
          <cell r="BK1295">
            <v>0</v>
          </cell>
          <cell r="BL1295">
            <v>390</v>
          </cell>
          <cell r="BM1295">
            <v>65</v>
          </cell>
          <cell r="BN1295">
            <v>35</v>
          </cell>
          <cell r="BO1295" t="str">
            <v>-</v>
          </cell>
          <cell r="BP1295">
            <v>55</v>
          </cell>
          <cell r="BQ1295" t="str">
            <v>-</v>
          </cell>
          <cell r="BR1295">
            <v>30</v>
          </cell>
          <cell r="BS1295">
            <v>30</v>
          </cell>
          <cell r="BT1295">
            <v>20</v>
          </cell>
          <cell r="BU1295">
            <v>15</v>
          </cell>
          <cell r="BV1295">
            <v>65</v>
          </cell>
          <cell r="BW1295">
            <v>30</v>
          </cell>
          <cell r="BX1295">
            <v>55</v>
          </cell>
          <cell r="BY1295">
            <v>25</v>
          </cell>
          <cell r="BZ1295" t="str">
            <v>-</v>
          </cell>
          <cell r="CA1295" t="str">
            <v>-</v>
          </cell>
          <cell r="CB1295">
            <v>30</v>
          </cell>
          <cell r="CC1295">
            <v>70</v>
          </cell>
          <cell r="CD1295">
            <v>85</v>
          </cell>
          <cell r="CE1295">
            <v>45</v>
          </cell>
          <cell r="CF1295">
            <v>35</v>
          </cell>
          <cell r="CG1295">
            <v>35</v>
          </cell>
          <cell r="CH1295">
            <v>10</v>
          </cell>
          <cell r="CI1295">
            <v>70</v>
          </cell>
          <cell r="CJ1295">
            <v>10</v>
          </cell>
          <cell r="CK1295">
            <v>55</v>
          </cell>
          <cell r="CL1295" t="str">
            <v>-</v>
          </cell>
          <cell r="CM1295">
            <v>60</v>
          </cell>
          <cell r="CN1295">
            <v>65</v>
          </cell>
          <cell r="CO1295">
            <v>70</v>
          </cell>
          <cell r="CP1295">
            <v>95</v>
          </cell>
          <cell r="CQ1295">
            <v>55</v>
          </cell>
          <cell r="CR1295">
            <v>95</v>
          </cell>
          <cell r="CS1295">
            <v>55</v>
          </cell>
          <cell r="CT1295">
            <v>95</v>
          </cell>
          <cell r="CU1295">
            <v>95</v>
          </cell>
          <cell r="CV1295">
            <v>65</v>
          </cell>
          <cell r="CW1295">
            <v>40</v>
          </cell>
          <cell r="CX1295">
            <v>75</v>
          </cell>
          <cell r="CY1295">
            <v>15</v>
          </cell>
          <cell r="CZ1295">
            <v>75</v>
          </cell>
          <cell r="DA1295">
            <v>10</v>
          </cell>
          <cell r="DB1295">
            <v>65</v>
          </cell>
          <cell r="DC1295">
            <v>45</v>
          </cell>
          <cell r="DD1295">
            <v>75</v>
          </cell>
          <cell r="DE1295">
            <v>55</v>
          </cell>
          <cell r="DF1295">
            <v>40</v>
          </cell>
          <cell r="DG1295">
            <v>65</v>
          </cell>
          <cell r="DH1295">
            <v>35</v>
          </cell>
          <cell r="DI1295">
            <v>20</v>
          </cell>
          <cell r="DJ1295">
            <v>25</v>
          </cell>
          <cell r="DK1295">
            <v>55</v>
          </cell>
          <cell r="DL1295" t="str">
            <v>-</v>
          </cell>
          <cell r="DM1295">
            <v>15</v>
          </cell>
          <cell r="DN1295">
            <v>15</v>
          </cell>
          <cell r="DO1295">
            <v>15</v>
          </cell>
          <cell r="DP1295">
            <v>15</v>
          </cell>
          <cell r="DQ1295">
            <v>55</v>
          </cell>
          <cell r="DR1295">
            <v>5</v>
          </cell>
          <cell r="DS1295">
            <v>45</v>
          </cell>
          <cell r="DT1295">
            <v>50</v>
          </cell>
          <cell r="DU1295">
            <v>40</v>
          </cell>
          <cell r="DV1295">
            <v>30</v>
          </cell>
          <cell r="DW1295">
            <v>5</v>
          </cell>
          <cell r="DX1295">
            <v>45</v>
          </cell>
          <cell r="DY1295">
            <v>10</v>
          </cell>
          <cell r="DZ1295">
            <v>20</v>
          </cell>
          <cell r="EA1295">
            <v>45</v>
          </cell>
          <cell r="EB1295">
            <v>15</v>
          </cell>
          <cell r="EC1295">
            <v>45</v>
          </cell>
          <cell r="ED1295" t="str">
            <v>-</v>
          </cell>
          <cell r="EE1295">
            <v>15</v>
          </cell>
          <cell r="EF1295">
            <v>20</v>
          </cell>
          <cell r="EG1295" t="str">
            <v>-</v>
          </cell>
          <cell r="EH1295">
            <v>20</v>
          </cell>
          <cell r="EI1295">
            <v>5</v>
          </cell>
          <cell r="EJ1295">
            <v>5</v>
          </cell>
          <cell r="EK1295">
            <v>10</v>
          </cell>
          <cell r="EL1295" t="str">
            <v>-</v>
          </cell>
          <cell r="EM1295">
            <v>60</v>
          </cell>
          <cell r="EN1295" t="str">
            <v>-</v>
          </cell>
          <cell r="EO1295">
            <v>20</v>
          </cell>
          <cell r="EP1295" t="str">
            <v>-</v>
          </cell>
          <cell r="EQ1295">
            <v>35</v>
          </cell>
          <cell r="ER1295">
            <v>0</v>
          </cell>
          <cell r="ES1295" t="str">
            <v>-</v>
          </cell>
          <cell r="ET1295">
            <v>10</v>
          </cell>
          <cell r="EU1295" t="str">
            <v>-</v>
          </cell>
          <cell r="EV1295" t="str">
            <v>-</v>
          </cell>
          <cell r="EW1295">
            <v>5</v>
          </cell>
          <cell r="EX1295">
            <v>20</v>
          </cell>
          <cell r="EY1295" t="str">
            <v>-</v>
          </cell>
          <cell r="EZ1295">
            <v>10</v>
          </cell>
          <cell r="FA1295">
            <v>572</v>
          </cell>
        </row>
        <row r="1296">
          <cell r="A1296" t="str">
            <v>13.4.22007/08</v>
          </cell>
          <cell r="B1296" t="str">
            <v>13.4.2</v>
          </cell>
          <cell r="C1296" t="str">
            <v>2007/08</v>
          </cell>
          <cell r="D1296">
            <v>5100</v>
          </cell>
          <cell r="E1296" t="str">
            <v>-</v>
          </cell>
          <cell r="F1296" t="str">
            <v>-</v>
          </cell>
          <cell r="G1296" t="str">
            <v>-</v>
          </cell>
          <cell r="H1296">
            <v>0</v>
          </cell>
          <cell r="I1296">
            <v>25</v>
          </cell>
          <cell r="J1296">
            <v>20</v>
          </cell>
          <cell r="K1296" t="str">
            <v>-</v>
          </cell>
          <cell r="L1296" t="str">
            <v>-</v>
          </cell>
          <cell r="M1296" t="str">
            <v>-</v>
          </cell>
          <cell r="N1296">
            <v>5</v>
          </cell>
          <cell r="O1296">
            <v>10</v>
          </cell>
          <cell r="P1296">
            <v>15</v>
          </cell>
          <cell r="Q1296" t="str">
            <v>-</v>
          </cell>
          <cell r="R1296" t="str">
            <v>-</v>
          </cell>
          <cell r="S1296">
            <v>25</v>
          </cell>
          <cell r="T1296">
            <v>20</v>
          </cell>
          <cell r="U1296" t="str">
            <v>-</v>
          </cell>
          <cell r="V1296" t="str">
            <v>-</v>
          </cell>
          <cell r="W1296">
            <v>20</v>
          </cell>
          <cell r="X1296" t="str">
            <v>-</v>
          </cell>
          <cell r="Y1296" t="str">
            <v>-</v>
          </cell>
          <cell r="Z1296">
            <v>55</v>
          </cell>
          <cell r="AA1296">
            <v>55</v>
          </cell>
          <cell r="AB1296">
            <v>210</v>
          </cell>
          <cell r="AC1296">
            <v>35</v>
          </cell>
          <cell r="AD1296">
            <v>25</v>
          </cell>
          <cell r="AE1296">
            <v>35</v>
          </cell>
          <cell r="AF1296">
            <v>10</v>
          </cell>
          <cell r="AG1296">
            <v>15</v>
          </cell>
          <cell r="AH1296">
            <v>20</v>
          </cell>
          <cell r="AI1296">
            <v>10</v>
          </cell>
          <cell r="AJ1296">
            <v>10</v>
          </cell>
          <cell r="AK1296" t="str">
            <v>-</v>
          </cell>
          <cell r="AL1296">
            <v>10</v>
          </cell>
          <cell r="AM1296">
            <v>15</v>
          </cell>
          <cell r="AN1296">
            <v>10</v>
          </cell>
          <cell r="AO1296">
            <v>110</v>
          </cell>
          <cell r="AP1296">
            <v>20</v>
          </cell>
          <cell r="AQ1296" t="str">
            <v>-</v>
          </cell>
          <cell r="AR1296">
            <v>5</v>
          </cell>
          <cell r="AS1296">
            <v>15</v>
          </cell>
          <cell r="AT1296">
            <v>65</v>
          </cell>
          <cell r="AU1296">
            <v>165</v>
          </cell>
          <cell r="AV1296" t="str">
            <v>-</v>
          </cell>
          <cell r="AW1296" t="str">
            <v>-</v>
          </cell>
          <cell r="AX1296">
            <v>10</v>
          </cell>
          <cell r="AY1296">
            <v>10</v>
          </cell>
          <cell r="AZ1296">
            <v>75</v>
          </cell>
          <cell r="BA1296" t="str">
            <v>-</v>
          </cell>
          <cell r="BB1296" t="str">
            <v>-</v>
          </cell>
          <cell r="BC1296">
            <v>55</v>
          </cell>
          <cell r="BD1296">
            <v>35</v>
          </cell>
          <cell r="BE1296">
            <v>60</v>
          </cell>
          <cell r="BF1296">
            <v>10</v>
          </cell>
          <cell r="BG1296">
            <v>5</v>
          </cell>
          <cell r="BH1296">
            <v>50</v>
          </cell>
          <cell r="BI1296">
            <v>105</v>
          </cell>
          <cell r="BJ1296">
            <v>25</v>
          </cell>
          <cell r="BK1296">
            <v>0</v>
          </cell>
          <cell r="BL1296">
            <v>380</v>
          </cell>
          <cell r="BM1296">
            <v>65</v>
          </cell>
          <cell r="BN1296">
            <v>40</v>
          </cell>
          <cell r="BO1296" t="str">
            <v>-</v>
          </cell>
          <cell r="BP1296">
            <v>55</v>
          </cell>
          <cell r="BQ1296" t="str">
            <v>-</v>
          </cell>
          <cell r="BR1296">
            <v>30</v>
          </cell>
          <cell r="BS1296">
            <v>30</v>
          </cell>
          <cell r="BT1296">
            <v>25</v>
          </cell>
          <cell r="BU1296">
            <v>10</v>
          </cell>
          <cell r="BV1296">
            <v>65</v>
          </cell>
          <cell r="BW1296">
            <v>30</v>
          </cell>
          <cell r="BX1296">
            <v>60</v>
          </cell>
          <cell r="BY1296">
            <v>30</v>
          </cell>
          <cell r="BZ1296" t="str">
            <v>-</v>
          </cell>
          <cell r="CA1296" t="str">
            <v>-</v>
          </cell>
          <cell r="CB1296">
            <v>35</v>
          </cell>
          <cell r="CC1296">
            <v>65</v>
          </cell>
          <cell r="CD1296">
            <v>95</v>
          </cell>
          <cell r="CE1296">
            <v>40</v>
          </cell>
          <cell r="CF1296">
            <v>35</v>
          </cell>
          <cell r="CG1296">
            <v>35</v>
          </cell>
          <cell r="CH1296">
            <v>10</v>
          </cell>
          <cell r="CI1296">
            <v>75</v>
          </cell>
          <cell r="CJ1296">
            <v>15</v>
          </cell>
          <cell r="CK1296">
            <v>55</v>
          </cell>
          <cell r="CL1296">
            <v>0</v>
          </cell>
          <cell r="CM1296">
            <v>65</v>
          </cell>
          <cell r="CN1296">
            <v>60</v>
          </cell>
          <cell r="CO1296">
            <v>70</v>
          </cell>
          <cell r="CP1296">
            <v>80</v>
          </cell>
          <cell r="CQ1296">
            <v>50</v>
          </cell>
          <cell r="CR1296">
            <v>85</v>
          </cell>
          <cell r="CS1296">
            <v>70</v>
          </cell>
          <cell r="CT1296">
            <v>95</v>
          </cell>
          <cell r="CU1296">
            <v>85</v>
          </cell>
          <cell r="CV1296">
            <v>65</v>
          </cell>
          <cell r="CW1296">
            <v>30</v>
          </cell>
          <cell r="CX1296">
            <v>70</v>
          </cell>
          <cell r="CY1296">
            <v>10</v>
          </cell>
          <cell r="CZ1296">
            <v>65</v>
          </cell>
          <cell r="DA1296">
            <v>10</v>
          </cell>
          <cell r="DB1296">
            <v>60</v>
          </cell>
          <cell r="DC1296">
            <v>45</v>
          </cell>
          <cell r="DD1296">
            <v>80</v>
          </cell>
          <cell r="DE1296">
            <v>50</v>
          </cell>
          <cell r="DF1296">
            <v>45</v>
          </cell>
          <cell r="DG1296">
            <v>75</v>
          </cell>
          <cell r="DH1296">
            <v>30</v>
          </cell>
          <cell r="DI1296">
            <v>20</v>
          </cell>
          <cell r="DJ1296">
            <v>25</v>
          </cell>
          <cell r="DK1296">
            <v>40</v>
          </cell>
          <cell r="DL1296">
            <v>10</v>
          </cell>
          <cell r="DM1296">
            <v>15</v>
          </cell>
          <cell r="DN1296">
            <v>25</v>
          </cell>
          <cell r="DO1296">
            <v>15</v>
          </cell>
          <cell r="DP1296">
            <v>15</v>
          </cell>
          <cell r="DQ1296">
            <v>55</v>
          </cell>
          <cell r="DR1296">
            <v>5</v>
          </cell>
          <cell r="DS1296">
            <v>45</v>
          </cell>
          <cell r="DT1296">
            <v>35</v>
          </cell>
          <cell r="DU1296">
            <v>35</v>
          </cell>
          <cell r="DV1296">
            <v>30</v>
          </cell>
          <cell r="DW1296" t="str">
            <v>-</v>
          </cell>
          <cell r="DX1296">
            <v>45</v>
          </cell>
          <cell r="DY1296">
            <v>5</v>
          </cell>
          <cell r="DZ1296">
            <v>20</v>
          </cell>
          <cell r="EA1296">
            <v>45</v>
          </cell>
          <cell r="EB1296">
            <v>15</v>
          </cell>
          <cell r="EC1296">
            <v>55</v>
          </cell>
          <cell r="ED1296">
            <v>20</v>
          </cell>
          <cell r="EE1296">
            <v>15</v>
          </cell>
          <cell r="EF1296">
            <v>35</v>
          </cell>
          <cell r="EG1296" t="str">
            <v>-</v>
          </cell>
          <cell r="EH1296">
            <v>20</v>
          </cell>
          <cell r="EI1296" t="str">
            <v>-</v>
          </cell>
          <cell r="EJ1296" t="str">
            <v>-</v>
          </cell>
          <cell r="EK1296">
            <v>15</v>
          </cell>
          <cell r="EL1296">
            <v>10</v>
          </cell>
          <cell r="EM1296">
            <v>75</v>
          </cell>
          <cell r="EN1296" t="str">
            <v>-</v>
          </cell>
          <cell r="EO1296">
            <v>20</v>
          </cell>
          <cell r="EP1296">
            <v>5</v>
          </cell>
          <cell r="EQ1296">
            <v>25</v>
          </cell>
          <cell r="ER1296">
            <v>0</v>
          </cell>
          <cell r="ES1296" t="str">
            <v>-</v>
          </cell>
          <cell r="ET1296" t="str">
            <v>-</v>
          </cell>
          <cell r="EU1296" t="str">
            <v>-</v>
          </cell>
          <cell r="EV1296">
            <v>10</v>
          </cell>
          <cell r="EW1296">
            <v>10</v>
          </cell>
          <cell r="EX1296">
            <v>10</v>
          </cell>
          <cell r="EY1296" t="str">
            <v>-</v>
          </cell>
          <cell r="EZ1296">
            <v>10</v>
          </cell>
          <cell r="FA1296">
            <v>573</v>
          </cell>
        </row>
        <row r="1297">
          <cell r="A1297" t="str">
            <v>13.4.22008/09</v>
          </cell>
          <cell r="B1297" t="str">
            <v>13.4.2</v>
          </cell>
          <cell r="C1297" t="str">
            <v>2008/09</v>
          </cell>
          <cell r="D1297">
            <v>5100</v>
          </cell>
          <cell r="E1297" t="str">
            <v>-</v>
          </cell>
          <cell r="F1297" t="str">
            <v>-</v>
          </cell>
          <cell r="G1297" t="str">
            <v>-</v>
          </cell>
          <cell r="H1297">
            <v>0</v>
          </cell>
          <cell r="I1297">
            <v>25</v>
          </cell>
          <cell r="J1297">
            <v>20</v>
          </cell>
          <cell r="K1297" t="str">
            <v>-</v>
          </cell>
          <cell r="L1297" t="str">
            <v>-</v>
          </cell>
          <cell r="M1297">
            <v>10</v>
          </cell>
          <cell r="N1297" t="str">
            <v>-</v>
          </cell>
          <cell r="O1297">
            <v>15</v>
          </cell>
          <cell r="P1297">
            <v>10</v>
          </cell>
          <cell r="Q1297">
            <v>20</v>
          </cell>
          <cell r="R1297" t="str">
            <v>-</v>
          </cell>
          <cell r="S1297">
            <v>20</v>
          </cell>
          <cell r="T1297">
            <v>25</v>
          </cell>
          <cell r="U1297" t="str">
            <v>-</v>
          </cell>
          <cell r="V1297" t="str">
            <v>-</v>
          </cell>
          <cell r="W1297">
            <v>20</v>
          </cell>
          <cell r="X1297" t="str">
            <v>-</v>
          </cell>
          <cell r="Y1297" t="str">
            <v>-</v>
          </cell>
          <cell r="Z1297">
            <v>50</v>
          </cell>
          <cell r="AA1297">
            <v>60</v>
          </cell>
          <cell r="AB1297">
            <v>200</v>
          </cell>
          <cell r="AC1297">
            <v>30</v>
          </cell>
          <cell r="AD1297">
            <v>25</v>
          </cell>
          <cell r="AE1297">
            <v>30</v>
          </cell>
          <cell r="AF1297">
            <v>10</v>
          </cell>
          <cell r="AG1297">
            <v>20</v>
          </cell>
          <cell r="AH1297">
            <v>25</v>
          </cell>
          <cell r="AI1297">
            <v>10</v>
          </cell>
          <cell r="AJ1297">
            <v>10</v>
          </cell>
          <cell r="AK1297">
            <v>5</v>
          </cell>
          <cell r="AL1297">
            <v>10</v>
          </cell>
          <cell r="AM1297">
            <v>20</v>
          </cell>
          <cell r="AN1297" t="str">
            <v>-</v>
          </cell>
          <cell r="AO1297">
            <v>115</v>
          </cell>
          <cell r="AP1297">
            <v>15</v>
          </cell>
          <cell r="AQ1297">
            <v>10</v>
          </cell>
          <cell r="AR1297" t="str">
            <v>-</v>
          </cell>
          <cell r="AS1297">
            <v>15</v>
          </cell>
          <cell r="AT1297">
            <v>75</v>
          </cell>
          <cell r="AU1297">
            <v>165</v>
          </cell>
          <cell r="AV1297" t="str">
            <v>-</v>
          </cell>
          <cell r="AW1297" t="str">
            <v>-</v>
          </cell>
          <cell r="AX1297">
            <v>10</v>
          </cell>
          <cell r="AY1297">
            <v>15</v>
          </cell>
          <cell r="AZ1297">
            <v>75</v>
          </cell>
          <cell r="BA1297">
            <v>15</v>
          </cell>
          <cell r="BB1297" t="str">
            <v>-</v>
          </cell>
          <cell r="BC1297">
            <v>55</v>
          </cell>
          <cell r="BD1297">
            <v>20</v>
          </cell>
          <cell r="BE1297">
            <v>55</v>
          </cell>
          <cell r="BF1297">
            <v>5</v>
          </cell>
          <cell r="BG1297" t="str">
            <v>-</v>
          </cell>
          <cell r="BH1297">
            <v>40</v>
          </cell>
          <cell r="BI1297">
            <v>100</v>
          </cell>
          <cell r="BJ1297">
            <v>25</v>
          </cell>
          <cell r="BK1297">
            <v>0</v>
          </cell>
          <cell r="BL1297">
            <v>400</v>
          </cell>
          <cell r="BM1297">
            <v>65</v>
          </cell>
          <cell r="BN1297">
            <v>40</v>
          </cell>
          <cell r="BO1297">
            <v>5</v>
          </cell>
          <cell r="BP1297">
            <v>60</v>
          </cell>
          <cell r="BQ1297" t="str">
            <v>-</v>
          </cell>
          <cell r="BR1297">
            <v>45</v>
          </cell>
          <cell r="BS1297">
            <v>35</v>
          </cell>
          <cell r="BT1297">
            <v>20</v>
          </cell>
          <cell r="BU1297">
            <v>10</v>
          </cell>
          <cell r="BV1297">
            <v>70</v>
          </cell>
          <cell r="BW1297">
            <v>25</v>
          </cell>
          <cell r="BX1297">
            <v>50</v>
          </cell>
          <cell r="BY1297">
            <v>35</v>
          </cell>
          <cell r="BZ1297" t="str">
            <v>-</v>
          </cell>
          <cell r="CA1297" t="str">
            <v>-</v>
          </cell>
          <cell r="CB1297">
            <v>25</v>
          </cell>
          <cell r="CC1297">
            <v>70</v>
          </cell>
          <cell r="CD1297">
            <v>95</v>
          </cell>
          <cell r="CE1297">
            <v>35</v>
          </cell>
          <cell r="CF1297">
            <v>30</v>
          </cell>
          <cell r="CG1297">
            <v>30</v>
          </cell>
          <cell r="CH1297">
            <v>10</v>
          </cell>
          <cell r="CI1297">
            <v>60</v>
          </cell>
          <cell r="CJ1297" t="str">
            <v>-</v>
          </cell>
          <cell r="CK1297">
            <v>55</v>
          </cell>
          <cell r="CL1297">
            <v>0</v>
          </cell>
          <cell r="CM1297">
            <v>40</v>
          </cell>
          <cell r="CN1297">
            <v>60</v>
          </cell>
          <cell r="CO1297">
            <v>85</v>
          </cell>
          <cell r="CP1297">
            <v>85</v>
          </cell>
          <cell r="CQ1297">
            <v>45</v>
          </cell>
          <cell r="CR1297">
            <v>90</v>
          </cell>
          <cell r="CS1297">
            <v>80</v>
          </cell>
          <cell r="CT1297">
            <v>85</v>
          </cell>
          <cell r="CU1297">
            <v>80</v>
          </cell>
          <cell r="CV1297">
            <v>50</v>
          </cell>
          <cell r="CW1297">
            <v>35</v>
          </cell>
          <cell r="CX1297">
            <v>65</v>
          </cell>
          <cell r="CY1297">
            <v>20</v>
          </cell>
          <cell r="CZ1297">
            <v>65</v>
          </cell>
          <cell r="DA1297">
            <v>15</v>
          </cell>
          <cell r="DB1297">
            <v>55</v>
          </cell>
          <cell r="DC1297">
            <v>35</v>
          </cell>
          <cell r="DD1297">
            <v>85</v>
          </cell>
          <cell r="DE1297">
            <v>65</v>
          </cell>
          <cell r="DF1297">
            <v>45</v>
          </cell>
          <cell r="DG1297">
            <v>95</v>
          </cell>
          <cell r="DH1297">
            <v>30</v>
          </cell>
          <cell r="DI1297">
            <v>20</v>
          </cell>
          <cell r="DJ1297">
            <v>30</v>
          </cell>
          <cell r="DK1297">
            <v>45</v>
          </cell>
          <cell r="DL1297" t="str">
            <v>-</v>
          </cell>
          <cell r="DM1297">
            <v>15</v>
          </cell>
          <cell r="DN1297">
            <v>35</v>
          </cell>
          <cell r="DO1297">
            <v>15</v>
          </cell>
          <cell r="DP1297">
            <v>15</v>
          </cell>
          <cell r="DQ1297">
            <v>60</v>
          </cell>
          <cell r="DR1297" t="str">
            <v>-</v>
          </cell>
          <cell r="DS1297">
            <v>45</v>
          </cell>
          <cell r="DT1297">
            <v>40</v>
          </cell>
          <cell r="DU1297">
            <v>40</v>
          </cell>
          <cell r="DV1297">
            <v>30</v>
          </cell>
          <cell r="DW1297" t="str">
            <v>-</v>
          </cell>
          <cell r="DX1297">
            <v>50</v>
          </cell>
          <cell r="DY1297">
            <v>5</v>
          </cell>
          <cell r="DZ1297" t="str">
            <v>-</v>
          </cell>
          <cell r="EA1297">
            <v>40</v>
          </cell>
          <cell r="EB1297">
            <v>15</v>
          </cell>
          <cell r="EC1297">
            <v>50</v>
          </cell>
          <cell r="ED1297">
            <v>20</v>
          </cell>
          <cell r="EE1297">
            <v>10</v>
          </cell>
          <cell r="EF1297">
            <v>35</v>
          </cell>
          <cell r="EG1297" t="str">
            <v>-</v>
          </cell>
          <cell r="EH1297">
            <v>20</v>
          </cell>
          <cell r="EI1297">
            <v>10</v>
          </cell>
          <cell r="EJ1297" t="str">
            <v>-</v>
          </cell>
          <cell r="EK1297" t="str">
            <v>-</v>
          </cell>
          <cell r="EL1297">
            <v>15</v>
          </cell>
          <cell r="EM1297">
            <v>80</v>
          </cell>
          <cell r="EN1297">
            <v>15</v>
          </cell>
          <cell r="EO1297">
            <v>15</v>
          </cell>
          <cell r="EP1297">
            <v>10</v>
          </cell>
          <cell r="EQ1297">
            <v>25</v>
          </cell>
          <cell r="ER1297">
            <v>0</v>
          </cell>
          <cell r="ES1297" t="str">
            <v>-</v>
          </cell>
          <cell r="ET1297">
            <v>10</v>
          </cell>
          <cell r="EU1297" t="str">
            <v>-</v>
          </cell>
          <cell r="EV1297">
            <v>10</v>
          </cell>
          <cell r="EW1297">
            <v>10</v>
          </cell>
          <cell r="EX1297">
            <v>10</v>
          </cell>
          <cell r="EY1297" t="str">
            <v>-</v>
          </cell>
          <cell r="EZ1297">
            <v>10</v>
          </cell>
          <cell r="FA1297">
            <v>574</v>
          </cell>
        </row>
        <row r="1298">
          <cell r="A1298" t="str">
            <v>13.4.22009/10</v>
          </cell>
          <cell r="B1298" t="str">
            <v>13.4.2</v>
          </cell>
          <cell r="C1298" t="str">
            <v>2009/10</v>
          </cell>
          <cell r="D1298">
            <v>5500</v>
          </cell>
          <cell r="E1298">
            <v>5</v>
          </cell>
          <cell r="F1298">
            <v>5</v>
          </cell>
          <cell r="G1298" t="str">
            <v>-</v>
          </cell>
          <cell r="H1298">
            <v>0</v>
          </cell>
          <cell r="I1298">
            <v>15</v>
          </cell>
          <cell r="J1298">
            <v>20</v>
          </cell>
          <cell r="K1298">
            <v>10</v>
          </cell>
          <cell r="L1298" t="str">
            <v>-</v>
          </cell>
          <cell r="M1298" t="str">
            <v>-</v>
          </cell>
          <cell r="N1298" t="str">
            <v>-</v>
          </cell>
          <cell r="O1298">
            <v>20</v>
          </cell>
          <cell r="P1298">
            <v>5</v>
          </cell>
          <cell r="Q1298">
            <v>20</v>
          </cell>
          <cell r="R1298">
            <v>15</v>
          </cell>
          <cell r="S1298">
            <v>20</v>
          </cell>
          <cell r="T1298">
            <v>25</v>
          </cell>
          <cell r="U1298">
            <v>10</v>
          </cell>
          <cell r="V1298">
            <v>5</v>
          </cell>
          <cell r="W1298">
            <v>15</v>
          </cell>
          <cell r="X1298" t="str">
            <v>-</v>
          </cell>
          <cell r="Y1298" t="str">
            <v>-</v>
          </cell>
          <cell r="Z1298">
            <v>60</v>
          </cell>
          <cell r="AA1298">
            <v>55</v>
          </cell>
          <cell r="AB1298">
            <v>200</v>
          </cell>
          <cell r="AC1298">
            <v>35</v>
          </cell>
          <cell r="AD1298">
            <v>25</v>
          </cell>
          <cell r="AE1298">
            <v>40</v>
          </cell>
          <cell r="AF1298">
            <v>10</v>
          </cell>
          <cell r="AG1298">
            <v>15</v>
          </cell>
          <cell r="AH1298">
            <v>20</v>
          </cell>
          <cell r="AI1298">
            <v>10</v>
          </cell>
          <cell r="AJ1298">
            <v>15</v>
          </cell>
          <cell r="AK1298">
            <v>10</v>
          </cell>
          <cell r="AL1298">
            <v>10</v>
          </cell>
          <cell r="AM1298">
            <v>15</v>
          </cell>
          <cell r="AN1298">
            <v>5</v>
          </cell>
          <cell r="AO1298">
            <v>120</v>
          </cell>
          <cell r="AP1298">
            <v>15</v>
          </cell>
          <cell r="AQ1298">
            <v>10</v>
          </cell>
          <cell r="AR1298" t="str">
            <v>-</v>
          </cell>
          <cell r="AS1298">
            <v>20</v>
          </cell>
          <cell r="AT1298">
            <v>95</v>
          </cell>
          <cell r="AU1298">
            <v>180</v>
          </cell>
          <cell r="AV1298" t="str">
            <v>-</v>
          </cell>
          <cell r="AW1298" t="str">
            <v>-</v>
          </cell>
          <cell r="AX1298">
            <v>10</v>
          </cell>
          <cell r="AY1298">
            <v>15</v>
          </cell>
          <cell r="AZ1298">
            <v>85</v>
          </cell>
          <cell r="BA1298">
            <v>10</v>
          </cell>
          <cell r="BB1298">
            <v>5</v>
          </cell>
          <cell r="BC1298">
            <v>55</v>
          </cell>
          <cell r="BD1298">
            <v>35</v>
          </cell>
          <cell r="BE1298">
            <v>65</v>
          </cell>
          <cell r="BF1298" t="str">
            <v>-</v>
          </cell>
          <cell r="BG1298" t="str">
            <v>-</v>
          </cell>
          <cell r="BH1298">
            <v>45</v>
          </cell>
          <cell r="BI1298">
            <v>105</v>
          </cell>
          <cell r="BJ1298">
            <v>35</v>
          </cell>
          <cell r="BK1298">
            <v>0</v>
          </cell>
          <cell r="BL1298">
            <v>390</v>
          </cell>
          <cell r="BM1298">
            <v>75</v>
          </cell>
          <cell r="BN1298">
            <v>60</v>
          </cell>
          <cell r="BO1298">
            <v>10</v>
          </cell>
          <cell r="BP1298">
            <v>70</v>
          </cell>
          <cell r="BQ1298" t="str">
            <v>-</v>
          </cell>
          <cell r="BR1298">
            <v>30</v>
          </cell>
          <cell r="BS1298">
            <v>45</v>
          </cell>
          <cell r="BT1298">
            <v>25</v>
          </cell>
          <cell r="BU1298">
            <v>15</v>
          </cell>
          <cell r="BV1298">
            <v>75</v>
          </cell>
          <cell r="BW1298">
            <v>25</v>
          </cell>
          <cell r="BX1298">
            <v>45</v>
          </cell>
          <cell r="BY1298">
            <v>45</v>
          </cell>
          <cell r="BZ1298">
            <v>20</v>
          </cell>
          <cell r="CA1298">
            <v>5</v>
          </cell>
          <cell r="CB1298">
            <v>30</v>
          </cell>
          <cell r="CC1298">
            <v>75</v>
          </cell>
          <cell r="CD1298">
            <v>100</v>
          </cell>
          <cell r="CE1298">
            <v>40</v>
          </cell>
          <cell r="CF1298">
            <v>30</v>
          </cell>
          <cell r="CG1298">
            <v>25</v>
          </cell>
          <cell r="CH1298">
            <v>15</v>
          </cell>
          <cell r="CI1298">
            <v>60</v>
          </cell>
          <cell r="CJ1298">
            <v>15</v>
          </cell>
          <cell r="CK1298">
            <v>60</v>
          </cell>
          <cell r="CL1298">
            <v>0</v>
          </cell>
          <cell r="CM1298">
            <v>40</v>
          </cell>
          <cell r="CN1298">
            <v>70</v>
          </cell>
          <cell r="CO1298">
            <v>85</v>
          </cell>
          <cell r="CP1298">
            <v>85</v>
          </cell>
          <cell r="CQ1298">
            <v>50</v>
          </cell>
          <cell r="CR1298">
            <v>110</v>
          </cell>
          <cell r="CS1298">
            <v>100</v>
          </cell>
          <cell r="CT1298">
            <v>85</v>
          </cell>
          <cell r="CU1298">
            <v>85</v>
          </cell>
          <cell r="CV1298">
            <v>65</v>
          </cell>
          <cell r="CW1298">
            <v>35</v>
          </cell>
          <cell r="CX1298">
            <v>70</v>
          </cell>
          <cell r="CY1298">
            <v>20</v>
          </cell>
          <cell r="CZ1298">
            <v>70</v>
          </cell>
          <cell r="DA1298">
            <v>20</v>
          </cell>
          <cell r="DB1298">
            <v>55</v>
          </cell>
          <cell r="DC1298">
            <v>35</v>
          </cell>
          <cell r="DD1298">
            <v>90</v>
          </cell>
          <cell r="DE1298">
            <v>75</v>
          </cell>
          <cell r="DF1298">
            <v>40</v>
          </cell>
          <cell r="DG1298">
            <v>90</v>
          </cell>
          <cell r="DH1298">
            <v>35</v>
          </cell>
          <cell r="DI1298">
            <v>15</v>
          </cell>
          <cell r="DJ1298">
            <v>30</v>
          </cell>
          <cell r="DK1298">
            <v>45</v>
          </cell>
          <cell r="DL1298">
            <v>15</v>
          </cell>
          <cell r="DM1298">
            <v>10</v>
          </cell>
          <cell r="DN1298">
            <v>40</v>
          </cell>
          <cell r="DO1298">
            <v>15</v>
          </cell>
          <cell r="DP1298">
            <v>30</v>
          </cell>
          <cell r="DQ1298">
            <v>65</v>
          </cell>
          <cell r="DR1298" t="str">
            <v>-</v>
          </cell>
          <cell r="DS1298">
            <v>50</v>
          </cell>
          <cell r="DT1298">
            <v>45</v>
          </cell>
          <cell r="DU1298">
            <v>40</v>
          </cell>
          <cell r="DV1298">
            <v>25</v>
          </cell>
          <cell r="DW1298" t="str">
            <v>-</v>
          </cell>
          <cell r="DX1298">
            <v>65</v>
          </cell>
          <cell r="DY1298" t="str">
            <v>-</v>
          </cell>
          <cell r="DZ1298" t="str">
            <v>-</v>
          </cell>
          <cell r="EA1298">
            <v>40</v>
          </cell>
          <cell r="EB1298">
            <v>20</v>
          </cell>
          <cell r="EC1298">
            <v>45</v>
          </cell>
          <cell r="ED1298">
            <v>30</v>
          </cell>
          <cell r="EE1298">
            <v>15</v>
          </cell>
          <cell r="EF1298">
            <v>45</v>
          </cell>
          <cell r="EG1298" t="str">
            <v>-</v>
          </cell>
          <cell r="EH1298">
            <v>20</v>
          </cell>
          <cell r="EI1298">
            <v>10</v>
          </cell>
          <cell r="EJ1298" t="str">
            <v>-</v>
          </cell>
          <cell r="EK1298" t="str">
            <v>-</v>
          </cell>
          <cell r="EL1298">
            <v>20</v>
          </cell>
          <cell r="EM1298">
            <v>80</v>
          </cell>
          <cell r="EN1298">
            <v>10</v>
          </cell>
          <cell r="EO1298">
            <v>20</v>
          </cell>
          <cell r="EP1298">
            <v>10</v>
          </cell>
          <cell r="EQ1298">
            <v>20</v>
          </cell>
          <cell r="ER1298">
            <v>0</v>
          </cell>
          <cell r="ES1298" t="str">
            <v>-</v>
          </cell>
          <cell r="ET1298">
            <v>15</v>
          </cell>
          <cell r="EU1298" t="str">
            <v>-</v>
          </cell>
          <cell r="EV1298">
            <v>10</v>
          </cell>
          <cell r="EW1298">
            <v>5</v>
          </cell>
          <cell r="EX1298">
            <v>10</v>
          </cell>
          <cell r="EY1298" t="str">
            <v>-</v>
          </cell>
          <cell r="EZ1298">
            <v>10</v>
          </cell>
          <cell r="FA1298">
            <v>575</v>
          </cell>
        </row>
        <row r="1299">
          <cell r="A1299" t="str">
            <v>13.4.22010/11</v>
          </cell>
          <cell r="B1299" t="str">
            <v>13.4.2</v>
          </cell>
          <cell r="C1299" t="str">
            <v>2010/11</v>
          </cell>
          <cell r="D1299">
            <v>5620</v>
          </cell>
          <cell r="E1299" t="str">
            <v>-</v>
          </cell>
          <cell r="F1299">
            <v>0</v>
          </cell>
          <cell r="G1299" t="str">
            <v>-</v>
          </cell>
          <cell r="H1299">
            <v>0</v>
          </cell>
          <cell r="I1299">
            <v>20</v>
          </cell>
          <cell r="J1299">
            <v>20</v>
          </cell>
          <cell r="K1299" t="str">
            <v>-</v>
          </cell>
          <cell r="L1299" t="str">
            <v>-</v>
          </cell>
          <cell r="M1299" t="str">
            <v>-</v>
          </cell>
          <cell r="N1299">
            <v>10</v>
          </cell>
          <cell r="O1299">
            <v>10</v>
          </cell>
          <cell r="P1299">
            <v>10</v>
          </cell>
          <cell r="Q1299">
            <v>25</v>
          </cell>
          <cell r="R1299">
            <v>10</v>
          </cell>
          <cell r="S1299">
            <v>20</v>
          </cell>
          <cell r="T1299">
            <v>25</v>
          </cell>
          <cell r="U1299">
            <v>20</v>
          </cell>
          <cell r="V1299">
            <v>5</v>
          </cell>
          <cell r="W1299">
            <v>20</v>
          </cell>
          <cell r="X1299" t="str">
            <v>-</v>
          </cell>
          <cell r="Y1299" t="str">
            <v>-</v>
          </cell>
          <cell r="Z1299">
            <v>65</v>
          </cell>
          <cell r="AA1299">
            <v>70</v>
          </cell>
          <cell r="AB1299">
            <v>215</v>
          </cell>
          <cell r="AC1299">
            <v>40</v>
          </cell>
          <cell r="AD1299">
            <v>25</v>
          </cell>
          <cell r="AE1299">
            <v>45</v>
          </cell>
          <cell r="AF1299">
            <v>5</v>
          </cell>
          <cell r="AG1299">
            <v>15</v>
          </cell>
          <cell r="AH1299">
            <v>15</v>
          </cell>
          <cell r="AI1299">
            <v>10</v>
          </cell>
          <cell r="AJ1299">
            <v>20</v>
          </cell>
          <cell r="AK1299">
            <v>10</v>
          </cell>
          <cell r="AL1299">
            <v>10</v>
          </cell>
          <cell r="AM1299">
            <v>15</v>
          </cell>
          <cell r="AN1299">
            <v>5</v>
          </cell>
          <cell r="AO1299">
            <v>125</v>
          </cell>
          <cell r="AP1299">
            <v>20</v>
          </cell>
          <cell r="AQ1299">
            <v>20</v>
          </cell>
          <cell r="AR1299" t="str">
            <v>-</v>
          </cell>
          <cell r="AS1299">
            <v>25</v>
          </cell>
          <cell r="AT1299">
            <v>80</v>
          </cell>
          <cell r="AU1299">
            <v>180</v>
          </cell>
          <cell r="AV1299" t="str">
            <v>-</v>
          </cell>
          <cell r="AW1299" t="str">
            <v>-</v>
          </cell>
          <cell r="AX1299">
            <v>15</v>
          </cell>
          <cell r="AY1299">
            <v>20</v>
          </cell>
          <cell r="AZ1299">
            <v>85</v>
          </cell>
          <cell r="BA1299">
            <v>10</v>
          </cell>
          <cell r="BB1299">
            <v>10</v>
          </cell>
          <cell r="BC1299">
            <v>55</v>
          </cell>
          <cell r="BD1299">
            <v>35</v>
          </cell>
          <cell r="BE1299">
            <v>65</v>
          </cell>
          <cell r="BF1299">
            <v>25</v>
          </cell>
          <cell r="BG1299" t="str">
            <v>-</v>
          </cell>
          <cell r="BH1299">
            <v>65</v>
          </cell>
          <cell r="BI1299">
            <v>95</v>
          </cell>
          <cell r="BJ1299">
            <v>40</v>
          </cell>
          <cell r="BK1299">
            <v>0</v>
          </cell>
          <cell r="BL1299">
            <v>380</v>
          </cell>
          <cell r="BM1299">
            <v>85</v>
          </cell>
          <cell r="BN1299">
            <v>65</v>
          </cell>
          <cell r="BO1299" t="str">
            <v>-</v>
          </cell>
          <cell r="BP1299">
            <v>80</v>
          </cell>
          <cell r="BQ1299" t="str">
            <v>-</v>
          </cell>
          <cell r="BR1299">
            <v>40</v>
          </cell>
          <cell r="BS1299">
            <v>55</v>
          </cell>
          <cell r="BT1299">
            <v>20</v>
          </cell>
          <cell r="BU1299">
            <v>20</v>
          </cell>
          <cell r="BV1299">
            <v>80</v>
          </cell>
          <cell r="BW1299">
            <v>30</v>
          </cell>
          <cell r="BX1299">
            <v>55</v>
          </cell>
          <cell r="BY1299">
            <v>40</v>
          </cell>
          <cell r="BZ1299">
            <v>25</v>
          </cell>
          <cell r="CA1299">
            <v>10</v>
          </cell>
          <cell r="CB1299">
            <v>30</v>
          </cell>
          <cell r="CC1299">
            <v>85</v>
          </cell>
          <cell r="CD1299">
            <v>105</v>
          </cell>
          <cell r="CE1299">
            <v>45</v>
          </cell>
          <cell r="CF1299">
            <v>35</v>
          </cell>
          <cell r="CG1299">
            <v>30</v>
          </cell>
          <cell r="CH1299">
            <v>15</v>
          </cell>
          <cell r="CI1299">
            <v>65</v>
          </cell>
          <cell r="CJ1299">
            <v>15</v>
          </cell>
          <cell r="CK1299">
            <v>60</v>
          </cell>
          <cell r="CL1299">
            <v>0</v>
          </cell>
          <cell r="CM1299">
            <v>35</v>
          </cell>
          <cell r="CN1299">
            <v>60</v>
          </cell>
          <cell r="CO1299">
            <v>65</v>
          </cell>
          <cell r="CP1299">
            <v>75</v>
          </cell>
          <cell r="CQ1299">
            <v>40</v>
          </cell>
          <cell r="CR1299">
            <v>100</v>
          </cell>
          <cell r="CS1299">
            <v>105</v>
          </cell>
          <cell r="CT1299">
            <v>65</v>
          </cell>
          <cell r="CU1299">
            <v>75</v>
          </cell>
          <cell r="CV1299">
            <v>70</v>
          </cell>
          <cell r="CW1299">
            <v>45</v>
          </cell>
          <cell r="CX1299">
            <v>60</v>
          </cell>
          <cell r="CY1299">
            <v>30</v>
          </cell>
          <cell r="CZ1299">
            <v>80</v>
          </cell>
          <cell r="DA1299">
            <v>20</v>
          </cell>
          <cell r="DB1299">
            <v>55</v>
          </cell>
          <cell r="DC1299">
            <v>35</v>
          </cell>
          <cell r="DD1299">
            <v>80</v>
          </cell>
          <cell r="DE1299">
            <v>75</v>
          </cell>
          <cell r="DF1299">
            <v>35</v>
          </cell>
          <cell r="DG1299">
            <v>95</v>
          </cell>
          <cell r="DH1299">
            <v>30</v>
          </cell>
          <cell r="DI1299">
            <v>20</v>
          </cell>
          <cell r="DJ1299">
            <v>30</v>
          </cell>
          <cell r="DK1299">
            <v>45</v>
          </cell>
          <cell r="DL1299">
            <v>15</v>
          </cell>
          <cell r="DM1299">
            <v>10</v>
          </cell>
          <cell r="DN1299">
            <v>40</v>
          </cell>
          <cell r="DO1299">
            <v>20</v>
          </cell>
          <cell r="DP1299">
            <v>30</v>
          </cell>
          <cell r="DQ1299">
            <v>65</v>
          </cell>
          <cell r="DR1299" t="str">
            <v>-</v>
          </cell>
          <cell r="DS1299">
            <v>50</v>
          </cell>
          <cell r="DT1299">
            <v>50</v>
          </cell>
          <cell r="DU1299">
            <v>50</v>
          </cell>
          <cell r="DV1299">
            <v>35</v>
          </cell>
          <cell r="DW1299" t="str">
            <v>-</v>
          </cell>
          <cell r="DX1299">
            <v>65</v>
          </cell>
          <cell r="DY1299">
            <v>15</v>
          </cell>
          <cell r="DZ1299">
            <v>20</v>
          </cell>
          <cell r="EA1299">
            <v>40</v>
          </cell>
          <cell r="EB1299">
            <v>25</v>
          </cell>
          <cell r="EC1299">
            <v>45</v>
          </cell>
          <cell r="ED1299">
            <v>25</v>
          </cell>
          <cell r="EE1299">
            <v>25</v>
          </cell>
          <cell r="EF1299">
            <v>35</v>
          </cell>
          <cell r="EG1299" t="str">
            <v>-</v>
          </cell>
          <cell r="EH1299">
            <v>40</v>
          </cell>
          <cell r="EI1299">
            <v>10</v>
          </cell>
          <cell r="EJ1299" t="str">
            <v>-</v>
          </cell>
          <cell r="EK1299">
            <v>15</v>
          </cell>
          <cell r="EL1299">
            <v>20</v>
          </cell>
          <cell r="EM1299">
            <v>65</v>
          </cell>
          <cell r="EN1299">
            <v>15</v>
          </cell>
          <cell r="EO1299">
            <v>15</v>
          </cell>
          <cell r="EP1299">
            <v>10</v>
          </cell>
          <cell r="EQ1299">
            <v>20</v>
          </cell>
          <cell r="ER1299">
            <v>0</v>
          </cell>
          <cell r="ES1299">
            <v>10</v>
          </cell>
          <cell r="ET1299">
            <v>10</v>
          </cell>
          <cell r="EU1299" t="str">
            <v>-</v>
          </cell>
          <cell r="EV1299">
            <v>10</v>
          </cell>
          <cell r="EW1299">
            <v>10</v>
          </cell>
          <cell r="EX1299">
            <v>15</v>
          </cell>
          <cell r="EY1299">
            <v>10</v>
          </cell>
          <cell r="EZ1299">
            <v>15</v>
          </cell>
          <cell r="FA1299">
            <v>576</v>
          </cell>
          <cell r="FB1299" t="str">
            <v>http://www.education.gov.uk/rsgateway/DB/SFR/s001026/sfr21-2011lav2.xls#LAA8!G10</v>
          </cell>
        </row>
        <row r="1300">
          <cell r="A1300" t="str">
            <v>13.4.32005/06</v>
          </cell>
          <cell r="B1300" t="str">
            <v>13.4.3</v>
          </cell>
          <cell r="C1300" t="str">
            <v>2005/06</v>
          </cell>
          <cell r="D1300" t="str">
            <v>-</v>
          </cell>
          <cell r="E1300" t="str">
            <v>-</v>
          </cell>
          <cell r="F1300" t="str">
            <v>-</v>
          </cell>
          <cell r="G1300" t="str">
            <v>-</v>
          </cell>
          <cell r="H1300" t="str">
            <v>-</v>
          </cell>
          <cell r="I1300" t="str">
            <v>-</v>
          </cell>
          <cell r="J1300" t="str">
            <v>-</v>
          </cell>
          <cell r="K1300" t="str">
            <v>-</v>
          </cell>
          <cell r="L1300" t="str">
            <v>-</v>
          </cell>
          <cell r="M1300" t="str">
            <v>-</v>
          </cell>
          <cell r="N1300" t="str">
            <v>-</v>
          </cell>
          <cell r="O1300" t="str">
            <v>-</v>
          </cell>
          <cell r="P1300" t="str">
            <v>-</v>
          </cell>
          <cell r="Q1300" t="str">
            <v>-</v>
          </cell>
          <cell r="R1300" t="str">
            <v>-</v>
          </cell>
          <cell r="S1300" t="str">
            <v>-</v>
          </cell>
          <cell r="T1300" t="str">
            <v>-</v>
          </cell>
          <cell r="U1300" t="str">
            <v>-</v>
          </cell>
          <cell r="V1300" t="str">
            <v>-</v>
          </cell>
          <cell r="W1300" t="str">
            <v>-</v>
          </cell>
          <cell r="X1300" t="str">
            <v>-</v>
          </cell>
          <cell r="Y1300" t="str">
            <v>-</v>
          </cell>
          <cell r="Z1300" t="str">
            <v>-</v>
          </cell>
          <cell r="AA1300" t="str">
            <v>-</v>
          </cell>
          <cell r="AB1300" t="str">
            <v>-</v>
          </cell>
          <cell r="AC1300" t="str">
            <v>-</v>
          </cell>
          <cell r="AD1300" t="str">
            <v>-</v>
          </cell>
          <cell r="AE1300" t="str">
            <v>-</v>
          </cell>
          <cell r="AF1300" t="str">
            <v>-</v>
          </cell>
          <cell r="AG1300" t="str">
            <v>-</v>
          </cell>
          <cell r="AH1300" t="str">
            <v>-</v>
          </cell>
          <cell r="AI1300" t="str">
            <v>-</v>
          </cell>
          <cell r="AJ1300" t="str">
            <v>-</v>
          </cell>
          <cell r="AK1300" t="str">
            <v>-</v>
          </cell>
          <cell r="AL1300" t="str">
            <v>-</v>
          </cell>
          <cell r="AM1300" t="str">
            <v>-</v>
          </cell>
          <cell r="AN1300" t="str">
            <v>-</v>
          </cell>
          <cell r="AO1300" t="str">
            <v>-</v>
          </cell>
          <cell r="AP1300" t="str">
            <v>-</v>
          </cell>
          <cell r="AQ1300" t="str">
            <v>-</v>
          </cell>
          <cell r="AR1300" t="str">
            <v>-</v>
          </cell>
          <cell r="AS1300" t="str">
            <v>-</v>
          </cell>
          <cell r="AT1300" t="str">
            <v>-</v>
          </cell>
          <cell r="AU1300" t="str">
            <v>-</v>
          </cell>
          <cell r="AV1300" t="str">
            <v>-</v>
          </cell>
          <cell r="AW1300" t="str">
            <v>-</v>
          </cell>
          <cell r="AX1300" t="str">
            <v>-</v>
          </cell>
          <cell r="AY1300" t="str">
            <v>-</v>
          </cell>
          <cell r="AZ1300" t="str">
            <v>-</v>
          </cell>
          <cell r="BA1300" t="str">
            <v>-</v>
          </cell>
          <cell r="BB1300" t="str">
            <v>-</v>
          </cell>
          <cell r="BC1300" t="str">
            <v>-</v>
          </cell>
          <cell r="BD1300" t="str">
            <v>-</v>
          </cell>
          <cell r="BE1300" t="str">
            <v>-</v>
          </cell>
          <cell r="BF1300" t="str">
            <v>-</v>
          </cell>
          <cell r="BG1300" t="str">
            <v>-</v>
          </cell>
          <cell r="BH1300" t="str">
            <v>-</v>
          </cell>
          <cell r="BI1300" t="str">
            <v>-</v>
          </cell>
          <cell r="BJ1300" t="str">
            <v>-</v>
          </cell>
          <cell r="BK1300" t="str">
            <v>-</v>
          </cell>
          <cell r="BL1300" t="str">
            <v>-</v>
          </cell>
          <cell r="BM1300" t="str">
            <v>-</v>
          </cell>
          <cell r="BN1300" t="str">
            <v>-</v>
          </cell>
          <cell r="BO1300" t="str">
            <v>-</v>
          </cell>
          <cell r="BP1300" t="str">
            <v>-</v>
          </cell>
          <cell r="BQ1300" t="str">
            <v>-</v>
          </cell>
          <cell r="BR1300" t="str">
            <v>-</v>
          </cell>
          <cell r="BS1300" t="str">
            <v>-</v>
          </cell>
          <cell r="BT1300" t="str">
            <v>-</v>
          </cell>
          <cell r="BU1300" t="str">
            <v>-</v>
          </cell>
          <cell r="BV1300" t="str">
            <v>-</v>
          </cell>
          <cell r="BW1300" t="str">
            <v>-</v>
          </cell>
          <cell r="BX1300" t="str">
            <v>-</v>
          </cell>
          <cell r="BY1300" t="str">
            <v>-</v>
          </cell>
          <cell r="BZ1300" t="str">
            <v>-</v>
          </cell>
          <cell r="CA1300" t="str">
            <v>-</v>
          </cell>
          <cell r="CB1300" t="str">
            <v>-</v>
          </cell>
          <cell r="CC1300" t="str">
            <v>-</v>
          </cell>
          <cell r="CD1300" t="str">
            <v>-</v>
          </cell>
          <cell r="CE1300" t="str">
            <v>-</v>
          </cell>
          <cell r="CF1300" t="str">
            <v>-</v>
          </cell>
          <cell r="CG1300" t="str">
            <v>-</v>
          </cell>
          <cell r="CH1300" t="str">
            <v>-</v>
          </cell>
          <cell r="CI1300" t="str">
            <v>-</v>
          </cell>
          <cell r="CJ1300" t="str">
            <v>-</v>
          </cell>
          <cell r="CK1300" t="str">
            <v>-</v>
          </cell>
          <cell r="CL1300" t="str">
            <v>-</v>
          </cell>
          <cell r="CM1300" t="str">
            <v>-</v>
          </cell>
          <cell r="CN1300" t="str">
            <v>-</v>
          </cell>
          <cell r="CO1300" t="str">
            <v>-</v>
          </cell>
          <cell r="CP1300" t="str">
            <v>-</v>
          </cell>
          <cell r="CQ1300" t="str">
            <v>-</v>
          </cell>
          <cell r="CR1300" t="str">
            <v>-</v>
          </cell>
          <cell r="CS1300" t="str">
            <v>-</v>
          </cell>
          <cell r="CT1300" t="str">
            <v>-</v>
          </cell>
          <cell r="CU1300" t="str">
            <v>-</v>
          </cell>
          <cell r="CV1300" t="str">
            <v>-</v>
          </cell>
          <cell r="CW1300" t="str">
            <v>-</v>
          </cell>
          <cell r="CX1300" t="str">
            <v>-</v>
          </cell>
          <cell r="CY1300" t="str">
            <v>-</v>
          </cell>
          <cell r="CZ1300" t="str">
            <v>-</v>
          </cell>
          <cell r="DA1300" t="str">
            <v>-</v>
          </cell>
          <cell r="DB1300" t="str">
            <v>-</v>
          </cell>
          <cell r="DC1300" t="str">
            <v>-</v>
          </cell>
          <cell r="DD1300" t="str">
            <v>-</v>
          </cell>
          <cell r="DE1300" t="str">
            <v>-</v>
          </cell>
          <cell r="DF1300" t="str">
            <v>-</v>
          </cell>
          <cell r="DG1300" t="str">
            <v>-</v>
          </cell>
          <cell r="DH1300" t="str">
            <v>-</v>
          </cell>
          <cell r="DI1300" t="str">
            <v>-</v>
          </cell>
          <cell r="DJ1300" t="str">
            <v>-</v>
          </cell>
          <cell r="DK1300" t="str">
            <v>-</v>
          </cell>
          <cell r="DL1300" t="str">
            <v>-</v>
          </cell>
          <cell r="DM1300" t="str">
            <v>-</v>
          </cell>
          <cell r="DN1300" t="str">
            <v>-</v>
          </cell>
          <cell r="DO1300" t="str">
            <v>-</v>
          </cell>
          <cell r="DP1300" t="str">
            <v>-</v>
          </cell>
          <cell r="DQ1300" t="str">
            <v>-</v>
          </cell>
          <cell r="DR1300" t="str">
            <v>-</v>
          </cell>
          <cell r="DS1300" t="str">
            <v>-</v>
          </cell>
          <cell r="DT1300" t="str">
            <v>-</v>
          </cell>
          <cell r="DU1300" t="str">
            <v>-</v>
          </cell>
          <cell r="DV1300" t="str">
            <v>-</v>
          </cell>
          <cell r="DW1300" t="str">
            <v>-</v>
          </cell>
          <cell r="DX1300" t="str">
            <v>-</v>
          </cell>
          <cell r="DY1300" t="str">
            <v>-</v>
          </cell>
          <cell r="DZ1300" t="str">
            <v>-</v>
          </cell>
          <cell r="EA1300" t="str">
            <v>-</v>
          </cell>
          <cell r="EB1300" t="str">
            <v>-</v>
          </cell>
          <cell r="EC1300" t="str">
            <v>-</v>
          </cell>
          <cell r="ED1300" t="str">
            <v>-</v>
          </cell>
          <cell r="EE1300" t="str">
            <v>-</v>
          </cell>
          <cell r="EF1300" t="str">
            <v>-</v>
          </cell>
          <cell r="EG1300" t="str">
            <v>-</v>
          </cell>
          <cell r="EH1300" t="str">
            <v>-</v>
          </cell>
          <cell r="EI1300" t="str">
            <v>-</v>
          </cell>
          <cell r="EJ1300" t="str">
            <v>-</v>
          </cell>
          <cell r="EK1300" t="str">
            <v>-</v>
          </cell>
          <cell r="EL1300" t="str">
            <v>-</v>
          </cell>
          <cell r="EM1300" t="str">
            <v>-</v>
          </cell>
          <cell r="EN1300" t="str">
            <v>-</v>
          </cell>
          <cell r="EO1300" t="str">
            <v>-</v>
          </cell>
          <cell r="EP1300" t="str">
            <v>-</v>
          </cell>
          <cell r="EQ1300" t="str">
            <v>-</v>
          </cell>
          <cell r="ER1300" t="str">
            <v>-</v>
          </cell>
          <cell r="ES1300" t="str">
            <v>-</v>
          </cell>
          <cell r="ET1300" t="str">
            <v>-</v>
          </cell>
          <cell r="EU1300" t="str">
            <v>-</v>
          </cell>
          <cell r="EV1300" t="str">
            <v>-</v>
          </cell>
          <cell r="EW1300" t="str">
            <v>-</v>
          </cell>
          <cell r="EX1300" t="str">
            <v>-</v>
          </cell>
          <cell r="EY1300" t="str">
            <v>-</v>
          </cell>
          <cell r="EZ1300" t="str">
            <v>-</v>
          </cell>
          <cell r="FA1300">
            <v>577</v>
          </cell>
        </row>
        <row r="1301">
          <cell r="A1301" t="str">
            <v>13.4.32006/07</v>
          </cell>
          <cell r="B1301" t="str">
            <v>13.4.3</v>
          </cell>
          <cell r="C1301" t="str">
            <v>2006/07</v>
          </cell>
          <cell r="D1301">
            <v>2200</v>
          </cell>
          <cell r="E1301">
            <v>0</v>
          </cell>
          <cell r="F1301" t="str">
            <v>-</v>
          </cell>
          <cell r="G1301">
            <v>5</v>
          </cell>
          <cell r="H1301">
            <v>0</v>
          </cell>
          <cell r="I1301">
            <v>5</v>
          </cell>
          <cell r="J1301">
            <v>15</v>
          </cell>
          <cell r="K1301">
            <v>0</v>
          </cell>
          <cell r="L1301">
            <v>0</v>
          </cell>
          <cell r="M1301" t="str">
            <v>-</v>
          </cell>
          <cell r="N1301">
            <v>0</v>
          </cell>
          <cell r="O1301" t="str">
            <v>-</v>
          </cell>
          <cell r="P1301" t="str">
            <v>-</v>
          </cell>
          <cell r="Q1301">
            <v>30</v>
          </cell>
          <cell r="R1301">
            <v>0</v>
          </cell>
          <cell r="S1301">
            <v>10</v>
          </cell>
          <cell r="T1301" t="str">
            <v>-</v>
          </cell>
          <cell r="U1301" t="str">
            <v>-</v>
          </cell>
          <cell r="V1301" t="str">
            <v>-</v>
          </cell>
          <cell r="W1301">
            <v>0</v>
          </cell>
          <cell r="X1301">
            <v>0</v>
          </cell>
          <cell r="Y1301">
            <v>0</v>
          </cell>
          <cell r="Z1301">
            <v>20</v>
          </cell>
          <cell r="AA1301">
            <v>10</v>
          </cell>
          <cell r="AB1301">
            <v>60</v>
          </cell>
          <cell r="AC1301">
            <v>30</v>
          </cell>
          <cell r="AD1301">
            <v>10</v>
          </cell>
          <cell r="AE1301" t="str">
            <v>-</v>
          </cell>
          <cell r="AF1301">
            <v>0</v>
          </cell>
          <cell r="AG1301" t="str">
            <v>-</v>
          </cell>
          <cell r="AH1301" t="str">
            <v>-</v>
          </cell>
          <cell r="AI1301">
            <v>10</v>
          </cell>
          <cell r="AJ1301" t="str">
            <v>-</v>
          </cell>
          <cell r="AK1301" t="str">
            <v>-</v>
          </cell>
          <cell r="AL1301" t="str">
            <v>-</v>
          </cell>
          <cell r="AM1301">
            <v>0</v>
          </cell>
          <cell r="AN1301">
            <v>0</v>
          </cell>
          <cell r="AO1301">
            <v>70</v>
          </cell>
          <cell r="AP1301" t="str">
            <v>-</v>
          </cell>
          <cell r="AQ1301" t="str">
            <v>-</v>
          </cell>
          <cell r="AR1301" t="str">
            <v>-</v>
          </cell>
          <cell r="AS1301" t="str">
            <v>-</v>
          </cell>
          <cell r="AT1301">
            <v>30</v>
          </cell>
          <cell r="AU1301">
            <v>75</v>
          </cell>
          <cell r="AV1301">
            <v>0</v>
          </cell>
          <cell r="AW1301" t="str">
            <v>-</v>
          </cell>
          <cell r="AX1301" t="str">
            <v>-</v>
          </cell>
          <cell r="AY1301" t="str">
            <v>-</v>
          </cell>
          <cell r="AZ1301">
            <v>30</v>
          </cell>
          <cell r="BA1301" t="str">
            <v>-</v>
          </cell>
          <cell r="BB1301" t="str">
            <v>-</v>
          </cell>
          <cell r="BC1301" t="str">
            <v>-</v>
          </cell>
          <cell r="BD1301" t="str">
            <v>-</v>
          </cell>
          <cell r="BE1301">
            <v>25</v>
          </cell>
          <cell r="BF1301">
            <v>10</v>
          </cell>
          <cell r="BG1301" t="str">
            <v>-</v>
          </cell>
          <cell r="BH1301">
            <v>10</v>
          </cell>
          <cell r="BI1301">
            <v>15</v>
          </cell>
          <cell r="BJ1301">
            <v>10</v>
          </cell>
          <cell r="BK1301" t="str">
            <v>-</v>
          </cell>
          <cell r="BL1301">
            <v>245</v>
          </cell>
          <cell r="BM1301">
            <v>15</v>
          </cell>
          <cell r="BN1301">
            <v>10</v>
          </cell>
          <cell r="BO1301">
            <v>0</v>
          </cell>
          <cell r="BP1301">
            <v>40</v>
          </cell>
          <cell r="BQ1301" t="str">
            <v>-</v>
          </cell>
          <cell r="BR1301">
            <v>70</v>
          </cell>
          <cell r="BS1301" t="str">
            <v>-</v>
          </cell>
          <cell r="BT1301">
            <v>15</v>
          </cell>
          <cell r="BU1301" t="str">
            <v>-</v>
          </cell>
          <cell r="BV1301">
            <v>30</v>
          </cell>
          <cell r="BW1301" t="str">
            <v>-</v>
          </cell>
          <cell r="BX1301">
            <v>20</v>
          </cell>
          <cell r="BY1301" t="str">
            <v>-</v>
          </cell>
          <cell r="BZ1301" t="str">
            <v>-</v>
          </cell>
          <cell r="CA1301" t="str">
            <v>-</v>
          </cell>
          <cell r="CB1301" t="str">
            <v>-</v>
          </cell>
          <cell r="CC1301" t="str">
            <v>-</v>
          </cell>
          <cell r="CD1301">
            <v>25</v>
          </cell>
          <cell r="CE1301">
            <v>55</v>
          </cell>
          <cell r="CF1301" t="str">
            <v>-</v>
          </cell>
          <cell r="CG1301" t="str">
            <v>-</v>
          </cell>
          <cell r="CH1301" t="str">
            <v>-</v>
          </cell>
          <cell r="CI1301">
            <v>10</v>
          </cell>
          <cell r="CJ1301" t="str">
            <v>-</v>
          </cell>
          <cell r="CK1301">
            <v>20</v>
          </cell>
          <cell r="CL1301" t="str">
            <v>-</v>
          </cell>
          <cell r="CM1301">
            <v>20</v>
          </cell>
          <cell r="CN1301">
            <v>25</v>
          </cell>
          <cell r="CO1301">
            <v>20</v>
          </cell>
          <cell r="CP1301">
            <v>5</v>
          </cell>
          <cell r="CQ1301" t="str">
            <v>-</v>
          </cell>
          <cell r="CR1301">
            <v>10</v>
          </cell>
          <cell r="CS1301">
            <v>5</v>
          </cell>
          <cell r="CT1301">
            <v>90</v>
          </cell>
          <cell r="CU1301">
            <v>20</v>
          </cell>
          <cell r="CV1301">
            <v>80</v>
          </cell>
          <cell r="CW1301">
            <v>10</v>
          </cell>
          <cell r="CX1301">
            <v>15</v>
          </cell>
          <cell r="CY1301">
            <v>10</v>
          </cell>
          <cell r="CZ1301">
            <v>15</v>
          </cell>
          <cell r="DA1301" t="str">
            <v>-</v>
          </cell>
          <cell r="DB1301">
            <v>50</v>
          </cell>
          <cell r="DC1301" t="str">
            <v>-</v>
          </cell>
          <cell r="DD1301">
            <v>85</v>
          </cell>
          <cell r="DE1301">
            <v>80</v>
          </cell>
          <cell r="DF1301">
            <v>10</v>
          </cell>
          <cell r="DG1301">
            <v>20</v>
          </cell>
          <cell r="DH1301">
            <v>15</v>
          </cell>
          <cell r="DI1301" t="str">
            <v>-</v>
          </cell>
          <cell r="DJ1301">
            <v>110</v>
          </cell>
          <cell r="DK1301">
            <v>35</v>
          </cell>
          <cell r="DL1301" t="str">
            <v>-</v>
          </cell>
          <cell r="DM1301" t="str">
            <v>-</v>
          </cell>
          <cell r="DN1301">
            <v>25</v>
          </cell>
          <cell r="DO1301" t="str">
            <v>-</v>
          </cell>
          <cell r="DP1301" t="str">
            <v>-</v>
          </cell>
          <cell r="DQ1301">
            <v>20</v>
          </cell>
          <cell r="DR1301">
            <v>0</v>
          </cell>
          <cell r="DS1301">
            <v>10</v>
          </cell>
          <cell r="DT1301">
            <v>20</v>
          </cell>
          <cell r="DU1301">
            <v>0</v>
          </cell>
          <cell r="DV1301">
            <v>15</v>
          </cell>
          <cell r="DW1301">
            <v>0</v>
          </cell>
          <cell r="DX1301">
            <v>65</v>
          </cell>
          <cell r="DY1301" t="str">
            <v>-</v>
          </cell>
          <cell r="DZ1301">
            <v>10</v>
          </cell>
          <cell r="EA1301">
            <v>20</v>
          </cell>
          <cell r="EB1301" t="str">
            <v>-</v>
          </cell>
          <cell r="EC1301">
            <v>10</v>
          </cell>
          <cell r="ED1301">
            <v>25</v>
          </cell>
          <cell r="EE1301">
            <v>0</v>
          </cell>
          <cell r="EF1301">
            <v>30</v>
          </cell>
          <cell r="EG1301" t="str">
            <v>-</v>
          </cell>
          <cell r="EH1301">
            <v>15</v>
          </cell>
          <cell r="EI1301">
            <v>5</v>
          </cell>
          <cell r="EJ1301">
            <v>0</v>
          </cell>
          <cell r="EK1301">
            <v>0</v>
          </cell>
          <cell r="EL1301" t="str">
            <v>-</v>
          </cell>
          <cell r="EM1301" t="str">
            <v>-</v>
          </cell>
          <cell r="EN1301">
            <v>0</v>
          </cell>
          <cell r="EO1301">
            <v>0</v>
          </cell>
          <cell r="EP1301">
            <v>0</v>
          </cell>
          <cell r="EQ1301" t="str">
            <v>-</v>
          </cell>
          <cell r="ER1301">
            <v>0</v>
          </cell>
          <cell r="ES1301" t="str">
            <v>-</v>
          </cell>
          <cell r="ET1301" t="str">
            <v>-</v>
          </cell>
          <cell r="EU1301">
            <v>0</v>
          </cell>
          <cell r="EV1301">
            <v>0</v>
          </cell>
          <cell r="EW1301" t="str">
            <v>-</v>
          </cell>
          <cell r="EX1301" t="str">
            <v>-</v>
          </cell>
          <cell r="EY1301">
            <v>0</v>
          </cell>
          <cell r="EZ1301" t="str">
            <v>-</v>
          </cell>
          <cell r="FA1301">
            <v>578</v>
          </cell>
        </row>
        <row r="1302">
          <cell r="A1302" t="str">
            <v>13.4.32007/08</v>
          </cell>
          <cell r="B1302" t="str">
            <v>13.4.3</v>
          </cell>
          <cell r="C1302" t="str">
            <v>2007/08</v>
          </cell>
          <cell r="D1302">
            <v>2800</v>
          </cell>
          <cell r="E1302">
            <v>0</v>
          </cell>
          <cell r="F1302">
            <v>0</v>
          </cell>
          <cell r="G1302">
            <v>5</v>
          </cell>
          <cell r="H1302">
            <v>0</v>
          </cell>
          <cell r="I1302">
            <v>10</v>
          </cell>
          <cell r="J1302">
            <v>20</v>
          </cell>
          <cell r="K1302" t="str">
            <v>-</v>
          </cell>
          <cell r="L1302">
            <v>0</v>
          </cell>
          <cell r="M1302">
            <v>0</v>
          </cell>
          <cell r="N1302">
            <v>0</v>
          </cell>
          <cell r="O1302" t="str">
            <v>-</v>
          </cell>
          <cell r="P1302" t="str">
            <v>-</v>
          </cell>
          <cell r="Q1302">
            <v>30</v>
          </cell>
          <cell r="R1302" t="str">
            <v>-</v>
          </cell>
          <cell r="S1302">
            <v>10</v>
          </cell>
          <cell r="T1302">
            <v>10</v>
          </cell>
          <cell r="U1302" t="str">
            <v>-</v>
          </cell>
          <cell r="V1302" t="str">
            <v>-</v>
          </cell>
          <cell r="W1302">
            <v>0</v>
          </cell>
          <cell r="X1302">
            <v>0</v>
          </cell>
          <cell r="Y1302">
            <v>0</v>
          </cell>
          <cell r="Z1302">
            <v>25</v>
          </cell>
          <cell r="AA1302">
            <v>10</v>
          </cell>
          <cell r="AB1302">
            <v>60</v>
          </cell>
          <cell r="AC1302">
            <v>25</v>
          </cell>
          <cell r="AD1302">
            <v>5</v>
          </cell>
          <cell r="AE1302" t="str">
            <v>-</v>
          </cell>
          <cell r="AF1302">
            <v>0</v>
          </cell>
          <cell r="AG1302">
            <v>0</v>
          </cell>
          <cell r="AH1302" t="str">
            <v>-</v>
          </cell>
          <cell r="AI1302" t="str">
            <v>-</v>
          </cell>
          <cell r="AJ1302" t="str">
            <v>-</v>
          </cell>
          <cell r="AK1302" t="str">
            <v>-</v>
          </cell>
          <cell r="AL1302" t="str">
            <v>-</v>
          </cell>
          <cell r="AM1302" t="str">
            <v>-</v>
          </cell>
          <cell r="AN1302">
            <v>15</v>
          </cell>
          <cell r="AO1302">
            <v>75</v>
          </cell>
          <cell r="AP1302" t="str">
            <v>-</v>
          </cell>
          <cell r="AQ1302" t="str">
            <v>-</v>
          </cell>
          <cell r="AR1302" t="str">
            <v>-</v>
          </cell>
          <cell r="AS1302">
            <v>0</v>
          </cell>
          <cell r="AT1302">
            <v>40</v>
          </cell>
          <cell r="AU1302">
            <v>95</v>
          </cell>
          <cell r="AV1302">
            <v>0</v>
          </cell>
          <cell r="AW1302">
            <v>0</v>
          </cell>
          <cell r="AX1302" t="str">
            <v>-</v>
          </cell>
          <cell r="AY1302" t="str">
            <v>-</v>
          </cell>
          <cell r="AZ1302">
            <v>30</v>
          </cell>
          <cell r="BA1302" t="str">
            <v>-</v>
          </cell>
          <cell r="BB1302" t="str">
            <v>-</v>
          </cell>
          <cell r="BC1302" t="str">
            <v>-</v>
          </cell>
          <cell r="BD1302" t="str">
            <v>-</v>
          </cell>
          <cell r="BE1302">
            <v>25</v>
          </cell>
          <cell r="BF1302" t="str">
            <v>-</v>
          </cell>
          <cell r="BG1302" t="str">
            <v>-</v>
          </cell>
          <cell r="BH1302">
            <v>35</v>
          </cell>
          <cell r="BI1302">
            <v>15</v>
          </cell>
          <cell r="BJ1302" t="str">
            <v>-</v>
          </cell>
          <cell r="BK1302">
            <v>0</v>
          </cell>
          <cell r="BL1302">
            <v>270</v>
          </cell>
          <cell r="BM1302">
            <v>20</v>
          </cell>
          <cell r="BN1302">
            <v>5</v>
          </cell>
          <cell r="BO1302" t="str">
            <v>-</v>
          </cell>
          <cell r="BP1302">
            <v>50</v>
          </cell>
          <cell r="BQ1302">
            <v>0</v>
          </cell>
          <cell r="BR1302">
            <v>85</v>
          </cell>
          <cell r="BS1302">
            <v>15</v>
          </cell>
          <cell r="BT1302">
            <v>15</v>
          </cell>
          <cell r="BU1302" t="str">
            <v>-</v>
          </cell>
          <cell r="BV1302">
            <v>35</v>
          </cell>
          <cell r="BW1302">
            <v>10</v>
          </cell>
          <cell r="BX1302">
            <v>15</v>
          </cell>
          <cell r="BY1302" t="str">
            <v>-</v>
          </cell>
          <cell r="BZ1302" t="str">
            <v>-</v>
          </cell>
          <cell r="CA1302" t="str">
            <v>-</v>
          </cell>
          <cell r="CB1302">
            <v>30</v>
          </cell>
          <cell r="CC1302">
            <v>5</v>
          </cell>
          <cell r="CD1302">
            <v>30</v>
          </cell>
          <cell r="CE1302">
            <v>65</v>
          </cell>
          <cell r="CF1302" t="str">
            <v>-</v>
          </cell>
          <cell r="CG1302" t="str">
            <v>-</v>
          </cell>
          <cell r="CH1302" t="str">
            <v>-</v>
          </cell>
          <cell r="CI1302">
            <v>20</v>
          </cell>
          <cell r="CJ1302" t="str">
            <v>-</v>
          </cell>
          <cell r="CK1302">
            <v>20</v>
          </cell>
          <cell r="CL1302">
            <v>0</v>
          </cell>
          <cell r="CM1302">
            <v>15</v>
          </cell>
          <cell r="CN1302">
            <v>20</v>
          </cell>
          <cell r="CO1302">
            <v>20</v>
          </cell>
          <cell r="CP1302" t="str">
            <v>-</v>
          </cell>
          <cell r="CQ1302">
            <v>10</v>
          </cell>
          <cell r="CR1302">
            <v>15</v>
          </cell>
          <cell r="CS1302">
            <v>20</v>
          </cell>
          <cell r="CT1302">
            <v>90</v>
          </cell>
          <cell r="CU1302">
            <v>35</v>
          </cell>
          <cell r="CV1302">
            <v>105</v>
          </cell>
          <cell r="CW1302">
            <v>5</v>
          </cell>
          <cell r="CX1302">
            <v>25</v>
          </cell>
          <cell r="CY1302">
            <v>15</v>
          </cell>
          <cell r="CZ1302">
            <v>20</v>
          </cell>
          <cell r="DA1302" t="str">
            <v>-</v>
          </cell>
          <cell r="DB1302">
            <v>45</v>
          </cell>
          <cell r="DC1302" t="str">
            <v>-</v>
          </cell>
          <cell r="DD1302">
            <v>100</v>
          </cell>
          <cell r="DE1302">
            <v>70</v>
          </cell>
          <cell r="DF1302">
            <v>10</v>
          </cell>
          <cell r="DG1302">
            <v>25</v>
          </cell>
          <cell r="DH1302">
            <v>40</v>
          </cell>
          <cell r="DI1302">
            <v>10</v>
          </cell>
          <cell r="DJ1302">
            <v>100</v>
          </cell>
          <cell r="DK1302">
            <v>60</v>
          </cell>
          <cell r="DL1302">
            <v>10</v>
          </cell>
          <cell r="DM1302" t="str">
            <v>-</v>
          </cell>
          <cell r="DN1302">
            <v>25</v>
          </cell>
          <cell r="DO1302">
            <v>5</v>
          </cell>
          <cell r="DP1302" t="str">
            <v>-</v>
          </cell>
          <cell r="DQ1302">
            <v>25</v>
          </cell>
          <cell r="DR1302">
            <v>0</v>
          </cell>
          <cell r="DS1302">
            <v>25</v>
          </cell>
          <cell r="DT1302">
            <v>15</v>
          </cell>
          <cell r="DU1302" t="str">
            <v>-</v>
          </cell>
          <cell r="DV1302">
            <v>15</v>
          </cell>
          <cell r="DW1302" t="str">
            <v>-</v>
          </cell>
          <cell r="DX1302">
            <v>235</v>
          </cell>
          <cell r="DY1302" t="str">
            <v>-</v>
          </cell>
          <cell r="DZ1302">
            <v>10</v>
          </cell>
          <cell r="EA1302">
            <v>25</v>
          </cell>
          <cell r="EB1302" t="str">
            <v>-</v>
          </cell>
          <cell r="EC1302">
            <v>15</v>
          </cell>
          <cell r="ED1302">
            <v>25</v>
          </cell>
          <cell r="EE1302" t="str">
            <v>-</v>
          </cell>
          <cell r="EF1302">
            <v>30</v>
          </cell>
          <cell r="EG1302">
            <v>0</v>
          </cell>
          <cell r="EH1302">
            <v>10</v>
          </cell>
          <cell r="EI1302" t="str">
            <v>-</v>
          </cell>
          <cell r="EJ1302">
            <v>0</v>
          </cell>
          <cell r="EK1302">
            <v>0</v>
          </cell>
          <cell r="EL1302">
            <v>0</v>
          </cell>
          <cell r="EM1302" t="str">
            <v>-</v>
          </cell>
          <cell r="EN1302">
            <v>0</v>
          </cell>
          <cell r="EO1302" t="str">
            <v>-</v>
          </cell>
          <cell r="EP1302" t="str">
            <v>-</v>
          </cell>
          <cell r="EQ1302" t="str">
            <v>-</v>
          </cell>
          <cell r="ER1302">
            <v>0</v>
          </cell>
          <cell r="ES1302" t="str">
            <v>-</v>
          </cell>
          <cell r="ET1302">
            <v>0</v>
          </cell>
          <cell r="EU1302">
            <v>0</v>
          </cell>
          <cell r="EV1302">
            <v>0</v>
          </cell>
          <cell r="EW1302" t="str">
            <v>-</v>
          </cell>
          <cell r="EX1302">
            <v>10</v>
          </cell>
          <cell r="EY1302">
            <v>0</v>
          </cell>
          <cell r="EZ1302" t="str">
            <v>-</v>
          </cell>
          <cell r="FA1302">
            <v>579</v>
          </cell>
        </row>
        <row r="1303">
          <cell r="A1303" t="str">
            <v>13.4.32008/09</v>
          </cell>
          <cell r="B1303" t="str">
            <v>13.4.3</v>
          </cell>
          <cell r="C1303" t="str">
            <v>2008/09</v>
          </cell>
          <cell r="D1303">
            <v>3000</v>
          </cell>
          <cell r="E1303">
            <v>0</v>
          </cell>
          <cell r="F1303">
            <v>0</v>
          </cell>
          <cell r="G1303">
            <v>10</v>
          </cell>
          <cell r="H1303" t="str">
            <v>-</v>
          </cell>
          <cell r="I1303">
            <v>10</v>
          </cell>
          <cell r="J1303">
            <v>20</v>
          </cell>
          <cell r="K1303" t="str">
            <v>-</v>
          </cell>
          <cell r="L1303">
            <v>0</v>
          </cell>
          <cell r="M1303">
            <v>0</v>
          </cell>
          <cell r="N1303">
            <v>0</v>
          </cell>
          <cell r="O1303" t="str">
            <v>-</v>
          </cell>
          <cell r="P1303" t="str">
            <v>-</v>
          </cell>
          <cell r="Q1303">
            <v>25</v>
          </cell>
          <cell r="R1303" t="str">
            <v>-</v>
          </cell>
          <cell r="S1303">
            <v>20</v>
          </cell>
          <cell r="T1303">
            <v>10</v>
          </cell>
          <cell r="U1303" t="str">
            <v>-</v>
          </cell>
          <cell r="V1303" t="str">
            <v>-</v>
          </cell>
          <cell r="W1303">
            <v>0</v>
          </cell>
          <cell r="X1303" t="str">
            <v>-</v>
          </cell>
          <cell r="Y1303">
            <v>0</v>
          </cell>
          <cell r="Z1303">
            <v>20</v>
          </cell>
          <cell r="AA1303">
            <v>10</v>
          </cell>
          <cell r="AB1303">
            <v>60</v>
          </cell>
          <cell r="AC1303">
            <v>25</v>
          </cell>
          <cell r="AD1303" t="str">
            <v>-</v>
          </cell>
          <cell r="AE1303">
            <v>5</v>
          </cell>
          <cell r="AF1303">
            <v>0</v>
          </cell>
          <cell r="AG1303" t="str">
            <v>-</v>
          </cell>
          <cell r="AH1303" t="str">
            <v>-</v>
          </cell>
          <cell r="AI1303" t="str">
            <v>-</v>
          </cell>
          <cell r="AJ1303" t="str">
            <v>-</v>
          </cell>
          <cell r="AK1303" t="str">
            <v>-</v>
          </cell>
          <cell r="AL1303" t="str">
            <v>-</v>
          </cell>
          <cell r="AM1303">
            <v>0</v>
          </cell>
          <cell r="AN1303">
            <v>15</v>
          </cell>
          <cell r="AO1303">
            <v>100</v>
          </cell>
          <cell r="AP1303" t="str">
            <v>-</v>
          </cell>
          <cell r="AQ1303" t="str">
            <v>-</v>
          </cell>
          <cell r="AR1303">
            <v>10</v>
          </cell>
          <cell r="AS1303" t="str">
            <v>-</v>
          </cell>
          <cell r="AT1303">
            <v>55</v>
          </cell>
          <cell r="AU1303">
            <v>35</v>
          </cell>
          <cell r="AV1303">
            <v>0</v>
          </cell>
          <cell r="AW1303" t="str">
            <v>-</v>
          </cell>
          <cell r="AX1303">
            <v>5</v>
          </cell>
          <cell r="AY1303" t="str">
            <v>-</v>
          </cell>
          <cell r="AZ1303">
            <v>30</v>
          </cell>
          <cell r="BA1303">
            <v>10</v>
          </cell>
          <cell r="BB1303" t="str">
            <v>-</v>
          </cell>
          <cell r="BC1303">
            <v>15</v>
          </cell>
          <cell r="BD1303" t="str">
            <v>-</v>
          </cell>
          <cell r="BE1303">
            <v>30</v>
          </cell>
          <cell r="BF1303" t="str">
            <v>-</v>
          </cell>
          <cell r="BG1303">
            <v>5</v>
          </cell>
          <cell r="BH1303">
            <v>80</v>
          </cell>
          <cell r="BI1303">
            <v>15</v>
          </cell>
          <cell r="BJ1303" t="str">
            <v>-</v>
          </cell>
          <cell r="BK1303">
            <v>0</v>
          </cell>
          <cell r="BL1303">
            <v>230</v>
          </cell>
          <cell r="BM1303">
            <v>20</v>
          </cell>
          <cell r="BN1303" t="str">
            <v>-</v>
          </cell>
          <cell r="BO1303" t="str">
            <v>-</v>
          </cell>
          <cell r="BP1303">
            <v>45</v>
          </cell>
          <cell r="BQ1303">
            <v>0</v>
          </cell>
          <cell r="BR1303">
            <v>95</v>
          </cell>
          <cell r="BS1303">
            <v>15</v>
          </cell>
          <cell r="BT1303">
            <v>10</v>
          </cell>
          <cell r="BU1303">
            <v>5</v>
          </cell>
          <cell r="BV1303">
            <v>30</v>
          </cell>
          <cell r="BW1303">
            <v>10</v>
          </cell>
          <cell r="BX1303">
            <v>10</v>
          </cell>
          <cell r="BY1303" t="str">
            <v>-</v>
          </cell>
          <cell r="BZ1303" t="str">
            <v>-</v>
          </cell>
          <cell r="CA1303" t="str">
            <v>-</v>
          </cell>
          <cell r="CB1303">
            <v>30</v>
          </cell>
          <cell r="CC1303">
            <v>10</v>
          </cell>
          <cell r="CD1303">
            <v>45</v>
          </cell>
          <cell r="CE1303">
            <v>50</v>
          </cell>
          <cell r="CF1303">
            <v>5</v>
          </cell>
          <cell r="CG1303">
            <v>10</v>
          </cell>
          <cell r="CH1303" t="str">
            <v>-</v>
          </cell>
          <cell r="CI1303">
            <v>30</v>
          </cell>
          <cell r="CJ1303">
            <v>15</v>
          </cell>
          <cell r="CK1303">
            <v>20</v>
          </cell>
          <cell r="CL1303" t="str">
            <v>-</v>
          </cell>
          <cell r="CM1303">
            <v>10</v>
          </cell>
          <cell r="CN1303">
            <v>20</v>
          </cell>
          <cell r="CO1303">
            <v>25</v>
          </cell>
          <cell r="CP1303">
            <v>5</v>
          </cell>
          <cell r="CQ1303">
            <v>10</v>
          </cell>
          <cell r="CR1303">
            <v>20</v>
          </cell>
          <cell r="CS1303">
            <v>30</v>
          </cell>
          <cell r="CT1303">
            <v>80</v>
          </cell>
          <cell r="CU1303">
            <v>40</v>
          </cell>
          <cell r="CV1303">
            <v>120</v>
          </cell>
          <cell r="CW1303">
            <v>10</v>
          </cell>
          <cell r="CX1303">
            <v>20</v>
          </cell>
          <cell r="CY1303">
            <v>20</v>
          </cell>
          <cell r="CZ1303">
            <v>25</v>
          </cell>
          <cell r="DA1303" t="str">
            <v>-</v>
          </cell>
          <cell r="DB1303">
            <v>55</v>
          </cell>
          <cell r="DC1303" t="str">
            <v>-</v>
          </cell>
          <cell r="DD1303">
            <v>255</v>
          </cell>
          <cell r="DE1303">
            <v>75</v>
          </cell>
          <cell r="DF1303">
            <v>5</v>
          </cell>
          <cell r="DG1303">
            <v>30</v>
          </cell>
          <cell r="DH1303">
            <v>35</v>
          </cell>
          <cell r="DI1303">
            <v>20</v>
          </cell>
          <cell r="DJ1303">
            <v>100</v>
          </cell>
          <cell r="DK1303">
            <v>65</v>
          </cell>
          <cell r="DL1303">
            <v>15</v>
          </cell>
          <cell r="DM1303" t="str">
            <v>-</v>
          </cell>
          <cell r="DN1303">
            <v>40</v>
          </cell>
          <cell r="DO1303">
            <v>10</v>
          </cell>
          <cell r="DP1303" t="str">
            <v>-</v>
          </cell>
          <cell r="DQ1303">
            <v>25</v>
          </cell>
          <cell r="DR1303" t="str">
            <v>-</v>
          </cell>
          <cell r="DS1303">
            <v>30</v>
          </cell>
          <cell r="DT1303">
            <v>10</v>
          </cell>
          <cell r="DU1303" t="str">
            <v>-</v>
          </cell>
          <cell r="DV1303">
            <v>20</v>
          </cell>
          <cell r="DW1303" t="str">
            <v>-</v>
          </cell>
          <cell r="DX1303">
            <v>70</v>
          </cell>
          <cell r="DY1303">
            <v>0</v>
          </cell>
          <cell r="DZ1303">
            <v>20</v>
          </cell>
          <cell r="EA1303">
            <v>35</v>
          </cell>
          <cell r="EB1303">
            <v>10</v>
          </cell>
          <cell r="EC1303">
            <v>10</v>
          </cell>
          <cell r="ED1303">
            <v>50</v>
          </cell>
          <cell r="EE1303" t="str">
            <v>-</v>
          </cell>
          <cell r="EF1303">
            <v>20</v>
          </cell>
          <cell r="EG1303">
            <v>5</v>
          </cell>
          <cell r="EH1303">
            <v>25</v>
          </cell>
          <cell r="EI1303" t="str">
            <v>-</v>
          </cell>
          <cell r="EJ1303" t="str">
            <v>-</v>
          </cell>
          <cell r="EK1303">
            <v>0</v>
          </cell>
          <cell r="EL1303">
            <v>0</v>
          </cell>
          <cell r="EM1303" t="str">
            <v>-</v>
          </cell>
          <cell r="EN1303">
            <v>0</v>
          </cell>
          <cell r="EO1303" t="str">
            <v>-</v>
          </cell>
          <cell r="EP1303" t="str">
            <v>-</v>
          </cell>
          <cell r="EQ1303" t="str">
            <v>-</v>
          </cell>
          <cell r="ER1303">
            <v>0</v>
          </cell>
          <cell r="ES1303">
            <v>0</v>
          </cell>
          <cell r="ET1303" t="str">
            <v>-</v>
          </cell>
          <cell r="EU1303">
            <v>0</v>
          </cell>
          <cell r="EV1303" t="str">
            <v>-</v>
          </cell>
          <cell r="EW1303" t="str">
            <v>-</v>
          </cell>
          <cell r="EX1303" t="str">
            <v>-</v>
          </cell>
          <cell r="EY1303">
            <v>0</v>
          </cell>
          <cell r="EZ1303" t="str">
            <v>-</v>
          </cell>
          <cell r="FA1303">
            <v>580</v>
          </cell>
        </row>
        <row r="1304">
          <cell r="A1304" t="str">
            <v>13.4.32009/10</v>
          </cell>
          <cell r="B1304" t="str">
            <v>13.4.3</v>
          </cell>
          <cell r="C1304" t="str">
            <v>2009/10</v>
          </cell>
          <cell r="D1304">
            <v>3200</v>
          </cell>
          <cell r="E1304">
            <v>0</v>
          </cell>
          <cell r="F1304">
            <v>0</v>
          </cell>
          <cell r="G1304">
            <v>5</v>
          </cell>
          <cell r="H1304" t="str">
            <v>-</v>
          </cell>
          <cell r="I1304">
            <v>10</v>
          </cell>
          <cell r="J1304">
            <v>25</v>
          </cell>
          <cell r="K1304" t="str">
            <v>-</v>
          </cell>
          <cell r="L1304">
            <v>0</v>
          </cell>
          <cell r="M1304" t="str">
            <v>-</v>
          </cell>
          <cell r="N1304">
            <v>0</v>
          </cell>
          <cell r="O1304" t="str">
            <v>-</v>
          </cell>
          <cell r="P1304" t="str">
            <v>-</v>
          </cell>
          <cell r="Q1304">
            <v>30</v>
          </cell>
          <cell r="R1304" t="str">
            <v>-</v>
          </cell>
          <cell r="S1304">
            <v>15</v>
          </cell>
          <cell r="T1304">
            <v>15</v>
          </cell>
          <cell r="U1304" t="str">
            <v>-</v>
          </cell>
          <cell r="V1304" t="str">
            <v>-</v>
          </cell>
          <cell r="W1304" t="str">
            <v>-</v>
          </cell>
          <cell r="X1304" t="str">
            <v>-</v>
          </cell>
          <cell r="Y1304">
            <v>0</v>
          </cell>
          <cell r="Z1304">
            <v>20</v>
          </cell>
          <cell r="AA1304">
            <v>5</v>
          </cell>
          <cell r="AB1304">
            <v>85</v>
          </cell>
          <cell r="AC1304">
            <v>35</v>
          </cell>
          <cell r="AD1304" t="str">
            <v>-</v>
          </cell>
          <cell r="AE1304" t="str">
            <v>-</v>
          </cell>
          <cell r="AF1304">
            <v>0</v>
          </cell>
          <cell r="AG1304" t="str">
            <v>-</v>
          </cell>
          <cell r="AH1304" t="str">
            <v>-</v>
          </cell>
          <cell r="AI1304">
            <v>5</v>
          </cell>
          <cell r="AJ1304" t="str">
            <v>-</v>
          </cell>
          <cell r="AK1304" t="str">
            <v>-</v>
          </cell>
          <cell r="AL1304" t="str">
            <v>-</v>
          </cell>
          <cell r="AM1304" t="str">
            <v>-</v>
          </cell>
          <cell r="AN1304">
            <v>10</v>
          </cell>
          <cell r="AO1304">
            <v>110</v>
          </cell>
          <cell r="AP1304">
            <v>5</v>
          </cell>
          <cell r="AQ1304" t="str">
            <v>-</v>
          </cell>
          <cell r="AR1304">
            <v>5</v>
          </cell>
          <cell r="AS1304" t="str">
            <v>-</v>
          </cell>
          <cell r="AT1304">
            <v>65</v>
          </cell>
          <cell r="AU1304">
            <v>40</v>
          </cell>
          <cell r="AV1304">
            <v>0</v>
          </cell>
          <cell r="AW1304" t="str">
            <v>-</v>
          </cell>
          <cell r="AX1304" t="str">
            <v>-</v>
          </cell>
          <cell r="AY1304">
            <v>20</v>
          </cell>
          <cell r="AZ1304">
            <v>20</v>
          </cell>
          <cell r="BA1304">
            <v>10</v>
          </cell>
          <cell r="BB1304" t="str">
            <v>-</v>
          </cell>
          <cell r="BC1304">
            <v>15</v>
          </cell>
          <cell r="BD1304" t="str">
            <v>-</v>
          </cell>
          <cell r="BE1304">
            <v>25</v>
          </cell>
          <cell r="BF1304">
            <v>10</v>
          </cell>
          <cell r="BG1304">
            <v>5</v>
          </cell>
          <cell r="BH1304">
            <v>90</v>
          </cell>
          <cell r="BI1304">
            <v>15</v>
          </cell>
          <cell r="BJ1304" t="str">
            <v>-</v>
          </cell>
          <cell r="BK1304">
            <v>0</v>
          </cell>
          <cell r="BL1304">
            <v>245</v>
          </cell>
          <cell r="BM1304">
            <v>30</v>
          </cell>
          <cell r="BN1304">
            <v>15</v>
          </cell>
          <cell r="BO1304" t="str">
            <v>-</v>
          </cell>
          <cell r="BP1304">
            <v>55</v>
          </cell>
          <cell r="BQ1304">
            <v>0</v>
          </cell>
          <cell r="BR1304">
            <v>120</v>
          </cell>
          <cell r="BS1304">
            <v>15</v>
          </cell>
          <cell r="BT1304">
            <v>10</v>
          </cell>
          <cell r="BU1304">
            <v>5</v>
          </cell>
          <cell r="BV1304">
            <v>30</v>
          </cell>
          <cell r="BW1304">
            <v>15</v>
          </cell>
          <cell r="BX1304" t="str">
            <v>-</v>
          </cell>
          <cell r="BY1304">
            <v>20</v>
          </cell>
          <cell r="BZ1304">
            <v>15</v>
          </cell>
          <cell r="CA1304">
            <v>10</v>
          </cell>
          <cell r="CB1304">
            <v>25</v>
          </cell>
          <cell r="CC1304">
            <v>15</v>
          </cell>
          <cell r="CD1304">
            <v>55</v>
          </cell>
          <cell r="CE1304">
            <v>45</v>
          </cell>
          <cell r="CF1304" t="str">
            <v>-</v>
          </cell>
          <cell r="CG1304" t="str">
            <v>-</v>
          </cell>
          <cell r="CH1304" t="str">
            <v>-</v>
          </cell>
          <cell r="CI1304">
            <v>40</v>
          </cell>
          <cell r="CJ1304">
            <v>30</v>
          </cell>
          <cell r="CK1304">
            <v>25</v>
          </cell>
          <cell r="CL1304" t="str">
            <v>-</v>
          </cell>
          <cell r="CM1304" t="str">
            <v>-</v>
          </cell>
          <cell r="CN1304">
            <v>15</v>
          </cell>
          <cell r="CO1304">
            <v>30</v>
          </cell>
          <cell r="CP1304">
            <v>10</v>
          </cell>
          <cell r="CQ1304">
            <v>10</v>
          </cell>
          <cell r="CR1304">
            <v>15</v>
          </cell>
          <cell r="CS1304">
            <v>25</v>
          </cell>
          <cell r="CT1304">
            <v>90</v>
          </cell>
          <cell r="CU1304">
            <v>40</v>
          </cell>
          <cell r="CV1304">
            <v>125</v>
          </cell>
          <cell r="CW1304" t="str">
            <v>-</v>
          </cell>
          <cell r="CX1304" t="str">
            <v>-</v>
          </cell>
          <cell r="CY1304">
            <v>20</v>
          </cell>
          <cell r="CZ1304">
            <v>25</v>
          </cell>
          <cell r="DA1304" t="str">
            <v>-</v>
          </cell>
          <cell r="DB1304">
            <v>70</v>
          </cell>
          <cell r="DC1304" t="str">
            <v>-</v>
          </cell>
          <cell r="DD1304">
            <v>295</v>
          </cell>
          <cell r="DE1304">
            <v>70</v>
          </cell>
          <cell r="DF1304">
            <v>10</v>
          </cell>
          <cell r="DG1304">
            <v>35</v>
          </cell>
          <cell r="DH1304">
            <v>35</v>
          </cell>
          <cell r="DI1304">
            <v>15</v>
          </cell>
          <cell r="DJ1304">
            <v>110</v>
          </cell>
          <cell r="DK1304">
            <v>60</v>
          </cell>
          <cell r="DL1304">
            <v>20</v>
          </cell>
          <cell r="DM1304">
            <v>5</v>
          </cell>
          <cell r="DN1304">
            <v>40</v>
          </cell>
          <cell r="DO1304" t="str">
            <v>-</v>
          </cell>
          <cell r="DP1304" t="str">
            <v>-</v>
          </cell>
          <cell r="DQ1304">
            <v>25</v>
          </cell>
          <cell r="DR1304" t="str">
            <v>-</v>
          </cell>
          <cell r="DS1304">
            <v>30</v>
          </cell>
          <cell r="DT1304">
            <v>10</v>
          </cell>
          <cell r="DU1304">
            <v>0</v>
          </cell>
          <cell r="DV1304">
            <v>25</v>
          </cell>
          <cell r="DW1304" t="str">
            <v>-</v>
          </cell>
          <cell r="DX1304">
            <v>20</v>
          </cell>
          <cell r="DY1304">
            <v>0</v>
          </cell>
          <cell r="DZ1304">
            <v>20</v>
          </cell>
          <cell r="EA1304">
            <v>30</v>
          </cell>
          <cell r="EB1304" t="str">
            <v>-</v>
          </cell>
          <cell r="EC1304">
            <v>15</v>
          </cell>
          <cell r="ED1304">
            <v>40</v>
          </cell>
          <cell r="EE1304" t="str">
            <v>-</v>
          </cell>
          <cell r="EF1304">
            <v>25</v>
          </cell>
          <cell r="EG1304">
            <v>15</v>
          </cell>
          <cell r="EH1304">
            <v>20</v>
          </cell>
          <cell r="EI1304">
            <v>5</v>
          </cell>
          <cell r="EJ1304" t="str">
            <v>-</v>
          </cell>
          <cell r="EK1304">
            <v>0</v>
          </cell>
          <cell r="EL1304">
            <v>0</v>
          </cell>
          <cell r="EM1304">
            <v>10</v>
          </cell>
          <cell r="EN1304" t="str">
            <v>-</v>
          </cell>
          <cell r="EO1304" t="str">
            <v>-</v>
          </cell>
          <cell r="EP1304" t="str">
            <v>-</v>
          </cell>
          <cell r="EQ1304" t="str">
            <v>-</v>
          </cell>
          <cell r="ER1304">
            <v>0</v>
          </cell>
          <cell r="ES1304">
            <v>0</v>
          </cell>
          <cell r="ET1304" t="str">
            <v>-</v>
          </cell>
          <cell r="EU1304">
            <v>0</v>
          </cell>
          <cell r="EV1304" t="str">
            <v>-</v>
          </cell>
          <cell r="EW1304" t="str">
            <v>-</v>
          </cell>
          <cell r="EX1304">
            <v>5</v>
          </cell>
          <cell r="EY1304">
            <v>0</v>
          </cell>
          <cell r="EZ1304" t="str">
            <v>-</v>
          </cell>
          <cell r="FA1304">
            <v>581</v>
          </cell>
        </row>
        <row r="1305">
          <cell r="A1305" t="str">
            <v>13.4.32010/11</v>
          </cell>
          <cell r="B1305" t="str">
            <v>13.4.3</v>
          </cell>
          <cell r="C1305" t="str">
            <v>2010/11</v>
          </cell>
          <cell r="D1305">
            <v>3090</v>
          </cell>
          <cell r="E1305" t="str">
            <v>-</v>
          </cell>
          <cell r="F1305" t="str">
            <v>-</v>
          </cell>
          <cell r="G1305">
            <v>5</v>
          </cell>
          <cell r="H1305" t="str">
            <v>-</v>
          </cell>
          <cell r="I1305">
            <v>10</v>
          </cell>
          <cell r="J1305">
            <v>20</v>
          </cell>
          <cell r="K1305">
            <v>0</v>
          </cell>
          <cell r="L1305" t="str">
            <v>-</v>
          </cell>
          <cell r="M1305" t="str">
            <v>-</v>
          </cell>
          <cell r="N1305">
            <v>0</v>
          </cell>
          <cell r="O1305" t="str">
            <v>-</v>
          </cell>
          <cell r="P1305" t="str">
            <v>-</v>
          </cell>
          <cell r="Q1305">
            <v>30</v>
          </cell>
          <cell r="R1305" t="str">
            <v>-</v>
          </cell>
          <cell r="S1305">
            <v>10</v>
          </cell>
          <cell r="T1305">
            <v>25</v>
          </cell>
          <cell r="U1305">
            <v>5</v>
          </cell>
          <cell r="V1305" t="str">
            <v>-</v>
          </cell>
          <cell r="W1305" t="str">
            <v>-</v>
          </cell>
          <cell r="X1305" t="str">
            <v>-</v>
          </cell>
          <cell r="Y1305">
            <v>0</v>
          </cell>
          <cell r="Z1305">
            <v>25</v>
          </cell>
          <cell r="AA1305">
            <v>10</v>
          </cell>
          <cell r="AB1305">
            <v>75</v>
          </cell>
          <cell r="AC1305">
            <v>25</v>
          </cell>
          <cell r="AD1305">
            <v>20</v>
          </cell>
          <cell r="AE1305" t="str">
            <v>-</v>
          </cell>
          <cell r="AF1305" t="str">
            <v>-</v>
          </cell>
          <cell r="AG1305" t="str">
            <v>-</v>
          </cell>
          <cell r="AH1305" t="str">
            <v>-</v>
          </cell>
          <cell r="AI1305">
            <v>15</v>
          </cell>
          <cell r="AJ1305" t="str">
            <v>-</v>
          </cell>
          <cell r="AK1305" t="str">
            <v>-</v>
          </cell>
          <cell r="AL1305" t="str">
            <v>-</v>
          </cell>
          <cell r="AM1305" t="str">
            <v>-</v>
          </cell>
          <cell r="AN1305" t="str">
            <v>-</v>
          </cell>
          <cell r="AO1305">
            <v>120</v>
          </cell>
          <cell r="AP1305" t="str">
            <v>-</v>
          </cell>
          <cell r="AQ1305" t="str">
            <v>-</v>
          </cell>
          <cell r="AR1305" t="str">
            <v>-</v>
          </cell>
          <cell r="AS1305" t="str">
            <v>-</v>
          </cell>
          <cell r="AT1305">
            <v>55</v>
          </cell>
          <cell r="AU1305">
            <v>55</v>
          </cell>
          <cell r="AV1305">
            <v>0</v>
          </cell>
          <cell r="AW1305" t="str">
            <v>-</v>
          </cell>
          <cell r="AX1305" t="str">
            <v>-</v>
          </cell>
          <cell r="AY1305">
            <v>10</v>
          </cell>
          <cell r="AZ1305">
            <v>20</v>
          </cell>
          <cell r="BA1305">
            <v>10</v>
          </cell>
          <cell r="BB1305" t="str">
            <v>-</v>
          </cell>
          <cell r="BC1305">
            <v>15</v>
          </cell>
          <cell r="BD1305" t="str">
            <v>-</v>
          </cell>
          <cell r="BE1305">
            <v>30</v>
          </cell>
          <cell r="BF1305" t="str">
            <v>-</v>
          </cell>
          <cell r="BG1305">
            <v>5</v>
          </cell>
          <cell r="BH1305">
            <v>85</v>
          </cell>
          <cell r="BI1305" t="str">
            <v>-</v>
          </cell>
          <cell r="BJ1305">
            <v>10</v>
          </cell>
          <cell r="BK1305">
            <v>0</v>
          </cell>
          <cell r="BL1305">
            <v>195</v>
          </cell>
          <cell r="BM1305">
            <v>35</v>
          </cell>
          <cell r="BN1305">
            <v>10</v>
          </cell>
          <cell r="BO1305">
            <v>0</v>
          </cell>
          <cell r="BP1305">
            <v>50</v>
          </cell>
          <cell r="BQ1305">
            <v>0</v>
          </cell>
          <cell r="BR1305">
            <v>100</v>
          </cell>
          <cell r="BS1305" t="str">
            <v>-</v>
          </cell>
          <cell r="BT1305">
            <v>10</v>
          </cell>
          <cell r="BU1305">
            <v>10</v>
          </cell>
          <cell r="BV1305">
            <v>35</v>
          </cell>
          <cell r="BW1305" t="str">
            <v>-</v>
          </cell>
          <cell r="BX1305" t="str">
            <v>-</v>
          </cell>
          <cell r="BY1305" t="str">
            <v>-</v>
          </cell>
          <cell r="BZ1305">
            <v>15</v>
          </cell>
          <cell r="CA1305">
            <v>10</v>
          </cell>
          <cell r="CB1305">
            <v>20</v>
          </cell>
          <cell r="CC1305">
            <v>15</v>
          </cell>
          <cell r="CD1305">
            <v>60</v>
          </cell>
          <cell r="CE1305">
            <v>60</v>
          </cell>
          <cell r="CF1305" t="str">
            <v>-</v>
          </cell>
          <cell r="CG1305">
            <v>10</v>
          </cell>
          <cell r="CH1305" t="str">
            <v>-</v>
          </cell>
          <cell r="CI1305">
            <v>25</v>
          </cell>
          <cell r="CJ1305">
            <v>15</v>
          </cell>
          <cell r="CK1305">
            <v>25</v>
          </cell>
          <cell r="CL1305" t="str">
            <v>-</v>
          </cell>
          <cell r="CM1305">
            <v>10</v>
          </cell>
          <cell r="CN1305">
            <v>10</v>
          </cell>
          <cell r="CO1305" t="str">
            <v>-</v>
          </cell>
          <cell r="CP1305">
            <v>15</v>
          </cell>
          <cell r="CQ1305">
            <v>10</v>
          </cell>
          <cell r="CR1305">
            <v>20</v>
          </cell>
          <cell r="CS1305">
            <v>25</v>
          </cell>
          <cell r="CT1305">
            <v>80</v>
          </cell>
          <cell r="CU1305">
            <v>25</v>
          </cell>
          <cell r="CV1305">
            <v>110</v>
          </cell>
          <cell r="CW1305" t="str">
            <v>-</v>
          </cell>
          <cell r="CX1305" t="str">
            <v>-</v>
          </cell>
          <cell r="CY1305">
            <v>20</v>
          </cell>
          <cell r="CZ1305">
            <v>20</v>
          </cell>
          <cell r="DA1305">
            <v>0</v>
          </cell>
          <cell r="DB1305">
            <v>60</v>
          </cell>
          <cell r="DC1305" t="str">
            <v>-</v>
          </cell>
          <cell r="DD1305">
            <v>340</v>
          </cell>
          <cell r="DE1305">
            <v>70</v>
          </cell>
          <cell r="DF1305">
            <v>10</v>
          </cell>
          <cell r="DG1305">
            <v>25</v>
          </cell>
          <cell r="DH1305">
            <v>30</v>
          </cell>
          <cell r="DI1305">
            <v>10</v>
          </cell>
          <cell r="DJ1305">
            <v>95</v>
          </cell>
          <cell r="DK1305">
            <v>65</v>
          </cell>
          <cell r="DL1305">
            <v>15</v>
          </cell>
          <cell r="DM1305">
            <v>10</v>
          </cell>
          <cell r="DN1305">
            <v>35</v>
          </cell>
          <cell r="DO1305">
            <v>5</v>
          </cell>
          <cell r="DP1305" t="str">
            <v>-</v>
          </cell>
          <cell r="DQ1305">
            <v>25</v>
          </cell>
          <cell r="DR1305" t="str">
            <v>-</v>
          </cell>
          <cell r="DS1305">
            <v>20</v>
          </cell>
          <cell r="DT1305" t="str">
            <v>-</v>
          </cell>
          <cell r="DU1305" t="str">
            <v>-</v>
          </cell>
          <cell r="DV1305">
            <v>25</v>
          </cell>
          <cell r="DW1305" t="str">
            <v>-</v>
          </cell>
          <cell r="DX1305">
            <v>20</v>
          </cell>
          <cell r="DY1305" t="str">
            <v>-</v>
          </cell>
          <cell r="DZ1305">
            <v>20</v>
          </cell>
          <cell r="EA1305">
            <v>30</v>
          </cell>
          <cell r="EB1305" t="str">
            <v>-</v>
          </cell>
          <cell r="EC1305">
            <v>10</v>
          </cell>
          <cell r="ED1305">
            <v>25</v>
          </cell>
          <cell r="EE1305" t="str">
            <v>-</v>
          </cell>
          <cell r="EF1305">
            <v>60</v>
          </cell>
          <cell r="EG1305">
            <v>10</v>
          </cell>
          <cell r="EH1305">
            <v>25</v>
          </cell>
          <cell r="EI1305">
            <v>5</v>
          </cell>
          <cell r="EJ1305" t="str">
            <v>-</v>
          </cell>
          <cell r="EK1305" t="str">
            <v>-</v>
          </cell>
          <cell r="EL1305" t="str">
            <v>-</v>
          </cell>
          <cell r="EM1305" t="str">
            <v>-</v>
          </cell>
          <cell r="EN1305">
            <v>0</v>
          </cell>
          <cell r="EO1305" t="str">
            <v>-</v>
          </cell>
          <cell r="EP1305" t="str">
            <v>-</v>
          </cell>
          <cell r="EQ1305" t="str">
            <v>-</v>
          </cell>
          <cell r="ER1305">
            <v>0</v>
          </cell>
          <cell r="ES1305">
            <v>0</v>
          </cell>
          <cell r="ET1305" t="str">
            <v>-</v>
          </cell>
          <cell r="EU1305" t="str">
            <v>-</v>
          </cell>
          <cell r="EV1305" t="str">
            <v>-</v>
          </cell>
          <cell r="EW1305" t="str">
            <v>-</v>
          </cell>
          <cell r="EX1305" t="str">
            <v>-</v>
          </cell>
          <cell r="EY1305">
            <v>0</v>
          </cell>
          <cell r="EZ1305" t="str">
            <v>-</v>
          </cell>
          <cell r="FA1305">
            <v>582</v>
          </cell>
          <cell r="FB1305" t="str">
            <v>http://www.education.gov.uk/rsgateway/DB/SFR/s001026/sfr21-2011lav2.xls#LAA8!H10</v>
          </cell>
        </row>
        <row r="1306">
          <cell r="A1306" t="str">
            <v>13.4.42005/06</v>
          </cell>
          <cell r="B1306" t="str">
            <v>13.4.4</v>
          </cell>
          <cell r="C1306" t="str">
            <v>2005/06</v>
          </cell>
          <cell r="D1306" t="str">
            <v>-</v>
          </cell>
          <cell r="E1306" t="str">
            <v>-</v>
          </cell>
          <cell r="F1306" t="str">
            <v>-</v>
          </cell>
          <cell r="G1306" t="str">
            <v>-</v>
          </cell>
          <cell r="H1306" t="str">
            <v>-</v>
          </cell>
          <cell r="I1306" t="str">
            <v>-</v>
          </cell>
          <cell r="J1306" t="str">
            <v>-</v>
          </cell>
          <cell r="K1306" t="str">
            <v>-</v>
          </cell>
          <cell r="L1306" t="str">
            <v>-</v>
          </cell>
          <cell r="M1306" t="str">
            <v>-</v>
          </cell>
          <cell r="N1306" t="str">
            <v>-</v>
          </cell>
          <cell r="O1306" t="str">
            <v>-</v>
          </cell>
          <cell r="P1306" t="str">
            <v>-</v>
          </cell>
          <cell r="Q1306" t="str">
            <v>-</v>
          </cell>
          <cell r="R1306" t="str">
            <v>-</v>
          </cell>
          <cell r="S1306" t="str">
            <v>-</v>
          </cell>
          <cell r="T1306" t="str">
            <v>-</v>
          </cell>
          <cell r="U1306" t="str">
            <v>-</v>
          </cell>
          <cell r="V1306" t="str">
            <v>-</v>
          </cell>
          <cell r="W1306" t="str">
            <v>-</v>
          </cell>
          <cell r="X1306" t="str">
            <v>-</v>
          </cell>
          <cell r="Y1306" t="str">
            <v>-</v>
          </cell>
          <cell r="Z1306" t="str">
            <v>-</v>
          </cell>
          <cell r="AA1306" t="str">
            <v>-</v>
          </cell>
          <cell r="AB1306" t="str">
            <v>-</v>
          </cell>
          <cell r="AC1306" t="str">
            <v>-</v>
          </cell>
          <cell r="AD1306" t="str">
            <v>-</v>
          </cell>
          <cell r="AE1306" t="str">
            <v>-</v>
          </cell>
          <cell r="AF1306" t="str">
            <v>-</v>
          </cell>
          <cell r="AG1306" t="str">
            <v>-</v>
          </cell>
          <cell r="AH1306" t="str">
            <v>-</v>
          </cell>
          <cell r="AI1306" t="str">
            <v>-</v>
          </cell>
          <cell r="AJ1306" t="str">
            <v>-</v>
          </cell>
          <cell r="AK1306" t="str">
            <v>-</v>
          </cell>
          <cell r="AL1306" t="str">
            <v>-</v>
          </cell>
          <cell r="AM1306" t="str">
            <v>-</v>
          </cell>
          <cell r="AN1306" t="str">
            <v>-</v>
          </cell>
          <cell r="AO1306" t="str">
            <v>-</v>
          </cell>
          <cell r="AP1306" t="str">
            <v>-</v>
          </cell>
          <cell r="AQ1306" t="str">
            <v>-</v>
          </cell>
          <cell r="AR1306" t="str">
            <v>-</v>
          </cell>
          <cell r="AS1306" t="str">
            <v>-</v>
          </cell>
          <cell r="AT1306" t="str">
            <v>-</v>
          </cell>
          <cell r="AU1306" t="str">
            <v>-</v>
          </cell>
          <cell r="AV1306" t="str">
            <v>-</v>
          </cell>
          <cell r="AW1306" t="str">
            <v>-</v>
          </cell>
          <cell r="AX1306" t="str">
            <v>-</v>
          </cell>
          <cell r="AY1306" t="str">
            <v>-</v>
          </cell>
          <cell r="AZ1306" t="str">
            <v>-</v>
          </cell>
          <cell r="BA1306" t="str">
            <v>-</v>
          </cell>
          <cell r="BB1306" t="str">
            <v>-</v>
          </cell>
          <cell r="BC1306" t="str">
            <v>-</v>
          </cell>
          <cell r="BD1306" t="str">
            <v>-</v>
          </cell>
          <cell r="BE1306" t="str">
            <v>-</v>
          </cell>
          <cell r="BF1306" t="str">
            <v>-</v>
          </cell>
          <cell r="BG1306" t="str">
            <v>-</v>
          </cell>
          <cell r="BH1306" t="str">
            <v>-</v>
          </cell>
          <cell r="BI1306" t="str">
            <v>-</v>
          </cell>
          <cell r="BJ1306" t="str">
            <v>-</v>
          </cell>
          <cell r="BK1306" t="str">
            <v>-</v>
          </cell>
          <cell r="BL1306" t="str">
            <v>-</v>
          </cell>
          <cell r="BM1306" t="str">
            <v>-</v>
          </cell>
          <cell r="BN1306" t="str">
            <v>-</v>
          </cell>
          <cell r="BO1306" t="str">
            <v>-</v>
          </cell>
          <cell r="BP1306" t="str">
            <v>-</v>
          </cell>
          <cell r="BQ1306" t="str">
            <v>-</v>
          </cell>
          <cell r="BR1306" t="str">
            <v>-</v>
          </cell>
          <cell r="BS1306" t="str">
            <v>-</v>
          </cell>
          <cell r="BT1306" t="str">
            <v>-</v>
          </cell>
          <cell r="BU1306" t="str">
            <v>-</v>
          </cell>
          <cell r="BV1306" t="str">
            <v>-</v>
          </cell>
          <cell r="BW1306" t="str">
            <v>-</v>
          </cell>
          <cell r="BX1306" t="str">
            <v>-</v>
          </cell>
          <cell r="BY1306" t="str">
            <v>-</v>
          </cell>
          <cell r="BZ1306" t="str">
            <v>-</v>
          </cell>
          <cell r="CA1306" t="str">
            <v>-</v>
          </cell>
          <cell r="CB1306" t="str">
            <v>-</v>
          </cell>
          <cell r="CC1306" t="str">
            <v>-</v>
          </cell>
          <cell r="CD1306" t="str">
            <v>-</v>
          </cell>
          <cell r="CE1306" t="str">
            <v>-</v>
          </cell>
          <cell r="CF1306" t="str">
            <v>-</v>
          </cell>
          <cell r="CG1306" t="str">
            <v>-</v>
          </cell>
          <cell r="CH1306" t="str">
            <v>-</v>
          </cell>
          <cell r="CI1306" t="str">
            <v>-</v>
          </cell>
          <cell r="CJ1306" t="str">
            <v>-</v>
          </cell>
          <cell r="CK1306" t="str">
            <v>-</v>
          </cell>
          <cell r="CL1306" t="str">
            <v>-</v>
          </cell>
          <cell r="CM1306" t="str">
            <v>-</v>
          </cell>
          <cell r="CN1306" t="str">
            <v>-</v>
          </cell>
          <cell r="CO1306" t="str">
            <v>-</v>
          </cell>
          <cell r="CP1306" t="str">
            <v>-</v>
          </cell>
          <cell r="CQ1306" t="str">
            <v>-</v>
          </cell>
          <cell r="CR1306" t="str">
            <v>-</v>
          </cell>
          <cell r="CS1306" t="str">
            <v>-</v>
          </cell>
          <cell r="CT1306" t="str">
            <v>-</v>
          </cell>
          <cell r="CU1306" t="str">
            <v>-</v>
          </cell>
          <cell r="CV1306" t="str">
            <v>-</v>
          </cell>
          <cell r="CW1306" t="str">
            <v>-</v>
          </cell>
          <cell r="CX1306" t="str">
            <v>-</v>
          </cell>
          <cell r="CY1306" t="str">
            <v>-</v>
          </cell>
          <cell r="CZ1306" t="str">
            <v>-</v>
          </cell>
          <cell r="DA1306" t="str">
            <v>-</v>
          </cell>
          <cell r="DB1306" t="str">
            <v>-</v>
          </cell>
          <cell r="DC1306" t="str">
            <v>-</v>
          </cell>
          <cell r="DD1306" t="str">
            <v>-</v>
          </cell>
          <cell r="DE1306" t="str">
            <v>-</v>
          </cell>
          <cell r="DF1306" t="str">
            <v>-</v>
          </cell>
          <cell r="DG1306" t="str">
            <v>-</v>
          </cell>
          <cell r="DH1306" t="str">
            <v>-</v>
          </cell>
          <cell r="DI1306" t="str">
            <v>-</v>
          </cell>
          <cell r="DJ1306" t="str">
            <v>-</v>
          </cell>
          <cell r="DK1306" t="str">
            <v>-</v>
          </cell>
          <cell r="DL1306" t="str">
            <v>-</v>
          </cell>
          <cell r="DM1306" t="str">
            <v>-</v>
          </cell>
          <cell r="DN1306" t="str">
            <v>-</v>
          </cell>
          <cell r="DO1306" t="str">
            <v>-</v>
          </cell>
          <cell r="DP1306" t="str">
            <v>-</v>
          </cell>
          <cell r="DQ1306" t="str">
            <v>-</v>
          </cell>
          <cell r="DR1306" t="str">
            <v>-</v>
          </cell>
          <cell r="DS1306" t="str">
            <v>-</v>
          </cell>
          <cell r="DT1306" t="str">
            <v>-</v>
          </cell>
          <cell r="DU1306" t="str">
            <v>-</v>
          </cell>
          <cell r="DV1306" t="str">
            <v>-</v>
          </cell>
          <cell r="DW1306" t="str">
            <v>-</v>
          </cell>
          <cell r="DX1306" t="str">
            <v>-</v>
          </cell>
          <cell r="DY1306" t="str">
            <v>-</v>
          </cell>
          <cell r="DZ1306" t="str">
            <v>-</v>
          </cell>
          <cell r="EA1306" t="str">
            <v>-</v>
          </cell>
          <cell r="EB1306" t="str">
            <v>-</v>
          </cell>
          <cell r="EC1306" t="str">
            <v>-</v>
          </cell>
          <cell r="ED1306" t="str">
            <v>-</v>
          </cell>
          <cell r="EE1306" t="str">
            <v>-</v>
          </cell>
          <cell r="EF1306" t="str">
            <v>-</v>
          </cell>
          <cell r="EG1306" t="str">
            <v>-</v>
          </cell>
          <cell r="EH1306" t="str">
            <v>-</v>
          </cell>
          <cell r="EI1306" t="str">
            <v>-</v>
          </cell>
          <cell r="EJ1306" t="str">
            <v>-</v>
          </cell>
          <cell r="EK1306" t="str">
            <v>-</v>
          </cell>
          <cell r="EL1306" t="str">
            <v>-</v>
          </cell>
          <cell r="EM1306" t="str">
            <v>-</v>
          </cell>
          <cell r="EN1306" t="str">
            <v>-</v>
          </cell>
          <cell r="EO1306" t="str">
            <v>-</v>
          </cell>
          <cell r="EP1306" t="str">
            <v>-</v>
          </cell>
          <cell r="EQ1306" t="str">
            <v>-</v>
          </cell>
          <cell r="ER1306" t="str">
            <v>-</v>
          </cell>
          <cell r="ES1306" t="str">
            <v>-</v>
          </cell>
          <cell r="ET1306" t="str">
            <v>-</v>
          </cell>
          <cell r="EU1306" t="str">
            <v>-</v>
          </cell>
          <cell r="EV1306" t="str">
            <v>-</v>
          </cell>
          <cell r="EW1306" t="str">
            <v>-</v>
          </cell>
          <cell r="EX1306" t="str">
            <v>-</v>
          </cell>
          <cell r="EY1306" t="str">
            <v>-</v>
          </cell>
          <cell r="EZ1306" t="str">
            <v>-</v>
          </cell>
          <cell r="FA1306">
            <v>583</v>
          </cell>
        </row>
        <row r="1307">
          <cell r="A1307" t="str">
            <v>13.4.42006/07</v>
          </cell>
          <cell r="B1307" t="str">
            <v>13.4.4</v>
          </cell>
          <cell r="C1307" t="str">
            <v>2006/07</v>
          </cell>
          <cell r="D1307">
            <v>4700</v>
          </cell>
          <cell r="E1307" t="str">
            <v>-</v>
          </cell>
          <cell r="F1307">
            <v>0</v>
          </cell>
          <cell r="G1307" t="str">
            <v>-</v>
          </cell>
          <cell r="H1307">
            <v>0</v>
          </cell>
          <cell r="I1307" t="str">
            <v>-</v>
          </cell>
          <cell r="J1307">
            <v>10</v>
          </cell>
          <cell r="K1307" t="str">
            <v>-</v>
          </cell>
          <cell r="L1307">
            <v>0</v>
          </cell>
          <cell r="M1307">
            <v>0</v>
          </cell>
          <cell r="N1307" t="str">
            <v>-</v>
          </cell>
          <cell r="O1307">
            <v>0</v>
          </cell>
          <cell r="P1307">
            <v>0</v>
          </cell>
          <cell r="Q1307">
            <v>5</v>
          </cell>
          <cell r="R1307" t="str">
            <v>-</v>
          </cell>
          <cell r="S1307" t="str">
            <v>-</v>
          </cell>
          <cell r="T1307" t="str">
            <v>-</v>
          </cell>
          <cell r="U1307" t="str">
            <v>-</v>
          </cell>
          <cell r="V1307" t="str">
            <v>-</v>
          </cell>
          <cell r="W1307">
            <v>0</v>
          </cell>
          <cell r="X1307">
            <v>0</v>
          </cell>
          <cell r="Y1307">
            <v>0</v>
          </cell>
          <cell r="Z1307" t="str">
            <v>-</v>
          </cell>
          <cell r="AA1307">
            <v>85</v>
          </cell>
          <cell r="AB1307">
            <v>155</v>
          </cell>
          <cell r="AC1307" t="str">
            <v>-</v>
          </cell>
          <cell r="AD1307" t="str">
            <v>-</v>
          </cell>
          <cell r="AE1307" t="str">
            <v>-</v>
          </cell>
          <cell r="AF1307" t="str">
            <v>-</v>
          </cell>
          <cell r="AG1307" t="str">
            <v>-</v>
          </cell>
          <cell r="AH1307" t="str">
            <v>-</v>
          </cell>
          <cell r="AI1307" t="str">
            <v>-</v>
          </cell>
          <cell r="AJ1307">
            <v>15</v>
          </cell>
          <cell r="AK1307" t="str">
            <v>-</v>
          </cell>
          <cell r="AL1307" t="str">
            <v>-</v>
          </cell>
          <cell r="AM1307" t="str">
            <v>-</v>
          </cell>
          <cell r="AN1307" t="str">
            <v>-</v>
          </cell>
          <cell r="AO1307" t="str">
            <v>-</v>
          </cell>
          <cell r="AP1307" t="str">
            <v>-</v>
          </cell>
          <cell r="AQ1307" t="str">
            <v>-</v>
          </cell>
          <cell r="AR1307">
            <v>0</v>
          </cell>
          <cell r="AS1307" t="str">
            <v>-</v>
          </cell>
          <cell r="AT1307">
            <v>5</v>
          </cell>
          <cell r="AU1307">
            <v>80</v>
          </cell>
          <cell r="AV1307">
            <v>0</v>
          </cell>
          <cell r="AW1307" t="str">
            <v>-</v>
          </cell>
          <cell r="AX1307" t="str">
            <v>-</v>
          </cell>
          <cell r="AY1307" t="str">
            <v>-</v>
          </cell>
          <cell r="AZ1307">
            <v>20</v>
          </cell>
          <cell r="BA1307" t="str">
            <v>-</v>
          </cell>
          <cell r="BB1307">
            <v>0</v>
          </cell>
          <cell r="BC1307">
            <v>5</v>
          </cell>
          <cell r="BD1307" t="str">
            <v>-</v>
          </cell>
          <cell r="BE1307">
            <v>20</v>
          </cell>
          <cell r="BF1307" t="str">
            <v>-</v>
          </cell>
          <cell r="BG1307">
            <v>0</v>
          </cell>
          <cell r="BH1307">
            <v>10</v>
          </cell>
          <cell r="BI1307">
            <v>25</v>
          </cell>
          <cell r="BJ1307">
            <v>5</v>
          </cell>
          <cell r="BK1307">
            <v>0</v>
          </cell>
          <cell r="BL1307">
            <v>310</v>
          </cell>
          <cell r="BM1307" t="str">
            <v>-</v>
          </cell>
          <cell r="BN1307" t="str">
            <v>-</v>
          </cell>
          <cell r="BO1307">
            <v>0</v>
          </cell>
          <cell r="BP1307">
            <v>20</v>
          </cell>
          <cell r="BQ1307" t="str">
            <v>-</v>
          </cell>
          <cell r="BR1307">
            <v>35</v>
          </cell>
          <cell r="BS1307" t="str">
            <v>-</v>
          </cell>
          <cell r="BT1307">
            <v>10</v>
          </cell>
          <cell r="BU1307" t="str">
            <v>-</v>
          </cell>
          <cell r="BV1307" t="str">
            <v>-</v>
          </cell>
          <cell r="BW1307" t="str">
            <v>-</v>
          </cell>
          <cell r="BX1307">
            <v>35</v>
          </cell>
          <cell r="BY1307" t="str">
            <v>-</v>
          </cell>
          <cell r="BZ1307" t="str">
            <v>-</v>
          </cell>
          <cell r="CA1307" t="str">
            <v>-</v>
          </cell>
          <cell r="CB1307">
            <v>10</v>
          </cell>
          <cell r="CC1307">
            <v>15</v>
          </cell>
          <cell r="CD1307">
            <v>40</v>
          </cell>
          <cell r="CE1307">
            <v>35</v>
          </cell>
          <cell r="CF1307" t="str">
            <v>-</v>
          </cell>
          <cell r="CG1307">
            <v>15</v>
          </cell>
          <cell r="CH1307" t="str">
            <v>-</v>
          </cell>
          <cell r="CI1307">
            <v>25</v>
          </cell>
          <cell r="CJ1307" t="str">
            <v>-</v>
          </cell>
          <cell r="CK1307">
            <v>100</v>
          </cell>
          <cell r="CL1307">
            <v>10</v>
          </cell>
          <cell r="CM1307">
            <v>205</v>
          </cell>
          <cell r="CN1307">
            <v>115</v>
          </cell>
          <cell r="CO1307">
            <v>205</v>
          </cell>
          <cell r="CP1307">
            <v>110</v>
          </cell>
          <cell r="CQ1307">
            <v>75</v>
          </cell>
          <cell r="CR1307">
            <v>290</v>
          </cell>
          <cell r="CS1307">
            <v>175</v>
          </cell>
          <cell r="CT1307">
            <v>235</v>
          </cell>
          <cell r="CU1307">
            <v>245</v>
          </cell>
          <cell r="CV1307">
            <v>50</v>
          </cell>
          <cell r="CW1307">
            <v>80</v>
          </cell>
          <cell r="CX1307">
            <v>60</v>
          </cell>
          <cell r="CY1307">
            <v>60</v>
          </cell>
          <cell r="CZ1307">
            <v>60</v>
          </cell>
          <cell r="DA1307">
            <v>20</v>
          </cell>
          <cell r="DB1307">
            <v>200</v>
          </cell>
          <cell r="DC1307">
            <v>20</v>
          </cell>
          <cell r="DD1307">
            <v>305</v>
          </cell>
          <cell r="DE1307">
            <v>105</v>
          </cell>
          <cell r="DF1307">
            <v>70</v>
          </cell>
          <cell r="DG1307">
            <v>115</v>
          </cell>
          <cell r="DH1307">
            <v>20</v>
          </cell>
          <cell r="DI1307">
            <v>5</v>
          </cell>
          <cell r="DJ1307">
            <v>120</v>
          </cell>
          <cell r="DK1307">
            <v>55</v>
          </cell>
          <cell r="DL1307">
            <v>5</v>
          </cell>
          <cell r="DM1307">
            <v>20</v>
          </cell>
          <cell r="DN1307">
            <v>40</v>
          </cell>
          <cell r="DO1307" t="str">
            <v>-</v>
          </cell>
          <cell r="DP1307">
            <v>15</v>
          </cell>
          <cell r="DQ1307">
            <v>95</v>
          </cell>
          <cell r="DR1307">
            <v>5</v>
          </cell>
          <cell r="DS1307">
            <v>20</v>
          </cell>
          <cell r="DT1307">
            <v>10</v>
          </cell>
          <cell r="DU1307" t="str">
            <v>-</v>
          </cell>
          <cell r="DV1307">
            <v>15</v>
          </cell>
          <cell r="DW1307">
            <v>0</v>
          </cell>
          <cell r="DX1307">
            <v>25</v>
          </cell>
          <cell r="DY1307" t="str">
            <v>-</v>
          </cell>
          <cell r="DZ1307" t="str">
            <v>-</v>
          </cell>
          <cell r="EA1307">
            <v>20</v>
          </cell>
          <cell r="EB1307" t="str">
            <v>-</v>
          </cell>
          <cell r="EC1307">
            <v>15</v>
          </cell>
          <cell r="ED1307">
            <v>20</v>
          </cell>
          <cell r="EE1307">
            <v>10</v>
          </cell>
          <cell r="EF1307">
            <v>20</v>
          </cell>
          <cell r="EG1307">
            <v>5</v>
          </cell>
          <cell r="EH1307">
            <v>35</v>
          </cell>
          <cell r="EI1307" t="str">
            <v>-</v>
          </cell>
          <cell r="EJ1307" t="str">
            <v>-</v>
          </cell>
          <cell r="EK1307" t="str">
            <v>-</v>
          </cell>
          <cell r="EL1307" t="str">
            <v>-</v>
          </cell>
          <cell r="EM1307">
            <v>50</v>
          </cell>
          <cell r="EN1307">
            <v>0</v>
          </cell>
          <cell r="EO1307" t="str">
            <v>-</v>
          </cell>
          <cell r="EP1307" t="str">
            <v>-</v>
          </cell>
          <cell r="EQ1307" t="str">
            <v>-</v>
          </cell>
          <cell r="ER1307">
            <v>0</v>
          </cell>
          <cell r="ES1307">
            <v>0</v>
          </cell>
          <cell r="ET1307" t="str">
            <v>-</v>
          </cell>
          <cell r="EU1307">
            <v>0</v>
          </cell>
          <cell r="EV1307" t="str">
            <v>-</v>
          </cell>
          <cell r="EW1307" t="str">
            <v>-</v>
          </cell>
          <cell r="EX1307">
            <v>5</v>
          </cell>
          <cell r="EY1307">
            <v>0</v>
          </cell>
          <cell r="EZ1307" t="str">
            <v>-</v>
          </cell>
          <cell r="FA1307">
            <v>584</v>
          </cell>
        </row>
        <row r="1308">
          <cell r="A1308" t="str">
            <v>13.4.42007/08</v>
          </cell>
          <cell r="B1308" t="str">
            <v>13.4.4</v>
          </cell>
          <cell r="C1308" t="str">
            <v>2007/08</v>
          </cell>
          <cell r="D1308">
            <v>4500</v>
          </cell>
          <cell r="E1308">
            <v>0</v>
          </cell>
          <cell r="F1308">
            <v>0</v>
          </cell>
          <cell r="G1308">
            <v>5</v>
          </cell>
          <cell r="H1308">
            <v>0</v>
          </cell>
          <cell r="I1308" t="str">
            <v>-</v>
          </cell>
          <cell r="J1308">
            <v>15</v>
          </cell>
          <cell r="K1308" t="str">
            <v>-</v>
          </cell>
          <cell r="L1308" t="str">
            <v>-</v>
          </cell>
          <cell r="M1308">
            <v>0</v>
          </cell>
          <cell r="N1308" t="str">
            <v>-</v>
          </cell>
          <cell r="O1308" t="str">
            <v>-</v>
          </cell>
          <cell r="P1308">
            <v>0</v>
          </cell>
          <cell r="Q1308" t="str">
            <v>-</v>
          </cell>
          <cell r="R1308" t="str">
            <v>-</v>
          </cell>
          <cell r="S1308" t="str">
            <v>-</v>
          </cell>
          <cell r="T1308">
            <v>5</v>
          </cell>
          <cell r="U1308" t="str">
            <v>-</v>
          </cell>
          <cell r="V1308" t="str">
            <v>-</v>
          </cell>
          <cell r="W1308" t="str">
            <v>-</v>
          </cell>
          <cell r="X1308">
            <v>0</v>
          </cell>
          <cell r="Y1308">
            <v>0</v>
          </cell>
          <cell r="Z1308" t="str">
            <v>-</v>
          </cell>
          <cell r="AA1308">
            <v>85</v>
          </cell>
          <cell r="AB1308">
            <v>135</v>
          </cell>
          <cell r="AC1308" t="str">
            <v>-</v>
          </cell>
          <cell r="AD1308" t="str">
            <v>-</v>
          </cell>
          <cell r="AE1308" t="str">
            <v>-</v>
          </cell>
          <cell r="AF1308" t="str">
            <v>-</v>
          </cell>
          <cell r="AG1308" t="str">
            <v>-</v>
          </cell>
          <cell r="AH1308" t="str">
            <v>-</v>
          </cell>
          <cell r="AI1308" t="str">
            <v>-</v>
          </cell>
          <cell r="AJ1308">
            <v>20</v>
          </cell>
          <cell r="AK1308" t="str">
            <v>-</v>
          </cell>
          <cell r="AL1308" t="str">
            <v>-</v>
          </cell>
          <cell r="AM1308">
            <v>10</v>
          </cell>
          <cell r="AN1308" t="str">
            <v>-</v>
          </cell>
          <cell r="AO1308">
            <v>15</v>
          </cell>
          <cell r="AP1308" t="str">
            <v>-</v>
          </cell>
          <cell r="AQ1308">
            <v>0</v>
          </cell>
          <cell r="AR1308">
            <v>0</v>
          </cell>
          <cell r="AS1308" t="str">
            <v>-</v>
          </cell>
          <cell r="AT1308" t="str">
            <v>-</v>
          </cell>
          <cell r="AU1308">
            <v>65</v>
          </cell>
          <cell r="AV1308">
            <v>0</v>
          </cell>
          <cell r="AW1308" t="str">
            <v>-</v>
          </cell>
          <cell r="AX1308" t="str">
            <v>-</v>
          </cell>
          <cell r="AY1308" t="str">
            <v>-</v>
          </cell>
          <cell r="AZ1308">
            <v>15</v>
          </cell>
          <cell r="BA1308">
            <v>0</v>
          </cell>
          <cell r="BB1308">
            <v>0</v>
          </cell>
          <cell r="BC1308">
            <v>5</v>
          </cell>
          <cell r="BD1308" t="str">
            <v>-</v>
          </cell>
          <cell r="BE1308">
            <v>20</v>
          </cell>
          <cell r="BF1308" t="str">
            <v>-</v>
          </cell>
          <cell r="BG1308" t="str">
            <v>-</v>
          </cell>
          <cell r="BH1308">
            <v>15</v>
          </cell>
          <cell r="BI1308">
            <v>30</v>
          </cell>
          <cell r="BJ1308" t="str">
            <v>-</v>
          </cell>
          <cell r="BK1308">
            <v>0</v>
          </cell>
          <cell r="BL1308">
            <v>295</v>
          </cell>
          <cell r="BM1308" t="str">
            <v>-</v>
          </cell>
          <cell r="BN1308" t="str">
            <v>-</v>
          </cell>
          <cell r="BO1308">
            <v>0</v>
          </cell>
          <cell r="BP1308">
            <v>20</v>
          </cell>
          <cell r="BQ1308" t="str">
            <v>-</v>
          </cell>
          <cell r="BR1308">
            <v>50</v>
          </cell>
          <cell r="BS1308" t="str">
            <v>-</v>
          </cell>
          <cell r="BT1308" t="str">
            <v>-</v>
          </cell>
          <cell r="BU1308" t="str">
            <v>-</v>
          </cell>
          <cell r="BV1308" t="str">
            <v>-</v>
          </cell>
          <cell r="BW1308">
            <v>10</v>
          </cell>
          <cell r="BX1308">
            <v>30</v>
          </cell>
          <cell r="BY1308" t="str">
            <v>-</v>
          </cell>
          <cell r="BZ1308" t="str">
            <v>-</v>
          </cell>
          <cell r="CA1308" t="str">
            <v>-</v>
          </cell>
          <cell r="CB1308" t="str">
            <v>-</v>
          </cell>
          <cell r="CC1308">
            <v>25</v>
          </cell>
          <cell r="CD1308">
            <v>35</v>
          </cell>
          <cell r="CE1308">
            <v>35</v>
          </cell>
          <cell r="CF1308" t="str">
            <v>-</v>
          </cell>
          <cell r="CG1308">
            <v>10</v>
          </cell>
          <cell r="CH1308">
            <v>10</v>
          </cell>
          <cell r="CI1308">
            <v>15</v>
          </cell>
          <cell r="CJ1308" t="str">
            <v>-</v>
          </cell>
          <cell r="CK1308">
            <v>80</v>
          </cell>
          <cell r="CL1308" t="str">
            <v>-</v>
          </cell>
          <cell r="CM1308">
            <v>160</v>
          </cell>
          <cell r="CN1308">
            <v>100</v>
          </cell>
          <cell r="CO1308">
            <v>195</v>
          </cell>
          <cell r="CP1308">
            <v>115</v>
          </cell>
          <cell r="CQ1308">
            <v>60</v>
          </cell>
          <cell r="CR1308">
            <v>275</v>
          </cell>
          <cell r="CS1308">
            <v>185</v>
          </cell>
          <cell r="CT1308">
            <v>195</v>
          </cell>
          <cell r="CU1308">
            <v>230</v>
          </cell>
          <cell r="CV1308">
            <v>35</v>
          </cell>
          <cell r="CW1308">
            <v>80</v>
          </cell>
          <cell r="CX1308">
            <v>50</v>
          </cell>
          <cell r="CY1308">
            <v>60</v>
          </cell>
          <cell r="CZ1308">
            <v>70</v>
          </cell>
          <cell r="DA1308">
            <v>25</v>
          </cell>
          <cell r="DB1308">
            <v>170</v>
          </cell>
          <cell r="DC1308">
            <v>30</v>
          </cell>
          <cell r="DD1308">
            <v>280</v>
          </cell>
          <cell r="DE1308">
            <v>100</v>
          </cell>
          <cell r="DF1308">
            <v>55</v>
          </cell>
          <cell r="DG1308">
            <v>115</v>
          </cell>
          <cell r="DH1308" t="str">
            <v>-</v>
          </cell>
          <cell r="DI1308" t="str">
            <v>-</v>
          </cell>
          <cell r="DJ1308">
            <v>115</v>
          </cell>
          <cell r="DK1308">
            <v>50</v>
          </cell>
          <cell r="DL1308" t="str">
            <v>-</v>
          </cell>
          <cell r="DM1308">
            <v>30</v>
          </cell>
          <cell r="DN1308">
            <v>40</v>
          </cell>
          <cell r="DO1308" t="str">
            <v>-</v>
          </cell>
          <cell r="DP1308">
            <v>10</v>
          </cell>
          <cell r="DQ1308">
            <v>90</v>
          </cell>
          <cell r="DR1308">
            <v>5</v>
          </cell>
          <cell r="DS1308" t="str">
            <v>-</v>
          </cell>
          <cell r="DT1308">
            <v>5</v>
          </cell>
          <cell r="DU1308" t="str">
            <v>-</v>
          </cell>
          <cell r="DV1308">
            <v>10</v>
          </cell>
          <cell r="DW1308">
            <v>0</v>
          </cell>
          <cell r="DX1308">
            <v>40</v>
          </cell>
          <cell r="DY1308" t="str">
            <v>-</v>
          </cell>
          <cell r="DZ1308" t="str">
            <v>-</v>
          </cell>
          <cell r="EA1308">
            <v>20</v>
          </cell>
          <cell r="EB1308" t="str">
            <v>-</v>
          </cell>
          <cell r="EC1308" t="str">
            <v>-</v>
          </cell>
          <cell r="ED1308" t="str">
            <v>-</v>
          </cell>
          <cell r="EE1308" t="str">
            <v>-</v>
          </cell>
          <cell r="EF1308">
            <v>15</v>
          </cell>
          <cell r="EG1308" t="str">
            <v>-</v>
          </cell>
          <cell r="EH1308">
            <v>40</v>
          </cell>
          <cell r="EI1308" t="str">
            <v>-</v>
          </cell>
          <cell r="EJ1308" t="str">
            <v>-</v>
          </cell>
          <cell r="EK1308" t="str">
            <v>-</v>
          </cell>
          <cell r="EL1308" t="str">
            <v>-</v>
          </cell>
          <cell r="EM1308">
            <v>50</v>
          </cell>
          <cell r="EN1308">
            <v>0</v>
          </cell>
          <cell r="EO1308" t="str">
            <v>-</v>
          </cell>
          <cell r="EP1308" t="str">
            <v>-</v>
          </cell>
          <cell r="EQ1308" t="str">
            <v>-</v>
          </cell>
          <cell r="ER1308">
            <v>0</v>
          </cell>
          <cell r="ES1308">
            <v>0</v>
          </cell>
          <cell r="ET1308" t="str">
            <v>-</v>
          </cell>
          <cell r="EU1308">
            <v>0</v>
          </cell>
          <cell r="EV1308" t="str">
            <v>-</v>
          </cell>
          <cell r="EW1308" t="str">
            <v>-</v>
          </cell>
          <cell r="EX1308" t="str">
            <v>-</v>
          </cell>
          <cell r="EY1308">
            <v>0</v>
          </cell>
          <cell r="EZ1308" t="str">
            <v>-</v>
          </cell>
          <cell r="FA1308">
            <v>585</v>
          </cell>
        </row>
        <row r="1309">
          <cell r="A1309" t="str">
            <v>13.4.42008/09</v>
          </cell>
          <cell r="B1309" t="str">
            <v>13.4.4</v>
          </cell>
          <cell r="C1309" t="str">
            <v>2008/09</v>
          </cell>
          <cell r="D1309">
            <v>4400</v>
          </cell>
          <cell r="E1309">
            <v>0</v>
          </cell>
          <cell r="F1309">
            <v>0</v>
          </cell>
          <cell r="G1309" t="str">
            <v>-</v>
          </cell>
          <cell r="H1309">
            <v>0</v>
          </cell>
          <cell r="I1309" t="str">
            <v>-</v>
          </cell>
          <cell r="J1309">
            <v>15</v>
          </cell>
          <cell r="K1309" t="str">
            <v>-</v>
          </cell>
          <cell r="L1309">
            <v>0</v>
          </cell>
          <cell r="M1309">
            <v>0</v>
          </cell>
          <cell r="N1309" t="str">
            <v>-</v>
          </cell>
          <cell r="O1309">
            <v>0</v>
          </cell>
          <cell r="P1309">
            <v>0</v>
          </cell>
          <cell r="Q1309">
            <v>5</v>
          </cell>
          <cell r="R1309" t="str">
            <v>-</v>
          </cell>
          <cell r="S1309">
            <v>5</v>
          </cell>
          <cell r="T1309">
            <v>5</v>
          </cell>
          <cell r="U1309" t="str">
            <v>-</v>
          </cell>
          <cell r="V1309" t="str">
            <v>-</v>
          </cell>
          <cell r="W1309" t="str">
            <v>-</v>
          </cell>
          <cell r="X1309">
            <v>0</v>
          </cell>
          <cell r="Y1309" t="str">
            <v>-</v>
          </cell>
          <cell r="Z1309" t="str">
            <v>-</v>
          </cell>
          <cell r="AA1309">
            <v>70</v>
          </cell>
          <cell r="AB1309">
            <v>135</v>
          </cell>
          <cell r="AC1309" t="str">
            <v>-</v>
          </cell>
          <cell r="AD1309" t="str">
            <v>-</v>
          </cell>
          <cell r="AE1309">
            <v>5</v>
          </cell>
          <cell r="AF1309" t="str">
            <v>-</v>
          </cell>
          <cell r="AG1309" t="str">
            <v>-</v>
          </cell>
          <cell r="AH1309" t="str">
            <v>-</v>
          </cell>
          <cell r="AI1309" t="str">
            <v>-</v>
          </cell>
          <cell r="AJ1309">
            <v>15</v>
          </cell>
          <cell r="AK1309" t="str">
            <v>-</v>
          </cell>
          <cell r="AL1309" t="str">
            <v>-</v>
          </cell>
          <cell r="AM1309" t="str">
            <v>-</v>
          </cell>
          <cell r="AN1309" t="str">
            <v>-</v>
          </cell>
          <cell r="AO1309">
            <v>30</v>
          </cell>
          <cell r="AP1309" t="str">
            <v>-</v>
          </cell>
          <cell r="AQ1309">
            <v>0</v>
          </cell>
          <cell r="AR1309">
            <v>0</v>
          </cell>
          <cell r="AS1309">
            <v>0</v>
          </cell>
          <cell r="AT1309" t="str">
            <v>-</v>
          </cell>
          <cell r="AU1309">
            <v>55</v>
          </cell>
          <cell r="AV1309">
            <v>0</v>
          </cell>
          <cell r="AW1309">
            <v>0</v>
          </cell>
          <cell r="AX1309" t="str">
            <v>-</v>
          </cell>
          <cell r="AY1309" t="str">
            <v>-</v>
          </cell>
          <cell r="AZ1309">
            <v>15</v>
          </cell>
          <cell r="BA1309" t="str">
            <v>-</v>
          </cell>
          <cell r="BB1309">
            <v>0</v>
          </cell>
          <cell r="BC1309" t="str">
            <v>-</v>
          </cell>
          <cell r="BD1309" t="str">
            <v>-</v>
          </cell>
          <cell r="BE1309">
            <v>25</v>
          </cell>
          <cell r="BF1309" t="str">
            <v>-</v>
          </cell>
          <cell r="BG1309" t="str">
            <v>-</v>
          </cell>
          <cell r="BH1309">
            <v>35</v>
          </cell>
          <cell r="BI1309">
            <v>30</v>
          </cell>
          <cell r="BJ1309" t="str">
            <v>-</v>
          </cell>
          <cell r="BK1309">
            <v>0</v>
          </cell>
          <cell r="BL1309">
            <v>270</v>
          </cell>
          <cell r="BM1309">
            <v>25</v>
          </cell>
          <cell r="BN1309">
            <v>10</v>
          </cell>
          <cell r="BO1309" t="str">
            <v>-</v>
          </cell>
          <cell r="BP1309">
            <v>30</v>
          </cell>
          <cell r="BQ1309" t="str">
            <v>-</v>
          </cell>
          <cell r="BR1309">
            <v>50</v>
          </cell>
          <cell r="BS1309">
            <v>10</v>
          </cell>
          <cell r="BT1309" t="str">
            <v>-</v>
          </cell>
          <cell r="BU1309" t="str">
            <v>-</v>
          </cell>
          <cell r="BV1309" t="str">
            <v>-</v>
          </cell>
          <cell r="BW1309">
            <v>10</v>
          </cell>
          <cell r="BX1309">
            <v>30</v>
          </cell>
          <cell r="BY1309" t="str">
            <v>-</v>
          </cell>
          <cell r="BZ1309" t="str">
            <v>-</v>
          </cell>
          <cell r="CA1309" t="str">
            <v>-</v>
          </cell>
          <cell r="CB1309">
            <v>20</v>
          </cell>
          <cell r="CC1309">
            <v>30</v>
          </cell>
          <cell r="CD1309">
            <v>50</v>
          </cell>
          <cell r="CE1309">
            <v>30</v>
          </cell>
          <cell r="CF1309">
            <v>5</v>
          </cell>
          <cell r="CG1309" t="str">
            <v>-</v>
          </cell>
          <cell r="CH1309">
            <v>10</v>
          </cell>
          <cell r="CI1309">
            <v>20</v>
          </cell>
          <cell r="CJ1309" t="str">
            <v>-</v>
          </cell>
          <cell r="CK1309">
            <v>80</v>
          </cell>
          <cell r="CL1309" t="str">
            <v>-</v>
          </cell>
          <cell r="CM1309">
            <v>150</v>
          </cell>
          <cell r="CN1309">
            <v>85</v>
          </cell>
          <cell r="CO1309">
            <v>200</v>
          </cell>
          <cell r="CP1309">
            <v>100</v>
          </cell>
          <cell r="CQ1309">
            <v>55</v>
          </cell>
          <cell r="CR1309">
            <v>250</v>
          </cell>
          <cell r="CS1309">
            <v>175</v>
          </cell>
          <cell r="CT1309">
            <v>170</v>
          </cell>
          <cell r="CU1309">
            <v>215</v>
          </cell>
          <cell r="CV1309">
            <v>35</v>
          </cell>
          <cell r="CW1309">
            <v>70</v>
          </cell>
          <cell r="CX1309">
            <v>45</v>
          </cell>
          <cell r="CY1309">
            <v>65</v>
          </cell>
          <cell r="CZ1309">
            <v>70</v>
          </cell>
          <cell r="DA1309">
            <v>30</v>
          </cell>
          <cell r="DB1309">
            <v>160</v>
          </cell>
          <cell r="DC1309">
            <v>25</v>
          </cell>
          <cell r="DD1309">
            <v>250</v>
          </cell>
          <cell r="DE1309">
            <v>105</v>
          </cell>
          <cell r="DF1309">
            <v>60</v>
          </cell>
          <cell r="DG1309">
            <v>120</v>
          </cell>
          <cell r="DH1309">
            <v>20</v>
          </cell>
          <cell r="DI1309" t="str">
            <v>-</v>
          </cell>
          <cell r="DJ1309">
            <v>85</v>
          </cell>
          <cell r="DK1309">
            <v>40</v>
          </cell>
          <cell r="DL1309">
            <v>10</v>
          </cell>
          <cell r="DM1309">
            <v>30</v>
          </cell>
          <cell r="DN1309">
            <v>50</v>
          </cell>
          <cell r="DO1309" t="str">
            <v>-</v>
          </cell>
          <cell r="DP1309">
            <v>15</v>
          </cell>
          <cell r="DQ1309">
            <v>85</v>
          </cell>
          <cell r="DR1309">
            <v>5</v>
          </cell>
          <cell r="DS1309">
            <v>15</v>
          </cell>
          <cell r="DT1309">
            <v>20</v>
          </cell>
          <cell r="DU1309" t="str">
            <v>-</v>
          </cell>
          <cell r="DV1309">
            <v>20</v>
          </cell>
          <cell r="DW1309">
            <v>0</v>
          </cell>
          <cell r="DX1309">
            <v>50</v>
          </cell>
          <cell r="DY1309">
            <v>10</v>
          </cell>
          <cell r="DZ1309">
            <v>20</v>
          </cell>
          <cell r="EA1309">
            <v>25</v>
          </cell>
          <cell r="EB1309">
            <v>5</v>
          </cell>
          <cell r="EC1309" t="str">
            <v>-</v>
          </cell>
          <cell r="ED1309" t="str">
            <v>-</v>
          </cell>
          <cell r="EE1309" t="str">
            <v>-</v>
          </cell>
          <cell r="EF1309">
            <v>10</v>
          </cell>
          <cell r="EG1309" t="str">
            <v>-</v>
          </cell>
          <cell r="EH1309">
            <v>25</v>
          </cell>
          <cell r="EI1309" t="str">
            <v>-</v>
          </cell>
          <cell r="EJ1309" t="str">
            <v>-</v>
          </cell>
          <cell r="EK1309">
            <v>0</v>
          </cell>
          <cell r="EL1309" t="str">
            <v>-</v>
          </cell>
          <cell r="EM1309">
            <v>45</v>
          </cell>
          <cell r="EN1309">
            <v>0</v>
          </cell>
          <cell r="EO1309" t="str">
            <v>-</v>
          </cell>
          <cell r="EP1309" t="str">
            <v>-</v>
          </cell>
          <cell r="EQ1309" t="str">
            <v>-</v>
          </cell>
          <cell r="ER1309">
            <v>0</v>
          </cell>
          <cell r="ES1309" t="str">
            <v>-</v>
          </cell>
          <cell r="ET1309" t="str">
            <v>-</v>
          </cell>
          <cell r="EU1309">
            <v>0</v>
          </cell>
          <cell r="EV1309">
            <v>5</v>
          </cell>
          <cell r="EW1309" t="str">
            <v>-</v>
          </cell>
          <cell r="EX1309" t="str">
            <v>-</v>
          </cell>
          <cell r="EY1309">
            <v>0</v>
          </cell>
          <cell r="EZ1309" t="str">
            <v>-</v>
          </cell>
          <cell r="FA1309">
            <v>586</v>
          </cell>
        </row>
        <row r="1310">
          <cell r="A1310" t="str">
            <v>13.4.42009/10</v>
          </cell>
          <cell r="B1310" t="str">
            <v>13.4.4</v>
          </cell>
          <cell r="C1310" t="str">
            <v>2009/10</v>
          </cell>
          <cell r="D1310">
            <v>4500</v>
          </cell>
          <cell r="E1310">
            <v>0</v>
          </cell>
          <cell r="F1310">
            <v>0</v>
          </cell>
          <cell r="G1310" t="str">
            <v>-</v>
          </cell>
          <cell r="H1310" t="str">
            <v>-</v>
          </cell>
          <cell r="I1310">
            <v>10</v>
          </cell>
          <cell r="J1310">
            <v>10</v>
          </cell>
          <cell r="K1310" t="str">
            <v>-</v>
          </cell>
          <cell r="L1310">
            <v>0</v>
          </cell>
          <cell r="M1310">
            <v>0</v>
          </cell>
          <cell r="N1310" t="str">
            <v>-</v>
          </cell>
          <cell r="O1310" t="str">
            <v>-</v>
          </cell>
          <cell r="P1310" t="str">
            <v>-</v>
          </cell>
          <cell r="Q1310" t="str">
            <v>-</v>
          </cell>
          <cell r="R1310" t="str">
            <v>-</v>
          </cell>
          <cell r="S1310" t="str">
            <v>-</v>
          </cell>
          <cell r="T1310" t="str">
            <v>-</v>
          </cell>
          <cell r="U1310" t="str">
            <v>-</v>
          </cell>
          <cell r="V1310">
            <v>0</v>
          </cell>
          <cell r="W1310" t="str">
            <v>-</v>
          </cell>
          <cell r="X1310">
            <v>0</v>
          </cell>
          <cell r="Y1310" t="str">
            <v>-</v>
          </cell>
          <cell r="Z1310" t="str">
            <v>-</v>
          </cell>
          <cell r="AA1310">
            <v>55</v>
          </cell>
          <cell r="AB1310">
            <v>140</v>
          </cell>
          <cell r="AC1310" t="str">
            <v>-</v>
          </cell>
          <cell r="AD1310" t="str">
            <v>-</v>
          </cell>
          <cell r="AE1310">
            <v>15</v>
          </cell>
          <cell r="AF1310" t="str">
            <v>-</v>
          </cell>
          <cell r="AG1310" t="str">
            <v>-</v>
          </cell>
          <cell r="AH1310" t="str">
            <v>-</v>
          </cell>
          <cell r="AI1310">
            <v>5</v>
          </cell>
          <cell r="AJ1310">
            <v>20</v>
          </cell>
          <cell r="AK1310" t="str">
            <v>-</v>
          </cell>
          <cell r="AL1310" t="str">
            <v>-</v>
          </cell>
          <cell r="AM1310">
            <v>10</v>
          </cell>
          <cell r="AN1310">
            <v>0</v>
          </cell>
          <cell r="AO1310">
            <v>25</v>
          </cell>
          <cell r="AP1310" t="str">
            <v>-</v>
          </cell>
          <cell r="AQ1310" t="str">
            <v>-</v>
          </cell>
          <cell r="AR1310">
            <v>0</v>
          </cell>
          <cell r="AS1310" t="str">
            <v>-</v>
          </cell>
          <cell r="AT1310">
            <v>10</v>
          </cell>
          <cell r="AU1310">
            <v>60</v>
          </cell>
          <cell r="AV1310">
            <v>0</v>
          </cell>
          <cell r="AW1310">
            <v>0</v>
          </cell>
          <cell r="AX1310" t="str">
            <v>-</v>
          </cell>
          <cell r="AY1310" t="str">
            <v>-</v>
          </cell>
          <cell r="AZ1310" t="str">
            <v>-</v>
          </cell>
          <cell r="BA1310" t="str">
            <v>-</v>
          </cell>
          <cell r="BB1310">
            <v>0</v>
          </cell>
          <cell r="BC1310">
            <v>10</v>
          </cell>
          <cell r="BD1310" t="str">
            <v>-</v>
          </cell>
          <cell r="BE1310">
            <v>30</v>
          </cell>
          <cell r="BF1310" t="str">
            <v>-</v>
          </cell>
          <cell r="BG1310" t="str">
            <v>-</v>
          </cell>
          <cell r="BH1310">
            <v>40</v>
          </cell>
          <cell r="BI1310">
            <v>35</v>
          </cell>
          <cell r="BJ1310" t="str">
            <v>-</v>
          </cell>
          <cell r="BK1310">
            <v>0</v>
          </cell>
          <cell r="BL1310">
            <v>260</v>
          </cell>
          <cell r="BM1310">
            <v>40</v>
          </cell>
          <cell r="BN1310" t="str">
            <v>-</v>
          </cell>
          <cell r="BO1310" t="str">
            <v>-</v>
          </cell>
          <cell r="BP1310">
            <v>35</v>
          </cell>
          <cell r="BQ1310" t="str">
            <v>-</v>
          </cell>
          <cell r="BR1310">
            <v>30</v>
          </cell>
          <cell r="BS1310">
            <v>10</v>
          </cell>
          <cell r="BT1310" t="str">
            <v>-</v>
          </cell>
          <cell r="BU1310" t="str">
            <v>-</v>
          </cell>
          <cell r="BV1310">
            <v>15</v>
          </cell>
          <cell r="BW1310">
            <v>10</v>
          </cell>
          <cell r="BX1310">
            <v>30</v>
          </cell>
          <cell r="BY1310" t="str">
            <v>-</v>
          </cell>
          <cell r="BZ1310">
            <v>15</v>
          </cell>
          <cell r="CA1310" t="str">
            <v>-</v>
          </cell>
          <cell r="CB1310">
            <v>15</v>
          </cell>
          <cell r="CC1310">
            <v>20</v>
          </cell>
          <cell r="CD1310">
            <v>50</v>
          </cell>
          <cell r="CE1310">
            <v>30</v>
          </cell>
          <cell r="CF1310">
            <v>10</v>
          </cell>
          <cell r="CG1310">
            <v>10</v>
          </cell>
          <cell r="CH1310" t="str">
            <v>-</v>
          </cell>
          <cell r="CI1310">
            <v>20</v>
          </cell>
          <cell r="CJ1310" t="str">
            <v>-</v>
          </cell>
          <cell r="CK1310">
            <v>70</v>
          </cell>
          <cell r="CL1310" t="str">
            <v>-</v>
          </cell>
          <cell r="CM1310">
            <v>140</v>
          </cell>
          <cell r="CN1310">
            <v>70</v>
          </cell>
          <cell r="CO1310">
            <v>245</v>
          </cell>
          <cell r="CP1310">
            <v>90</v>
          </cell>
          <cell r="CQ1310">
            <v>50</v>
          </cell>
          <cell r="CR1310">
            <v>270</v>
          </cell>
          <cell r="CS1310">
            <v>205</v>
          </cell>
          <cell r="CT1310">
            <v>165</v>
          </cell>
          <cell r="CU1310">
            <v>235</v>
          </cell>
          <cell r="CV1310">
            <v>30</v>
          </cell>
          <cell r="CW1310">
            <v>65</v>
          </cell>
          <cell r="CX1310">
            <v>65</v>
          </cell>
          <cell r="CY1310">
            <v>75</v>
          </cell>
          <cell r="CZ1310">
            <v>60</v>
          </cell>
          <cell r="DA1310">
            <v>25</v>
          </cell>
          <cell r="DB1310">
            <v>165</v>
          </cell>
          <cell r="DC1310">
            <v>35</v>
          </cell>
          <cell r="DD1310">
            <v>245</v>
          </cell>
          <cell r="DE1310">
            <v>115</v>
          </cell>
          <cell r="DF1310">
            <v>80</v>
          </cell>
          <cell r="DG1310">
            <v>135</v>
          </cell>
          <cell r="DH1310">
            <v>20</v>
          </cell>
          <cell r="DI1310">
            <v>10</v>
          </cell>
          <cell r="DJ1310">
            <v>70</v>
          </cell>
          <cell r="DK1310">
            <v>50</v>
          </cell>
          <cell r="DL1310">
            <v>10</v>
          </cell>
          <cell r="DM1310">
            <v>35</v>
          </cell>
          <cell r="DN1310">
            <v>50</v>
          </cell>
          <cell r="DO1310" t="str">
            <v>-</v>
          </cell>
          <cell r="DP1310" t="str">
            <v>-</v>
          </cell>
          <cell r="DQ1310">
            <v>90</v>
          </cell>
          <cell r="DR1310" t="str">
            <v>-</v>
          </cell>
          <cell r="DS1310">
            <v>15</v>
          </cell>
          <cell r="DT1310">
            <v>20</v>
          </cell>
          <cell r="DU1310" t="str">
            <v>-</v>
          </cell>
          <cell r="DV1310">
            <v>10</v>
          </cell>
          <cell r="DW1310">
            <v>0</v>
          </cell>
          <cell r="DX1310">
            <v>55</v>
          </cell>
          <cell r="DY1310">
            <v>15</v>
          </cell>
          <cell r="DZ1310">
            <v>20</v>
          </cell>
          <cell r="EA1310">
            <v>20</v>
          </cell>
          <cell r="EB1310">
            <v>10</v>
          </cell>
          <cell r="EC1310" t="str">
            <v>-</v>
          </cell>
          <cell r="ED1310" t="str">
            <v>-</v>
          </cell>
          <cell r="EE1310" t="str">
            <v>-</v>
          </cell>
          <cell r="EF1310">
            <v>10</v>
          </cell>
          <cell r="EG1310" t="str">
            <v>-</v>
          </cell>
          <cell r="EH1310">
            <v>25</v>
          </cell>
          <cell r="EI1310" t="str">
            <v>-</v>
          </cell>
          <cell r="EJ1310" t="str">
            <v>-</v>
          </cell>
          <cell r="EK1310">
            <v>0</v>
          </cell>
          <cell r="EL1310" t="str">
            <v>-</v>
          </cell>
          <cell r="EM1310">
            <v>45</v>
          </cell>
          <cell r="EN1310">
            <v>0</v>
          </cell>
          <cell r="EO1310" t="str">
            <v>-</v>
          </cell>
          <cell r="EP1310" t="str">
            <v>-</v>
          </cell>
          <cell r="EQ1310" t="str">
            <v>-</v>
          </cell>
          <cell r="ER1310">
            <v>0</v>
          </cell>
          <cell r="ES1310">
            <v>0</v>
          </cell>
          <cell r="ET1310">
            <v>10</v>
          </cell>
          <cell r="EU1310">
            <v>0</v>
          </cell>
          <cell r="EV1310" t="str">
            <v>-</v>
          </cell>
          <cell r="EW1310" t="str">
            <v>-</v>
          </cell>
          <cell r="EX1310" t="str">
            <v>-</v>
          </cell>
          <cell r="EY1310">
            <v>0</v>
          </cell>
          <cell r="EZ1310">
            <v>0</v>
          </cell>
          <cell r="FA1310">
            <v>587</v>
          </cell>
        </row>
        <row r="1311">
          <cell r="A1311" t="str">
            <v>13.4.42010/11</v>
          </cell>
          <cell r="B1311" t="str">
            <v>13.4.4</v>
          </cell>
          <cell r="C1311" t="str">
            <v>2010/11</v>
          </cell>
          <cell r="D1311">
            <v>4520</v>
          </cell>
          <cell r="E1311">
            <v>0</v>
          </cell>
          <cell r="F1311">
            <v>0</v>
          </cell>
          <cell r="G1311">
            <v>5</v>
          </cell>
          <cell r="H1311" t="str">
            <v>-</v>
          </cell>
          <cell r="I1311" t="str">
            <v>-</v>
          </cell>
          <cell r="J1311">
            <v>15</v>
          </cell>
          <cell r="K1311" t="str">
            <v>-</v>
          </cell>
          <cell r="L1311">
            <v>0</v>
          </cell>
          <cell r="M1311" t="str">
            <v>-</v>
          </cell>
          <cell r="N1311">
            <v>5</v>
          </cell>
          <cell r="O1311">
            <v>10</v>
          </cell>
          <cell r="P1311" t="str">
            <v>-</v>
          </cell>
          <cell r="Q1311" t="str">
            <v>-</v>
          </cell>
          <cell r="R1311" t="str">
            <v>-</v>
          </cell>
          <cell r="S1311">
            <v>10</v>
          </cell>
          <cell r="T1311">
            <v>5</v>
          </cell>
          <cell r="U1311">
            <v>0</v>
          </cell>
          <cell r="V1311">
            <v>0</v>
          </cell>
          <cell r="W1311">
            <v>0</v>
          </cell>
          <cell r="X1311">
            <v>0</v>
          </cell>
          <cell r="Y1311" t="str">
            <v>-</v>
          </cell>
          <cell r="Z1311" t="str">
            <v>-</v>
          </cell>
          <cell r="AA1311">
            <v>60</v>
          </cell>
          <cell r="AB1311">
            <v>130</v>
          </cell>
          <cell r="AC1311" t="str">
            <v>-</v>
          </cell>
          <cell r="AD1311" t="str">
            <v>-</v>
          </cell>
          <cell r="AE1311">
            <v>15</v>
          </cell>
          <cell r="AF1311" t="str">
            <v>-</v>
          </cell>
          <cell r="AG1311" t="str">
            <v>-</v>
          </cell>
          <cell r="AH1311" t="str">
            <v>-</v>
          </cell>
          <cell r="AI1311" t="str">
            <v>-</v>
          </cell>
          <cell r="AJ1311">
            <v>20</v>
          </cell>
          <cell r="AK1311" t="str">
            <v>-</v>
          </cell>
          <cell r="AL1311">
            <v>10</v>
          </cell>
          <cell r="AM1311">
            <v>10</v>
          </cell>
          <cell r="AN1311" t="str">
            <v>-</v>
          </cell>
          <cell r="AO1311">
            <v>25</v>
          </cell>
          <cell r="AP1311" t="str">
            <v>-</v>
          </cell>
          <cell r="AQ1311" t="str">
            <v>-</v>
          </cell>
          <cell r="AR1311" t="str">
            <v>-</v>
          </cell>
          <cell r="AS1311" t="str">
            <v>-</v>
          </cell>
          <cell r="AT1311">
            <v>10</v>
          </cell>
          <cell r="AU1311">
            <v>65</v>
          </cell>
          <cell r="AV1311">
            <v>0</v>
          </cell>
          <cell r="AW1311">
            <v>0</v>
          </cell>
          <cell r="AX1311" t="str">
            <v>-</v>
          </cell>
          <cell r="AY1311" t="str">
            <v>-</v>
          </cell>
          <cell r="AZ1311">
            <v>20</v>
          </cell>
          <cell r="BA1311" t="str">
            <v>-</v>
          </cell>
          <cell r="BB1311">
            <v>0</v>
          </cell>
          <cell r="BC1311">
            <v>15</v>
          </cell>
          <cell r="BD1311" t="str">
            <v>-</v>
          </cell>
          <cell r="BE1311">
            <v>30</v>
          </cell>
          <cell r="BF1311">
            <v>0</v>
          </cell>
          <cell r="BG1311" t="str">
            <v>-</v>
          </cell>
          <cell r="BH1311">
            <v>40</v>
          </cell>
          <cell r="BI1311">
            <v>30</v>
          </cell>
          <cell r="BJ1311" t="str">
            <v>-</v>
          </cell>
          <cell r="BK1311">
            <v>0</v>
          </cell>
          <cell r="BL1311">
            <v>265</v>
          </cell>
          <cell r="BM1311">
            <v>35</v>
          </cell>
          <cell r="BN1311" t="str">
            <v>-</v>
          </cell>
          <cell r="BO1311">
            <v>0</v>
          </cell>
          <cell r="BP1311">
            <v>35</v>
          </cell>
          <cell r="BQ1311" t="str">
            <v>-</v>
          </cell>
          <cell r="BR1311">
            <v>20</v>
          </cell>
          <cell r="BS1311" t="str">
            <v>-</v>
          </cell>
          <cell r="BT1311" t="str">
            <v>-</v>
          </cell>
          <cell r="BU1311" t="str">
            <v>-</v>
          </cell>
          <cell r="BV1311" t="str">
            <v>-</v>
          </cell>
          <cell r="BW1311">
            <v>20</v>
          </cell>
          <cell r="BX1311">
            <v>55</v>
          </cell>
          <cell r="BY1311" t="str">
            <v>-</v>
          </cell>
          <cell r="BZ1311">
            <v>10</v>
          </cell>
          <cell r="CA1311" t="str">
            <v>-</v>
          </cell>
          <cell r="CB1311" t="str">
            <v>-</v>
          </cell>
          <cell r="CC1311">
            <v>35</v>
          </cell>
          <cell r="CD1311">
            <v>50</v>
          </cell>
          <cell r="CE1311">
            <v>40</v>
          </cell>
          <cell r="CF1311">
            <v>10</v>
          </cell>
          <cell r="CG1311" t="str">
            <v>-</v>
          </cell>
          <cell r="CH1311">
            <v>10</v>
          </cell>
          <cell r="CI1311">
            <v>20</v>
          </cell>
          <cell r="CJ1311" t="str">
            <v>-</v>
          </cell>
          <cell r="CK1311">
            <v>75</v>
          </cell>
          <cell r="CL1311" t="str">
            <v>-</v>
          </cell>
          <cell r="CM1311">
            <v>125</v>
          </cell>
          <cell r="CN1311">
            <v>75</v>
          </cell>
          <cell r="CO1311">
            <v>270</v>
          </cell>
          <cell r="CP1311">
            <v>95</v>
          </cell>
          <cell r="CQ1311">
            <v>40</v>
          </cell>
          <cell r="CR1311">
            <v>235</v>
          </cell>
          <cell r="CS1311">
            <v>200</v>
          </cell>
          <cell r="CT1311">
            <v>155</v>
          </cell>
          <cell r="CU1311">
            <v>225</v>
          </cell>
          <cell r="CV1311">
            <v>25</v>
          </cell>
          <cell r="CW1311">
            <v>70</v>
          </cell>
          <cell r="CX1311">
            <v>55</v>
          </cell>
          <cell r="CY1311">
            <v>70</v>
          </cell>
          <cell r="CZ1311">
            <v>50</v>
          </cell>
          <cell r="DA1311">
            <v>20</v>
          </cell>
          <cell r="DB1311">
            <v>170</v>
          </cell>
          <cell r="DC1311">
            <v>30</v>
          </cell>
          <cell r="DD1311">
            <v>225</v>
          </cell>
          <cell r="DE1311">
            <v>110</v>
          </cell>
          <cell r="DF1311">
            <v>95</v>
          </cell>
          <cell r="DG1311">
            <v>130</v>
          </cell>
          <cell r="DH1311">
            <v>25</v>
          </cell>
          <cell r="DI1311">
            <v>10</v>
          </cell>
          <cell r="DJ1311">
            <v>65</v>
          </cell>
          <cell r="DK1311">
            <v>45</v>
          </cell>
          <cell r="DL1311" t="str">
            <v>-</v>
          </cell>
          <cell r="DM1311">
            <v>40</v>
          </cell>
          <cell r="DN1311">
            <v>55</v>
          </cell>
          <cell r="DO1311" t="str">
            <v>-</v>
          </cell>
          <cell r="DP1311">
            <v>10</v>
          </cell>
          <cell r="DQ1311">
            <v>80</v>
          </cell>
          <cell r="DR1311" t="str">
            <v>-</v>
          </cell>
          <cell r="DS1311" t="str">
            <v>-</v>
          </cell>
          <cell r="DT1311">
            <v>20</v>
          </cell>
          <cell r="DU1311">
            <v>10</v>
          </cell>
          <cell r="DV1311">
            <v>10</v>
          </cell>
          <cell r="DW1311">
            <v>0</v>
          </cell>
          <cell r="DX1311">
            <v>75</v>
          </cell>
          <cell r="DY1311">
            <v>15</v>
          </cell>
          <cell r="DZ1311" t="str">
            <v>-</v>
          </cell>
          <cell r="EA1311">
            <v>20</v>
          </cell>
          <cell r="EB1311">
            <v>10</v>
          </cell>
          <cell r="EC1311" t="str">
            <v>-</v>
          </cell>
          <cell r="ED1311" t="str">
            <v>-</v>
          </cell>
          <cell r="EE1311" t="str">
            <v>-</v>
          </cell>
          <cell r="EF1311">
            <v>20</v>
          </cell>
          <cell r="EG1311" t="str">
            <v>-</v>
          </cell>
          <cell r="EH1311" t="str">
            <v>-</v>
          </cell>
          <cell r="EI1311" t="str">
            <v>-</v>
          </cell>
          <cell r="EJ1311" t="str">
            <v>-</v>
          </cell>
          <cell r="EK1311">
            <v>5</v>
          </cell>
          <cell r="EL1311" t="str">
            <v>-</v>
          </cell>
          <cell r="EM1311">
            <v>55</v>
          </cell>
          <cell r="EN1311" t="str">
            <v>-</v>
          </cell>
          <cell r="EO1311" t="str">
            <v>-</v>
          </cell>
          <cell r="EP1311" t="str">
            <v>-</v>
          </cell>
          <cell r="EQ1311" t="str">
            <v>-</v>
          </cell>
          <cell r="ER1311">
            <v>0</v>
          </cell>
          <cell r="ES1311" t="str">
            <v>-</v>
          </cell>
          <cell r="ET1311" t="str">
            <v>-</v>
          </cell>
          <cell r="EU1311">
            <v>0</v>
          </cell>
          <cell r="EV1311" t="str">
            <v>-</v>
          </cell>
          <cell r="EW1311">
            <v>5</v>
          </cell>
          <cell r="EX1311">
            <v>5</v>
          </cell>
          <cell r="EY1311" t="str">
            <v>-</v>
          </cell>
          <cell r="EZ1311">
            <v>0</v>
          </cell>
          <cell r="FA1311">
            <v>588</v>
          </cell>
          <cell r="FB1311" t="str">
            <v>http://www.education.gov.uk/rsgateway/DB/SFR/s001026/sfr21-2011lav2.xls#LAA8!I10</v>
          </cell>
        </row>
        <row r="1312">
          <cell r="A1312" t="str">
            <v>13.4.52005/06</v>
          </cell>
          <cell r="B1312" t="str">
            <v>13.4.5</v>
          </cell>
          <cell r="C1312" t="str">
            <v>2005/06</v>
          </cell>
          <cell r="D1312" t="str">
            <v>-</v>
          </cell>
          <cell r="E1312" t="str">
            <v>-</v>
          </cell>
          <cell r="F1312" t="str">
            <v>-</v>
          </cell>
          <cell r="G1312" t="str">
            <v>-</v>
          </cell>
          <cell r="H1312" t="str">
            <v>-</v>
          </cell>
          <cell r="I1312" t="str">
            <v>-</v>
          </cell>
          <cell r="J1312" t="str">
            <v>-</v>
          </cell>
          <cell r="K1312" t="str">
            <v>-</v>
          </cell>
          <cell r="L1312" t="str">
            <v>-</v>
          </cell>
          <cell r="M1312" t="str">
            <v>-</v>
          </cell>
          <cell r="N1312" t="str">
            <v>-</v>
          </cell>
          <cell r="O1312" t="str">
            <v>-</v>
          </cell>
          <cell r="P1312" t="str">
            <v>-</v>
          </cell>
          <cell r="Q1312" t="str">
            <v>-</v>
          </cell>
          <cell r="R1312" t="str">
            <v>-</v>
          </cell>
          <cell r="S1312" t="str">
            <v>-</v>
          </cell>
          <cell r="T1312" t="str">
            <v>-</v>
          </cell>
          <cell r="U1312" t="str">
            <v>-</v>
          </cell>
          <cell r="V1312" t="str">
            <v>-</v>
          </cell>
          <cell r="W1312" t="str">
            <v>-</v>
          </cell>
          <cell r="X1312" t="str">
            <v>-</v>
          </cell>
          <cell r="Y1312" t="str">
            <v>-</v>
          </cell>
          <cell r="Z1312" t="str">
            <v>-</v>
          </cell>
          <cell r="AA1312" t="str">
            <v>-</v>
          </cell>
          <cell r="AB1312" t="str">
            <v>-</v>
          </cell>
          <cell r="AC1312" t="str">
            <v>-</v>
          </cell>
          <cell r="AD1312" t="str">
            <v>-</v>
          </cell>
          <cell r="AE1312" t="str">
            <v>-</v>
          </cell>
          <cell r="AF1312" t="str">
            <v>-</v>
          </cell>
          <cell r="AG1312" t="str">
            <v>-</v>
          </cell>
          <cell r="AH1312" t="str">
            <v>-</v>
          </cell>
          <cell r="AI1312" t="str">
            <v>-</v>
          </cell>
          <cell r="AJ1312" t="str">
            <v>-</v>
          </cell>
          <cell r="AK1312" t="str">
            <v>-</v>
          </cell>
          <cell r="AL1312" t="str">
            <v>-</v>
          </cell>
          <cell r="AM1312" t="str">
            <v>-</v>
          </cell>
          <cell r="AN1312" t="str">
            <v>-</v>
          </cell>
          <cell r="AO1312" t="str">
            <v>-</v>
          </cell>
          <cell r="AP1312" t="str">
            <v>-</v>
          </cell>
          <cell r="AQ1312" t="str">
            <v>-</v>
          </cell>
          <cell r="AR1312" t="str">
            <v>-</v>
          </cell>
          <cell r="AS1312" t="str">
            <v>-</v>
          </cell>
          <cell r="AT1312" t="str">
            <v>-</v>
          </cell>
          <cell r="AU1312" t="str">
            <v>-</v>
          </cell>
          <cell r="AV1312" t="str">
            <v>-</v>
          </cell>
          <cell r="AW1312" t="str">
            <v>-</v>
          </cell>
          <cell r="AX1312" t="str">
            <v>-</v>
          </cell>
          <cell r="AY1312" t="str">
            <v>-</v>
          </cell>
          <cell r="AZ1312" t="str">
            <v>-</v>
          </cell>
          <cell r="BA1312" t="str">
            <v>-</v>
          </cell>
          <cell r="BB1312" t="str">
            <v>-</v>
          </cell>
          <cell r="BC1312" t="str">
            <v>-</v>
          </cell>
          <cell r="BD1312" t="str">
            <v>-</v>
          </cell>
          <cell r="BE1312" t="str">
            <v>-</v>
          </cell>
          <cell r="BF1312" t="str">
            <v>-</v>
          </cell>
          <cell r="BG1312" t="str">
            <v>-</v>
          </cell>
          <cell r="BH1312" t="str">
            <v>-</v>
          </cell>
          <cell r="BI1312" t="str">
            <v>-</v>
          </cell>
          <cell r="BJ1312" t="str">
            <v>-</v>
          </cell>
          <cell r="BK1312" t="str">
            <v>-</v>
          </cell>
          <cell r="BL1312" t="str">
            <v>-</v>
          </cell>
          <cell r="BM1312" t="str">
            <v>-</v>
          </cell>
          <cell r="BN1312" t="str">
            <v>-</v>
          </cell>
          <cell r="BO1312" t="str">
            <v>-</v>
          </cell>
          <cell r="BP1312" t="str">
            <v>-</v>
          </cell>
          <cell r="BQ1312" t="str">
            <v>-</v>
          </cell>
          <cell r="BR1312" t="str">
            <v>-</v>
          </cell>
          <cell r="BS1312" t="str">
            <v>-</v>
          </cell>
          <cell r="BT1312" t="str">
            <v>-</v>
          </cell>
          <cell r="BU1312" t="str">
            <v>-</v>
          </cell>
          <cell r="BV1312" t="str">
            <v>-</v>
          </cell>
          <cell r="BW1312" t="str">
            <v>-</v>
          </cell>
          <cell r="BX1312" t="str">
            <v>-</v>
          </cell>
          <cell r="BY1312" t="str">
            <v>-</v>
          </cell>
          <cell r="BZ1312" t="str">
            <v>-</v>
          </cell>
          <cell r="CA1312" t="str">
            <v>-</v>
          </cell>
          <cell r="CB1312" t="str">
            <v>-</v>
          </cell>
          <cell r="CC1312" t="str">
            <v>-</v>
          </cell>
          <cell r="CD1312" t="str">
            <v>-</v>
          </cell>
          <cell r="CE1312" t="str">
            <v>-</v>
          </cell>
          <cell r="CF1312" t="str">
            <v>-</v>
          </cell>
          <cell r="CG1312" t="str">
            <v>-</v>
          </cell>
          <cell r="CH1312" t="str">
            <v>-</v>
          </cell>
          <cell r="CI1312" t="str">
            <v>-</v>
          </cell>
          <cell r="CJ1312" t="str">
            <v>-</v>
          </cell>
          <cell r="CK1312" t="str">
            <v>-</v>
          </cell>
          <cell r="CL1312" t="str">
            <v>-</v>
          </cell>
          <cell r="CM1312" t="str">
            <v>-</v>
          </cell>
          <cell r="CN1312" t="str">
            <v>-</v>
          </cell>
          <cell r="CO1312" t="str">
            <v>-</v>
          </cell>
          <cell r="CP1312" t="str">
            <v>-</v>
          </cell>
          <cell r="CQ1312" t="str">
            <v>-</v>
          </cell>
          <cell r="CR1312" t="str">
            <v>-</v>
          </cell>
          <cell r="CS1312" t="str">
            <v>-</v>
          </cell>
          <cell r="CT1312" t="str">
            <v>-</v>
          </cell>
          <cell r="CU1312" t="str">
            <v>-</v>
          </cell>
          <cell r="CV1312" t="str">
            <v>-</v>
          </cell>
          <cell r="CW1312" t="str">
            <v>-</v>
          </cell>
          <cell r="CX1312" t="str">
            <v>-</v>
          </cell>
          <cell r="CY1312" t="str">
            <v>-</v>
          </cell>
          <cell r="CZ1312" t="str">
            <v>-</v>
          </cell>
          <cell r="DA1312" t="str">
            <v>-</v>
          </cell>
          <cell r="DB1312" t="str">
            <v>-</v>
          </cell>
          <cell r="DC1312" t="str">
            <v>-</v>
          </cell>
          <cell r="DD1312" t="str">
            <v>-</v>
          </cell>
          <cell r="DE1312" t="str">
            <v>-</v>
          </cell>
          <cell r="DF1312" t="str">
            <v>-</v>
          </cell>
          <cell r="DG1312" t="str">
            <v>-</v>
          </cell>
          <cell r="DH1312" t="str">
            <v>-</v>
          </cell>
          <cell r="DI1312" t="str">
            <v>-</v>
          </cell>
          <cell r="DJ1312" t="str">
            <v>-</v>
          </cell>
          <cell r="DK1312" t="str">
            <v>-</v>
          </cell>
          <cell r="DL1312" t="str">
            <v>-</v>
          </cell>
          <cell r="DM1312" t="str">
            <v>-</v>
          </cell>
          <cell r="DN1312" t="str">
            <v>-</v>
          </cell>
          <cell r="DO1312" t="str">
            <v>-</v>
          </cell>
          <cell r="DP1312" t="str">
            <v>-</v>
          </cell>
          <cell r="DQ1312" t="str">
            <v>-</v>
          </cell>
          <cell r="DR1312" t="str">
            <v>-</v>
          </cell>
          <cell r="DS1312" t="str">
            <v>-</v>
          </cell>
          <cell r="DT1312" t="str">
            <v>-</v>
          </cell>
          <cell r="DU1312" t="str">
            <v>-</v>
          </cell>
          <cell r="DV1312" t="str">
            <v>-</v>
          </cell>
          <cell r="DW1312" t="str">
            <v>-</v>
          </cell>
          <cell r="DX1312" t="str">
            <v>-</v>
          </cell>
          <cell r="DY1312" t="str">
            <v>-</v>
          </cell>
          <cell r="DZ1312" t="str">
            <v>-</v>
          </cell>
          <cell r="EA1312" t="str">
            <v>-</v>
          </cell>
          <cell r="EB1312" t="str">
            <v>-</v>
          </cell>
          <cell r="EC1312" t="str">
            <v>-</v>
          </cell>
          <cell r="ED1312" t="str">
            <v>-</v>
          </cell>
          <cell r="EE1312" t="str">
            <v>-</v>
          </cell>
          <cell r="EF1312" t="str">
            <v>-</v>
          </cell>
          <cell r="EG1312" t="str">
            <v>-</v>
          </cell>
          <cell r="EH1312" t="str">
            <v>-</v>
          </cell>
          <cell r="EI1312" t="str">
            <v>-</v>
          </cell>
          <cell r="EJ1312" t="str">
            <v>-</v>
          </cell>
          <cell r="EK1312" t="str">
            <v>-</v>
          </cell>
          <cell r="EL1312" t="str">
            <v>-</v>
          </cell>
          <cell r="EM1312" t="str">
            <v>-</v>
          </cell>
          <cell r="EN1312" t="str">
            <v>-</v>
          </cell>
          <cell r="EO1312" t="str">
            <v>-</v>
          </cell>
          <cell r="EP1312" t="str">
            <v>-</v>
          </cell>
          <cell r="EQ1312" t="str">
            <v>-</v>
          </cell>
          <cell r="ER1312" t="str">
            <v>-</v>
          </cell>
          <cell r="ES1312" t="str">
            <v>-</v>
          </cell>
          <cell r="ET1312" t="str">
            <v>-</v>
          </cell>
          <cell r="EU1312" t="str">
            <v>-</v>
          </cell>
          <cell r="EV1312" t="str">
            <v>-</v>
          </cell>
          <cell r="EW1312" t="str">
            <v>-</v>
          </cell>
          <cell r="EX1312" t="str">
            <v>-</v>
          </cell>
          <cell r="EY1312" t="str">
            <v>-</v>
          </cell>
          <cell r="EZ1312" t="str">
            <v>-</v>
          </cell>
          <cell r="FA1312">
            <v>589</v>
          </cell>
        </row>
        <row r="1313">
          <cell r="A1313" t="str">
            <v>13.4.52006/07</v>
          </cell>
          <cell r="B1313" t="str">
            <v>13.4.5</v>
          </cell>
          <cell r="C1313" t="str">
            <v>2006/07</v>
          </cell>
          <cell r="D1313">
            <v>1300</v>
          </cell>
          <cell r="E1313">
            <v>0</v>
          </cell>
          <cell r="F1313" t="str">
            <v>-</v>
          </cell>
          <cell r="G1313" t="str">
            <v>-</v>
          </cell>
          <cell r="H1313">
            <v>0</v>
          </cell>
          <cell r="I1313" t="str">
            <v>-</v>
          </cell>
          <cell r="J1313">
            <v>5</v>
          </cell>
          <cell r="K1313" t="str">
            <v>-</v>
          </cell>
          <cell r="L1313">
            <v>0</v>
          </cell>
          <cell r="M1313">
            <v>0</v>
          </cell>
          <cell r="N1313" t="str">
            <v>-</v>
          </cell>
          <cell r="O1313" t="str">
            <v>-</v>
          </cell>
          <cell r="P1313" t="str">
            <v>-</v>
          </cell>
          <cell r="Q1313">
            <v>0</v>
          </cell>
          <cell r="R1313">
            <v>0</v>
          </cell>
          <cell r="S1313" t="str">
            <v>-</v>
          </cell>
          <cell r="T1313">
            <v>10</v>
          </cell>
          <cell r="U1313" t="str">
            <v>-</v>
          </cell>
          <cell r="V1313" t="str">
            <v>-</v>
          </cell>
          <cell r="W1313">
            <v>0</v>
          </cell>
          <cell r="X1313">
            <v>0</v>
          </cell>
          <cell r="Y1313">
            <v>0</v>
          </cell>
          <cell r="Z1313" t="str">
            <v>-</v>
          </cell>
          <cell r="AA1313">
            <v>15</v>
          </cell>
          <cell r="AB1313">
            <v>55</v>
          </cell>
          <cell r="AC1313">
            <v>0</v>
          </cell>
          <cell r="AD1313" t="str">
            <v>-</v>
          </cell>
          <cell r="AE1313">
            <v>25</v>
          </cell>
          <cell r="AF1313" t="str">
            <v>-</v>
          </cell>
          <cell r="AG1313" t="str">
            <v>-</v>
          </cell>
          <cell r="AH1313" t="str">
            <v>-</v>
          </cell>
          <cell r="AI1313" t="str">
            <v>-</v>
          </cell>
          <cell r="AJ1313" t="str">
            <v>-</v>
          </cell>
          <cell r="AK1313">
            <v>0</v>
          </cell>
          <cell r="AL1313" t="str">
            <v>-</v>
          </cell>
          <cell r="AM1313" t="str">
            <v>-</v>
          </cell>
          <cell r="AN1313" t="str">
            <v>-</v>
          </cell>
          <cell r="AO1313" t="str">
            <v>-</v>
          </cell>
          <cell r="AP1313" t="str">
            <v>-</v>
          </cell>
          <cell r="AQ1313" t="str">
            <v>-</v>
          </cell>
          <cell r="AR1313" t="str">
            <v>-</v>
          </cell>
          <cell r="AS1313">
            <v>5</v>
          </cell>
          <cell r="AT1313">
            <v>10</v>
          </cell>
          <cell r="AU1313">
            <v>25</v>
          </cell>
          <cell r="AV1313" t="str">
            <v>-</v>
          </cell>
          <cell r="AW1313" t="str">
            <v>-</v>
          </cell>
          <cell r="AX1313" t="str">
            <v>-</v>
          </cell>
          <cell r="AY1313" t="str">
            <v>-</v>
          </cell>
          <cell r="AZ1313">
            <v>15</v>
          </cell>
          <cell r="BA1313">
            <v>5</v>
          </cell>
          <cell r="BB1313" t="str">
            <v>-</v>
          </cell>
          <cell r="BC1313" t="str">
            <v>-</v>
          </cell>
          <cell r="BD1313" t="str">
            <v>-</v>
          </cell>
          <cell r="BE1313">
            <v>10</v>
          </cell>
          <cell r="BF1313">
            <v>10</v>
          </cell>
          <cell r="BG1313" t="str">
            <v>-</v>
          </cell>
          <cell r="BH1313">
            <v>20</v>
          </cell>
          <cell r="BI1313">
            <v>20</v>
          </cell>
          <cell r="BJ1313">
            <v>10</v>
          </cell>
          <cell r="BK1313">
            <v>0</v>
          </cell>
          <cell r="BL1313">
            <v>70</v>
          </cell>
          <cell r="BM1313" t="str">
            <v>-</v>
          </cell>
          <cell r="BN1313" t="str">
            <v>-</v>
          </cell>
          <cell r="BO1313">
            <v>0</v>
          </cell>
          <cell r="BP1313" t="str">
            <v>-</v>
          </cell>
          <cell r="BQ1313">
            <v>5</v>
          </cell>
          <cell r="BR1313">
            <v>15</v>
          </cell>
          <cell r="BS1313" t="str">
            <v>-</v>
          </cell>
          <cell r="BT1313">
            <v>0</v>
          </cell>
          <cell r="BU1313" t="str">
            <v>-</v>
          </cell>
          <cell r="BV1313" t="str">
            <v>-</v>
          </cell>
          <cell r="BW1313">
            <v>25</v>
          </cell>
          <cell r="BX1313">
            <v>5</v>
          </cell>
          <cell r="BY1313">
            <v>10</v>
          </cell>
          <cell r="BZ1313" t="str">
            <v>-</v>
          </cell>
          <cell r="CA1313" t="str">
            <v>-</v>
          </cell>
          <cell r="CB1313" t="str">
            <v>-</v>
          </cell>
          <cell r="CC1313" t="str">
            <v>-</v>
          </cell>
          <cell r="CD1313">
            <v>15</v>
          </cell>
          <cell r="CE1313">
            <v>20</v>
          </cell>
          <cell r="CF1313" t="str">
            <v>-</v>
          </cell>
          <cell r="CG1313" t="str">
            <v>-</v>
          </cell>
          <cell r="CH1313" t="str">
            <v>-</v>
          </cell>
          <cell r="CI1313">
            <v>5</v>
          </cell>
          <cell r="CJ1313">
            <v>10</v>
          </cell>
          <cell r="CK1313">
            <v>10</v>
          </cell>
          <cell r="CL1313" t="str">
            <v>-</v>
          </cell>
          <cell r="CM1313">
            <v>10</v>
          </cell>
          <cell r="CN1313">
            <v>15</v>
          </cell>
          <cell r="CO1313">
            <v>30</v>
          </cell>
          <cell r="CP1313">
            <v>15</v>
          </cell>
          <cell r="CQ1313" t="str">
            <v>-</v>
          </cell>
          <cell r="CR1313">
            <v>40</v>
          </cell>
          <cell r="CS1313">
            <v>30</v>
          </cell>
          <cell r="CT1313">
            <v>40</v>
          </cell>
          <cell r="CU1313">
            <v>35</v>
          </cell>
          <cell r="CV1313">
            <v>25</v>
          </cell>
          <cell r="CW1313">
            <v>15</v>
          </cell>
          <cell r="CX1313">
            <v>30</v>
          </cell>
          <cell r="CY1313">
            <v>10</v>
          </cell>
          <cell r="CZ1313">
            <v>15</v>
          </cell>
          <cell r="DA1313" t="str">
            <v>-</v>
          </cell>
          <cell r="DB1313" t="str">
            <v>-</v>
          </cell>
          <cell r="DC1313" t="str">
            <v>-</v>
          </cell>
          <cell r="DD1313">
            <v>15</v>
          </cell>
          <cell r="DE1313">
            <v>5</v>
          </cell>
          <cell r="DF1313">
            <v>15</v>
          </cell>
          <cell r="DG1313">
            <v>40</v>
          </cell>
          <cell r="DH1313">
            <v>25</v>
          </cell>
          <cell r="DI1313" t="str">
            <v>-</v>
          </cell>
          <cell r="DJ1313">
            <v>35</v>
          </cell>
          <cell r="DK1313">
            <v>10</v>
          </cell>
          <cell r="DL1313" t="str">
            <v>-</v>
          </cell>
          <cell r="DM1313" t="str">
            <v>-</v>
          </cell>
          <cell r="DN1313">
            <v>5</v>
          </cell>
          <cell r="DO1313">
            <v>0</v>
          </cell>
          <cell r="DP1313" t="str">
            <v>-</v>
          </cell>
          <cell r="DQ1313">
            <v>20</v>
          </cell>
          <cell r="DR1313">
            <v>0</v>
          </cell>
          <cell r="DS1313">
            <v>5</v>
          </cell>
          <cell r="DT1313">
            <v>10</v>
          </cell>
          <cell r="DU1313" t="str">
            <v>-</v>
          </cell>
          <cell r="DV1313">
            <v>25</v>
          </cell>
          <cell r="DW1313">
            <v>0</v>
          </cell>
          <cell r="DX1313">
            <v>15</v>
          </cell>
          <cell r="DY1313" t="str">
            <v>-</v>
          </cell>
          <cell r="DZ1313" t="str">
            <v>-</v>
          </cell>
          <cell r="EA1313">
            <v>5</v>
          </cell>
          <cell r="EB1313">
            <v>15</v>
          </cell>
          <cell r="EC1313">
            <v>0</v>
          </cell>
          <cell r="ED1313" t="str">
            <v>-</v>
          </cell>
          <cell r="EE1313">
            <v>10</v>
          </cell>
          <cell r="EF1313">
            <v>40</v>
          </cell>
          <cell r="EG1313">
            <v>5</v>
          </cell>
          <cell r="EH1313">
            <v>10</v>
          </cell>
          <cell r="EI1313" t="str">
            <v>-</v>
          </cell>
          <cell r="EJ1313" t="str">
            <v>-</v>
          </cell>
          <cell r="EK1313" t="str">
            <v>-</v>
          </cell>
          <cell r="EL1313" t="str">
            <v>-</v>
          </cell>
          <cell r="EM1313" t="str">
            <v>-</v>
          </cell>
          <cell r="EN1313" t="str">
            <v>-</v>
          </cell>
          <cell r="EO1313">
            <v>0</v>
          </cell>
          <cell r="EP1313" t="str">
            <v>-</v>
          </cell>
          <cell r="EQ1313">
            <v>10</v>
          </cell>
          <cell r="ER1313">
            <v>0</v>
          </cell>
          <cell r="ES1313">
            <v>0</v>
          </cell>
          <cell r="ET1313" t="str">
            <v>-</v>
          </cell>
          <cell r="EU1313" t="str">
            <v>-</v>
          </cell>
          <cell r="EV1313">
            <v>0</v>
          </cell>
          <cell r="EW1313" t="str">
            <v>-</v>
          </cell>
          <cell r="EX1313" t="str">
            <v>-</v>
          </cell>
          <cell r="EY1313">
            <v>0</v>
          </cell>
          <cell r="EZ1313">
            <v>10</v>
          </cell>
          <cell r="FA1313">
            <v>590</v>
          </cell>
        </row>
        <row r="1314">
          <cell r="A1314" t="str">
            <v>13.4.52007/08</v>
          </cell>
          <cell r="B1314" t="str">
            <v>13.4.5</v>
          </cell>
          <cell r="C1314" t="str">
            <v>2007/08</v>
          </cell>
          <cell r="D1314">
            <v>1400</v>
          </cell>
          <cell r="E1314" t="str">
            <v>-</v>
          </cell>
          <cell r="F1314" t="str">
            <v>-</v>
          </cell>
          <cell r="G1314" t="str">
            <v>-</v>
          </cell>
          <cell r="H1314">
            <v>10</v>
          </cell>
          <cell r="I1314" t="str">
            <v>-</v>
          </cell>
          <cell r="J1314">
            <v>10</v>
          </cell>
          <cell r="K1314" t="str">
            <v>-</v>
          </cell>
          <cell r="L1314">
            <v>0</v>
          </cell>
          <cell r="M1314">
            <v>0</v>
          </cell>
          <cell r="N1314" t="str">
            <v>-</v>
          </cell>
          <cell r="O1314" t="str">
            <v>-</v>
          </cell>
          <cell r="P1314" t="str">
            <v>-</v>
          </cell>
          <cell r="Q1314">
            <v>0</v>
          </cell>
          <cell r="R1314" t="str">
            <v>-</v>
          </cell>
          <cell r="S1314" t="str">
            <v>-</v>
          </cell>
          <cell r="T1314">
            <v>5</v>
          </cell>
          <cell r="U1314" t="str">
            <v>-</v>
          </cell>
          <cell r="V1314" t="str">
            <v>-</v>
          </cell>
          <cell r="W1314" t="str">
            <v>-</v>
          </cell>
          <cell r="X1314">
            <v>0</v>
          </cell>
          <cell r="Y1314">
            <v>0</v>
          </cell>
          <cell r="Z1314" t="str">
            <v>-</v>
          </cell>
          <cell r="AA1314">
            <v>20</v>
          </cell>
          <cell r="AB1314">
            <v>40</v>
          </cell>
          <cell r="AC1314">
            <v>0</v>
          </cell>
          <cell r="AD1314" t="str">
            <v>-</v>
          </cell>
          <cell r="AE1314">
            <v>25</v>
          </cell>
          <cell r="AF1314" t="str">
            <v>-</v>
          </cell>
          <cell r="AG1314" t="str">
            <v>-</v>
          </cell>
          <cell r="AH1314" t="str">
            <v>-</v>
          </cell>
          <cell r="AI1314">
            <v>0</v>
          </cell>
          <cell r="AJ1314" t="str">
            <v>-</v>
          </cell>
          <cell r="AK1314" t="str">
            <v>-</v>
          </cell>
          <cell r="AL1314" t="str">
            <v>-</v>
          </cell>
          <cell r="AM1314" t="str">
            <v>-</v>
          </cell>
          <cell r="AN1314" t="str">
            <v>-</v>
          </cell>
          <cell r="AO1314">
            <v>20</v>
          </cell>
          <cell r="AP1314" t="str">
            <v>-</v>
          </cell>
          <cell r="AQ1314">
            <v>0</v>
          </cell>
          <cell r="AR1314" t="str">
            <v>-</v>
          </cell>
          <cell r="AS1314" t="str">
            <v>-</v>
          </cell>
          <cell r="AT1314" t="str">
            <v>-</v>
          </cell>
          <cell r="AU1314">
            <v>5</v>
          </cell>
          <cell r="AV1314" t="str">
            <v>-</v>
          </cell>
          <cell r="AW1314" t="str">
            <v>-</v>
          </cell>
          <cell r="AX1314" t="str">
            <v>-</v>
          </cell>
          <cell r="AY1314" t="str">
            <v>-</v>
          </cell>
          <cell r="AZ1314">
            <v>25</v>
          </cell>
          <cell r="BA1314">
            <v>10</v>
          </cell>
          <cell r="BB1314" t="str">
            <v>-</v>
          </cell>
          <cell r="BC1314" t="str">
            <v>-</v>
          </cell>
          <cell r="BD1314" t="str">
            <v>-</v>
          </cell>
          <cell r="BE1314">
            <v>5</v>
          </cell>
          <cell r="BF1314">
            <v>20</v>
          </cell>
          <cell r="BG1314">
            <v>5</v>
          </cell>
          <cell r="BH1314">
            <v>20</v>
          </cell>
          <cell r="BI1314">
            <v>25</v>
          </cell>
          <cell r="BJ1314">
            <v>15</v>
          </cell>
          <cell r="BK1314">
            <v>0</v>
          </cell>
          <cell r="BL1314">
            <v>55</v>
          </cell>
          <cell r="BM1314" t="str">
            <v>-</v>
          </cell>
          <cell r="BN1314" t="str">
            <v>-</v>
          </cell>
          <cell r="BO1314">
            <v>0</v>
          </cell>
          <cell r="BP1314">
            <v>10</v>
          </cell>
          <cell r="BQ1314">
            <v>5</v>
          </cell>
          <cell r="BR1314">
            <v>25</v>
          </cell>
          <cell r="BS1314" t="str">
            <v>-</v>
          </cell>
          <cell r="BT1314" t="str">
            <v>-</v>
          </cell>
          <cell r="BU1314">
            <v>5</v>
          </cell>
          <cell r="BV1314" t="str">
            <v>-</v>
          </cell>
          <cell r="BW1314">
            <v>30</v>
          </cell>
          <cell r="BX1314">
            <v>10</v>
          </cell>
          <cell r="BY1314">
            <v>20</v>
          </cell>
          <cell r="BZ1314" t="str">
            <v>-</v>
          </cell>
          <cell r="CA1314" t="str">
            <v>-</v>
          </cell>
          <cell r="CB1314" t="str">
            <v>-</v>
          </cell>
          <cell r="CC1314">
            <v>30</v>
          </cell>
          <cell r="CD1314">
            <v>20</v>
          </cell>
          <cell r="CE1314">
            <v>20</v>
          </cell>
          <cell r="CF1314" t="str">
            <v>-</v>
          </cell>
          <cell r="CG1314" t="str">
            <v>-</v>
          </cell>
          <cell r="CH1314" t="str">
            <v>-</v>
          </cell>
          <cell r="CI1314">
            <v>10</v>
          </cell>
          <cell r="CJ1314">
            <v>10</v>
          </cell>
          <cell r="CK1314">
            <v>5</v>
          </cell>
          <cell r="CL1314">
            <v>5</v>
          </cell>
          <cell r="CM1314">
            <v>5</v>
          </cell>
          <cell r="CN1314">
            <v>25</v>
          </cell>
          <cell r="CO1314">
            <v>25</v>
          </cell>
          <cell r="CP1314" t="str">
            <v>-</v>
          </cell>
          <cell r="CQ1314">
            <v>20</v>
          </cell>
          <cell r="CR1314">
            <v>30</v>
          </cell>
          <cell r="CS1314">
            <v>10</v>
          </cell>
          <cell r="CT1314">
            <v>30</v>
          </cell>
          <cell r="CU1314">
            <v>25</v>
          </cell>
          <cell r="CV1314">
            <v>10</v>
          </cell>
          <cell r="CW1314">
            <v>15</v>
          </cell>
          <cell r="CX1314">
            <v>40</v>
          </cell>
          <cell r="CY1314">
            <v>5</v>
          </cell>
          <cell r="CZ1314">
            <v>20</v>
          </cell>
          <cell r="DA1314" t="str">
            <v>-</v>
          </cell>
          <cell r="DB1314">
            <v>0</v>
          </cell>
          <cell r="DC1314" t="str">
            <v>-</v>
          </cell>
          <cell r="DD1314">
            <v>30</v>
          </cell>
          <cell r="DE1314">
            <v>5</v>
          </cell>
          <cell r="DF1314">
            <v>15</v>
          </cell>
          <cell r="DG1314">
            <v>35</v>
          </cell>
          <cell r="DH1314" t="str">
            <v>-</v>
          </cell>
          <cell r="DI1314" t="str">
            <v>-</v>
          </cell>
          <cell r="DJ1314">
            <v>40</v>
          </cell>
          <cell r="DK1314">
            <v>10</v>
          </cell>
          <cell r="DL1314" t="str">
            <v>-</v>
          </cell>
          <cell r="DM1314" t="str">
            <v>-</v>
          </cell>
          <cell r="DN1314" t="str">
            <v>-</v>
          </cell>
          <cell r="DO1314" t="str">
            <v>-</v>
          </cell>
          <cell r="DP1314" t="str">
            <v>-</v>
          </cell>
          <cell r="DQ1314">
            <v>15</v>
          </cell>
          <cell r="DR1314">
            <v>0</v>
          </cell>
          <cell r="DS1314" t="str">
            <v>-</v>
          </cell>
          <cell r="DT1314">
            <v>10</v>
          </cell>
          <cell r="DU1314" t="str">
            <v>-</v>
          </cell>
          <cell r="DV1314">
            <v>30</v>
          </cell>
          <cell r="DW1314">
            <v>0</v>
          </cell>
          <cell r="DX1314">
            <v>20</v>
          </cell>
          <cell r="DY1314" t="str">
            <v>-</v>
          </cell>
          <cell r="DZ1314" t="str">
            <v>-</v>
          </cell>
          <cell r="EA1314" t="str">
            <v>-</v>
          </cell>
          <cell r="EB1314">
            <v>10</v>
          </cell>
          <cell r="EC1314" t="str">
            <v>-</v>
          </cell>
          <cell r="ED1314" t="str">
            <v>-</v>
          </cell>
          <cell r="EE1314">
            <v>15</v>
          </cell>
          <cell r="EF1314">
            <v>60</v>
          </cell>
          <cell r="EG1314" t="str">
            <v>-</v>
          </cell>
          <cell r="EH1314">
            <v>20</v>
          </cell>
          <cell r="EI1314">
            <v>0</v>
          </cell>
          <cell r="EJ1314" t="str">
            <v>-</v>
          </cell>
          <cell r="EK1314" t="str">
            <v>-</v>
          </cell>
          <cell r="EL1314" t="str">
            <v>-</v>
          </cell>
          <cell r="EM1314" t="str">
            <v>-</v>
          </cell>
          <cell r="EN1314" t="str">
            <v>-</v>
          </cell>
          <cell r="EO1314" t="str">
            <v>-</v>
          </cell>
          <cell r="EP1314" t="str">
            <v>-</v>
          </cell>
          <cell r="EQ1314">
            <v>15</v>
          </cell>
          <cell r="ER1314">
            <v>0</v>
          </cell>
          <cell r="ES1314">
            <v>0</v>
          </cell>
          <cell r="ET1314">
            <v>10</v>
          </cell>
          <cell r="EU1314" t="str">
            <v>-</v>
          </cell>
          <cell r="EV1314" t="str">
            <v>-</v>
          </cell>
          <cell r="EW1314">
            <v>0</v>
          </cell>
          <cell r="EX1314" t="str">
            <v>-</v>
          </cell>
          <cell r="EY1314">
            <v>0</v>
          </cell>
          <cell r="EZ1314">
            <v>20</v>
          </cell>
          <cell r="FA1314">
            <v>591</v>
          </cell>
        </row>
        <row r="1315">
          <cell r="A1315" t="str">
            <v>13.4.52008/09</v>
          </cell>
          <cell r="B1315" t="str">
            <v>13.4.5</v>
          </cell>
          <cell r="C1315" t="str">
            <v>2008/09</v>
          </cell>
          <cell r="D1315">
            <v>2100</v>
          </cell>
          <cell r="E1315" t="str">
            <v>-</v>
          </cell>
          <cell r="F1315" t="str">
            <v>-</v>
          </cell>
          <cell r="G1315" t="str">
            <v>-</v>
          </cell>
          <cell r="H1315" t="str">
            <v>-</v>
          </cell>
          <cell r="I1315" t="str">
            <v>-</v>
          </cell>
          <cell r="J1315">
            <v>20</v>
          </cell>
          <cell r="K1315" t="str">
            <v>-</v>
          </cell>
          <cell r="L1315" t="str">
            <v>-</v>
          </cell>
          <cell r="M1315">
            <v>0</v>
          </cell>
          <cell r="N1315">
            <v>0</v>
          </cell>
          <cell r="O1315" t="str">
            <v>-</v>
          </cell>
          <cell r="P1315" t="str">
            <v>-</v>
          </cell>
          <cell r="Q1315">
            <v>0</v>
          </cell>
          <cell r="R1315" t="str">
            <v>-</v>
          </cell>
          <cell r="S1315">
            <v>5</v>
          </cell>
          <cell r="T1315">
            <v>5</v>
          </cell>
          <cell r="U1315" t="str">
            <v>-</v>
          </cell>
          <cell r="V1315" t="str">
            <v>-</v>
          </cell>
          <cell r="W1315" t="str">
            <v>-</v>
          </cell>
          <cell r="X1315">
            <v>0</v>
          </cell>
          <cell r="Y1315">
            <v>10</v>
          </cell>
          <cell r="Z1315" t="str">
            <v>-</v>
          </cell>
          <cell r="AA1315">
            <v>15</v>
          </cell>
          <cell r="AB1315">
            <v>45</v>
          </cell>
          <cell r="AC1315">
            <v>0</v>
          </cell>
          <cell r="AD1315">
            <v>20</v>
          </cell>
          <cell r="AE1315">
            <v>35</v>
          </cell>
          <cell r="AF1315" t="str">
            <v>-</v>
          </cell>
          <cell r="AG1315">
            <v>0</v>
          </cell>
          <cell r="AH1315">
            <v>5</v>
          </cell>
          <cell r="AI1315">
            <v>5</v>
          </cell>
          <cell r="AJ1315" t="str">
            <v>-</v>
          </cell>
          <cell r="AK1315" t="str">
            <v>-</v>
          </cell>
          <cell r="AL1315" t="str">
            <v>-</v>
          </cell>
          <cell r="AM1315" t="str">
            <v>-</v>
          </cell>
          <cell r="AN1315">
            <v>15</v>
          </cell>
          <cell r="AO1315">
            <v>15</v>
          </cell>
          <cell r="AP1315">
            <v>5</v>
          </cell>
          <cell r="AQ1315" t="str">
            <v>-</v>
          </cell>
          <cell r="AR1315" t="str">
            <v>-</v>
          </cell>
          <cell r="AS1315" t="str">
            <v>-</v>
          </cell>
          <cell r="AT1315">
            <v>30</v>
          </cell>
          <cell r="AU1315">
            <v>70</v>
          </cell>
          <cell r="AV1315" t="str">
            <v>-</v>
          </cell>
          <cell r="AW1315" t="str">
            <v>-</v>
          </cell>
          <cell r="AX1315" t="str">
            <v>-</v>
          </cell>
          <cell r="AY1315">
            <v>10</v>
          </cell>
          <cell r="AZ1315">
            <v>20</v>
          </cell>
          <cell r="BA1315" t="str">
            <v>-</v>
          </cell>
          <cell r="BB1315" t="str">
            <v>-</v>
          </cell>
          <cell r="BC1315" t="str">
            <v>-</v>
          </cell>
          <cell r="BD1315" t="str">
            <v>-</v>
          </cell>
          <cell r="BE1315">
            <v>10</v>
          </cell>
          <cell r="BF1315">
            <v>30</v>
          </cell>
          <cell r="BG1315">
            <v>5</v>
          </cell>
          <cell r="BH1315">
            <v>15</v>
          </cell>
          <cell r="BI1315">
            <v>30</v>
          </cell>
          <cell r="BJ1315">
            <v>25</v>
          </cell>
          <cell r="BK1315" t="str">
            <v>-</v>
          </cell>
          <cell r="BL1315">
            <v>55</v>
          </cell>
          <cell r="BM1315">
            <v>5</v>
          </cell>
          <cell r="BN1315" t="str">
            <v>-</v>
          </cell>
          <cell r="BO1315">
            <v>0</v>
          </cell>
          <cell r="BP1315">
            <v>15</v>
          </cell>
          <cell r="BQ1315">
            <v>10</v>
          </cell>
          <cell r="BR1315">
            <v>25</v>
          </cell>
          <cell r="BS1315">
            <v>5</v>
          </cell>
          <cell r="BT1315" t="str">
            <v>-</v>
          </cell>
          <cell r="BU1315" t="str">
            <v>-</v>
          </cell>
          <cell r="BV1315" t="str">
            <v>-</v>
          </cell>
          <cell r="BW1315">
            <v>50</v>
          </cell>
          <cell r="BX1315">
            <v>20</v>
          </cell>
          <cell r="BY1315">
            <v>55</v>
          </cell>
          <cell r="BZ1315" t="str">
            <v>-</v>
          </cell>
          <cell r="CA1315" t="str">
            <v>-</v>
          </cell>
          <cell r="CB1315">
            <v>10</v>
          </cell>
          <cell r="CC1315">
            <v>55</v>
          </cell>
          <cell r="CD1315">
            <v>30</v>
          </cell>
          <cell r="CE1315">
            <v>15</v>
          </cell>
          <cell r="CF1315">
            <v>5</v>
          </cell>
          <cell r="CG1315" t="str">
            <v>-</v>
          </cell>
          <cell r="CH1315" t="str">
            <v>-</v>
          </cell>
          <cell r="CI1315">
            <v>10</v>
          </cell>
          <cell r="CJ1315">
            <v>15</v>
          </cell>
          <cell r="CK1315">
            <v>10</v>
          </cell>
          <cell r="CL1315" t="str">
            <v>-</v>
          </cell>
          <cell r="CM1315">
            <v>10</v>
          </cell>
          <cell r="CN1315">
            <v>30</v>
          </cell>
          <cell r="CO1315">
            <v>25</v>
          </cell>
          <cell r="CP1315">
            <v>10</v>
          </cell>
          <cell r="CQ1315">
            <v>20</v>
          </cell>
          <cell r="CR1315">
            <v>35</v>
          </cell>
          <cell r="CS1315">
            <v>15</v>
          </cell>
          <cell r="CT1315">
            <v>25</v>
          </cell>
          <cell r="CU1315">
            <v>15</v>
          </cell>
          <cell r="CV1315">
            <v>20</v>
          </cell>
          <cell r="CW1315">
            <v>10</v>
          </cell>
          <cell r="CX1315">
            <v>30</v>
          </cell>
          <cell r="CY1315">
            <v>10</v>
          </cell>
          <cell r="CZ1315">
            <v>20</v>
          </cell>
          <cell r="DA1315" t="str">
            <v>-</v>
          </cell>
          <cell r="DB1315" t="str">
            <v>-</v>
          </cell>
          <cell r="DC1315" t="str">
            <v>-</v>
          </cell>
          <cell r="DD1315">
            <v>35</v>
          </cell>
          <cell r="DE1315" t="str">
            <v>-</v>
          </cell>
          <cell r="DF1315">
            <v>25</v>
          </cell>
          <cell r="DG1315">
            <v>25</v>
          </cell>
          <cell r="DH1315">
            <v>10</v>
          </cell>
          <cell r="DI1315" t="str">
            <v>-</v>
          </cell>
          <cell r="DJ1315">
            <v>35</v>
          </cell>
          <cell r="DK1315">
            <v>10</v>
          </cell>
          <cell r="DL1315" t="str">
            <v>-</v>
          </cell>
          <cell r="DM1315" t="str">
            <v>-</v>
          </cell>
          <cell r="DN1315">
            <v>5</v>
          </cell>
          <cell r="DO1315" t="str">
            <v>-</v>
          </cell>
          <cell r="DP1315" t="str">
            <v>-</v>
          </cell>
          <cell r="DQ1315">
            <v>20</v>
          </cell>
          <cell r="DR1315" t="str">
            <v>-</v>
          </cell>
          <cell r="DS1315">
            <v>5</v>
          </cell>
          <cell r="DT1315">
            <v>20</v>
          </cell>
          <cell r="DU1315">
            <v>10</v>
          </cell>
          <cell r="DV1315">
            <v>30</v>
          </cell>
          <cell r="DW1315" t="str">
            <v>-</v>
          </cell>
          <cell r="DX1315">
            <v>185</v>
          </cell>
          <cell r="DY1315">
            <v>15</v>
          </cell>
          <cell r="DZ1315" t="str">
            <v>-</v>
          </cell>
          <cell r="EA1315">
            <v>5</v>
          </cell>
          <cell r="EB1315">
            <v>20</v>
          </cell>
          <cell r="EC1315" t="str">
            <v>-</v>
          </cell>
          <cell r="ED1315" t="str">
            <v>-</v>
          </cell>
          <cell r="EE1315">
            <v>20</v>
          </cell>
          <cell r="EF1315">
            <v>90</v>
          </cell>
          <cell r="EG1315">
            <v>5</v>
          </cell>
          <cell r="EH1315">
            <v>35</v>
          </cell>
          <cell r="EI1315" t="str">
            <v>-</v>
          </cell>
          <cell r="EJ1315" t="str">
            <v>-</v>
          </cell>
          <cell r="EK1315" t="str">
            <v>-</v>
          </cell>
          <cell r="EL1315" t="str">
            <v>-</v>
          </cell>
          <cell r="EM1315" t="str">
            <v>-</v>
          </cell>
          <cell r="EN1315">
            <v>0</v>
          </cell>
          <cell r="EO1315" t="str">
            <v>-</v>
          </cell>
          <cell r="EP1315" t="str">
            <v>-</v>
          </cell>
          <cell r="EQ1315">
            <v>60</v>
          </cell>
          <cell r="ER1315">
            <v>0</v>
          </cell>
          <cell r="ES1315">
            <v>0</v>
          </cell>
          <cell r="ET1315">
            <v>20</v>
          </cell>
          <cell r="EU1315" t="str">
            <v>-</v>
          </cell>
          <cell r="EV1315" t="str">
            <v>-</v>
          </cell>
          <cell r="EW1315">
            <v>0</v>
          </cell>
          <cell r="EX1315">
            <v>10</v>
          </cell>
          <cell r="EY1315">
            <v>0</v>
          </cell>
          <cell r="EZ1315">
            <v>15</v>
          </cell>
          <cell r="FA1315">
            <v>592</v>
          </cell>
        </row>
        <row r="1316">
          <cell r="A1316" t="str">
            <v>13.4.52009/10</v>
          </cell>
          <cell r="B1316" t="str">
            <v>13.4.5</v>
          </cell>
          <cell r="C1316" t="str">
            <v>2009/10</v>
          </cell>
          <cell r="D1316">
            <v>1800</v>
          </cell>
          <cell r="E1316">
            <v>0</v>
          </cell>
          <cell r="F1316">
            <v>5</v>
          </cell>
          <cell r="G1316">
            <v>5</v>
          </cell>
          <cell r="H1316">
            <v>0</v>
          </cell>
          <cell r="I1316" t="str">
            <v>-</v>
          </cell>
          <cell r="J1316">
            <v>15</v>
          </cell>
          <cell r="K1316" t="str">
            <v>-</v>
          </cell>
          <cell r="L1316" t="str">
            <v>-</v>
          </cell>
          <cell r="M1316">
            <v>0</v>
          </cell>
          <cell r="N1316">
            <v>0</v>
          </cell>
          <cell r="O1316" t="str">
            <v>-</v>
          </cell>
          <cell r="P1316" t="str">
            <v>-</v>
          </cell>
          <cell r="Q1316" t="str">
            <v>-</v>
          </cell>
          <cell r="R1316" t="str">
            <v>-</v>
          </cell>
          <cell r="S1316" t="str">
            <v>-</v>
          </cell>
          <cell r="T1316" t="str">
            <v>-</v>
          </cell>
          <cell r="U1316">
            <v>10</v>
          </cell>
          <cell r="V1316" t="str">
            <v>-</v>
          </cell>
          <cell r="W1316" t="str">
            <v>-</v>
          </cell>
          <cell r="X1316">
            <v>0</v>
          </cell>
          <cell r="Y1316" t="str">
            <v>-</v>
          </cell>
          <cell r="Z1316">
            <v>5</v>
          </cell>
          <cell r="AA1316">
            <v>15</v>
          </cell>
          <cell r="AB1316">
            <v>40</v>
          </cell>
          <cell r="AC1316">
            <v>0</v>
          </cell>
          <cell r="AD1316">
            <v>25</v>
          </cell>
          <cell r="AE1316">
            <v>20</v>
          </cell>
          <cell r="AF1316" t="str">
            <v>-</v>
          </cell>
          <cell r="AG1316">
            <v>0</v>
          </cell>
          <cell r="AH1316" t="str">
            <v>-</v>
          </cell>
          <cell r="AI1316" t="str">
            <v>-</v>
          </cell>
          <cell r="AJ1316" t="str">
            <v>-</v>
          </cell>
          <cell r="AK1316" t="str">
            <v>-</v>
          </cell>
          <cell r="AL1316" t="str">
            <v>-</v>
          </cell>
          <cell r="AM1316" t="str">
            <v>-</v>
          </cell>
          <cell r="AN1316">
            <v>5</v>
          </cell>
          <cell r="AO1316">
            <v>15</v>
          </cell>
          <cell r="AP1316" t="str">
            <v>-</v>
          </cell>
          <cell r="AQ1316">
            <v>5</v>
          </cell>
          <cell r="AR1316" t="str">
            <v>-</v>
          </cell>
          <cell r="AS1316">
            <v>5</v>
          </cell>
          <cell r="AT1316">
            <v>10</v>
          </cell>
          <cell r="AU1316">
            <v>45</v>
          </cell>
          <cell r="AV1316" t="str">
            <v>-</v>
          </cell>
          <cell r="AW1316" t="str">
            <v>-</v>
          </cell>
          <cell r="AX1316">
            <v>5</v>
          </cell>
          <cell r="AY1316" t="str">
            <v>-</v>
          </cell>
          <cell r="AZ1316">
            <v>15</v>
          </cell>
          <cell r="BA1316" t="str">
            <v>-</v>
          </cell>
          <cell r="BB1316" t="str">
            <v>-</v>
          </cell>
          <cell r="BC1316" t="str">
            <v>-</v>
          </cell>
          <cell r="BD1316">
            <v>5</v>
          </cell>
          <cell r="BE1316">
            <v>10</v>
          </cell>
          <cell r="BF1316">
            <v>20</v>
          </cell>
          <cell r="BG1316">
            <v>10</v>
          </cell>
          <cell r="BH1316">
            <v>15</v>
          </cell>
          <cell r="BI1316">
            <v>35</v>
          </cell>
          <cell r="BJ1316">
            <v>30</v>
          </cell>
          <cell r="BK1316" t="str">
            <v>-</v>
          </cell>
          <cell r="BL1316">
            <v>30</v>
          </cell>
          <cell r="BM1316" t="str">
            <v>-</v>
          </cell>
          <cell r="BN1316" t="str">
            <v>-</v>
          </cell>
          <cell r="BO1316">
            <v>0</v>
          </cell>
          <cell r="BP1316" t="str">
            <v>-</v>
          </cell>
          <cell r="BQ1316">
            <v>5</v>
          </cell>
          <cell r="BR1316" t="str">
            <v>-</v>
          </cell>
          <cell r="BS1316">
            <v>20</v>
          </cell>
          <cell r="BT1316">
            <v>0</v>
          </cell>
          <cell r="BU1316" t="str">
            <v>-</v>
          </cell>
          <cell r="BV1316" t="str">
            <v>-</v>
          </cell>
          <cell r="BW1316">
            <v>60</v>
          </cell>
          <cell r="BX1316">
            <v>20</v>
          </cell>
          <cell r="BY1316">
            <v>50</v>
          </cell>
          <cell r="BZ1316">
            <v>10</v>
          </cell>
          <cell r="CA1316">
            <v>20</v>
          </cell>
          <cell r="CB1316" t="str">
            <v>-</v>
          </cell>
          <cell r="CC1316">
            <v>55</v>
          </cell>
          <cell r="CD1316">
            <v>45</v>
          </cell>
          <cell r="CE1316">
            <v>5</v>
          </cell>
          <cell r="CF1316">
            <v>15</v>
          </cell>
          <cell r="CG1316" t="str">
            <v>-</v>
          </cell>
          <cell r="CH1316" t="str">
            <v>-</v>
          </cell>
          <cell r="CI1316" t="str">
            <v>-</v>
          </cell>
          <cell r="CJ1316" t="str">
            <v>-</v>
          </cell>
          <cell r="CK1316" t="str">
            <v>-</v>
          </cell>
          <cell r="CL1316" t="str">
            <v>-</v>
          </cell>
          <cell r="CM1316">
            <v>10</v>
          </cell>
          <cell r="CN1316">
            <v>25</v>
          </cell>
          <cell r="CO1316">
            <v>30</v>
          </cell>
          <cell r="CP1316" t="str">
            <v>-</v>
          </cell>
          <cell r="CQ1316">
            <v>10</v>
          </cell>
          <cell r="CR1316">
            <v>25</v>
          </cell>
          <cell r="CS1316" t="str">
            <v>-</v>
          </cell>
          <cell r="CT1316" t="str">
            <v>-</v>
          </cell>
          <cell r="CU1316">
            <v>20</v>
          </cell>
          <cell r="CV1316" t="str">
            <v>-</v>
          </cell>
          <cell r="CW1316" t="str">
            <v>-</v>
          </cell>
          <cell r="CX1316">
            <v>35</v>
          </cell>
          <cell r="CY1316">
            <v>10</v>
          </cell>
          <cell r="CZ1316">
            <v>20</v>
          </cell>
          <cell r="DA1316" t="str">
            <v>-</v>
          </cell>
          <cell r="DB1316" t="str">
            <v>-</v>
          </cell>
          <cell r="DC1316" t="str">
            <v>-</v>
          </cell>
          <cell r="DD1316">
            <v>25</v>
          </cell>
          <cell r="DE1316" t="str">
            <v>-</v>
          </cell>
          <cell r="DF1316">
            <v>20</v>
          </cell>
          <cell r="DG1316">
            <v>25</v>
          </cell>
          <cell r="DH1316">
            <v>15</v>
          </cell>
          <cell r="DI1316">
            <v>0</v>
          </cell>
          <cell r="DJ1316" t="str">
            <v>-</v>
          </cell>
          <cell r="DK1316">
            <v>10</v>
          </cell>
          <cell r="DL1316" t="str">
            <v>-</v>
          </cell>
          <cell r="DM1316">
            <v>10</v>
          </cell>
          <cell r="DN1316">
            <v>10</v>
          </cell>
          <cell r="DO1316">
            <v>0</v>
          </cell>
          <cell r="DP1316">
            <v>0</v>
          </cell>
          <cell r="DQ1316">
            <v>15</v>
          </cell>
          <cell r="DR1316" t="str">
            <v>-</v>
          </cell>
          <cell r="DS1316" t="str">
            <v>-</v>
          </cell>
          <cell r="DT1316">
            <v>20</v>
          </cell>
          <cell r="DU1316" t="str">
            <v>-</v>
          </cell>
          <cell r="DV1316">
            <v>20</v>
          </cell>
          <cell r="DW1316">
            <v>0</v>
          </cell>
          <cell r="DX1316">
            <v>170</v>
          </cell>
          <cell r="DY1316" t="str">
            <v>-</v>
          </cell>
          <cell r="DZ1316" t="str">
            <v>-</v>
          </cell>
          <cell r="EA1316" t="str">
            <v>-</v>
          </cell>
          <cell r="EB1316">
            <v>20</v>
          </cell>
          <cell r="EC1316" t="str">
            <v>-</v>
          </cell>
          <cell r="ED1316" t="str">
            <v>-</v>
          </cell>
          <cell r="EE1316">
            <v>30</v>
          </cell>
          <cell r="EF1316">
            <v>70</v>
          </cell>
          <cell r="EG1316">
            <v>15</v>
          </cell>
          <cell r="EH1316">
            <v>15</v>
          </cell>
          <cell r="EI1316" t="str">
            <v>-</v>
          </cell>
          <cell r="EJ1316" t="str">
            <v>-</v>
          </cell>
          <cell r="EK1316">
            <v>0</v>
          </cell>
          <cell r="EL1316" t="str">
            <v>-</v>
          </cell>
          <cell r="EM1316">
            <v>10</v>
          </cell>
          <cell r="EN1316" t="str">
            <v>-</v>
          </cell>
          <cell r="EO1316">
            <v>5</v>
          </cell>
          <cell r="EP1316" t="str">
            <v>-</v>
          </cell>
          <cell r="EQ1316">
            <v>25</v>
          </cell>
          <cell r="ER1316">
            <v>0</v>
          </cell>
          <cell r="ES1316" t="str">
            <v>-</v>
          </cell>
          <cell r="ET1316">
            <v>10</v>
          </cell>
          <cell r="EU1316" t="str">
            <v>-</v>
          </cell>
          <cell r="EV1316" t="str">
            <v>-</v>
          </cell>
          <cell r="EW1316">
            <v>0</v>
          </cell>
          <cell r="EX1316" t="str">
            <v>-</v>
          </cell>
          <cell r="EY1316" t="str">
            <v>-</v>
          </cell>
          <cell r="EZ1316">
            <v>15</v>
          </cell>
          <cell r="FA1316">
            <v>593</v>
          </cell>
        </row>
        <row r="1317">
          <cell r="A1317" t="str">
            <v>13.4.52010/11</v>
          </cell>
          <cell r="B1317" t="str">
            <v>13.4.5</v>
          </cell>
          <cell r="C1317" t="str">
            <v>2010/11</v>
          </cell>
          <cell r="D1317">
            <v>1530</v>
          </cell>
          <cell r="E1317" t="str">
            <v>-</v>
          </cell>
          <cell r="F1317" t="str">
            <v>-</v>
          </cell>
          <cell r="G1317" t="str">
            <v>-</v>
          </cell>
          <cell r="H1317">
            <v>0</v>
          </cell>
          <cell r="I1317" t="str">
            <v>-</v>
          </cell>
          <cell r="J1317">
            <v>15</v>
          </cell>
          <cell r="K1317" t="str">
            <v>-</v>
          </cell>
          <cell r="L1317" t="str">
            <v>-</v>
          </cell>
          <cell r="M1317">
            <v>0</v>
          </cell>
          <cell r="N1317">
            <v>0</v>
          </cell>
          <cell r="O1317" t="str">
            <v>-</v>
          </cell>
          <cell r="P1317" t="str">
            <v>-</v>
          </cell>
          <cell r="Q1317" t="str">
            <v>-</v>
          </cell>
          <cell r="R1317" t="str">
            <v>-</v>
          </cell>
          <cell r="S1317" t="str">
            <v>-</v>
          </cell>
          <cell r="T1317">
            <v>5</v>
          </cell>
          <cell r="U1317">
            <v>5</v>
          </cell>
          <cell r="V1317" t="str">
            <v>-</v>
          </cell>
          <cell r="W1317" t="str">
            <v>-</v>
          </cell>
          <cell r="X1317">
            <v>0</v>
          </cell>
          <cell r="Y1317" t="str">
            <v>-</v>
          </cell>
          <cell r="Z1317" t="str">
            <v>-</v>
          </cell>
          <cell r="AA1317">
            <v>10</v>
          </cell>
          <cell r="AB1317">
            <v>45</v>
          </cell>
          <cell r="AC1317" t="str">
            <v>-</v>
          </cell>
          <cell r="AD1317">
            <v>35</v>
          </cell>
          <cell r="AE1317">
            <v>20</v>
          </cell>
          <cell r="AF1317">
            <v>0</v>
          </cell>
          <cell r="AG1317" t="str">
            <v>-</v>
          </cell>
          <cell r="AH1317" t="str">
            <v>-</v>
          </cell>
          <cell r="AI1317" t="str">
            <v>-</v>
          </cell>
          <cell r="AJ1317" t="str">
            <v>-</v>
          </cell>
          <cell r="AK1317" t="str">
            <v>-</v>
          </cell>
          <cell r="AL1317" t="str">
            <v>-</v>
          </cell>
          <cell r="AM1317" t="str">
            <v>-</v>
          </cell>
          <cell r="AN1317">
            <v>0</v>
          </cell>
          <cell r="AO1317" t="str">
            <v>-</v>
          </cell>
          <cell r="AP1317" t="str">
            <v>-</v>
          </cell>
          <cell r="AQ1317">
            <v>5</v>
          </cell>
          <cell r="AR1317">
            <v>0</v>
          </cell>
          <cell r="AS1317">
            <v>5</v>
          </cell>
          <cell r="AT1317">
            <v>10</v>
          </cell>
          <cell r="AU1317">
            <v>25</v>
          </cell>
          <cell r="AV1317" t="str">
            <v>-</v>
          </cell>
          <cell r="AW1317" t="str">
            <v>-</v>
          </cell>
          <cell r="AX1317" t="str">
            <v>-</v>
          </cell>
          <cell r="AY1317">
            <v>5</v>
          </cell>
          <cell r="AZ1317" t="str">
            <v>-</v>
          </cell>
          <cell r="BA1317" t="str">
            <v>-</v>
          </cell>
          <cell r="BB1317" t="str">
            <v>-</v>
          </cell>
          <cell r="BC1317" t="str">
            <v>-</v>
          </cell>
          <cell r="BD1317" t="str">
            <v>-</v>
          </cell>
          <cell r="BE1317" t="str">
            <v>-</v>
          </cell>
          <cell r="BF1317">
            <v>15</v>
          </cell>
          <cell r="BG1317">
            <v>5</v>
          </cell>
          <cell r="BH1317">
            <v>10</v>
          </cell>
          <cell r="BI1317">
            <v>25</v>
          </cell>
          <cell r="BJ1317">
            <v>15</v>
          </cell>
          <cell r="BK1317" t="str">
            <v>-</v>
          </cell>
          <cell r="BL1317">
            <v>30</v>
          </cell>
          <cell r="BM1317" t="str">
            <v>-</v>
          </cell>
          <cell r="BN1317" t="str">
            <v>-</v>
          </cell>
          <cell r="BO1317">
            <v>0</v>
          </cell>
          <cell r="BP1317">
            <v>5</v>
          </cell>
          <cell r="BQ1317" t="str">
            <v>-</v>
          </cell>
          <cell r="BR1317" t="str">
            <v>-</v>
          </cell>
          <cell r="BS1317">
            <v>15</v>
          </cell>
          <cell r="BT1317">
            <v>10</v>
          </cell>
          <cell r="BU1317" t="str">
            <v>-</v>
          </cell>
          <cell r="BV1317" t="str">
            <v>-</v>
          </cell>
          <cell r="BW1317">
            <v>75</v>
          </cell>
          <cell r="BX1317">
            <v>20</v>
          </cell>
          <cell r="BY1317">
            <v>40</v>
          </cell>
          <cell r="BZ1317" t="str">
            <v>-</v>
          </cell>
          <cell r="CA1317">
            <v>10</v>
          </cell>
          <cell r="CB1317" t="str">
            <v>-</v>
          </cell>
          <cell r="CC1317">
            <v>45</v>
          </cell>
          <cell r="CD1317">
            <v>25</v>
          </cell>
          <cell r="CE1317">
            <v>10</v>
          </cell>
          <cell r="CF1317">
            <v>15</v>
          </cell>
          <cell r="CG1317" t="str">
            <v>-</v>
          </cell>
          <cell r="CH1317" t="str">
            <v>-</v>
          </cell>
          <cell r="CI1317">
            <v>5</v>
          </cell>
          <cell r="CJ1317" t="str">
            <v>-</v>
          </cell>
          <cell r="CK1317" t="str">
            <v>-</v>
          </cell>
          <cell r="CL1317" t="str">
            <v>-</v>
          </cell>
          <cell r="CM1317" t="str">
            <v>-</v>
          </cell>
          <cell r="CN1317">
            <v>20</v>
          </cell>
          <cell r="CO1317">
            <v>45</v>
          </cell>
          <cell r="CP1317" t="str">
            <v>-</v>
          </cell>
          <cell r="CQ1317">
            <v>10</v>
          </cell>
          <cell r="CR1317">
            <v>20</v>
          </cell>
          <cell r="CS1317" t="str">
            <v>-</v>
          </cell>
          <cell r="CT1317" t="str">
            <v>-</v>
          </cell>
          <cell r="CU1317" t="str">
            <v>-</v>
          </cell>
          <cell r="CV1317">
            <v>10</v>
          </cell>
          <cell r="CW1317" t="str">
            <v>-</v>
          </cell>
          <cell r="CX1317">
            <v>35</v>
          </cell>
          <cell r="CY1317">
            <v>10</v>
          </cell>
          <cell r="CZ1317">
            <v>20</v>
          </cell>
          <cell r="DA1317">
            <v>10</v>
          </cell>
          <cell r="DB1317" t="str">
            <v>-</v>
          </cell>
          <cell r="DC1317" t="str">
            <v>-</v>
          </cell>
          <cell r="DD1317">
            <v>15</v>
          </cell>
          <cell r="DE1317" t="str">
            <v>-</v>
          </cell>
          <cell r="DF1317">
            <v>25</v>
          </cell>
          <cell r="DG1317">
            <v>25</v>
          </cell>
          <cell r="DH1317">
            <v>15</v>
          </cell>
          <cell r="DI1317">
            <v>0</v>
          </cell>
          <cell r="DJ1317">
            <v>15</v>
          </cell>
          <cell r="DK1317">
            <v>15</v>
          </cell>
          <cell r="DL1317" t="str">
            <v>-</v>
          </cell>
          <cell r="DM1317">
            <v>5</v>
          </cell>
          <cell r="DN1317" t="str">
            <v>-</v>
          </cell>
          <cell r="DO1317">
            <v>0</v>
          </cell>
          <cell r="DP1317" t="str">
            <v>-</v>
          </cell>
          <cell r="DQ1317" t="str">
            <v>-</v>
          </cell>
          <cell r="DR1317" t="str">
            <v>-</v>
          </cell>
          <cell r="DS1317" t="str">
            <v>-</v>
          </cell>
          <cell r="DT1317">
            <v>20</v>
          </cell>
          <cell r="DU1317">
            <v>10</v>
          </cell>
          <cell r="DV1317">
            <v>15</v>
          </cell>
          <cell r="DW1317">
            <v>0</v>
          </cell>
          <cell r="DX1317">
            <v>165</v>
          </cell>
          <cell r="DY1317" t="str">
            <v>-</v>
          </cell>
          <cell r="DZ1317" t="str">
            <v>-</v>
          </cell>
          <cell r="EA1317">
            <v>5</v>
          </cell>
          <cell r="EB1317">
            <v>20</v>
          </cell>
          <cell r="EC1317" t="str">
            <v>-</v>
          </cell>
          <cell r="ED1317" t="str">
            <v>-</v>
          </cell>
          <cell r="EE1317">
            <v>20</v>
          </cell>
          <cell r="EF1317" t="str">
            <v>-</v>
          </cell>
          <cell r="EG1317">
            <v>10</v>
          </cell>
          <cell r="EH1317">
            <v>25</v>
          </cell>
          <cell r="EI1317" t="str">
            <v>-</v>
          </cell>
          <cell r="EJ1317" t="str">
            <v>-</v>
          </cell>
          <cell r="EK1317">
            <v>0</v>
          </cell>
          <cell r="EL1317" t="str">
            <v>-</v>
          </cell>
          <cell r="EM1317" t="str">
            <v>-</v>
          </cell>
          <cell r="EN1317" t="str">
            <v>-</v>
          </cell>
          <cell r="EO1317">
            <v>10</v>
          </cell>
          <cell r="EP1317" t="str">
            <v>-</v>
          </cell>
          <cell r="EQ1317">
            <v>20</v>
          </cell>
          <cell r="ER1317">
            <v>0</v>
          </cell>
          <cell r="ES1317" t="str">
            <v>-</v>
          </cell>
          <cell r="ET1317">
            <v>5</v>
          </cell>
          <cell r="EU1317">
            <v>5</v>
          </cell>
          <cell r="EV1317" t="str">
            <v>-</v>
          </cell>
          <cell r="EW1317" t="str">
            <v>-</v>
          </cell>
          <cell r="EX1317" t="str">
            <v>-</v>
          </cell>
          <cell r="EY1317" t="str">
            <v>-</v>
          </cell>
          <cell r="EZ1317">
            <v>20</v>
          </cell>
          <cell r="FA1317">
            <v>594</v>
          </cell>
          <cell r="FB1317" t="str">
            <v>http://www.education.gov.uk/rsgateway/DB/SFR/s001026/sfr21-2011lav2.xls#LAA8!J10</v>
          </cell>
        </row>
        <row r="1318">
          <cell r="A1318" t="str">
            <v>13.5.12005/06</v>
          </cell>
          <cell r="B1318" t="str">
            <v>13.5.1</v>
          </cell>
          <cell r="C1318" t="str">
            <v>2005/06</v>
          </cell>
          <cell r="D1318" t="str">
            <v>-</v>
          </cell>
          <cell r="E1318" t="str">
            <v>-</v>
          </cell>
          <cell r="F1318" t="str">
            <v>-</v>
          </cell>
          <cell r="G1318" t="str">
            <v>-</v>
          </cell>
          <cell r="H1318" t="str">
            <v>-</v>
          </cell>
          <cell r="I1318" t="str">
            <v>-</v>
          </cell>
          <cell r="J1318" t="str">
            <v>-</v>
          </cell>
          <cell r="K1318" t="str">
            <v>-</v>
          </cell>
          <cell r="L1318" t="str">
            <v>-</v>
          </cell>
          <cell r="M1318" t="str">
            <v>-</v>
          </cell>
          <cell r="N1318" t="str">
            <v>-</v>
          </cell>
          <cell r="O1318" t="str">
            <v>-</v>
          </cell>
          <cell r="P1318" t="str">
            <v>-</v>
          </cell>
          <cell r="Q1318" t="str">
            <v>-</v>
          </cell>
          <cell r="R1318" t="str">
            <v>-</v>
          </cell>
          <cell r="S1318" t="str">
            <v>-</v>
          </cell>
          <cell r="T1318" t="str">
            <v>-</v>
          </cell>
          <cell r="U1318" t="str">
            <v>-</v>
          </cell>
          <cell r="V1318" t="str">
            <v>-</v>
          </cell>
          <cell r="W1318" t="str">
            <v>-</v>
          </cell>
          <cell r="X1318" t="str">
            <v>-</v>
          </cell>
          <cell r="Y1318" t="str">
            <v>-</v>
          </cell>
          <cell r="Z1318" t="str">
            <v>-</v>
          </cell>
          <cell r="AA1318" t="str">
            <v>-</v>
          </cell>
          <cell r="AB1318" t="str">
            <v>-</v>
          </cell>
          <cell r="AC1318" t="str">
            <v>-</v>
          </cell>
          <cell r="AD1318" t="str">
            <v>-</v>
          </cell>
          <cell r="AE1318" t="str">
            <v>-</v>
          </cell>
          <cell r="AF1318" t="str">
            <v>-</v>
          </cell>
          <cell r="AG1318" t="str">
            <v>-</v>
          </cell>
          <cell r="AH1318" t="str">
            <v>-</v>
          </cell>
          <cell r="AI1318" t="str">
            <v>-</v>
          </cell>
          <cell r="AJ1318" t="str">
            <v>-</v>
          </cell>
          <cell r="AK1318" t="str">
            <v>-</v>
          </cell>
          <cell r="AL1318" t="str">
            <v>-</v>
          </cell>
          <cell r="AM1318" t="str">
            <v>-</v>
          </cell>
          <cell r="AN1318" t="str">
            <v>-</v>
          </cell>
          <cell r="AO1318" t="str">
            <v>-</v>
          </cell>
          <cell r="AP1318" t="str">
            <v>-</v>
          </cell>
          <cell r="AQ1318" t="str">
            <v>-</v>
          </cell>
          <cell r="AR1318" t="str">
            <v>-</v>
          </cell>
          <cell r="AS1318" t="str">
            <v>-</v>
          </cell>
          <cell r="AT1318" t="str">
            <v>-</v>
          </cell>
          <cell r="AU1318" t="str">
            <v>-</v>
          </cell>
          <cell r="AV1318" t="str">
            <v>-</v>
          </cell>
          <cell r="AW1318" t="str">
            <v>-</v>
          </cell>
          <cell r="AX1318" t="str">
            <v>-</v>
          </cell>
          <cell r="AY1318" t="str">
            <v>-</v>
          </cell>
          <cell r="AZ1318" t="str">
            <v>-</v>
          </cell>
          <cell r="BA1318" t="str">
            <v>-</v>
          </cell>
          <cell r="BB1318" t="str">
            <v>-</v>
          </cell>
          <cell r="BC1318" t="str">
            <v>-</v>
          </cell>
          <cell r="BD1318" t="str">
            <v>-</v>
          </cell>
          <cell r="BE1318" t="str">
            <v>-</v>
          </cell>
          <cell r="BF1318" t="str">
            <v>-</v>
          </cell>
          <cell r="BG1318" t="str">
            <v>-</v>
          </cell>
          <cell r="BH1318" t="str">
            <v>-</v>
          </cell>
          <cell r="BI1318" t="str">
            <v>-</v>
          </cell>
          <cell r="BJ1318" t="str">
            <v>-</v>
          </cell>
          <cell r="BK1318" t="str">
            <v>-</v>
          </cell>
          <cell r="BL1318" t="str">
            <v>-</v>
          </cell>
          <cell r="BM1318" t="str">
            <v>-</v>
          </cell>
          <cell r="BN1318" t="str">
            <v>-</v>
          </cell>
          <cell r="BO1318" t="str">
            <v>-</v>
          </cell>
          <cell r="BP1318" t="str">
            <v>-</v>
          </cell>
          <cell r="BQ1318" t="str">
            <v>-</v>
          </cell>
          <cell r="BR1318" t="str">
            <v>-</v>
          </cell>
          <cell r="BS1318" t="str">
            <v>-</v>
          </cell>
          <cell r="BT1318" t="str">
            <v>-</v>
          </cell>
          <cell r="BU1318" t="str">
            <v>-</v>
          </cell>
          <cell r="BV1318" t="str">
            <v>-</v>
          </cell>
          <cell r="BW1318" t="str">
            <v>-</v>
          </cell>
          <cell r="BX1318" t="str">
            <v>-</v>
          </cell>
          <cell r="BY1318" t="str">
            <v>-</v>
          </cell>
          <cell r="BZ1318" t="str">
            <v>-</v>
          </cell>
          <cell r="CA1318" t="str">
            <v>-</v>
          </cell>
          <cell r="CB1318" t="str">
            <v>-</v>
          </cell>
          <cell r="CC1318" t="str">
            <v>-</v>
          </cell>
          <cell r="CD1318" t="str">
            <v>-</v>
          </cell>
          <cell r="CE1318" t="str">
            <v>-</v>
          </cell>
          <cell r="CF1318" t="str">
            <v>-</v>
          </cell>
          <cell r="CG1318" t="str">
            <v>-</v>
          </cell>
          <cell r="CH1318" t="str">
            <v>-</v>
          </cell>
          <cell r="CI1318" t="str">
            <v>-</v>
          </cell>
          <cell r="CJ1318" t="str">
            <v>-</v>
          </cell>
          <cell r="CK1318" t="str">
            <v>-</v>
          </cell>
          <cell r="CL1318" t="str">
            <v>-</v>
          </cell>
          <cell r="CM1318" t="str">
            <v>-</v>
          </cell>
          <cell r="CN1318" t="str">
            <v>-</v>
          </cell>
          <cell r="CO1318" t="str">
            <v>-</v>
          </cell>
          <cell r="CP1318" t="str">
            <v>-</v>
          </cell>
          <cell r="CQ1318" t="str">
            <v>-</v>
          </cell>
          <cell r="CR1318" t="str">
            <v>-</v>
          </cell>
          <cell r="CS1318" t="str">
            <v>-</v>
          </cell>
          <cell r="CT1318" t="str">
            <v>-</v>
          </cell>
          <cell r="CU1318" t="str">
            <v>-</v>
          </cell>
          <cell r="CV1318" t="str">
            <v>-</v>
          </cell>
          <cell r="CW1318" t="str">
            <v>-</v>
          </cell>
          <cell r="CX1318" t="str">
            <v>-</v>
          </cell>
          <cell r="CY1318" t="str">
            <v>-</v>
          </cell>
          <cell r="CZ1318" t="str">
            <v>-</v>
          </cell>
          <cell r="DA1318" t="str">
            <v>-</v>
          </cell>
          <cell r="DB1318" t="str">
            <v>-</v>
          </cell>
          <cell r="DC1318" t="str">
            <v>-</v>
          </cell>
          <cell r="DD1318" t="str">
            <v>-</v>
          </cell>
          <cell r="DE1318" t="str">
            <v>-</v>
          </cell>
          <cell r="DF1318" t="str">
            <v>-</v>
          </cell>
          <cell r="DG1318" t="str">
            <v>-</v>
          </cell>
          <cell r="DH1318" t="str">
            <v>-</v>
          </cell>
          <cell r="DI1318" t="str">
            <v>-</v>
          </cell>
          <cell r="DJ1318" t="str">
            <v>-</v>
          </cell>
          <cell r="DK1318" t="str">
            <v>-</v>
          </cell>
          <cell r="DL1318" t="str">
            <v>-</v>
          </cell>
          <cell r="DM1318" t="str">
            <v>-</v>
          </cell>
          <cell r="DN1318" t="str">
            <v>-</v>
          </cell>
          <cell r="DO1318" t="str">
            <v>-</v>
          </cell>
          <cell r="DP1318" t="str">
            <v>-</v>
          </cell>
          <cell r="DQ1318" t="str">
            <v>-</v>
          </cell>
          <cell r="DR1318" t="str">
            <v>-</v>
          </cell>
          <cell r="DS1318" t="str">
            <v>-</v>
          </cell>
          <cell r="DT1318" t="str">
            <v>-</v>
          </cell>
          <cell r="DU1318" t="str">
            <v>-</v>
          </cell>
          <cell r="DV1318" t="str">
            <v>-</v>
          </cell>
          <cell r="DW1318" t="str">
            <v>-</v>
          </cell>
          <cell r="DX1318" t="str">
            <v>-</v>
          </cell>
          <cell r="DY1318" t="str">
            <v>-</v>
          </cell>
          <cell r="DZ1318" t="str">
            <v>-</v>
          </cell>
          <cell r="EA1318" t="str">
            <v>-</v>
          </cell>
          <cell r="EB1318" t="str">
            <v>-</v>
          </cell>
          <cell r="EC1318" t="str">
            <v>-</v>
          </cell>
          <cell r="ED1318" t="str">
            <v>-</v>
          </cell>
          <cell r="EE1318" t="str">
            <v>-</v>
          </cell>
          <cell r="EF1318" t="str">
            <v>-</v>
          </cell>
          <cell r="EG1318" t="str">
            <v>-</v>
          </cell>
          <cell r="EH1318" t="str">
            <v>-</v>
          </cell>
          <cell r="EI1318" t="str">
            <v>-</v>
          </cell>
          <cell r="EJ1318" t="str">
            <v>-</v>
          </cell>
          <cell r="EK1318" t="str">
            <v>-</v>
          </cell>
          <cell r="EL1318" t="str">
            <v>-</v>
          </cell>
          <cell r="EM1318" t="str">
            <v>-</v>
          </cell>
          <cell r="EN1318" t="str">
            <v>-</v>
          </cell>
          <cell r="EO1318" t="str">
            <v>-</v>
          </cell>
          <cell r="EP1318" t="str">
            <v>-</v>
          </cell>
          <cell r="EQ1318" t="str">
            <v>-</v>
          </cell>
          <cell r="ER1318" t="str">
            <v>-</v>
          </cell>
          <cell r="ES1318" t="str">
            <v>-</v>
          </cell>
          <cell r="ET1318" t="str">
            <v>-</v>
          </cell>
          <cell r="EU1318" t="str">
            <v>-</v>
          </cell>
          <cell r="EV1318" t="str">
            <v>-</v>
          </cell>
          <cell r="EW1318" t="str">
            <v>-</v>
          </cell>
          <cell r="EX1318" t="str">
            <v>-</v>
          </cell>
          <cell r="EY1318" t="str">
            <v>-</v>
          </cell>
          <cell r="EZ1318" t="str">
            <v>-</v>
          </cell>
          <cell r="FA1318">
            <v>595</v>
          </cell>
        </row>
        <row r="1319">
          <cell r="A1319" t="str">
            <v>13.5.12006/07</v>
          </cell>
          <cell r="B1319" t="str">
            <v>13.5.1</v>
          </cell>
          <cell r="C1319" t="str">
            <v>2006/07</v>
          </cell>
          <cell r="D1319">
            <v>78</v>
          </cell>
          <cell r="E1319">
            <v>93</v>
          </cell>
          <cell r="F1319">
            <v>98</v>
          </cell>
          <cell r="G1319">
            <v>92</v>
          </cell>
          <cell r="H1319">
            <v>100</v>
          </cell>
          <cell r="I1319">
            <v>87</v>
          </cell>
          <cell r="J1319">
            <v>90</v>
          </cell>
          <cell r="K1319">
            <v>96</v>
          </cell>
          <cell r="L1319">
            <v>99</v>
          </cell>
          <cell r="M1319">
            <v>97</v>
          </cell>
          <cell r="N1319">
            <v>94</v>
          </cell>
          <cell r="O1319">
            <v>96</v>
          </cell>
          <cell r="P1319">
            <v>94</v>
          </cell>
          <cell r="Q1319">
            <v>83</v>
          </cell>
          <cell r="R1319">
            <v>98</v>
          </cell>
          <cell r="S1319">
            <v>89</v>
          </cell>
          <cell r="T1319">
            <v>86</v>
          </cell>
          <cell r="U1319" t="str">
            <v>-</v>
          </cell>
          <cell r="V1319" t="str">
            <v>-</v>
          </cell>
          <cell r="W1319">
            <v>97</v>
          </cell>
          <cell r="X1319">
            <v>99</v>
          </cell>
          <cell r="Y1319">
            <v>98</v>
          </cell>
          <cell r="Z1319">
            <v>92</v>
          </cell>
          <cell r="AA1319">
            <v>81</v>
          </cell>
          <cell r="AB1319">
            <v>68</v>
          </cell>
          <cell r="AC1319">
            <v>81</v>
          </cell>
          <cell r="AD1319">
            <v>89</v>
          </cell>
          <cell r="AE1319">
            <v>89</v>
          </cell>
          <cell r="AF1319">
            <v>95</v>
          </cell>
          <cell r="AG1319">
            <v>95</v>
          </cell>
          <cell r="AH1319">
            <v>90</v>
          </cell>
          <cell r="AI1319">
            <v>93</v>
          </cell>
          <cell r="AJ1319">
            <v>84</v>
          </cell>
          <cell r="AK1319">
            <v>95</v>
          </cell>
          <cell r="AL1319">
            <v>95</v>
          </cell>
          <cell r="AM1319">
            <v>96</v>
          </cell>
          <cell r="AN1319">
            <v>95</v>
          </cell>
          <cell r="AO1319">
            <v>76</v>
          </cell>
          <cell r="AP1319">
            <v>89</v>
          </cell>
          <cell r="AQ1319">
            <v>96</v>
          </cell>
          <cell r="AR1319">
            <v>96</v>
          </cell>
          <cell r="AS1319">
            <v>95</v>
          </cell>
          <cell r="AT1319">
            <v>76</v>
          </cell>
          <cell r="AU1319">
            <v>75</v>
          </cell>
          <cell r="AV1319">
            <v>97</v>
          </cell>
          <cell r="AW1319">
            <v>96</v>
          </cell>
          <cell r="AX1319">
            <v>97</v>
          </cell>
          <cell r="AY1319">
            <v>94</v>
          </cell>
          <cell r="AZ1319">
            <v>79</v>
          </cell>
          <cell r="BA1319">
            <v>94</v>
          </cell>
          <cell r="BB1319">
            <v>94</v>
          </cell>
          <cell r="BC1319">
            <v>82</v>
          </cell>
          <cell r="BD1319">
            <v>93</v>
          </cell>
          <cell r="BE1319">
            <v>74</v>
          </cell>
          <cell r="BF1319">
            <v>90</v>
          </cell>
          <cell r="BG1319">
            <v>98</v>
          </cell>
          <cell r="BH1319">
            <v>83</v>
          </cell>
          <cell r="BI1319">
            <v>64</v>
          </cell>
          <cell r="BJ1319">
            <v>89</v>
          </cell>
          <cell r="BK1319">
            <v>95</v>
          </cell>
          <cell r="BL1319">
            <v>52</v>
          </cell>
          <cell r="BM1319">
            <v>82</v>
          </cell>
          <cell r="BN1319">
            <v>88</v>
          </cell>
          <cell r="BO1319">
            <v>98</v>
          </cell>
          <cell r="BP1319">
            <v>77</v>
          </cell>
          <cell r="BQ1319">
            <v>94</v>
          </cell>
          <cell r="BR1319">
            <v>53</v>
          </cell>
          <cell r="BS1319">
            <v>94</v>
          </cell>
          <cell r="BT1319">
            <v>90</v>
          </cell>
          <cell r="BU1319">
            <v>90</v>
          </cell>
          <cell r="BV1319">
            <v>76</v>
          </cell>
          <cell r="BW1319">
            <v>86</v>
          </cell>
          <cell r="BX1319">
            <v>69</v>
          </cell>
          <cell r="BY1319">
            <v>90</v>
          </cell>
          <cell r="BZ1319" t="str">
            <v>-</v>
          </cell>
          <cell r="CA1319" t="str">
            <v>-</v>
          </cell>
          <cell r="CB1319">
            <v>87</v>
          </cell>
          <cell r="CC1319">
            <v>92</v>
          </cell>
          <cell r="CD1319">
            <v>83</v>
          </cell>
          <cell r="CE1319">
            <v>60</v>
          </cell>
          <cell r="CF1319">
            <v>94</v>
          </cell>
          <cell r="CG1319">
            <v>83</v>
          </cell>
          <cell r="CH1319">
            <v>93</v>
          </cell>
          <cell r="CI1319">
            <v>84</v>
          </cell>
          <cell r="CJ1319">
            <v>85</v>
          </cell>
          <cell r="CK1319">
            <v>46</v>
          </cell>
          <cell r="CL1319">
            <v>26</v>
          </cell>
          <cell r="CM1319">
            <v>33</v>
          </cell>
          <cell r="CN1319">
            <v>39</v>
          </cell>
          <cell r="CO1319">
            <v>27</v>
          </cell>
          <cell r="CP1319">
            <v>39</v>
          </cell>
          <cell r="CQ1319">
            <v>26</v>
          </cell>
          <cell r="CR1319">
            <v>27</v>
          </cell>
          <cell r="CS1319">
            <v>42</v>
          </cell>
          <cell r="CT1319">
            <v>30</v>
          </cell>
          <cell r="CU1319">
            <v>37</v>
          </cell>
          <cell r="CV1319">
            <v>36</v>
          </cell>
          <cell r="CW1319">
            <v>43</v>
          </cell>
          <cell r="CX1319">
            <v>29</v>
          </cell>
          <cell r="CY1319">
            <v>72</v>
          </cell>
          <cell r="CZ1319">
            <v>52</v>
          </cell>
          <cell r="DA1319">
            <v>83</v>
          </cell>
          <cell r="DB1319">
            <v>21</v>
          </cell>
          <cell r="DC1319">
            <v>72</v>
          </cell>
          <cell r="DD1319">
            <v>52</v>
          </cell>
          <cell r="DE1319">
            <v>44</v>
          </cell>
          <cell r="DF1319">
            <v>53</v>
          </cell>
          <cell r="DG1319">
            <v>55</v>
          </cell>
          <cell r="DH1319">
            <v>42</v>
          </cell>
          <cell r="DI1319">
            <v>84</v>
          </cell>
          <cell r="DJ1319">
            <v>43</v>
          </cell>
          <cell r="DK1319">
            <v>54</v>
          </cell>
          <cell r="DL1319">
            <v>79</v>
          </cell>
          <cell r="DM1319">
            <v>54</v>
          </cell>
          <cell r="DN1319">
            <v>49</v>
          </cell>
          <cell r="DO1319">
            <v>71</v>
          </cell>
          <cell r="DP1319">
            <v>75</v>
          </cell>
          <cell r="DQ1319">
            <v>42</v>
          </cell>
          <cell r="DR1319">
            <v>84</v>
          </cell>
          <cell r="DS1319">
            <v>80</v>
          </cell>
          <cell r="DT1319">
            <v>73</v>
          </cell>
          <cell r="DU1319">
            <v>88</v>
          </cell>
          <cell r="DV1319">
            <v>91</v>
          </cell>
          <cell r="DW1319">
            <v>97</v>
          </cell>
          <cell r="DX1319">
            <v>88</v>
          </cell>
          <cell r="DY1319">
            <v>96</v>
          </cell>
          <cell r="DZ1319">
            <v>81</v>
          </cell>
          <cell r="EA1319">
            <v>78</v>
          </cell>
          <cell r="EB1319">
            <v>87</v>
          </cell>
          <cell r="EC1319">
            <v>67</v>
          </cell>
          <cell r="ED1319">
            <v>53</v>
          </cell>
          <cell r="EE1319">
            <v>88</v>
          </cell>
          <cell r="EF1319">
            <v>85</v>
          </cell>
          <cell r="EG1319">
            <v>83</v>
          </cell>
          <cell r="EH1319">
            <v>89</v>
          </cell>
          <cell r="EI1319">
            <v>77</v>
          </cell>
          <cell r="EJ1319">
            <v>85</v>
          </cell>
          <cell r="EK1319">
            <v>89</v>
          </cell>
          <cell r="EL1319">
            <v>91</v>
          </cell>
          <cell r="EM1319">
            <v>81</v>
          </cell>
          <cell r="EN1319">
            <v>99</v>
          </cell>
          <cell r="EO1319">
            <v>96</v>
          </cell>
          <cell r="EP1319">
            <v>98</v>
          </cell>
          <cell r="EQ1319">
            <v>86</v>
          </cell>
          <cell r="ER1319">
            <v>0</v>
          </cell>
          <cell r="ES1319">
            <v>96</v>
          </cell>
          <cell r="ET1319">
            <v>94</v>
          </cell>
          <cell r="EU1319">
            <v>94</v>
          </cell>
          <cell r="EV1319">
            <v>96</v>
          </cell>
          <cell r="EW1319">
            <v>94</v>
          </cell>
          <cell r="EX1319">
            <v>85</v>
          </cell>
          <cell r="EY1319">
            <v>98</v>
          </cell>
          <cell r="EZ1319">
            <v>90</v>
          </cell>
          <cell r="FA1319">
            <v>596</v>
          </cell>
        </row>
        <row r="1320">
          <cell r="A1320" t="str">
            <v>13.5.12007/08</v>
          </cell>
          <cell r="B1320" t="str">
            <v>13.5.1</v>
          </cell>
          <cell r="C1320" t="str">
            <v>2007/08</v>
          </cell>
          <cell r="D1320">
            <v>77</v>
          </cell>
          <cell r="E1320">
            <v>95</v>
          </cell>
          <cell r="F1320">
            <v>99</v>
          </cell>
          <cell r="G1320">
            <v>92</v>
          </cell>
          <cell r="H1320">
            <v>95</v>
          </cell>
          <cell r="I1320">
            <v>88</v>
          </cell>
          <cell r="J1320">
            <v>86</v>
          </cell>
          <cell r="K1320">
            <v>95</v>
          </cell>
          <cell r="L1320">
            <v>98</v>
          </cell>
          <cell r="M1320">
            <v>98</v>
          </cell>
          <cell r="N1320">
            <v>96</v>
          </cell>
          <cell r="O1320">
            <v>93</v>
          </cell>
          <cell r="P1320">
            <v>94</v>
          </cell>
          <cell r="Q1320">
            <v>84</v>
          </cell>
          <cell r="R1320">
            <v>97</v>
          </cell>
          <cell r="S1320">
            <v>89</v>
          </cell>
          <cell r="T1320">
            <v>86</v>
          </cell>
          <cell r="U1320" t="str">
            <v>-</v>
          </cell>
          <cell r="V1320" t="str">
            <v>-</v>
          </cell>
          <cell r="W1320">
            <v>96</v>
          </cell>
          <cell r="X1320">
            <v>97</v>
          </cell>
          <cell r="Y1320">
            <v>99</v>
          </cell>
          <cell r="Z1320">
            <v>93</v>
          </cell>
          <cell r="AA1320">
            <v>80</v>
          </cell>
          <cell r="AB1320">
            <v>68</v>
          </cell>
          <cell r="AC1320">
            <v>83</v>
          </cell>
          <cell r="AD1320">
            <v>89</v>
          </cell>
          <cell r="AE1320">
            <v>87</v>
          </cell>
          <cell r="AF1320">
            <v>96</v>
          </cell>
          <cell r="AG1320">
            <v>93</v>
          </cell>
          <cell r="AH1320">
            <v>92</v>
          </cell>
          <cell r="AI1320">
            <v>94</v>
          </cell>
          <cell r="AJ1320">
            <v>83</v>
          </cell>
          <cell r="AK1320">
            <v>96</v>
          </cell>
          <cell r="AL1320">
            <v>95</v>
          </cell>
          <cell r="AM1320">
            <v>95</v>
          </cell>
          <cell r="AN1320">
            <v>91</v>
          </cell>
          <cell r="AO1320">
            <v>74</v>
          </cell>
          <cell r="AP1320">
            <v>89</v>
          </cell>
          <cell r="AQ1320">
            <v>97</v>
          </cell>
          <cell r="AR1320">
            <v>96</v>
          </cell>
          <cell r="AS1320">
            <v>95</v>
          </cell>
          <cell r="AT1320">
            <v>72</v>
          </cell>
          <cell r="AU1320">
            <v>76</v>
          </cell>
          <cell r="AV1320">
            <v>97</v>
          </cell>
          <cell r="AW1320">
            <v>97</v>
          </cell>
          <cell r="AX1320">
            <v>96</v>
          </cell>
          <cell r="AY1320">
            <v>93</v>
          </cell>
          <cell r="AZ1320">
            <v>77</v>
          </cell>
          <cell r="BA1320">
            <v>93</v>
          </cell>
          <cell r="BB1320">
            <v>95</v>
          </cell>
          <cell r="BC1320">
            <v>82</v>
          </cell>
          <cell r="BD1320">
            <v>92</v>
          </cell>
          <cell r="BE1320">
            <v>76</v>
          </cell>
          <cell r="BF1320">
            <v>88</v>
          </cell>
          <cell r="BG1320">
            <v>97</v>
          </cell>
          <cell r="BH1320">
            <v>79</v>
          </cell>
          <cell r="BI1320">
            <v>62</v>
          </cell>
          <cell r="BJ1320">
            <v>89</v>
          </cell>
          <cell r="BK1320">
            <v>100</v>
          </cell>
          <cell r="BL1320">
            <v>53</v>
          </cell>
          <cell r="BM1320">
            <v>80</v>
          </cell>
          <cell r="BN1320">
            <v>89</v>
          </cell>
          <cell r="BO1320">
            <v>95</v>
          </cell>
          <cell r="BP1320">
            <v>72</v>
          </cell>
          <cell r="BQ1320">
            <v>94</v>
          </cell>
          <cell r="BR1320">
            <v>45</v>
          </cell>
          <cell r="BS1320">
            <v>93</v>
          </cell>
          <cell r="BT1320">
            <v>88</v>
          </cell>
          <cell r="BU1320">
            <v>89</v>
          </cell>
          <cell r="BV1320">
            <v>75</v>
          </cell>
          <cell r="BW1320">
            <v>84</v>
          </cell>
          <cell r="BX1320">
            <v>67</v>
          </cell>
          <cell r="BY1320">
            <v>88</v>
          </cell>
          <cell r="BZ1320" t="str">
            <v>-</v>
          </cell>
          <cell r="CA1320" t="str">
            <v>-</v>
          </cell>
          <cell r="CB1320">
            <v>81</v>
          </cell>
          <cell r="CC1320">
            <v>90</v>
          </cell>
          <cell r="CD1320">
            <v>80</v>
          </cell>
          <cell r="CE1320">
            <v>58</v>
          </cell>
          <cell r="CF1320">
            <v>95</v>
          </cell>
          <cell r="CG1320">
            <v>84</v>
          </cell>
          <cell r="CH1320">
            <v>90</v>
          </cell>
          <cell r="CI1320">
            <v>84</v>
          </cell>
          <cell r="CJ1320">
            <v>81</v>
          </cell>
          <cell r="CK1320">
            <v>42</v>
          </cell>
          <cell r="CL1320" t="str">
            <v>-</v>
          </cell>
          <cell r="CM1320">
            <v>30</v>
          </cell>
          <cell r="CN1320">
            <v>34</v>
          </cell>
          <cell r="CO1320">
            <v>27</v>
          </cell>
          <cell r="CP1320">
            <v>39</v>
          </cell>
          <cell r="CQ1320">
            <v>22</v>
          </cell>
          <cell r="CR1320">
            <v>28</v>
          </cell>
          <cell r="CS1320">
            <v>39</v>
          </cell>
          <cell r="CT1320">
            <v>32</v>
          </cell>
          <cell r="CU1320">
            <v>35</v>
          </cell>
          <cell r="CV1320">
            <v>36</v>
          </cell>
          <cell r="CW1320">
            <v>46</v>
          </cell>
          <cell r="CX1320">
            <v>26</v>
          </cell>
          <cell r="CY1320">
            <v>74</v>
          </cell>
          <cell r="CZ1320">
            <v>47</v>
          </cell>
          <cell r="DA1320">
            <v>77</v>
          </cell>
          <cell r="DB1320">
            <v>25</v>
          </cell>
          <cell r="DC1320">
            <v>68</v>
          </cell>
          <cell r="DD1320">
            <v>54</v>
          </cell>
          <cell r="DE1320">
            <v>41</v>
          </cell>
          <cell r="DF1320">
            <v>51</v>
          </cell>
          <cell r="DG1320">
            <v>52</v>
          </cell>
          <cell r="DH1320">
            <v>37</v>
          </cell>
          <cell r="DI1320">
            <v>82</v>
          </cell>
          <cell r="DJ1320">
            <v>41</v>
          </cell>
          <cell r="DK1320">
            <v>54</v>
          </cell>
          <cell r="DL1320">
            <v>74</v>
          </cell>
          <cell r="DM1320">
            <v>50</v>
          </cell>
          <cell r="DN1320">
            <v>45</v>
          </cell>
          <cell r="DO1320">
            <v>75</v>
          </cell>
          <cell r="DP1320">
            <v>70</v>
          </cell>
          <cell r="DQ1320">
            <v>44</v>
          </cell>
          <cell r="DR1320">
            <v>83</v>
          </cell>
          <cell r="DS1320">
            <v>75</v>
          </cell>
          <cell r="DT1320">
            <v>76</v>
          </cell>
          <cell r="DU1320">
            <v>90</v>
          </cell>
          <cell r="DV1320">
            <v>91</v>
          </cell>
          <cell r="DW1320">
            <v>95</v>
          </cell>
          <cell r="DX1320">
            <v>76</v>
          </cell>
          <cell r="DY1320">
            <v>96</v>
          </cell>
          <cell r="DZ1320">
            <v>79</v>
          </cell>
          <cell r="EA1320">
            <v>77</v>
          </cell>
          <cell r="EB1320">
            <v>85</v>
          </cell>
          <cell r="EC1320">
            <v>60</v>
          </cell>
          <cell r="ED1320">
            <v>46</v>
          </cell>
          <cell r="EE1320">
            <v>85</v>
          </cell>
          <cell r="EF1320">
            <v>82</v>
          </cell>
          <cell r="EG1320">
            <v>89</v>
          </cell>
          <cell r="EH1320">
            <v>88</v>
          </cell>
          <cell r="EI1320">
            <v>88</v>
          </cell>
          <cell r="EJ1320">
            <v>89</v>
          </cell>
          <cell r="EK1320">
            <v>87</v>
          </cell>
          <cell r="EL1320">
            <v>91</v>
          </cell>
          <cell r="EM1320">
            <v>79</v>
          </cell>
          <cell r="EN1320">
            <v>97</v>
          </cell>
          <cell r="EO1320">
            <v>95</v>
          </cell>
          <cell r="EP1320">
            <v>96</v>
          </cell>
          <cell r="EQ1320">
            <v>87</v>
          </cell>
          <cell r="ER1320">
            <v>0</v>
          </cell>
          <cell r="ES1320">
            <v>96</v>
          </cell>
          <cell r="ET1320">
            <v>94</v>
          </cell>
          <cell r="EU1320">
            <v>91</v>
          </cell>
          <cell r="EV1320">
            <v>96</v>
          </cell>
          <cell r="EW1320">
            <v>91</v>
          </cell>
          <cell r="EX1320">
            <v>85</v>
          </cell>
          <cell r="EY1320">
            <v>97</v>
          </cell>
          <cell r="EZ1320">
            <v>89</v>
          </cell>
          <cell r="FA1320">
            <v>597</v>
          </cell>
        </row>
        <row r="1321">
          <cell r="A1321" t="str">
            <v>13.5.12008/09</v>
          </cell>
          <cell r="B1321" t="str">
            <v>13.5.1</v>
          </cell>
          <cell r="C1321" t="str">
            <v>2008/09</v>
          </cell>
          <cell r="D1321">
            <v>76</v>
          </cell>
          <cell r="E1321">
            <v>92</v>
          </cell>
          <cell r="F1321">
            <v>98</v>
          </cell>
          <cell r="G1321">
            <v>92</v>
          </cell>
          <cell r="H1321">
            <v>95</v>
          </cell>
          <cell r="I1321">
            <v>84</v>
          </cell>
          <cell r="J1321">
            <v>84</v>
          </cell>
          <cell r="K1321">
            <v>95</v>
          </cell>
          <cell r="L1321">
            <v>99</v>
          </cell>
          <cell r="M1321">
            <v>94</v>
          </cell>
          <cell r="N1321">
            <v>97</v>
          </cell>
          <cell r="O1321">
            <v>92</v>
          </cell>
          <cell r="P1321">
            <v>96</v>
          </cell>
          <cell r="Q1321">
            <v>84</v>
          </cell>
          <cell r="R1321">
            <v>95</v>
          </cell>
          <cell r="S1321">
            <v>88</v>
          </cell>
          <cell r="T1321">
            <v>83</v>
          </cell>
          <cell r="U1321" t="str">
            <v>-</v>
          </cell>
          <cell r="V1321" t="str">
            <v>-</v>
          </cell>
          <cell r="W1321">
            <v>95</v>
          </cell>
          <cell r="X1321">
            <v>94</v>
          </cell>
          <cell r="Y1321">
            <v>96</v>
          </cell>
          <cell r="Z1321">
            <v>94</v>
          </cell>
          <cell r="AA1321">
            <v>82</v>
          </cell>
          <cell r="AB1321">
            <v>69</v>
          </cell>
          <cell r="AC1321">
            <v>82</v>
          </cell>
          <cell r="AD1321">
            <v>87</v>
          </cell>
          <cell r="AE1321">
            <v>85</v>
          </cell>
          <cell r="AF1321">
            <v>96</v>
          </cell>
          <cell r="AG1321">
            <v>93</v>
          </cell>
          <cell r="AH1321">
            <v>89</v>
          </cell>
          <cell r="AI1321">
            <v>93</v>
          </cell>
          <cell r="AJ1321">
            <v>82</v>
          </cell>
          <cell r="AK1321">
            <v>94</v>
          </cell>
          <cell r="AL1321">
            <v>97</v>
          </cell>
          <cell r="AM1321">
            <v>95</v>
          </cell>
          <cell r="AN1321">
            <v>85</v>
          </cell>
          <cell r="AO1321">
            <v>70</v>
          </cell>
          <cell r="AP1321">
            <v>90</v>
          </cell>
          <cell r="AQ1321">
            <v>97</v>
          </cell>
          <cell r="AR1321">
            <v>94</v>
          </cell>
          <cell r="AS1321">
            <v>95</v>
          </cell>
          <cell r="AT1321">
            <v>67</v>
          </cell>
          <cell r="AU1321">
            <v>76</v>
          </cell>
          <cell r="AV1321">
            <v>97</v>
          </cell>
          <cell r="AW1321">
            <v>95</v>
          </cell>
          <cell r="AX1321">
            <v>95</v>
          </cell>
          <cell r="AY1321">
            <v>92</v>
          </cell>
          <cell r="AZ1321">
            <v>76</v>
          </cell>
          <cell r="BA1321">
            <v>91</v>
          </cell>
          <cell r="BB1321">
            <v>96</v>
          </cell>
          <cell r="BC1321">
            <v>81</v>
          </cell>
          <cell r="BD1321">
            <v>94</v>
          </cell>
          <cell r="BE1321">
            <v>74</v>
          </cell>
          <cell r="BF1321">
            <v>87</v>
          </cell>
          <cell r="BG1321">
            <v>96</v>
          </cell>
          <cell r="BH1321">
            <v>74</v>
          </cell>
          <cell r="BI1321">
            <v>63</v>
          </cell>
          <cell r="BJ1321">
            <v>87</v>
          </cell>
          <cell r="BK1321" t="str">
            <v>-</v>
          </cell>
          <cell r="BL1321">
            <v>54</v>
          </cell>
          <cell r="BM1321">
            <v>77</v>
          </cell>
          <cell r="BN1321">
            <v>89</v>
          </cell>
          <cell r="BO1321">
            <v>94</v>
          </cell>
          <cell r="BP1321">
            <v>69</v>
          </cell>
          <cell r="BQ1321">
            <v>94</v>
          </cell>
          <cell r="BR1321">
            <v>47</v>
          </cell>
          <cell r="BS1321">
            <v>90</v>
          </cell>
          <cell r="BT1321">
            <v>90</v>
          </cell>
          <cell r="BU1321">
            <v>91</v>
          </cell>
          <cell r="BV1321">
            <v>75</v>
          </cell>
          <cell r="BW1321">
            <v>81</v>
          </cell>
          <cell r="BX1321">
            <v>70</v>
          </cell>
          <cell r="BY1321">
            <v>80</v>
          </cell>
          <cell r="BZ1321" t="str">
            <v>-</v>
          </cell>
          <cell r="CA1321" t="str">
            <v>-</v>
          </cell>
          <cell r="CB1321">
            <v>81</v>
          </cell>
          <cell r="CC1321">
            <v>88</v>
          </cell>
          <cell r="CD1321">
            <v>78</v>
          </cell>
          <cell r="CE1321">
            <v>62</v>
          </cell>
          <cell r="CF1321">
            <v>94</v>
          </cell>
          <cell r="CG1321">
            <v>84</v>
          </cell>
          <cell r="CH1321">
            <v>89</v>
          </cell>
          <cell r="CI1321">
            <v>83</v>
          </cell>
          <cell r="CJ1321">
            <v>78</v>
          </cell>
          <cell r="CK1321">
            <v>39</v>
          </cell>
          <cell r="CL1321">
            <v>50</v>
          </cell>
          <cell r="CM1321">
            <v>36</v>
          </cell>
          <cell r="CN1321">
            <v>32</v>
          </cell>
          <cell r="CO1321">
            <v>31</v>
          </cell>
          <cell r="CP1321">
            <v>36</v>
          </cell>
          <cell r="CQ1321">
            <v>21</v>
          </cell>
          <cell r="CR1321">
            <v>28</v>
          </cell>
          <cell r="CS1321">
            <v>37</v>
          </cell>
          <cell r="CT1321">
            <v>35</v>
          </cell>
          <cell r="CU1321">
            <v>34</v>
          </cell>
          <cell r="CV1321">
            <v>36</v>
          </cell>
          <cell r="CW1321">
            <v>47</v>
          </cell>
          <cell r="CX1321">
            <v>27</v>
          </cell>
          <cell r="CY1321">
            <v>70</v>
          </cell>
          <cell r="CZ1321">
            <v>45</v>
          </cell>
          <cell r="DA1321">
            <v>74</v>
          </cell>
          <cell r="DB1321">
            <v>23</v>
          </cell>
          <cell r="DC1321">
            <v>72</v>
          </cell>
          <cell r="DD1321">
            <v>42</v>
          </cell>
          <cell r="DE1321">
            <v>37</v>
          </cell>
          <cell r="DF1321">
            <v>48</v>
          </cell>
          <cell r="DG1321">
            <v>50</v>
          </cell>
          <cell r="DH1321">
            <v>35</v>
          </cell>
          <cell r="DI1321">
            <v>75</v>
          </cell>
          <cell r="DJ1321">
            <v>45</v>
          </cell>
          <cell r="DK1321">
            <v>54</v>
          </cell>
          <cell r="DL1321">
            <v>62</v>
          </cell>
          <cell r="DM1321">
            <v>53</v>
          </cell>
          <cell r="DN1321">
            <v>40</v>
          </cell>
          <cell r="DO1321">
            <v>66</v>
          </cell>
          <cell r="DP1321">
            <v>70</v>
          </cell>
          <cell r="DQ1321">
            <v>44</v>
          </cell>
          <cell r="DR1321">
            <v>84</v>
          </cell>
          <cell r="DS1321">
            <v>77</v>
          </cell>
          <cell r="DT1321">
            <v>70</v>
          </cell>
          <cell r="DU1321">
            <v>88</v>
          </cell>
          <cell r="DV1321">
            <v>91</v>
          </cell>
          <cell r="DW1321">
            <v>95</v>
          </cell>
          <cell r="DX1321">
            <v>75</v>
          </cell>
          <cell r="DY1321">
            <v>89</v>
          </cell>
          <cell r="DZ1321">
            <v>70</v>
          </cell>
          <cell r="EA1321">
            <v>75</v>
          </cell>
          <cell r="EB1321">
            <v>82</v>
          </cell>
          <cell r="EC1321">
            <v>63</v>
          </cell>
          <cell r="ED1321">
            <v>38</v>
          </cell>
          <cell r="EE1321">
            <v>86</v>
          </cell>
          <cell r="EF1321">
            <v>81</v>
          </cell>
          <cell r="EG1321">
            <v>82</v>
          </cell>
          <cell r="EH1321">
            <v>86</v>
          </cell>
          <cell r="EI1321">
            <v>78</v>
          </cell>
          <cell r="EJ1321">
            <v>84</v>
          </cell>
          <cell r="EK1321">
            <v>89</v>
          </cell>
          <cell r="EL1321">
            <v>87</v>
          </cell>
          <cell r="EM1321">
            <v>78</v>
          </cell>
          <cell r="EN1321">
            <v>97</v>
          </cell>
          <cell r="EO1321">
            <v>96</v>
          </cell>
          <cell r="EP1321">
            <v>94</v>
          </cell>
          <cell r="EQ1321">
            <v>80</v>
          </cell>
          <cell r="ER1321">
            <v>0</v>
          </cell>
          <cell r="ES1321">
            <v>95</v>
          </cell>
          <cell r="ET1321">
            <v>91</v>
          </cell>
          <cell r="EU1321">
            <v>91</v>
          </cell>
          <cell r="EV1321">
            <v>95</v>
          </cell>
          <cell r="EW1321">
            <v>92</v>
          </cell>
          <cell r="EX1321">
            <v>88</v>
          </cell>
          <cell r="EY1321">
            <v>97</v>
          </cell>
          <cell r="EZ1321">
            <v>91</v>
          </cell>
          <cell r="FA1321">
            <v>598</v>
          </cell>
        </row>
        <row r="1322">
          <cell r="A1322" t="str">
            <v>13.5.12009/10</v>
          </cell>
          <cell r="B1322" t="str">
            <v>13.5.1</v>
          </cell>
          <cell r="C1322" t="str">
            <v>2009/10</v>
          </cell>
          <cell r="D1322">
            <v>76</v>
          </cell>
          <cell r="E1322">
            <v>95</v>
          </cell>
          <cell r="F1322">
            <v>98</v>
          </cell>
          <cell r="G1322">
            <v>93</v>
          </cell>
          <cell r="H1322">
            <v>97</v>
          </cell>
          <cell r="I1322">
            <v>86</v>
          </cell>
          <cell r="J1322">
            <v>86</v>
          </cell>
          <cell r="K1322">
            <v>93</v>
          </cell>
          <cell r="L1322">
            <v>99</v>
          </cell>
          <cell r="M1322">
            <v>96</v>
          </cell>
          <cell r="N1322">
            <v>97</v>
          </cell>
          <cell r="O1322">
            <v>91</v>
          </cell>
          <cell r="P1322">
            <v>96</v>
          </cell>
          <cell r="Q1322">
            <v>84</v>
          </cell>
          <cell r="R1322">
            <v>93</v>
          </cell>
          <cell r="S1322">
            <v>88</v>
          </cell>
          <cell r="T1322">
            <v>82</v>
          </cell>
          <cell r="U1322">
            <v>91</v>
          </cell>
          <cell r="V1322">
            <v>97</v>
          </cell>
          <cell r="W1322">
            <v>96</v>
          </cell>
          <cell r="X1322">
            <v>95</v>
          </cell>
          <cell r="Y1322">
            <v>98</v>
          </cell>
          <cell r="Z1322">
            <v>93</v>
          </cell>
          <cell r="AA1322">
            <v>84</v>
          </cell>
          <cell r="AB1322">
            <v>67</v>
          </cell>
          <cell r="AC1322">
            <v>79</v>
          </cell>
          <cell r="AD1322">
            <v>86</v>
          </cell>
          <cell r="AE1322">
            <v>84</v>
          </cell>
          <cell r="AF1322">
            <v>96</v>
          </cell>
          <cell r="AG1322">
            <v>93</v>
          </cell>
          <cell r="AH1322">
            <v>91</v>
          </cell>
          <cell r="AI1322">
            <v>91</v>
          </cell>
          <cell r="AJ1322">
            <v>74</v>
          </cell>
          <cell r="AK1322">
            <v>94</v>
          </cell>
          <cell r="AL1322">
            <v>96</v>
          </cell>
          <cell r="AM1322">
            <v>94</v>
          </cell>
          <cell r="AN1322">
            <v>90</v>
          </cell>
          <cell r="AO1322">
            <v>69</v>
          </cell>
          <cell r="AP1322">
            <v>88</v>
          </cell>
          <cell r="AQ1322">
            <v>95</v>
          </cell>
          <cell r="AR1322">
            <v>95</v>
          </cell>
          <cell r="AS1322">
            <v>95</v>
          </cell>
          <cell r="AT1322">
            <v>65</v>
          </cell>
          <cell r="AU1322">
            <v>77</v>
          </cell>
          <cell r="AV1322">
            <v>98</v>
          </cell>
          <cell r="AW1322">
            <v>95</v>
          </cell>
          <cell r="AX1322">
            <v>95</v>
          </cell>
          <cell r="AY1322">
            <v>89</v>
          </cell>
          <cell r="AZ1322">
            <v>77</v>
          </cell>
          <cell r="BA1322">
            <v>91</v>
          </cell>
          <cell r="BB1322">
            <v>96</v>
          </cell>
          <cell r="BC1322">
            <v>80</v>
          </cell>
          <cell r="BD1322">
            <v>90</v>
          </cell>
          <cell r="BE1322">
            <v>73</v>
          </cell>
          <cell r="BF1322">
            <v>89</v>
          </cell>
          <cell r="BG1322">
            <v>96</v>
          </cell>
          <cell r="BH1322">
            <v>72</v>
          </cell>
          <cell r="BI1322">
            <v>64</v>
          </cell>
          <cell r="BJ1322">
            <v>87</v>
          </cell>
          <cell r="BK1322">
            <v>90</v>
          </cell>
          <cell r="BL1322">
            <v>54</v>
          </cell>
          <cell r="BM1322">
            <v>74</v>
          </cell>
          <cell r="BN1322">
            <v>86</v>
          </cell>
          <cell r="BO1322">
            <v>94</v>
          </cell>
          <cell r="BP1322">
            <v>68</v>
          </cell>
          <cell r="BQ1322">
            <v>95</v>
          </cell>
          <cell r="BR1322">
            <v>52</v>
          </cell>
          <cell r="BS1322">
            <v>85</v>
          </cell>
          <cell r="BT1322">
            <v>89</v>
          </cell>
          <cell r="BU1322">
            <v>91</v>
          </cell>
          <cell r="BV1322">
            <v>75</v>
          </cell>
          <cell r="BW1322">
            <v>82</v>
          </cell>
          <cell r="BX1322">
            <v>72</v>
          </cell>
          <cell r="BY1322">
            <v>79</v>
          </cell>
          <cell r="BZ1322">
            <v>65</v>
          </cell>
          <cell r="CA1322">
            <v>77</v>
          </cell>
          <cell r="CB1322">
            <v>84</v>
          </cell>
          <cell r="CC1322">
            <v>86</v>
          </cell>
          <cell r="CD1322">
            <v>78</v>
          </cell>
          <cell r="CE1322">
            <v>62</v>
          </cell>
          <cell r="CF1322">
            <v>93</v>
          </cell>
          <cell r="CG1322">
            <v>84</v>
          </cell>
          <cell r="CH1322">
            <v>91</v>
          </cell>
          <cell r="CI1322">
            <v>84</v>
          </cell>
          <cell r="CJ1322">
            <v>74</v>
          </cell>
          <cell r="CK1322">
            <v>38</v>
          </cell>
          <cell r="CL1322">
            <v>43</v>
          </cell>
          <cell r="CM1322">
            <v>36</v>
          </cell>
          <cell r="CN1322">
            <v>31</v>
          </cell>
          <cell r="CO1322">
            <v>34</v>
          </cell>
          <cell r="CP1322">
            <v>39</v>
          </cell>
          <cell r="CQ1322">
            <v>21</v>
          </cell>
          <cell r="CR1322">
            <v>25</v>
          </cell>
          <cell r="CS1322">
            <v>34</v>
          </cell>
          <cell r="CT1322">
            <v>34</v>
          </cell>
          <cell r="CU1322">
            <v>31</v>
          </cell>
          <cell r="CV1322">
            <v>33</v>
          </cell>
          <cell r="CW1322">
            <v>43</v>
          </cell>
          <cell r="CX1322">
            <v>24</v>
          </cell>
          <cell r="CY1322">
            <v>65</v>
          </cell>
          <cell r="CZ1322">
            <v>43</v>
          </cell>
          <cell r="DA1322">
            <v>76</v>
          </cell>
          <cell r="DB1322">
            <v>22</v>
          </cell>
          <cell r="DC1322">
            <v>72</v>
          </cell>
          <cell r="DD1322">
            <v>34</v>
          </cell>
          <cell r="DE1322">
            <v>35</v>
          </cell>
          <cell r="DF1322">
            <v>47</v>
          </cell>
          <cell r="DG1322">
            <v>52</v>
          </cell>
          <cell r="DH1322">
            <v>33</v>
          </cell>
          <cell r="DI1322">
            <v>79</v>
          </cell>
          <cell r="DJ1322">
            <v>46</v>
          </cell>
          <cell r="DK1322">
            <v>54</v>
          </cell>
          <cell r="DL1322">
            <v>59</v>
          </cell>
          <cell r="DM1322">
            <v>57</v>
          </cell>
          <cell r="DN1322">
            <v>37</v>
          </cell>
          <cell r="DO1322">
            <v>69</v>
          </cell>
          <cell r="DP1322">
            <v>68</v>
          </cell>
          <cell r="DQ1322">
            <v>42</v>
          </cell>
          <cell r="DR1322">
            <v>83</v>
          </cell>
          <cell r="DS1322">
            <v>79</v>
          </cell>
          <cell r="DT1322">
            <v>72</v>
          </cell>
          <cell r="DU1322">
            <v>87</v>
          </cell>
          <cell r="DV1322">
            <v>91</v>
          </cell>
          <cell r="DW1322">
            <v>97</v>
          </cell>
          <cell r="DX1322">
            <v>78</v>
          </cell>
          <cell r="DY1322">
            <v>84</v>
          </cell>
          <cell r="DZ1322">
            <v>78</v>
          </cell>
          <cell r="EA1322">
            <v>78</v>
          </cell>
          <cell r="EB1322">
            <v>83</v>
          </cell>
          <cell r="EC1322">
            <v>67</v>
          </cell>
          <cell r="ED1322">
            <v>53</v>
          </cell>
          <cell r="EE1322">
            <v>85</v>
          </cell>
          <cell r="EF1322">
            <v>80</v>
          </cell>
          <cell r="EG1322">
            <v>74</v>
          </cell>
          <cell r="EH1322">
            <v>88</v>
          </cell>
          <cell r="EI1322">
            <v>80</v>
          </cell>
          <cell r="EJ1322">
            <v>90</v>
          </cell>
          <cell r="EK1322">
            <v>91</v>
          </cell>
          <cell r="EL1322">
            <v>84</v>
          </cell>
          <cell r="EM1322">
            <v>78</v>
          </cell>
          <cell r="EN1322">
            <v>97</v>
          </cell>
          <cell r="EO1322">
            <v>95</v>
          </cell>
          <cell r="EP1322">
            <v>93</v>
          </cell>
          <cell r="EQ1322">
            <v>80</v>
          </cell>
          <cell r="ER1322">
            <v>0</v>
          </cell>
          <cell r="ES1322">
            <v>95</v>
          </cell>
          <cell r="ET1322">
            <v>91</v>
          </cell>
          <cell r="EU1322">
            <v>90</v>
          </cell>
          <cell r="EV1322">
            <v>97</v>
          </cell>
          <cell r="EW1322">
            <v>93</v>
          </cell>
          <cell r="EX1322">
            <v>87</v>
          </cell>
          <cell r="EY1322">
            <v>97</v>
          </cell>
          <cell r="EZ1322">
            <v>89</v>
          </cell>
          <cell r="FA1322">
            <v>599</v>
          </cell>
        </row>
        <row r="1323">
          <cell r="A1323" t="str">
            <v>13.5.12010/11</v>
          </cell>
          <cell r="B1323" t="str">
            <v>13.5.1</v>
          </cell>
          <cell r="C1323" t="str">
            <v>2010/11</v>
          </cell>
          <cell r="D1323">
            <v>77</v>
          </cell>
          <cell r="E1323">
            <v>96</v>
          </cell>
          <cell r="F1323">
            <v>98</v>
          </cell>
          <cell r="G1323">
            <v>95</v>
          </cell>
          <cell r="H1323">
            <v>98</v>
          </cell>
          <cell r="I1323">
            <v>88</v>
          </cell>
          <cell r="J1323">
            <v>87</v>
          </cell>
          <cell r="K1323">
            <v>98</v>
          </cell>
          <cell r="L1323">
            <v>98</v>
          </cell>
          <cell r="M1323">
            <v>97</v>
          </cell>
          <cell r="N1323">
            <v>95</v>
          </cell>
          <cell r="O1323">
            <v>90</v>
          </cell>
          <cell r="P1323">
            <v>95</v>
          </cell>
          <cell r="Q1323">
            <v>82</v>
          </cell>
          <cell r="R1323">
            <v>94</v>
          </cell>
          <cell r="S1323">
            <v>90</v>
          </cell>
          <cell r="T1323">
            <v>81</v>
          </cell>
          <cell r="U1323">
            <v>92</v>
          </cell>
          <cell r="V1323">
            <v>97</v>
          </cell>
          <cell r="W1323">
            <v>96</v>
          </cell>
          <cell r="X1323">
            <v>94</v>
          </cell>
          <cell r="Y1323">
            <v>98</v>
          </cell>
          <cell r="Z1323">
            <v>92</v>
          </cell>
          <cell r="AA1323">
            <v>80</v>
          </cell>
          <cell r="AB1323">
            <v>65</v>
          </cell>
          <cell r="AC1323">
            <v>78</v>
          </cell>
          <cell r="AD1323">
            <v>79</v>
          </cell>
          <cell r="AE1323">
            <v>84</v>
          </cell>
          <cell r="AF1323">
            <v>97</v>
          </cell>
          <cell r="AG1323">
            <v>93</v>
          </cell>
          <cell r="AH1323">
            <v>94</v>
          </cell>
          <cell r="AI1323">
            <v>92</v>
          </cell>
          <cell r="AJ1323">
            <v>77</v>
          </cell>
          <cell r="AK1323">
            <v>94</v>
          </cell>
          <cell r="AL1323">
            <v>94</v>
          </cell>
          <cell r="AM1323">
            <v>94</v>
          </cell>
          <cell r="AN1323">
            <v>95</v>
          </cell>
          <cell r="AO1323">
            <v>68</v>
          </cell>
          <cell r="AP1323">
            <v>88</v>
          </cell>
          <cell r="AQ1323">
            <v>91</v>
          </cell>
          <cell r="AR1323">
            <v>96</v>
          </cell>
          <cell r="AS1323">
            <v>94</v>
          </cell>
          <cell r="AT1323">
            <v>65</v>
          </cell>
          <cell r="AU1323">
            <v>78</v>
          </cell>
          <cell r="AV1323">
            <v>99</v>
          </cell>
          <cell r="AW1323">
            <v>97</v>
          </cell>
          <cell r="AX1323">
            <v>96</v>
          </cell>
          <cell r="AY1323">
            <v>90</v>
          </cell>
          <cell r="AZ1323">
            <v>78</v>
          </cell>
          <cell r="BA1323">
            <v>90</v>
          </cell>
          <cell r="BB1323">
            <v>94</v>
          </cell>
          <cell r="BC1323">
            <v>79</v>
          </cell>
          <cell r="BD1323">
            <v>93</v>
          </cell>
          <cell r="BE1323">
            <v>72</v>
          </cell>
          <cell r="BF1323">
            <v>85</v>
          </cell>
          <cell r="BG1323">
            <v>96</v>
          </cell>
          <cell r="BH1323">
            <v>72</v>
          </cell>
          <cell r="BI1323">
            <v>68</v>
          </cell>
          <cell r="BJ1323">
            <v>89</v>
          </cell>
          <cell r="BK1323">
            <v>91</v>
          </cell>
          <cell r="BL1323">
            <v>54</v>
          </cell>
          <cell r="BM1323">
            <v>72</v>
          </cell>
          <cell r="BN1323">
            <v>85</v>
          </cell>
          <cell r="BO1323">
            <v>94</v>
          </cell>
          <cell r="BP1323">
            <v>69</v>
          </cell>
          <cell r="BQ1323">
            <v>97</v>
          </cell>
          <cell r="BR1323">
            <v>55</v>
          </cell>
          <cell r="BS1323">
            <v>88</v>
          </cell>
          <cell r="BT1323">
            <v>87</v>
          </cell>
          <cell r="BU1323">
            <v>88</v>
          </cell>
          <cell r="BV1323">
            <v>76</v>
          </cell>
          <cell r="BW1323">
            <v>79</v>
          </cell>
          <cell r="BX1323">
            <v>70</v>
          </cell>
          <cell r="BY1323">
            <v>83</v>
          </cell>
          <cell r="BZ1323">
            <v>66</v>
          </cell>
          <cell r="CA1323">
            <v>78</v>
          </cell>
          <cell r="CB1323">
            <v>85</v>
          </cell>
          <cell r="CC1323">
            <v>88</v>
          </cell>
          <cell r="CD1323">
            <v>78</v>
          </cell>
          <cell r="CE1323">
            <v>61</v>
          </cell>
          <cell r="CF1323">
            <v>93</v>
          </cell>
          <cell r="CG1323">
            <v>82</v>
          </cell>
          <cell r="CH1323">
            <v>89</v>
          </cell>
          <cell r="CI1323">
            <v>84</v>
          </cell>
          <cell r="CJ1323">
            <v>79</v>
          </cell>
          <cell r="CK1323">
            <v>41</v>
          </cell>
          <cell r="CL1323" t="str">
            <v>-</v>
          </cell>
          <cell r="CM1323">
            <v>33</v>
          </cell>
          <cell r="CN1323">
            <v>34</v>
          </cell>
          <cell r="CO1323">
            <v>35</v>
          </cell>
          <cell r="CP1323">
            <v>41</v>
          </cell>
          <cell r="CQ1323">
            <v>24</v>
          </cell>
          <cell r="CR1323">
            <v>25</v>
          </cell>
          <cell r="CS1323">
            <v>32</v>
          </cell>
          <cell r="CT1323">
            <v>35</v>
          </cell>
          <cell r="CU1323">
            <v>33</v>
          </cell>
          <cell r="CV1323">
            <v>32</v>
          </cell>
          <cell r="CW1323">
            <v>43</v>
          </cell>
          <cell r="CX1323">
            <v>20</v>
          </cell>
          <cell r="CY1323">
            <v>64</v>
          </cell>
          <cell r="CZ1323">
            <v>43</v>
          </cell>
          <cell r="DA1323">
            <v>77</v>
          </cell>
          <cell r="DB1323">
            <v>26</v>
          </cell>
          <cell r="DC1323">
            <v>73</v>
          </cell>
          <cell r="DD1323">
            <v>22</v>
          </cell>
          <cell r="DE1323">
            <v>31</v>
          </cell>
          <cell r="DF1323">
            <v>46</v>
          </cell>
          <cell r="DG1323">
            <v>54</v>
          </cell>
          <cell r="DH1323">
            <v>29</v>
          </cell>
          <cell r="DI1323">
            <v>82</v>
          </cell>
          <cell r="DJ1323">
            <v>47</v>
          </cell>
          <cell r="DK1323">
            <v>52</v>
          </cell>
          <cell r="DL1323">
            <v>64</v>
          </cell>
          <cell r="DM1323">
            <v>52</v>
          </cell>
          <cell r="DN1323">
            <v>34</v>
          </cell>
          <cell r="DO1323">
            <v>68</v>
          </cell>
          <cell r="DP1323">
            <v>74</v>
          </cell>
          <cell r="DQ1323">
            <v>40</v>
          </cell>
          <cell r="DR1323">
            <v>85</v>
          </cell>
          <cell r="DS1323">
            <v>83</v>
          </cell>
          <cell r="DT1323">
            <v>71</v>
          </cell>
          <cell r="DU1323">
            <v>87</v>
          </cell>
          <cell r="DV1323">
            <v>91</v>
          </cell>
          <cell r="DW1323">
            <v>97</v>
          </cell>
          <cell r="DX1323">
            <v>79</v>
          </cell>
          <cell r="DY1323">
            <v>88</v>
          </cell>
          <cell r="DZ1323">
            <v>77</v>
          </cell>
          <cell r="EA1323">
            <v>76</v>
          </cell>
          <cell r="EB1323">
            <v>81</v>
          </cell>
          <cell r="EC1323">
            <v>70</v>
          </cell>
          <cell r="ED1323">
            <v>58</v>
          </cell>
          <cell r="EE1323">
            <v>85</v>
          </cell>
          <cell r="EF1323">
            <v>82</v>
          </cell>
          <cell r="EG1323">
            <v>79</v>
          </cell>
          <cell r="EH1323">
            <v>87</v>
          </cell>
          <cell r="EI1323">
            <v>78</v>
          </cell>
          <cell r="EJ1323">
            <v>92</v>
          </cell>
          <cell r="EK1323">
            <v>86</v>
          </cell>
          <cell r="EL1323">
            <v>84</v>
          </cell>
          <cell r="EM1323">
            <v>80</v>
          </cell>
          <cell r="EN1323">
            <v>96</v>
          </cell>
          <cell r="EO1323">
            <v>95</v>
          </cell>
          <cell r="EP1323">
            <v>95</v>
          </cell>
          <cell r="EQ1323">
            <v>83</v>
          </cell>
          <cell r="ER1323">
            <v>0</v>
          </cell>
          <cell r="ES1323">
            <v>94</v>
          </cell>
          <cell r="ET1323">
            <v>94</v>
          </cell>
          <cell r="EU1323">
            <v>89</v>
          </cell>
          <cell r="EV1323">
            <v>97</v>
          </cell>
          <cell r="EW1323">
            <v>92</v>
          </cell>
          <cell r="EX1323">
            <v>87</v>
          </cell>
          <cell r="EY1323">
            <v>94</v>
          </cell>
          <cell r="EZ1323">
            <v>90</v>
          </cell>
          <cell r="FA1323">
            <v>600</v>
          </cell>
          <cell r="FB1323" t="str">
            <v>http://www.education.gov.uk/rsgateway/DB/SFR/s001026/sfr21-2011lav2.xls#LAA8!N10</v>
          </cell>
        </row>
        <row r="1324">
          <cell r="A1324" t="str">
            <v>13.5.22005/06</v>
          </cell>
          <cell r="B1324" t="str">
            <v>13.5.2</v>
          </cell>
          <cell r="C1324" t="str">
            <v>2005/06</v>
          </cell>
          <cell r="D1324" t="str">
            <v>-</v>
          </cell>
          <cell r="E1324" t="str">
            <v>-</v>
          </cell>
          <cell r="F1324" t="str">
            <v>-</v>
          </cell>
          <cell r="G1324" t="str">
            <v>-</v>
          </cell>
          <cell r="H1324" t="str">
            <v>-</v>
          </cell>
          <cell r="I1324" t="str">
            <v>-</v>
          </cell>
          <cell r="J1324" t="str">
            <v>-</v>
          </cell>
          <cell r="K1324" t="str">
            <v>-</v>
          </cell>
          <cell r="L1324" t="str">
            <v>-</v>
          </cell>
          <cell r="M1324" t="str">
            <v>-</v>
          </cell>
          <cell r="N1324" t="str">
            <v>-</v>
          </cell>
          <cell r="O1324" t="str">
            <v>-</v>
          </cell>
          <cell r="P1324" t="str">
            <v>-</v>
          </cell>
          <cell r="Q1324" t="str">
            <v>-</v>
          </cell>
          <cell r="R1324" t="str">
            <v>-</v>
          </cell>
          <cell r="S1324" t="str">
            <v>-</v>
          </cell>
          <cell r="T1324" t="str">
            <v>-</v>
          </cell>
          <cell r="U1324" t="str">
            <v>-</v>
          </cell>
          <cell r="V1324" t="str">
            <v>-</v>
          </cell>
          <cell r="W1324" t="str">
            <v>-</v>
          </cell>
          <cell r="X1324" t="str">
            <v>-</v>
          </cell>
          <cell r="Y1324" t="str">
            <v>-</v>
          </cell>
          <cell r="Z1324" t="str">
            <v>-</v>
          </cell>
          <cell r="AA1324" t="str">
            <v>-</v>
          </cell>
          <cell r="AB1324" t="str">
            <v>-</v>
          </cell>
          <cell r="AC1324" t="str">
            <v>-</v>
          </cell>
          <cell r="AD1324" t="str">
            <v>-</v>
          </cell>
          <cell r="AE1324" t="str">
            <v>-</v>
          </cell>
          <cell r="AF1324" t="str">
            <v>-</v>
          </cell>
          <cell r="AG1324" t="str">
            <v>-</v>
          </cell>
          <cell r="AH1324" t="str">
            <v>-</v>
          </cell>
          <cell r="AI1324" t="str">
            <v>-</v>
          </cell>
          <cell r="AJ1324" t="str">
            <v>-</v>
          </cell>
          <cell r="AK1324" t="str">
            <v>-</v>
          </cell>
          <cell r="AL1324" t="str">
            <v>-</v>
          </cell>
          <cell r="AM1324" t="str">
            <v>-</v>
          </cell>
          <cell r="AN1324" t="str">
            <v>-</v>
          </cell>
          <cell r="AO1324" t="str">
            <v>-</v>
          </cell>
          <cell r="AP1324" t="str">
            <v>-</v>
          </cell>
          <cell r="AQ1324" t="str">
            <v>-</v>
          </cell>
          <cell r="AR1324" t="str">
            <v>-</v>
          </cell>
          <cell r="AS1324" t="str">
            <v>-</v>
          </cell>
          <cell r="AT1324" t="str">
            <v>-</v>
          </cell>
          <cell r="AU1324" t="str">
            <v>-</v>
          </cell>
          <cell r="AV1324" t="str">
            <v>-</v>
          </cell>
          <cell r="AW1324" t="str">
            <v>-</v>
          </cell>
          <cell r="AX1324" t="str">
            <v>-</v>
          </cell>
          <cell r="AY1324" t="str">
            <v>-</v>
          </cell>
          <cell r="AZ1324" t="str">
            <v>-</v>
          </cell>
          <cell r="BA1324" t="str">
            <v>-</v>
          </cell>
          <cell r="BB1324" t="str">
            <v>-</v>
          </cell>
          <cell r="BC1324" t="str">
            <v>-</v>
          </cell>
          <cell r="BD1324" t="str">
            <v>-</v>
          </cell>
          <cell r="BE1324" t="str">
            <v>-</v>
          </cell>
          <cell r="BF1324" t="str">
            <v>-</v>
          </cell>
          <cell r="BG1324" t="str">
            <v>-</v>
          </cell>
          <cell r="BH1324" t="str">
            <v>-</v>
          </cell>
          <cell r="BI1324" t="str">
            <v>-</v>
          </cell>
          <cell r="BJ1324" t="str">
            <v>-</v>
          </cell>
          <cell r="BK1324" t="str">
            <v>-</v>
          </cell>
          <cell r="BL1324" t="str">
            <v>-</v>
          </cell>
          <cell r="BM1324" t="str">
            <v>-</v>
          </cell>
          <cell r="BN1324" t="str">
            <v>-</v>
          </cell>
          <cell r="BO1324" t="str">
            <v>-</v>
          </cell>
          <cell r="BP1324" t="str">
            <v>-</v>
          </cell>
          <cell r="BQ1324" t="str">
            <v>-</v>
          </cell>
          <cell r="BR1324" t="str">
            <v>-</v>
          </cell>
          <cell r="BS1324" t="str">
            <v>-</v>
          </cell>
          <cell r="BT1324" t="str">
            <v>-</v>
          </cell>
          <cell r="BU1324" t="str">
            <v>-</v>
          </cell>
          <cell r="BV1324" t="str">
            <v>-</v>
          </cell>
          <cell r="BW1324" t="str">
            <v>-</v>
          </cell>
          <cell r="BX1324" t="str">
            <v>-</v>
          </cell>
          <cell r="BY1324" t="str">
            <v>-</v>
          </cell>
          <cell r="BZ1324" t="str">
            <v>-</v>
          </cell>
          <cell r="CA1324" t="str">
            <v>-</v>
          </cell>
          <cell r="CB1324" t="str">
            <v>-</v>
          </cell>
          <cell r="CC1324" t="str">
            <v>-</v>
          </cell>
          <cell r="CD1324" t="str">
            <v>-</v>
          </cell>
          <cell r="CE1324" t="str">
            <v>-</v>
          </cell>
          <cell r="CF1324" t="str">
            <v>-</v>
          </cell>
          <cell r="CG1324" t="str">
            <v>-</v>
          </cell>
          <cell r="CH1324" t="str">
            <v>-</v>
          </cell>
          <cell r="CI1324" t="str">
            <v>-</v>
          </cell>
          <cell r="CJ1324" t="str">
            <v>-</v>
          </cell>
          <cell r="CK1324" t="str">
            <v>-</v>
          </cell>
          <cell r="CL1324" t="str">
            <v>-</v>
          </cell>
          <cell r="CM1324" t="str">
            <v>-</v>
          </cell>
          <cell r="CN1324" t="str">
            <v>-</v>
          </cell>
          <cell r="CO1324" t="str">
            <v>-</v>
          </cell>
          <cell r="CP1324" t="str">
            <v>-</v>
          </cell>
          <cell r="CQ1324" t="str">
            <v>-</v>
          </cell>
          <cell r="CR1324" t="str">
            <v>-</v>
          </cell>
          <cell r="CS1324" t="str">
            <v>-</v>
          </cell>
          <cell r="CT1324" t="str">
            <v>-</v>
          </cell>
          <cell r="CU1324" t="str">
            <v>-</v>
          </cell>
          <cell r="CV1324" t="str">
            <v>-</v>
          </cell>
          <cell r="CW1324" t="str">
            <v>-</v>
          </cell>
          <cell r="CX1324" t="str">
            <v>-</v>
          </cell>
          <cell r="CY1324" t="str">
            <v>-</v>
          </cell>
          <cell r="CZ1324" t="str">
            <v>-</v>
          </cell>
          <cell r="DA1324" t="str">
            <v>-</v>
          </cell>
          <cell r="DB1324" t="str">
            <v>-</v>
          </cell>
          <cell r="DC1324" t="str">
            <v>-</v>
          </cell>
          <cell r="DD1324" t="str">
            <v>-</v>
          </cell>
          <cell r="DE1324" t="str">
            <v>-</v>
          </cell>
          <cell r="DF1324" t="str">
            <v>-</v>
          </cell>
          <cell r="DG1324" t="str">
            <v>-</v>
          </cell>
          <cell r="DH1324" t="str">
            <v>-</v>
          </cell>
          <cell r="DI1324" t="str">
            <v>-</v>
          </cell>
          <cell r="DJ1324" t="str">
            <v>-</v>
          </cell>
          <cell r="DK1324" t="str">
            <v>-</v>
          </cell>
          <cell r="DL1324" t="str">
            <v>-</v>
          </cell>
          <cell r="DM1324" t="str">
            <v>-</v>
          </cell>
          <cell r="DN1324" t="str">
            <v>-</v>
          </cell>
          <cell r="DO1324" t="str">
            <v>-</v>
          </cell>
          <cell r="DP1324" t="str">
            <v>-</v>
          </cell>
          <cell r="DQ1324" t="str">
            <v>-</v>
          </cell>
          <cell r="DR1324" t="str">
            <v>-</v>
          </cell>
          <cell r="DS1324" t="str">
            <v>-</v>
          </cell>
          <cell r="DT1324" t="str">
            <v>-</v>
          </cell>
          <cell r="DU1324" t="str">
            <v>-</v>
          </cell>
          <cell r="DV1324" t="str">
            <v>-</v>
          </cell>
          <cell r="DW1324" t="str">
            <v>-</v>
          </cell>
          <cell r="DX1324" t="str">
            <v>-</v>
          </cell>
          <cell r="DY1324" t="str">
            <v>-</v>
          </cell>
          <cell r="DZ1324" t="str">
            <v>-</v>
          </cell>
          <cell r="EA1324" t="str">
            <v>-</v>
          </cell>
          <cell r="EB1324" t="str">
            <v>-</v>
          </cell>
          <cell r="EC1324" t="str">
            <v>-</v>
          </cell>
          <cell r="ED1324" t="str">
            <v>-</v>
          </cell>
          <cell r="EE1324" t="str">
            <v>-</v>
          </cell>
          <cell r="EF1324" t="str">
            <v>-</v>
          </cell>
          <cell r="EG1324" t="str">
            <v>-</v>
          </cell>
          <cell r="EH1324" t="str">
            <v>-</v>
          </cell>
          <cell r="EI1324" t="str">
            <v>-</v>
          </cell>
          <cell r="EJ1324" t="str">
            <v>-</v>
          </cell>
          <cell r="EK1324" t="str">
            <v>-</v>
          </cell>
          <cell r="EL1324" t="str">
            <v>-</v>
          </cell>
          <cell r="EM1324" t="str">
            <v>-</v>
          </cell>
          <cell r="EN1324" t="str">
            <v>-</v>
          </cell>
          <cell r="EO1324" t="str">
            <v>-</v>
          </cell>
          <cell r="EP1324" t="str">
            <v>-</v>
          </cell>
          <cell r="EQ1324" t="str">
            <v>-</v>
          </cell>
          <cell r="ER1324" t="str">
            <v>-</v>
          </cell>
          <cell r="ES1324" t="str">
            <v>-</v>
          </cell>
          <cell r="ET1324" t="str">
            <v>-</v>
          </cell>
          <cell r="EU1324" t="str">
            <v>-</v>
          </cell>
          <cell r="EV1324" t="str">
            <v>-</v>
          </cell>
          <cell r="EW1324" t="str">
            <v>-</v>
          </cell>
          <cell r="EX1324" t="str">
            <v>-</v>
          </cell>
          <cell r="EY1324" t="str">
            <v>-</v>
          </cell>
          <cell r="EZ1324" t="str">
            <v>-</v>
          </cell>
          <cell r="FA1324">
            <v>601</v>
          </cell>
        </row>
        <row r="1325">
          <cell r="A1325" t="str">
            <v>13.5.22006/07</v>
          </cell>
          <cell r="B1325" t="str">
            <v>13.5.2</v>
          </cell>
          <cell r="C1325" t="str">
            <v>2006/07</v>
          </cell>
          <cell r="D1325">
            <v>8</v>
          </cell>
          <cell r="E1325" t="str">
            <v>-</v>
          </cell>
          <cell r="F1325">
            <v>1</v>
          </cell>
          <cell r="G1325">
            <v>2</v>
          </cell>
          <cell r="H1325">
            <v>0</v>
          </cell>
          <cell r="I1325">
            <v>8</v>
          </cell>
          <cell r="J1325">
            <v>4</v>
          </cell>
          <cell r="K1325" t="str">
            <v>-</v>
          </cell>
          <cell r="L1325" t="str">
            <v>-</v>
          </cell>
          <cell r="M1325" t="str">
            <v>-</v>
          </cell>
          <cell r="N1325">
            <v>4</v>
          </cell>
          <cell r="O1325" t="str">
            <v>-</v>
          </cell>
          <cell r="P1325">
            <v>2</v>
          </cell>
          <cell r="Q1325">
            <v>5</v>
          </cell>
          <cell r="R1325" t="str">
            <v>-</v>
          </cell>
          <cell r="S1325">
            <v>6</v>
          </cell>
          <cell r="T1325">
            <v>8</v>
          </cell>
          <cell r="U1325" t="str">
            <v>-</v>
          </cell>
          <cell r="V1325" t="str">
            <v>-</v>
          </cell>
          <cell r="W1325">
            <v>3</v>
          </cell>
          <cell r="X1325" t="str">
            <v>-</v>
          </cell>
          <cell r="Y1325">
            <v>2</v>
          </cell>
          <cell r="Z1325">
            <v>5</v>
          </cell>
          <cell r="AA1325">
            <v>6</v>
          </cell>
          <cell r="AB1325">
            <v>14</v>
          </cell>
          <cell r="AC1325">
            <v>11</v>
          </cell>
          <cell r="AD1325">
            <v>6</v>
          </cell>
          <cell r="AE1325">
            <v>6</v>
          </cell>
          <cell r="AF1325">
            <v>3</v>
          </cell>
          <cell r="AG1325">
            <v>3</v>
          </cell>
          <cell r="AH1325">
            <v>8</v>
          </cell>
          <cell r="AI1325">
            <v>3</v>
          </cell>
          <cell r="AJ1325">
            <v>6</v>
          </cell>
          <cell r="AK1325">
            <v>3</v>
          </cell>
          <cell r="AL1325">
            <v>3</v>
          </cell>
          <cell r="AM1325">
            <v>2</v>
          </cell>
          <cell r="AN1325">
            <v>2</v>
          </cell>
          <cell r="AO1325">
            <v>13</v>
          </cell>
          <cell r="AP1325">
            <v>7</v>
          </cell>
          <cell r="AQ1325">
            <v>3</v>
          </cell>
          <cell r="AR1325">
            <v>3</v>
          </cell>
          <cell r="AS1325">
            <v>3</v>
          </cell>
          <cell r="AT1325">
            <v>13</v>
          </cell>
          <cell r="AU1325">
            <v>12</v>
          </cell>
          <cell r="AV1325" t="str">
            <v>-</v>
          </cell>
          <cell r="AW1325" t="str">
            <v>-</v>
          </cell>
          <cell r="AX1325">
            <v>2</v>
          </cell>
          <cell r="AY1325">
            <v>4</v>
          </cell>
          <cell r="AZ1325">
            <v>11</v>
          </cell>
          <cell r="BA1325">
            <v>3</v>
          </cell>
          <cell r="BB1325">
            <v>4</v>
          </cell>
          <cell r="BC1325">
            <v>14</v>
          </cell>
          <cell r="BD1325">
            <v>6</v>
          </cell>
          <cell r="BE1325">
            <v>14</v>
          </cell>
          <cell r="BF1325" t="str">
            <v>-</v>
          </cell>
          <cell r="BG1325">
            <v>1</v>
          </cell>
          <cell r="BH1325">
            <v>9</v>
          </cell>
          <cell r="BI1325">
            <v>23</v>
          </cell>
          <cell r="BJ1325">
            <v>5</v>
          </cell>
          <cell r="BK1325">
            <v>0</v>
          </cell>
          <cell r="BL1325">
            <v>19</v>
          </cell>
          <cell r="BM1325">
            <v>13</v>
          </cell>
          <cell r="BN1325">
            <v>8</v>
          </cell>
          <cell r="BO1325" t="str">
            <v>-</v>
          </cell>
          <cell r="BP1325">
            <v>11</v>
          </cell>
          <cell r="BQ1325" t="str">
            <v>-</v>
          </cell>
          <cell r="BR1325">
            <v>10</v>
          </cell>
          <cell r="BS1325">
            <v>4</v>
          </cell>
          <cell r="BT1325">
            <v>5</v>
          </cell>
          <cell r="BU1325">
            <v>6</v>
          </cell>
          <cell r="BV1325">
            <v>15</v>
          </cell>
          <cell r="BW1325">
            <v>6</v>
          </cell>
          <cell r="BX1325">
            <v>15</v>
          </cell>
          <cell r="BY1325">
            <v>5</v>
          </cell>
          <cell r="BZ1325" t="str">
            <v>-</v>
          </cell>
          <cell r="CA1325" t="str">
            <v>-</v>
          </cell>
          <cell r="CB1325">
            <v>8</v>
          </cell>
          <cell r="CC1325">
            <v>6</v>
          </cell>
          <cell r="CD1325">
            <v>9</v>
          </cell>
          <cell r="CE1325">
            <v>11</v>
          </cell>
          <cell r="CF1325">
            <v>4</v>
          </cell>
          <cell r="CG1325">
            <v>9</v>
          </cell>
          <cell r="CH1325">
            <v>3</v>
          </cell>
          <cell r="CI1325">
            <v>10</v>
          </cell>
          <cell r="CJ1325">
            <v>6</v>
          </cell>
          <cell r="CK1325">
            <v>16</v>
          </cell>
          <cell r="CL1325" t="str">
            <v>-</v>
          </cell>
          <cell r="CM1325">
            <v>13</v>
          </cell>
          <cell r="CN1325">
            <v>18</v>
          </cell>
          <cell r="CO1325">
            <v>15</v>
          </cell>
          <cell r="CP1325">
            <v>26</v>
          </cell>
          <cell r="CQ1325">
            <v>28</v>
          </cell>
          <cell r="CR1325">
            <v>16</v>
          </cell>
          <cell r="CS1325">
            <v>12</v>
          </cell>
          <cell r="CT1325">
            <v>15</v>
          </cell>
          <cell r="CU1325">
            <v>15</v>
          </cell>
          <cell r="CV1325">
            <v>18</v>
          </cell>
          <cell r="CW1325">
            <v>15</v>
          </cell>
          <cell r="CX1325">
            <v>29</v>
          </cell>
          <cell r="CY1325">
            <v>5</v>
          </cell>
          <cell r="CZ1325">
            <v>21</v>
          </cell>
          <cell r="DA1325">
            <v>4</v>
          </cell>
          <cell r="DB1325">
            <v>17</v>
          </cell>
          <cell r="DC1325">
            <v>18</v>
          </cell>
          <cell r="DD1325">
            <v>8</v>
          </cell>
          <cell r="DE1325">
            <v>12</v>
          </cell>
          <cell r="DF1325">
            <v>14</v>
          </cell>
          <cell r="DG1325">
            <v>12</v>
          </cell>
          <cell r="DH1325">
            <v>23</v>
          </cell>
          <cell r="DI1325">
            <v>12</v>
          </cell>
          <cell r="DJ1325">
            <v>5</v>
          </cell>
          <cell r="DK1325">
            <v>17</v>
          </cell>
          <cell r="DL1325" t="str">
            <v>-</v>
          </cell>
          <cell r="DM1325">
            <v>16</v>
          </cell>
          <cell r="DN1325">
            <v>10</v>
          </cell>
          <cell r="DO1325">
            <v>19</v>
          </cell>
          <cell r="DP1325">
            <v>10</v>
          </cell>
          <cell r="DQ1325">
            <v>17</v>
          </cell>
          <cell r="DR1325">
            <v>8</v>
          </cell>
          <cell r="DS1325">
            <v>12</v>
          </cell>
          <cell r="DT1325">
            <v>15</v>
          </cell>
          <cell r="DU1325">
            <v>9</v>
          </cell>
          <cell r="DV1325">
            <v>3</v>
          </cell>
          <cell r="DW1325">
            <v>3</v>
          </cell>
          <cell r="DX1325">
            <v>4</v>
          </cell>
          <cell r="DY1325">
            <v>3</v>
          </cell>
          <cell r="DZ1325">
            <v>9</v>
          </cell>
          <cell r="EA1325">
            <v>11</v>
          </cell>
          <cell r="EB1325">
            <v>5</v>
          </cell>
          <cell r="EC1325">
            <v>22</v>
          </cell>
          <cell r="ED1325" t="str">
            <v>-</v>
          </cell>
          <cell r="EE1325">
            <v>5</v>
          </cell>
          <cell r="EF1325">
            <v>3</v>
          </cell>
          <cell r="EG1325" t="str">
            <v>-</v>
          </cell>
          <cell r="EH1325">
            <v>3</v>
          </cell>
          <cell r="EI1325">
            <v>8</v>
          </cell>
          <cell r="EJ1325">
            <v>9</v>
          </cell>
          <cell r="EK1325">
            <v>9</v>
          </cell>
          <cell r="EL1325" t="str">
            <v>-</v>
          </cell>
          <cell r="EM1325">
            <v>10</v>
          </cell>
          <cell r="EN1325" t="str">
            <v>-</v>
          </cell>
          <cell r="EO1325">
            <v>4</v>
          </cell>
          <cell r="EP1325" t="str">
            <v>-</v>
          </cell>
          <cell r="EQ1325">
            <v>8</v>
          </cell>
          <cell r="ER1325">
            <v>0</v>
          </cell>
          <cell r="ES1325" t="str">
            <v>-</v>
          </cell>
          <cell r="ET1325">
            <v>3</v>
          </cell>
          <cell r="EU1325" t="str">
            <v>-</v>
          </cell>
          <cell r="EV1325" t="str">
            <v>-</v>
          </cell>
          <cell r="EW1325">
            <v>4</v>
          </cell>
          <cell r="EX1325">
            <v>9</v>
          </cell>
          <cell r="EY1325" t="str">
            <v>-</v>
          </cell>
          <cell r="EZ1325">
            <v>4</v>
          </cell>
          <cell r="FA1325">
            <v>602</v>
          </cell>
        </row>
        <row r="1326">
          <cell r="A1326" t="str">
            <v>13.5.22007/08</v>
          </cell>
          <cell r="B1326" t="str">
            <v>13.5.2</v>
          </cell>
          <cell r="C1326" t="str">
            <v>2007/08</v>
          </cell>
          <cell r="D1326">
            <v>9</v>
          </cell>
          <cell r="E1326" t="str">
            <v>-</v>
          </cell>
          <cell r="F1326" t="str">
            <v>-</v>
          </cell>
          <cell r="G1326" t="str">
            <v>-</v>
          </cell>
          <cell r="H1326">
            <v>0</v>
          </cell>
          <cell r="I1326">
            <v>8</v>
          </cell>
          <cell r="J1326">
            <v>4</v>
          </cell>
          <cell r="K1326" t="str">
            <v>-</v>
          </cell>
          <cell r="L1326" t="str">
            <v>-</v>
          </cell>
          <cell r="M1326" t="str">
            <v>-</v>
          </cell>
          <cell r="N1326">
            <v>2</v>
          </cell>
          <cell r="O1326">
            <v>4</v>
          </cell>
          <cell r="P1326">
            <v>3</v>
          </cell>
          <cell r="Q1326" t="str">
            <v>-</v>
          </cell>
          <cell r="R1326" t="str">
            <v>-</v>
          </cell>
          <cell r="S1326">
            <v>6</v>
          </cell>
          <cell r="T1326">
            <v>7</v>
          </cell>
          <cell r="U1326" t="str">
            <v>-</v>
          </cell>
          <cell r="V1326" t="str">
            <v>-</v>
          </cell>
          <cell r="W1326">
            <v>4</v>
          </cell>
          <cell r="X1326" t="str">
            <v>-</v>
          </cell>
          <cell r="Y1326" t="str">
            <v>-</v>
          </cell>
          <cell r="Z1326">
            <v>4</v>
          </cell>
          <cell r="AA1326">
            <v>7</v>
          </cell>
          <cell r="AB1326">
            <v>15</v>
          </cell>
          <cell r="AC1326">
            <v>10</v>
          </cell>
          <cell r="AD1326">
            <v>7</v>
          </cell>
          <cell r="AE1326">
            <v>6</v>
          </cell>
          <cell r="AF1326">
            <v>4</v>
          </cell>
          <cell r="AG1326">
            <v>5</v>
          </cell>
          <cell r="AH1326">
            <v>7</v>
          </cell>
          <cell r="AI1326">
            <v>3</v>
          </cell>
          <cell r="AJ1326">
            <v>5</v>
          </cell>
          <cell r="AK1326" t="str">
            <v>-</v>
          </cell>
          <cell r="AL1326">
            <v>3</v>
          </cell>
          <cell r="AM1326">
            <v>3</v>
          </cell>
          <cell r="AN1326">
            <v>3</v>
          </cell>
          <cell r="AO1326">
            <v>13</v>
          </cell>
          <cell r="AP1326">
            <v>8</v>
          </cell>
          <cell r="AQ1326" t="str">
            <v>-</v>
          </cell>
          <cell r="AR1326">
            <v>2</v>
          </cell>
          <cell r="AS1326">
            <v>3</v>
          </cell>
          <cell r="AT1326">
            <v>15</v>
          </cell>
          <cell r="AU1326">
            <v>12</v>
          </cell>
          <cell r="AV1326" t="str">
            <v>-</v>
          </cell>
          <cell r="AW1326" t="str">
            <v>-</v>
          </cell>
          <cell r="AX1326">
            <v>2</v>
          </cell>
          <cell r="AY1326">
            <v>3</v>
          </cell>
          <cell r="AZ1326">
            <v>11</v>
          </cell>
          <cell r="BA1326" t="str">
            <v>-</v>
          </cell>
          <cell r="BB1326" t="str">
            <v>-</v>
          </cell>
          <cell r="BC1326">
            <v>14</v>
          </cell>
          <cell r="BD1326">
            <v>6</v>
          </cell>
          <cell r="BE1326">
            <v>14</v>
          </cell>
          <cell r="BF1326">
            <v>4</v>
          </cell>
          <cell r="BG1326">
            <v>1</v>
          </cell>
          <cell r="BH1326">
            <v>9</v>
          </cell>
          <cell r="BI1326">
            <v>23</v>
          </cell>
          <cell r="BJ1326">
            <v>5</v>
          </cell>
          <cell r="BK1326">
            <v>0</v>
          </cell>
          <cell r="BL1326">
            <v>18</v>
          </cell>
          <cell r="BM1326">
            <v>12</v>
          </cell>
          <cell r="BN1326">
            <v>8</v>
          </cell>
          <cell r="BO1326" t="str">
            <v>-</v>
          </cell>
          <cell r="BP1326">
            <v>12</v>
          </cell>
          <cell r="BQ1326" t="str">
            <v>-</v>
          </cell>
          <cell r="BR1326">
            <v>8</v>
          </cell>
          <cell r="BS1326">
            <v>4</v>
          </cell>
          <cell r="BT1326">
            <v>6</v>
          </cell>
          <cell r="BU1326">
            <v>5</v>
          </cell>
          <cell r="BV1326">
            <v>15</v>
          </cell>
          <cell r="BW1326">
            <v>6</v>
          </cell>
          <cell r="BX1326">
            <v>17</v>
          </cell>
          <cell r="BY1326">
            <v>6</v>
          </cell>
          <cell r="BZ1326" t="str">
            <v>-</v>
          </cell>
          <cell r="CA1326" t="str">
            <v>-</v>
          </cell>
          <cell r="CB1326">
            <v>9</v>
          </cell>
          <cell r="CC1326">
            <v>5</v>
          </cell>
          <cell r="CD1326">
            <v>10</v>
          </cell>
          <cell r="CE1326">
            <v>10</v>
          </cell>
          <cell r="CF1326">
            <v>4</v>
          </cell>
          <cell r="CG1326">
            <v>10</v>
          </cell>
          <cell r="CH1326">
            <v>3</v>
          </cell>
          <cell r="CI1326">
            <v>10</v>
          </cell>
          <cell r="CJ1326">
            <v>7</v>
          </cell>
          <cell r="CK1326">
            <v>19</v>
          </cell>
          <cell r="CL1326">
            <v>0</v>
          </cell>
          <cell r="CM1326">
            <v>19</v>
          </cell>
          <cell r="CN1326">
            <v>19</v>
          </cell>
          <cell r="CO1326">
            <v>16</v>
          </cell>
          <cell r="CP1326">
            <v>24</v>
          </cell>
          <cell r="CQ1326">
            <v>28</v>
          </cell>
          <cell r="CR1326">
            <v>15</v>
          </cell>
          <cell r="CS1326">
            <v>15</v>
          </cell>
          <cell r="CT1326">
            <v>16</v>
          </cell>
          <cell r="CU1326">
            <v>15</v>
          </cell>
          <cell r="CV1326">
            <v>19</v>
          </cell>
          <cell r="CW1326">
            <v>12</v>
          </cell>
          <cell r="CX1326">
            <v>29</v>
          </cell>
          <cell r="CY1326">
            <v>2</v>
          </cell>
          <cell r="CZ1326">
            <v>19</v>
          </cell>
          <cell r="DA1326">
            <v>6</v>
          </cell>
          <cell r="DB1326">
            <v>16</v>
          </cell>
          <cell r="DC1326">
            <v>18</v>
          </cell>
          <cell r="DD1326">
            <v>8</v>
          </cell>
          <cell r="DE1326">
            <v>13</v>
          </cell>
          <cell r="DF1326">
            <v>17</v>
          </cell>
          <cell r="DG1326">
            <v>14</v>
          </cell>
          <cell r="DH1326">
            <v>21</v>
          </cell>
          <cell r="DI1326">
            <v>11</v>
          </cell>
          <cell r="DJ1326">
            <v>5</v>
          </cell>
          <cell r="DK1326">
            <v>12</v>
          </cell>
          <cell r="DL1326">
            <v>9</v>
          </cell>
          <cell r="DM1326">
            <v>12</v>
          </cell>
          <cell r="DN1326">
            <v>13</v>
          </cell>
          <cell r="DO1326">
            <v>14</v>
          </cell>
          <cell r="DP1326">
            <v>14</v>
          </cell>
          <cell r="DQ1326">
            <v>17</v>
          </cell>
          <cell r="DR1326">
            <v>9</v>
          </cell>
          <cell r="DS1326">
            <v>12</v>
          </cell>
          <cell r="DT1326">
            <v>13</v>
          </cell>
          <cell r="DU1326">
            <v>8</v>
          </cell>
          <cell r="DV1326">
            <v>3</v>
          </cell>
          <cell r="DW1326" t="str">
            <v>-</v>
          </cell>
          <cell r="DX1326">
            <v>3</v>
          </cell>
          <cell r="DY1326">
            <v>2</v>
          </cell>
          <cell r="DZ1326">
            <v>9</v>
          </cell>
          <cell r="EA1326">
            <v>11</v>
          </cell>
          <cell r="EB1326">
            <v>6</v>
          </cell>
          <cell r="EC1326">
            <v>26</v>
          </cell>
          <cell r="ED1326">
            <v>15</v>
          </cell>
          <cell r="EE1326">
            <v>5</v>
          </cell>
          <cell r="EF1326">
            <v>4</v>
          </cell>
          <cell r="EG1326" t="str">
            <v>-</v>
          </cell>
          <cell r="EH1326">
            <v>2</v>
          </cell>
          <cell r="EI1326" t="str">
            <v>-</v>
          </cell>
          <cell r="EJ1326" t="str">
            <v>-</v>
          </cell>
          <cell r="EK1326">
            <v>11</v>
          </cell>
          <cell r="EL1326">
            <v>6</v>
          </cell>
          <cell r="EM1326">
            <v>11</v>
          </cell>
          <cell r="EN1326" t="str">
            <v>-</v>
          </cell>
          <cell r="EO1326">
            <v>4</v>
          </cell>
          <cell r="EP1326">
            <v>2</v>
          </cell>
          <cell r="EQ1326">
            <v>6</v>
          </cell>
          <cell r="ER1326">
            <v>0</v>
          </cell>
          <cell r="ES1326" t="str">
            <v>-</v>
          </cell>
          <cell r="ET1326" t="str">
            <v>-</v>
          </cell>
          <cell r="EU1326" t="str">
            <v>-</v>
          </cell>
          <cell r="EV1326">
            <v>2</v>
          </cell>
          <cell r="EW1326">
            <v>6</v>
          </cell>
          <cell r="EX1326">
            <v>5</v>
          </cell>
          <cell r="EY1326" t="str">
            <v>-</v>
          </cell>
          <cell r="EZ1326">
            <v>4</v>
          </cell>
          <cell r="FA1326">
            <v>603</v>
          </cell>
        </row>
        <row r="1327">
          <cell r="A1327" t="str">
            <v>13.5.22008/09</v>
          </cell>
          <cell r="B1327" t="str">
            <v>13.5.2</v>
          </cell>
          <cell r="C1327" t="str">
            <v>2008/09</v>
          </cell>
          <cell r="D1327">
            <v>8</v>
          </cell>
          <cell r="E1327" t="str">
            <v>-</v>
          </cell>
          <cell r="F1327" t="str">
            <v>-</v>
          </cell>
          <cell r="G1327" t="str">
            <v>-</v>
          </cell>
          <cell r="H1327">
            <v>0</v>
          </cell>
          <cell r="I1327">
            <v>9</v>
          </cell>
          <cell r="J1327">
            <v>4</v>
          </cell>
          <cell r="K1327" t="str">
            <v>-</v>
          </cell>
          <cell r="L1327" t="str">
            <v>-</v>
          </cell>
          <cell r="M1327">
            <v>6</v>
          </cell>
          <cell r="N1327" t="str">
            <v>-</v>
          </cell>
          <cell r="O1327">
            <v>6</v>
          </cell>
          <cell r="P1327">
            <v>2</v>
          </cell>
          <cell r="Q1327">
            <v>6</v>
          </cell>
          <cell r="R1327" t="str">
            <v>-</v>
          </cell>
          <cell r="S1327">
            <v>5</v>
          </cell>
          <cell r="T1327">
            <v>9</v>
          </cell>
          <cell r="U1327" t="str">
            <v>-</v>
          </cell>
          <cell r="V1327" t="str">
            <v>-</v>
          </cell>
          <cell r="W1327">
            <v>4</v>
          </cell>
          <cell r="X1327" t="str">
            <v>-</v>
          </cell>
          <cell r="Y1327" t="str">
            <v>-</v>
          </cell>
          <cell r="Z1327">
            <v>4</v>
          </cell>
          <cell r="AA1327">
            <v>7</v>
          </cell>
          <cell r="AB1327">
            <v>14</v>
          </cell>
          <cell r="AC1327">
            <v>10</v>
          </cell>
          <cell r="AD1327">
            <v>6</v>
          </cell>
          <cell r="AE1327">
            <v>6</v>
          </cell>
          <cell r="AF1327">
            <v>3</v>
          </cell>
          <cell r="AG1327">
            <v>6</v>
          </cell>
          <cell r="AH1327">
            <v>8</v>
          </cell>
          <cell r="AI1327">
            <v>3</v>
          </cell>
          <cell r="AJ1327">
            <v>5</v>
          </cell>
          <cell r="AK1327">
            <v>3</v>
          </cell>
          <cell r="AL1327">
            <v>2</v>
          </cell>
          <cell r="AM1327">
            <v>3</v>
          </cell>
          <cell r="AN1327" t="str">
            <v>-</v>
          </cell>
          <cell r="AO1327">
            <v>13</v>
          </cell>
          <cell r="AP1327">
            <v>6</v>
          </cell>
          <cell r="AQ1327">
            <v>2</v>
          </cell>
          <cell r="AR1327" t="str">
            <v>-</v>
          </cell>
          <cell r="AS1327">
            <v>2</v>
          </cell>
          <cell r="AT1327">
            <v>15</v>
          </cell>
          <cell r="AU1327">
            <v>12</v>
          </cell>
          <cell r="AV1327" t="str">
            <v>-</v>
          </cell>
          <cell r="AW1327" t="str">
            <v>-</v>
          </cell>
          <cell r="AX1327">
            <v>2</v>
          </cell>
          <cell r="AY1327">
            <v>3</v>
          </cell>
          <cell r="AZ1327">
            <v>13</v>
          </cell>
          <cell r="BA1327">
            <v>4</v>
          </cell>
          <cell r="BB1327" t="str">
            <v>-</v>
          </cell>
          <cell r="BC1327">
            <v>13</v>
          </cell>
          <cell r="BD1327">
            <v>4</v>
          </cell>
          <cell r="BE1327">
            <v>12</v>
          </cell>
          <cell r="BF1327">
            <v>2</v>
          </cell>
          <cell r="BG1327" t="str">
            <v>-</v>
          </cell>
          <cell r="BH1327">
            <v>6</v>
          </cell>
          <cell r="BI1327">
            <v>21</v>
          </cell>
          <cell r="BJ1327">
            <v>5</v>
          </cell>
          <cell r="BK1327">
            <v>0</v>
          </cell>
          <cell r="BL1327">
            <v>19</v>
          </cell>
          <cell r="BM1327">
            <v>13</v>
          </cell>
          <cell r="BN1327">
            <v>8</v>
          </cell>
          <cell r="BO1327">
            <v>4</v>
          </cell>
          <cell r="BP1327">
            <v>13</v>
          </cell>
          <cell r="BQ1327" t="str">
            <v>-</v>
          </cell>
          <cell r="BR1327">
            <v>11</v>
          </cell>
          <cell r="BS1327">
            <v>5</v>
          </cell>
          <cell r="BT1327">
            <v>5</v>
          </cell>
          <cell r="BU1327">
            <v>4</v>
          </cell>
          <cell r="BV1327">
            <v>15</v>
          </cell>
          <cell r="BW1327">
            <v>5</v>
          </cell>
          <cell r="BX1327">
            <v>14</v>
          </cell>
          <cell r="BY1327">
            <v>6</v>
          </cell>
          <cell r="BZ1327" t="str">
            <v>-</v>
          </cell>
          <cell r="CA1327" t="str">
            <v>-</v>
          </cell>
          <cell r="CB1327">
            <v>5</v>
          </cell>
          <cell r="CC1327">
            <v>5</v>
          </cell>
          <cell r="CD1327">
            <v>10</v>
          </cell>
          <cell r="CE1327">
            <v>10</v>
          </cell>
          <cell r="CF1327">
            <v>4</v>
          </cell>
          <cell r="CG1327">
            <v>9</v>
          </cell>
          <cell r="CH1327">
            <v>4</v>
          </cell>
          <cell r="CI1327">
            <v>9</v>
          </cell>
          <cell r="CJ1327" t="str">
            <v>-</v>
          </cell>
          <cell r="CK1327">
            <v>20</v>
          </cell>
          <cell r="CL1327">
            <v>0</v>
          </cell>
          <cell r="CM1327">
            <v>12</v>
          </cell>
          <cell r="CN1327">
            <v>21</v>
          </cell>
          <cell r="CO1327">
            <v>17</v>
          </cell>
          <cell r="CP1327">
            <v>27</v>
          </cell>
          <cell r="CQ1327">
            <v>27</v>
          </cell>
          <cell r="CR1327">
            <v>17</v>
          </cell>
          <cell r="CS1327">
            <v>17</v>
          </cell>
          <cell r="CT1327">
            <v>15</v>
          </cell>
          <cell r="CU1327">
            <v>15</v>
          </cell>
          <cell r="CV1327">
            <v>15</v>
          </cell>
          <cell r="CW1327">
            <v>14</v>
          </cell>
          <cell r="CX1327">
            <v>29</v>
          </cell>
          <cell r="CY1327">
            <v>5</v>
          </cell>
          <cell r="CZ1327">
            <v>19</v>
          </cell>
          <cell r="DA1327">
            <v>7</v>
          </cell>
          <cell r="DB1327">
            <v>16</v>
          </cell>
          <cell r="DC1327">
            <v>13</v>
          </cell>
          <cell r="DD1327">
            <v>8</v>
          </cell>
          <cell r="DE1327">
            <v>16</v>
          </cell>
          <cell r="DF1327">
            <v>18</v>
          </cell>
          <cell r="DG1327">
            <v>17</v>
          </cell>
          <cell r="DH1327">
            <v>21</v>
          </cell>
          <cell r="DI1327">
            <v>10</v>
          </cell>
          <cell r="DJ1327">
            <v>7</v>
          </cell>
          <cell r="DK1327">
            <v>14</v>
          </cell>
          <cell r="DL1327" t="str">
            <v>-</v>
          </cell>
          <cell r="DM1327">
            <v>11</v>
          </cell>
          <cell r="DN1327">
            <v>17</v>
          </cell>
          <cell r="DO1327">
            <v>18</v>
          </cell>
          <cell r="DP1327">
            <v>14</v>
          </cell>
          <cell r="DQ1327">
            <v>18</v>
          </cell>
          <cell r="DR1327" t="str">
            <v>-</v>
          </cell>
          <cell r="DS1327">
            <v>11</v>
          </cell>
          <cell r="DT1327">
            <v>13</v>
          </cell>
          <cell r="DU1327">
            <v>8</v>
          </cell>
          <cell r="DV1327">
            <v>3</v>
          </cell>
          <cell r="DW1327" t="str">
            <v>-</v>
          </cell>
          <cell r="DX1327">
            <v>3</v>
          </cell>
          <cell r="DY1327">
            <v>2</v>
          </cell>
          <cell r="DZ1327" t="str">
            <v>-</v>
          </cell>
          <cell r="EA1327">
            <v>10</v>
          </cell>
          <cell r="EB1327">
            <v>6</v>
          </cell>
          <cell r="EC1327">
            <v>26</v>
          </cell>
          <cell r="ED1327">
            <v>14</v>
          </cell>
          <cell r="EE1327">
            <v>4</v>
          </cell>
          <cell r="EF1327">
            <v>4</v>
          </cell>
          <cell r="EG1327" t="str">
            <v>-</v>
          </cell>
          <cell r="EH1327">
            <v>3</v>
          </cell>
          <cell r="EI1327">
            <v>13</v>
          </cell>
          <cell r="EJ1327" t="str">
            <v>-</v>
          </cell>
          <cell r="EK1327" t="str">
            <v>-</v>
          </cell>
          <cell r="EL1327">
            <v>8</v>
          </cell>
          <cell r="EM1327">
            <v>13</v>
          </cell>
          <cell r="EN1327">
            <v>3</v>
          </cell>
          <cell r="EO1327">
            <v>3</v>
          </cell>
          <cell r="EP1327">
            <v>3</v>
          </cell>
          <cell r="EQ1327">
            <v>5</v>
          </cell>
          <cell r="ER1327">
            <v>0</v>
          </cell>
          <cell r="ES1327" t="str">
            <v>-</v>
          </cell>
          <cell r="ET1327">
            <v>3</v>
          </cell>
          <cell r="EU1327" t="str">
            <v>-</v>
          </cell>
          <cell r="EV1327">
            <v>2</v>
          </cell>
          <cell r="EW1327">
            <v>6</v>
          </cell>
          <cell r="EX1327">
            <v>4</v>
          </cell>
          <cell r="EY1327" t="str">
            <v>-</v>
          </cell>
          <cell r="EZ1327">
            <v>3</v>
          </cell>
          <cell r="FA1327">
            <v>604</v>
          </cell>
        </row>
        <row r="1328">
          <cell r="A1328" t="str">
            <v>13.5.22009/10</v>
          </cell>
          <cell r="B1328" t="str">
            <v>13.5.2</v>
          </cell>
          <cell r="C1328" t="str">
            <v>2009/10</v>
          </cell>
          <cell r="D1328">
            <v>8</v>
          </cell>
          <cell r="E1328">
            <v>5</v>
          </cell>
          <cell r="F1328">
            <v>1</v>
          </cell>
          <cell r="G1328" t="str">
            <v>-</v>
          </cell>
          <cell r="H1328">
            <v>0</v>
          </cell>
          <cell r="I1328">
            <v>5</v>
          </cell>
          <cell r="J1328">
            <v>4</v>
          </cell>
          <cell r="K1328">
            <v>3</v>
          </cell>
          <cell r="L1328" t="str">
            <v>-</v>
          </cell>
          <cell r="M1328" t="str">
            <v>-</v>
          </cell>
          <cell r="N1328" t="str">
            <v>-</v>
          </cell>
          <cell r="O1328">
            <v>7</v>
          </cell>
          <cell r="P1328">
            <v>2</v>
          </cell>
          <cell r="Q1328">
            <v>5</v>
          </cell>
          <cell r="R1328">
            <v>4</v>
          </cell>
          <cell r="S1328">
            <v>4</v>
          </cell>
          <cell r="T1328">
            <v>9</v>
          </cell>
          <cell r="U1328">
            <v>3</v>
          </cell>
          <cell r="V1328">
            <v>2</v>
          </cell>
          <cell r="W1328">
            <v>3</v>
          </cell>
          <cell r="X1328" t="str">
            <v>-</v>
          </cell>
          <cell r="Y1328" t="str">
            <v>-</v>
          </cell>
          <cell r="Z1328">
            <v>5</v>
          </cell>
          <cell r="AA1328">
            <v>6</v>
          </cell>
          <cell r="AB1328">
            <v>14</v>
          </cell>
          <cell r="AC1328">
            <v>10</v>
          </cell>
          <cell r="AD1328">
            <v>6</v>
          </cell>
          <cell r="AE1328">
            <v>8</v>
          </cell>
          <cell r="AF1328">
            <v>3</v>
          </cell>
          <cell r="AG1328">
            <v>5</v>
          </cell>
          <cell r="AH1328">
            <v>7</v>
          </cell>
          <cell r="AI1328">
            <v>3</v>
          </cell>
          <cell r="AJ1328">
            <v>7</v>
          </cell>
          <cell r="AK1328">
            <v>3</v>
          </cell>
          <cell r="AL1328">
            <v>2</v>
          </cell>
          <cell r="AM1328">
            <v>2</v>
          </cell>
          <cell r="AN1328">
            <v>3</v>
          </cell>
          <cell r="AO1328">
            <v>13</v>
          </cell>
          <cell r="AP1328">
            <v>6</v>
          </cell>
          <cell r="AQ1328">
            <v>2</v>
          </cell>
          <cell r="AR1328" t="str">
            <v>-</v>
          </cell>
          <cell r="AS1328">
            <v>4</v>
          </cell>
          <cell r="AT1328">
            <v>17</v>
          </cell>
          <cell r="AU1328">
            <v>13</v>
          </cell>
          <cell r="AV1328" t="str">
            <v>-</v>
          </cell>
          <cell r="AW1328" t="str">
            <v>-</v>
          </cell>
          <cell r="AX1328">
            <v>2</v>
          </cell>
          <cell r="AY1328">
            <v>4</v>
          </cell>
          <cell r="AZ1328">
            <v>15</v>
          </cell>
          <cell r="BA1328">
            <v>3</v>
          </cell>
          <cell r="BB1328">
            <v>3</v>
          </cell>
          <cell r="BC1328">
            <v>13</v>
          </cell>
          <cell r="BD1328">
            <v>5</v>
          </cell>
          <cell r="BE1328">
            <v>13</v>
          </cell>
          <cell r="BF1328" t="str">
            <v>-</v>
          </cell>
          <cell r="BG1328" t="str">
            <v>-</v>
          </cell>
          <cell r="BH1328">
            <v>6</v>
          </cell>
          <cell r="BI1328">
            <v>20</v>
          </cell>
          <cell r="BJ1328">
            <v>6</v>
          </cell>
          <cell r="BK1328">
            <v>0</v>
          </cell>
          <cell r="BL1328">
            <v>19</v>
          </cell>
          <cell r="BM1328">
            <v>13</v>
          </cell>
          <cell r="BN1328">
            <v>10</v>
          </cell>
          <cell r="BO1328">
            <v>5</v>
          </cell>
          <cell r="BP1328">
            <v>14</v>
          </cell>
          <cell r="BQ1328" t="str">
            <v>-</v>
          </cell>
          <cell r="BR1328">
            <v>8</v>
          </cell>
          <cell r="BS1328">
            <v>6</v>
          </cell>
          <cell r="BT1328">
            <v>6</v>
          </cell>
          <cell r="BU1328">
            <v>6</v>
          </cell>
          <cell r="BV1328">
            <v>15</v>
          </cell>
          <cell r="BW1328">
            <v>4</v>
          </cell>
          <cell r="BX1328">
            <v>11</v>
          </cell>
          <cell r="BY1328">
            <v>7</v>
          </cell>
          <cell r="BZ1328">
            <v>13</v>
          </cell>
          <cell r="CA1328">
            <v>4</v>
          </cell>
          <cell r="CB1328">
            <v>6</v>
          </cell>
          <cell r="CC1328">
            <v>5</v>
          </cell>
          <cell r="CD1328">
            <v>9</v>
          </cell>
          <cell r="CE1328">
            <v>11</v>
          </cell>
          <cell r="CF1328">
            <v>3</v>
          </cell>
          <cell r="CG1328">
            <v>9</v>
          </cell>
          <cell r="CH1328">
            <v>6</v>
          </cell>
          <cell r="CI1328">
            <v>8</v>
          </cell>
          <cell r="CJ1328">
            <v>7</v>
          </cell>
          <cell r="CK1328">
            <v>23</v>
          </cell>
          <cell r="CL1328">
            <v>0</v>
          </cell>
          <cell r="CM1328">
            <v>13</v>
          </cell>
          <cell r="CN1328">
            <v>26</v>
          </cell>
          <cell r="CO1328">
            <v>14</v>
          </cell>
          <cell r="CP1328">
            <v>27</v>
          </cell>
          <cell r="CQ1328">
            <v>33</v>
          </cell>
          <cell r="CR1328">
            <v>19</v>
          </cell>
          <cell r="CS1328">
            <v>19</v>
          </cell>
          <cell r="CT1328">
            <v>15</v>
          </cell>
          <cell r="CU1328">
            <v>15</v>
          </cell>
          <cell r="CV1328">
            <v>18</v>
          </cell>
          <cell r="CW1328">
            <v>17</v>
          </cell>
          <cell r="CX1328">
            <v>28</v>
          </cell>
          <cell r="CY1328">
            <v>5</v>
          </cell>
          <cell r="CZ1328">
            <v>22</v>
          </cell>
          <cell r="DA1328">
            <v>9</v>
          </cell>
          <cell r="DB1328">
            <v>14</v>
          </cell>
          <cell r="DC1328">
            <v>12</v>
          </cell>
          <cell r="DD1328">
            <v>9</v>
          </cell>
          <cell r="DE1328">
            <v>18</v>
          </cell>
          <cell r="DF1328">
            <v>14</v>
          </cell>
          <cell r="DG1328">
            <v>15</v>
          </cell>
          <cell r="DH1328">
            <v>23</v>
          </cell>
          <cell r="DI1328">
            <v>9</v>
          </cell>
          <cell r="DJ1328">
            <v>7</v>
          </cell>
          <cell r="DK1328">
            <v>12</v>
          </cell>
          <cell r="DL1328">
            <v>13</v>
          </cell>
          <cell r="DM1328">
            <v>7</v>
          </cell>
          <cell r="DN1328">
            <v>18</v>
          </cell>
          <cell r="DO1328">
            <v>18</v>
          </cell>
          <cell r="DP1328">
            <v>20</v>
          </cell>
          <cell r="DQ1328">
            <v>20</v>
          </cell>
          <cell r="DR1328" t="str">
            <v>-</v>
          </cell>
          <cell r="DS1328">
            <v>11</v>
          </cell>
          <cell r="DT1328">
            <v>13</v>
          </cell>
          <cell r="DU1328">
            <v>7</v>
          </cell>
          <cell r="DV1328">
            <v>2</v>
          </cell>
          <cell r="DW1328" t="str">
            <v>-</v>
          </cell>
          <cell r="DX1328">
            <v>4</v>
          </cell>
          <cell r="DY1328" t="str">
            <v>-</v>
          </cell>
          <cell r="DZ1328" t="str">
            <v>-</v>
          </cell>
          <cell r="EA1328">
            <v>9</v>
          </cell>
          <cell r="EB1328">
            <v>6</v>
          </cell>
          <cell r="EC1328">
            <v>22</v>
          </cell>
          <cell r="ED1328">
            <v>16</v>
          </cell>
          <cell r="EE1328">
            <v>4</v>
          </cell>
          <cell r="EF1328">
            <v>6</v>
          </cell>
          <cell r="EG1328" t="str">
            <v>-</v>
          </cell>
          <cell r="EH1328">
            <v>3</v>
          </cell>
          <cell r="EI1328">
            <v>10</v>
          </cell>
          <cell r="EJ1328" t="str">
            <v>-</v>
          </cell>
          <cell r="EK1328" t="str">
            <v>-</v>
          </cell>
          <cell r="EL1328">
            <v>9</v>
          </cell>
          <cell r="EM1328">
            <v>12</v>
          </cell>
          <cell r="EN1328">
            <v>3</v>
          </cell>
          <cell r="EO1328">
            <v>3</v>
          </cell>
          <cell r="EP1328">
            <v>4</v>
          </cell>
          <cell r="EQ1328">
            <v>4</v>
          </cell>
          <cell r="ER1328">
            <v>0</v>
          </cell>
          <cell r="ES1328" t="str">
            <v>-</v>
          </cell>
          <cell r="ET1328">
            <v>3</v>
          </cell>
          <cell r="EU1328" t="str">
            <v>-</v>
          </cell>
          <cell r="EV1328">
            <v>2</v>
          </cell>
          <cell r="EW1328">
            <v>4</v>
          </cell>
          <cell r="EX1328">
            <v>4</v>
          </cell>
          <cell r="EY1328" t="str">
            <v>-</v>
          </cell>
          <cell r="EZ1328">
            <v>3</v>
          </cell>
          <cell r="FA1328">
            <v>605</v>
          </cell>
        </row>
        <row r="1329">
          <cell r="A1329" t="str">
            <v>13.5.22010/11</v>
          </cell>
          <cell r="B1329" t="str">
            <v>13.5.2</v>
          </cell>
          <cell r="C1329" t="str">
            <v>2010/11</v>
          </cell>
          <cell r="D1329">
            <v>9</v>
          </cell>
          <cell r="E1329" t="str">
            <v>-</v>
          </cell>
          <cell r="F1329">
            <v>0</v>
          </cell>
          <cell r="G1329" t="str">
            <v>-</v>
          </cell>
          <cell r="H1329">
            <v>0</v>
          </cell>
          <cell r="I1329">
            <v>5</v>
          </cell>
          <cell r="J1329">
            <v>3</v>
          </cell>
          <cell r="K1329" t="str">
            <v>-</v>
          </cell>
          <cell r="L1329" t="str">
            <v>-</v>
          </cell>
          <cell r="M1329" t="str">
            <v>-</v>
          </cell>
          <cell r="N1329">
            <v>3</v>
          </cell>
          <cell r="O1329">
            <v>3</v>
          </cell>
          <cell r="P1329">
            <v>2</v>
          </cell>
          <cell r="Q1329">
            <v>7</v>
          </cell>
          <cell r="R1329">
            <v>3</v>
          </cell>
          <cell r="S1329">
            <v>3</v>
          </cell>
          <cell r="T1329">
            <v>7</v>
          </cell>
          <cell r="U1329">
            <v>4</v>
          </cell>
          <cell r="V1329">
            <v>2</v>
          </cell>
          <cell r="W1329">
            <v>4</v>
          </cell>
          <cell r="X1329" t="str">
            <v>-</v>
          </cell>
          <cell r="Y1329" t="str">
            <v>-</v>
          </cell>
          <cell r="Z1329">
            <v>5</v>
          </cell>
          <cell r="AA1329">
            <v>7</v>
          </cell>
          <cell r="AB1329">
            <v>16</v>
          </cell>
          <cell r="AC1329">
            <v>12</v>
          </cell>
          <cell r="AD1329">
            <v>6</v>
          </cell>
          <cell r="AE1329">
            <v>8</v>
          </cell>
          <cell r="AF1329">
            <v>2</v>
          </cell>
          <cell r="AG1329">
            <v>5</v>
          </cell>
          <cell r="AH1329">
            <v>4</v>
          </cell>
          <cell r="AI1329">
            <v>3</v>
          </cell>
          <cell r="AJ1329">
            <v>8</v>
          </cell>
          <cell r="AK1329">
            <v>3</v>
          </cell>
          <cell r="AL1329">
            <v>2</v>
          </cell>
          <cell r="AM1329">
            <v>2</v>
          </cell>
          <cell r="AN1329">
            <v>3</v>
          </cell>
          <cell r="AO1329">
            <v>14</v>
          </cell>
          <cell r="AP1329">
            <v>6</v>
          </cell>
          <cell r="AQ1329">
            <v>4</v>
          </cell>
          <cell r="AR1329" t="str">
            <v>-</v>
          </cell>
          <cell r="AS1329">
            <v>4</v>
          </cell>
          <cell r="AT1329">
            <v>14</v>
          </cell>
          <cell r="AU1329">
            <v>12</v>
          </cell>
          <cell r="AV1329" t="str">
            <v>-</v>
          </cell>
          <cell r="AW1329" t="str">
            <v>-</v>
          </cell>
          <cell r="AX1329">
            <v>3</v>
          </cell>
          <cell r="AY1329">
            <v>5</v>
          </cell>
          <cell r="AZ1329">
            <v>14</v>
          </cell>
          <cell r="BA1329">
            <v>3</v>
          </cell>
          <cell r="BB1329">
            <v>4</v>
          </cell>
          <cell r="BC1329">
            <v>12</v>
          </cell>
          <cell r="BD1329">
            <v>5</v>
          </cell>
          <cell r="BE1329">
            <v>13</v>
          </cell>
          <cell r="BF1329">
            <v>7</v>
          </cell>
          <cell r="BG1329" t="str">
            <v>-</v>
          </cell>
          <cell r="BH1329">
            <v>9</v>
          </cell>
          <cell r="BI1329">
            <v>19</v>
          </cell>
          <cell r="BJ1329">
            <v>6</v>
          </cell>
          <cell r="BK1329">
            <v>0</v>
          </cell>
          <cell r="BL1329">
            <v>20</v>
          </cell>
          <cell r="BM1329">
            <v>14</v>
          </cell>
          <cell r="BN1329">
            <v>11</v>
          </cell>
          <cell r="BO1329" t="str">
            <v>-</v>
          </cell>
          <cell r="BP1329">
            <v>14</v>
          </cell>
          <cell r="BQ1329" t="str">
            <v>-</v>
          </cell>
          <cell r="BR1329">
            <v>10</v>
          </cell>
          <cell r="BS1329">
            <v>7</v>
          </cell>
          <cell r="BT1329">
            <v>5</v>
          </cell>
          <cell r="BU1329">
            <v>7</v>
          </cell>
          <cell r="BV1329">
            <v>15</v>
          </cell>
          <cell r="BW1329">
            <v>4</v>
          </cell>
          <cell r="BX1329">
            <v>11</v>
          </cell>
          <cell r="BY1329">
            <v>7</v>
          </cell>
          <cell r="BZ1329">
            <v>15</v>
          </cell>
          <cell r="CA1329">
            <v>7</v>
          </cell>
          <cell r="CB1329">
            <v>6</v>
          </cell>
          <cell r="CC1329">
            <v>5</v>
          </cell>
          <cell r="CD1329">
            <v>10</v>
          </cell>
          <cell r="CE1329">
            <v>11</v>
          </cell>
          <cell r="CF1329">
            <v>4</v>
          </cell>
          <cell r="CG1329">
            <v>10</v>
          </cell>
          <cell r="CH1329">
            <v>5</v>
          </cell>
          <cell r="CI1329">
            <v>8</v>
          </cell>
          <cell r="CJ1329">
            <v>8</v>
          </cell>
          <cell r="CK1329">
            <v>21</v>
          </cell>
          <cell r="CL1329">
            <v>0</v>
          </cell>
          <cell r="CM1329">
            <v>14</v>
          </cell>
          <cell r="CN1329">
            <v>24</v>
          </cell>
          <cell r="CO1329">
            <v>11</v>
          </cell>
          <cell r="CP1329">
            <v>23</v>
          </cell>
          <cell r="CQ1329">
            <v>32</v>
          </cell>
          <cell r="CR1329">
            <v>20</v>
          </cell>
          <cell r="CS1329">
            <v>21</v>
          </cell>
          <cell r="CT1329">
            <v>14</v>
          </cell>
          <cell r="CU1329">
            <v>15</v>
          </cell>
          <cell r="CV1329">
            <v>22</v>
          </cell>
          <cell r="CW1329">
            <v>21</v>
          </cell>
          <cell r="CX1329">
            <v>29</v>
          </cell>
          <cell r="CY1329">
            <v>8</v>
          </cell>
          <cell r="CZ1329">
            <v>26</v>
          </cell>
          <cell r="DA1329">
            <v>9</v>
          </cell>
          <cell r="DB1329">
            <v>14</v>
          </cell>
          <cell r="DC1329">
            <v>13</v>
          </cell>
          <cell r="DD1329">
            <v>9</v>
          </cell>
          <cell r="DE1329">
            <v>20</v>
          </cell>
          <cell r="DF1329">
            <v>11</v>
          </cell>
          <cell r="DG1329">
            <v>16</v>
          </cell>
          <cell r="DH1329">
            <v>21</v>
          </cell>
          <cell r="DI1329">
            <v>9</v>
          </cell>
          <cell r="DJ1329">
            <v>7</v>
          </cell>
          <cell r="DK1329">
            <v>13</v>
          </cell>
          <cell r="DL1329">
            <v>12</v>
          </cell>
          <cell r="DM1329">
            <v>8</v>
          </cell>
          <cell r="DN1329">
            <v>19</v>
          </cell>
          <cell r="DO1329">
            <v>21</v>
          </cell>
          <cell r="DP1329">
            <v>17</v>
          </cell>
          <cell r="DQ1329">
            <v>20</v>
          </cell>
          <cell r="DR1329" t="str">
            <v>-</v>
          </cell>
          <cell r="DS1329">
            <v>11</v>
          </cell>
          <cell r="DT1329">
            <v>14</v>
          </cell>
          <cell r="DU1329">
            <v>9</v>
          </cell>
          <cell r="DV1329">
            <v>3</v>
          </cell>
          <cell r="DW1329" t="str">
            <v>-</v>
          </cell>
          <cell r="DX1329">
            <v>4</v>
          </cell>
          <cell r="DY1329">
            <v>3</v>
          </cell>
          <cell r="DZ1329">
            <v>8</v>
          </cell>
          <cell r="EA1329">
            <v>9</v>
          </cell>
          <cell r="EB1329">
            <v>8</v>
          </cell>
          <cell r="EC1329">
            <v>20</v>
          </cell>
          <cell r="ED1329">
            <v>15</v>
          </cell>
          <cell r="EE1329">
            <v>7</v>
          </cell>
          <cell r="EF1329">
            <v>5</v>
          </cell>
          <cell r="EG1329" t="str">
            <v>-</v>
          </cell>
          <cell r="EH1329">
            <v>5</v>
          </cell>
          <cell r="EI1329">
            <v>12</v>
          </cell>
          <cell r="EJ1329" t="str">
            <v>-</v>
          </cell>
          <cell r="EK1329">
            <v>9</v>
          </cell>
          <cell r="EL1329">
            <v>9</v>
          </cell>
          <cell r="EM1329">
            <v>10</v>
          </cell>
          <cell r="EN1329">
            <v>3</v>
          </cell>
          <cell r="EO1329">
            <v>2</v>
          </cell>
          <cell r="EP1329">
            <v>3</v>
          </cell>
          <cell r="EQ1329">
            <v>4</v>
          </cell>
          <cell r="ER1329">
            <v>0</v>
          </cell>
          <cell r="ES1329">
            <v>4</v>
          </cell>
          <cell r="ET1329">
            <v>3</v>
          </cell>
          <cell r="EU1329" t="str">
            <v>-</v>
          </cell>
          <cell r="EV1329">
            <v>2</v>
          </cell>
          <cell r="EW1329">
            <v>4</v>
          </cell>
          <cell r="EX1329">
            <v>6</v>
          </cell>
          <cell r="EY1329">
            <v>5</v>
          </cell>
          <cell r="EZ1329">
            <v>3</v>
          </cell>
          <cell r="FA1329">
            <v>606</v>
          </cell>
          <cell r="FB1329" t="str">
            <v>http://www.education.gov.uk/rsgateway/DB/SFR/s001026/sfr21-2011lav2.xls#LAA8!M10</v>
          </cell>
        </row>
        <row r="1330">
          <cell r="A1330" t="str">
            <v>13.5.32005/06</v>
          </cell>
          <cell r="B1330" t="str">
            <v>13.5.3</v>
          </cell>
          <cell r="C1330" t="str">
            <v>2005/06</v>
          </cell>
          <cell r="D1330" t="str">
            <v>-</v>
          </cell>
          <cell r="E1330" t="str">
            <v>-</v>
          </cell>
          <cell r="F1330" t="str">
            <v>-</v>
          </cell>
          <cell r="G1330" t="str">
            <v>-</v>
          </cell>
          <cell r="H1330" t="str">
            <v>-</v>
          </cell>
          <cell r="I1330" t="str">
            <v>-</v>
          </cell>
          <cell r="J1330" t="str">
            <v>-</v>
          </cell>
          <cell r="K1330" t="str">
            <v>-</v>
          </cell>
          <cell r="L1330" t="str">
            <v>-</v>
          </cell>
          <cell r="M1330" t="str">
            <v>-</v>
          </cell>
          <cell r="N1330" t="str">
            <v>-</v>
          </cell>
          <cell r="O1330" t="str">
            <v>-</v>
          </cell>
          <cell r="P1330" t="str">
            <v>-</v>
          </cell>
          <cell r="Q1330" t="str">
            <v>-</v>
          </cell>
          <cell r="R1330" t="str">
            <v>-</v>
          </cell>
          <cell r="S1330" t="str">
            <v>-</v>
          </cell>
          <cell r="T1330" t="str">
            <v>-</v>
          </cell>
          <cell r="U1330" t="str">
            <v>-</v>
          </cell>
          <cell r="V1330" t="str">
            <v>-</v>
          </cell>
          <cell r="W1330" t="str">
            <v>-</v>
          </cell>
          <cell r="X1330" t="str">
            <v>-</v>
          </cell>
          <cell r="Y1330" t="str">
            <v>-</v>
          </cell>
          <cell r="Z1330" t="str">
            <v>-</v>
          </cell>
          <cell r="AA1330" t="str">
            <v>-</v>
          </cell>
          <cell r="AB1330" t="str">
            <v>-</v>
          </cell>
          <cell r="AC1330" t="str">
            <v>-</v>
          </cell>
          <cell r="AD1330" t="str">
            <v>-</v>
          </cell>
          <cell r="AE1330" t="str">
            <v>-</v>
          </cell>
          <cell r="AF1330" t="str">
            <v>-</v>
          </cell>
          <cell r="AG1330" t="str">
            <v>-</v>
          </cell>
          <cell r="AH1330" t="str">
            <v>-</v>
          </cell>
          <cell r="AI1330" t="str">
            <v>-</v>
          </cell>
          <cell r="AJ1330" t="str">
            <v>-</v>
          </cell>
          <cell r="AK1330" t="str">
            <v>-</v>
          </cell>
          <cell r="AL1330" t="str">
            <v>-</v>
          </cell>
          <cell r="AM1330" t="str">
            <v>-</v>
          </cell>
          <cell r="AN1330" t="str">
            <v>-</v>
          </cell>
          <cell r="AO1330" t="str">
            <v>-</v>
          </cell>
          <cell r="AP1330" t="str">
            <v>-</v>
          </cell>
          <cell r="AQ1330" t="str">
            <v>-</v>
          </cell>
          <cell r="AR1330" t="str">
            <v>-</v>
          </cell>
          <cell r="AS1330" t="str">
            <v>-</v>
          </cell>
          <cell r="AT1330" t="str">
            <v>-</v>
          </cell>
          <cell r="AU1330" t="str">
            <v>-</v>
          </cell>
          <cell r="AV1330" t="str">
            <v>-</v>
          </cell>
          <cell r="AW1330" t="str">
            <v>-</v>
          </cell>
          <cell r="AX1330" t="str">
            <v>-</v>
          </cell>
          <cell r="AY1330" t="str">
            <v>-</v>
          </cell>
          <cell r="AZ1330" t="str">
            <v>-</v>
          </cell>
          <cell r="BA1330" t="str">
            <v>-</v>
          </cell>
          <cell r="BB1330" t="str">
            <v>-</v>
          </cell>
          <cell r="BC1330" t="str">
            <v>-</v>
          </cell>
          <cell r="BD1330" t="str">
            <v>-</v>
          </cell>
          <cell r="BE1330" t="str">
            <v>-</v>
          </cell>
          <cell r="BF1330" t="str">
            <v>-</v>
          </cell>
          <cell r="BG1330" t="str">
            <v>-</v>
          </cell>
          <cell r="BH1330" t="str">
            <v>-</v>
          </cell>
          <cell r="BI1330" t="str">
            <v>-</v>
          </cell>
          <cell r="BJ1330" t="str">
            <v>-</v>
          </cell>
          <cell r="BK1330" t="str">
            <v>-</v>
          </cell>
          <cell r="BL1330" t="str">
            <v>-</v>
          </cell>
          <cell r="BM1330" t="str">
            <v>-</v>
          </cell>
          <cell r="BN1330" t="str">
            <v>-</v>
          </cell>
          <cell r="BO1330" t="str">
            <v>-</v>
          </cell>
          <cell r="BP1330" t="str">
            <v>-</v>
          </cell>
          <cell r="BQ1330" t="str">
            <v>-</v>
          </cell>
          <cell r="BR1330" t="str">
            <v>-</v>
          </cell>
          <cell r="BS1330" t="str">
            <v>-</v>
          </cell>
          <cell r="BT1330" t="str">
            <v>-</v>
          </cell>
          <cell r="BU1330" t="str">
            <v>-</v>
          </cell>
          <cell r="BV1330" t="str">
            <v>-</v>
          </cell>
          <cell r="BW1330" t="str">
            <v>-</v>
          </cell>
          <cell r="BX1330" t="str">
            <v>-</v>
          </cell>
          <cell r="BY1330" t="str">
            <v>-</v>
          </cell>
          <cell r="BZ1330" t="str">
            <v>-</v>
          </cell>
          <cell r="CA1330" t="str">
            <v>-</v>
          </cell>
          <cell r="CB1330" t="str">
            <v>-</v>
          </cell>
          <cell r="CC1330" t="str">
            <v>-</v>
          </cell>
          <cell r="CD1330" t="str">
            <v>-</v>
          </cell>
          <cell r="CE1330" t="str">
            <v>-</v>
          </cell>
          <cell r="CF1330" t="str">
            <v>-</v>
          </cell>
          <cell r="CG1330" t="str">
            <v>-</v>
          </cell>
          <cell r="CH1330" t="str">
            <v>-</v>
          </cell>
          <cell r="CI1330" t="str">
            <v>-</v>
          </cell>
          <cell r="CJ1330" t="str">
            <v>-</v>
          </cell>
          <cell r="CK1330" t="str">
            <v>-</v>
          </cell>
          <cell r="CL1330" t="str">
            <v>-</v>
          </cell>
          <cell r="CM1330" t="str">
            <v>-</v>
          </cell>
          <cell r="CN1330" t="str">
            <v>-</v>
          </cell>
          <cell r="CO1330" t="str">
            <v>-</v>
          </cell>
          <cell r="CP1330" t="str">
            <v>-</v>
          </cell>
          <cell r="CQ1330" t="str">
            <v>-</v>
          </cell>
          <cell r="CR1330" t="str">
            <v>-</v>
          </cell>
          <cell r="CS1330" t="str">
            <v>-</v>
          </cell>
          <cell r="CT1330" t="str">
            <v>-</v>
          </cell>
          <cell r="CU1330" t="str">
            <v>-</v>
          </cell>
          <cell r="CV1330" t="str">
            <v>-</v>
          </cell>
          <cell r="CW1330" t="str">
            <v>-</v>
          </cell>
          <cell r="CX1330" t="str">
            <v>-</v>
          </cell>
          <cell r="CY1330" t="str">
            <v>-</v>
          </cell>
          <cell r="CZ1330" t="str">
            <v>-</v>
          </cell>
          <cell r="DA1330" t="str">
            <v>-</v>
          </cell>
          <cell r="DB1330" t="str">
            <v>-</v>
          </cell>
          <cell r="DC1330" t="str">
            <v>-</v>
          </cell>
          <cell r="DD1330" t="str">
            <v>-</v>
          </cell>
          <cell r="DE1330" t="str">
            <v>-</v>
          </cell>
          <cell r="DF1330" t="str">
            <v>-</v>
          </cell>
          <cell r="DG1330" t="str">
            <v>-</v>
          </cell>
          <cell r="DH1330" t="str">
            <v>-</v>
          </cell>
          <cell r="DI1330" t="str">
            <v>-</v>
          </cell>
          <cell r="DJ1330" t="str">
            <v>-</v>
          </cell>
          <cell r="DK1330" t="str">
            <v>-</v>
          </cell>
          <cell r="DL1330" t="str">
            <v>-</v>
          </cell>
          <cell r="DM1330" t="str">
            <v>-</v>
          </cell>
          <cell r="DN1330" t="str">
            <v>-</v>
          </cell>
          <cell r="DO1330" t="str">
            <v>-</v>
          </cell>
          <cell r="DP1330" t="str">
            <v>-</v>
          </cell>
          <cell r="DQ1330" t="str">
            <v>-</v>
          </cell>
          <cell r="DR1330" t="str">
            <v>-</v>
          </cell>
          <cell r="DS1330" t="str">
            <v>-</v>
          </cell>
          <cell r="DT1330" t="str">
            <v>-</v>
          </cell>
          <cell r="DU1330" t="str">
            <v>-</v>
          </cell>
          <cell r="DV1330" t="str">
            <v>-</v>
          </cell>
          <cell r="DW1330" t="str">
            <v>-</v>
          </cell>
          <cell r="DX1330" t="str">
            <v>-</v>
          </cell>
          <cell r="DY1330" t="str">
            <v>-</v>
          </cell>
          <cell r="DZ1330" t="str">
            <v>-</v>
          </cell>
          <cell r="EA1330" t="str">
            <v>-</v>
          </cell>
          <cell r="EB1330" t="str">
            <v>-</v>
          </cell>
          <cell r="EC1330" t="str">
            <v>-</v>
          </cell>
          <cell r="ED1330" t="str">
            <v>-</v>
          </cell>
          <cell r="EE1330" t="str">
            <v>-</v>
          </cell>
          <cell r="EF1330" t="str">
            <v>-</v>
          </cell>
          <cell r="EG1330" t="str">
            <v>-</v>
          </cell>
          <cell r="EH1330" t="str">
            <v>-</v>
          </cell>
          <cell r="EI1330" t="str">
            <v>-</v>
          </cell>
          <cell r="EJ1330" t="str">
            <v>-</v>
          </cell>
          <cell r="EK1330" t="str">
            <v>-</v>
          </cell>
          <cell r="EL1330" t="str">
            <v>-</v>
          </cell>
          <cell r="EM1330" t="str">
            <v>-</v>
          </cell>
          <cell r="EN1330" t="str">
            <v>-</v>
          </cell>
          <cell r="EO1330" t="str">
            <v>-</v>
          </cell>
          <cell r="EP1330" t="str">
            <v>-</v>
          </cell>
          <cell r="EQ1330" t="str">
            <v>-</v>
          </cell>
          <cell r="ER1330" t="str">
            <v>-</v>
          </cell>
          <cell r="ES1330" t="str">
            <v>-</v>
          </cell>
          <cell r="ET1330" t="str">
            <v>-</v>
          </cell>
          <cell r="EU1330" t="str">
            <v>-</v>
          </cell>
          <cell r="EV1330" t="str">
            <v>-</v>
          </cell>
          <cell r="EW1330" t="str">
            <v>-</v>
          </cell>
          <cell r="EX1330" t="str">
            <v>-</v>
          </cell>
          <cell r="EY1330" t="str">
            <v>-</v>
          </cell>
          <cell r="EZ1330" t="str">
            <v>-</v>
          </cell>
          <cell r="FA1330">
            <v>607</v>
          </cell>
        </row>
        <row r="1331">
          <cell r="A1331" t="str">
            <v>13.5.32006/07</v>
          </cell>
          <cell r="B1331" t="str">
            <v>13.5.3</v>
          </cell>
          <cell r="C1331" t="str">
            <v>2006/07</v>
          </cell>
          <cell r="D1331">
            <v>4</v>
          </cell>
          <cell r="E1331">
            <v>0</v>
          </cell>
          <cell r="F1331" t="str">
            <v>-</v>
          </cell>
          <cell r="G1331">
            <v>2</v>
          </cell>
          <cell r="H1331">
            <v>0</v>
          </cell>
          <cell r="I1331">
            <v>3</v>
          </cell>
          <cell r="J1331">
            <v>3</v>
          </cell>
          <cell r="K1331">
            <v>0</v>
          </cell>
          <cell r="L1331">
            <v>0</v>
          </cell>
          <cell r="M1331" t="str">
            <v>-</v>
          </cell>
          <cell r="N1331">
            <v>0</v>
          </cell>
          <cell r="O1331" t="str">
            <v>-</v>
          </cell>
          <cell r="P1331" t="str">
            <v>-</v>
          </cell>
          <cell r="Q1331">
            <v>11</v>
          </cell>
          <cell r="R1331">
            <v>0</v>
          </cell>
          <cell r="S1331">
            <v>3</v>
          </cell>
          <cell r="T1331" t="str">
            <v>-</v>
          </cell>
          <cell r="U1331" t="str">
            <v>-</v>
          </cell>
          <cell r="V1331" t="str">
            <v>-</v>
          </cell>
          <cell r="W1331">
            <v>0</v>
          </cell>
          <cell r="X1331">
            <v>0</v>
          </cell>
          <cell r="Y1331">
            <v>0</v>
          </cell>
          <cell r="Z1331">
            <v>2</v>
          </cell>
          <cell r="AA1331">
            <v>1</v>
          </cell>
          <cell r="AB1331">
            <v>4</v>
          </cell>
          <cell r="AC1331">
            <v>8</v>
          </cell>
          <cell r="AD1331">
            <v>3</v>
          </cell>
          <cell r="AE1331" t="str">
            <v>-</v>
          </cell>
          <cell r="AF1331">
            <v>0</v>
          </cell>
          <cell r="AG1331" t="str">
            <v>-</v>
          </cell>
          <cell r="AH1331" t="str">
            <v>-</v>
          </cell>
          <cell r="AI1331">
            <v>3</v>
          </cell>
          <cell r="AJ1331" t="str">
            <v>-</v>
          </cell>
          <cell r="AK1331" t="str">
            <v>-</v>
          </cell>
          <cell r="AL1331" t="str">
            <v>-</v>
          </cell>
          <cell r="AM1331">
            <v>0</v>
          </cell>
          <cell r="AN1331">
            <v>0</v>
          </cell>
          <cell r="AO1331">
            <v>9</v>
          </cell>
          <cell r="AP1331" t="str">
            <v>-</v>
          </cell>
          <cell r="AQ1331" t="str">
            <v>-</v>
          </cell>
          <cell r="AR1331" t="str">
            <v>-</v>
          </cell>
          <cell r="AS1331" t="str">
            <v>-</v>
          </cell>
          <cell r="AT1331">
            <v>8</v>
          </cell>
          <cell r="AU1331">
            <v>6</v>
          </cell>
          <cell r="AV1331">
            <v>0</v>
          </cell>
          <cell r="AW1331" t="str">
            <v>-</v>
          </cell>
          <cell r="AX1331" t="str">
            <v>-</v>
          </cell>
          <cell r="AY1331" t="str">
            <v>-</v>
          </cell>
          <cell r="AZ1331">
            <v>5</v>
          </cell>
          <cell r="BA1331" t="str">
            <v>-</v>
          </cell>
          <cell r="BB1331" t="str">
            <v>-</v>
          </cell>
          <cell r="BC1331" t="str">
            <v>-</v>
          </cell>
          <cell r="BD1331" t="str">
            <v>-</v>
          </cell>
          <cell r="BE1331">
            <v>5</v>
          </cell>
          <cell r="BF1331">
            <v>2</v>
          </cell>
          <cell r="BG1331" t="str">
            <v>-</v>
          </cell>
          <cell r="BH1331">
            <v>2</v>
          </cell>
          <cell r="BI1331">
            <v>3</v>
          </cell>
          <cell r="BJ1331">
            <v>2</v>
          </cell>
          <cell r="BK1331" t="str">
            <v>-</v>
          </cell>
          <cell r="BL1331">
            <v>12</v>
          </cell>
          <cell r="BM1331">
            <v>3</v>
          </cell>
          <cell r="BN1331">
            <v>2</v>
          </cell>
          <cell r="BO1331">
            <v>0</v>
          </cell>
          <cell r="BP1331">
            <v>7</v>
          </cell>
          <cell r="BQ1331" t="str">
            <v>-</v>
          </cell>
          <cell r="BR1331">
            <v>22</v>
          </cell>
          <cell r="BS1331" t="str">
            <v>-</v>
          </cell>
          <cell r="BT1331">
            <v>3</v>
          </cell>
          <cell r="BU1331" t="str">
            <v>-</v>
          </cell>
          <cell r="BV1331">
            <v>7</v>
          </cell>
          <cell r="BW1331" t="str">
            <v>-</v>
          </cell>
          <cell r="BX1331">
            <v>5</v>
          </cell>
          <cell r="BY1331" t="str">
            <v>-</v>
          </cell>
          <cell r="BZ1331" t="str">
            <v>-</v>
          </cell>
          <cell r="CA1331" t="str">
            <v>-</v>
          </cell>
          <cell r="CB1331" t="str">
            <v>-</v>
          </cell>
          <cell r="CC1331" t="str">
            <v>-</v>
          </cell>
          <cell r="CD1331">
            <v>2</v>
          </cell>
          <cell r="CE1331">
            <v>14</v>
          </cell>
          <cell r="CF1331" t="str">
            <v>-</v>
          </cell>
          <cell r="CG1331" t="str">
            <v>-</v>
          </cell>
          <cell r="CH1331" t="str">
            <v>-</v>
          </cell>
          <cell r="CI1331">
            <v>2</v>
          </cell>
          <cell r="CJ1331" t="str">
            <v>-</v>
          </cell>
          <cell r="CK1331">
            <v>6</v>
          </cell>
          <cell r="CL1331" t="str">
            <v>-</v>
          </cell>
          <cell r="CM1331">
            <v>5</v>
          </cell>
          <cell r="CN1331">
            <v>6</v>
          </cell>
          <cell r="CO1331">
            <v>4</v>
          </cell>
          <cell r="CP1331">
            <v>2</v>
          </cell>
          <cell r="CQ1331" t="str">
            <v>-</v>
          </cell>
          <cell r="CR1331">
            <v>2</v>
          </cell>
          <cell r="CS1331">
            <v>2</v>
          </cell>
          <cell r="CT1331">
            <v>14</v>
          </cell>
          <cell r="CU1331">
            <v>4</v>
          </cell>
          <cell r="CV1331">
            <v>24</v>
          </cell>
          <cell r="CW1331">
            <v>4</v>
          </cell>
          <cell r="CX1331">
            <v>6</v>
          </cell>
          <cell r="CY1331">
            <v>3</v>
          </cell>
          <cell r="CZ1331">
            <v>5</v>
          </cell>
          <cell r="DA1331" t="str">
            <v>-</v>
          </cell>
          <cell r="DB1331">
            <v>13</v>
          </cell>
          <cell r="DC1331" t="str">
            <v>-</v>
          </cell>
          <cell r="DD1331">
            <v>9</v>
          </cell>
          <cell r="DE1331">
            <v>18</v>
          </cell>
          <cell r="DF1331">
            <v>3</v>
          </cell>
          <cell r="DG1331">
            <v>4</v>
          </cell>
          <cell r="DH1331">
            <v>9</v>
          </cell>
          <cell r="DI1331" t="str">
            <v>-</v>
          </cell>
          <cell r="DJ1331">
            <v>21</v>
          </cell>
          <cell r="DK1331">
            <v>11</v>
          </cell>
          <cell r="DL1331" t="str">
            <v>-</v>
          </cell>
          <cell r="DM1331" t="str">
            <v>-</v>
          </cell>
          <cell r="DN1331">
            <v>15</v>
          </cell>
          <cell r="DO1331" t="str">
            <v>-</v>
          </cell>
          <cell r="DP1331" t="str">
            <v>-</v>
          </cell>
          <cell r="DQ1331">
            <v>6</v>
          </cell>
          <cell r="DR1331">
            <v>0</v>
          </cell>
          <cell r="DS1331">
            <v>2</v>
          </cell>
          <cell r="DT1331">
            <v>6</v>
          </cell>
          <cell r="DU1331">
            <v>0</v>
          </cell>
          <cell r="DV1331">
            <v>1</v>
          </cell>
          <cell r="DW1331">
            <v>0</v>
          </cell>
          <cell r="DX1331">
            <v>5</v>
          </cell>
          <cell r="DY1331" t="str">
            <v>-</v>
          </cell>
          <cell r="DZ1331">
            <v>5</v>
          </cell>
          <cell r="EA1331">
            <v>5</v>
          </cell>
          <cell r="EB1331" t="str">
            <v>-</v>
          </cell>
          <cell r="EC1331">
            <v>5</v>
          </cell>
          <cell r="ED1331">
            <v>17</v>
          </cell>
          <cell r="EE1331">
            <v>0</v>
          </cell>
          <cell r="EF1331">
            <v>4</v>
          </cell>
          <cell r="EG1331" t="str">
            <v>-</v>
          </cell>
          <cell r="EH1331">
            <v>2</v>
          </cell>
          <cell r="EI1331">
            <v>8</v>
          </cell>
          <cell r="EJ1331">
            <v>0</v>
          </cell>
          <cell r="EK1331">
            <v>0</v>
          </cell>
          <cell r="EL1331" t="str">
            <v>-</v>
          </cell>
          <cell r="EM1331" t="str">
            <v>-</v>
          </cell>
          <cell r="EN1331">
            <v>0</v>
          </cell>
          <cell r="EO1331">
            <v>0</v>
          </cell>
          <cell r="EP1331">
            <v>0</v>
          </cell>
          <cell r="EQ1331" t="str">
            <v>-</v>
          </cell>
          <cell r="ER1331">
            <v>0</v>
          </cell>
          <cell r="ES1331" t="str">
            <v>-</v>
          </cell>
          <cell r="ET1331" t="str">
            <v>-</v>
          </cell>
          <cell r="EU1331">
            <v>0</v>
          </cell>
          <cell r="EV1331">
            <v>0</v>
          </cell>
          <cell r="EW1331" t="str">
            <v>-</v>
          </cell>
          <cell r="EX1331" t="str">
            <v>-</v>
          </cell>
          <cell r="EY1331">
            <v>0</v>
          </cell>
          <cell r="EZ1331" t="str">
            <v>-</v>
          </cell>
          <cell r="FA1331">
            <v>608</v>
          </cell>
        </row>
        <row r="1332">
          <cell r="A1332" t="str">
            <v>13.5.32007/08</v>
          </cell>
          <cell r="B1332" t="str">
            <v>13.5.3</v>
          </cell>
          <cell r="C1332" t="str">
            <v>2007/08</v>
          </cell>
          <cell r="D1332">
            <v>5</v>
          </cell>
          <cell r="E1332">
            <v>0</v>
          </cell>
          <cell r="F1332">
            <v>0</v>
          </cell>
          <cell r="G1332">
            <v>2</v>
          </cell>
          <cell r="H1332">
            <v>0</v>
          </cell>
          <cell r="I1332">
            <v>3</v>
          </cell>
          <cell r="J1332">
            <v>4</v>
          </cell>
          <cell r="K1332" t="str">
            <v>-</v>
          </cell>
          <cell r="L1332">
            <v>0</v>
          </cell>
          <cell r="M1332">
            <v>0</v>
          </cell>
          <cell r="N1332">
            <v>0</v>
          </cell>
          <cell r="O1332" t="str">
            <v>-</v>
          </cell>
          <cell r="P1332" t="str">
            <v>-</v>
          </cell>
          <cell r="Q1332">
            <v>10</v>
          </cell>
          <cell r="R1332" t="str">
            <v>-</v>
          </cell>
          <cell r="S1332">
            <v>3</v>
          </cell>
          <cell r="T1332">
            <v>3</v>
          </cell>
          <cell r="U1332" t="str">
            <v>-</v>
          </cell>
          <cell r="V1332" t="str">
            <v>-</v>
          </cell>
          <cell r="W1332">
            <v>0</v>
          </cell>
          <cell r="X1332">
            <v>0</v>
          </cell>
          <cell r="Y1332">
            <v>0</v>
          </cell>
          <cell r="Z1332">
            <v>2</v>
          </cell>
          <cell r="AA1332">
            <v>1</v>
          </cell>
          <cell r="AB1332">
            <v>4</v>
          </cell>
          <cell r="AC1332">
            <v>7</v>
          </cell>
          <cell r="AD1332">
            <v>2</v>
          </cell>
          <cell r="AE1332" t="str">
            <v>-</v>
          </cell>
          <cell r="AF1332">
            <v>0</v>
          </cell>
          <cell r="AG1332">
            <v>0</v>
          </cell>
          <cell r="AH1332" t="str">
            <v>-</v>
          </cell>
          <cell r="AI1332" t="str">
            <v>-</v>
          </cell>
          <cell r="AJ1332" t="str">
            <v>-</v>
          </cell>
          <cell r="AK1332" t="str">
            <v>-</v>
          </cell>
          <cell r="AL1332" t="str">
            <v>-</v>
          </cell>
          <cell r="AM1332" t="str">
            <v>-</v>
          </cell>
          <cell r="AN1332">
            <v>5</v>
          </cell>
          <cell r="AO1332">
            <v>9</v>
          </cell>
          <cell r="AP1332" t="str">
            <v>-</v>
          </cell>
          <cell r="AQ1332" t="str">
            <v>-</v>
          </cell>
          <cell r="AR1332" t="str">
            <v>-</v>
          </cell>
          <cell r="AS1332">
            <v>0</v>
          </cell>
          <cell r="AT1332">
            <v>9</v>
          </cell>
          <cell r="AU1332">
            <v>7</v>
          </cell>
          <cell r="AV1332">
            <v>0</v>
          </cell>
          <cell r="AW1332">
            <v>0</v>
          </cell>
          <cell r="AX1332" t="str">
            <v>-</v>
          </cell>
          <cell r="AY1332" t="str">
            <v>-</v>
          </cell>
          <cell r="AZ1332">
            <v>5</v>
          </cell>
          <cell r="BA1332" t="str">
            <v>-</v>
          </cell>
          <cell r="BB1332" t="str">
            <v>-</v>
          </cell>
          <cell r="BC1332" t="str">
            <v>-</v>
          </cell>
          <cell r="BD1332" t="str">
            <v>-</v>
          </cell>
          <cell r="BE1332">
            <v>5</v>
          </cell>
          <cell r="BF1332" t="str">
            <v>-</v>
          </cell>
          <cell r="BG1332" t="str">
            <v>-</v>
          </cell>
          <cell r="BH1332">
            <v>6</v>
          </cell>
          <cell r="BI1332">
            <v>3</v>
          </cell>
          <cell r="BJ1332" t="str">
            <v>-</v>
          </cell>
          <cell r="BK1332">
            <v>0</v>
          </cell>
          <cell r="BL1332">
            <v>13</v>
          </cell>
          <cell r="BM1332">
            <v>4</v>
          </cell>
          <cell r="BN1332">
            <v>1</v>
          </cell>
          <cell r="BO1332" t="str">
            <v>-</v>
          </cell>
          <cell r="BP1332">
            <v>10</v>
          </cell>
          <cell r="BQ1332">
            <v>0</v>
          </cell>
          <cell r="BR1332">
            <v>25</v>
          </cell>
          <cell r="BS1332">
            <v>2</v>
          </cell>
          <cell r="BT1332">
            <v>3</v>
          </cell>
          <cell r="BU1332" t="str">
            <v>-</v>
          </cell>
          <cell r="BV1332">
            <v>7</v>
          </cell>
          <cell r="BW1332">
            <v>2</v>
          </cell>
          <cell r="BX1332">
            <v>5</v>
          </cell>
          <cell r="BY1332" t="str">
            <v>-</v>
          </cell>
          <cell r="BZ1332" t="str">
            <v>-</v>
          </cell>
          <cell r="CA1332" t="str">
            <v>-</v>
          </cell>
          <cell r="CB1332">
            <v>7</v>
          </cell>
          <cell r="CC1332">
            <v>1</v>
          </cell>
          <cell r="CD1332">
            <v>3</v>
          </cell>
          <cell r="CE1332">
            <v>17</v>
          </cell>
          <cell r="CF1332" t="str">
            <v>-</v>
          </cell>
          <cell r="CG1332" t="str">
            <v>-</v>
          </cell>
          <cell r="CH1332" t="str">
            <v>-</v>
          </cell>
          <cell r="CI1332">
            <v>3</v>
          </cell>
          <cell r="CJ1332" t="str">
            <v>-</v>
          </cell>
          <cell r="CK1332">
            <v>6</v>
          </cell>
          <cell r="CL1332">
            <v>0</v>
          </cell>
          <cell r="CM1332">
            <v>5</v>
          </cell>
          <cell r="CN1332">
            <v>7</v>
          </cell>
          <cell r="CO1332">
            <v>5</v>
          </cell>
          <cell r="CP1332" t="str">
            <v>-</v>
          </cell>
          <cell r="CQ1332">
            <v>5</v>
          </cell>
          <cell r="CR1332">
            <v>2</v>
          </cell>
          <cell r="CS1332">
            <v>4</v>
          </cell>
          <cell r="CT1332">
            <v>15</v>
          </cell>
          <cell r="CU1332">
            <v>6</v>
          </cell>
          <cell r="CV1332">
            <v>31</v>
          </cell>
          <cell r="CW1332">
            <v>3</v>
          </cell>
          <cell r="CX1332">
            <v>10</v>
          </cell>
          <cell r="CY1332">
            <v>4</v>
          </cell>
          <cell r="CZ1332">
            <v>6</v>
          </cell>
          <cell r="DA1332" t="str">
            <v>-</v>
          </cell>
          <cell r="DB1332">
            <v>13</v>
          </cell>
          <cell r="DC1332" t="str">
            <v>-</v>
          </cell>
          <cell r="DD1332">
            <v>9</v>
          </cell>
          <cell r="DE1332">
            <v>18</v>
          </cell>
          <cell r="DF1332">
            <v>4</v>
          </cell>
          <cell r="DG1332">
            <v>5</v>
          </cell>
          <cell r="DH1332">
            <v>28</v>
          </cell>
          <cell r="DI1332">
            <v>4</v>
          </cell>
          <cell r="DJ1332">
            <v>21</v>
          </cell>
          <cell r="DK1332">
            <v>17</v>
          </cell>
          <cell r="DL1332">
            <v>10</v>
          </cell>
          <cell r="DM1332" t="str">
            <v>-</v>
          </cell>
          <cell r="DN1332">
            <v>15</v>
          </cell>
          <cell r="DO1332">
            <v>6</v>
          </cell>
          <cell r="DP1332" t="str">
            <v>-</v>
          </cell>
          <cell r="DQ1332">
            <v>8</v>
          </cell>
          <cell r="DR1332">
            <v>0</v>
          </cell>
          <cell r="DS1332">
            <v>7</v>
          </cell>
          <cell r="DT1332">
            <v>5</v>
          </cell>
          <cell r="DU1332" t="str">
            <v>-</v>
          </cell>
          <cell r="DV1332">
            <v>2</v>
          </cell>
          <cell r="DW1332" t="str">
            <v>-</v>
          </cell>
          <cell r="DX1332">
            <v>17</v>
          </cell>
          <cell r="DY1332" t="str">
            <v>-</v>
          </cell>
          <cell r="DZ1332">
            <v>6</v>
          </cell>
          <cell r="EA1332">
            <v>6</v>
          </cell>
          <cell r="EB1332" t="str">
            <v>-</v>
          </cell>
          <cell r="EC1332">
            <v>7</v>
          </cell>
          <cell r="ED1332">
            <v>23</v>
          </cell>
          <cell r="EE1332" t="str">
            <v>-</v>
          </cell>
          <cell r="EF1332">
            <v>4</v>
          </cell>
          <cell r="EG1332">
            <v>0</v>
          </cell>
          <cell r="EH1332">
            <v>1</v>
          </cell>
          <cell r="EI1332" t="str">
            <v>-</v>
          </cell>
          <cell r="EJ1332">
            <v>0</v>
          </cell>
          <cell r="EK1332">
            <v>0</v>
          </cell>
          <cell r="EL1332">
            <v>0</v>
          </cell>
          <cell r="EM1332" t="str">
            <v>-</v>
          </cell>
          <cell r="EN1332">
            <v>0</v>
          </cell>
          <cell r="EO1332" t="str">
            <v>-</v>
          </cell>
          <cell r="EP1332" t="str">
            <v>-</v>
          </cell>
          <cell r="EQ1332" t="str">
            <v>-</v>
          </cell>
          <cell r="ER1332">
            <v>0</v>
          </cell>
          <cell r="ES1332" t="str">
            <v>-</v>
          </cell>
          <cell r="ET1332">
            <v>0</v>
          </cell>
          <cell r="EU1332">
            <v>0</v>
          </cell>
          <cell r="EV1332">
            <v>0</v>
          </cell>
          <cell r="EW1332" t="str">
            <v>-</v>
          </cell>
          <cell r="EX1332">
            <v>5</v>
          </cell>
          <cell r="EY1332">
            <v>0</v>
          </cell>
          <cell r="EZ1332" t="str">
            <v>-</v>
          </cell>
          <cell r="FA1332">
            <v>609</v>
          </cell>
        </row>
        <row r="1333">
          <cell r="A1333" t="str">
            <v>13.5.32008/09</v>
          </cell>
          <cell r="B1333" t="str">
            <v>13.5.3</v>
          </cell>
          <cell r="C1333" t="str">
            <v>2008/09</v>
          </cell>
          <cell r="D1333">
            <v>5</v>
          </cell>
          <cell r="E1333">
            <v>0</v>
          </cell>
          <cell r="F1333">
            <v>0</v>
          </cell>
          <cell r="G1333">
            <v>3</v>
          </cell>
          <cell r="H1333" t="str">
            <v>-</v>
          </cell>
          <cell r="I1333">
            <v>3</v>
          </cell>
          <cell r="J1333">
            <v>5</v>
          </cell>
          <cell r="K1333" t="str">
            <v>-</v>
          </cell>
          <cell r="L1333">
            <v>0</v>
          </cell>
          <cell r="M1333">
            <v>0</v>
          </cell>
          <cell r="N1333">
            <v>0</v>
          </cell>
          <cell r="O1333" t="str">
            <v>-</v>
          </cell>
          <cell r="P1333" t="str">
            <v>-</v>
          </cell>
          <cell r="Q1333">
            <v>8</v>
          </cell>
          <cell r="R1333" t="str">
            <v>-</v>
          </cell>
          <cell r="S1333">
            <v>5</v>
          </cell>
          <cell r="T1333">
            <v>3</v>
          </cell>
          <cell r="U1333" t="str">
            <v>-</v>
          </cell>
          <cell r="V1333" t="str">
            <v>-</v>
          </cell>
          <cell r="W1333">
            <v>0</v>
          </cell>
          <cell r="X1333" t="str">
            <v>-</v>
          </cell>
          <cell r="Y1333">
            <v>0</v>
          </cell>
          <cell r="Z1333">
            <v>2</v>
          </cell>
          <cell r="AA1333">
            <v>1</v>
          </cell>
          <cell r="AB1333">
            <v>4</v>
          </cell>
          <cell r="AC1333">
            <v>8</v>
          </cell>
          <cell r="AD1333" t="str">
            <v>-</v>
          </cell>
          <cell r="AE1333">
            <v>1</v>
          </cell>
          <cell r="AF1333">
            <v>0</v>
          </cell>
          <cell r="AG1333" t="str">
            <v>-</v>
          </cell>
          <cell r="AH1333" t="str">
            <v>-</v>
          </cell>
          <cell r="AI1333" t="str">
            <v>-</v>
          </cell>
          <cell r="AJ1333" t="str">
            <v>-</v>
          </cell>
          <cell r="AK1333" t="str">
            <v>-</v>
          </cell>
          <cell r="AL1333" t="str">
            <v>-</v>
          </cell>
          <cell r="AM1333">
            <v>0</v>
          </cell>
          <cell r="AN1333">
            <v>5</v>
          </cell>
          <cell r="AO1333">
            <v>11</v>
          </cell>
          <cell r="AP1333" t="str">
            <v>-</v>
          </cell>
          <cell r="AQ1333" t="str">
            <v>-</v>
          </cell>
          <cell r="AR1333">
            <v>4</v>
          </cell>
          <cell r="AS1333" t="str">
            <v>-</v>
          </cell>
          <cell r="AT1333">
            <v>11</v>
          </cell>
          <cell r="AU1333">
            <v>3</v>
          </cell>
          <cell r="AV1333">
            <v>0</v>
          </cell>
          <cell r="AW1333" t="str">
            <v>-</v>
          </cell>
          <cell r="AX1333">
            <v>1</v>
          </cell>
          <cell r="AY1333" t="str">
            <v>-</v>
          </cell>
          <cell r="AZ1333">
            <v>5</v>
          </cell>
          <cell r="BA1333">
            <v>3</v>
          </cell>
          <cell r="BB1333" t="str">
            <v>-</v>
          </cell>
          <cell r="BC1333">
            <v>3</v>
          </cell>
          <cell r="BD1333" t="str">
            <v>-</v>
          </cell>
          <cell r="BE1333">
            <v>7</v>
          </cell>
          <cell r="BF1333" t="str">
            <v>-</v>
          </cell>
          <cell r="BG1333">
            <v>1</v>
          </cell>
          <cell r="BH1333">
            <v>12</v>
          </cell>
          <cell r="BI1333">
            <v>4</v>
          </cell>
          <cell r="BJ1333" t="str">
            <v>-</v>
          </cell>
          <cell r="BK1333">
            <v>0</v>
          </cell>
          <cell r="BL1333">
            <v>11</v>
          </cell>
          <cell r="BM1333">
            <v>4</v>
          </cell>
          <cell r="BN1333" t="str">
            <v>-</v>
          </cell>
          <cell r="BO1333" t="str">
            <v>-</v>
          </cell>
          <cell r="BP1333">
            <v>9</v>
          </cell>
          <cell r="BQ1333">
            <v>0</v>
          </cell>
          <cell r="BR1333">
            <v>24</v>
          </cell>
          <cell r="BS1333">
            <v>2</v>
          </cell>
          <cell r="BT1333">
            <v>2</v>
          </cell>
          <cell r="BU1333">
            <v>2</v>
          </cell>
          <cell r="BV1333">
            <v>6</v>
          </cell>
          <cell r="BW1333">
            <v>2</v>
          </cell>
          <cell r="BX1333">
            <v>3</v>
          </cell>
          <cell r="BY1333" t="str">
            <v>-</v>
          </cell>
          <cell r="BZ1333" t="str">
            <v>-</v>
          </cell>
          <cell r="CA1333" t="str">
            <v>-</v>
          </cell>
          <cell r="CB1333">
            <v>6</v>
          </cell>
          <cell r="CC1333">
            <v>1</v>
          </cell>
          <cell r="CD1333">
            <v>4</v>
          </cell>
          <cell r="CE1333">
            <v>15</v>
          </cell>
          <cell r="CF1333">
            <v>1</v>
          </cell>
          <cell r="CG1333">
            <v>4</v>
          </cell>
          <cell r="CH1333" t="str">
            <v>-</v>
          </cell>
          <cell r="CI1333">
            <v>4</v>
          </cell>
          <cell r="CJ1333">
            <v>7</v>
          </cell>
          <cell r="CK1333">
            <v>8</v>
          </cell>
          <cell r="CL1333" t="str">
            <v>-</v>
          </cell>
          <cell r="CM1333">
            <v>3</v>
          </cell>
          <cell r="CN1333">
            <v>7</v>
          </cell>
          <cell r="CO1333">
            <v>5</v>
          </cell>
          <cell r="CP1333">
            <v>2</v>
          </cell>
          <cell r="CQ1333">
            <v>5</v>
          </cell>
          <cell r="CR1333">
            <v>3</v>
          </cell>
          <cell r="CS1333">
            <v>6</v>
          </cell>
          <cell r="CT1333">
            <v>14</v>
          </cell>
          <cell r="CU1333">
            <v>8</v>
          </cell>
          <cell r="CV1333">
            <v>34</v>
          </cell>
          <cell r="CW1333">
            <v>3</v>
          </cell>
          <cell r="CX1333">
            <v>9</v>
          </cell>
          <cell r="CY1333">
            <v>6</v>
          </cell>
          <cell r="CZ1333">
            <v>8</v>
          </cell>
          <cell r="DA1333" t="str">
            <v>-</v>
          </cell>
          <cell r="DB1333">
            <v>15</v>
          </cell>
          <cell r="DC1333" t="str">
            <v>-</v>
          </cell>
          <cell r="DD1333">
            <v>24</v>
          </cell>
          <cell r="DE1333">
            <v>19</v>
          </cell>
          <cell r="DF1333">
            <v>2</v>
          </cell>
          <cell r="DG1333">
            <v>5</v>
          </cell>
          <cell r="DH1333">
            <v>24</v>
          </cell>
          <cell r="DI1333">
            <v>9</v>
          </cell>
          <cell r="DJ1333">
            <v>22</v>
          </cell>
          <cell r="DK1333">
            <v>19</v>
          </cell>
          <cell r="DL1333">
            <v>15</v>
          </cell>
          <cell r="DM1333" t="str">
            <v>-</v>
          </cell>
          <cell r="DN1333">
            <v>18</v>
          </cell>
          <cell r="DO1333">
            <v>9</v>
          </cell>
          <cell r="DP1333" t="str">
            <v>-</v>
          </cell>
          <cell r="DQ1333">
            <v>8</v>
          </cell>
          <cell r="DR1333" t="str">
            <v>-</v>
          </cell>
          <cell r="DS1333">
            <v>7</v>
          </cell>
          <cell r="DT1333">
            <v>4</v>
          </cell>
          <cell r="DU1333" t="str">
            <v>-</v>
          </cell>
          <cell r="DV1333">
            <v>2</v>
          </cell>
          <cell r="DW1333" t="str">
            <v>-</v>
          </cell>
          <cell r="DX1333">
            <v>5</v>
          </cell>
          <cell r="DY1333">
            <v>0</v>
          </cell>
          <cell r="DZ1333">
            <v>10</v>
          </cell>
          <cell r="EA1333">
            <v>8</v>
          </cell>
          <cell r="EB1333">
            <v>3</v>
          </cell>
          <cell r="EC1333">
            <v>6</v>
          </cell>
          <cell r="ED1333">
            <v>36</v>
          </cell>
          <cell r="EE1333" t="str">
            <v>-</v>
          </cell>
          <cell r="EF1333">
            <v>3</v>
          </cell>
          <cell r="EG1333">
            <v>7</v>
          </cell>
          <cell r="EH1333">
            <v>3</v>
          </cell>
          <cell r="EI1333" t="str">
            <v>-</v>
          </cell>
          <cell r="EJ1333" t="str">
            <v>-</v>
          </cell>
          <cell r="EK1333">
            <v>0</v>
          </cell>
          <cell r="EL1333">
            <v>0</v>
          </cell>
          <cell r="EM1333" t="str">
            <v>-</v>
          </cell>
          <cell r="EN1333">
            <v>0</v>
          </cell>
          <cell r="EO1333" t="str">
            <v>-</v>
          </cell>
          <cell r="EP1333" t="str">
            <v>-</v>
          </cell>
          <cell r="EQ1333" t="str">
            <v>-</v>
          </cell>
          <cell r="ER1333">
            <v>0</v>
          </cell>
          <cell r="ES1333">
            <v>0</v>
          </cell>
          <cell r="ET1333" t="str">
            <v>-</v>
          </cell>
          <cell r="EU1333">
            <v>0</v>
          </cell>
          <cell r="EV1333" t="str">
            <v>-</v>
          </cell>
          <cell r="EW1333" t="str">
            <v>-</v>
          </cell>
          <cell r="EX1333" t="str">
            <v>-</v>
          </cell>
          <cell r="EY1333">
            <v>0</v>
          </cell>
          <cell r="EZ1333" t="str">
            <v>-</v>
          </cell>
          <cell r="FA1333">
            <v>610</v>
          </cell>
        </row>
        <row r="1334">
          <cell r="A1334" t="str">
            <v>13.5.32009/10</v>
          </cell>
          <cell r="B1334" t="str">
            <v>13.5.3</v>
          </cell>
          <cell r="C1334" t="str">
            <v>2009/10</v>
          </cell>
          <cell r="D1334">
            <v>5</v>
          </cell>
          <cell r="E1334">
            <v>0</v>
          </cell>
          <cell r="F1334">
            <v>0</v>
          </cell>
          <cell r="G1334">
            <v>2</v>
          </cell>
          <cell r="H1334" t="str">
            <v>-</v>
          </cell>
          <cell r="I1334">
            <v>3</v>
          </cell>
          <cell r="J1334">
            <v>5</v>
          </cell>
          <cell r="K1334" t="str">
            <v>-</v>
          </cell>
          <cell r="L1334">
            <v>0</v>
          </cell>
          <cell r="M1334" t="str">
            <v>-</v>
          </cell>
          <cell r="N1334">
            <v>0</v>
          </cell>
          <cell r="O1334" t="str">
            <v>-</v>
          </cell>
          <cell r="P1334" t="str">
            <v>-</v>
          </cell>
          <cell r="Q1334">
            <v>8</v>
          </cell>
          <cell r="R1334" t="str">
            <v>-</v>
          </cell>
          <cell r="S1334">
            <v>4</v>
          </cell>
          <cell r="T1334">
            <v>5</v>
          </cell>
          <cell r="U1334" t="str">
            <v>-</v>
          </cell>
          <cell r="V1334" t="str">
            <v>-</v>
          </cell>
          <cell r="W1334" t="str">
            <v>-</v>
          </cell>
          <cell r="X1334" t="str">
            <v>-</v>
          </cell>
          <cell r="Y1334">
            <v>0</v>
          </cell>
          <cell r="Z1334">
            <v>2</v>
          </cell>
          <cell r="AA1334">
            <v>1</v>
          </cell>
          <cell r="AB1334">
            <v>6</v>
          </cell>
          <cell r="AC1334">
            <v>9</v>
          </cell>
          <cell r="AD1334" t="str">
            <v>-</v>
          </cell>
          <cell r="AE1334" t="str">
            <v>-</v>
          </cell>
          <cell r="AF1334">
            <v>0</v>
          </cell>
          <cell r="AG1334" t="str">
            <v>-</v>
          </cell>
          <cell r="AH1334" t="str">
            <v>-</v>
          </cell>
          <cell r="AI1334">
            <v>2</v>
          </cell>
          <cell r="AJ1334" t="str">
            <v>-</v>
          </cell>
          <cell r="AK1334" t="str">
            <v>-</v>
          </cell>
          <cell r="AL1334" t="str">
            <v>-</v>
          </cell>
          <cell r="AM1334" t="str">
            <v>-</v>
          </cell>
          <cell r="AN1334">
            <v>4</v>
          </cell>
          <cell r="AO1334">
            <v>12</v>
          </cell>
          <cell r="AP1334">
            <v>2</v>
          </cell>
          <cell r="AQ1334" t="str">
            <v>-</v>
          </cell>
          <cell r="AR1334">
            <v>2</v>
          </cell>
          <cell r="AS1334" t="str">
            <v>-</v>
          </cell>
          <cell r="AT1334">
            <v>12</v>
          </cell>
          <cell r="AU1334">
            <v>3</v>
          </cell>
          <cell r="AV1334">
            <v>0</v>
          </cell>
          <cell r="AW1334" t="str">
            <v>-</v>
          </cell>
          <cell r="AX1334" t="str">
            <v>-</v>
          </cell>
          <cell r="AY1334">
            <v>4</v>
          </cell>
          <cell r="AZ1334">
            <v>3</v>
          </cell>
          <cell r="BA1334">
            <v>3</v>
          </cell>
          <cell r="BB1334" t="str">
            <v>-</v>
          </cell>
          <cell r="BC1334">
            <v>3</v>
          </cell>
          <cell r="BD1334" t="str">
            <v>-</v>
          </cell>
          <cell r="BE1334">
            <v>6</v>
          </cell>
          <cell r="BF1334">
            <v>2</v>
          </cell>
          <cell r="BG1334">
            <v>1</v>
          </cell>
          <cell r="BH1334">
            <v>13</v>
          </cell>
          <cell r="BI1334">
            <v>3</v>
          </cell>
          <cell r="BJ1334" t="str">
            <v>-</v>
          </cell>
          <cell r="BK1334">
            <v>0</v>
          </cell>
          <cell r="BL1334">
            <v>12</v>
          </cell>
          <cell r="BM1334">
            <v>5</v>
          </cell>
          <cell r="BN1334">
            <v>2</v>
          </cell>
          <cell r="BO1334" t="str">
            <v>-</v>
          </cell>
          <cell r="BP1334">
            <v>10</v>
          </cell>
          <cell r="BQ1334">
            <v>0</v>
          </cell>
          <cell r="BR1334">
            <v>29</v>
          </cell>
          <cell r="BS1334">
            <v>2</v>
          </cell>
          <cell r="BT1334">
            <v>2</v>
          </cell>
          <cell r="BU1334">
            <v>2</v>
          </cell>
          <cell r="BV1334">
            <v>6</v>
          </cell>
          <cell r="BW1334">
            <v>2</v>
          </cell>
          <cell r="BX1334" t="str">
            <v>-</v>
          </cell>
          <cell r="BY1334">
            <v>4</v>
          </cell>
          <cell r="BZ1334">
            <v>9</v>
          </cell>
          <cell r="CA1334">
            <v>6</v>
          </cell>
          <cell r="CB1334">
            <v>5</v>
          </cell>
          <cell r="CC1334">
            <v>1</v>
          </cell>
          <cell r="CD1334">
            <v>5</v>
          </cell>
          <cell r="CE1334">
            <v>14</v>
          </cell>
          <cell r="CF1334" t="str">
            <v>-</v>
          </cell>
          <cell r="CG1334" t="str">
            <v>-</v>
          </cell>
          <cell r="CH1334" t="str">
            <v>-</v>
          </cell>
          <cell r="CI1334">
            <v>5</v>
          </cell>
          <cell r="CJ1334">
            <v>14</v>
          </cell>
          <cell r="CK1334">
            <v>9</v>
          </cell>
          <cell r="CL1334" t="str">
            <v>-</v>
          </cell>
          <cell r="CM1334" t="str">
            <v>-</v>
          </cell>
          <cell r="CN1334">
            <v>5</v>
          </cell>
          <cell r="CO1334">
            <v>5</v>
          </cell>
          <cell r="CP1334">
            <v>3</v>
          </cell>
          <cell r="CQ1334">
            <v>8</v>
          </cell>
          <cell r="CR1334">
            <v>3</v>
          </cell>
          <cell r="CS1334">
            <v>5</v>
          </cell>
          <cell r="CT1334">
            <v>16</v>
          </cell>
          <cell r="CU1334">
            <v>7</v>
          </cell>
          <cell r="CV1334">
            <v>36</v>
          </cell>
          <cell r="CW1334" t="str">
            <v>-</v>
          </cell>
          <cell r="CX1334" t="str">
            <v>-</v>
          </cell>
          <cell r="CY1334">
            <v>6</v>
          </cell>
          <cell r="CZ1334">
            <v>8</v>
          </cell>
          <cell r="DA1334" t="str">
            <v>-</v>
          </cell>
          <cell r="DB1334">
            <v>19</v>
          </cell>
          <cell r="DC1334" t="str">
            <v>-</v>
          </cell>
          <cell r="DD1334">
            <v>29</v>
          </cell>
          <cell r="DE1334">
            <v>18</v>
          </cell>
          <cell r="DF1334">
            <v>3</v>
          </cell>
          <cell r="DG1334">
            <v>6</v>
          </cell>
          <cell r="DH1334">
            <v>21</v>
          </cell>
          <cell r="DI1334">
            <v>7</v>
          </cell>
          <cell r="DJ1334">
            <v>25</v>
          </cell>
          <cell r="DK1334">
            <v>17</v>
          </cell>
          <cell r="DL1334">
            <v>14</v>
          </cell>
          <cell r="DM1334">
            <v>5</v>
          </cell>
          <cell r="DN1334">
            <v>18</v>
          </cell>
          <cell r="DO1334" t="str">
            <v>-</v>
          </cell>
          <cell r="DP1334" t="str">
            <v>-</v>
          </cell>
          <cell r="DQ1334">
            <v>8</v>
          </cell>
          <cell r="DR1334" t="str">
            <v>-</v>
          </cell>
          <cell r="DS1334">
            <v>6</v>
          </cell>
          <cell r="DT1334">
            <v>3</v>
          </cell>
          <cell r="DU1334">
            <v>0</v>
          </cell>
          <cell r="DV1334">
            <v>2</v>
          </cell>
          <cell r="DW1334" t="str">
            <v>-</v>
          </cell>
          <cell r="DX1334">
            <v>1</v>
          </cell>
          <cell r="DY1334">
            <v>0</v>
          </cell>
          <cell r="DZ1334">
            <v>8</v>
          </cell>
          <cell r="EA1334">
            <v>7</v>
          </cell>
          <cell r="EB1334" t="str">
            <v>-</v>
          </cell>
          <cell r="EC1334">
            <v>6</v>
          </cell>
          <cell r="ED1334">
            <v>22</v>
          </cell>
          <cell r="EE1334" t="str">
            <v>-</v>
          </cell>
          <cell r="EF1334">
            <v>4</v>
          </cell>
          <cell r="EG1334">
            <v>12</v>
          </cell>
          <cell r="EH1334">
            <v>3</v>
          </cell>
          <cell r="EI1334">
            <v>7</v>
          </cell>
          <cell r="EJ1334" t="str">
            <v>-</v>
          </cell>
          <cell r="EK1334">
            <v>0</v>
          </cell>
          <cell r="EL1334">
            <v>0</v>
          </cell>
          <cell r="EM1334">
            <v>2</v>
          </cell>
          <cell r="EN1334" t="str">
            <v>-</v>
          </cell>
          <cell r="EO1334" t="str">
            <v>-</v>
          </cell>
          <cell r="EP1334" t="str">
            <v>-</v>
          </cell>
          <cell r="EQ1334" t="str">
            <v>-</v>
          </cell>
          <cell r="ER1334">
            <v>0</v>
          </cell>
          <cell r="ES1334">
            <v>0</v>
          </cell>
          <cell r="ET1334" t="str">
            <v>-</v>
          </cell>
          <cell r="EU1334">
            <v>0</v>
          </cell>
          <cell r="EV1334" t="str">
            <v>-</v>
          </cell>
          <cell r="EW1334" t="str">
            <v>-</v>
          </cell>
          <cell r="EX1334">
            <v>3</v>
          </cell>
          <cell r="EY1334">
            <v>0</v>
          </cell>
          <cell r="EZ1334" t="str">
            <v>-</v>
          </cell>
          <cell r="FA1334">
            <v>611</v>
          </cell>
        </row>
        <row r="1335">
          <cell r="A1335" t="str">
            <v>13.5.32010/11</v>
          </cell>
          <cell r="B1335" t="str">
            <v>13.5.3</v>
          </cell>
          <cell r="C1335" t="str">
            <v>2010/11</v>
          </cell>
          <cell r="D1335">
            <v>5</v>
          </cell>
          <cell r="E1335" t="str">
            <v>-</v>
          </cell>
          <cell r="F1335" t="str">
            <v>-</v>
          </cell>
          <cell r="G1335">
            <v>2</v>
          </cell>
          <cell r="H1335" t="str">
            <v>-</v>
          </cell>
          <cell r="I1335">
            <v>3</v>
          </cell>
          <cell r="J1335">
            <v>4</v>
          </cell>
          <cell r="K1335">
            <v>0</v>
          </cell>
          <cell r="L1335" t="str">
            <v>-</v>
          </cell>
          <cell r="M1335" t="str">
            <v>-</v>
          </cell>
          <cell r="N1335">
            <v>0</v>
          </cell>
          <cell r="O1335" t="str">
            <v>-</v>
          </cell>
          <cell r="P1335" t="str">
            <v>-</v>
          </cell>
          <cell r="Q1335">
            <v>8</v>
          </cell>
          <cell r="R1335" t="str">
            <v>-</v>
          </cell>
          <cell r="S1335">
            <v>2</v>
          </cell>
          <cell r="T1335">
            <v>8</v>
          </cell>
          <cell r="U1335">
            <v>2</v>
          </cell>
          <cell r="V1335" t="str">
            <v>-</v>
          </cell>
          <cell r="W1335" t="str">
            <v>-</v>
          </cell>
          <cell r="X1335" t="str">
            <v>-</v>
          </cell>
          <cell r="Y1335">
            <v>0</v>
          </cell>
          <cell r="Z1335">
            <v>2</v>
          </cell>
          <cell r="AA1335">
            <v>1</v>
          </cell>
          <cell r="AB1335">
            <v>5</v>
          </cell>
          <cell r="AC1335">
            <v>8</v>
          </cell>
          <cell r="AD1335">
            <v>5</v>
          </cell>
          <cell r="AE1335" t="str">
            <v>-</v>
          </cell>
          <cell r="AF1335" t="str">
            <v>-</v>
          </cell>
          <cell r="AG1335" t="str">
            <v>-</v>
          </cell>
          <cell r="AH1335" t="str">
            <v>-</v>
          </cell>
          <cell r="AI1335">
            <v>3</v>
          </cell>
          <cell r="AJ1335" t="str">
            <v>-</v>
          </cell>
          <cell r="AK1335" t="str">
            <v>-</v>
          </cell>
          <cell r="AL1335" t="str">
            <v>-</v>
          </cell>
          <cell r="AM1335" t="str">
            <v>-</v>
          </cell>
          <cell r="AN1335" t="str">
            <v>-</v>
          </cell>
          <cell r="AO1335">
            <v>13</v>
          </cell>
          <cell r="AP1335" t="str">
            <v>-</v>
          </cell>
          <cell r="AQ1335" t="str">
            <v>-</v>
          </cell>
          <cell r="AR1335" t="str">
            <v>-</v>
          </cell>
          <cell r="AS1335" t="str">
            <v>-</v>
          </cell>
          <cell r="AT1335">
            <v>10</v>
          </cell>
          <cell r="AU1335">
            <v>4</v>
          </cell>
          <cell r="AV1335">
            <v>0</v>
          </cell>
          <cell r="AW1335" t="str">
            <v>-</v>
          </cell>
          <cell r="AX1335" t="str">
            <v>-</v>
          </cell>
          <cell r="AY1335">
            <v>2</v>
          </cell>
          <cell r="AZ1335">
            <v>3</v>
          </cell>
          <cell r="BA1335">
            <v>3</v>
          </cell>
          <cell r="BB1335" t="str">
            <v>-</v>
          </cell>
          <cell r="BC1335">
            <v>3</v>
          </cell>
          <cell r="BD1335" t="str">
            <v>-</v>
          </cell>
          <cell r="BE1335">
            <v>6</v>
          </cell>
          <cell r="BF1335" t="str">
            <v>-</v>
          </cell>
          <cell r="BG1335">
            <v>1</v>
          </cell>
          <cell r="BH1335">
            <v>12</v>
          </cell>
          <cell r="BI1335" t="str">
            <v>-</v>
          </cell>
          <cell r="BJ1335">
            <v>1</v>
          </cell>
          <cell r="BK1335">
            <v>0</v>
          </cell>
          <cell r="BL1335">
            <v>10</v>
          </cell>
          <cell r="BM1335">
            <v>6</v>
          </cell>
          <cell r="BN1335">
            <v>2</v>
          </cell>
          <cell r="BO1335">
            <v>0</v>
          </cell>
          <cell r="BP1335">
            <v>9</v>
          </cell>
          <cell r="BQ1335">
            <v>0</v>
          </cell>
          <cell r="BR1335">
            <v>25</v>
          </cell>
          <cell r="BS1335" t="str">
            <v>-</v>
          </cell>
          <cell r="BT1335">
            <v>3</v>
          </cell>
          <cell r="BU1335">
            <v>3</v>
          </cell>
          <cell r="BV1335">
            <v>6</v>
          </cell>
          <cell r="BW1335" t="str">
            <v>-</v>
          </cell>
          <cell r="BX1335" t="str">
            <v>-</v>
          </cell>
          <cell r="BY1335" t="str">
            <v>-</v>
          </cell>
          <cell r="BZ1335">
            <v>9</v>
          </cell>
          <cell r="CA1335">
            <v>6</v>
          </cell>
          <cell r="CB1335">
            <v>4</v>
          </cell>
          <cell r="CC1335">
            <v>1</v>
          </cell>
          <cell r="CD1335">
            <v>5</v>
          </cell>
          <cell r="CE1335">
            <v>16</v>
          </cell>
          <cell r="CF1335" t="str">
            <v>-</v>
          </cell>
          <cell r="CG1335">
            <v>3</v>
          </cell>
          <cell r="CH1335" t="str">
            <v>-</v>
          </cell>
          <cell r="CI1335">
            <v>3</v>
          </cell>
          <cell r="CJ1335">
            <v>8</v>
          </cell>
          <cell r="CK1335">
            <v>8</v>
          </cell>
          <cell r="CL1335" t="str">
            <v>-</v>
          </cell>
          <cell r="CM1335">
            <v>4</v>
          </cell>
          <cell r="CN1335">
            <v>4</v>
          </cell>
          <cell r="CO1335" t="str">
            <v>-</v>
          </cell>
          <cell r="CP1335">
            <v>4</v>
          </cell>
          <cell r="CQ1335">
            <v>7</v>
          </cell>
          <cell r="CR1335">
            <v>4</v>
          </cell>
          <cell r="CS1335">
            <v>5</v>
          </cell>
          <cell r="CT1335">
            <v>17</v>
          </cell>
          <cell r="CU1335">
            <v>5</v>
          </cell>
          <cell r="CV1335">
            <v>34</v>
          </cell>
          <cell r="CW1335" t="str">
            <v>-</v>
          </cell>
          <cell r="CX1335" t="str">
            <v>-</v>
          </cell>
          <cell r="CY1335">
            <v>5</v>
          </cell>
          <cell r="CZ1335">
            <v>6</v>
          </cell>
          <cell r="DA1335">
            <v>0</v>
          </cell>
          <cell r="DB1335">
            <v>15</v>
          </cell>
          <cell r="DC1335" t="str">
            <v>-</v>
          </cell>
          <cell r="DD1335">
            <v>40</v>
          </cell>
          <cell r="DE1335">
            <v>19</v>
          </cell>
          <cell r="DF1335">
            <v>4</v>
          </cell>
          <cell r="DG1335">
            <v>4</v>
          </cell>
          <cell r="DH1335">
            <v>22</v>
          </cell>
          <cell r="DI1335">
            <v>4</v>
          </cell>
          <cell r="DJ1335">
            <v>25</v>
          </cell>
          <cell r="DK1335">
            <v>18</v>
          </cell>
          <cell r="DL1335">
            <v>13</v>
          </cell>
          <cell r="DM1335">
            <v>7</v>
          </cell>
          <cell r="DN1335">
            <v>16</v>
          </cell>
          <cell r="DO1335">
            <v>7</v>
          </cell>
          <cell r="DP1335" t="str">
            <v>-</v>
          </cell>
          <cell r="DQ1335">
            <v>8</v>
          </cell>
          <cell r="DR1335" t="str">
            <v>-</v>
          </cell>
          <cell r="DS1335">
            <v>4</v>
          </cell>
          <cell r="DT1335" t="str">
            <v>-</v>
          </cell>
          <cell r="DU1335" t="str">
            <v>-</v>
          </cell>
          <cell r="DV1335">
            <v>2</v>
          </cell>
          <cell r="DW1335" t="str">
            <v>-</v>
          </cell>
          <cell r="DX1335">
            <v>1</v>
          </cell>
          <cell r="DY1335" t="str">
            <v>-</v>
          </cell>
          <cell r="DZ1335">
            <v>8</v>
          </cell>
          <cell r="EA1335">
            <v>7</v>
          </cell>
          <cell r="EB1335" t="str">
            <v>-</v>
          </cell>
          <cell r="EC1335">
            <v>5</v>
          </cell>
          <cell r="ED1335">
            <v>16</v>
          </cell>
          <cell r="EE1335" t="str">
            <v>-</v>
          </cell>
          <cell r="EF1335">
            <v>8</v>
          </cell>
          <cell r="EG1335">
            <v>7</v>
          </cell>
          <cell r="EH1335">
            <v>3</v>
          </cell>
          <cell r="EI1335">
            <v>7</v>
          </cell>
          <cell r="EJ1335" t="str">
            <v>-</v>
          </cell>
          <cell r="EK1335" t="str">
            <v>-</v>
          </cell>
          <cell r="EL1335" t="str">
            <v>-</v>
          </cell>
          <cell r="EM1335" t="str">
            <v>-</v>
          </cell>
          <cell r="EN1335">
            <v>0</v>
          </cell>
          <cell r="EO1335" t="str">
            <v>-</v>
          </cell>
          <cell r="EP1335" t="str">
            <v>-</v>
          </cell>
          <cell r="EQ1335" t="str">
            <v>-</v>
          </cell>
          <cell r="ER1335">
            <v>0</v>
          </cell>
          <cell r="ES1335">
            <v>0</v>
          </cell>
          <cell r="ET1335" t="str">
            <v>-</v>
          </cell>
          <cell r="EU1335" t="str">
            <v>-</v>
          </cell>
          <cell r="EV1335" t="str">
            <v>-</v>
          </cell>
          <cell r="EW1335" t="str">
            <v>-</v>
          </cell>
          <cell r="EX1335" t="str">
            <v>-</v>
          </cell>
          <cell r="EY1335">
            <v>0</v>
          </cell>
          <cell r="EZ1335" t="str">
            <v>-</v>
          </cell>
          <cell r="FA1335">
            <v>612</v>
          </cell>
          <cell r="FB1335" t="str">
            <v>http://www.education.gov.uk/rsgateway/DB/SFR/s001026/sfr21-2011lav2.xls#LAA8!O10</v>
          </cell>
        </row>
        <row r="1336">
          <cell r="A1336" t="str">
            <v>13.5.42005/06</v>
          </cell>
          <cell r="B1336" t="str">
            <v>13.5.4</v>
          </cell>
          <cell r="C1336" t="str">
            <v>2005/06</v>
          </cell>
          <cell r="D1336" t="str">
            <v>-</v>
          </cell>
          <cell r="E1336" t="str">
            <v>-</v>
          </cell>
          <cell r="F1336" t="str">
            <v>-</v>
          </cell>
          <cell r="G1336" t="str">
            <v>-</v>
          </cell>
          <cell r="H1336" t="str">
            <v>-</v>
          </cell>
          <cell r="I1336" t="str">
            <v>-</v>
          </cell>
          <cell r="J1336" t="str">
            <v>-</v>
          </cell>
          <cell r="K1336" t="str">
            <v>-</v>
          </cell>
          <cell r="L1336" t="str">
            <v>-</v>
          </cell>
          <cell r="M1336" t="str">
            <v>-</v>
          </cell>
          <cell r="N1336" t="str">
            <v>-</v>
          </cell>
          <cell r="O1336" t="str">
            <v>-</v>
          </cell>
          <cell r="P1336" t="str">
            <v>-</v>
          </cell>
          <cell r="Q1336" t="str">
            <v>-</v>
          </cell>
          <cell r="R1336" t="str">
            <v>-</v>
          </cell>
          <cell r="S1336" t="str">
            <v>-</v>
          </cell>
          <cell r="T1336" t="str">
            <v>-</v>
          </cell>
          <cell r="U1336" t="str">
            <v>-</v>
          </cell>
          <cell r="V1336" t="str">
            <v>-</v>
          </cell>
          <cell r="W1336" t="str">
            <v>-</v>
          </cell>
          <cell r="X1336" t="str">
            <v>-</v>
          </cell>
          <cell r="Y1336" t="str">
            <v>-</v>
          </cell>
          <cell r="Z1336" t="str">
            <v>-</v>
          </cell>
          <cell r="AA1336" t="str">
            <v>-</v>
          </cell>
          <cell r="AB1336" t="str">
            <v>-</v>
          </cell>
          <cell r="AC1336" t="str">
            <v>-</v>
          </cell>
          <cell r="AD1336" t="str">
            <v>-</v>
          </cell>
          <cell r="AE1336" t="str">
            <v>-</v>
          </cell>
          <cell r="AF1336" t="str">
            <v>-</v>
          </cell>
          <cell r="AG1336" t="str">
            <v>-</v>
          </cell>
          <cell r="AH1336" t="str">
            <v>-</v>
          </cell>
          <cell r="AI1336" t="str">
            <v>-</v>
          </cell>
          <cell r="AJ1336" t="str">
            <v>-</v>
          </cell>
          <cell r="AK1336" t="str">
            <v>-</v>
          </cell>
          <cell r="AL1336" t="str">
            <v>-</v>
          </cell>
          <cell r="AM1336" t="str">
            <v>-</v>
          </cell>
          <cell r="AN1336" t="str">
            <v>-</v>
          </cell>
          <cell r="AO1336" t="str">
            <v>-</v>
          </cell>
          <cell r="AP1336" t="str">
            <v>-</v>
          </cell>
          <cell r="AQ1336" t="str">
            <v>-</v>
          </cell>
          <cell r="AR1336" t="str">
            <v>-</v>
          </cell>
          <cell r="AS1336" t="str">
            <v>-</v>
          </cell>
          <cell r="AT1336" t="str">
            <v>-</v>
          </cell>
          <cell r="AU1336" t="str">
            <v>-</v>
          </cell>
          <cell r="AV1336" t="str">
            <v>-</v>
          </cell>
          <cell r="AW1336" t="str">
            <v>-</v>
          </cell>
          <cell r="AX1336" t="str">
            <v>-</v>
          </cell>
          <cell r="AY1336" t="str">
            <v>-</v>
          </cell>
          <cell r="AZ1336" t="str">
            <v>-</v>
          </cell>
          <cell r="BA1336" t="str">
            <v>-</v>
          </cell>
          <cell r="BB1336" t="str">
            <v>-</v>
          </cell>
          <cell r="BC1336" t="str">
            <v>-</v>
          </cell>
          <cell r="BD1336" t="str">
            <v>-</v>
          </cell>
          <cell r="BE1336" t="str">
            <v>-</v>
          </cell>
          <cell r="BF1336" t="str">
            <v>-</v>
          </cell>
          <cell r="BG1336" t="str">
            <v>-</v>
          </cell>
          <cell r="BH1336" t="str">
            <v>-</v>
          </cell>
          <cell r="BI1336" t="str">
            <v>-</v>
          </cell>
          <cell r="BJ1336" t="str">
            <v>-</v>
          </cell>
          <cell r="BK1336" t="str">
            <v>-</v>
          </cell>
          <cell r="BL1336" t="str">
            <v>-</v>
          </cell>
          <cell r="BM1336" t="str">
            <v>-</v>
          </cell>
          <cell r="BN1336" t="str">
            <v>-</v>
          </cell>
          <cell r="BO1336" t="str">
            <v>-</v>
          </cell>
          <cell r="BP1336" t="str">
            <v>-</v>
          </cell>
          <cell r="BQ1336" t="str">
            <v>-</v>
          </cell>
          <cell r="BR1336" t="str">
            <v>-</v>
          </cell>
          <cell r="BS1336" t="str">
            <v>-</v>
          </cell>
          <cell r="BT1336" t="str">
            <v>-</v>
          </cell>
          <cell r="BU1336" t="str">
            <v>-</v>
          </cell>
          <cell r="BV1336" t="str">
            <v>-</v>
          </cell>
          <cell r="BW1336" t="str">
            <v>-</v>
          </cell>
          <cell r="BX1336" t="str">
            <v>-</v>
          </cell>
          <cell r="BY1336" t="str">
            <v>-</v>
          </cell>
          <cell r="BZ1336" t="str">
            <v>-</v>
          </cell>
          <cell r="CA1336" t="str">
            <v>-</v>
          </cell>
          <cell r="CB1336" t="str">
            <v>-</v>
          </cell>
          <cell r="CC1336" t="str">
            <v>-</v>
          </cell>
          <cell r="CD1336" t="str">
            <v>-</v>
          </cell>
          <cell r="CE1336" t="str">
            <v>-</v>
          </cell>
          <cell r="CF1336" t="str">
            <v>-</v>
          </cell>
          <cell r="CG1336" t="str">
            <v>-</v>
          </cell>
          <cell r="CH1336" t="str">
            <v>-</v>
          </cell>
          <cell r="CI1336" t="str">
            <v>-</v>
          </cell>
          <cell r="CJ1336" t="str">
            <v>-</v>
          </cell>
          <cell r="CK1336" t="str">
            <v>-</v>
          </cell>
          <cell r="CL1336" t="str">
            <v>-</v>
          </cell>
          <cell r="CM1336" t="str">
            <v>-</v>
          </cell>
          <cell r="CN1336" t="str">
            <v>-</v>
          </cell>
          <cell r="CO1336" t="str">
            <v>-</v>
          </cell>
          <cell r="CP1336" t="str">
            <v>-</v>
          </cell>
          <cell r="CQ1336" t="str">
            <v>-</v>
          </cell>
          <cell r="CR1336" t="str">
            <v>-</v>
          </cell>
          <cell r="CS1336" t="str">
            <v>-</v>
          </cell>
          <cell r="CT1336" t="str">
            <v>-</v>
          </cell>
          <cell r="CU1336" t="str">
            <v>-</v>
          </cell>
          <cell r="CV1336" t="str">
            <v>-</v>
          </cell>
          <cell r="CW1336" t="str">
            <v>-</v>
          </cell>
          <cell r="CX1336" t="str">
            <v>-</v>
          </cell>
          <cell r="CY1336" t="str">
            <v>-</v>
          </cell>
          <cell r="CZ1336" t="str">
            <v>-</v>
          </cell>
          <cell r="DA1336" t="str">
            <v>-</v>
          </cell>
          <cell r="DB1336" t="str">
            <v>-</v>
          </cell>
          <cell r="DC1336" t="str">
            <v>-</v>
          </cell>
          <cell r="DD1336" t="str">
            <v>-</v>
          </cell>
          <cell r="DE1336" t="str">
            <v>-</v>
          </cell>
          <cell r="DF1336" t="str">
            <v>-</v>
          </cell>
          <cell r="DG1336" t="str">
            <v>-</v>
          </cell>
          <cell r="DH1336" t="str">
            <v>-</v>
          </cell>
          <cell r="DI1336" t="str">
            <v>-</v>
          </cell>
          <cell r="DJ1336" t="str">
            <v>-</v>
          </cell>
          <cell r="DK1336" t="str">
            <v>-</v>
          </cell>
          <cell r="DL1336" t="str">
            <v>-</v>
          </cell>
          <cell r="DM1336" t="str">
            <v>-</v>
          </cell>
          <cell r="DN1336" t="str">
            <v>-</v>
          </cell>
          <cell r="DO1336" t="str">
            <v>-</v>
          </cell>
          <cell r="DP1336" t="str">
            <v>-</v>
          </cell>
          <cell r="DQ1336" t="str">
            <v>-</v>
          </cell>
          <cell r="DR1336" t="str">
            <v>-</v>
          </cell>
          <cell r="DS1336" t="str">
            <v>-</v>
          </cell>
          <cell r="DT1336" t="str">
            <v>-</v>
          </cell>
          <cell r="DU1336" t="str">
            <v>-</v>
          </cell>
          <cell r="DV1336" t="str">
            <v>-</v>
          </cell>
          <cell r="DW1336" t="str">
            <v>-</v>
          </cell>
          <cell r="DX1336" t="str">
            <v>-</v>
          </cell>
          <cell r="DY1336" t="str">
            <v>-</v>
          </cell>
          <cell r="DZ1336" t="str">
            <v>-</v>
          </cell>
          <cell r="EA1336" t="str">
            <v>-</v>
          </cell>
          <cell r="EB1336" t="str">
            <v>-</v>
          </cell>
          <cell r="EC1336" t="str">
            <v>-</v>
          </cell>
          <cell r="ED1336" t="str">
            <v>-</v>
          </cell>
          <cell r="EE1336" t="str">
            <v>-</v>
          </cell>
          <cell r="EF1336" t="str">
            <v>-</v>
          </cell>
          <cell r="EG1336" t="str">
            <v>-</v>
          </cell>
          <cell r="EH1336" t="str">
            <v>-</v>
          </cell>
          <cell r="EI1336" t="str">
            <v>-</v>
          </cell>
          <cell r="EJ1336" t="str">
            <v>-</v>
          </cell>
          <cell r="EK1336" t="str">
            <v>-</v>
          </cell>
          <cell r="EL1336" t="str">
            <v>-</v>
          </cell>
          <cell r="EM1336" t="str">
            <v>-</v>
          </cell>
          <cell r="EN1336" t="str">
            <v>-</v>
          </cell>
          <cell r="EO1336" t="str">
            <v>-</v>
          </cell>
          <cell r="EP1336" t="str">
            <v>-</v>
          </cell>
          <cell r="EQ1336" t="str">
            <v>-</v>
          </cell>
          <cell r="ER1336" t="str">
            <v>-</v>
          </cell>
          <cell r="ES1336" t="str">
            <v>-</v>
          </cell>
          <cell r="ET1336" t="str">
            <v>-</v>
          </cell>
          <cell r="EU1336" t="str">
            <v>-</v>
          </cell>
          <cell r="EV1336" t="str">
            <v>-</v>
          </cell>
          <cell r="EW1336" t="str">
            <v>-</v>
          </cell>
          <cell r="EX1336" t="str">
            <v>-</v>
          </cell>
          <cell r="EY1336" t="str">
            <v>-</v>
          </cell>
          <cell r="EZ1336" t="str">
            <v>-</v>
          </cell>
          <cell r="FA1336">
            <v>613</v>
          </cell>
        </row>
        <row r="1337">
          <cell r="A1337" t="str">
            <v>13.5.42006/07</v>
          </cell>
          <cell r="B1337" t="str">
            <v>13.5.4</v>
          </cell>
          <cell r="C1337" t="str">
            <v>2006/07</v>
          </cell>
          <cell r="D1337">
            <v>8</v>
          </cell>
          <cell r="E1337" t="str">
            <v>-</v>
          </cell>
          <cell r="F1337">
            <v>0</v>
          </cell>
          <cell r="G1337" t="str">
            <v>-</v>
          </cell>
          <cell r="H1337">
            <v>0</v>
          </cell>
          <cell r="I1337" t="str">
            <v>-</v>
          </cell>
          <cell r="J1337">
            <v>2</v>
          </cell>
          <cell r="K1337" t="str">
            <v>-</v>
          </cell>
          <cell r="L1337">
            <v>0</v>
          </cell>
          <cell r="M1337">
            <v>0</v>
          </cell>
          <cell r="N1337" t="str">
            <v>-</v>
          </cell>
          <cell r="O1337">
            <v>0</v>
          </cell>
          <cell r="P1337">
            <v>0</v>
          </cell>
          <cell r="Q1337">
            <v>2</v>
          </cell>
          <cell r="R1337" t="str">
            <v>-</v>
          </cell>
          <cell r="S1337" t="str">
            <v>-</v>
          </cell>
          <cell r="T1337" t="str">
            <v>-</v>
          </cell>
          <cell r="U1337" t="str">
            <v>-</v>
          </cell>
          <cell r="V1337" t="str">
            <v>-</v>
          </cell>
          <cell r="W1337">
            <v>0</v>
          </cell>
          <cell r="X1337">
            <v>0</v>
          </cell>
          <cell r="Y1337">
            <v>0</v>
          </cell>
          <cell r="Z1337" t="str">
            <v>-</v>
          </cell>
          <cell r="AA1337">
            <v>10</v>
          </cell>
          <cell r="AB1337">
            <v>11</v>
          </cell>
          <cell r="AC1337" t="str">
            <v>-</v>
          </cell>
          <cell r="AD1337" t="str">
            <v>-</v>
          </cell>
          <cell r="AE1337" t="str">
            <v>-</v>
          </cell>
          <cell r="AF1337" t="str">
            <v>-</v>
          </cell>
          <cell r="AG1337" t="str">
            <v>-</v>
          </cell>
          <cell r="AH1337" t="str">
            <v>-</v>
          </cell>
          <cell r="AI1337" t="str">
            <v>-</v>
          </cell>
          <cell r="AJ1337">
            <v>8</v>
          </cell>
          <cell r="AK1337" t="str">
            <v>-</v>
          </cell>
          <cell r="AL1337" t="str">
            <v>-</v>
          </cell>
          <cell r="AM1337" t="str">
            <v>-</v>
          </cell>
          <cell r="AN1337" t="str">
            <v>-</v>
          </cell>
          <cell r="AO1337" t="str">
            <v>-</v>
          </cell>
          <cell r="AP1337" t="str">
            <v>-</v>
          </cell>
          <cell r="AQ1337" t="str">
            <v>-</v>
          </cell>
          <cell r="AR1337">
            <v>0</v>
          </cell>
          <cell r="AS1337" t="str">
            <v>-</v>
          </cell>
          <cell r="AT1337">
            <v>1</v>
          </cell>
          <cell r="AU1337">
            <v>6</v>
          </cell>
          <cell r="AV1337">
            <v>0</v>
          </cell>
          <cell r="AW1337" t="str">
            <v>-</v>
          </cell>
          <cell r="AX1337" t="str">
            <v>-</v>
          </cell>
          <cell r="AY1337" t="str">
            <v>-</v>
          </cell>
          <cell r="AZ1337">
            <v>3</v>
          </cell>
          <cell r="BA1337" t="str">
            <v>-</v>
          </cell>
          <cell r="BB1337">
            <v>0</v>
          </cell>
          <cell r="BC1337">
            <v>2</v>
          </cell>
          <cell r="BD1337" t="str">
            <v>-</v>
          </cell>
          <cell r="BE1337">
            <v>5</v>
          </cell>
          <cell r="BF1337" t="str">
            <v>-</v>
          </cell>
          <cell r="BG1337">
            <v>0</v>
          </cell>
          <cell r="BH1337">
            <v>2</v>
          </cell>
          <cell r="BI1337">
            <v>5</v>
          </cell>
          <cell r="BJ1337">
            <v>1</v>
          </cell>
          <cell r="BK1337">
            <v>0</v>
          </cell>
          <cell r="BL1337">
            <v>15</v>
          </cell>
          <cell r="BM1337" t="str">
            <v>-</v>
          </cell>
          <cell r="BN1337" t="str">
            <v>-</v>
          </cell>
          <cell r="BO1337">
            <v>0</v>
          </cell>
          <cell r="BP1337">
            <v>4</v>
          </cell>
          <cell r="BQ1337" t="str">
            <v>-</v>
          </cell>
          <cell r="BR1337">
            <v>11</v>
          </cell>
          <cell r="BS1337" t="str">
            <v>-</v>
          </cell>
          <cell r="BT1337">
            <v>2</v>
          </cell>
          <cell r="BU1337" t="str">
            <v>-</v>
          </cell>
          <cell r="BV1337" t="str">
            <v>-</v>
          </cell>
          <cell r="BW1337" t="str">
            <v>-</v>
          </cell>
          <cell r="BX1337">
            <v>10</v>
          </cell>
          <cell r="BY1337" t="str">
            <v>-</v>
          </cell>
          <cell r="BZ1337" t="str">
            <v>-</v>
          </cell>
          <cell r="CA1337" t="str">
            <v>-</v>
          </cell>
          <cell r="CB1337">
            <v>2</v>
          </cell>
          <cell r="CC1337">
            <v>1</v>
          </cell>
          <cell r="CD1337">
            <v>4</v>
          </cell>
          <cell r="CE1337">
            <v>9</v>
          </cell>
          <cell r="CF1337" t="str">
            <v>-</v>
          </cell>
          <cell r="CG1337">
            <v>4</v>
          </cell>
          <cell r="CH1337" t="str">
            <v>-</v>
          </cell>
          <cell r="CI1337">
            <v>3</v>
          </cell>
          <cell r="CJ1337" t="str">
            <v>-</v>
          </cell>
          <cell r="CK1337">
            <v>28</v>
          </cell>
          <cell r="CL1337">
            <v>35</v>
          </cell>
          <cell r="CM1337">
            <v>46</v>
          </cell>
          <cell r="CN1337">
            <v>32</v>
          </cell>
          <cell r="CO1337">
            <v>47</v>
          </cell>
          <cell r="CP1337">
            <v>30</v>
          </cell>
          <cell r="CQ1337">
            <v>36</v>
          </cell>
          <cell r="CR1337">
            <v>49</v>
          </cell>
          <cell r="CS1337">
            <v>38</v>
          </cell>
          <cell r="CT1337">
            <v>35</v>
          </cell>
          <cell r="CU1337">
            <v>39</v>
          </cell>
          <cell r="CV1337">
            <v>14</v>
          </cell>
          <cell r="CW1337">
            <v>32</v>
          </cell>
          <cell r="CX1337">
            <v>24</v>
          </cell>
          <cell r="CY1337">
            <v>17</v>
          </cell>
          <cell r="CZ1337">
            <v>18</v>
          </cell>
          <cell r="DA1337">
            <v>10</v>
          </cell>
          <cell r="DB1337">
            <v>49</v>
          </cell>
          <cell r="DC1337">
            <v>7</v>
          </cell>
          <cell r="DD1337">
            <v>31</v>
          </cell>
          <cell r="DE1337">
            <v>24</v>
          </cell>
          <cell r="DF1337">
            <v>24</v>
          </cell>
          <cell r="DG1337">
            <v>22</v>
          </cell>
          <cell r="DH1337">
            <v>13</v>
          </cell>
          <cell r="DI1337">
            <v>3</v>
          </cell>
          <cell r="DJ1337">
            <v>24</v>
          </cell>
          <cell r="DK1337">
            <v>16</v>
          </cell>
          <cell r="DL1337">
            <v>9</v>
          </cell>
          <cell r="DM1337">
            <v>20</v>
          </cell>
          <cell r="DN1337">
            <v>23</v>
          </cell>
          <cell r="DO1337" t="str">
            <v>-</v>
          </cell>
          <cell r="DP1337">
            <v>9</v>
          </cell>
          <cell r="DQ1337">
            <v>29</v>
          </cell>
          <cell r="DR1337">
            <v>9</v>
          </cell>
          <cell r="DS1337">
            <v>5</v>
          </cell>
          <cell r="DT1337">
            <v>2</v>
          </cell>
          <cell r="DU1337" t="str">
            <v>-</v>
          </cell>
          <cell r="DV1337">
            <v>2</v>
          </cell>
          <cell r="DW1337">
            <v>0</v>
          </cell>
          <cell r="DX1337">
            <v>2</v>
          </cell>
          <cell r="DY1337" t="str">
            <v>-</v>
          </cell>
          <cell r="DZ1337" t="str">
            <v>-</v>
          </cell>
          <cell r="EA1337">
            <v>4</v>
          </cell>
          <cell r="EB1337" t="str">
            <v>-</v>
          </cell>
          <cell r="EC1337">
            <v>7</v>
          </cell>
          <cell r="ED1337">
            <v>17</v>
          </cell>
          <cell r="EE1337">
            <v>3</v>
          </cell>
          <cell r="EF1337">
            <v>3</v>
          </cell>
          <cell r="EG1337">
            <v>5</v>
          </cell>
          <cell r="EH1337">
            <v>5</v>
          </cell>
          <cell r="EI1337" t="str">
            <v>-</v>
          </cell>
          <cell r="EJ1337" t="str">
            <v>-</v>
          </cell>
          <cell r="EK1337" t="str">
            <v>-</v>
          </cell>
          <cell r="EL1337" t="str">
            <v>-</v>
          </cell>
          <cell r="EM1337">
            <v>8</v>
          </cell>
          <cell r="EN1337">
            <v>0</v>
          </cell>
          <cell r="EO1337" t="str">
            <v>-</v>
          </cell>
          <cell r="EP1337" t="str">
            <v>-</v>
          </cell>
          <cell r="EQ1337" t="str">
            <v>-</v>
          </cell>
          <cell r="ER1337">
            <v>0</v>
          </cell>
          <cell r="ES1337">
            <v>0</v>
          </cell>
          <cell r="ET1337" t="str">
            <v>-</v>
          </cell>
          <cell r="EU1337">
            <v>0</v>
          </cell>
          <cell r="EV1337" t="str">
            <v>-</v>
          </cell>
          <cell r="EW1337" t="str">
            <v>-</v>
          </cell>
          <cell r="EX1337">
            <v>3</v>
          </cell>
          <cell r="EY1337">
            <v>0</v>
          </cell>
          <cell r="EZ1337" t="str">
            <v>-</v>
          </cell>
          <cell r="FA1337">
            <v>614</v>
          </cell>
        </row>
        <row r="1338">
          <cell r="A1338" t="str">
            <v>13.5.42007/08</v>
          </cell>
          <cell r="B1338" t="str">
            <v>13.5.4</v>
          </cell>
          <cell r="C1338" t="str">
            <v>2007/08</v>
          </cell>
          <cell r="D1338">
            <v>8</v>
          </cell>
          <cell r="E1338">
            <v>0</v>
          </cell>
          <cell r="F1338">
            <v>0</v>
          </cell>
          <cell r="G1338">
            <v>2</v>
          </cell>
          <cell r="H1338">
            <v>0</v>
          </cell>
          <cell r="I1338" t="str">
            <v>-</v>
          </cell>
          <cell r="J1338">
            <v>3</v>
          </cell>
          <cell r="K1338" t="str">
            <v>-</v>
          </cell>
          <cell r="L1338" t="str">
            <v>-</v>
          </cell>
          <cell r="M1338">
            <v>0</v>
          </cell>
          <cell r="N1338" t="str">
            <v>-</v>
          </cell>
          <cell r="O1338" t="str">
            <v>-</v>
          </cell>
          <cell r="P1338">
            <v>0</v>
          </cell>
          <cell r="Q1338" t="str">
            <v>-</v>
          </cell>
          <cell r="R1338" t="str">
            <v>-</v>
          </cell>
          <cell r="S1338" t="str">
            <v>-</v>
          </cell>
          <cell r="T1338">
            <v>2</v>
          </cell>
          <cell r="U1338" t="str">
            <v>-</v>
          </cell>
          <cell r="V1338" t="str">
            <v>-</v>
          </cell>
          <cell r="W1338" t="str">
            <v>-</v>
          </cell>
          <cell r="X1338">
            <v>0</v>
          </cell>
          <cell r="Y1338">
            <v>0</v>
          </cell>
          <cell r="Z1338" t="str">
            <v>-</v>
          </cell>
          <cell r="AA1338">
            <v>10</v>
          </cell>
          <cell r="AB1338">
            <v>10</v>
          </cell>
          <cell r="AC1338" t="str">
            <v>-</v>
          </cell>
          <cell r="AD1338" t="str">
            <v>-</v>
          </cell>
          <cell r="AE1338" t="str">
            <v>-</v>
          </cell>
          <cell r="AF1338" t="str">
            <v>-</v>
          </cell>
          <cell r="AG1338" t="str">
            <v>-</v>
          </cell>
          <cell r="AH1338" t="str">
            <v>-</v>
          </cell>
          <cell r="AI1338" t="str">
            <v>-</v>
          </cell>
          <cell r="AJ1338">
            <v>8</v>
          </cell>
          <cell r="AK1338" t="str">
            <v>-</v>
          </cell>
          <cell r="AL1338" t="str">
            <v>-</v>
          </cell>
          <cell r="AM1338">
            <v>2</v>
          </cell>
          <cell r="AN1338" t="str">
            <v>-</v>
          </cell>
          <cell r="AO1338">
            <v>2</v>
          </cell>
          <cell r="AP1338" t="str">
            <v>-</v>
          </cell>
          <cell r="AQ1338">
            <v>0</v>
          </cell>
          <cell r="AR1338">
            <v>0</v>
          </cell>
          <cell r="AS1338" t="str">
            <v>-</v>
          </cell>
          <cell r="AT1338" t="str">
            <v>-</v>
          </cell>
          <cell r="AU1338">
            <v>5</v>
          </cell>
          <cell r="AV1338">
            <v>0</v>
          </cell>
          <cell r="AW1338" t="str">
            <v>-</v>
          </cell>
          <cell r="AX1338" t="str">
            <v>-</v>
          </cell>
          <cell r="AY1338" t="str">
            <v>-</v>
          </cell>
          <cell r="AZ1338">
            <v>3</v>
          </cell>
          <cell r="BA1338">
            <v>0</v>
          </cell>
          <cell r="BB1338">
            <v>0</v>
          </cell>
          <cell r="BC1338">
            <v>2</v>
          </cell>
          <cell r="BD1338" t="str">
            <v>-</v>
          </cell>
          <cell r="BE1338">
            <v>4</v>
          </cell>
          <cell r="BF1338" t="str">
            <v>-</v>
          </cell>
          <cell r="BG1338" t="str">
            <v>-</v>
          </cell>
          <cell r="BH1338">
            <v>2</v>
          </cell>
          <cell r="BI1338">
            <v>7</v>
          </cell>
          <cell r="BJ1338" t="str">
            <v>-</v>
          </cell>
          <cell r="BK1338">
            <v>0</v>
          </cell>
          <cell r="BL1338">
            <v>14</v>
          </cell>
          <cell r="BM1338" t="str">
            <v>-</v>
          </cell>
          <cell r="BN1338" t="str">
            <v>-</v>
          </cell>
          <cell r="BO1338">
            <v>0</v>
          </cell>
          <cell r="BP1338">
            <v>4</v>
          </cell>
          <cell r="BQ1338" t="str">
            <v>-</v>
          </cell>
          <cell r="BR1338">
            <v>15</v>
          </cell>
          <cell r="BS1338" t="str">
            <v>-</v>
          </cell>
          <cell r="BT1338" t="str">
            <v>-</v>
          </cell>
          <cell r="BU1338" t="str">
            <v>-</v>
          </cell>
          <cell r="BV1338" t="str">
            <v>-</v>
          </cell>
          <cell r="BW1338">
            <v>2</v>
          </cell>
          <cell r="BX1338">
            <v>9</v>
          </cell>
          <cell r="BY1338" t="str">
            <v>-</v>
          </cell>
          <cell r="BZ1338" t="str">
            <v>-</v>
          </cell>
          <cell r="CA1338" t="str">
            <v>-</v>
          </cell>
          <cell r="CB1338" t="str">
            <v>-</v>
          </cell>
          <cell r="CC1338">
            <v>2</v>
          </cell>
          <cell r="CD1338">
            <v>4</v>
          </cell>
          <cell r="CE1338">
            <v>9</v>
          </cell>
          <cell r="CF1338" t="str">
            <v>-</v>
          </cell>
          <cell r="CG1338">
            <v>3</v>
          </cell>
          <cell r="CH1338">
            <v>4</v>
          </cell>
          <cell r="CI1338">
            <v>2</v>
          </cell>
          <cell r="CJ1338" t="str">
            <v>-</v>
          </cell>
          <cell r="CK1338">
            <v>29</v>
          </cell>
          <cell r="CL1338" t="str">
            <v>-</v>
          </cell>
          <cell r="CM1338">
            <v>45</v>
          </cell>
          <cell r="CN1338">
            <v>33</v>
          </cell>
          <cell r="CO1338">
            <v>45</v>
          </cell>
          <cell r="CP1338">
            <v>34</v>
          </cell>
          <cell r="CQ1338">
            <v>35</v>
          </cell>
          <cell r="CR1338">
            <v>49</v>
          </cell>
          <cell r="CS1338">
            <v>40</v>
          </cell>
          <cell r="CT1338">
            <v>33</v>
          </cell>
          <cell r="CU1338">
            <v>40</v>
          </cell>
          <cell r="CV1338">
            <v>11</v>
          </cell>
          <cell r="CW1338">
            <v>33</v>
          </cell>
          <cell r="CX1338">
            <v>20</v>
          </cell>
          <cell r="CY1338">
            <v>18</v>
          </cell>
          <cell r="CZ1338">
            <v>22</v>
          </cell>
          <cell r="DA1338">
            <v>12</v>
          </cell>
          <cell r="DB1338">
            <v>47</v>
          </cell>
          <cell r="DC1338">
            <v>11</v>
          </cell>
          <cell r="DD1338">
            <v>27</v>
          </cell>
          <cell r="DE1338">
            <v>26</v>
          </cell>
          <cell r="DF1338">
            <v>22</v>
          </cell>
          <cell r="DG1338">
            <v>22</v>
          </cell>
          <cell r="DH1338" t="str">
            <v>-</v>
          </cell>
          <cell r="DI1338" t="str">
            <v>-</v>
          </cell>
          <cell r="DJ1338">
            <v>24</v>
          </cell>
          <cell r="DK1338">
            <v>14</v>
          </cell>
          <cell r="DL1338" t="str">
            <v>-</v>
          </cell>
          <cell r="DM1338">
            <v>27</v>
          </cell>
          <cell r="DN1338">
            <v>23</v>
          </cell>
          <cell r="DO1338" t="str">
            <v>-</v>
          </cell>
          <cell r="DP1338">
            <v>10</v>
          </cell>
          <cell r="DQ1338">
            <v>27</v>
          </cell>
          <cell r="DR1338">
            <v>8</v>
          </cell>
          <cell r="DS1338" t="str">
            <v>-</v>
          </cell>
          <cell r="DT1338">
            <v>3</v>
          </cell>
          <cell r="DU1338" t="str">
            <v>-</v>
          </cell>
          <cell r="DV1338">
            <v>1</v>
          </cell>
          <cell r="DW1338">
            <v>0</v>
          </cell>
          <cell r="DX1338">
            <v>3</v>
          </cell>
          <cell r="DY1338" t="str">
            <v>-</v>
          </cell>
          <cell r="DZ1338" t="str">
            <v>-</v>
          </cell>
          <cell r="EA1338">
            <v>5</v>
          </cell>
          <cell r="EB1338" t="str">
            <v>-</v>
          </cell>
          <cell r="EC1338" t="str">
            <v>-</v>
          </cell>
          <cell r="ED1338" t="str">
            <v>-</v>
          </cell>
          <cell r="EE1338" t="str">
            <v>-</v>
          </cell>
          <cell r="EF1338">
            <v>2</v>
          </cell>
          <cell r="EG1338" t="str">
            <v>-</v>
          </cell>
          <cell r="EH1338">
            <v>5</v>
          </cell>
          <cell r="EI1338" t="str">
            <v>-</v>
          </cell>
          <cell r="EJ1338" t="str">
            <v>-</v>
          </cell>
          <cell r="EK1338" t="str">
            <v>-</v>
          </cell>
          <cell r="EL1338" t="str">
            <v>-</v>
          </cell>
          <cell r="EM1338">
            <v>7</v>
          </cell>
          <cell r="EN1338">
            <v>0</v>
          </cell>
          <cell r="EO1338" t="str">
            <v>-</v>
          </cell>
          <cell r="EP1338" t="str">
            <v>-</v>
          </cell>
          <cell r="EQ1338" t="str">
            <v>-</v>
          </cell>
          <cell r="ER1338">
            <v>0</v>
          </cell>
          <cell r="ES1338">
            <v>0</v>
          </cell>
          <cell r="ET1338" t="str">
            <v>-</v>
          </cell>
          <cell r="EU1338">
            <v>0</v>
          </cell>
          <cell r="EV1338" t="str">
            <v>-</v>
          </cell>
          <cell r="EW1338" t="str">
            <v>-</v>
          </cell>
          <cell r="EX1338" t="str">
            <v>-</v>
          </cell>
          <cell r="EY1338">
            <v>0</v>
          </cell>
          <cell r="EZ1338" t="str">
            <v>-</v>
          </cell>
          <cell r="FA1338">
            <v>615</v>
          </cell>
        </row>
        <row r="1339">
          <cell r="A1339" t="str">
            <v>13.5.42008/09</v>
          </cell>
          <cell r="B1339" t="str">
            <v>13.5.4</v>
          </cell>
          <cell r="C1339" t="str">
            <v>2008/09</v>
          </cell>
          <cell r="D1339">
            <v>7</v>
          </cell>
          <cell r="E1339">
            <v>0</v>
          </cell>
          <cell r="F1339">
            <v>0</v>
          </cell>
          <cell r="G1339" t="str">
            <v>-</v>
          </cell>
          <cell r="H1339">
            <v>0</v>
          </cell>
          <cell r="I1339" t="str">
            <v>-</v>
          </cell>
          <cell r="J1339">
            <v>3</v>
          </cell>
          <cell r="K1339" t="str">
            <v>-</v>
          </cell>
          <cell r="L1339">
            <v>0</v>
          </cell>
          <cell r="M1339">
            <v>0</v>
          </cell>
          <cell r="N1339" t="str">
            <v>-</v>
          </cell>
          <cell r="O1339">
            <v>0</v>
          </cell>
          <cell r="P1339">
            <v>0</v>
          </cell>
          <cell r="Q1339">
            <v>2</v>
          </cell>
          <cell r="R1339" t="str">
            <v>-</v>
          </cell>
          <cell r="S1339">
            <v>1</v>
          </cell>
          <cell r="T1339">
            <v>2</v>
          </cell>
          <cell r="U1339" t="str">
            <v>-</v>
          </cell>
          <cell r="V1339" t="str">
            <v>-</v>
          </cell>
          <cell r="W1339" t="str">
            <v>-</v>
          </cell>
          <cell r="X1339">
            <v>0</v>
          </cell>
          <cell r="Y1339" t="str">
            <v>-</v>
          </cell>
          <cell r="Z1339" t="str">
            <v>-</v>
          </cell>
          <cell r="AA1339">
            <v>8</v>
          </cell>
          <cell r="AB1339">
            <v>10</v>
          </cell>
          <cell r="AC1339" t="str">
            <v>-</v>
          </cell>
          <cell r="AD1339" t="str">
            <v>-</v>
          </cell>
          <cell r="AE1339">
            <v>1</v>
          </cell>
          <cell r="AF1339" t="str">
            <v>-</v>
          </cell>
          <cell r="AG1339" t="str">
            <v>-</v>
          </cell>
          <cell r="AH1339" t="str">
            <v>-</v>
          </cell>
          <cell r="AI1339" t="str">
            <v>-</v>
          </cell>
          <cell r="AJ1339">
            <v>7</v>
          </cell>
          <cell r="AK1339" t="str">
            <v>-</v>
          </cell>
          <cell r="AL1339" t="str">
            <v>-</v>
          </cell>
          <cell r="AM1339" t="str">
            <v>-</v>
          </cell>
          <cell r="AN1339" t="str">
            <v>-</v>
          </cell>
          <cell r="AO1339">
            <v>3</v>
          </cell>
          <cell r="AP1339" t="str">
            <v>-</v>
          </cell>
          <cell r="AQ1339">
            <v>0</v>
          </cell>
          <cell r="AR1339">
            <v>0</v>
          </cell>
          <cell r="AS1339">
            <v>0</v>
          </cell>
          <cell r="AT1339" t="str">
            <v>-</v>
          </cell>
          <cell r="AU1339">
            <v>4</v>
          </cell>
          <cell r="AV1339">
            <v>0</v>
          </cell>
          <cell r="AW1339">
            <v>0</v>
          </cell>
          <cell r="AX1339" t="str">
            <v>-</v>
          </cell>
          <cell r="AY1339" t="str">
            <v>-</v>
          </cell>
          <cell r="AZ1339">
            <v>2</v>
          </cell>
          <cell r="BA1339" t="str">
            <v>-</v>
          </cell>
          <cell r="BB1339">
            <v>0</v>
          </cell>
          <cell r="BC1339" t="str">
            <v>-</v>
          </cell>
          <cell r="BD1339" t="str">
            <v>-</v>
          </cell>
          <cell r="BE1339">
            <v>5</v>
          </cell>
          <cell r="BF1339" t="str">
            <v>-</v>
          </cell>
          <cell r="BG1339" t="str">
            <v>-</v>
          </cell>
          <cell r="BH1339">
            <v>5</v>
          </cell>
          <cell r="BI1339">
            <v>6</v>
          </cell>
          <cell r="BJ1339" t="str">
            <v>-</v>
          </cell>
          <cell r="BK1339">
            <v>0</v>
          </cell>
          <cell r="BL1339">
            <v>13</v>
          </cell>
          <cell r="BM1339">
            <v>5</v>
          </cell>
          <cell r="BN1339">
            <v>1</v>
          </cell>
          <cell r="BO1339" t="str">
            <v>-</v>
          </cell>
          <cell r="BP1339">
            <v>6</v>
          </cell>
          <cell r="BQ1339" t="str">
            <v>-</v>
          </cell>
          <cell r="BR1339">
            <v>12</v>
          </cell>
          <cell r="BS1339">
            <v>1</v>
          </cell>
          <cell r="BT1339" t="str">
            <v>-</v>
          </cell>
          <cell r="BU1339" t="str">
            <v>-</v>
          </cell>
          <cell r="BV1339" t="str">
            <v>-</v>
          </cell>
          <cell r="BW1339">
            <v>2</v>
          </cell>
          <cell r="BX1339">
            <v>8</v>
          </cell>
          <cell r="BY1339" t="str">
            <v>-</v>
          </cell>
          <cell r="BZ1339" t="str">
            <v>-</v>
          </cell>
          <cell r="CA1339" t="str">
            <v>-</v>
          </cell>
          <cell r="CB1339">
            <v>5</v>
          </cell>
          <cell r="CC1339">
            <v>2</v>
          </cell>
          <cell r="CD1339">
            <v>5</v>
          </cell>
          <cell r="CE1339">
            <v>8</v>
          </cell>
          <cell r="CF1339">
            <v>1</v>
          </cell>
          <cell r="CG1339" t="str">
            <v>-</v>
          </cell>
          <cell r="CH1339">
            <v>4</v>
          </cell>
          <cell r="CI1339">
            <v>3</v>
          </cell>
          <cell r="CJ1339" t="str">
            <v>-</v>
          </cell>
          <cell r="CK1339">
            <v>29</v>
          </cell>
          <cell r="CL1339" t="str">
            <v>-</v>
          </cell>
          <cell r="CM1339">
            <v>45</v>
          </cell>
          <cell r="CN1339">
            <v>31</v>
          </cell>
          <cell r="CO1339">
            <v>41</v>
          </cell>
          <cell r="CP1339">
            <v>33</v>
          </cell>
          <cell r="CQ1339">
            <v>35</v>
          </cell>
          <cell r="CR1339">
            <v>46</v>
          </cell>
          <cell r="CS1339">
            <v>37</v>
          </cell>
          <cell r="CT1339">
            <v>30</v>
          </cell>
          <cell r="CU1339">
            <v>40</v>
          </cell>
          <cell r="CV1339">
            <v>10</v>
          </cell>
          <cell r="CW1339">
            <v>31</v>
          </cell>
          <cell r="CX1339">
            <v>21</v>
          </cell>
          <cell r="CY1339">
            <v>17</v>
          </cell>
          <cell r="CZ1339">
            <v>21</v>
          </cell>
          <cell r="DA1339">
            <v>13</v>
          </cell>
          <cell r="DB1339">
            <v>45</v>
          </cell>
          <cell r="DC1339">
            <v>10</v>
          </cell>
          <cell r="DD1339">
            <v>23</v>
          </cell>
          <cell r="DE1339">
            <v>27</v>
          </cell>
          <cell r="DF1339">
            <v>23</v>
          </cell>
          <cell r="DG1339">
            <v>22</v>
          </cell>
          <cell r="DH1339">
            <v>13</v>
          </cell>
          <cell r="DI1339" t="str">
            <v>-</v>
          </cell>
          <cell r="DJ1339">
            <v>18</v>
          </cell>
          <cell r="DK1339">
            <v>11</v>
          </cell>
          <cell r="DL1339">
            <v>10</v>
          </cell>
          <cell r="DM1339">
            <v>28</v>
          </cell>
          <cell r="DN1339">
            <v>23</v>
          </cell>
          <cell r="DO1339" t="str">
            <v>-</v>
          </cell>
          <cell r="DP1339">
            <v>11</v>
          </cell>
          <cell r="DQ1339">
            <v>25</v>
          </cell>
          <cell r="DR1339">
            <v>7</v>
          </cell>
          <cell r="DS1339">
            <v>3</v>
          </cell>
          <cell r="DT1339">
            <v>6</v>
          </cell>
          <cell r="DU1339" t="str">
            <v>-</v>
          </cell>
          <cell r="DV1339">
            <v>2</v>
          </cell>
          <cell r="DW1339">
            <v>0</v>
          </cell>
          <cell r="DX1339">
            <v>4</v>
          </cell>
          <cell r="DY1339">
            <v>3</v>
          </cell>
          <cell r="DZ1339">
            <v>10</v>
          </cell>
          <cell r="EA1339">
            <v>6</v>
          </cell>
          <cell r="EB1339">
            <v>2</v>
          </cell>
          <cell r="EC1339" t="str">
            <v>-</v>
          </cell>
          <cell r="ED1339" t="str">
            <v>-</v>
          </cell>
          <cell r="EE1339" t="str">
            <v>-</v>
          </cell>
          <cell r="EF1339">
            <v>1</v>
          </cell>
          <cell r="EG1339" t="str">
            <v>-</v>
          </cell>
          <cell r="EH1339">
            <v>3</v>
          </cell>
          <cell r="EI1339" t="str">
            <v>-</v>
          </cell>
          <cell r="EJ1339" t="str">
            <v>-</v>
          </cell>
          <cell r="EK1339">
            <v>0</v>
          </cell>
          <cell r="EL1339" t="str">
            <v>-</v>
          </cell>
          <cell r="EM1339">
            <v>7</v>
          </cell>
          <cell r="EN1339">
            <v>0</v>
          </cell>
          <cell r="EO1339" t="str">
            <v>-</v>
          </cell>
          <cell r="EP1339" t="str">
            <v>-</v>
          </cell>
          <cell r="EQ1339" t="str">
            <v>-</v>
          </cell>
          <cell r="ER1339">
            <v>0</v>
          </cell>
          <cell r="ES1339" t="str">
            <v>-</v>
          </cell>
          <cell r="ET1339" t="str">
            <v>-</v>
          </cell>
          <cell r="EU1339">
            <v>0</v>
          </cell>
          <cell r="EV1339">
            <v>2</v>
          </cell>
          <cell r="EW1339" t="str">
            <v>-</v>
          </cell>
          <cell r="EX1339" t="str">
            <v>-</v>
          </cell>
          <cell r="EY1339">
            <v>0</v>
          </cell>
          <cell r="EZ1339" t="str">
            <v>-</v>
          </cell>
          <cell r="FA1339">
            <v>616</v>
          </cell>
        </row>
        <row r="1340">
          <cell r="A1340" t="str">
            <v>13.5.42009/10</v>
          </cell>
          <cell r="B1340" t="str">
            <v>13.5.4</v>
          </cell>
          <cell r="C1340" t="str">
            <v>2009/10</v>
          </cell>
          <cell r="D1340">
            <v>7</v>
          </cell>
          <cell r="E1340">
            <v>0</v>
          </cell>
          <cell r="F1340">
            <v>0</v>
          </cell>
          <cell r="G1340" t="str">
            <v>-</v>
          </cell>
          <cell r="H1340" t="str">
            <v>-</v>
          </cell>
          <cell r="I1340">
            <v>3</v>
          </cell>
          <cell r="J1340">
            <v>2</v>
          </cell>
          <cell r="K1340" t="str">
            <v>-</v>
          </cell>
          <cell r="L1340">
            <v>0</v>
          </cell>
          <cell r="M1340">
            <v>0</v>
          </cell>
          <cell r="N1340" t="str">
            <v>-</v>
          </cell>
          <cell r="O1340" t="str">
            <v>-</v>
          </cell>
          <cell r="P1340" t="str">
            <v>-</v>
          </cell>
          <cell r="Q1340" t="str">
            <v>-</v>
          </cell>
          <cell r="R1340" t="str">
            <v>-</v>
          </cell>
          <cell r="S1340" t="str">
            <v>-</v>
          </cell>
          <cell r="T1340" t="str">
            <v>-</v>
          </cell>
          <cell r="U1340" t="str">
            <v>-</v>
          </cell>
          <cell r="V1340">
            <v>0</v>
          </cell>
          <cell r="W1340" t="str">
            <v>-</v>
          </cell>
          <cell r="X1340">
            <v>0</v>
          </cell>
          <cell r="Y1340" t="str">
            <v>-</v>
          </cell>
          <cell r="Z1340" t="str">
            <v>-</v>
          </cell>
          <cell r="AA1340">
            <v>6</v>
          </cell>
          <cell r="AB1340">
            <v>10</v>
          </cell>
          <cell r="AC1340" t="str">
            <v>-</v>
          </cell>
          <cell r="AD1340" t="str">
            <v>-</v>
          </cell>
          <cell r="AE1340">
            <v>3</v>
          </cell>
          <cell r="AF1340" t="str">
            <v>-</v>
          </cell>
          <cell r="AG1340" t="str">
            <v>-</v>
          </cell>
          <cell r="AH1340" t="str">
            <v>-</v>
          </cell>
          <cell r="AI1340">
            <v>2</v>
          </cell>
          <cell r="AJ1340">
            <v>7</v>
          </cell>
          <cell r="AK1340" t="str">
            <v>-</v>
          </cell>
          <cell r="AL1340" t="str">
            <v>-</v>
          </cell>
          <cell r="AM1340">
            <v>2</v>
          </cell>
          <cell r="AN1340">
            <v>0</v>
          </cell>
          <cell r="AO1340">
            <v>3</v>
          </cell>
          <cell r="AP1340" t="str">
            <v>-</v>
          </cell>
          <cell r="AQ1340" t="str">
            <v>-</v>
          </cell>
          <cell r="AR1340">
            <v>0</v>
          </cell>
          <cell r="AS1340" t="str">
            <v>-</v>
          </cell>
          <cell r="AT1340">
            <v>1</v>
          </cell>
          <cell r="AU1340">
            <v>4</v>
          </cell>
          <cell r="AV1340">
            <v>0</v>
          </cell>
          <cell r="AW1340">
            <v>0</v>
          </cell>
          <cell r="AX1340" t="str">
            <v>-</v>
          </cell>
          <cell r="AY1340" t="str">
            <v>-</v>
          </cell>
          <cell r="AZ1340" t="str">
            <v>-</v>
          </cell>
          <cell r="BA1340" t="str">
            <v>-</v>
          </cell>
          <cell r="BB1340">
            <v>0</v>
          </cell>
          <cell r="BC1340">
            <v>3</v>
          </cell>
          <cell r="BD1340" t="str">
            <v>-</v>
          </cell>
          <cell r="BE1340">
            <v>6</v>
          </cell>
          <cell r="BF1340" t="str">
            <v>-</v>
          </cell>
          <cell r="BG1340" t="str">
            <v>-</v>
          </cell>
          <cell r="BH1340">
            <v>6</v>
          </cell>
          <cell r="BI1340">
            <v>6</v>
          </cell>
          <cell r="BJ1340" t="str">
            <v>-</v>
          </cell>
          <cell r="BK1340">
            <v>0</v>
          </cell>
          <cell r="BL1340">
            <v>13</v>
          </cell>
          <cell r="BM1340">
            <v>7</v>
          </cell>
          <cell r="BN1340" t="str">
            <v>-</v>
          </cell>
          <cell r="BO1340" t="str">
            <v>-</v>
          </cell>
          <cell r="BP1340">
            <v>7</v>
          </cell>
          <cell r="BQ1340" t="str">
            <v>-</v>
          </cell>
          <cell r="BR1340">
            <v>7</v>
          </cell>
          <cell r="BS1340">
            <v>1</v>
          </cell>
          <cell r="BT1340" t="str">
            <v>-</v>
          </cell>
          <cell r="BU1340" t="str">
            <v>-</v>
          </cell>
          <cell r="BV1340">
            <v>3</v>
          </cell>
          <cell r="BW1340">
            <v>1</v>
          </cell>
          <cell r="BX1340">
            <v>7</v>
          </cell>
          <cell r="BY1340" t="str">
            <v>-</v>
          </cell>
          <cell r="BZ1340">
            <v>8</v>
          </cell>
          <cell r="CA1340" t="str">
            <v>-</v>
          </cell>
          <cell r="CB1340">
            <v>3</v>
          </cell>
          <cell r="CC1340">
            <v>1</v>
          </cell>
          <cell r="CD1340">
            <v>4</v>
          </cell>
          <cell r="CE1340">
            <v>9</v>
          </cell>
          <cell r="CF1340">
            <v>1</v>
          </cell>
          <cell r="CG1340">
            <v>3</v>
          </cell>
          <cell r="CH1340" t="str">
            <v>-</v>
          </cell>
          <cell r="CI1340">
            <v>2</v>
          </cell>
          <cell r="CJ1340" t="str">
            <v>-</v>
          </cell>
          <cell r="CK1340">
            <v>26</v>
          </cell>
          <cell r="CL1340" t="str">
            <v>-</v>
          </cell>
          <cell r="CM1340">
            <v>45</v>
          </cell>
          <cell r="CN1340">
            <v>28</v>
          </cell>
          <cell r="CO1340">
            <v>41</v>
          </cell>
          <cell r="CP1340">
            <v>29</v>
          </cell>
          <cell r="CQ1340">
            <v>31</v>
          </cell>
          <cell r="CR1340">
            <v>48</v>
          </cell>
          <cell r="CS1340">
            <v>39</v>
          </cell>
          <cell r="CT1340">
            <v>30</v>
          </cell>
          <cell r="CU1340">
            <v>43</v>
          </cell>
          <cell r="CV1340">
            <v>8</v>
          </cell>
          <cell r="CW1340">
            <v>33</v>
          </cell>
          <cell r="CX1340">
            <v>27</v>
          </cell>
          <cell r="CY1340">
            <v>20</v>
          </cell>
          <cell r="CZ1340">
            <v>19</v>
          </cell>
          <cell r="DA1340">
            <v>11</v>
          </cell>
          <cell r="DB1340">
            <v>44</v>
          </cell>
          <cell r="DC1340">
            <v>12</v>
          </cell>
          <cell r="DD1340">
            <v>24</v>
          </cell>
          <cell r="DE1340">
            <v>28</v>
          </cell>
          <cell r="DF1340">
            <v>29</v>
          </cell>
          <cell r="DG1340">
            <v>23</v>
          </cell>
          <cell r="DH1340">
            <v>13</v>
          </cell>
          <cell r="DI1340">
            <v>5</v>
          </cell>
          <cell r="DJ1340">
            <v>17</v>
          </cell>
          <cell r="DK1340">
            <v>13</v>
          </cell>
          <cell r="DL1340">
            <v>9</v>
          </cell>
          <cell r="DM1340">
            <v>24</v>
          </cell>
          <cell r="DN1340">
            <v>23</v>
          </cell>
          <cell r="DO1340" t="str">
            <v>-</v>
          </cell>
          <cell r="DP1340" t="str">
            <v>-</v>
          </cell>
          <cell r="DQ1340">
            <v>26</v>
          </cell>
          <cell r="DR1340" t="str">
            <v>-</v>
          </cell>
          <cell r="DS1340">
            <v>3</v>
          </cell>
          <cell r="DT1340">
            <v>6</v>
          </cell>
          <cell r="DU1340" t="str">
            <v>-</v>
          </cell>
          <cell r="DV1340">
            <v>1</v>
          </cell>
          <cell r="DW1340">
            <v>0</v>
          </cell>
          <cell r="DX1340">
            <v>4</v>
          </cell>
          <cell r="DY1340">
            <v>5</v>
          </cell>
          <cell r="DZ1340">
            <v>7</v>
          </cell>
          <cell r="EA1340">
            <v>5</v>
          </cell>
          <cell r="EB1340">
            <v>3</v>
          </cell>
          <cell r="EC1340" t="str">
            <v>-</v>
          </cell>
          <cell r="ED1340" t="str">
            <v>-</v>
          </cell>
          <cell r="EE1340" t="str">
            <v>-</v>
          </cell>
          <cell r="EF1340">
            <v>1</v>
          </cell>
          <cell r="EG1340" t="str">
            <v>-</v>
          </cell>
          <cell r="EH1340">
            <v>3</v>
          </cell>
          <cell r="EI1340" t="str">
            <v>-</v>
          </cell>
          <cell r="EJ1340" t="str">
            <v>-</v>
          </cell>
          <cell r="EK1340">
            <v>0</v>
          </cell>
          <cell r="EL1340" t="str">
            <v>-</v>
          </cell>
          <cell r="EM1340">
            <v>7</v>
          </cell>
          <cell r="EN1340">
            <v>0</v>
          </cell>
          <cell r="EO1340" t="str">
            <v>-</v>
          </cell>
          <cell r="EP1340" t="str">
            <v>-</v>
          </cell>
          <cell r="EQ1340" t="str">
            <v>-</v>
          </cell>
          <cell r="ER1340">
            <v>0</v>
          </cell>
          <cell r="ES1340">
            <v>0</v>
          </cell>
          <cell r="ET1340">
            <v>2</v>
          </cell>
          <cell r="EU1340">
            <v>0</v>
          </cell>
          <cell r="EV1340" t="str">
            <v>-</v>
          </cell>
          <cell r="EW1340" t="str">
            <v>-</v>
          </cell>
          <cell r="EX1340" t="str">
            <v>-</v>
          </cell>
          <cell r="EY1340">
            <v>0</v>
          </cell>
          <cell r="EZ1340">
            <v>0</v>
          </cell>
          <cell r="FA1340">
            <v>617</v>
          </cell>
        </row>
        <row r="1341">
          <cell r="A1341" t="str">
            <v>13.5.42010/11</v>
          </cell>
          <cell r="B1341" t="str">
            <v>13.5.4</v>
          </cell>
          <cell r="C1341" t="str">
            <v>2010/11</v>
          </cell>
          <cell r="D1341">
            <v>7</v>
          </cell>
          <cell r="E1341">
            <v>0</v>
          </cell>
          <cell r="F1341">
            <v>0</v>
          </cell>
          <cell r="G1341">
            <v>2</v>
          </cell>
          <cell r="H1341" t="str">
            <v>-</v>
          </cell>
          <cell r="I1341" t="str">
            <v>-</v>
          </cell>
          <cell r="J1341">
            <v>3</v>
          </cell>
          <cell r="K1341" t="str">
            <v>-</v>
          </cell>
          <cell r="L1341">
            <v>0</v>
          </cell>
          <cell r="M1341" t="str">
            <v>-</v>
          </cell>
          <cell r="N1341">
            <v>2</v>
          </cell>
          <cell r="O1341">
            <v>4</v>
          </cell>
          <cell r="P1341" t="str">
            <v>-</v>
          </cell>
          <cell r="Q1341" t="str">
            <v>-</v>
          </cell>
          <cell r="R1341" t="str">
            <v>-</v>
          </cell>
          <cell r="S1341">
            <v>2</v>
          </cell>
          <cell r="T1341">
            <v>2</v>
          </cell>
          <cell r="U1341">
            <v>0</v>
          </cell>
          <cell r="V1341">
            <v>0</v>
          </cell>
          <cell r="W1341">
            <v>0</v>
          </cell>
          <cell r="X1341">
            <v>0</v>
          </cell>
          <cell r="Y1341" t="str">
            <v>-</v>
          </cell>
          <cell r="Z1341" t="str">
            <v>-</v>
          </cell>
          <cell r="AA1341">
            <v>6</v>
          </cell>
          <cell r="AB1341">
            <v>9</v>
          </cell>
          <cell r="AC1341" t="str">
            <v>-</v>
          </cell>
          <cell r="AD1341" t="str">
            <v>-</v>
          </cell>
          <cell r="AE1341">
            <v>3</v>
          </cell>
          <cell r="AF1341" t="str">
            <v>-</v>
          </cell>
          <cell r="AG1341" t="str">
            <v>-</v>
          </cell>
          <cell r="AH1341" t="str">
            <v>-</v>
          </cell>
          <cell r="AI1341" t="str">
            <v>-</v>
          </cell>
          <cell r="AJ1341">
            <v>8</v>
          </cell>
          <cell r="AK1341" t="str">
            <v>-</v>
          </cell>
          <cell r="AL1341">
            <v>2</v>
          </cell>
          <cell r="AM1341">
            <v>2</v>
          </cell>
          <cell r="AN1341" t="str">
            <v>-</v>
          </cell>
          <cell r="AO1341">
            <v>3</v>
          </cell>
          <cell r="AP1341" t="str">
            <v>-</v>
          </cell>
          <cell r="AQ1341" t="str">
            <v>-</v>
          </cell>
          <cell r="AR1341" t="str">
            <v>-</v>
          </cell>
          <cell r="AS1341" t="str">
            <v>-</v>
          </cell>
          <cell r="AT1341">
            <v>2</v>
          </cell>
          <cell r="AU1341">
            <v>4</v>
          </cell>
          <cell r="AV1341">
            <v>0</v>
          </cell>
          <cell r="AW1341">
            <v>0</v>
          </cell>
          <cell r="AX1341" t="str">
            <v>-</v>
          </cell>
          <cell r="AY1341" t="str">
            <v>-</v>
          </cell>
          <cell r="AZ1341">
            <v>3</v>
          </cell>
          <cell r="BA1341" t="str">
            <v>-</v>
          </cell>
          <cell r="BB1341">
            <v>0</v>
          </cell>
          <cell r="BC1341">
            <v>3</v>
          </cell>
          <cell r="BD1341" t="str">
            <v>-</v>
          </cell>
          <cell r="BE1341">
            <v>6</v>
          </cell>
          <cell r="BF1341">
            <v>0</v>
          </cell>
          <cell r="BG1341" t="str">
            <v>-</v>
          </cell>
          <cell r="BH1341">
            <v>5</v>
          </cell>
          <cell r="BI1341">
            <v>6</v>
          </cell>
          <cell r="BJ1341" t="str">
            <v>-</v>
          </cell>
          <cell r="BK1341">
            <v>0</v>
          </cell>
          <cell r="BL1341">
            <v>14</v>
          </cell>
          <cell r="BM1341">
            <v>6</v>
          </cell>
          <cell r="BN1341" t="str">
            <v>-</v>
          </cell>
          <cell r="BO1341">
            <v>0</v>
          </cell>
          <cell r="BP1341">
            <v>7</v>
          </cell>
          <cell r="BQ1341" t="str">
            <v>-</v>
          </cell>
          <cell r="BR1341">
            <v>5</v>
          </cell>
          <cell r="BS1341" t="str">
            <v>-</v>
          </cell>
          <cell r="BT1341" t="str">
            <v>-</v>
          </cell>
          <cell r="BU1341" t="str">
            <v>-</v>
          </cell>
          <cell r="BV1341" t="str">
            <v>-</v>
          </cell>
          <cell r="BW1341">
            <v>3</v>
          </cell>
          <cell r="BX1341">
            <v>11</v>
          </cell>
          <cell r="BY1341" t="str">
            <v>-</v>
          </cell>
          <cell r="BZ1341">
            <v>6</v>
          </cell>
          <cell r="CA1341" t="str">
            <v>-</v>
          </cell>
          <cell r="CB1341" t="str">
            <v>-</v>
          </cell>
          <cell r="CC1341">
            <v>2</v>
          </cell>
          <cell r="CD1341">
            <v>5</v>
          </cell>
          <cell r="CE1341">
            <v>10</v>
          </cell>
          <cell r="CF1341">
            <v>1</v>
          </cell>
          <cell r="CG1341" t="str">
            <v>-</v>
          </cell>
          <cell r="CH1341">
            <v>3</v>
          </cell>
          <cell r="CI1341">
            <v>3</v>
          </cell>
          <cell r="CJ1341" t="str">
            <v>-</v>
          </cell>
          <cell r="CK1341">
            <v>28</v>
          </cell>
          <cell r="CL1341" t="str">
            <v>-</v>
          </cell>
          <cell r="CM1341">
            <v>47</v>
          </cell>
          <cell r="CN1341">
            <v>30</v>
          </cell>
          <cell r="CO1341">
            <v>44</v>
          </cell>
          <cell r="CP1341">
            <v>29</v>
          </cell>
          <cell r="CQ1341">
            <v>30</v>
          </cell>
          <cell r="CR1341">
            <v>48</v>
          </cell>
          <cell r="CS1341">
            <v>41</v>
          </cell>
          <cell r="CT1341">
            <v>31</v>
          </cell>
          <cell r="CU1341">
            <v>43</v>
          </cell>
          <cell r="CV1341">
            <v>8</v>
          </cell>
          <cell r="CW1341">
            <v>33</v>
          </cell>
          <cell r="CX1341">
            <v>26</v>
          </cell>
          <cell r="CY1341">
            <v>17</v>
          </cell>
          <cell r="CZ1341">
            <v>16</v>
          </cell>
          <cell r="DA1341">
            <v>10</v>
          </cell>
          <cell r="DB1341">
            <v>44</v>
          </cell>
          <cell r="DC1341">
            <v>11</v>
          </cell>
          <cell r="DD1341">
            <v>26</v>
          </cell>
          <cell r="DE1341">
            <v>29</v>
          </cell>
          <cell r="DF1341">
            <v>32</v>
          </cell>
          <cell r="DG1341">
            <v>22</v>
          </cell>
          <cell r="DH1341">
            <v>17</v>
          </cell>
          <cell r="DI1341">
            <v>5</v>
          </cell>
          <cell r="DJ1341">
            <v>17</v>
          </cell>
          <cell r="DK1341">
            <v>14</v>
          </cell>
          <cell r="DL1341" t="str">
            <v>-</v>
          </cell>
          <cell r="DM1341">
            <v>29</v>
          </cell>
          <cell r="DN1341">
            <v>27</v>
          </cell>
          <cell r="DO1341" t="str">
            <v>-</v>
          </cell>
          <cell r="DP1341">
            <v>6</v>
          </cell>
          <cell r="DQ1341">
            <v>26</v>
          </cell>
          <cell r="DR1341" t="str">
            <v>-</v>
          </cell>
          <cell r="DS1341" t="str">
            <v>-</v>
          </cell>
          <cell r="DT1341">
            <v>5</v>
          </cell>
          <cell r="DU1341">
            <v>2</v>
          </cell>
          <cell r="DV1341">
            <v>1</v>
          </cell>
          <cell r="DW1341">
            <v>0</v>
          </cell>
          <cell r="DX1341">
            <v>4</v>
          </cell>
          <cell r="DY1341">
            <v>3</v>
          </cell>
          <cell r="DZ1341" t="str">
            <v>-</v>
          </cell>
          <cell r="EA1341">
            <v>5</v>
          </cell>
          <cell r="EB1341">
            <v>3</v>
          </cell>
          <cell r="EC1341" t="str">
            <v>-</v>
          </cell>
          <cell r="ED1341" t="str">
            <v>-</v>
          </cell>
          <cell r="EE1341" t="str">
            <v>-</v>
          </cell>
          <cell r="EF1341">
            <v>3</v>
          </cell>
          <cell r="EG1341" t="str">
            <v>-</v>
          </cell>
          <cell r="EH1341" t="str">
            <v>-</v>
          </cell>
          <cell r="EI1341" t="str">
            <v>-</v>
          </cell>
          <cell r="EJ1341" t="str">
            <v>-</v>
          </cell>
          <cell r="EK1341">
            <v>3</v>
          </cell>
          <cell r="EL1341" t="str">
            <v>-</v>
          </cell>
          <cell r="EM1341">
            <v>8</v>
          </cell>
          <cell r="EN1341" t="str">
            <v>-</v>
          </cell>
          <cell r="EO1341" t="str">
            <v>-</v>
          </cell>
          <cell r="EP1341" t="str">
            <v>-</v>
          </cell>
          <cell r="EQ1341" t="str">
            <v>-</v>
          </cell>
          <cell r="ER1341">
            <v>0</v>
          </cell>
          <cell r="ES1341" t="str">
            <v>-</v>
          </cell>
          <cell r="ET1341" t="str">
            <v>-</v>
          </cell>
          <cell r="EU1341">
            <v>0</v>
          </cell>
          <cell r="EV1341" t="str">
            <v>-</v>
          </cell>
          <cell r="EW1341">
            <v>2</v>
          </cell>
          <cell r="EX1341">
            <v>3</v>
          </cell>
          <cell r="EY1341" t="str">
            <v>-</v>
          </cell>
          <cell r="EZ1341">
            <v>0</v>
          </cell>
          <cell r="FA1341">
            <v>618</v>
          </cell>
          <cell r="FB1341" t="str">
            <v>http://www.education.gov.uk/rsgateway/DB/SFR/s001026/sfr21-2011lav2.xls#LAA8!P10</v>
          </cell>
        </row>
        <row r="1342">
          <cell r="A1342" t="str">
            <v>13.5.52005/06</v>
          </cell>
          <cell r="B1342" t="str">
            <v>13.5.5</v>
          </cell>
          <cell r="C1342" t="str">
            <v>2005/06</v>
          </cell>
          <cell r="D1342" t="str">
            <v>-</v>
          </cell>
          <cell r="E1342" t="str">
            <v>-</v>
          </cell>
          <cell r="F1342" t="str">
            <v>-</v>
          </cell>
          <cell r="G1342" t="str">
            <v>-</v>
          </cell>
          <cell r="H1342" t="str">
            <v>-</v>
          </cell>
          <cell r="I1342" t="str">
            <v>-</v>
          </cell>
          <cell r="J1342" t="str">
            <v>-</v>
          </cell>
          <cell r="K1342" t="str">
            <v>-</v>
          </cell>
          <cell r="L1342" t="str">
            <v>-</v>
          </cell>
          <cell r="M1342" t="str">
            <v>-</v>
          </cell>
          <cell r="N1342" t="str">
            <v>-</v>
          </cell>
          <cell r="O1342" t="str">
            <v>-</v>
          </cell>
          <cell r="P1342" t="str">
            <v>-</v>
          </cell>
          <cell r="Q1342" t="str">
            <v>-</v>
          </cell>
          <cell r="R1342" t="str">
            <v>-</v>
          </cell>
          <cell r="S1342" t="str">
            <v>-</v>
          </cell>
          <cell r="T1342" t="str">
            <v>-</v>
          </cell>
          <cell r="U1342" t="str">
            <v>-</v>
          </cell>
          <cell r="V1342" t="str">
            <v>-</v>
          </cell>
          <cell r="W1342" t="str">
            <v>-</v>
          </cell>
          <cell r="X1342" t="str">
            <v>-</v>
          </cell>
          <cell r="Y1342" t="str">
            <v>-</v>
          </cell>
          <cell r="Z1342" t="str">
            <v>-</v>
          </cell>
          <cell r="AA1342" t="str">
            <v>-</v>
          </cell>
          <cell r="AB1342" t="str">
            <v>-</v>
          </cell>
          <cell r="AC1342" t="str">
            <v>-</v>
          </cell>
          <cell r="AD1342" t="str">
            <v>-</v>
          </cell>
          <cell r="AE1342" t="str">
            <v>-</v>
          </cell>
          <cell r="AF1342" t="str">
            <v>-</v>
          </cell>
          <cell r="AG1342" t="str">
            <v>-</v>
          </cell>
          <cell r="AH1342" t="str">
            <v>-</v>
          </cell>
          <cell r="AI1342" t="str">
            <v>-</v>
          </cell>
          <cell r="AJ1342" t="str">
            <v>-</v>
          </cell>
          <cell r="AK1342" t="str">
            <v>-</v>
          </cell>
          <cell r="AL1342" t="str">
            <v>-</v>
          </cell>
          <cell r="AM1342" t="str">
            <v>-</v>
          </cell>
          <cell r="AN1342" t="str">
            <v>-</v>
          </cell>
          <cell r="AO1342" t="str">
            <v>-</v>
          </cell>
          <cell r="AP1342" t="str">
            <v>-</v>
          </cell>
          <cell r="AQ1342" t="str">
            <v>-</v>
          </cell>
          <cell r="AR1342" t="str">
            <v>-</v>
          </cell>
          <cell r="AS1342" t="str">
            <v>-</v>
          </cell>
          <cell r="AT1342" t="str">
            <v>-</v>
          </cell>
          <cell r="AU1342" t="str">
            <v>-</v>
          </cell>
          <cell r="AV1342" t="str">
            <v>-</v>
          </cell>
          <cell r="AW1342" t="str">
            <v>-</v>
          </cell>
          <cell r="AX1342" t="str">
            <v>-</v>
          </cell>
          <cell r="AY1342" t="str">
            <v>-</v>
          </cell>
          <cell r="AZ1342" t="str">
            <v>-</v>
          </cell>
          <cell r="BA1342" t="str">
            <v>-</v>
          </cell>
          <cell r="BB1342" t="str">
            <v>-</v>
          </cell>
          <cell r="BC1342" t="str">
            <v>-</v>
          </cell>
          <cell r="BD1342" t="str">
            <v>-</v>
          </cell>
          <cell r="BE1342" t="str">
            <v>-</v>
          </cell>
          <cell r="BF1342" t="str">
            <v>-</v>
          </cell>
          <cell r="BG1342" t="str">
            <v>-</v>
          </cell>
          <cell r="BH1342" t="str">
            <v>-</v>
          </cell>
          <cell r="BI1342" t="str">
            <v>-</v>
          </cell>
          <cell r="BJ1342" t="str">
            <v>-</v>
          </cell>
          <cell r="BK1342" t="str">
            <v>-</v>
          </cell>
          <cell r="BL1342" t="str">
            <v>-</v>
          </cell>
          <cell r="BM1342" t="str">
            <v>-</v>
          </cell>
          <cell r="BN1342" t="str">
            <v>-</v>
          </cell>
          <cell r="BO1342" t="str">
            <v>-</v>
          </cell>
          <cell r="BP1342" t="str">
            <v>-</v>
          </cell>
          <cell r="BQ1342" t="str">
            <v>-</v>
          </cell>
          <cell r="BR1342" t="str">
            <v>-</v>
          </cell>
          <cell r="BS1342" t="str">
            <v>-</v>
          </cell>
          <cell r="BT1342" t="str">
            <v>-</v>
          </cell>
          <cell r="BU1342" t="str">
            <v>-</v>
          </cell>
          <cell r="BV1342" t="str">
            <v>-</v>
          </cell>
          <cell r="BW1342" t="str">
            <v>-</v>
          </cell>
          <cell r="BX1342" t="str">
            <v>-</v>
          </cell>
          <cell r="BY1342" t="str">
            <v>-</v>
          </cell>
          <cell r="BZ1342" t="str">
            <v>-</v>
          </cell>
          <cell r="CA1342" t="str">
            <v>-</v>
          </cell>
          <cell r="CB1342" t="str">
            <v>-</v>
          </cell>
          <cell r="CC1342" t="str">
            <v>-</v>
          </cell>
          <cell r="CD1342" t="str">
            <v>-</v>
          </cell>
          <cell r="CE1342" t="str">
            <v>-</v>
          </cell>
          <cell r="CF1342" t="str">
            <v>-</v>
          </cell>
          <cell r="CG1342" t="str">
            <v>-</v>
          </cell>
          <cell r="CH1342" t="str">
            <v>-</v>
          </cell>
          <cell r="CI1342" t="str">
            <v>-</v>
          </cell>
          <cell r="CJ1342" t="str">
            <v>-</v>
          </cell>
          <cell r="CK1342" t="str">
            <v>-</v>
          </cell>
          <cell r="CL1342" t="str">
            <v>-</v>
          </cell>
          <cell r="CM1342" t="str">
            <v>-</v>
          </cell>
          <cell r="CN1342" t="str">
            <v>-</v>
          </cell>
          <cell r="CO1342" t="str">
            <v>-</v>
          </cell>
          <cell r="CP1342" t="str">
            <v>-</v>
          </cell>
          <cell r="CQ1342" t="str">
            <v>-</v>
          </cell>
          <cell r="CR1342" t="str">
            <v>-</v>
          </cell>
          <cell r="CS1342" t="str">
            <v>-</v>
          </cell>
          <cell r="CT1342" t="str">
            <v>-</v>
          </cell>
          <cell r="CU1342" t="str">
            <v>-</v>
          </cell>
          <cell r="CV1342" t="str">
            <v>-</v>
          </cell>
          <cell r="CW1342" t="str">
            <v>-</v>
          </cell>
          <cell r="CX1342" t="str">
            <v>-</v>
          </cell>
          <cell r="CY1342" t="str">
            <v>-</v>
          </cell>
          <cell r="CZ1342" t="str">
            <v>-</v>
          </cell>
          <cell r="DA1342" t="str">
            <v>-</v>
          </cell>
          <cell r="DB1342" t="str">
            <v>-</v>
          </cell>
          <cell r="DC1342" t="str">
            <v>-</v>
          </cell>
          <cell r="DD1342" t="str">
            <v>-</v>
          </cell>
          <cell r="DE1342" t="str">
            <v>-</v>
          </cell>
          <cell r="DF1342" t="str">
            <v>-</v>
          </cell>
          <cell r="DG1342" t="str">
            <v>-</v>
          </cell>
          <cell r="DH1342" t="str">
            <v>-</v>
          </cell>
          <cell r="DI1342" t="str">
            <v>-</v>
          </cell>
          <cell r="DJ1342" t="str">
            <v>-</v>
          </cell>
          <cell r="DK1342" t="str">
            <v>-</v>
          </cell>
          <cell r="DL1342" t="str">
            <v>-</v>
          </cell>
          <cell r="DM1342" t="str">
            <v>-</v>
          </cell>
          <cell r="DN1342" t="str">
            <v>-</v>
          </cell>
          <cell r="DO1342" t="str">
            <v>-</v>
          </cell>
          <cell r="DP1342" t="str">
            <v>-</v>
          </cell>
          <cell r="DQ1342" t="str">
            <v>-</v>
          </cell>
          <cell r="DR1342" t="str">
            <v>-</v>
          </cell>
          <cell r="DS1342" t="str">
            <v>-</v>
          </cell>
          <cell r="DT1342" t="str">
            <v>-</v>
          </cell>
          <cell r="DU1342" t="str">
            <v>-</v>
          </cell>
          <cell r="DV1342" t="str">
            <v>-</v>
          </cell>
          <cell r="DW1342" t="str">
            <v>-</v>
          </cell>
          <cell r="DX1342" t="str">
            <v>-</v>
          </cell>
          <cell r="DY1342" t="str">
            <v>-</v>
          </cell>
          <cell r="DZ1342" t="str">
            <v>-</v>
          </cell>
          <cell r="EA1342" t="str">
            <v>-</v>
          </cell>
          <cell r="EB1342" t="str">
            <v>-</v>
          </cell>
          <cell r="EC1342" t="str">
            <v>-</v>
          </cell>
          <cell r="ED1342" t="str">
            <v>-</v>
          </cell>
          <cell r="EE1342" t="str">
            <v>-</v>
          </cell>
          <cell r="EF1342" t="str">
            <v>-</v>
          </cell>
          <cell r="EG1342" t="str">
            <v>-</v>
          </cell>
          <cell r="EH1342" t="str">
            <v>-</v>
          </cell>
          <cell r="EI1342" t="str">
            <v>-</v>
          </cell>
          <cell r="EJ1342" t="str">
            <v>-</v>
          </cell>
          <cell r="EK1342" t="str">
            <v>-</v>
          </cell>
          <cell r="EL1342" t="str">
            <v>-</v>
          </cell>
          <cell r="EM1342" t="str">
            <v>-</v>
          </cell>
          <cell r="EN1342" t="str">
            <v>-</v>
          </cell>
          <cell r="EO1342" t="str">
            <v>-</v>
          </cell>
          <cell r="EP1342" t="str">
            <v>-</v>
          </cell>
          <cell r="EQ1342" t="str">
            <v>-</v>
          </cell>
          <cell r="ER1342" t="str">
            <v>-</v>
          </cell>
          <cell r="ES1342" t="str">
            <v>-</v>
          </cell>
          <cell r="ET1342" t="str">
            <v>-</v>
          </cell>
          <cell r="EU1342" t="str">
            <v>-</v>
          </cell>
          <cell r="EV1342" t="str">
            <v>-</v>
          </cell>
          <cell r="EW1342" t="str">
            <v>-</v>
          </cell>
          <cell r="EX1342" t="str">
            <v>-</v>
          </cell>
          <cell r="EY1342" t="str">
            <v>-</v>
          </cell>
          <cell r="EZ1342" t="str">
            <v>-</v>
          </cell>
          <cell r="FA1342">
            <v>619</v>
          </cell>
        </row>
        <row r="1343">
          <cell r="A1343" t="str">
            <v>13.5.52006/07</v>
          </cell>
          <cell r="B1343" t="str">
            <v>13.5.5</v>
          </cell>
          <cell r="C1343" t="str">
            <v>2006/07</v>
          </cell>
          <cell r="D1343">
            <v>2</v>
          </cell>
          <cell r="E1343">
            <v>0</v>
          </cell>
          <cell r="F1343" t="str">
            <v>-</v>
          </cell>
          <cell r="G1343" t="str">
            <v>-</v>
          </cell>
          <cell r="H1343">
            <v>0</v>
          </cell>
          <cell r="I1343" t="str">
            <v>-</v>
          </cell>
          <cell r="J1343">
            <v>1</v>
          </cell>
          <cell r="K1343" t="str">
            <v>-</v>
          </cell>
          <cell r="L1343">
            <v>0</v>
          </cell>
          <cell r="M1343">
            <v>0</v>
          </cell>
          <cell r="N1343" t="str">
            <v>-</v>
          </cell>
          <cell r="O1343" t="str">
            <v>-</v>
          </cell>
          <cell r="P1343" t="str">
            <v>-</v>
          </cell>
          <cell r="Q1343">
            <v>0</v>
          </cell>
          <cell r="R1343">
            <v>0</v>
          </cell>
          <cell r="S1343" t="str">
            <v>-</v>
          </cell>
          <cell r="T1343">
            <v>3</v>
          </cell>
          <cell r="U1343" t="str">
            <v>-</v>
          </cell>
          <cell r="V1343" t="str">
            <v>-</v>
          </cell>
          <cell r="W1343">
            <v>0</v>
          </cell>
          <cell r="X1343">
            <v>0</v>
          </cell>
          <cell r="Y1343">
            <v>0</v>
          </cell>
          <cell r="Z1343" t="str">
            <v>-</v>
          </cell>
          <cell r="AA1343">
            <v>2</v>
          </cell>
          <cell r="AB1343">
            <v>4</v>
          </cell>
          <cell r="AC1343">
            <v>0</v>
          </cell>
          <cell r="AD1343" t="str">
            <v>-</v>
          </cell>
          <cell r="AE1343">
            <v>5</v>
          </cell>
          <cell r="AF1343" t="str">
            <v>-</v>
          </cell>
          <cell r="AG1343" t="str">
            <v>-</v>
          </cell>
          <cell r="AH1343" t="str">
            <v>-</v>
          </cell>
          <cell r="AI1343" t="str">
            <v>-</v>
          </cell>
          <cell r="AJ1343" t="str">
            <v>-</v>
          </cell>
          <cell r="AK1343">
            <v>0</v>
          </cell>
          <cell r="AL1343" t="str">
            <v>-</v>
          </cell>
          <cell r="AM1343" t="str">
            <v>-</v>
          </cell>
          <cell r="AN1343" t="str">
            <v>-</v>
          </cell>
          <cell r="AO1343" t="str">
            <v>-</v>
          </cell>
          <cell r="AP1343" t="str">
            <v>-</v>
          </cell>
          <cell r="AQ1343" t="str">
            <v>-</v>
          </cell>
          <cell r="AR1343" t="str">
            <v>-</v>
          </cell>
          <cell r="AS1343">
            <v>1</v>
          </cell>
          <cell r="AT1343">
            <v>2</v>
          </cell>
          <cell r="AU1343">
            <v>2</v>
          </cell>
          <cell r="AV1343" t="str">
            <v>-</v>
          </cell>
          <cell r="AW1343" t="str">
            <v>-</v>
          </cell>
          <cell r="AX1343" t="str">
            <v>-</v>
          </cell>
          <cell r="AY1343" t="str">
            <v>-</v>
          </cell>
          <cell r="AZ1343">
            <v>2</v>
          </cell>
          <cell r="BA1343">
            <v>2</v>
          </cell>
          <cell r="BB1343" t="str">
            <v>-</v>
          </cell>
          <cell r="BC1343" t="str">
            <v>-</v>
          </cell>
          <cell r="BD1343" t="str">
            <v>-</v>
          </cell>
          <cell r="BE1343">
            <v>2</v>
          </cell>
          <cell r="BF1343">
            <v>4</v>
          </cell>
          <cell r="BG1343" t="str">
            <v>-</v>
          </cell>
          <cell r="BH1343">
            <v>4</v>
          </cell>
          <cell r="BI1343">
            <v>4</v>
          </cell>
          <cell r="BJ1343">
            <v>2</v>
          </cell>
          <cell r="BK1343">
            <v>0</v>
          </cell>
          <cell r="BL1343">
            <v>3</v>
          </cell>
          <cell r="BM1343" t="str">
            <v>-</v>
          </cell>
          <cell r="BN1343" t="str">
            <v>-</v>
          </cell>
          <cell r="BO1343">
            <v>0</v>
          </cell>
          <cell r="BP1343" t="str">
            <v>-</v>
          </cell>
          <cell r="BQ1343">
            <v>4</v>
          </cell>
          <cell r="BR1343">
            <v>5</v>
          </cell>
          <cell r="BS1343" t="str">
            <v>-</v>
          </cell>
          <cell r="BT1343">
            <v>0</v>
          </cell>
          <cell r="BU1343" t="str">
            <v>-</v>
          </cell>
          <cell r="BV1343" t="str">
            <v>-</v>
          </cell>
          <cell r="BW1343">
            <v>6</v>
          </cell>
          <cell r="BX1343">
            <v>2</v>
          </cell>
          <cell r="BY1343">
            <v>2</v>
          </cell>
          <cell r="BZ1343" t="str">
            <v>-</v>
          </cell>
          <cell r="CA1343" t="str">
            <v>-</v>
          </cell>
          <cell r="CB1343" t="str">
            <v>-</v>
          </cell>
          <cell r="CC1343" t="str">
            <v>-</v>
          </cell>
          <cell r="CD1343">
            <v>1</v>
          </cell>
          <cell r="CE1343">
            <v>5</v>
          </cell>
          <cell r="CF1343" t="str">
            <v>-</v>
          </cell>
          <cell r="CG1343" t="str">
            <v>-</v>
          </cell>
          <cell r="CH1343" t="str">
            <v>-</v>
          </cell>
          <cell r="CI1343">
            <v>1</v>
          </cell>
          <cell r="CJ1343">
            <v>5</v>
          </cell>
          <cell r="CK1343">
            <v>3</v>
          </cell>
          <cell r="CL1343" t="str">
            <v>-</v>
          </cell>
          <cell r="CM1343">
            <v>3</v>
          </cell>
          <cell r="CN1343">
            <v>5</v>
          </cell>
          <cell r="CO1343">
            <v>7</v>
          </cell>
          <cell r="CP1343">
            <v>4</v>
          </cell>
          <cell r="CQ1343" t="str">
            <v>-</v>
          </cell>
          <cell r="CR1343">
            <v>7</v>
          </cell>
          <cell r="CS1343">
            <v>6</v>
          </cell>
          <cell r="CT1343">
            <v>6</v>
          </cell>
          <cell r="CU1343">
            <v>5</v>
          </cell>
          <cell r="CV1343">
            <v>8</v>
          </cell>
          <cell r="CW1343">
            <v>7</v>
          </cell>
          <cell r="CX1343">
            <v>12</v>
          </cell>
          <cell r="CY1343">
            <v>3</v>
          </cell>
          <cell r="CZ1343">
            <v>4</v>
          </cell>
          <cell r="DA1343" t="str">
            <v>-</v>
          </cell>
          <cell r="DB1343" t="str">
            <v>-</v>
          </cell>
          <cell r="DC1343" t="str">
            <v>-</v>
          </cell>
          <cell r="DD1343">
            <v>1</v>
          </cell>
          <cell r="DE1343">
            <v>2</v>
          </cell>
          <cell r="DF1343">
            <v>6</v>
          </cell>
          <cell r="DG1343">
            <v>7</v>
          </cell>
          <cell r="DH1343">
            <v>14</v>
          </cell>
          <cell r="DI1343" t="str">
            <v>-</v>
          </cell>
          <cell r="DJ1343">
            <v>7</v>
          </cell>
          <cell r="DK1343">
            <v>3</v>
          </cell>
          <cell r="DL1343" t="str">
            <v>-</v>
          </cell>
          <cell r="DM1343" t="str">
            <v>-</v>
          </cell>
          <cell r="DN1343">
            <v>4</v>
          </cell>
          <cell r="DO1343">
            <v>0</v>
          </cell>
          <cell r="DP1343" t="str">
            <v>-</v>
          </cell>
          <cell r="DQ1343">
            <v>7</v>
          </cell>
          <cell r="DR1343">
            <v>0</v>
          </cell>
          <cell r="DS1343">
            <v>2</v>
          </cell>
          <cell r="DT1343">
            <v>2</v>
          </cell>
          <cell r="DU1343" t="str">
            <v>-</v>
          </cell>
          <cell r="DV1343">
            <v>2</v>
          </cell>
          <cell r="DW1343">
            <v>0</v>
          </cell>
          <cell r="DX1343">
            <v>1</v>
          </cell>
          <cell r="DY1343" t="str">
            <v>-</v>
          </cell>
          <cell r="DZ1343" t="str">
            <v>-</v>
          </cell>
          <cell r="EA1343">
            <v>1</v>
          </cell>
          <cell r="EB1343">
            <v>5</v>
          </cell>
          <cell r="EC1343">
            <v>0</v>
          </cell>
          <cell r="ED1343" t="str">
            <v>-</v>
          </cell>
          <cell r="EE1343">
            <v>4</v>
          </cell>
          <cell r="EF1343">
            <v>5</v>
          </cell>
          <cell r="EG1343">
            <v>6</v>
          </cell>
          <cell r="EH1343">
            <v>2</v>
          </cell>
          <cell r="EI1343" t="str">
            <v>-</v>
          </cell>
          <cell r="EJ1343" t="str">
            <v>-</v>
          </cell>
          <cell r="EK1343" t="str">
            <v>-</v>
          </cell>
          <cell r="EL1343" t="str">
            <v>-</v>
          </cell>
          <cell r="EM1343" t="str">
            <v>-</v>
          </cell>
          <cell r="EN1343" t="str">
            <v>-</v>
          </cell>
          <cell r="EO1343">
            <v>0</v>
          </cell>
          <cell r="EP1343" t="str">
            <v>-</v>
          </cell>
          <cell r="EQ1343">
            <v>3</v>
          </cell>
          <cell r="ER1343">
            <v>0</v>
          </cell>
          <cell r="ES1343">
            <v>0</v>
          </cell>
          <cell r="ET1343" t="str">
            <v>-</v>
          </cell>
          <cell r="EU1343" t="str">
            <v>-</v>
          </cell>
          <cell r="EV1343">
            <v>0</v>
          </cell>
          <cell r="EW1343" t="str">
            <v>-</v>
          </cell>
          <cell r="EX1343" t="str">
            <v>-</v>
          </cell>
          <cell r="EY1343">
            <v>0</v>
          </cell>
          <cell r="EZ1343">
            <v>4</v>
          </cell>
          <cell r="FA1343">
            <v>620</v>
          </cell>
        </row>
        <row r="1344">
          <cell r="A1344" t="str">
            <v>13.5.52007/08</v>
          </cell>
          <cell r="B1344" t="str">
            <v>13.5.5</v>
          </cell>
          <cell r="C1344" t="str">
            <v>2007/08</v>
          </cell>
          <cell r="D1344">
            <v>2</v>
          </cell>
          <cell r="E1344" t="str">
            <v>-</v>
          </cell>
          <cell r="F1344" t="str">
            <v>-</v>
          </cell>
          <cell r="G1344" t="str">
            <v>-</v>
          </cell>
          <cell r="H1344">
            <v>5</v>
          </cell>
          <cell r="I1344" t="str">
            <v>-</v>
          </cell>
          <cell r="J1344">
            <v>2</v>
          </cell>
          <cell r="K1344" t="str">
            <v>-</v>
          </cell>
          <cell r="L1344">
            <v>0</v>
          </cell>
          <cell r="M1344">
            <v>0</v>
          </cell>
          <cell r="N1344" t="str">
            <v>-</v>
          </cell>
          <cell r="O1344" t="str">
            <v>-</v>
          </cell>
          <cell r="P1344" t="str">
            <v>-</v>
          </cell>
          <cell r="Q1344">
            <v>0</v>
          </cell>
          <cell r="R1344" t="str">
            <v>-</v>
          </cell>
          <cell r="S1344" t="str">
            <v>-</v>
          </cell>
          <cell r="T1344">
            <v>2</v>
          </cell>
          <cell r="U1344" t="str">
            <v>-</v>
          </cell>
          <cell r="V1344" t="str">
            <v>-</v>
          </cell>
          <cell r="W1344" t="str">
            <v>-</v>
          </cell>
          <cell r="X1344">
            <v>0</v>
          </cell>
          <cell r="Y1344">
            <v>0</v>
          </cell>
          <cell r="Z1344" t="str">
            <v>-</v>
          </cell>
          <cell r="AA1344">
            <v>2</v>
          </cell>
          <cell r="AB1344">
            <v>3</v>
          </cell>
          <cell r="AC1344">
            <v>0</v>
          </cell>
          <cell r="AD1344" t="str">
            <v>-</v>
          </cell>
          <cell r="AE1344">
            <v>5</v>
          </cell>
          <cell r="AF1344" t="str">
            <v>-</v>
          </cell>
          <cell r="AG1344" t="str">
            <v>-</v>
          </cell>
          <cell r="AH1344" t="str">
            <v>-</v>
          </cell>
          <cell r="AI1344">
            <v>0</v>
          </cell>
          <cell r="AJ1344" t="str">
            <v>-</v>
          </cell>
          <cell r="AK1344" t="str">
            <v>-</v>
          </cell>
          <cell r="AL1344" t="str">
            <v>-</v>
          </cell>
          <cell r="AM1344" t="str">
            <v>-</v>
          </cell>
          <cell r="AN1344" t="str">
            <v>-</v>
          </cell>
          <cell r="AO1344">
            <v>2</v>
          </cell>
          <cell r="AP1344" t="str">
            <v>-</v>
          </cell>
          <cell r="AQ1344">
            <v>0</v>
          </cell>
          <cell r="AR1344" t="str">
            <v>-</v>
          </cell>
          <cell r="AS1344" t="str">
            <v>-</v>
          </cell>
          <cell r="AT1344" t="str">
            <v>-</v>
          </cell>
          <cell r="AU1344">
            <v>1</v>
          </cell>
          <cell r="AV1344" t="str">
            <v>-</v>
          </cell>
          <cell r="AW1344" t="str">
            <v>-</v>
          </cell>
          <cell r="AX1344" t="str">
            <v>-</v>
          </cell>
          <cell r="AY1344" t="str">
            <v>-</v>
          </cell>
          <cell r="AZ1344">
            <v>4</v>
          </cell>
          <cell r="BA1344">
            <v>3</v>
          </cell>
          <cell r="BB1344" t="str">
            <v>-</v>
          </cell>
          <cell r="BC1344" t="str">
            <v>-</v>
          </cell>
          <cell r="BD1344" t="str">
            <v>-</v>
          </cell>
          <cell r="BE1344">
            <v>1</v>
          </cell>
          <cell r="BF1344">
            <v>6</v>
          </cell>
          <cell r="BG1344">
            <v>1</v>
          </cell>
          <cell r="BH1344">
            <v>3</v>
          </cell>
          <cell r="BI1344">
            <v>5</v>
          </cell>
          <cell r="BJ1344">
            <v>3</v>
          </cell>
          <cell r="BK1344">
            <v>0</v>
          </cell>
          <cell r="BL1344">
            <v>3</v>
          </cell>
          <cell r="BM1344" t="str">
            <v>-</v>
          </cell>
          <cell r="BN1344" t="str">
            <v>-</v>
          </cell>
          <cell r="BO1344">
            <v>0</v>
          </cell>
          <cell r="BP1344">
            <v>2</v>
          </cell>
          <cell r="BQ1344">
            <v>3</v>
          </cell>
          <cell r="BR1344">
            <v>7</v>
          </cell>
          <cell r="BS1344" t="str">
            <v>-</v>
          </cell>
          <cell r="BT1344" t="str">
            <v>-</v>
          </cell>
          <cell r="BU1344">
            <v>3</v>
          </cell>
          <cell r="BV1344" t="str">
            <v>-</v>
          </cell>
          <cell r="BW1344">
            <v>7</v>
          </cell>
          <cell r="BX1344">
            <v>3</v>
          </cell>
          <cell r="BY1344">
            <v>4</v>
          </cell>
          <cell r="BZ1344" t="str">
            <v>-</v>
          </cell>
          <cell r="CA1344" t="str">
            <v>-</v>
          </cell>
          <cell r="CB1344" t="str">
            <v>-</v>
          </cell>
          <cell r="CC1344">
            <v>2</v>
          </cell>
          <cell r="CD1344">
            <v>2</v>
          </cell>
          <cell r="CE1344">
            <v>5</v>
          </cell>
          <cell r="CF1344" t="str">
            <v>-</v>
          </cell>
          <cell r="CG1344" t="str">
            <v>-</v>
          </cell>
          <cell r="CH1344" t="str">
            <v>-</v>
          </cell>
          <cell r="CI1344">
            <v>1</v>
          </cell>
          <cell r="CJ1344">
            <v>5</v>
          </cell>
          <cell r="CK1344">
            <v>2</v>
          </cell>
          <cell r="CL1344">
            <v>50</v>
          </cell>
          <cell r="CM1344">
            <v>2</v>
          </cell>
          <cell r="CN1344">
            <v>7</v>
          </cell>
          <cell r="CO1344">
            <v>6</v>
          </cell>
          <cell r="CP1344" t="str">
            <v>-</v>
          </cell>
          <cell r="CQ1344">
            <v>11</v>
          </cell>
          <cell r="CR1344">
            <v>5</v>
          </cell>
          <cell r="CS1344">
            <v>2</v>
          </cell>
          <cell r="CT1344">
            <v>5</v>
          </cell>
          <cell r="CU1344">
            <v>4</v>
          </cell>
          <cell r="CV1344">
            <v>4</v>
          </cell>
          <cell r="CW1344">
            <v>6</v>
          </cell>
          <cell r="CX1344">
            <v>16</v>
          </cell>
          <cell r="CY1344">
            <v>2</v>
          </cell>
          <cell r="CZ1344">
            <v>6</v>
          </cell>
          <cell r="DA1344" t="str">
            <v>-</v>
          </cell>
          <cell r="DB1344">
            <v>0</v>
          </cell>
          <cell r="DC1344" t="str">
            <v>-</v>
          </cell>
          <cell r="DD1344">
            <v>3</v>
          </cell>
          <cell r="DE1344">
            <v>2</v>
          </cell>
          <cell r="DF1344">
            <v>6</v>
          </cell>
          <cell r="DG1344">
            <v>7</v>
          </cell>
          <cell r="DH1344" t="str">
            <v>-</v>
          </cell>
          <cell r="DI1344" t="str">
            <v>-</v>
          </cell>
          <cell r="DJ1344">
            <v>9</v>
          </cell>
          <cell r="DK1344">
            <v>2</v>
          </cell>
          <cell r="DL1344" t="str">
            <v>-</v>
          </cell>
          <cell r="DM1344" t="str">
            <v>-</v>
          </cell>
          <cell r="DN1344" t="str">
            <v>-</v>
          </cell>
          <cell r="DO1344" t="str">
            <v>-</v>
          </cell>
          <cell r="DP1344" t="str">
            <v>-</v>
          </cell>
          <cell r="DQ1344">
            <v>5</v>
          </cell>
          <cell r="DR1344">
            <v>0</v>
          </cell>
          <cell r="DS1344" t="str">
            <v>-</v>
          </cell>
          <cell r="DT1344">
            <v>4</v>
          </cell>
          <cell r="DU1344" t="str">
            <v>-</v>
          </cell>
          <cell r="DV1344">
            <v>3</v>
          </cell>
          <cell r="DW1344">
            <v>0</v>
          </cell>
          <cell r="DX1344">
            <v>1</v>
          </cell>
          <cell r="DY1344" t="str">
            <v>-</v>
          </cell>
          <cell r="DZ1344" t="str">
            <v>-</v>
          </cell>
          <cell r="EA1344" t="str">
            <v>-</v>
          </cell>
          <cell r="EB1344">
            <v>5</v>
          </cell>
          <cell r="EC1344" t="str">
            <v>-</v>
          </cell>
          <cell r="ED1344" t="str">
            <v>-</v>
          </cell>
          <cell r="EE1344">
            <v>6</v>
          </cell>
          <cell r="EF1344">
            <v>8</v>
          </cell>
          <cell r="EG1344" t="str">
            <v>-</v>
          </cell>
          <cell r="EH1344">
            <v>3</v>
          </cell>
          <cell r="EI1344">
            <v>0</v>
          </cell>
          <cell r="EJ1344" t="str">
            <v>-</v>
          </cell>
          <cell r="EK1344" t="str">
            <v>-</v>
          </cell>
          <cell r="EL1344" t="str">
            <v>-</v>
          </cell>
          <cell r="EM1344" t="str">
            <v>-</v>
          </cell>
          <cell r="EN1344" t="str">
            <v>-</v>
          </cell>
          <cell r="EO1344" t="str">
            <v>-</v>
          </cell>
          <cell r="EP1344" t="str">
            <v>-</v>
          </cell>
          <cell r="EQ1344">
            <v>3</v>
          </cell>
          <cell r="ER1344">
            <v>0</v>
          </cell>
          <cell r="ES1344">
            <v>0</v>
          </cell>
          <cell r="ET1344">
            <v>3</v>
          </cell>
          <cell r="EU1344" t="str">
            <v>-</v>
          </cell>
          <cell r="EV1344" t="str">
            <v>-</v>
          </cell>
          <cell r="EW1344">
            <v>0</v>
          </cell>
          <cell r="EX1344" t="str">
            <v>-</v>
          </cell>
          <cell r="EY1344">
            <v>0</v>
          </cell>
          <cell r="EZ1344">
            <v>6</v>
          </cell>
          <cell r="FA1344">
            <v>621</v>
          </cell>
        </row>
        <row r="1345">
          <cell r="A1345" t="str">
            <v>13.5.52008/09</v>
          </cell>
          <cell r="B1345" t="str">
            <v>13.5.5</v>
          </cell>
          <cell r="C1345" t="str">
            <v>2008/09</v>
          </cell>
          <cell r="D1345">
            <v>3</v>
          </cell>
          <cell r="E1345" t="str">
            <v>-</v>
          </cell>
          <cell r="F1345" t="str">
            <v>-</v>
          </cell>
          <cell r="G1345" t="str">
            <v>-</v>
          </cell>
          <cell r="H1345" t="str">
            <v>-</v>
          </cell>
          <cell r="I1345" t="str">
            <v>-</v>
          </cell>
          <cell r="J1345">
            <v>4</v>
          </cell>
          <cell r="K1345" t="str">
            <v>-</v>
          </cell>
          <cell r="L1345" t="str">
            <v>-</v>
          </cell>
          <cell r="M1345">
            <v>0</v>
          </cell>
          <cell r="N1345">
            <v>0</v>
          </cell>
          <cell r="O1345" t="str">
            <v>-</v>
          </cell>
          <cell r="P1345" t="str">
            <v>-</v>
          </cell>
          <cell r="Q1345">
            <v>0</v>
          </cell>
          <cell r="R1345" t="str">
            <v>-</v>
          </cell>
          <cell r="S1345">
            <v>1</v>
          </cell>
          <cell r="T1345">
            <v>2</v>
          </cell>
          <cell r="U1345" t="str">
            <v>-</v>
          </cell>
          <cell r="V1345" t="str">
            <v>-</v>
          </cell>
          <cell r="W1345" t="str">
            <v>-</v>
          </cell>
          <cell r="X1345">
            <v>0</v>
          </cell>
          <cell r="Y1345">
            <v>3</v>
          </cell>
          <cell r="Z1345" t="str">
            <v>-</v>
          </cell>
          <cell r="AA1345">
            <v>2</v>
          </cell>
          <cell r="AB1345">
            <v>3</v>
          </cell>
          <cell r="AC1345">
            <v>0</v>
          </cell>
          <cell r="AD1345">
            <v>5</v>
          </cell>
          <cell r="AE1345">
            <v>7</v>
          </cell>
          <cell r="AF1345" t="str">
            <v>-</v>
          </cell>
          <cell r="AG1345">
            <v>0</v>
          </cell>
          <cell r="AH1345">
            <v>2</v>
          </cell>
          <cell r="AI1345">
            <v>2</v>
          </cell>
          <cell r="AJ1345" t="str">
            <v>-</v>
          </cell>
          <cell r="AK1345" t="str">
            <v>-</v>
          </cell>
          <cell r="AL1345" t="str">
            <v>-</v>
          </cell>
          <cell r="AM1345" t="str">
            <v>-</v>
          </cell>
          <cell r="AN1345">
            <v>6</v>
          </cell>
          <cell r="AO1345">
            <v>2</v>
          </cell>
          <cell r="AP1345">
            <v>2</v>
          </cell>
          <cell r="AQ1345" t="str">
            <v>-</v>
          </cell>
          <cell r="AR1345" t="str">
            <v>-</v>
          </cell>
          <cell r="AS1345" t="str">
            <v>-</v>
          </cell>
          <cell r="AT1345">
            <v>6</v>
          </cell>
          <cell r="AU1345">
            <v>5</v>
          </cell>
          <cell r="AV1345" t="str">
            <v>-</v>
          </cell>
          <cell r="AW1345" t="str">
            <v>-</v>
          </cell>
          <cell r="AX1345" t="str">
            <v>-</v>
          </cell>
          <cell r="AY1345">
            <v>3</v>
          </cell>
          <cell r="AZ1345">
            <v>3</v>
          </cell>
          <cell r="BA1345" t="str">
            <v>-</v>
          </cell>
          <cell r="BB1345" t="str">
            <v>-</v>
          </cell>
          <cell r="BC1345" t="str">
            <v>-</v>
          </cell>
          <cell r="BD1345" t="str">
            <v>-</v>
          </cell>
          <cell r="BE1345">
            <v>2</v>
          </cell>
          <cell r="BF1345">
            <v>9</v>
          </cell>
          <cell r="BG1345">
            <v>1</v>
          </cell>
          <cell r="BH1345">
            <v>2</v>
          </cell>
          <cell r="BI1345">
            <v>6</v>
          </cell>
          <cell r="BJ1345">
            <v>5</v>
          </cell>
          <cell r="BK1345" t="str">
            <v>-</v>
          </cell>
          <cell r="BL1345">
            <v>3</v>
          </cell>
          <cell r="BM1345">
            <v>1</v>
          </cell>
          <cell r="BN1345" t="str">
            <v>-</v>
          </cell>
          <cell r="BO1345">
            <v>0</v>
          </cell>
          <cell r="BP1345">
            <v>3</v>
          </cell>
          <cell r="BQ1345">
            <v>4</v>
          </cell>
          <cell r="BR1345">
            <v>6</v>
          </cell>
          <cell r="BS1345">
            <v>1</v>
          </cell>
          <cell r="BT1345" t="str">
            <v>-</v>
          </cell>
          <cell r="BU1345" t="str">
            <v>-</v>
          </cell>
          <cell r="BV1345" t="str">
            <v>-</v>
          </cell>
          <cell r="BW1345">
            <v>10</v>
          </cell>
          <cell r="BX1345">
            <v>5</v>
          </cell>
          <cell r="BY1345">
            <v>10</v>
          </cell>
          <cell r="BZ1345" t="str">
            <v>-</v>
          </cell>
          <cell r="CA1345" t="str">
            <v>-</v>
          </cell>
          <cell r="CB1345">
            <v>2</v>
          </cell>
          <cell r="CC1345">
            <v>4</v>
          </cell>
          <cell r="CD1345">
            <v>3</v>
          </cell>
          <cell r="CE1345">
            <v>5</v>
          </cell>
          <cell r="CF1345">
            <v>1</v>
          </cell>
          <cell r="CG1345" t="str">
            <v>-</v>
          </cell>
          <cell r="CH1345" t="str">
            <v>-</v>
          </cell>
          <cell r="CI1345">
            <v>1</v>
          </cell>
          <cell r="CJ1345">
            <v>7</v>
          </cell>
          <cell r="CK1345">
            <v>3</v>
          </cell>
          <cell r="CL1345" t="str">
            <v>-</v>
          </cell>
          <cell r="CM1345">
            <v>3</v>
          </cell>
          <cell r="CN1345">
            <v>10</v>
          </cell>
          <cell r="CO1345">
            <v>5</v>
          </cell>
          <cell r="CP1345">
            <v>3</v>
          </cell>
          <cell r="CQ1345">
            <v>12</v>
          </cell>
          <cell r="CR1345">
            <v>6</v>
          </cell>
          <cell r="CS1345">
            <v>3</v>
          </cell>
          <cell r="CT1345">
            <v>5</v>
          </cell>
          <cell r="CU1345">
            <v>3</v>
          </cell>
          <cell r="CV1345">
            <v>6</v>
          </cell>
          <cell r="CW1345">
            <v>5</v>
          </cell>
          <cell r="CX1345">
            <v>13</v>
          </cell>
          <cell r="CY1345">
            <v>3</v>
          </cell>
          <cell r="CZ1345">
            <v>7</v>
          </cell>
          <cell r="DA1345" t="str">
            <v>-</v>
          </cell>
          <cell r="DB1345" t="str">
            <v>-</v>
          </cell>
          <cell r="DC1345" t="str">
            <v>-</v>
          </cell>
          <cell r="DD1345">
            <v>3</v>
          </cell>
          <cell r="DE1345" t="str">
            <v>-</v>
          </cell>
          <cell r="DF1345">
            <v>9</v>
          </cell>
          <cell r="DG1345">
            <v>5</v>
          </cell>
          <cell r="DH1345">
            <v>7</v>
          </cell>
          <cell r="DI1345" t="str">
            <v>-</v>
          </cell>
          <cell r="DJ1345">
            <v>8</v>
          </cell>
          <cell r="DK1345">
            <v>3</v>
          </cell>
          <cell r="DL1345" t="str">
            <v>-</v>
          </cell>
          <cell r="DM1345" t="str">
            <v>-</v>
          </cell>
          <cell r="DN1345">
            <v>3</v>
          </cell>
          <cell r="DO1345" t="str">
            <v>-</v>
          </cell>
          <cell r="DP1345" t="str">
            <v>-</v>
          </cell>
          <cell r="DQ1345">
            <v>5</v>
          </cell>
          <cell r="DR1345" t="str">
            <v>-</v>
          </cell>
          <cell r="DS1345">
            <v>1</v>
          </cell>
          <cell r="DT1345">
            <v>6</v>
          </cell>
          <cell r="DU1345">
            <v>2</v>
          </cell>
          <cell r="DV1345">
            <v>3</v>
          </cell>
          <cell r="DW1345" t="str">
            <v>-</v>
          </cell>
          <cell r="DX1345">
            <v>13</v>
          </cell>
          <cell r="DY1345">
            <v>5</v>
          </cell>
          <cell r="DZ1345" t="str">
            <v>-</v>
          </cell>
          <cell r="EA1345">
            <v>2</v>
          </cell>
          <cell r="EB1345">
            <v>7</v>
          </cell>
          <cell r="EC1345" t="str">
            <v>-</v>
          </cell>
          <cell r="ED1345" t="str">
            <v>-</v>
          </cell>
          <cell r="EE1345">
            <v>7</v>
          </cell>
          <cell r="EF1345">
            <v>11</v>
          </cell>
          <cell r="EG1345">
            <v>6</v>
          </cell>
          <cell r="EH1345">
            <v>5</v>
          </cell>
          <cell r="EI1345" t="str">
            <v>-</v>
          </cell>
          <cell r="EJ1345" t="str">
            <v>-</v>
          </cell>
          <cell r="EK1345" t="str">
            <v>-</v>
          </cell>
          <cell r="EL1345" t="str">
            <v>-</v>
          </cell>
          <cell r="EM1345" t="str">
            <v>-</v>
          </cell>
          <cell r="EN1345">
            <v>0</v>
          </cell>
          <cell r="EO1345" t="str">
            <v>-</v>
          </cell>
          <cell r="EP1345" t="str">
            <v>-</v>
          </cell>
          <cell r="EQ1345">
            <v>13</v>
          </cell>
          <cell r="ER1345">
            <v>0</v>
          </cell>
          <cell r="ES1345">
            <v>0</v>
          </cell>
          <cell r="ET1345">
            <v>5</v>
          </cell>
          <cell r="EU1345" t="str">
            <v>-</v>
          </cell>
          <cell r="EV1345" t="str">
            <v>-</v>
          </cell>
          <cell r="EW1345">
            <v>0</v>
          </cell>
          <cell r="EX1345">
            <v>3</v>
          </cell>
          <cell r="EY1345">
            <v>0</v>
          </cell>
          <cell r="EZ1345">
            <v>4</v>
          </cell>
          <cell r="FA1345">
            <v>622</v>
          </cell>
        </row>
        <row r="1346">
          <cell r="A1346" t="str">
            <v>13.5.52009/10</v>
          </cell>
          <cell r="B1346" t="str">
            <v>13.5.5</v>
          </cell>
          <cell r="C1346" t="str">
            <v>2009/10</v>
          </cell>
          <cell r="D1346">
            <v>3</v>
          </cell>
          <cell r="E1346">
            <v>0</v>
          </cell>
          <cell r="F1346">
            <v>1</v>
          </cell>
          <cell r="G1346">
            <v>2</v>
          </cell>
          <cell r="H1346">
            <v>0</v>
          </cell>
          <cell r="I1346" t="str">
            <v>-</v>
          </cell>
          <cell r="J1346">
            <v>3</v>
          </cell>
          <cell r="K1346" t="str">
            <v>-</v>
          </cell>
          <cell r="L1346" t="str">
            <v>-</v>
          </cell>
          <cell r="M1346">
            <v>0</v>
          </cell>
          <cell r="N1346">
            <v>0</v>
          </cell>
          <cell r="O1346" t="str">
            <v>-</v>
          </cell>
          <cell r="P1346" t="str">
            <v>-</v>
          </cell>
          <cell r="Q1346" t="str">
            <v>-</v>
          </cell>
          <cell r="R1346" t="str">
            <v>-</v>
          </cell>
          <cell r="S1346" t="str">
            <v>-</v>
          </cell>
          <cell r="T1346" t="str">
            <v>-</v>
          </cell>
          <cell r="U1346">
            <v>3</v>
          </cell>
          <cell r="V1346" t="str">
            <v>-</v>
          </cell>
          <cell r="W1346" t="str">
            <v>-</v>
          </cell>
          <cell r="X1346">
            <v>0</v>
          </cell>
          <cell r="Y1346" t="str">
            <v>-</v>
          </cell>
          <cell r="Z1346">
            <v>1</v>
          </cell>
          <cell r="AA1346">
            <v>2</v>
          </cell>
          <cell r="AB1346">
            <v>3</v>
          </cell>
          <cell r="AC1346">
            <v>0</v>
          </cell>
          <cell r="AD1346">
            <v>6</v>
          </cell>
          <cell r="AE1346">
            <v>4</v>
          </cell>
          <cell r="AF1346" t="str">
            <v>-</v>
          </cell>
          <cell r="AG1346">
            <v>0</v>
          </cell>
          <cell r="AH1346" t="str">
            <v>-</v>
          </cell>
          <cell r="AI1346" t="str">
            <v>-</v>
          </cell>
          <cell r="AJ1346" t="str">
            <v>-</v>
          </cell>
          <cell r="AK1346" t="str">
            <v>-</v>
          </cell>
          <cell r="AL1346" t="str">
            <v>-</v>
          </cell>
          <cell r="AM1346" t="str">
            <v>-</v>
          </cell>
          <cell r="AN1346">
            <v>3</v>
          </cell>
          <cell r="AO1346">
            <v>2</v>
          </cell>
          <cell r="AP1346" t="str">
            <v>-</v>
          </cell>
          <cell r="AQ1346">
            <v>1</v>
          </cell>
          <cell r="AR1346" t="str">
            <v>-</v>
          </cell>
          <cell r="AS1346">
            <v>1</v>
          </cell>
          <cell r="AT1346">
            <v>2</v>
          </cell>
          <cell r="AU1346">
            <v>3</v>
          </cell>
          <cell r="AV1346" t="str">
            <v>-</v>
          </cell>
          <cell r="AW1346" t="str">
            <v>-</v>
          </cell>
          <cell r="AX1346">
            <v>1</v>
          </cell>
          <cell r="AY1346" t="str">
            <v>-</v>
          </cell>
          <cell r="AZ1346">
            <v>2</v>
          </cell>
          <cell r="BA1346" t="str">
            <v>-</v>
          </cell>
          <cell r="BB1346" t="str">
            <v>-</v>
          </cell>
          <cell r="BC1346" t="str">
            <v>-</v>
          </cell>
          <cell r="BD1346">
            <v>1</v>
          </cell>
          <cell r="BE1346">
            <v>2</v>
          </cell>
          <cell r="BF1346">
            <v>6</v>
          </cell>
          <cell r="BG1346">
            <v>2</v>
          </cell>
          <cell r="BH1346">
            <v>2</v>
          </cell>
          <cell r="BI1346">
            <v>7</v>
          </cell>
          <cell r="BJ1346">
            <v>5</v>
          </cell>
          <cell r="BK1346" t="str">
            <v>-</v>
          </cell>
          <cell r="BL1346">
            <v>1</v>
          </cell>
          <cell r="BM1346" t="str">
            <v>-</v>
          </cell>
          <cell r="BN1346" t="str">
            <v>-</v>
          </cell>
          <cell r="BO1346">
            <v>0</v>
          </cell>
          <cell r="BP1346" t="str">
            <v>-</v>
          </cell>
          <cell r="BQ1346">
            <v>3</v>
          </cell>
          <cell r="BR1346" t="str">
            <v>-</v>
          </cell>
          <cell r="BS1346">
            <v>2</v>
          </cell>
          <cell r="BT1346">
            <v>0</v>
          </cell>
          <cell r="BU1346" t="str">
            <v>-</v>
          </cell>
          <cell r="BV1346" t="str">
            <v>-</v>
          </cell>
          <cell r="BW1346">
            <v>10</v>
          </cell>
          <cell r="BX1346">
            <v>4</v>
          </cell>
          <cell r="BY1346">
            <v>9</v>
          </cell>
          <cell r="BZ1346">
            <v>6</v>
          </cell>
          <cell r="CA1346">
            <v>12</v>
          </cell>
          <cell r="CB1346" t="str">
            <v>-</v>
          </cell>
          <cell r="CC1346">
            <v>4</v>
          </cell>
          <cell r="CD1346">
            <v>4</v>
          </cell>
          <cell r="CE1346">
            <v>1</v>
          </cell>
          <cell r="CF1346">
            <v>2</v>
          </cell>
          <cell r="CG1346" t="str">
            <v>-</v>
          </cell>
          <cell r="CH1346" t="str">
            <v>-</v>
          </cell>
          <cell r="CI1346" t="str">
            <v>-</v>
          </cell>
          <cell r="CJ1346" t="str">
            <v>-</v>
          </cell>
          <cell r="CK1346" t="str">
            <v>-</v>
          </cell>
          <cell r="CL1346" t="str">
            <v>-</v>
          </cell>
          <cell r="CM1346">
            <v>3</v>
          </cell>
          <cell r="CN1346">
            <v>10</v>
          </cell>
          <cell r="CO1346">
            <v>5</v>
          </cell>
          <cell r="CP1346" t="str">
            <v>-</v>
          </cell>
          <cell r="CQ1346">
            <v>7</v>
          </cell>
          <cell r="CR1346">
            <v>4</v>
          </cell>
          <cell r="CS1346" t="str">
            <v>-</v>
          </cell>
          <cell r="CT1346" t="str">
            <v>-</v>
          </cell>
          <cell r="CU1346">
            <v>4</v>
          </cell>
          <cell r="CV1346" t="str">
            <v>-</v>
          </cell>
          <cell r="CW1346" t="str">
            <v>-</v>
          </cell>
          <cell r="CX1346">
            <v>14</v>
          </cell>
          <cell r="CY1346">
            <v>3</v>
          </cell>
          <cell r="CZ1346">
            <v>7</v>
          </cell>
          <cell r="DA1346" t="str">
            <v>-</v>
          </cell>
          <cell r="DB1346" t="str">
            <v>-</v>
          </cell>
          <cell r="DC1346" t="str">
            <v>-</v>
          </cell>
          <cell r="DD1346">
            <v>2</v>
          </cell>
          <cell r="DE1346" t="str">
            <v>-</v>
          </cell>
          <cell r="DF1346">
            <v>7</v>
          </cell>
          <cell r="DG1346">
            <v>4</v>
          </cell>
          <cell r="DH1346">
            <v>11</v>
          </cell>
          <cell r="DI1346">
            <v>0</v>
          </cell>
          <cell r="DJ1346" t="str">
            <v>-</v>
          </cell>
          <cell r="DK1346">
            <v>3</v>
          </cell>
          <cell r="DL1346" t="str">
            <v>-</v>
          </cell>
          <cell r="DM1346">
            <v>7</v>
          </cell>
          <cell r="DN1346">
            <v>4</v>
          </cell>
          <cell r="DO1346">
            <v>0</v>
          </cell>
          <cell r="DP1346">
            <v>0</v>
          </cell>
          <cell r="DQ1346">
            <v>5</v>
          </cell>
          <cell r="DR1346" t="str">
            <v>-</v>
          </cell>
          <cell r="DS1346" t="str">
            <v>-</v>
          </cell>
          <cell r="DT1346">
            <v>5</v>
          </cell>
          <cell r="DU1346" t="str">
            <v>-</v>
          </cell>
          <cell r="DV1346">
            <v>2</v>
          </cell>
          <cell r="DW1346">
            <v>0</v>
          </cell>
          <cell r="DX1346">
            <v>12</v>
          </cell>
          <cell r="DY1346" t="str">
            <v>-</v>
          </cell>
          <cell r="DZ1346" t="str">
            <v>-</v>
          </cell>
          <cell r="EA1346" t="str">
            <v>-</v>
          </cell>
          <cell r="EB1346">
            <v>6</v>
          </cell>
          <cell r="EC1346" t="str">
            <v>-</v>
          </cell>
          <cell r="ED1346" t="str">
            <v>-</v>
          </cell>
          <cell r="EE1346">
            <v>8</v>
          </cell>
          <cell r="EF1346">
            <v>9</v>
          </cell>
          <cell r="EG1346">
            <v>10</v>
          </cell>
          <cell r="EH1346">
            <v>2</v>
          </cell>
          <cell r="EI1346" t="str">
            <v>-</v>
          </cell>
          <cell r="EJ1346" t="str">
            <v>-</v>
          </cell>
          <cell r="EK1346">
            <v>0</v>
          </cell>
          <cell r="EL1346" t="str">
            <v>-</v>
          </cell>
          <cell r="EM1346">
            <v>1</v>
          </cell>
          <cell r="EN1346" t="str">
            <v>-</v>
          </cell>
          <cell r="EO1346">
            <v>1</v>
          </cell>
          <cell r="EP1346" t="str">
            <v>-</v>
          </cell>
          <cell r="EQ1346">
            <v>5</v>
          </cell>
          <cell r="ER1346">
            <v>0</v>
          </cell>
          <cell r="ES1346" t="str">
            <v>-</v>
          </cell>
          <cell r="ET1346">
            <v>3</v>
          </cell>
          <cell r="EU1346" t="str">
            <v>-</v>
          </cell>
          <cell r="EV1346" t="str">
            <v>-</v>
          </cell>
          <cell r="EW1346">
            <v>0</v>
          </cell>
          <cell r="EX1346" t="str">
            <v>-</v>
          </cell>
          <cell r="EY1346" t="str">
            <v>-</v>
          </cell>
          <cell r="EZ1346">
            <v>4</v>
          </cell>
          <cell r="FA1346">
            <v>623</v>
          </cell>
        </row>
        <row r="1347">
          <cell r="A1347" t="str">
            <v>13.5.52010/11</v>
          </cell>
          <cell r="B1347" t="str">
            <v>13.5.5</v>
          </cell>
          <cell r="C1347" t="str">
            <v>2010/11</v>
          </cell>
          <cell r="D1347">
            <v>2</v>
          </cell>
          <cell r="E1347" t="str">
            <v>-</v>
          </cell>
          <cell r="F1347" t="str">
            <v>-</v>
          </cell>
          <cell r="G1347" t="str">
            <v>-</v>
          </cell>
          <cell r="H1347">
            <v>0</v>
          </cell>
          <cell r="I1347" t="str">
            <v>-</v>
          </cell>
          <cell r="J1347">
            <v>3</v>
          </cell>
          <cell r="K1347" t="str">
            <v>-</v>
          </cell>
          <cell r="L1347" t="str">
            <v>-</v>
          </cell>
          <cell r="M1347">
            <v>0</v>
          </cell>
          <cell r="N1347">
            <v>0</v>
          </cell>
          <cell r="O1347" t="str">
            <v>-</v>
          </cell>
          <cell r="P1347" t="str">
            <v>-</v>
          </cell>
          <cell r="Q1347" t="str">
            <v>-</v>
          </cell>
          <cell r="R1347" t="str">
            <v>-</v>
          </cell>
          <cell r="S1347" t="str">
            <v>-</v>
          </cell>
          <cell r="T1347">
            <v>2</v>
          </cell>
          <cell r="U1347">
            <v>2</v>
          </cell>
          <cell r="V1347" t="str">
            <v>-</v>
          </cell>
          <cell r="W1347" t="str">
            <v>-</v>
          </cell>
          <cell r="X1347">
            <v>0</v>
          </cell>
          <cell r="Y1347" t="str">
            <v>-</v>
          </cell>
          <cell r="Z1347" t="str">
            <v>-</v>
          </cell>
          <cell r="AA1347">
            <v>1</v>
          </cell>
          <cell r="AB1347">
            <v>3</v>
          </cell>
          <cell r="AC1347" t="str">
            <v>-</v>
          </cell>
          <cell r="AD1347">
            <v>8</v>
          </cell>
          <cell r="AE1347">
            <v>4</v>
          </cell>
          <cell r="AF1347">
            <v>0</v>
          </cell>
          <cell r="AG1347" t="str">
            <v>-</v>
          </cell>
          <cell r="AH1347" t="str">
            <v>-</v>
          </cell>
          <cell r="AI1347" t="str">
            <v>-</v>
          </cell>
          <cell r="AJ1347" t="str">
            <v>-</v>
          </cell>
          <cell r="AK1347" t="str">
            <v>-</v>
          </cell>
          <cell r="AL1347" t="str">
            <v>-</v>
          </cell>
          <cell r="AM1347" t="str">
            <v>-</v>
          </cell>
          <cell r="AN1347">
            <v>0</v>
          </cell>
          <cell r="AO1347" t="str">
            <v>-</v>
          </cell>
          <cell r="AP1347" t="str">
            <v>-</v>
          </cell>
          <cell r="AQ1347">
            <v>1</v>
          </cell>
          <cell r="AR1347">
            <v>0</v>
          </cell>
          <cell r="AS1347">
            <v>1</v>
          </cell>
          <cell r="AT1347">
            <v>2</v>
          </cell>
          <cell r="AU1347">
            <v>2</v>
          </cell>
          <cell r="AV1347" t="str">
            <v>-</v>
          </cell>
          <cell r="AW1347" t="str">
            <v>-</v>
          </cell>
          <cell r="AX1347" t="str">
            <v>-</v>
          </cell>
          <cell r="AY1347">
            <v>2</v>
          </cell>
          <cell r="AZ1347" t="str">
            <v>-</v>
          </cell>
          <cell r="BA1347" t="str">
            <v>-</v>
          </cell>
          <cell r="BB1347" t="str">
            <v>-</v>
          </cell>
          <cell r="BC1347" t="str">
            <v>-</v>
          </cell>
          <cell r="BD1347" t="str">
            <v>-</v>
          </cell>
          <cell r="BE1347" t="str">
            <v>-</v>
          </cell>
          <cell r="BF1347">
            <v>4</v>
          </cell>
          <cell r="BG1347">
            <v>1</v>
          </cell>
          <cell r="BH1347">
            <v>2</v>
          </cell>
          <cell r="BI1347">
            <v>5</v>
          </cell>
          <cell r="BJ1347">
            <v>2</v>
          </cell>
          <cell r="BK1347" t="str">
            <v>-</v>
          </cell>
          <cell r="BL1347">
            <v>2</v>
          </cell>
          <cell r="BM1347" t="str">
            <v>-</v>
          </cell>
          <cell r="BN1347" t="str">
            <v>-</v>
          </cell>
          <cell r="BO1347">
            <v>0</v>
          </cell>
          <cell r="BP1347">
            <v>1</v>
          </cell>
          <cell r="BQ1347" t="str">
            <v>-</v>
          </cell>
          <cell r="BR1347" t="str">
            <v>-</v>
          </cell>
          <cell r="BS1347">
            <v>2</v>
          </cell>
          <cell r="BT1347">
            <v>2</v>
          </cell>
          <cell r="BU1347" t="str">
            <v>-</v>
          </cell>
          <cell r="BV1347" t="str">
            <v>-</v>
          </cell>
          <cell r="BW1347">
            <v>12</v>
          </cell>
          <cell r="BX1347">
            <v>4</v>
          </cell>
          <cell r="BY1347">
            <v>6</v>
          </cell>
          <cell r="BZ1347" t="str">
            <v>-</v>
          </cell>
          <cell r="CA1347">
            <v>7</v>
          </cell>
          <cell r="CB1347" t="str">
            <v>-</v>
          </cell>
          <cell r="CC1347">
            <v>3</v>
          </cell>
          <cell r="CD1347">
            <v>2</v>
          </cell>
          <cell r="CE1347">
            <v>2</v>
          </cell>
          <cell r="CF1347">
            <v>2</v>
          </cell>
          <cell r="CG1347" t="str">
            <v>-</v>
          </cell>
          <cell r="CH1347" t="str">
            <v>-</v>
          </cell>
          <cell r="CI1347">
            <v>1</v>
          </cell>
          <cell r="CJ1347" t="str">
            <v>-</v>
          </cell>
          <cell r="CK1347" t="str">
            <v>-</v>
          </cell>
          <cell r="CL1347" t="str">
            <v>-</v>
          </cell>
          <cell r="CM1347" t="str">
            <v>-</v>
          </cell>
          <cell r="CN1347">
            <v>9</v>
          </cell>
          <cell r="CO1347">
            <v>7</v>
          </cell>
          <cell r="CP1347" t="str">
            <v>-</v>
          </cell>
          <cell r="CQ1347">
            <v>7</v>
          </cell>
          <cell r="CR1347">
            <v>4</v>
          </cell>
          <cell r="CS1347" t="str">
            <v>-</v>
          </cell>
          <cell r="CT1347" t="str">
            <v>-</v>
          </cell>
          <cell r="CU1347" t="str">
            <v>-</v>
          </cell>
          <cell r="CV1347">
            <v>3</v>
          </cell>
          <cell r="CW1347" t="str">
            <v>-</v>
          </cell>
          <cell r="CX1347">
            <v>17</v>
          </cell>
          <cell r="CY1347">
            <v>2</v>
          </cell>
          <cell r="CZ1347">
            <v>7</v>
          </cell>
          <cell r="DA1347">
            <v>4</v>
          </cell>
          <cell r="DB1347" t="str">
            <v>-</v>
          </cell>
          <cell r="DC1347" t="str">
            <v>-</v>
          </cell>
          <cell r="DD1347">
            <v>2</v>
          </cell>
          <cell r="DE1347" t="str">
            <v>-</v>
          </cell>
          <cell r="DF1347">
            <v>8</v>
          </cell>
          <cell r="DG1347">
            <v>4</v>
          </cell>
          <cell r="DH1347">
            <v>11</v>
          </cell>
          <cell r="DI1347">
            <v>0</v>
          </cell>
          <cell r="DJ1347">
            <v>4</v>
          </cell>
          <cell r="DK1347">
            <v>4</v>
          </cell>
          <cell r="DL1347" t="str">
            <v>-</v>
          </cell>
          <cell r="DM1347">
            <v>5</v>
          </cell>
          <cell r="DN1347" t="str">
            <v>-</v>
          </cell>
          <cell r="DO1347">
            <v>0</v>
          </cell>
          <cell r="DP1347" t="str">
            <v>-</v>
          </cell>
          <cell r="DQ1347" t="str">
            <v>-</v>
          </cell>
          <cell r="DR1347" t="str">
            <v>-</v>
          </cell>
          <cell r="DS1347" t="str">
            <v>-</v>
          </cell>
          <cell r="DT1347">
            <v>5</v>
          </cell>
          <cell r="DU1347">
            <v>2</v>
          </cell>
          <cell r="DV1347">
            <v>1</v>
          </cell>
          <cell r="DW1347">
            <v>0</v>
          </cell>
          <cell r="DX1347">
            <v>10</v>
          </cell>
          <cell r="DY1347" t="str">
            <v>-</v>
          </cell>
          <cell r="DZ1347" t="str">
            <v>-</v>
          </cell>
          <cell r="EA1347">
            <v>2</v>
          </cell>
          <cell r="EB1347">
            <v>6</v>
          </cell>
          <cell r="EC1347" t="str">
            <v>-</v>
          </cell>
          <cell r="ED1347" t="str">
            <v>-</v>
          </cell>
          <cell r="EE1347">
            <v>6</v>
          </cell>
          <cell r="EF1347" t="str">
            <v>-</v>
          </cell>
          <cell r="EG1347">
            <v>8</v>
          </cell>
          <cell r="EH1347">
            <v>3</v>
          </cell>
          <cell r="EI1347" t="str">
            <v>-</v>
          </cell>
          <cell r="EJ1347" t="str">
            <v>-</v>
          </cell>
          <cell r="EK1347">
            <v>0</v>
          </cell>
          <cell r="EL1347" t="str">
            <v>-</v>
          </cell>
          <cell r="EM1347" t="str">
            <v>-</v>
          </cell>
          <cell r="EN1347" t="str">
            <v>-</v>
          </cell>
          <cell r="EO1347">
            <v>1</v>
          </cell>
          <cell r="EP1347" t="str">
            <v>-</v>
          </cell>
          <cell r="EQ1347">
            <v>4</v>
          </cell>
          <cell r="ER1347">
            <v>0</v>
          </cell>
          <cell r="ES1347" t="str">
            <v>-</v>
          </cell>
          <cell r="ET1347">
            <v>1</v>
          </cell>
          <cell r="EU1347">
            <v>5</v>
          </cell>
          <cell r="EV1347" t="str">
            <v>-</v>
          </cell>
          <cell r="EW1347" t="str">
            <v>-</v>
          </cell>
          <cell r="EX1347" t="str">
            <v>-</v>
          </cell>
          <cell r="EY1347" t="str">
            <v>-</v>
          </cell>
          <cell r="EZ1347">
            <v>5</v>
          </cell>
          <cell r="FA1347">
            <v>624</v>
          </cell>
          <cell r="FB1347" t="str">
            <v>http://www.education.gov.uk/rsgateway/DB/SFR/s001026/sfr21-2011lav2.xls#LAA8!Q10</v>
          </cell>
        </row>
        <row r="1348">
          <cell r="A1348" t="str">
            <v>13.62005/06</v>
          </cell>
          <cell r="B1348">
            <v>13.6</v>
          </cell>
          <cell r="C1348" t="str">
            <v>2005/06</v>
          </cell>
          <cell r="D1348">
            <v>3400</v>
          </cell>
          <cell r="E1348">
            <v>0</v>
          </cell>
          <cell r="F1348" t="str">
            <v>-</v>
          </cell>
          <cell r="G1348">
            <v>0</v>
          </cell>
          <cell r="H1348">
            <v>0</v>
          </cell>
          <cell r="I1348">
            <v>0</v>
          </cell>
          <cell r="J1348">
            <v>5</v>
          </cell>
          <cell r="K1348" t="str">
            <v>-</v>
          </cell>
          <cell r="L1348">
            <v>0</v>
          </cell>
          <cell r="M1348">
            <v>0</v>
          </cell>
          <cell r="N1348" t="str">
            <v>-</v>
          </cell>
          <cell r="O1348">
            <v>0</v>
          </cell>
          <cell r="P1348" t="str">
            <v>-</v>
          </cell>
          <cell r="Q1348">
            <v>0</v>
          </cell>
          <cell r="R1348" t="str">
            <v>-</v>
          </cell>
          <cell r="S1348" t="str">
            <v>-</v>
          </cell>
          <cell r="T1348">
            <v>15</v>
          </cell>
          <cell r="U1348" t="str">
            <v>-</v>
          </cell>
          <cell r="V1348" t="str">
            <v>-</v>
          </cell>
          <cell r="W1348">
            <v>0</v>
          </cell>
          <cell r="X1348" t="str">
            <v>-</v>
          </cell>
          <cell r="Y1348">
            <v>0</v>
          </cell>
          <cell r="Z1348">
            <v>0</v>
          </cell>
          <cell r="AA1348">
            <v>25</v>
          </cell>
          <cell r="AB1348">
            <v>135</v>
          </cell>
          <cell r="AC1348" t="str">
            <v>-</v>
          </cell>
          <cell r="AD1348" t="str">
            <v>-</v>
          </cell>
          <cell r="AE1348">
            <v>10</v>
          </cell>
          <cell r="AF1348">
            <v>0</v>
          </cell>
          <cell r="AG1348">
            <v>0</v>
          </cell>
          <cell r="AH1348">
            <v>0</v>
          </cell>
          <cell r="AI1348" t="str">
            <v>-</v>
          </cell>
          <cell r="AJ1348">
            <v>0</v>
          </cell>
          <cell r="AK1348">
            <v>0</v>
          </cell>
          <cell r="AL1348">
            <v>0</v>
          </cell>
          <cell r="AM1348" t="str">
            <v>-</v>
          </cell>
          <cell r="AN1348">
            <v>5</v>
          </cell>
          <cell r="AO1348" t="str">
            <v>-</v>
          </cell>
          <cell r="AP1348" t="str">
            <v>-</v>
          </cell>
          <cell r="AQ1348" t="str">
            <v>-</v>
          </cell>
          <cell r="AR1348" t="str">
            <v>-</v>
          </cell>
          <cell r="AS1348" t="str">
            <v>-</v>
          </cell>
          <cell r="AT1348" t="str">
            <v>-</v>
          </cell>
          <cell r="AU1348">
            <v>70</v>
          </cell>
          <cell r="AV1348" t="str">
            <v>-</v>
          </cell>
          <cell r="AW1348" t="str">
            <v>-</v>
          </cell>
          <cell r="AX1348" t="str">
            <v>-</v>
          </cell>
          <cell r="AY1348" t="str">
            <v>-</v>
          </cell>
          <cell r="AZ1348">
            <v>45</v>
          </cell>
          <cell r="BA1348" t="str">
            <v>-</v>
          </cell>
          <cell r="BB1348">
            <v>0</v>
          </cell>
          <cell r="BC1348" t="str">
            <v>-</v>
          </cell>
          <cell r="BD1348" t="str">
            <v>-</v>
          </cell>
          <cell r="BE1348">
            <v>5</v>
          </cell>
          <cell r="BF1348">
            <v>10</v>
          </cell>
          <cell r="BG1348" t="str">
            <v>-</v>
          </cell>
          <cell r="BH1348">
            <v>15</v>
          </cell>
          <cell r="BI1348" t="str">
            <v>-</v>
          </cell>
          <cell r="BJ1348">
            <v>10</v>
          </cell>
          <cell r="BK1348">
            <v>0</v>
          </cell>
          <cell r="BL1348">
            <v>115</v>
          </cell>
          <cell r="BM1348" t="str">
            <v>-</v>
          </cell>
          <cell r="BN1348" t="str">
            <v>-</v>
          </cell>
          <cell r="BO1348">
            <v>0</v>
          </cell>
          <cell r="BP1348" t="str">
            <v>-</v>
          </cell>
          <cell r="BQ1348" t="str">
            <v>-</v>
          </cell>
          <cell r="BR1348">
            <v>65</v>
          </cell>
          <cell r="BS1348">
            <v>10</v>
          </cell>
          <cell r="BT1348">
            <v>0</v>
          </cell>
          <cell r="BU1348">
            <v>0</v>
          </cell>
          <cell r="BV1348">
            <v>0</v>
          </cell>
          <cell r="BW1348">
            <v>15</v>
          </cell>
          <cell r="BX1348">
            <v>5</v>
          </cell>
          <cell r="BY1348" t="str">
            <v>-</v>
          </cell>
          <cell r="BZ1348" t="str">
            <v>-</v>
          </cell>
          <cell r="CA1348" t="str">
            <v>-</v>
          </cell>
          <cell r="CB1348">
            <v>30</v>
          </cell>
          <cell r="CC1348">
            <v>20</v>
          </cell>
          <cell r="CD1348">
            <v>20</v>
          </cell>
          <cell r="CE1348">
            <v>15</v>
          </cell>
          <cell r="CF1348">
            <v>10</v>
          </cell>
          <cell r="CG1348">
            <v>20</v>
          </cell>
          <cell r="CH1348" t="str">
            <v>-</v>
          </cell>
          <cell r="CI1348">
            <v>0</v>
          </cell>
          <cell r="CJ1348">
            <v>10</v>
          </cell>
          <cell r="CK1348">
            <v>35</v>
          </cell>
          <cell r="CL1348">
            <v>20</v>
          </cell>
          <cell r="CM1348">
            <v>30</v>
          </cell>
          <cell r="CN1348">
            <v>90</v>
          </cell>
          <cell r="CO1348">
            <v>95</v>
          </cell>
          <cell r="CP1348">
            <v>75</v>
          </cell>
          <cell r="CQ1348">
            <v>60</v>
          </cell>
          <cell r="CR1348">
            <v>145</v>
          </cell>
          <cell r="CS1348">
            <v>45</v>
          </cell>
          <cell r="CT1348">
            <v>85</v>
          </cell>
          <cell r="CU1348">
            <v>70</v>
          </cell>
          <cell r="CV1348">
            <v>45</v>
          </cell>
          <cell r="CW1348">
            <v>15</v>
          </cell>
          <cell r="CX1348">
            <v>70</v>
          </cell>
          <cell r="CY1348">
            <v>90</v>
          </cell>
          <cell r="CZ1348">
            <v>30</v>
          </cell>
          <cell r="DA1348">
            <v>10</v>
          </cell>
          <cell r="DB1348">
            <v>50</v>
          </cell>
          <cell r="DC1348">
            <v>15</v>
          </cell>
          <cell r="DD1348">
            <v>405</v>
          </cell>
          <cell r="DE1348">
            <v>50</v>
          </cell>
          <cell r="DF1348">
            <v>15</v>
          </cell>
          <cell r="DG1348">
            <v>60</v>
          </cell>
          <cell r="DH1348">
            <v>35</v>
          </cell>
          <cell r="DI1348" t="str">
            <v>-</v>
          </cell>
          <cell r="DJ1348">
            <v>300</v>
          </cell>
          <cell r="DK1348">
            <v>35</v>
          </cell>
          <cell r="DL1348">
            <v>15</v>
          </cell>
          <cell r="DM1348" t="str">
            <v>-</v>
          </cell>
          <cell r="DN1348">
            <v>20</v>
          </cell>
          <cell r="DO1348" t="str">
            <v>-</v>
          </cell>
          <cell r="DP1348" t="str">
            <v>-</v>
          </cell>
          <cell r="DQ1348">
            <v>70</v>
          </cell>
          <cell r="DR1348">
            <v>0</v>
          </cell>
          <cell r="DS1348">
            <v>15</v>
          </cell>
          <cell r="DT1348">
            <v>10</v>
          </cell>
          <cell r="DU1348">
            <v>5</v>
          </cell>
          <cell r="DV1348">
            <v>20</v>
          </cell>
          <cell r="DW1348">
            <v>0</v>
          </cell>
          <cell r="DX1348">
            <v>175</v>
          </cell>
          <cell r="DY1348">
            <v>0</v>
          </cell>
          <cell r="DZ1348">
            <v>10</v>
          </cell>
          <cell r="EA1348">
            <v>40</v>
          </cell>
          <cell r="EB1348">
            <v>10</v>
          </cell>
          <cell r="EC1348">
            <v>20</v>
          </cell>
          <cell r="ED1348">
            <v>20</v>
          </cell>
          <cell r="EE1348">
            <v>10</v>
          </cell>
          <cell r="EF1348">
            <v>50</v>
          </cell>
          <cell r="EG1348">
            <v>20</v>
          </cell>
          <cell r="EH1348">
            <v>65</v>
          </cell>
          <cell r="EI1348">
            <v>5</v>
          </cell>
          <cell r="EJ1348" t="str">
            <v>-</v>
          </cell>
          <cell r="EK1348" t="str">
            <v>-</v>
          </cell>
          <cell r="EL1348" t="str">
            <v>-</v>
          </cell>
          <cell r="EM1348">
            <v>0</v>
          </cell>
          <cell r="EN1348">
            <v>0</v>
          </cell>
          <cell r="EO1348">
            <v>0</v>
          </cell>
          <cell r="EP1348" t="str">
            <v>-</v>
          </cell>
          <cell r="EQ1348">
            <v>5</v>
          </cell>
          <cell r="ER1348">
            <v>0</v>
          </cell>
          <cell r="ES1348" t="str">
            <v>-</v>
          </cell>
          <cell r="ET1348" t="str">
            <v>-</v>
          </cell>
          <cell r="EU1348" t="str">
            <v>-</v>
          </cell>
          <cell r="EV1348">
            <v>0</v>
          </cell>
          <cell r="EW1348">
            <v>0</v>
          </cell>
          <cell r="EX1348">
            <v>20</v>
          </cell>
          <cell r="EY1348">
            <v>0</v>
          </cell>
          <cell r="EZ1348">
            <v>5</v>
          </cell>
          <cell r="FA1348">
            <v>625</v>
          </cell>
          <cell r="FB1348" t="str">
            <v>http://www.education.gov.uk/rsgateway/DB/SFR/s001026/sfr21-2011lav2.xls#LAA4!C7</v>
          </cell>
        </row>
        <row r="1349">
          <cell r="A1349" t="str">
            <v>13.62006/07</v>
          </cell>
          <cell r="B1349">
            <v>13.6</v>
          </cell>
          <cell r="C1349" t="str">
            <v>2006/07</v>
          </cell>
          <cell r="D1349">
            <v>3380</v>
          </cell>
          <cell r="E1349">
            <v>0</v>
          </cell>
          <cell r="F1349" t="str">
            <v>-</v>
          </cell>
          <cell r="G1349">
            <v>0</v>
          </cell>
          <cell r="H1349">
            <v>0</v>
          </cell>
          <cell r="I1349">
            <v>0</v>
          </cell>
          <cell r="J1349">
            <v>5</v>
          </cell>
          <cell r="K1349" t="str">
            <v>-</v>
          </cell>
          <cell r="L1349">
            <v>0</v>
          </cell>
          <cell r="M1349">
            <v>0</v>
          </cell>
          <cell r="N1349" t="str">
            <v>-</v>
          </cell>
          <cell r="O1349" t="str">
            <v>-</v>
          </cell>
          <cell r="P1349" t="str">
            <v>-</v>
          </cell>
          <cell r="Q1349">
            <v>0</v>
          </cell>
          <cell r="R1349">
            <v>0</v>
          </cell>
          <cell r="S1349">
            <v>10</v>
          </cell>
          <cell r="T1349">
            <v>15</v>
          </cell>
          <cell r="U1349" t="str">
            <v>-</v>
          </cell>
          <cell r="V1349" t="str">
            <v>-</v>
          </cell>
          <cell r="W1349">
            <v>0</v>
          </cell>
          <cell r="X1349">
            <v>0</v>
          </cell>
          <cell r="Y1349">
            <v>0</v>
          </cell>
          <cell r="Z1349" t="str">
            <v>-</v>
          </cell>
          <cell r="AA1349">
            <v>25</v>
          </cell>
          <cell r="AB1349">
            <v>135</v>
          </cell>
          <cell r="AC1349" t="str">
            <v>-</v>
          </cell>
          <cell r="AD1349" t="str">
            <v>-</v>
          </cell>
          <cell r="AE1349">
            <v>15</v>
          </cell>
          <cell r="AF1349">
            <v>0</v>
          </cell>
          <cell r="AG1349">
            <v>0</v>
          </cell>
          <cell r="AH1349" t="str">
            <v>-</v>
          </cell>
          <cell r="AI1349" t="str">
            <v>-</v>
          </cell>
          <cell r="AJ1349">
            <v>0</v>
          </cell>
          <cell r="AK1349">
            <v>0</v>
          </cell>
          <cell r="AL1349" t="str">
            <v>-</v>
          </cell>
          <cell r="AM1349" t="str">
            <v>-</v>
          </cell>
          <cell r="AN1349">
            <v>5</v>
          </cell>
          <cell r="AO1349">
            <v>5</v>
          </cell>
          <cell r="AP1349" t="str">
            <v>-</v>
          </cell>
          <cell r="AQ1349" t="str">
            <v>-</v>
          </cell>
          <cell r="AR1349" t="str">
            <v>-</v>
          </cell>
          <cell r="AS1349" t="str">
            <v>-</v>
          </cell>
          <cell r="AT1349">
            <v>10</v>
          </cell>
          <cell r="AU1349">
            <v>100</v>
          </cell>
          <cell r="AV1349" t="str">
            <v>-</v>
          </cell>
          <cell r="AW1349">
            <v>0</v>
          </cell>
          <cell r="AX1349" t="str">
            <v>-</v>
          </cell>
          <cell r="AY1349" t="str">
            <v>-</v>
          </cell>
          <cell r="AZ1349">
            <v>55</v>
          </cell>
          <cell r="BA1349">
            <v>10</v>
          </cell>
          <cell r="BB1349">
            <v>0</v>
          </cell>
          <cell r="BC1349" t="str">
            <v>-</v>
          </cell>
          <cell r="BD1349" t="str">
            <v>-</v>
          </cell>
          <cell r="BE1349">
            <v>10</v>
          </cell>
          <cell r="BF1349">
            <v>25</v>
          </cell>
          <cell r="BG1349" t="str">
            <v>-</v>
          </cell>
          <cell r="BH1349">
            <v>30</v>
          </cell>
          <cell r="BI1349">
            <v>20</v>
          </cell>
          <cell r="BJ1349">
            <v>15</v>
          </cell>
          <cell r="BK1349">
            <v>0</v>
          </cell>
          <cell r="BL1349">
            <v>135</v>
          </cell>
          <cell r="BM1349" t="str">
            <v>-</v>
          </cell>
          <cell r="BN1349" t="str">
            <v>-</v>
          </cell>
          <cell r="BO1349">
            <v>0</v>
          </cell>
          <cell r="BP1349">
            <v>5</v>
          </cell>
          <cell r="BQ1349" t="str">
            <v>-</v>
          </cell>
          <cell r="BR1349">
            <v>115</v>
          </cell>
          <cell r="BS1349">
            <v>5</v>
          </cell>
          <cell r="BT1349">
            <v>0</v>
          </cell>
          <cell r="BU1349" t="str">
            <v>-</v>
          </cell>
          <cell r="BV1349" t="str">
            <v>-</v>
          </cell>
          <cell r="BW1349">
            <v>25</v>
          </cell>
          <cell r="BX1349" t="str">
            <v>-</v>
          </cell>
          <cell r="BY1349">
            <v>5</v>
          </cell>
          <cell r="BZ1349" t="str">
            <v>-</v>
          </cell>
          <cell r="CA1349" t="str">
            <v>-</v>
          </cell>
          <cell r="CB1349">
            <v>15</v>
          </cell>
          <cell r="CC1349">
            <v>20</v>
          </cell>
          <cell r="CD1349">
            <v>25</v>
          </cell>
          <cell r="CE1349">
            <v>15</v>
          </cell>
          <cell r="CF1349" t="str">
            <v>-</v>
          </cell>
          <cell r="CG1349">
            <v>5</v>
          </cell>
          <cell r="CH1349">
            <v>5</v>
          </cell>
          <cell r="CI1349" t="str">
            <v>-</v>
          </cell>
          <cell r="CJ1349">
            <v>15</v>
          </cell>
          <cell r="CK1349">
            <v>30</v>
          </cell>
          <cell r="CL1349">
            <v>20</v>
          </cell>
          <cell r="CM1349">
            <v>25</v>
          </cell>
          <cell r="CN1349">
            <v>60</v>
          </cell>
          <cell r="CO1349">
            <v>65</v>
          </cell>
          <cell r="CP1349">
            <v>60</v>
          </cell>
          <cell r="CQ1349">
            <v>55</v>
          </cell>
          <cell r="CR1349">
            <v>110</v>
          </cell>
          <cell r="CS1349">
            <v>40</v>
          </cell>
          <cell r="CT1349">
            <v>85</v>
          </cell>
          <cell r="CU1349">
            <v>85</v>
          </cell>
          <cell r="CV1349">
            <v>25</v>
          </cell>
          <cell r="CW1349">
            <v>15</v>
          </cell>
          <cell r="CX1349">
            <v>50</v>
          </cell>
          <cell r="CY1349">
            <v>55</v>
          </cell>
          <cell r="CZ1349">
            <v>30</v>
          </cell>
          <cell r="DA1349">
            <v>10</v>
          </cell>
          <cell r="DB1349">
            <v>45</v>
          </cell>
          <cell r="DC1349">
            <v>10</v>
          </cell>
          <cell r="DD1349">
            <v>630</v>
          </cell>
          <cell r="DE1349">
            <v>35</v>
          </cell>
          <cell r="DF1349">
            <v>15</v>
          </cell>
          <cell r="DG1349">
            <v>55</v>
          </cell>
          <cell r="DH1349">
            <v>30</v>
          </cell>
          <cell r="DI1349" t="str">
            <v>-</v>
          </cell>
          <cell r="DJ1349">
            <v>190</v>
          </cell>
          <cell r="DK1349">
            <v>35</v>
          </cell>
          <cell r="DL1349">
            <v>10</v>
          </cell>
          <cell r="DM1349" t="str">
            <v>-</v>
          </cell>
          <cell r="DN1349">
            <v>30</v>
          </cell>
          <cell r="DO1349" t="str">
            <v>-</v>
          </cell>
          <cell r="DP1349">
            <v>15</v>
          </cell>
          <cell r="DQ1349">
            <v>55</v>
          </cell>
          <cell r="DR1349">
            <v>0</v>
          </cell>
          <cell r="DS1349">
            <v>20</v>
          </cell>
          <cell r="DT1349">
            <v>10</v>
          </cell>
          <cell r="DU1349" t="str">
            <v>-</v>
          </cell>
          <cell r="DV1349">
            <v>25</v>
          </cell>
          <cell r="DW1349">
            <v>0</v>
          </cell>
          <cell r="DX1349">
            <v>95</v>
          </cell>
          <cell r="DY1349">
            <v>0</v>
          </cell>
          <cell r="DZ1349">
            <v>5</v>
          </cell>
          <cell r="EA1349">
            <v>35</v>
          </cell>
          <cell r="EB1349">
            <v>10</v>
          </cell>
          <cell r="EC1349">
            <v>15</v>
          </cell>
          <cell r="ED1349">
            <v>30</v>
          </cell>
          <cell r="EE1349">
            <v>10</v>
          </cell>
          <cell r="EF1349">
            <v>65</v>
          </cell>
          <cell r="EG1349">
            <v>20</v>
          </cell>
          <cell r="EH1349">
            <v>40</v>
          </cell>
          <cell r="EI1349">
            <v>5</v>
          </cell>
          <cell r="EJ1349" t="str">
            <v>-</v>
          </cell>
          <cell r="EK1349" t="str">
            <v>-</v>
          </cell>
          <cell r="EL1349" t="str">
            <v>-</v>
          </cell>
          <cell r="EM1349" t="str">
            <v>-</v>
          </cell>
          <cell r="EN1349">
            <v>0</v>
          </cell>
          <cell r="EO1349">
            <v>0</v>
          </cell>
          <cell r="EP1349">
            <v>0</v>
          </cell>
          <cell r="EQ1349">
            <v>5</v>
          </cell>
          <cell r="ER1349">
            <v>0</v>
          </cell>
          <cell r="ES1349" t="str">
            <v>-</v>
          </cell>
          <cell r="ET1349" t="str">
            <v>-</v>
          </cell>
          <cell r="EU1349" t="str">
            <v>-</v>
          </cell>
          <cell r="EV1349" t="str">
            <v>-</v>
          </cell>
          <cell r="EW1349">
            <v>0</v>
          </cell>
          <cell r="EX1349">
            <v>15</v>
          </cell>
          <cell r="EY1349">
            <v>0</v>
          </cell>
          <cell r="EZ1349">
            <v>10</v>
          </cell>
          <cell r="FA1349">
            <v>626</v>
          </cell>
          <cell r="FB1349" t="str">
            <v>http://www.education.gov.uk/rsgateway/DB/SFR/s001026/sfr21-2011lav2.xls#LAA4!D7</v>
          </cell>
        </row>
        <row r="1350">
          <cell r="A1350" t="str">
            <v>13.62007/08</v>
          </cell>
          <cell r="B1350">
            <v>13.6</v>
          </cell>
          <cell r="C1350" t="str">
            <v>2007/08</v>
          </cell>
          <cell r="D1350">
            <v>3520</v>
          </cell>
          <cell r="E1350" t="str">
            <v>-</v>
          </cell>
          <cell r="F1350" t="str">
            <v>-</v>
          </cell>
          <cell r="G1350">
            <v>0</v>
          </cell>
          <cell r="H1350">
            <v>0</v>
          </cell>
          <cell r="I1350" t="str">
            <v>-</v>
          </cell>
          <cell r="J1350">
            <v>10</v>
          </cell>
          <cell r="K1350" t="str">
            <v>-</v>
          </cell>
          <cell r="L1350">
            <v>0</v>
          </cell>
          <cell r="M1350">
            <v>0</v>
          </cell>
          <cell r="N1350" t="str">
            <v>-</v>
          </cell>
          <cell r="O1350" t="str">
            <v>-</v>
          </cell>
          <cell r="P1350" t="str">
            <v>-</v>
          </cell>
          <cell r="Q1350">
            <v>0</v>
          </cell>
          <cell r="R1350" t="str">
            <v>-</v>
          </cell>
          <cell r="S1350">
            <v>10</v>
          </cell>
          <cell r="T1350">
            <v>10</v>
          </cell>
          <cell r="U1350" t="str">
            <v>-</v>
          </cell>
          <cell r="V1350" t="str">
            <v>-</v>
          </cell>
          <cell r="W1350" t="str">
            <v>-</v>
          </cell>
          <cell r="X1350">
            <v>0</v>
          </cell>
          <cell r="Y1350">
            <v>0</v>
          </cell>
          <cell r="Z1350">
            <v>10</v>
          </cell>
          <cell r="AA1350">
            <v>40</v>
          </cell>
          <cell r="AB1350">
            <v>115</v>
          </cell>
          <cell r="AC1350" t="str">
            <v>-</v>
          </cell>
          <cell r="AD1350" t="str">
            <v>-</v>
          </cell>
          <cell r="AE1350">
            <v>20</v>
          </cell>
          <cell r="AF1350">
            <v>0</v>
          </cell>
          <cell r="AG1350" t="str">
            <v>-</v>
          </cell>
          <cell r="AH1350" t="str">
            <v>-</v>
          </cell>
          <cell r="AI1350" t="str">
            <v>-</v>
          </cell>
          <cell r="AJ1350" t="str">
            <v>-</v>
          </cell>
          <cell r="AK1350">
            <v>0</v>
          </cell>
          <cell r="AL1350" t="str">
            <v>-</v>
          </cell>
          <cell r="AM1350" t="str">
            <v>-</v>
          </cell>
          <cell r="AN1350">
            <v>15</v>
          </cell>
          <cell r="AO1350">
            <v>20</v>
          </cell>
          <cell r="AP1350" t="str">
            <v>-</v>
          </cell>
          <cell r="AQ1350">
            <v>0</v>
          </cell>
          <cell r="AR1350" t="str">
            <v>-</v>
          </cell>
          <cell r="AS1350" t="str">
            <v>-</v>
          </cell>
          <cell r="AT1350">
            <v>15</v>
          </cell>
          <cell r="AU1350">
            <v>85</v>
          </cell>
          <cell r="AV1350" t="str">
            <v>-</v>
          </cell>
          <cell r="AW1350" t="str">
            <v>-</v>
          </cell>
          <cell r="AX1350" t="str">
            <v>-</v>
          </cell>
          <cell r="AY1350" t="str">
            <v>-</v>
          </cell>
          <cell r="AZ1350">
            <v>60</v>
          </cell>
          <cell r="BA1350">
            <v>10</v>
          </cell>
          <cell r="BB1350" t="str">
            <v>-</v>
          </cell>
          <cell r="BC1350" t="str">
            <v>-</v>
          </cell>
          <cell r="BD1350" t="str">
            <v>-</v>
          </cell>
          <cell r="BE1350">
            <v>5</v>
          </cell>
          <cell r="BF1350">
            <v>25</v>
          </cell>
          <cell r="BG1350">
            <v>10</v>
          </cell>
          <cell r="BH1350">
            <v>55</v>
          </cell>
          <cell r="BI1350">
            <v>30</v>
          </cell>
          <cell r="BJ1350">
            <v>20</v>
          </cell>
          <cell r="BK1350">
            <v>0</v>
          </cell>
          <cell r="BL1350">
            <v>130</v>
          </cell>
          <cell r="BM1350">
            <v>5</v>
          </cell>
          <cell r="BN1350" t="str">
            <v>-</v>
          </cell>
          <cell r="BO1350" t="str">
            <v>-</v>
          </cell>
          <cell r="BP1350">
            <v>25</v>
          </cell>
          <cell r="BQ1350" t="str">
            <v>-</v>
          </cell>
          <cell r="BR1350">
            <v>145</v>
          </cell>
          <cell r="BS1350">
            <v>10</v>
          </cell>
          <cell r="BT1350" t="str">
            <v>-</v>
          </cell>
          <cell r="BU1350">
            <v>5</v>
          </cell>
          <cell r="BV1350">
            <v>5</v>
          </cell>
          <cell r="BW1350">
            <v>35</v>
          </cell>
          <cell r="BX1350" t="str">
            <v>-</v>
          </cell>
          <cell r="BY1350">
            <v>15</v>
          </cell>
          <cell r="BZ1350" t="str">
            <v>-</v>
          </cell>
          <cell r="CA1350" t="str">
            <v>-</v>
          </cell>
          <cell r="CB1350">
            <v>35</v>
          </cell>
          <cell r="CC1350">
            <v>40</v>
          </cell>
          <cell r="CD1350">
            <v>35</v>
          </cell>
          <cell r="CE1350">
            <v>15</v>
          </cell>
          <cell r="CF1350" t="str">
            <v>-</v>
          </cell>
          <cell r="CG1350" t="str">
            <v>-</v>
          </cell>
          <cell r="CH1350" t="str">
            <v>-</v>
          </cell>
          <cell r="CI1350">
            <v>10</v>
          </cell>
          <cell r="CJ1350">
            <v>25</v>
          </cell>
          <cell r="CK1350">
            <v>25</v>
          </cell>
          <cell r="CL1350">
            <v>10</v>
          </cell>
          <cell r="CM1350">
            <v>20</v>
          </cell>
          <cell r="CN1350">
            <v>50</v>
          </cell>
          <cell r="CO1350">
            <v>50</v>
          </cell>
          <cell r="CP1350">
            <v>40</v>
          </cell>
          <cell r="CQ1350">
            <v>45</v>
          </cell>
          <cell r="CR1350">
            <v>70</v>
          </cell>
          <cell r="CS1350">
            <v>25</v>
          </cell>
          <cell r="CT1350">
            <v>50</v>
          </cell>
          <cell r="CU1350">
            <v>60</v>
          </cell>
          <cell r="CV1350">
            <v>20</v>
          </cell>
          <cell r="CW1350">
            <v>15</v>
          </cell>
          <cell r="CX1350">
            <v>25</v>
          </cell>
          <cell r="CY1350">
            <v>35</v>
          </cell>
          <cell r="CZ1350">
            <v>30</v>
          </cell>
          <cell r="DA1350">
            <v>10</v>
          </cell>
          <cell r="DB1350">
            <v>40</v>
          </cell>
          <cell r="DC1350">
            <v>15</v>
          </cell>
          <cell r="DD1350">
            <v>690</v>
          </cell>
          <cell r="DE1350">
            <v>30</v>
          </cell>
          <cell r="DF1350">
            <v>10</v>
          </cell>
          <cell r="DG1350">
            <v>45</v>
          </cell>
          <cell r="DH1350">
            <v>35</v>
          </cell>
          <cell r="DI1350" t="str">
            <v>-</v>
          </cell>
          <cell r="DJ1350">
            <v>180</v>
          </cell>
          <cell r="DK1350">
            <v>40</v>
          </cell>
          <cell r="DL1350">
            <v>15</v>
          </cell>
          <cell r="DM1350">
            <v>5</v>
          </cell>
          <cell r="DN1350">
            <v>15</v>
          </cell>
          <cell r="DO1350" t="str">
            <v>-</v>
          </cell>
          <cell r="DP1350">
            <v>10</v>
          </cell>
          <cell r="DQ1350">
            <v>40</v>
          </cell>
          <cell r="DR1350">
            <v>0</v>
          </cell>
          <cell r="DS1350">
            <v>20</v>
          </cell>
          <cell r="DT1350">
            <v>10</v>
          </cell>
          <cell r="DU1350" t="str">
            <v>-</v>
          </cell>
          <cell r="DV1350">
            <v>25</v>
          </cell>
          <cell r="DW1350" t="str">
            <v>-</v>
          </cell>
          <cell r="DX1350">
            <v>200</v>
          </cell>
          <cell r="DY1350">
            <v>0</v>
          </cell>
          <cell r="DZ1350" t="str">
            <v>-</v>
          </cell>
          <cell r="EA1350">
            <v>35</v>
          </cell>
          <cell r="EB1350">
            <v>15</v>
          </cell>
          <cell r="EC1350">
            <v>20</v>
          </cell>
          <cell r="ED1350">
            <v>20</v>
          </cell>
          <cell r="EE1350">
            <v>15</v>
          </cell>
          <cell r="EF1350">
            <v>80</v>
          </cell>
          <cell r="EG1350">
            <v>10</v>
          </cell>
          <cell r="EH1350">
            <v>55</v>
          </cell>
          <cell r="EI1350" t="str">
            <v>-</v>
          </cell>
          <cell r="EJ1350" t="str">
            <v>-</v>
          </cell>
          <cell r="EK1350" t="str">
            <v>-</v>
          </cell>
          <cell r="EL1350" t="str">
            <v>-</v>
          </cell>
          <cell r="EM1350" t="str">
            <v>-</v>
          </cell>
          <cell r="EN1350">
            <v>0</v>
          </cell>
          <cell r="EO1350">
            <v>0</v>
          </cell>
          <cell r="EP1350" t="str">
            <v>-</v>
          </cell>
          <cell r="EQ1350">
            <v>10</v>
          </cell>
          <cell r="ER1350">
            <v>0</v>
          </cell>
          <cell r="ES1350" t="str">
            <v>-</v>
          </cell>
          <cell r="ET1350">
            <v>10</v>
          </cell>
          <cell r="EU1350" t="str">
            <v>-</v>
          </cell>
          <cell r="EV1350" t="str">
            <v>-</v>
          </cell>
          <cell r="EW1350" t="str">
            <v>-</v>
          </cell>
          <cell r="EX1350">
            <v>15</v>
          </cell>
          <cell r="EY1350">
            <v>0</v>
          </cell>
          <cell r="EZ1350">
            <v>15</v>
          </cell>
          <cell r="FA1350">
            <v>627</v>
          </cell>
          <cell r="FB1350" t="str">
            <v>http://www.education.gov.uk/rsgateway/DB/SFR/s001026/sfr21-2011lav2.xls#LAA4!E7</v>
          </cell>
        </row>
        <row r="1351">
          <cell r="A1351" t="str">
            <v>13.62008/09</v>
          </cell>
          <cell r="B1351">
            <v>13.6</v>
          </cell>
          <cell r="C1351" t="str">
            <v>2008/09</v>
          </cell>
          <cell r="D1351">
            <v>3880</v>
          </cell>
          <cell r="E1351" t="str">
            <v>-</v>
          </cell>
          <cell r="F1351" t="str">
            <v>-</v>
          </cell>
          <cell r="G1351">
            <v>0</v>
          </cell>
          <cell r="H1351">
            <v>0</v>
          </cell>
          <cell r="I1351" t="str">
            <v>-</v>
          </cell>
          <cell r="J1351">
            <v>15</v>
          </cell>
          <cell r="K1351" t="str">
            <v>-</v>
          </cell>
          <cell r="L1351" t="str">
            <v>-</v>
          </cell>
          <cell r="M1351">
            <v>0</v>
          </cell>
          <cell r="N1351">
            <v>0</v>
          </cell>
          <cell r="O1351" t="str">
            <v>-</v>
          </cell>
          <cell r="P1351" t="str">
            <v>-</v>
          </cell>
          <cell r="Q1351" t="str">
            <v>-</v>
          </cell>
          <cell r="R1351">
            <v>0</v>
          </cell>
          <cell r="S1351">
            <v>15</v>
          </cell>
          <cell r="T1351">
            <v>15</v>
          </cell>
          <cell r="U1351" t="str">
            <v>-</v>
          </cell>
          <cell r="V1351" t="str">
            <v>-</v>
          </cell>
          <cell r="W1351" t="str">
            <v>-</v>
          </cell>
          <cell r="X1351" t="str">
            <v>-</v>
          </cell>
          <cell r="Y1351">
            <v>0</v>
          </cell>
          <cell r="Z1351">
            <v>5</v>
          </cell>
          <cell r="AA1351">
            <v>20</v>
          </cell>
          <cell r="AB1351">
            <v>100</v>
          </cell>
          <cell r="AC1351" t="str">
            <v>-</v>
          </cell>
          <cell r="AD1351">
            <v>0</v>
          </cell>
          <cell r="AE1351">
            <v>20</v>
          </cell>
          <cell r="AF1351">
            <v>0</v>
          </cell>
          <cell r="AG1351">
            <v>0</v>
          </cell>
          <cell r="AH1351" t="str">
            <v>-</v>
          </cell>
          <cell r="AI1351" t="str">
            <v>-</v>
          </cell>
          <cell r="AJ1351" t="str">
            <v>-</v>
          </cell>
          <cell r="AK1351">
            <v>0</v>
          </cell>
          <cell r="AL1351">
            <v>0</v>
          </cell>
          <cell r="AM1351" t="str">
            <v>-</v>
          </cell>
          <cell r="AN1351">
            <v>35</v>
          </cell>
          <cell r="AO1351">
            <v>25</v>
          </cell>
          <cell r="AP1351">
            <v>5</v>
          </cell>
          <cell r="AQ1351">
            <v>0</v>
          </cell>
          <cell r="AR1351">
            <v>10</v>
          </cell>
          <cell r="AS1351">
            <v>0</v>
          </cell>
          <cell r="AT1351">
            <v>15</v>
          </cell>
          <cell r="AU1351">
            <v>80</v>
          </cell>
          <cell r="AV1351">
            <v>0</v>
          </cell>
          <cell r="AW1351" t="str">
            <v>-</v>
          </cell>
          <cell r="AX1351">
            <v>5</v>
          </cell>
          <cell r="AY1351">
            <v>0</v>
          </cell>
          <cell r="AZ1351">
            <v>35</v>
          </cell>
          <cell r="BA1351">
            <v>15</v>
          </cell>
          <cell r="BB1351" t="str">
            <v>-</v>
          </cell>
          <cell r="BC1351">
            <v>10</v>
          </cell>
          <cell r="BD1351">
            <v>10</v>
          </cell>
          <cell r="BE1351" t="str">
            <v>-</v>
          </cell>
          <cell r="BF1351">
            <v>30</v>
          </cell>
          <cell r="BG1351">
            <v>15</v>
          </cell>
          <cell r="BH1351">
            <v>110</v>
          </cell>
          <cell r="BI1351">
            <v>35</v>
          </cell>
          <cell r="BJ1351">
            <v>30</v>
          </cell>
          <cell r="BK1351" t="str">
            <v>-</v>
          </cell>
          <cell r="BL1351">
            <v>90</v>
          </cell>
          <cell r="BM1351">
            <v>10</v>
          </cell>
          <cell r="BN1351">
            <v>0</v>
          </cell>
          <cell r="BO1351" t="str">
            <v>-</v>
          </cell>
          <cell r="BP1351">
            <v>20</v>
          </cell>
          <cell r="BQ1351" t="str">
            <v>-</v>
          </cell>
          <cell r="BR1351">
            <v>160</v>
          </cell>
          <cell r="BS1351">
            <v>20</v>
          </cell>
          <cell r="BT1351" t="str">
            <v>-</v>
          </cell>
          <cell r="BU1351" t="str">
            <v>-</v>
          </cell>
          <cell r="BV1351" t="str">
            <v>-</v>
          </cell>
          <cell r="BW1351">
            <v>60</v>
          </cell>
          <cell r="BX1351" t="str">
            <v>-</v>
          </cell>
          <cell r="BY1351">
            <v>55</v>
          </cell>
          <cell r="BZ1351" t="str">
            <v>-</v>
          </cell>
          <cell r="CA1351" t="str">
            <v>-</v>
          </cell>
          <cell r="CB1351">
            <v>40</v>
          </cell>
          <cell r="CC1351">
            <v>60</v>
          </cell>
          <cell r="CD1351">
            <v>55</v>
          </cell>
          <cell r="CE1351">
            <v>10</v>
          </cell>
          <cell r="CF1351">
            <v>10</v>
          </cell>
          <cell r="CG1351" t="str">
            <v>-</v>
          </cell>
          <cell r="CH1351" t="str">
            <v>-</v>
          </cell>
          <cell r="CI1351">
            <v>10</v>
          </cell>
          <cell r="CJ1351">
            <v>25</v>
          </cell>
          <cell r="CK1351">
            <v>25</v>
          </cell>
          <cell r="CL1351">
            <v>10</v>
          </cell>
          <cell r="CM1351">
            <v>10</v>
          </cell>
          <cell r="CN1351">
            <v>45</v>
          </cell>
          <cell r="CO1351">
            <v>55</v>
          </cell>
          <cell r="CP1351">
            <v>30</v>
          </cell>
          <cell r="CQ1351">
            <v>40</v>
          </cell>
          <cell r="CR1351">
            <v>55</v>
          </cell>
          <cell r="CS1351">
            <v>30</v>
          </cell>
          <cell r="CT1351">
            <v>35</v>
          </cell>
          <cell r="CU1351">
            <v>45</v>
          </cell>
          <cell r="CV1351">
            <v>20</v>
          </cell>
          <cell r="CW1351">
            <v>5</v>
          </cell>
          <cell r="CX1351">
            <v>20</v>
          </cell>
          <cell r="CY1351">
            <v>35</v>
          </cell>
          <cell r="CZ1351">
            <v>30</v>
          </cell>
          <cell r="DA1351">
            <v>10</v>
          </cell>
          <cell r="DB1351">
            <v>40</v>
          </cell>
          <cell r="DC1351">
            <v>10</v>
          </cell>
          <cell r="DD1351">
            <v>685</v>
          </cell>
          <cell r="DE1351">
            <v>30</v>
          </cell>
          <cell r="DF1351">
            <v>15</v>
          </cell>
          <cell r="DG1351">
            <v>35</v>
          </cell>
          <cell r="DH1351">
            <v>30</v>
          </cell>
          <cell r="DI1351">
            <v>10</v>
          </cell>
          <cell r="DJ1351">
            <v>165</v>
          </cell>
          <cell r="DK1351">
            <v>45</v>
          </cell>
          <cell r="DL1351">
            <v>25</v>
          </cell>
          <cell r="DM1351">
            <v>5</v>
          </cell>
          <cell r="DN1351">
            <v>20</v>
          </cell>
          <cell r="DO1351" t="str">
            <v>-</v>
          </cell>
          <cell r="DP1351">
            <v>10</v>
          </cell>
          <cell r="DQ1351">
            <v>35</v>
          </cell>
          <cell r="DR1351" t="str">
            <v>-</v>
          </cell>
          <cell r="DS1351">
            <v>25</v>
          </cell>
          <cell r="DT1351">
            <v>20</v>
          </cell>
          <cell r="DU1351">
            <v>5</v>
          </cell>
          <cell r="DV1351">
            <v>35</v>
          </cell>
          <cell r="DW1351" t="str">
            <v>-</v>
          </cell>
          <cell r="DX1351">
            <v>275</v>
          </cell>
          <cell r="DY1351">
            <v>0</v>
          </cell>
          <cell r="DZ1351">
            <v>20</v>
          </cell>
          <cell r="EA1351">
            <v>40</v>
          </cell>
          <cell r="EB1351">
            <v>20</v>
          </cell>
          <cell r="EC1351">
            <v>15</v>
          </cell>
          <cell r="ED1351">
            <v>40</v>
          </cell>
          <cell r="EE1351">
            <v>20</v>
          </cell>
          <cell r="EF1351">
            <v>105</v>
          </cell>
          <cell r="EG1351">
            <v>15</v>
          </cell>
          <cell r="EH1351">
            <v>50</v>
          </cell>
          <cell r="EI1351" t="str">
            <v>-</v>
          </cell>
          <cell r="EJ1351" t="str">
            <v>-</v>
          </cell>
          <cell r="EK1351" t="str">
            <v>-</v>
          </cell>
          <cell r="EL1351">
            <v>0</v>
          </cell>
          <cell r="EM1351">
            <v>5</v>
          </cell>
          <cell r="EN1351">
            <v>0</v>
          </cell>
          <cell r="EO1351">
            <v>0</v>
          </cell>
          <cell r="EP1351">
            <v>5</v>
          </cell>
          <cell r="EQ1351">
            <v>40</v>
          </cell>
          <cell r="ER1351">
            <v>0</v>
          </cell>
          <cell r="ES1351" t="str">
            <v>-</v>
          </cell>
          <cell r="ET1351">
            <v>15</v>
          </cell>
          <cell r="EU1351" t="str">
            <v>-</v>
          </cell>
          <cell r="EV1351">
            <v>5</v>
          </cell>
          <cell r="EW1351" t="str">
            <v>-</v>
          </cell>
          <cell r="EX1351">
            <v>15</v>
          </cell>
          <cell r="EY1351">
            <v>0</v>
          </cell>
          <cell r="EZ1351">
            <v>15</v>
          </cell>
          <cell r="FA1351">
            <v>628</v>
          </cell>
          <cell r="FB1351" t="str">
            <v>http://www.education.gov.uk/rsgateway/DB/SFR/s001026/sfr21-2011lav2.xls#LAA4!F7</v>
          </cell>
        </row>
        <row r="1352">
          <cell r="A1352" t="str">
            <v>13.62009/10</v>
          </cell>
          <cell r="B1352">
            <v>13.6</v>
          </cell>
          <cell r="C1352" t="str">
            <v>2009/10</v>
          </cell>
          <cell r="D1352">
            <v>3440</v>
          </cell>
          <cell r="E1352">
            <v>0</v>
          </cell>
          <cell r="F1352" t="str">
            <v>-</v>
          </cell>
          <cell r="G1352" t="str">
            <v>-</v>
          </cell>
          <cell r="H1352">
            <v>0</v>
          </cell>
          <cell r="I1352" t="str">
            <v>-</v>
          </cell>
          <cell r="J1352">
            <v>10</v>
          </cell>
          <cell r="K1352" t="str">
            <v>-</v>
          </cell>
          <cell r="L1352" t="str">
            <v>-</v>
          </cell>
          <cell r="M1352">
            <v>0</v>
          </cell>
          <cell r="N1352">
            <v>0</v>
          </cell>
          <cell r="O1352" t="str">
            <v>-</v>
          </cell>
          <cell r="P1352" t="str">
            <v>-</v>
          </cell>
          <cell r="Q1352" t="str">
            <v>-</v>
          </cell>
          <cell r="R1352">
            <v>0</v>
          </cell>
          <cell r="S1352">
            <v>10</v>
          </cell>
          <cell r="T1352">
            <v>15</v>
          </cell>
          <cell r="U1352">
            <v>15</v>
          </cell>
          <cell r="V1352" t="str">
            <v>-</v>
          </cell>
          <cell r="W1352" t="str">
            <v>-</v>
          </cell>
          <cell r="X1352" t="str">
            <v>-</v>
          </cell>
          <cell r="Y1352">
            <v>0</v>
          </cell>
          <cell r="Z1352">
            <v>5</v>
          </cell>
          <cell r="AA1352">
            <v>15</v>
          </cell>
          <cell r="AB1352">
            <v>80</v>
          </cell>
          <cell r="AC1352" t="str">
            <v>-</v>
          </cell>
          <cell r="AD1352">
            <v>0</v>
          </cell>
          <cell r="AE1352">
            <v>10</v>
          </cell>
          <cell r="AF1352">
            <v>0</v>
          </cell>
          <cell r="AG1352">
            <v>0</v>
          </cell>
          <cell r="AH1352" t="str">
            <v>-</v>
          </cell>
          <cell r="AI1352" t="str">
            <v>-</v>
          </cell>
          <cell r="AJ1352">
            <v>10</v>
          </cell>
          <cell r="AK1352">
            <v>0</v>
          </cell>
          <cell r="AL1352" t="str">
            <v>-</v>
          </cell>
          <cell r="AM1352" t="str">
            <v>-</v>
          </cell>
          <cell r="AN1352">
            <v>15</v>
          </cell>
          <cell r="AO1352">
            <v>20</v>
          </cell>
          <cell r="AP1352" t="str">
            <v>-</v>
          </cell>
          <cell r="AQ1352" t="str">
            <v>-</v>
          </cell>
          <cell r="AR1352">
            <v>5</v>
          </cell>
          <cell r="AS1352">
            <v>0</v>
          </cell>
          <cell r="AT1352">
            <v>20</v>
          </cell>
          <cell r="AU1352">
            <v>60</v>
          </cell>
          <cell r="AV1352">
            <v>0</v>
          </cell>
          <cell r="AW1352">
            <v>0</v>
          </cell>
          <cell r="AX1352">
            <v>5</v>
          </cell>
          <cell r="AY1352">
            <v>10</v>
          </cell>
          <cell r="AZ1352">
            <v>20</v>
          </cell>
          <cell r="BA1352">
            <v>15</v>
          </cell>
          <cell r="BB1352" t="str">
            <v>-</v>
          </cell>
          <cell r="BC1352">
            <v>10</v>
          </cell>
          <cell r="BD1352">
            <v>10</v>
          </cell>
          <cell r="BE1352" t="str">
            <v>-</v>
          </cell>
          <cell r="BF1352">
            <v>20</v>
          </cell>
          <cell r="BG1352">
            <v>15</v>
          </cell>
          <cell r="BH1352">
            <v>120</v>
          </cell>
          <cell r="BI1352">
            <v>40</v>
          </cell>
          <cell r="BJ1352">
            <v>35</v>
          </cell>
          <cell r="BK1352" t="str">
            <v>-</v>
          </cell>
          <cell r="BL1352">
            <v>70</v>
          </cell>
          <cell r="BM1352">
            <v>10</v>
          </cell>
          <cell r="BN1352" t="str">
            <v>-</v>
          </cell>
          <cell r="BO1352" t="str">
            <v>-</v>
          </cell>
          <cell r="BP1352">
            <v>5</v>
          </cell>
          <cell r="BQ1352" t="str">
            <v>-</v>
          </cell>
          <cell r="BR1352">
            <v>150</v>
          </cell>
          <cell r="BS1352">
            <v>35</v>
          </cell>
          <cell r="BT1352" t="str">
            <v>-</v>
          </cell>
          <cell r="BU1352" t="str">
            <v>-</v>
          </cell>
          <cell r="BV1352" t="str">
            <v>-</v>
          </cell>
          <cell r="BW1352">
            <v>70</v>
          </cell>
          <cell r="BX1352" t="str">
            <v>-</v>
          </cell>
          <cell r="BY1352">
            <v>55</v>
          </cell>
          <cell r="BZ1352">
            <v>15</v>
          </cell>
          <cell r="CA1352">
            <v>30</v>
          </cell>
          <cell r="CB1352">
            <v>25</v>
          </cell>
          <cell r="CC1352">
            <v>60</v>
          </cell>
          <cell r="CD1352">
            <v>80</v>
          </cell>
          <cell r="CE1352">
            <v>5</v>
          </cell>
          <cell r="CF1352">
            <v>20</v>
          </cell>
          <cell r="CG1352" t="str">
            <v>-</v>
          </cell>
          <cell r="CH1352" t="str">
            <v>-</v>
          </cell>
          <cell r="CI1352">
            <v>20</v>
          </cell>
          <cell r="CJ1352">
            <v>35</v>
          </cell>
          <cell r="CK1352">
            <v>25</v>
          </cell>
          <cell r="CL1352">
            <v>5</v>
          </cell>
          <cell r="CM1352">
            <v>10</v>
          </cell>
          <cell r="CN1352">
            <v>25</v>
          </cell>
          <cell r="CO1352">
            <v>45</v>
          </cell>
          <cell r="CP1352">
            <v>25</v>
          </cell>
          <cell r="CQ1352">
            <v>25</v>
          </cell>
          <cell r="CR1352">
            <v>35</v>
          </cell>
          <cell r="CS1352">
            <v>25</v>
          </cell>
          <cell r="CT1352">
            <v>25</v>
          </cell>
          <cell r="CU1352">
            <v>35</v>
          </cell>
          <cell r="CV1352">
            <v>15</v>
          </cell>
          <cell r="CW1352">
            <v>5</v>
          </cell>
          <cell r="CX1352">
            <v>20</v>
          </cell>
          <cell r="CY1352">
            <v>25</v>
          </cell>
          <cell r="CZ1352">
            <v>15</v>
          </cell>
          <cell r="DA1352">
            <v>10</v>
          </cell>
          <cell r="DB1352">
            <v>45</v>
          </cell>
          <cell r="DC1352">
            <v>15</v>
          </cell>
          <cell r="DD1352">
            <v>580</v>
          </cell>
          <cell r="DE1352">
            <v>20</v>
          </cell>
          <cell r="DF1352">
            <v>10</v>
          </cell>
          <cell r="DG1352">
            <v>25</v>
          </cell>
          <cell r="DH1352">
            <v>30</v>
          </cell>
          <cell r="DI1352">
            <v>10</v>
          </cell>
          <cell r="DJ1352">
            <v>145</v>
          </cell>
          <cell r="DK1352">
            <v>35</v>
          </cell>
          <cell r="DL1352">
            <v>25</v>
          </cell>
          <cell r="DM1352">
            <v>10</v>
          </cell>
          <cell r="DN1352">
            <v>15</v>
          </cell>
          <cell r="DO1352" t="str">
            <v>-</v>
          </cell>
          <cell r="DP1352">
            <v>5</v>
          </cell>
          <cell r="DQ1352">
            <v>25</v>
          </cell>
          <cell r="DR1352" t="str">
            <v>-</v>
          </cell>
          <cell r="DS1352">
            <v>25</v>
          </cell>
          <cell r="DT1352">
            <v>20</v>
          </cell>
          <cell r="DU1352">
            <v>10</v>
          </cell>
          <cell r="DV1352">
            <v>30</v>
          </cell>
          <cell r="DW1352">
            <v>0</v>
          </cell>
          <cell r="DX1352">
            <v>230</v>
          </cell>
          <cell r="DY1352">
            <v>0</v>
          </cell>
          <cell r="DZ1352">
            <v>15</v>
          </cell>
          <cell r="EA1352">
            <v>35</v>
          </cell>
          <cell r="EB1352">
            <v>20</v>
          </cell>
          <cell r="EC1352">
            <v>10</v>
          </cell>
          <cell r="ED1352">
            <v>30</v>
          </cell>
          <cell r="EE1352">
            <v>20</v>
          </cell>
          <cell r="EF1352">
            <v>80</v>
          </cell>
          <cell r="EG1352">
            <v>30</v>
          </cell>
          <cell r="EH1352">
            <v>40</v>
          </cell>
          <cell r="EI1352" t="str">
            <v>-</v>
          </cell>
          <cell r="EJ1352" t="str">
            <v>-</v>
          </cell>
          <cell r="EK1352">
            <v>0</v>
          </cell>
          <cell r="EL1352" t="str">
            <v>-</v>
          </cell>
          <cell r="EM1352">
            <v>5</v>
          </cell>
          <cell r="EN1352">
            <v>0</v>
          </cell>
          <cell r="EO1352">
            <v>0</v>
          </cell>
          <cell r="EP1352" t="str">
            <v>-</v>
          </cell>
          <cell r="EQ1352">
            <v>40</v>
          </cell>
          <cell r="ER1352">
            <v>0</v>
          </cell>
          <cell r="ES1352" t="str">
            <v>-</v>
          </cell>
          <cell r="ET1352">
            <v>10</v>
          </cell>
          <cell r="EU1352" t="str">
            <v>-</v>
          </cell>
          <cell r="EV1352" t="str">
            <v>-</v>
          </cell>
          <cell r="EW1352" t="str">
            <v>-</v>
          </cell>
          <cell r="EX1352">
            <v>10</v>
          </cell>
          <cell r="EY1352" t="str">
            <v>-</v>
          </cell>
          <cell r="EZ1352">
            <v>15</v>
          </cell>
          <cell r="FA1352">
            <v>629</v>
          </cell>
          <cell r="FB1352" t="str">
            <v>http://www.education.gov.uk/rsgateway/DB/SFR/s001026/sfr21-2011lav2.xls#LAA4!G7</v>
          </cell>
        </row>
        <row r="1353">
          <cell r="A1353" t="str">
            <v>13.62010/11</v>
          </cell>
          <cell r="B1353" t="str">
            <v>13.6</v>
          </cell>
          <cell r="C1353" t="str">
            <v>2010/11</v>
          </cell>
          <cell r="D1353">
            <v>2680</v>
          </cell>
          <cell r="E1353" t="str">
            <v>-</v>
          </cell>
          <cell r="F1353" t="str">
            <v>-</v>
          </cell>
          <cell r="G1353">
            <v>0</v>
          </cell>
          <cell r="H1353">
            <v>0</v>
          </cell>
          <cell r="I1353">
            <v>0</v>
          </cell>
          <cell r="J1353">
            <v>5</v>
          </cell>
          <cell r="K1353">
            <v>0</v>
          </cell>
          <cell r="L1353" t="str">
            <v>-</v>
          </cell>
          <cell r="M1353">
            <v>0</v>
          </cell>
          <cell r="N1353">
            <v>0</v>
          </cell>
          <cell r="O1353" t="str">
            <v>-</v>
          </cell>
          <cell r="P1353" t="str">
            <v>-</v>
          </cell>
          <cell r="Q1353" t="str">
            <v>-</v>
          </cell>
          <cell r="R1353">
            <v>0</v>
          </cell>
          <cell r="S1353" t="str">
            <v>-</v>
          </cell>
          <cell r="T1353">
            <v>15</v>
          </cell>
          <cell r="U1353" t="str">
            <v>-</v>
          </cell>
          <cell r="V1353">
            <v>0</v>
          </cell>
          <cell r="W1353" t="str">
            <v>-</v>
          </cell>
          <cell r="X1353" t="str">
            <v>-</v>
          </cell>
          <cell r="Y1353">
            <v>0</v>
          </cell>
          <cell r="Z1353" t="str">
            <v>-</v>
          </cell>
          <cell r="AA1353">
            <v>10</v>
          </cell>
          <cell r="AB1353">
            <v>55</v>
          </cell>
          <cell r="AC1353" t="str">
            <v>-</v>
          </cell>
          <cell r="AD1353">
            <v>0</v>
          </cell>
          <cell r="AE1353">
            <v>5</v>
          </cell>
          <cell r="AF1353">
            <v>0</v>
          </cell>
          <cell r="AG1353">
            <v>0</v>
          </cell>
          <cell r="AH1353" t="str">
            <v>-</v>
          </cell>
          <cell r="AI1353" t="str">
            <v>-</v>
          </cell>
          <cell r="AJ1353">
            <v>5</v>
          </cell>
          <cell r="AK1353">
            <v>0</v>
          </cell>
          <cell r="AL1353" t="str">
            <v>-</v>
          </cell>
          <cell r="AM1353" t="str">
            <v>-</v>
          </cell>
          <cell r="AN1353" t="str">
            <v>-</v>
          </cell>
          <cell r="AO1353">
            <v>15</v>
          </cell>
          <cell r="AP1353" t="str">
            <v>-</v>
          </cell>
          <cell r="AQ1353" t="str">
            <v>-</v>
          </cell>
          <cell r="AR1353" t="str">
            <v>-</v>
          </cell>
          <cell r="AS1353">
            <v>0</v>
          </cell>
          <cell r="AT1353">
            <v>10</v>
          </cell>
          <cell r="AU1353">
            <v>50</v>
          </cell>
          <cell r="AV1353">
            <v>0</v>
          </cell>
          <cell r="AW1353">
            <v>0</v>
          </cell>
          <cell r="AX1353" t="str">
            <v>-</v>
          </cell>
          <cell r="AY1353" t="str">
            <v>-</v>
          </cell>
          <cell r="AZ1353">
            <v>10</v>
          </cell>
          <cell r="BA1353">
            <v>20</v>
          </cell>
          <cell r="BB1353" t="str">
            <v>-</v>
          </cell>
          <cell r="BC1353">
            <v>10</v>
          </cell>
          <cell r="BD1353">
            <v>5</v>
          </cell>
          <cell r="BE1353" t="str">
            <v>-</v>
          </cell>
          <cell r="BF1353">
            <v>10</v>
          </cell>
          <cell r="BG1353">
            <v>10</v>
          </cell>
          <cell r="BH1353">
            <v>105</v>
          </cell>
          <cell r="BI1353">
            <v>25</v>
          </cell>
          <cell r="BJ1353">
            <v>20</v>
          </cell>
          <cell r="BK1353" t="str">
            <v>-</v>
          </cell>
          <cell r="BL1353">
            <v>35</v>
          </cell>
          <cell r="BM1353">
            <v>10</v>
          </cell>
          <cell r="BN1353">
            <v>0</v>
          </cell>
          <cell r="BO1353">
            <v>0</v>
          </cell>
          <cell r="BP1353" t="str">
            <v>-</v>
          </cell>
          <cell r="BQ1353">
            <v>0</v>
          </cell>
          <cell r="BR1353">
            <v>125</v>
          </cell>
          <cell r="BS1353">
            <v>30</v>
          </cell>
          <cell r="BT1353">
            <v>5</v>
          </cell>
          <cell r="BU1353" t="str">
            <v>-</v>
          </cell>
          <cell r="BV1353" t="str">
            <v>-</v>
          </cell>
          <cell r="BW1353">
            <v>80</v>
          </cell>
          <cell r="BX1353" t="str">
            <v>-</v>
          </cell>
          <cell r="BY1353">
            <v>50</v>
          </cell>
          <cell r="BZ1353">
            <v>5</v>
          </cell>
          <cell r="CA1353">
            <v>25</v>
          </cell>
          <cell r="CB1353">
            <v>15</v>
          </cell>
          <cell r="CC1353">
            <v>55</v>
          </cell>
          <cell r="CD1353">
            <v>65</v>
          </cell>
          <cell r="CE1353">
            <v>5</v>
          </cell>
          <cell r="CF1353">
            <v>15</v>
          </cell>
          <cell r="CG1353" t="str">
            <v>-</v>
          </cell>
          <cell r="CH1353">
            <v>0</v>
          </cell>
          <cell r="CI1353">
            <v>15</v>
          </cell>
          <cell r="CJ1353">
            <v>20</v>
          </cell>
          <cell r="CK1353">
            <v>10</v>
          </cell>
          <cell r="CL1353" t="str">
            <v>-</v>
          </cell>
          <cell r="CM1353">
            <v>5</v>
          </cell>
          <cell r="CN1353">
            <v>20</v>
          </cell>
          <cell r="CO1353">
            <v>35</v>
          </cell>
          <cell r="CP1353">
            <v>30</v>
          </cell>
          <cell r="CQ1353">
            <v>15</v>
          </cell>
          <cell r="CR1353">
            <v>20</v>
          </cell>
          <cell r="CS1353">
            <v>15</v>
          </cell>
          <cell r="CT1353">
            <v>15</v>
          </cell>
          <cell r="CU1353">
            <v>25</v>
          </cell>
          <cell r="CV1353">
            <v>10</v>
          </cell>
          <cell r="CW1353" t="str">
            <v>-</v>
          </cell>
          <cell r="CX1353">
            <v>10</v>
          </cell>
          <cell r="CY1353">
            <v>20</v>
          </cell>
          <cell r="CZ1353">
            <v>5</v>
          </cell>
          <cell r="DA1353">
            <v>10</v>
          </cell>
          <cell r="DB1353">
            <v>40</v>
          </cell>
          <cell r="DC1353">
            <v>5</v>
          </cell>
          <cell r="DD1353">
            <v>440</v>
          </cell>
          <cell r="DE1353">
            <v>20</v>
          </cell>
          <cell r="DF1353">
            <v>10</v>
          </cell>
          <cell r="DG1353">
            <v>25</v>
          </cell>
          <cell r="DH1353">
            <v>25</v>
          </cell>
          <cell r="DI1353">
            <v>5</v>
          </cell>
          <cell r="DJ1353">
            <v>125</v>
          </cell>
          <cell r="DK1353">
            <v>30</v>
          </cell>
          <cell r="DL1353">
            <v>15</v>
          </cell>
          <cell r="DM1353" t="str">
            <v>-</v>
          </cell>
          <cell r="DN1353">
            <v>10</v>
          </cell>
          <cell r="DO1353" t="str">
            <v>-</v>
          </cell>
          <cell r="DP1353">
            <v>5</v>
          </cell>
          <cell r="DQ1353">
            <v>20</v>
          </cell>
          <cell r="DR1353" t="str">
            <v>-</v>
          </cell>
          <cell r="DS1353">
            <v>15</v>
          </cell>
          <cell r="DT1353">
            <v>15</v>
          </cell>
          <cell r="DU1353">
            <v>10</v>
          </cell>
          <cell r="DV1353">
            <v>30</v>
          </cell>
          <cell r="DW1353">
            <v>0</v>
          </cell>
          <cell r="DX1353">
            <v>235</v>
          </cell>
          <cell r="DY1353">
            <v>0</v>
          </cell>
          <cell r="DZ1353">
            <v>10</v>
          </cell>
          <cell r="EA1353">
            <v>35</v>
          </cell>
          <cell r="EB1353">
            <v>20</v>
          </cell>
          <cell r="EC1353" t="str">
            <v>-</v>
          </cell>
          <cell r="ED1353">
            <v>20</v>
          </cell>
          <cell r="EE1353">
            <v>15</v>
          </cell>
          <cell r="EF1353">
            <v>60</v>
          </cell>
          <cell r="EG1353">
            <v>20</v>
          </cell>
          <cell r="EH1353">
            <v>40</v>
          </cell>
          <cell r="EI1353" t="str">
            <v>-</v>
          </cell>
          <cell r="EJ1353" t="str">
            <v>-</v>
          </cell>
          <cell r="EK1353">
            <v>0</v>
          </cell>
          <cell r="EL1353" t="str">
            <v>-</v>
          </cell>
          <cell r="EM1353">
            <v>10</v>
          </cell>
          <cell r="EN1353" t="str">
            <v>-</v>
          </cell>
          <cell r="EO1353" t="str">
            <v>-</v>
          </cell>
          <cell r="EP1353" t="str">
            <v>-</v>
          </cell>
          <cell r="EQ1353">
            <v>30</v>
          </cell>
          <cell r="ER1353">
            <v>0</v>
          </cell>
          <cell r="ES1353" t="str">
            <v>-</v>
          </cell>
          <cell r="ET1353">
            <v>5</v>
          </cell>
          <cell r="EU1353">
            <v>5</v>
          </cell>
          <cell r="EV1353" t="str">
            <v>-</v>
          </cell>
          <cell r="EW1353" t="str">
            <v>-</v>
          </cell>
          <cell r="EX1353">
            <v>5</v>
          </cell>
          <cell r="EY1353" t="str">
            <v>-</v>
          </cell>
          <cell r="EZ1353">
            <v>15</v>
          </cell>
          <cell r="FA1353">
            <v>630</v>
          </cell>
          <cell r="FB1353" t="str">
            <v>http://www.education.gov.uk/rsgateway/DB/SFR/s001026/sfr21-2011lav2.xls#LAA4!H7</v>
          </cell>
        </row>
        <row r="1354">
          <cell r="A1354" t="str">
            <v>14.0.12010/11</v>
          </cell>
          <cell r="B1354" t="str">
            <v>14.0.1</v>
          </cell>
          <cell r="C1354" t="str">
            <v>2010/11</v>
          </cell>
          <cell r="D1354">
            <v>48530</v>
          </cell>
          <cell r="E1354">
            <v>145</v>
          </cell>
          <cell r="F1354">
            <v>420</v>
          </cell>
          <cell r="G1354">
            <v>305</v>
          </cell>
          <cell r="H1354">
            <v>145</v>
          </cell>
          <cell r="I1354">
            <v>240</v>
          </cell>
          <cell r="J1354">
            <v>415</v>
          </cell>
          <cell r="K1354">
            <v>205</v>
          </cell>
          <cell r="L1354">
            <v>205</v>
          </cell>
          <cell r="M1354">
            <v>120</v>
          </cell>
          <cell r="N1354">
            <v>255</v>
          </cell>
          <cell r="O1354">
            <v>230</v>
          </cell>
          <cell r="P1354">
            <v>305</v>
          </cell>
          <cell r="Q1354">
            <v>270</v>
          </cell>
          <cell r="R1354">
            <v>305</v>
          </cell>
          <cell r="S1354">
            <v>350</v>
          </cell>
          <cell r="T1354">
            <v>225</v>
          </cell>
          <cell r="U1354">
            <v>310</v>
          </cell>
          <cell r="V1354">
            <v>255</v>
          </cell>
          <cell r="W1354">
            <v>400</v>
          </cell>
          <cell r="X1354">
            <v>95</v>
          </cell>
          <cell r="Y1354">
            <v>210</v>
          </cell>
          <cell r="Z1354">
            <v>925</v>
          </cell>
          <cell r="AA1354">
            <v>770</v>
          </cell>
          <cell r="AB1354">
            <v>960</v>
          </cell>
          <cell r="AC1354">
            <v>230</v>
          </cell>
          <cell r="AD1354">
            <v>340</v>
          </cell>
          <cell r="AE1354">
            <v>390</v>
          </cell>
          <cell r="AF1354">
            <v>260</v>
          </cell>
          <cell r="AG1354">
            <v>245</v>
          </cell>
          <cell r="AH1354">
            <v>195</v>
          </cell>
          <cell r="AI1354">
            <v>280</v>
          </cell>
          <cell r="AJ1354">
            <v>190</v>
          </cell>
          <cell r="AK1354">
            <v>185</v>
          </cell>
          <cell r="AL1354">
            <v>315</v>
          </cell>
          <cell r="AM1354">
            <v>485</v>
          </cell>
          <cell r="AN1354">
            <v>165</v>
          </cell>
          <cell r="AO1354">
            <v>615</v>
          </cell>
          <cell r="AP1354">
            <v>255</v>
          </cell>
          <cell r="AQ1354">
            <v>285</v>
          </cell>
          <cell r="AR1354">
            <v>235</v>
          </cell>
          <cell r="AS1354">
            <v>460</v>
          </cell>
          <cell r="AT1354">
            <v>390</v>
          </cell>
          <cell r="AU1354">
            <v>1015</v>
          </cell>
          <cell r="AV1354">
            <v>115</v>
          </cell>
          <cell r="AW1354">
            <v>130</v>
          </cell>
          <cell r="AX1354">
            <v>350</v>
          </cell>
          <cell r="AY1354">
            <v>265</v>
          </cell>
          <cell r="AZ1354">
            <v>430</v>
          </cell>
          <cell r="BA1354">
            <v>325</v>
          </cell>
          <cell r="BB1354">
            <v>180</v>
          </cell>
          <cell r="BC1354">
            <v>325</v>
          </cell>
          <cell r="BD1354">
            <v>485</v>
          </cell>
          <cell r="BE1354">
            <v>375</v>
          </cell>
          <cell r="BF1354">
            <v>255</v>
          </cell>
          <cell r="BG1354">
            <v>390</v>
          </cell>
          <cell r="BH1354">
            <v>515</v>
          </cell>
          <cell r="BI1354">
            <v>395</v>
          </cell>
          <cell r="BJ1354">
            <v>530</v>
          </cell>
          <cell r="BK1354">
            <v>30</v>
          </cell>
          <cell r="BL1354">
            <v>1350</v>
          </cell>
          <cell r="BM1354">
            <v>425</v>
          </cell>
          <cell r="BN1354">
            <v>475</v>
          </cell>
          <cell r="BO1354">
            <v>165</v>
          </cell>
          <cell r="BP1354">
            <v>425</v>
          </cell>
          <cell r="BQ1354">
            <v>150</v>
          </cell>
          <cell r="BR1354">
            <v>275</v>
          </cell>
          <cell r="BS1354">
            <v>600</v>
          </cell>
          <cell r="BT1354">
            <v>295</v>
          </cell>
          <cell r="BU1354">
            <v>210</v>
          </cell>
          <cell r="BV1354">
            <v>425</v>
          </cell>
          <cell r="BW1354">
            <v>510</v>
          </cell>
          <cell r="BX1354">
            <v>395</v>
          </cell>
          <cell r="BY1354">
            <v>440</v>
          </cell>
          <cell r="BZ1354">
            <v>120</v>
          </cell>
          <cell r="CA1354">
            <v>125</v>
          </cell>
          <cell r="CB1354">
            <v>350</v>
          </cell>
          <cell r="CC1354">
            <v>1115</v>
          </cell>
          <cell r="CD1354">
            <v>820</v>
          </cell>
          <cell r="CE1354">
            <v>305</v>
          </cell>
          <cell r="CF1354">
            <v>695</v>
          </cell>
          <cell r="CG1354">
            <v>240</v>
          </cell>
          <cell r="CH1354">
            <v>205</v>
          </cell>
          <cell r="CI1354">
            <v>545</v>
          </cell>
          <cell r="CJ1354">
            <v>175</v>
          </cell>
          <cell r="CK1354">
            <v>180</v>
          </cell>
          <cell r="CL1354">
            <v>5</v>
          </cell>
          <cell r="CM1354">
            <v>200</v>
          </cell>
          <cell r="CN1354">
            <v>175</v>
          </cell>
          <cell r="CO1354">
            <v>460</v>
          </cell>
          <cell r="CP1354">
            <v>265</v>
          </cell>
          <cell r="CQ1354">
            <v>85</v>
          </cell>
          <cell r="CR1354">
            <v>370</v>
          </cell>
          <cell r="CS1354">
            <v>360</v>
          </cell>
          <cell r="CT1354">
            <v>350</v>
          </cell>
          <cell r="CU1354">
            <v>390</v>
          </cell>
          <cell r="CV1354">
            <v>240</v>
          </cell>
          <cell r="CW1354">
            <v>145</v>
          </cell>
          <cell r="CX1354">
            <v>165</v>
          </cell>
          <cell r="CY1354">
            <v>310</v>
          </cell>
          <cell r="CZ1354">
            <v>215</v>
          </cell>
          <cell r="DA1354">
            <v>170</v>
          </cell>
          <cell r="DB1354">
            <v>260</v>
          </cell>
          <cell r="DC1354">
            <v>200</v>
          </cell>
          <cell r="DD1354">
            <v>565</v>
          </cell>
          <cell r="DE1354">
            <v>270</v>
          </cell>
          <cell r="DF1354">
            <v>235</v>
          </cell>
          <cell r="DG1354">
            <v>460</v>
          </cell>
          <cell r="DH1354">
            <v>80</v>
          </cell>
          <cell r="DI1354">
            <v>140</v>
          </cell>
          <cell r="DJ1354">
            <v>270</v>
          </cell>
          <cell r="DK1354">
            <v>250</v>
          </cell>
          <cell r="DL1354">
            <v>80</v>
          </cell>
          <cell r="DM1354">
            <v>95</v>
          </cell>
          <cell r="DN1354">
            <v>175</v>
          </cell>
          <cell r="DO1354">
            <v>75</v>
          </cell>
          <cell r="DP1354">
            <v>135</v>
          </cell>
          <cell r="DQ1354">
            <v>225</v>
          </cell>
          <cell r="DR1354">
            <v>60</v>
          </cell>
          <cell r="DS1354">
            <v>395</v>
          </cell>
          <cell r="DT1354">
            <v>270</v>
          </cell>
          <cell r="DU1354">
            <v>490</v>
          </cell>
          <cell r="DV1354">
            <v>810</v>
          </cell>
          <cell r="DW1354">
            <v>120</v>
          </cell>
          <cell r="DX1354">
            <v>1385</v>
          </cell>
          <cell r="DY1354">
            <v>325</v>
          </cell>
          <cell r="DZ1354">
            <v>200</v>
          </cell>
          <cell r="EA1354">
            <v>305</v>
          </cell>
          <cell r="EB1354">
            <v>255</v>
          </cell>
          <cell r="EC1354">
            <v>170</v>
          </cell>
          <cell r="ED1354">
            <v>145</v>
          </cell>
          <cell r="EE1354">
            <v>315</v>
          </cell>
          <cell r="EF1354">
            <v>545</v>
          </cell>
          <cell r="EG1354">
            <v>90</v>
          </cell>
          <cell r="EH1354">
            <v>510</v>
          </cell>
          <cell r="EI1354">
            <v>80</v>
          </cell>
          <cell r="EJ1354">
            <v>55</v>
          </cell>
          <cell r="EK1354">
            <v>135</v>
          </cell>
          <cell r="EL1354">
            <v>160</v>
          </cell>
          <cell r="EM1354">
            <v>535</v>
          </cell>
          <cell r="EN1354">
            <v>360</v>
          </cell>
          <cell r="EO1354">
            <v>405</v>
          </cell>
          <cell r="EP1354">
            <v>210</v>
          </cell>
          <cell r="EQ1354">
            <v>375</v>
          </cell>
          <cell r="ER1354">
            <v>0</v>
          </cell>
          <cell r="ES1354">
            <v>190</v>
          </cell>
          <cell r="ET1354">
            <v>290</v>
          </cell>
          <cell r="EU1354">
            <v>115</v>
          </cell>
          <cell r="EV1354">
            <v>295</v>
          </cell>
          <cell r="EW1354">
            <v>160</v>
          </cell>
          <cell r="EX1354">
            <v>190</v>
          </cell>
          <cell r="EY1354">
            <v>180</v>
          </cell>
          <cell r="EZ1354">
            <v>295</v>
          </cell>
        </row>
        <row r="1355">
          <cell r="A1355" t="str">
            <v>14.0.22010/11</v>
          </cell>
          <cell r="B1355" t="str">
            <v>14.0.2</v>
          </cell>
          <cell r="C1355" t="str">
            <v>2010/11</v>
          </cell>
          <cell r="D1355">
            <v>2450</v>
          </cell>
          <cell r="E1355">
            <v>10</v>
          </cell>
          <cell r="F1355">
            <v>20</v>
          </cell>
          <cell r="G1355">
            <v>15</v>
          </cell>
          <cell r="H1355" t="str">
            <v>-</v>
          </cell>
          <cell r="I1355">
            <v>15</v>
          </cell>
          <cell r="J1355">
            <v>15</v>
          </cell>
          <cell r="K1355">
            <v>20</v>
          </cell>
          <cell r="L1355">
            <v>15</v>
          </cell>
          <cell r="M1355">
            <v>5</v>
          </cell>
          <cell r="N1355">
            <v>15</v>
          </cell>
          <cell r="O1355">
            <v>10</v>
          </cell>
          <cell r="P1355">
            <v>40</v>
          </cell>
          <cell r="Q1355">
            <v>20</v>
          </cell>
          <cell r="R1355">
            <v>15</v>
          </cell>
          <cell r="S1355">
            <v>30</v>
          </cell>
          <cell r="T1355">
            <v>20</v>
          </cell>
          <cell r="U1355">
            <v>15</v>
          </cell>
          <cell r="V1355">
            <v>20</v>
          </cell>
          <cell r="W1355">
            <v>25</v>
          </cell>
          <cell r="X1355">
            <v>5</v>
          </cell>
          <cell r="Y1355">
            <v>10</v>
          </cell>
          <cell r="Z1355">
            <v>65</v>
          </cell>
          <cell r="AA1355">
            <v>10</v>
          </cell>
          <cell r="AB1355">
            <v>50</v>
          </cell>
          <cell r="AC1355">
            <v>15</v>
          </cell>
          <cell r="AD1355">
            <v>20</v>
          </cell>
          <cell r="AE1355">
            <v>15</v>
          </cell>
          <cell r="AF1355">
            <v>10</v>
          </cell>
          <cell r="AG1355" t="str">
            <v>-</v>
          </cell>
          <cell r="AH1355">
            <v>20</v>
          </cell>
          <cell r="AI1355" t="str">
            <v>-</v>
          </cell>
          <cell r="AJ1355" t="str">
            <v>-</v>
          </cell>
          <cell r="AK1355">
            <v>5</v>
          </cell>
          <cell r="AL1355" t="str">
            <v>-</v>
          </cell>
          <cell r="AM1355">
            <v>20</v>
          </cell>
          <cell r="AN1355">
            <v>20</v>
          </cell>
          <cell r="AO1355">
            <v>30</v>
          </cell>
          <cell r="AP1355">
            <v>10</v>
          </cell>
          <cell r="AQ1355">
            <v>25</v>
          </cell>
          <cell r="AR1355">
            <v>10</v>
          </cell>
          <cell r="AS1355">
            <v>35</v>
          </cell>
          <cell r="AT1355">
            <v>20</v>
          </cell>
          <cell r="AU1355">
            <v>45</v>
          </cell>
          <cell r="AV1355">
            <v>5</v>
          </cell>
          <cell r="AW1355">
            <v>10</v>
          </cell>
          <cell r="AX1355" t="str">
            <v>-</v>
          </cell>
          <cell r="AY1355">
            <v>25</v>
          </cell>
          <cell r="AZ1355">
            <v>35</v>
          </cell>
          <cell r="BA1355">
            <v>15</v>
          </cell>
          <cell r="BB1355">
            <v>15</v>
          </cell>
          <cell r="BC1355">
            <v>40</v>
          </cell>
          <cell r="BD1355">
            <v>35</v>
          </cell>
          <cell r="BE1355">
            <v>20</v>
          </cell>
          <cell r="BF1355">
            <v>10</v>
          </cell>
          <cell r="BG1355">
            <v>25</v>
          </cell>
          <cell r="BH1355">
            <v>30</v>
          </cell>
          <cell r="BI1355">
            <v>25</v>
          </cell>
          <cell r="BJ1355">
            <v>35</v>
          </cell>
          <cell r="BK1355">
            <v>0</v>
          </cell>
          <cell r="BL1355">
            <v>70</v>
          </cell>
          <cell r="BM1355">
            <v>20</v>
          </cell>
          <cell r="BN1355">
            <v>15</v>
          </cell>
          <cell r="BO1355" t="str">
            <v>-</v>
          </cell>
          <cell r="BP1355">
            <v>15</v>
          </cell>
          <cell r="BQ1355">
            <v>5</v>
          </cell>
          <cell r="BR1355" t="str">
            <v>-</v>
          </cell>
          <cell r="BS1355">
            <v>25</v>
          </cell>
          <cell r="BT1355">
            <v>15</v>
          </cell>
          <cell r="BU1355">
            <v>20</v>
          </cell>
          <cell r="BV1355">
            <v>20</v>
          </cell>
          <cell r="BW1355">
            <v>20</v>
          </cell>
          <cell r="BX1355">
            <v>15</v>
          </cell>
          <cell r="BY1355">
            <v>15</v>
          </cell>
          <cell r="BZ1355" t="str">
            <v>-</v>
          </cell>
          <cell r="CA1355" t="str">
            <v>-</v>
          </cell>
          <cell r="CB1355">
            <v>10</v>
          </cell>
          <cell r="CC1355">
            <v>60</v>
          </cell>
          <cell r="CD1355">
            <v>20</v>
          </cell>
          <cell r="CE1355">
            <v>10</v>
          </cell>
          <cell r="CF1355">
            <v>50</v>
          </cell>
          <cell r="CG1355">
            <v>15</v>
          </cell>
          <cell r="CH1355">
            <v>20</v>
          </cell>
          <cell r="CI1355">
            <v>55</v>
          </cell>
          <cell r="CJ1355">
            <v>0</v>
          </cell>
          <cell r="CK1355" t="str">
            <v>-</v>
          </cell>
          <cell r="CL1355" t="str">
            <v>-</v>
          </cell>
          <cell r="CM1355">
            <v>15</v>
          </cell>
          <cell r="CN1355">
            <v>10</v>
          </cell>
          <cell r="CO1355">
            <v>15</v>
          </cell>
          <cell r="CP1355">
            <v>10</v>
          </cell>
          <cell r="CQ1355" t="str">
            <v>-</v>
          </cell>
          <cell r="CR1355">
            <v>15</v>
          </cell>
          <cell r="CS1355">
            <v>20</v>
          </cell>
          <cell r="CT1355">
            <v>15</v>
          </cell>
          <cell r="CU1355" t="str">
            <v>-</v>
          </cell>
          <cell r="CV1355">
            <v>10</v>
          </cell>
          <cell r="CW1355">
            <v>15</v>
          </cell>
          <cell r="CX1355" t="str">
            <v>-</v>
          </cell>
          <cell r="CY1355">
            <v>10</v>
          </cell>
          <cell r="CZ1355">
            <v>10</v>
          </cell>
          <cell r="DA1355" t="str">
            <v>-</v>
          </cell>
          <cell r="DB1355" t="str">
            <v>-</v>
          </cell>
          <cell r="DC1355" t="str">
            <v>-</v>
          </cell>
          <cell r="DD1355" t="str">
            <v>-</v>
          </cell>
          <cell r="DE1355">
            <v>10</v>
          </cell>
          <cell r="DF1355">
            <v>10</v>
          </cell>
          <cell r="DG1355">
            <v>20</v>
          </cell>
          <cell r="DH1355" t="str">
            <v>-</v>
          </cell>
          <cell r="DI1355" t="str">
            <v>-</v>
          </cell>
          <cell r="DJ1355" t="str">
            <v>-</v>
          </cell>
          <cell r="DK1355" t="str">
            <v>-</v>
          </cell>
          <cell r="DL1355" t="str">
            <v>-</v>
          </cell>
          <cell r="DM1355">
            <v>5</v>
          </cell>
          <cell r="DN1355">
            <v>0</v>
          </cell>
          <cell r="DO1355" t="str">
            <v>-</v>
          </cell>
          <cell r="DP1355" t="str">
            <v>-</v>
          </cell>
          <cell r="DQ1355">
            <v>15</v>
          </cell>
          <cell r="DR1355" t="str">
            <v>-</v>
          </cell>
          <cell r="DS1355">
            <v>15</v>
          </cell>
          <cell r="DT1355">
            <v>10</v>
          </cell>
          <cell r="DU1355">
            <v>15</v>
          </cell>
          <cell r="DV1355">
            <v>50</v>
          </cell>
          <cell r="DW1355">
            <v>10</v>
          </cell>
          <cell r="DX1355">
            <v>55</v>
          </cell>
          <cell r="DY1355">
            <v>10</v>
          </cell>
          <cell r="DZ1355">
            <v>15</v>
          </cell>
          <cell r="EA1355">
            <v>25</v>
          </cell>
          <cell r="EB1355">
            <v>10</v>
          </cell>
          <cell r="EC1355">
            <v>10</v>
          </cell>
          <cell r="ED1355">
            <v>10</v>
          </cell>
          <cell r="EE1355">
            <v>15</v>
          </cell>
          <cell r="EF1355">
            <v>30</v>
          </cell>
          <cell r="EG1355" t="str">
            <v>-</v>
          </cell>
          <cell r="EH1355">
            <v>40</v>
          </cell>
          <cell r="EI1355" t="str">
            <v>-</v>
          </cell>
          <cell r="EJ1355" t="str">
            <v>-</v>
          </cell>
          <cell r="EK1355">
            <v>10</v>
          </cell>
          <cell r="EL1355" t="str">
            <v>-</v>
          </cell>
          <cell r="EM1355">
            <v>40</v>
          </cell>
          <cell r="EN1355">
            <v>20</v>
          </cell>
          <cell r="EO1355">
            <v>20</v>
          </cell>
          <cell r="EP1355">
            <v>5</v>
          </cell>
          <cell r="EQ1355" t="str">
            <v>-</v>
          </cell>
          <cell r="ER1355">
            <v>0</v>
          </cell>
          <cell r="ES1355">
            <v>10</v>
          </cell>
          <cell r="ET1355">
            <v>20</v>
          </cell>
          <cell r="EU1355" t="str">
            <v>-</v>
          </cell>
          <cell r="EV1355">
            <v>25</v>
          </cell>
          <cell r="EW1355" t="str">
            <v>-</v>
          </cell>
          <cell r="EX1355" t="str">
            <v>-</v>
          </cell>
          <cell r="EY1355" t="str">
            <v>-</v>
          </cell>
          <cell r="EZ1355">
            <v>15</v>
          </cell>
        </row>
        <row r="1356">
          <cell r="A1356" t="str">
            <v>14.0.32010/11</v>
          </cell>
          <cell r="B1356" t="str">
            <v>14.0.3</v>
          </cell>
          <cell r="C1356" t="str">
            <v>2010/11</v>
          </cell>
          <cell r="D1356">
            <v>3970</v>
          </cell>
          <cell r="E1356" t="str">
            <v>-</v>
          </cell>
          <cell r="F1356">
            <v>25</v>
          </cell>
          <cell r="G1356">
            <v>15</v>
          </cell>
          <cell r="H1356">
            <v>10</v>
          </cell>
          <cell r="I1356">
            <v>20</v>
          </cell>
          <cell r="J1356">
            <v>25</v>
          </cell>
          <cell r="K1356">
            <v>20</v>
          </cell>
          <cell r="L1356">
            <v>10</v>
          </cell>
          <cell r="M1356" t="str">
            <v>-</v>
          </cell>
          <cell r="N1356">
            <v>20</v>
          </cell>
          <cell r="O1356">
            <v>15</v>
          </cell>
          <cell r="P1356">
            <v>15</v>
          </cell>
          <cell r="Q1356">
            <v>45</v>
          </cell>
          <cell r="R1356">
            <v>20</v>
          </cell>
          <cell r="S1356">
            <v>85</v>
          </cell>
          <cell r="T1356">
            <v>50</v>
          </cell>
          <cell r="U1356">
            <v>60</v>
          </cell>
          <cell r="V1356">
            <v>25</v>
          </cell>
          <cell r="W1356">
            <v>35</v>
          </cell>
          <cell r="X1356">
            <v>5</v>
          </cell>
          <cell r="Y1356">
            <v>25</v>
          </cell>
          <cell r="Z1356">
            <v>115</v>
          </cell>
          <cell r="AA1356">
            <v>100</v>
          </cell>
          <cell r="AB1356">
            <v>110</v>
          </cell>
          <cell r="AC1356">
            <v>40</v>
          </cell>
          <cell r="AD1356">
            <v>55</v>
          </cell>
          <cell r="AE1356">
            <v>55</v>
          </cell>
          <cell r="AF1356">
            <v>40</v>
          </cell>
          <cell r="AG1356">
            <v>50</v>
          </cell>
          <cell r="AH1356">
            <v>20</v>
          </cell>
          <cell r="AI1356">
            <v>35</v>
          </cell>
          <cell r="AJ1356">
            <v>35</v>
          </cell>
          <cell r="AK1356">
            <v>20</v>
          </cell>
          <cell r="AL1356">
            <v>60</v>
          </cell>
          <cell r="AM1356">
            <v>105</v>
          </cell>
          <cell r="AN1356">
            <v>15</v>
          </cell>
          <cell r="AO1356">
            <v>110</v>
          </cell>
          <cell r="AP1356">
            <v>15</v>
          </cell>
          <cell r="AQ1356">
            <v>35</v>
          </cell>
          <cell r="AR1356">
            <v>30</v>
          </cell>
          <cell r="AS1356">
            <v>45</v>
          </cell>
          <cell r="AT1356">
            <v>80</v>
          </cell>
          <cell r="AU1356">
            <v>165</v>
          </cell>
          <cell r="AV1356" t="str">
            <v>-</v>
          </cell>
          <cell r="AW1356" t="str">
            <v>-</v>
          </cell>
          <cell r="AX1356">
            <v>55</v>
          </cell>
          <cell r="AY1356">
            <v>40</v>
          </cell>
          <cell r="AZ1356">
            <v>35</v>
          </cell>
          <cell r="BA1356">
            <v>20</v>
          </cell>
          <cell r="BB1356">
            <v>25</v>
          </cell>
          <cell r="BC1356">
            <v>25</v>
          </cell>
          <cell r="BD1356">
            <v>20</v>
          </cell>
          <cell r="BE1356">
            <v>30</v>
          </cell>
          <cell r="BF1356">
            <v>20</v>
          </cell>
          <cell r="BG1356">
            <v>25</v>
          </cell>
          <cell r="BH1356">
            <v>20</v>
          </cell>
          <cell r="BI1356">
            <v>10</v>
          </cell>
          <cell r="BJ1356">
            <v>20</v>
          </cell>
          <cell r="BK1356" t="str">
            <v>-</v>
          </cell>
          <cell r="BL1356">
            <v>160</v>
          </cell>
          <cell r="BM1356">
            <v>30</v>
          </cell>
          <cell r="BN1356">
            <v>55</v>
          </cell>
          <cell r="BO1356" t="str">
            <v>-</v>
          </cell>
          <cell r="BP1356">
            <v>40</v>
          </cell>
          <cell r="BQ1356">
            <v>10</v>
          </cell>
          <cell r="BR1356">
            <v>25</v>
          </cell>
          <cell r="BS1356">
            <v>40</v>
          </cell>
          <cell r="BT1356">
            <v>30</v>
          </cell>
          <cell r="BU1356" t="str">
            <v>-</v>
          </cell>
          <cell r="BV1356">
            <v>25</v>
          </cell>
          <cell r="BW1356">
            <v>45</v>
          </cell>
          <cell r="BX1356">
            <v>20</v>
          </cell>
          <cell r="BY1356">
            <v>45</v>
          </cell>
          <cell r="BZ1356">
            <v>10</v>
          </cell>
          <cell r="CA1356" t="str">
            <v>-</v>
          </cell>
          <cell r="CB1356">
            <v>15</v>
          </cell>
          <cell r="CC1356">
            <v>55</v>
          </cell>
          <cell r="CD1356">
            <v>35</v>
          </cell>
          <cell r="CE1356">
            <v>25</v>
          </cell>
          <cell r="CF1356">
            <v>15</v>
          </cell>
          <cell r="CG1356">
            <v>15</v>
          </cell>
          <cell r="CH1356">
            <v>15</v>
          </cell>
          <cell r="CI1356">
            <v>70</v>
          </cell>
          <cell r="CJ1356" t="str">
            <v>-</v>
          </cell>
          <cell r="CK1356">
            <v>15</v>
          </cell>
          <cell r="CL1356">
            <v>0</v>
          </cell>
          <cell r="CM1356">
            <v>10</v>
          </cell>
          <cell r="CN1356">
            <v>10</v>
          </cell>
          <cell r="CO1356">
            <v>15</v>
          </cell>
          <cell r="CP1356">
            <v>10</v>
          </cell>
          <cell r="CQ1356" t="str">
            <v>-</v>
          </cell>
          <cell r="CR1356">
            <v>10</v>
          </cell>
          <cell r="CS1356">
            <v>20</v>
          </cell>
          <cell r="CT1356">
            <v>15</v>
          </cell>
          <cell r="CU1356">
            <v>15</v>
          </cell>
          <cell r="CV1356" t="str">
            <v>-</v>
          </cell>
          <cell r="CW1356">
            <v>10</v>
          </cell>
          <cell r="CX1356" t="str">
            <v>-</v>
          </cell>
          <cell r="CY1356">
            <v>25</v>
          </cell>
          <cell r="CZ1356">
            <v>10</v>
          </cell>
          <cell r="DA1356">
            <v>0</v>
          </cell>
          <cell r="DB1356">
            <v>15</v>
          </cell>
          <cell r="DC1356">
            <v>10</v>
          </cell>
          <cell r="DD1356">
            <v>10</v>
          </cell>
          <cell r="DE1356">
            <v>10</v>
          </cell>
          <cell r="DF1356">
            <v>10</v>
          </cell>
          <cell r="DG1356">
            <v>10</v>
          </cell>
          <cell r="DH1356" t="str">
            <v>-</v>
          </cell>
          <cell r="DI1356">
            <v>15</v>
          </cell>
          <cell r="DJ1356">
            <v>10</v>
          </cell>
          <cell r="DK1356">
            <v>10</v>
          </cell>
          <cell r="DL1356" t="str">
            <v>-</v>
          </cell>
          <cell r="DM1356" t="str">
            <v>-</v>
          </cell>
          <cell r="DN1356" t="str">
            <v>-</v>
          </cell>
          <cell r="DO1356" t="str">
            <v>-</v>
          </cell>
          <cell r="DP1356" t="str">
            <v>-</v>
          </cell>
          <cell r="DQ1356">
            <v>10</v>
          </cell>
          <cell r="DR1356">
            <v>0</v>
          </cell>
          <cell r="DS1356">
            <v>20</v>
          </cell>
          <cell r="DT1356">
            <v>30</v>
          </cell>
          <cell r="DU1356">
            <v>20</v>
          </cell>
          <cell r="DV1356">
            <v>95</v>
          </cell>
          <cell r="DW1356">
            <v>20</v>
          </cell>
          <cell r="DX1356">
            <v>60</v>
          </cell>
          <cell r="DY1356">
            <v>20</v>
          </cell>
          <cell r="DZ1356">
            <v>15</v>
          </cell>
          <cell r="EA1356">
            <v>20</v>
          </cell>
          <cell r="EB1356">
            <v>20</v>
          </cell>
          <cell r="EC1356">
            <v>15</v>
          </cell>
          <cell r="ED1356" t="str">
            <v>-</v>
          </cell>
          <cell r="EE1356">
            <v>30</v>
          </cell>
          <cell r="EF1356">
            <v>20</v>
          </cell>
          <cell r="EG1356" t="str">
            <v>-</v>
          </cell>
          <cell r="EH1356">
            <v>35</v>
          </cell>
          <cell r="EI1356" t="str">
            <v>-</v>
          </cell>
          <cell r="EJ1356" t="str">
            <v>-</v>
          </cell>
          <cell r="EK1356" t="str">
            <v>-</v>
          </cell>
          <cell r="EL1356" t="str">
            <v>-</v>
          </cell>
          <cell r="EM1356">
            <v>15</v>
          </cell>
          <cell r="EN1356">
            <v>25</v>
          </cell>
          <cell r="EO1356">
            <v>25</v>
          </cell>
          <cell r="EP1356">
            <v>10</v>
          </cell>
          <cell r="EQ1356">
            <v>35</v>
          </cell>
          <cell r="ER1356">
            <v>0</v>
          </cell>
          <cell r="ES1356">
            <v>10</v>
          </cell>
          <cell r="ET1356">
            <v>10</v>
          </cell>
          <cell r="EU1356" t="str">
            <v>-</v>
          </cell>
          <cell r="EV1356">
            <v>35</v>
          </cell>
          <cell r="EW1356">
            <v>15</v>
          </cell>
          <cell r="EX1356">
            <v>15</v>
          </cell>
          <cell r="EY1356" t="str">
            <v>-</v>
          </cell>
          <cell r="EZ1356">
            <v>25</v>
          </cell>
        </row>
        <row r="1357">
          <cell r="A1357" t="str">
            <v>14.0.42010/11</v>
          </cell>
          <cell r="B1357" t="str">
            <v>14.0.4</v>
          </cell>
          <cell r="C1357" t="str">
            <v>2010/11</v>
          </cell>
          <cell r="D1357">
            <v>2460</v>
          </cell>
          <cell r="E1357">
            <v>0</v>
          </cell>
          <cell r="F1357" t="str">
            <v>-</v>
          </cell>
          <cell r="G1357" t="str">
            <v>-</v>
          </cell>
          <cell r="H1357" t="str">
            <v>-</v>
          </cell>
          <cell r="I1357" t="str">
            <v>-</v>
          </cell>
          <cell r="J1357" t="str">
            <v>-</v>
          </cell>
          <cell r="K1357" t="str">
            <v>-</v>
          </cell>
          <cell r="L1357" t="str">
            <v>-</v>
          </cell>
          <cell r="M1357" t="str">
            <v>-</v>
          </cell>
          <cell r="N1357" t="str">
            <v>-</v>
          </cell>
          <cell r="O1357" t="str">
            <v>-</v>
          </cell>
          <cell r="P1357" t="str">
            <v>-</v>
          </cell>
          <cell r="Q1357">
            <v>10</v>
          </cell>
          <cell r="R1357">
            <v>5</v>
          </cell>
          <cell r="S1357">
            <v>10</v>
          </cell>
          <cell r="T1357" t="str">
            <v>-</v>
          </cell>
          <cell r="U1357" t="str">
            <v>-</v>
          </cell>
          <cell r="V1357" t="str">
            <v>-</v>
          </cell>
          <cell r="W1357" t="str">
            <v>-</v>
          </cell>
          <cell r="X1357" t="str">
            <v>-</v>
          </cell>
          <cell r="Y1357">
            <v>5</v>
          </cell>
          <cell r="Z1357">
            <v>35</v>
          </cell>
          <cell r="AA1357" t="str">
            <v>-</v>
          </cell>
          <cell r="AB1357">
            <v>45</v>
          </cell>
          <cell r="AC1357" t="str">
            <v>-</v>
          </cell>
          <cell r="AD1357">
            <v>10</v>
          </cell>
          <cell r="AE1357">
            <v>15</v>
          </cell>
          <cell r="AF1357" t="str">
            <v>-</v>
          </cell>
          <cell r="AG1357">
            <v>10</v>
          </cell>
          <cell r="AH1357" t="str">
            <v>-</v>
          </cell>
          <cell r="AI1357">
            <v>10</v>
          </cell>
          <cell r="AJ1357">
            <v>10</v>
          </cell>
          <cell r="AK1357">
            <v>5</v>
          </cell>
          <cell r="AL1357">
            <v>0</v>
          </cell>
          <cell r="AM1357">
            <v>15</v>
          </cell>
          <cell r="AN1357" t="str">
            <v>-</v>
          </cell>
          <cell r="AO1357">
            <v>35</v>
          </cell>
          <cell r="AP1357" t="str">
            <v>-</v>
          </cell>
          <cell r="AQ1357">
            <v>10</v>
          </cell>
          <cell r="AR1357" t="str">
            <v>-</v>
          </cell>
          <cell r="AS1357">
            <v>25</v>
          </cell>
          <cell r="AT1357">
            <v>20</v>
          </cell>
          <cell r="AU1357">
            <v>65</v>
          </cell>
          <cell r="AV1357">
            <v>0</v>
          </cell>
          <cell r="AW1357" t="str">
            <v>-</v>
          </cell>
          <cell r="AX1357">
            <v>15</v>
          </cell>
          <cell r="AY1357">
            <v>15</v>
          </cell>
          <cell r="AZ1357">
            <v>25</v>
          </cell>
          <cell r="BA1357">
            <v>5</v>
          </cell>
          <cell r="BB1357" t="str">
            <v>-</v>
          </cell>
          <cell r="BC1357">
            <v>20</v>
          </cell>
          <cell r="BD1357">
            <v>25</v>
          </cell>
          <cell r="BE1357">
            <v>15</v>
          </cell>
          <cell r="BF1357">
            <v>25</v>
          </cell>
          <cell r="BG1357">
            <v>10</v>
          </cell>
          <cell r="BH1357">
            <v>80</v>
          </cell>
          <cell r="BI1357">
            <v>15</v>
          </cell>
          <cell r="BJ1357">
            <v>25</v>
          </cell>
          <cell r="BK1357">
            <v>0</v>
          </cell>
          <cell r="BL1357">
            <v>60</v>
          </cell>
          <cell r="BM1357" t="str">
            <v>-</v>
          </cell>
          <cell r="BN1357">
            <v>15</v>
          </cell>
          <cell r="BO1357" t="str">
            <v>-</v>
          </cell>
          <cell r="BP1357">
            <v>20</v>
          </cell>
          <cell r="BQ1357" t="str">
            <v>-</v>
          </cell>
          <cell r="BR1357" t="str">
            <v>-</v>
          </cell>
          <cell r="BS1357">
            <v>20</v>
          </cell>
          <cell r="BT1357">
            <v>10</v>
          </cell>
          <cell r="BU1357" t="str">
            <v>-</v>
          </cell>
          <cell r="BV1357">
            <v>5</v>
          </cell>
          <cell r="BW1357">
            <v>30</v>
          </cell>
          <cell r="BX1357" t="str">
            <v>-</v>
          </cell>
          <cell r="BY1357">
            <v>20</v>
          </cell>
          <cell r="BZ1357" t="str">
            <v>-</v>
          </cell>
          <cell r="CA1357">
            <v>20</v>
          </cell>
          <cell r="CB1357">
            <v>10</v>
          </cell>
          <cell r="CC1357">
            <v>145</v>
          </cell>
          <cell r="CD1357">
            <v>85</v>
          </cell>
          <cell r="CE1357">
            <v>20</v>
          </cell>
          <cell r="CF1357">
            <v>25</v>
          </cell>
          <cell r="CG1357" t="str">
            <v>-</v>
          </cell>
          <cell r="CH1357">
            <v>10</v>
          </cell>
          <cell r="CI1357">
            <v>30</v>
          </cell>
          <cell r="CJ1357">
            <v>10</v>
          </cell>
          <cell r="CK1357" t="str">
            <v>-</v>
          </cell>
          <cell r="CL1357" t="str">
            <v>-</v>
          </cell>
          <cell r="CM1357">
            <v>5</v>
          </cell>
          <cell r="CN1357">
            <v>15</v>
          </cell>
          <cell r="CO1357">
            <v>0</v>
          </cell>
          <cell r="CP1357">
            <v>10</v>
          </cell>
          <cell r="CQ1357">
            <v>5</v>
          </cell>
          <cell r="CR1357">
            <v>40</v>
          </cell>
          <cell r="CS1357">
            <v>20</v>
          </cell>
          <cell r="CT1357">
            <v>40</v>
          </cell>
          <cell r="CU1357">
            <v>50</v>
          </cell>
          <cell r="CV1357">
            <v>15</v>
          </cell>
          <cell r="CW1357">
            <v>10</v>
          </cell>
          <cell r="CX1357">
            <v>10</v>
          </cell>
          <cell r="CY1357">
            <v>30</v>
          </cell>
          <cell r="CZ1357" t="str">
            <v>-</v>
          </cell>
          <cell r="DA1357">
            <v>20</v>
          </cell>
          <cell r="DB1357">
            <v>0</v>
          </cell>
          <cell r="DC1357">
            <v>5</v>
          </cell>
          <cell r="DD1357">
            <v>130</v>
          </cell>
          <cell r="DE1357">
            <v>35</v>
          </cell>
          <cell r="DF1357">
            <v>25</v>
          </cell>
          <cell r="DG1357">
            <v>40</v>
          </cell>
          <cell r="DH1357">
            <v>25</v>
          </cell>
          <cell r="DI1357">
            <v>10</v>
          </cell>
          <cell r="DJ1357">
            <v>45</v>
          </cell>
          <cell r="DK1357" t="str">
            <v>-</v>
          </cell>
          <cell r="DL1357">
            <v>15</v>
          </cell>
          <cell r="DM1357">
            <v>0</v>
          </cell>
          <cell r="DN1357" t="str">
            <v>-</v>
          </cell>
          <cell r="DO1357">
            <v>0</v>
          </cell>
          <cell r="DP1357" t="str">
            <v>-</v>
          </cell>
          <cell r="DQ1357">
            <v>5</v>
          </cell>
          <cell r="DR1357">
            <v>5</v>
          </cell>
          <cell r="DS1357">
            <v>10</v>
          </cell>
          <cell r="DT1357">
            <v>20</v>
          </cell>
          <cell r="DU1357" t="str">
            <v>-</v>
          </cell>
          <cell r="DV1357">
            <v>20</v>
          </cell>
          <cell r="DW1357">
            <v>10</v>
          </cell>
          <cell r="DX1357">
            <v>80</v>
          </cell>
          <cell r="DY1357">
            <v>50</v>
          </cell>
          <cell r="DZ1357">
            <v>5</v>
          </cell>
          <cell r="EA1357">
            <v>30</v>
          </cell>
          <cell r="EB1357" t="str">
            <v>-</v>
          </cell>
          <cell r="EC1357" t="str">
            <v>-</v>
          </cell>
          <cell r="ED1357">
            <v>0</v>
          </cell>
          <cell r="EE1357" t="str">
            <v>-</v>
          </cell>
          <cell r="EF1357">
            <v>30</v>
          </cell>
          <cell r="EG1357">
            <v>10</v>
          </cell>
          <cell r="EH1357">
            <v>40</v>
          </cell>
          <cell r="EI1357" t="str">
            <v>-</v>
          </cell>
          <cell r="EJ1357" t="str">
            <v>-</v>
          </cell>
          <cell r="EK1357">
            <v>5</v>
          </cell>
          <cell r="EL1357">
            <v>10</v>
          </cell>
          <cell r="EM1357">
            <v>25</v>
          </cell>
          <cell r="EN1357">
            <v>15</v>
          </cell>
          <cell r="EO1357">
            <v>30</v>
          </cell>
          <cell r="EP1357">
            <v>15</v>
          </cell>
          <cell r="EQ1357">
            <v>25</v>
          </cell>
          <cell r="ER1357">
            <v>0</v>
          </cell>
          <cell r="ES1357" t="str">
            <v>-</v>
          </cell>
          <cell r="ET1357">
            <v>15</v>
          </cell>
          <cell r="EU1357" t="str">
            <v>-</v>
          </cell>
          <cell r="EV1357">
            <v>20</v>
          </cell>
          <cell r="EW1357">
            <v>10</v>
          </cell>
          <cell r="EX1357">
            <v>15</v>
          </cell>
          <cell r="EY1357">
            <v>20</v>
          </cell>
          <cell r="EZ1357">
            <v>10</v>
          </cell>
        </row>
        <row r="1358">
          <cell r="A1358" t="str">
            <v>14.0.52010/11</v>
          </cell>
          <cell r="B1358" t="str">
            <v>14.0.5</v>
          </cell>
          <cell r="C1358" t="str">
            <v>2010/11</v>
          </cell>
          <cell r="D1358">
            <v>5890</v>
          </cell>
          <cell r="E1358">
            <v>15</v>
          </cell>
          <cell r="F1358">
            <v>50</v>
          </cell>
          <cell r="G1358">
            <v>10</v>
          </cell>
          <cell r="H1358" t="str">
            <v>-</v>
          </cell>
          <cell r="I1358">
            <v>35</v>
          </cell>
          <cell r="J1358">
            <v>60</v>
          </cell>
          <cell r="K1358">
            <v>25</v>
          </cell>
          <cell r="L1358">
            <v>25</v>
          </cell>
          <cell r="M1358">
            <v>10</v>
          </cell>
          <cell r="N1358">
            <v>20</v>
          </cell>
          <cell r="O1358">
            <v>25</v>
          </cell>
          <cell r="P1358">
            <v>45</v>
          </cell>
          <cell r="Q1358">
            <v>20</v>
          </cell>
          <cell r="R1358">
            <v>45</v>
          </cell>
          <cell r="S1358">
            <v>30</v>
          </cell>
          <cell r="T1358">
            <v>10</v>
          </cell>
          <cell r="U1358">
            <v>35</v>
          </cell>
          <cell r="V1358">
            <v>35</v>
          </cell>
          <cell r="W1358">
            <v>30</v>
          </cell>
          <cell r="X1358">
            <v>15</v>
          </cell>
          <cell r="Y1358">
            <v>15</v>
          </cell>
          <cell r="Z1358">
            <v>120</v>
          </cell>
          <cell r="AA1358">
            <v>40</v>
          </cell>
          <cell r="AB1358">
            <v>55</v>
          </cell>
          <cell r="AC1358">
            <v>40</v>
          </cell>
          <cell r="AD1358">
            <v>20</v>
          </cell>
          <cell r="AE1358">
            <v>85</v>
          </cell>
          <cell r="AF1358">
            <v>50</v>
          </cell>
          <cell r="AG1358">
            <v>30</v>
          </cell>
          <cell r="AH1358">
            <v>45</v>
          </cell>
          <cell r="AI1358">
            <v>35</v>
          </cell>
          <cell r="AJ1358">
            <v>20</v>
          </cell>
          <cell r="AK1358">
            <v>25</v>
          </cell>
          <cell r="AL1358">
            <v>70</v>
          </cell>
          <cell r="AM1358">
            <v>45</v>
          </cell>
          <cell r="AN1358">
            <v>30</v>
          </cell>
          <cell r="AO1358">
            <v>85</v>
          </cell>
          <cell r="AP1358">
            <v>30</v>
          </cell>
          <cell r="AQ1358">
            <v>75</v>
          </cell>
          <cell r="AR1358">
            <v>20</v>
          </cell>
          <cell r="AS1358">
            <v>60</v>
          </cell>
          <cell r="AT1358">
            <v>50</v>
          </cell>
          <cell r="AU1358">
            <v>140</v>
          </cell>
          <cell r="AV1358">
            <v>20</v>
          </cell>
          <cell r="AW1358">
            <v>15</v>
          </cell>
          <cell r="AX1358">
            <v>25</v>
          </cell>
          <cell r="AY1358">
            <v>30</v>
          </cell>
          <cell r="AZ1358">
            <v>75</v>
          </cell>
          <cell r="BA1358">
            <v>30</v>
          </cell>
          <cell r="BB1358">
            <v>10</v>
          </cell>
          <cell r="BC1358">
            <v>50</v>
          </cell>
          <cell r="BD1358">
            <v>50</v>
          </cell>
          <cell r="BE1358">
            <v>40</v>
          </cell>
          <cell r="BF1358">
            <v>30</v>
          </cell>
          <cell r="BG1358">
            <v>30</v>
          </cell>
          <cell r="BH1358">
            <v>65</v>
          </cell>
          <cell r="BI1358">
            <v>65</v>
          </cell>
          <cell r="BJ1358">
            <v>40</v>
          </cell>
          <cell r="BK1358">
            <v>0</v>
          </cell>
          <cell r="BL1358">
            <v>220</v>
          </cell>
          <cell r="BM1358">
            <v>75</v>
          </cell>
          <cell r="BN1358">
            <v>40</v>
          </cell>
          <cell r="BO1358">
            <v>10</v>
          </cell>
          <cell r="BP1358">
            <v>40</v>
          </cell>
          <cell r="BQ1358">
            <v>40</v>
          </cell>
          <cell r="BR1358">
            <v>85</v>
          </cell>
          <cell r="BS1358">
            <v>100</v>
          </cell>
          <cell r="BT1358">
            <v>45</v>
          </cell>
          <cell r="BU1358">
            <v>25</v>
          </cell>
          <cell r="BV1358">
            <v>35</v>
          </cell>
          <cell r="BW1358">
            <v>15</v>
          </cell>
          <cell r="BX1358">
            <v>45</v>
          </cell>
          <cell r="BY1358">
            <v>65</v>
          </cell>
          <cell r="BZ1358">
            <v>20</v>
          </cell>
          <cell r="CA1358">
            <v>20</v>
          </cell>
          <cell r="CB1358">
            <v>45</v>
          </cell>
          <cell r="CC1358">
            <v>175</v>
          </cell>
          <cell r="CD1358">
            <v>100</v>
          </cell>
          <cell r="CE1358">
            <v>10</v>
          </cell>
          <cell r="CF1358">
            <v>125</v>
          </cell>
          <cell r="CG1358">
            <v>10</v>
          </cell>
          <cell r="CH1358">
            <v>15</v>
          </cell>
          <cell r="CI1358">
            <v>75</v>
          </cell>
          <cell r="CJ1358" t="str">
            <v>-</v>
          </cell>
          <cell r="CK1358">
            <v>50</v>
          </cell>
          <cell r="CL1358">
            <v>0</v>
          </cell>
          <cell r="CM1358">
            <v>20</v>
          </cell>
          <cell r="CN1358">
            <v>25</v>
          </cell>
          <cell r="CO1358">
            <v>105</v>
          </cell>
          <cell r="CP1358">
            <v>20</v>
          </cell>
          <cell r="CQ1358">
            <v>20</v>
          </cell>
          <cell r="CR1358">
            <v>45</v>
          </cell>
          <cell r="CS1358">
            <v>50</v>
          </cell>
          <cell r="CT1358">
            <v>45</v>
          </cell>
          <cell r="CU1358">
            <v>35</v>
          </cell>
          <cell r="CV1358">
            <v>40</v>
          </cell>
          <cell r="CW1358">
            <v>20</v>
          </cell>
          <cell r="CX1358">
            <v>15</v>
          </cell>
          <cell r="CY1358">
            <v>10</v>
          </cell>
          <cell r="CZ1358">
            <v>55</v>
          </cell>
          <cell r="DA1358">
            <v>10</v>
          </cell>
          <cell r="DB1358">
            <v>80</v>
          </cell>
          <cell r="DC1358">
            <v>30</v>
          </cell>
          <cell r="DD1358">
            <v>115</v>
          </cell>
          <cell r="DE1358">
            <v>40</v>
          </cell>
          <cell r="DF1358">
            <v>15</v>
          </cell>
          <cell r="DG1358">
            <v>55</v>
          </cell>
          <cell r="DH1358">
            <v>15</v>
          </cell>
          <cell r="DI1358">
            <v>20</v>
          </cell>
          <cell r="DJ1358">
            <v>40</v>
          </cell>
          <cell r="DK1358">
            <v>60</v>
          </cell>
          <cell r="DL1358" t="str">
            <v>-</v>
          </cell>
          <cell r="DM1358">
            <v>20</v>
          </cell>
          <cell r="DN1358">
            <v>25</v>
          </cell>
          <cell r="DO1358">
            <v>10</v>
          </cell>
          <cell r="DP1358">
            <v>15</v>
          </cell>
          <cell r="DQ1358">
            <v>40</v>
          </cell>
          <cell r="DR1358">
            <v>15</v>
          </cell>
          <cell r="DS1358">
            <v>40</v>
          </cell>
          <cell r="DT1358">
            <v>35</v>
          </cell>
          <cell r="DU1358">
            <v>45</v>
          </cell>
          <cell r="DV1358">
            <v>75</v>
          </cell>
          <cell r="DW1358">
            <v>15</v>
          </cell>
          <cell r="DX1358">
            <v>50</v>
          </cell>
          <cell r="DY1358">
            <v>15</v>
          </cell>
          <cell r="DZ1358">
            <v>25</v>
          </cell>
          <cell r="EA1358">
            <v>45</v>
          </cell>
          <cell r="EB1358">
            <v>30</v>
          </cell>
          <cell r="EC1358" t="str">
            <v>-</v>
          </cell>
          <cell r="ED1358">
            <v>10</v>
          </cell>
          <cell r="EE1358">
            <v>15</v>
          </cell>
          <cell r="EF1358">
            <v>70</v>
          </cell>
          <cell r="EG1358">
            <v>10</v>
          </cell>
          <cell r="EH1358">
            <v>115</v>
          </cell>
          <cell r="EI1358">
            <v>5</v>
          </cell>
          <cell r="EJ1358" t="str">
            <v>-</v>
          </cell>
          <cell r="EK1358" t="str">
            <v>-</v>
          </cell>
          <cell r="EL1358">
            <v>10</v>
          </cell>
          <cell r="EM1358">
            <v>45</v>
          </cell>
          <cell r="EN1358">
            <v>25</v>
          </cell>
          <cell r="EO1358">
            <v>130</v>
          </cell>
          <cell r="EP1358">
            <v>20</v>
          </cell>
          <cell r="EQ1358">
            <v>10</v>
          </cell>
          <cell r="ER1358">
            <v>0</v>
          </cell>
          <cell r="ES1358">
            <v>10</v>
          </cell>
          <cell r="ET1358">
            <v>30</v>
          </cell>
          <cell r="EU1358">
            <v>5</v>
          </cell>
          <cell r="EV1358">
            <v>55</v>
          </cell>
          <cell r="EW1358" t="str">
            <v>-</v>
          </cell>
          <cell r="EX1358" t="str">
            <v>-</v>
          </cell>
          <cell r="EY1358">
            <v>5</v>
          </cell>
          <cell r="EZ1358">
            <v>25</v>
          </cell>
        </row>
        <row r="1359">
          <cell r="A1359" t="str">
            <v>14.0.62010/11</v>
          </cell>
          <cell r="B1359" t="str">
            <v>14.0.6</v>
          </cell>
          <cell r="C1359" t="str">
            <v>2010/11</v>
          </cell>
          <cell r="D1359">
            <v>1050</v>
          </cell>
          <cell r="E1359" t="str">
            <v>-</v>
          </cell>
          <cell r="F1359">
            <v>0</v>
          </cell>
          <cell r="G1359" t="str">
            <v>-</v>
          </cell>
          <cell r="H1359" t="str">
            <v>-</v>
          </cell>
          <cell r="I1359" t="str">
            <v>-</v>
          </cell>
          <cell r="J1359" t="str">
            <v>-</v>
          </cell>
          <cell r="K1359">
            <v>5</v>
          </cell>
          <cell r="L1359" t="str">
            <v>-</v>
          </cell>
          <cell r="M1359">
            <v>0</v>
          </cell>
          <cell r="N1359">
            <v>5</v>
          </cell>
          <cell r="O1359">
            <v>0</v>
          </cell>
          <cell r="P1359" t="str">
            <v>-</v>
          </cell>
          <cell r="Q1359" t="str">
            <v>-</v>
          </cell>
          <cell r="R1359" t="str">
            <v>-</v>
          </cell>
          <cell r="S1359" t="str">
            <v>-</v>
          </cell>
          <cell r="T1359">
            <v>10</v>
          </cell>
          <cell r="U1359" t="str">
            <v>-</v>
          </cell>
          <cell r="V1359" t="str">
            <v>-</v>
          </cell>
          <cell r="W1359" t="str">
            <v>-</v>
          </cell>
          <cell r="X1359" t="str">
            <v>-</v>
          </cell>
          <cell r="Y1359">
            <v>10</v>
          </cell>
          <cell r="Z1359">
            <v>15</v>
          </cell>
          <cell r="AA1359">
            <v>10</v>
          </cell>
          <cell r="AB1359">
            <v>150</v>
          </cell>
          <cell r="AC1359">
            <v>0</v>
          </cell>
          <cell r="AD1359">
            <v>5</v>
          </cell>
          <cell r="AE1359">
            <v>10</v>
          </cell>
          <cell r="AF1359" t="str">
            <v>-</v>
          </cell>
          <cell r="AG1359" t="str">
            <v>-</v>
          </cell>
          <cell r="AH1359" t="str">
            <v>-</v>
          </cell>
          <cell r="AI1359" t="str">
            <v>-</v>
          </cell>
          <cell r="AJ1359">
            <v>10</v>
          </cell>
          <cell r="AK1359" t="str">
            <v>-</v>
          </cell>
          <cell r="AL1359" t="str">
            <v>-</v>
          </cell>
          <cell r="AM1359" t="str">
            <v>-</v>
          </cell>
          <cell r="AN1359">
            <v>10</v>
          </cell>
          <cell r="AO1359">
            <v>5</v>
          </cell>
          <cell r="AP1359" t="str">
            <v>-</v>
          </cell>
          <cell r="AQ1359">
            <v>10</v>
          </cell>
          <cell r="AR1359">
            <v>0</v>
          </cell>
          <cell r="AS1359" t="str">
            <v>-</v>
          </cell>
          <cell r="AT1359">
            <v>25</v>
          </cell>
          <cell r="AU1359">
            <v>10</v>
          </cell>
          <cell r="AV1359" t="str">
            <v>-</v>
          </cell>
          <cell r="AW1359">
            <v>0</v>
          </cell>
          <cell r="AX1359" t="str">
            <v>-</v>
          </cell>
          <cell r="AY1359" t="str">
            <v>-</v>
          </cell>
          <cell r="AZ1359" t="str">
            <v>-</v>
          </cell>
          <cell r="BA1359" t="str">
            <v>-</v>
          </cell>
          <cell r="BB1359" t="str">
            <v>-</v>
          </cell>
          <cell r="BC1359" t="str">
            <v>-</v>
          </cell>
          <cell r="BD1359">
            <v>30</v>
          </cell>
          <cell r="BE1359">
            <v>5</v>
          </cell>
          <cell r="BF1359" t="str">
            <v>-</v>
          </cell>
          <cell r="BG1359" t="str">
            <v>-</v>
          </cell>
          <cell r="BH1359">
            <v>5</v>
          </cell>
          <cell r="BI1359" t="str">
            <v>-</v>
          </cell>
          <cell r="BJ1359">
            <v>25</v>
          </cell>
          <cell r="BK1359" t="str">
            <v>-</v>
          </cell>
          <cell r="BL1359">
            <v>15</v>
          </cell>
          <cell r="BM1359" t="str">
            <v>-</v>
          </cell>
          <cell r="BN1359">
            <v>10</v>
          </cell>
          <cell r="BO1359">
            <v>10</v>
          </cell>
          <cell r="BP1359">
            <v>5</v>
          </cell>
          <cell r="BQ1359" t="str">
            <v>-</v>
          </cell>
          <cell r="BR1359" t="str">
            <v>-</v>
          </cell>
          <cell r="BS1359" t="str">
            <v>-</v>
          </cell>
          <cell r="BT1359" t="str">
            <v>-</v>
          </cell>
          <cell r="BU1359" t="str">
            <v>-</v>
          </cell>
          <cell r="BV1359" t="str">
            <v>-</v>
          </cell>
          <cell r="BW1359">
            <v>5</v>
          </cell>
          <cell r="BX1359" t="str">
            <v>-</v>
          </cell>
          <cell r="BY1359" t="str">
            <v>-</v>
          </cell>
          <cell r="BZ1359" t="str">
            <v>-</v>
          </cell>
          <cell r="CA1359" t="str">
            <v>-</v>
          </cell>
          <cell r="CB1359">
            <v>25</v>
          </cell>
          <cell r="CC1359" t="str">
            <v>-</v>
          </cell>
          <cell r="CD1359">
            <v>15</v>
          </cell>
          <cell r="CE1359" t="str">
            <v>-</v>
          </cell>
          <cell r="CF1359">
            <v>10</v>
          </cell>
          <cell r="CG1359">
            <v>20</v>
          </cell>
          <cell r="CH1359" t="str">
            <v>-</v>
          </cell>
          <cell r="CI1359">
            <v>5</v>
          </cell>
          <cell r="CJ1359">
            <v>15</v>
          </cell>
          <cell r="CK1359">
            <v>10</v>
          </cell>
          <cell r="CL1359">
            <v>0</v>
          </cell>
          <cell r="CM1359">
            <v>5</v>
          </cell>
          <cell r="CN1359">
            <v>15</v>
          </cell>
          <cell r="CO1359">
            <v>10</v>
          </cell>
          <cell r="CP1359" t="str">
            <v>-</v>
          </cell>
          <cell r="CQ1359" t="str">
            <v>-</v>
          </cell>
          <cell r="CR1359" t="str">
            <v>-</v>
          </cell>
          <cell r="CS1359" t="str">
            <v>-</v>
          </cell>
          <cell r="CT1359" t="str">
            <v>-</v>
          </cell>
          <cell r="CU1359">
            <v>10</v>
          </cell>
          <cell r="CV1359">
            <v>10</v>
          </cell>
          <cell r="CW1359" t="str">
            <v>-</v>
          </cell>
          <cell r="CX1359" t="str">
            <v>-</v>
          </cell>
          <cell r="CY1359">
            <v>25</v>
          </cell>
          <cell r="CZ1359" t="str">
            <v>-</v>
          </cell>
          <cell r="DA1359" t="str">
            <v>-</v>
          </cell>
          <cell r="DB1359">
            <v>10</v>
          </cell>
          <cell r="DC1359" t="str">
            <v>-</v>
          </cell>
          <cell r="DD1359">
            <v>10</v>
          </cell>
          <cell r="DE1359">
            <v>10</v>
          </cell>
          <cell r="DF1359" t="str">
            <v>-</v>
          </cell>
          <cell r="DG1359" t="str">
            <v>-</v>
          </cell>
          <cell r="DH1359">
            <v>0</v>
          </cell>
          <cell r="DI1359" t="str">
            <v>-</v>
          </cell>
          <cell r="DJ1359" t="str">
            <v>-</v>
          </cell>
          <cell r="DK1359">
            <v>10</v>
          </cell>
          <cell r="DL1359" t="str">
            <v>-</v>
          </cell>
          <cell r="DM1359" t="str">
            <v>-</v>
          </cell>
          <cell r="DN1359" t="str">
            <v>-</v>
          </cell>
          <cell r="DO1359" t="str">
            <v>-</v>
          </cell>
          <cell r="DP1359" t="str">
            <v>-</v>
          </cell>
          <cell r="DQ1359">
            <v>10</v>
          </cell>
          <cell r="DR1359">
            <v>0</v>
          </cell>
          <cell r="DS1359" t="str">
            <v>-</v>
          </cell>
          <cell r="DT1359">
            <v>5</v>
          </cell>
          <cell r="DU1359" t="str">
            <v>-</v>
          </cell>
          <cell r="DV1359" t="str">
            <v>-</v>
          </cell>
          <cell r="DW1359" t="str">
            <v>-</v>
          </cell>
          <cell r="DX1359">
            <v>40</v>
          </cell>
          <cell r="DY1359" t="str">
            <v>-</v>
          </cell>
          <cell r="DZ1359" t="str">
            <v>-</v>
          </cell>
          <cell r="EA1359" t="str">
            <v>-</v>
          </cell>
          <cell r="EB1359" t="str">
            <v>-</v>
          </cell>
          <cell r="EC1359" t="str">
            <v>-</v>
          </cell>
          <cell r="ED1359" t="str">
            <v>-</v>
          </cell>
          <cell r="EE1359" t="str">
            <v>-</v>
          </cell>
          <cell r="EF1359" t="str">
            <v>-</v>
          </cell>
          <cell r="EG1359" t="str">
            <v>-</v>
          </cell>
          <cell r="EH1359" t="str">
            <v>-</v>
          </cell>
          <cell r="EI1359" t="str">
            <v>-</v>
          </cell>
          <cell r="EJ1359" t="str">
            <v>-</v>
          </cell>
          <cell r="EK1359" t="str">
            <v>-</v>
          </cell>
          <cell r="EL1359">
            <v>5</v>
          </cell>
          <cell r="EM1359">
            <v>15</v>
          </cell>
          <cell r="EN1359">
            <v>10</v>
          </cell>
          <cell r="EO1359">
            <v>25</v>
          </cell>
          <cell r="EP1359" t="str">
            <v>-</v>
          </cell>
          <cell r="EQ1359">
            <v>15</v>
          </cell>
          <cell r="ER1359">
            <v>0</v>
          </cell>
          <cell r="ES1359" t="str">
            <v>-</v>
          </cell>
          <cell r="ET1359" t="str">
            <v>-</v>
          </cell>
          <cell r="EU1359" t="str">
            <v>-</v>
          </cell>
          <cell r="EV1359" t="str">
            <v>-</v>
          </cell>
          <cell r="EW1359">
            <v>10</v>
          </cell>
          <cell r="EX1359">
            <v>5</v>
          </cell>
          <cell r="EY1359" t="str">
            <v>-</v>
          </cell>
          <cell r="EZ1359" t="str">
            <v>-</v>
          </cell>
        </row>
        <row r="1360">
          <cell r="A1360" t="str">
            <v>14.0.72010/11</v>
          </cell>
          <cell r="B1360" t="str">
            <v>14.0.7</v>
          </cell>
          <cell r="C1360" t="str">
            <v>2010/11</v>
          </cell>
          <cell r="D1360">
            <v>970</v>
          </cell>
          <cell r="E1360">
            <v>5</v>
          </cell>
          <cell r="F1360" t="str">
            <v>-</v>
          </cell>
          <cell r="G1360">
            <v>10</v>
          </cell>
          <cell r="H1360" t="str">
            <v>-</v>
          </cell>
          <cell r="I1360">
            <v>10</v>
          </cell>
          <cell r="J1360" t="str">
            <v>-</v>
          </cell>
          <cell r="K1360" t="str">
            <v>-</v>
          </cell>
          <cell r="L1360">
            <v>5</v>
          </cell>
          <cell r="M1360">
            <v>5</v>
          </cell>
          <cell r="N1360" t="str">
            <v>-</v>
          </cell>
          <cell r="O1360" t="str">
            <v>-</v>
          </cell>
          <cell r="P1360">
            <v>0</v>
          </cell>
          <cell r="Q1360" t="str">
            <v>-</v>
          </cell>
          <cell r="R1360" t="str">
            <v>-</v>
          </cell>
          <cell r="S1360">
            <v>10</v>
          </cell>
          <cell r="T1360" t="str">
            <v>-</v>
          </cell>
          <cell r="U1360">
            <v>10</v>
          </cell>
          <cell r="V1360">
            <v>10</v>
          </cell>
          <cell r="W1360">
            <v>10</v>
          </cell>
          <cell r="X1360">
            <v>0</v>
          </cell>
          <cell r="Y1360" t="str">
            <v>-</v>
          </cell>
          <cell r="Z1360">
            <v>15</v>
          </cell>
          <cell r="AA1360" t="str">
            <v>-</v>
          </cell>
          <cell r="AB1360" t="str">
            <v>-</v>
          </cell>
          <cell r="AC1360" t="str">
            <v>-</v>
          </cell>
          <cell r="AD1360" t="str">
            <v>-</v>
          </cell>
          <cell r="AE1360">
            <v>10</v>
          </cell>
          <cell r="AF1360">
            <v>5</v>
          </cell>
          <cell r="AG1360">
            <v>0</v>
          </cell>
          <cell r="AH1360" t="str">
            <v>-</v>
          </cell>
          <cell r="AI1360">
            <v>0</v>
          </cell>
          <cell r="AJ1360" t="str">
            <v>-</v>
          </cell>
          <cell r="AK1360" t="str">
            <v>-</v>
          </cell>
          <cell r="AL1360">
            <v>0</v>
          </cell>
          <cell r="AM1360">
            <v>5</v>
          </cell>
          <cell r="AN1360" t="str">
            <v>-</v>
          </cell>
          <cell r="AO1360">
            <v>5</v>
          </cell>
          <cell r="AP1360">
            <v>5</v>
          </cell>
          <cell r="AQ1360">
            <v>10</v>
          </cell>
          <cell r="AR1360" t="str">
            <v>-</v>
          </cell>
          <cell r="AS1360">
            <v>0</v>
          </cell>
          <cell r="AT1360">
            <v>5</v>
          </cell>
          <cell r="AU1360" t="str">
            <v>-</v>
          </cell>
          <cell r="AV1360">
            <v>0</v>
          </cell>
          <cell r="AW1360" t="str">
            <v>-</v>
          </cell>
          <cell r="AX1360">
            <v>15</v>
          </cell>
          <cell r="AY1360" t="str">
            <v>-</v>
          </cell>
          <cell r="AZ1360" t="str">
            <v>-</v>
          </cell>
          <cell r="BA1360">
            <v>0</v>
          </cell>
          <cell r="BB1360">
            <v>5</v>
          </cell>
          <cell r="BC1360" t="str">
            <v>-</v>
          </cell>
          <cell r="BD1360">
            <v>10</v>
          </cell>
          <cell r="BE1360" t="str">
            <v>-</v>
          </cell>
          <cell r="BF1360" t="str">
            <v>-</v>
          </cell>
          <cell r="BG1360" t="str">
            <v>-</v>
          </cell>
          <cell r="BH1360">
            <v>15</v>
          </cell>
          <cell r="BI1360" t="str">
            <v>-</v>
          </cell>
          <cell r="BJ1360" t="str">
            <v>-</v>
          </cell>
          <cell r="BK1360" t="str">
            <v>-</v>
          </cell>
          <cell r="BL1360">
            <v>15</v>
          </cell>
          <cell r="BM1360">
            <v>20</v>
          </cell>
          <cell r="BN1360" t="str">
            <v>-</v>
          </cell>
          <cell r="BO1360" t="str">
            <v>-</v>
          </cell>
          <cell r="BP1360">
            <v>5</v>
          </cell>
          <cell r="BQ1360">
            <v>10</v>
          </cell>
          <cell r="BR1360" t="str">
            <v>-</v>
          </cell>
          <cell r="BS1360" t="str">
            <v>-</v>
          </cell>
          <cell r="BT1360" t="str">
            <v>-</v>
          </cell>
          <cell r="BU1360" t="str">
            <v>-</v>
          </cell>
          <cell r="BV1360" t="str">
            <v>-</v>
          </cell>
          <cell r="BW1360">
            <v>5</v>
          </cell>
          <cell r="BX1360">
            <v>0</v>
          </cell>
          <cell r="BY1360" t="str">
            <v>-</v>
          </cell>
          <cell r="BZ1360" t="str">
            <v>-</v>
          </cell>
          <cell r="CA1360" t="str">
            <v>-</v>
          </cell>
          <cell r="CB1360">
            <v>15</v>
          </cell>
          <cell r="CC1360">
            <v>15</v>
          </cell>
          <cell r="CD1360">
            <v>20</v>
          </cell>
          <cell r="CE1360">
            <v>5</v>
          </cell>
          <cell r="CF1360">
            <v>30</v>
          </cell>
          <cell r="CG1360" t="str">
            <v>-</v>
          </cell>
          <cell r="CH1360" t="str">
            <v>-</v>
          </cell>
          <cell r="CI1360">
            <v>5</v>
          </cell>
          <cell r="CJ1360">
            <v>5</v>
          </cell>
          <cell r="CK1360">
            <v>10</v>
          </cell>
          <cell r="CL1360">
            <v>0</v>
          </cell>
          <cell r="CM1360" t="str">
            <v>-</v>
          </cell>
          <cell r="CN1360" t="str">
            <v>-</v>
          </cell>
          <cell r="CO1360" t="str">
            <v>-</v>
          </cell>
          <cell r="CP1360">
            <v>10</v>
          </cell>
          <cell r="CQ1360">
            <v>10</v>
          </cell>
          <cell r="CR1360">
            <v>10</v>
          </cell>
          <cell r="CS1360" t="str">
            <v>-</v>
          </cell>
          <cell r="CT1360">
            <v>10</v>
          </cell>
          <cell r="CU1360">
            <v>10</v>
          </cell>
          <cell r="CV1360">
            <v>5</v>
          </cell>
          <cell r="CW1360" t="str">
            <v>-</v>
          </cell>
          <cell r="CX1360">
            <v>10</v>
          </cell>
          <cell r="CY1360" t="str">
            <v>-</v>
          </cell>
          <cell r="CZ1360">
            <v>5</v>
          </cell>
          <cell r="DA1360" t="str">
            <v>-</v>
          </cell>
          <cell r="DB1360">
            <v>15</v>
          </cell>
          <cell r="DC1360">
            <v>10</v>
          </cell>
          <cell r="DD1360">
            <v>5</v>
          </cell>
          <cell r="DE1360">
            <v>10</v>
          </cell>
          <cell r="DF1360" t="str">
            <v>-</v>
          </cell>
          <cell r="DG1360">
            <v>0</v>
          </cell>
          <cell r="DH1360">
            <v>10</v>
          </cell>
          <cell r="DI1360">
            <v>10</v>
          </cell>
          <cell r="DJ1360">
            <v>10</v>
          </cell>
          <cell r="DK1360">
            <v>5</v>
          </cell>
          <cell r="DL1360" t="str">
            <v>-</v>
          </cell>
          <cell r="DM1360" t="str">
            <v>-</v>
          </cell>
          <cell r="DN1360" t="str">
            <v>-</v>
          </cell>
          <cell r="DO1360" t="str">
            <v>-</v>
          </cell>
          <cell r="DP1360">
            <v>0</v>
          </cell>
          <cell r="DQ1360">
            <v>10</v>
          </cell>
          <cell r="DR1360" t="str">
            <v>-</v>
          </cell>
          <cell r="DS1360" t="str">
            <v>-</v>
          </cell>
          <cell r="DT1360">
            <v>15</v>
          </cell>
          <cell r="DU1360">
            <v>5</v>
          </cell>
          <cell r="DV1360">
            <v>30</v>
          </cell>
          <cell r="DW1360" t="str">
            <v>-</v>
          </cell>
          <cell r="DX1360">
            <v>15</v>
          </cell>
          <cell r="DY1360" t="str">
            <v>-</v>
          </cell>
          <cell r="DZ1360" t="str">
            <v>-</v>
          </cell>
          <cell r="EA1360" t="str">
            <v>-</v>
          </cell>
          <cell r="EB1360">
            <v>0</v>
          </cell>
          <cell r="EC1360" t="str">
            <v>-</v>
          </cell>
          <cell r="ED1360" t="str">
            <v>-</v>
          </cell>
          <cell r="EE1360">
            <v>5</v>
          </cell>
          <cell r="EF1360">
            <v>25</v>
          </cell>
          <cell r="EG1360" t="str">
            <v>-</v>
          </cell>
          <cell r="EH1360">
            <v>10</v>
          </cell>
          <cell r="EI1360">
            <v>10</v>
          </cell>
          <cell r="EJ1360">
            <v>5</v>
          </cell>
          <cell r="EK1360" t="str">
            <v>-</v>
          </cell>
          <cell r="EL1360">
            <v>10</v>
          </cell>
          <cell r="EM1360">
            <v>15</v>
          </cell>
          <cell r="EN1360">
            <v>5</v>
          </cell>
          <cell r="EO1360">
            <v>15</v>
          </cell>
          <cell r="EP1360">
            <v>10</v>
          </cell>
          <cell r="EQ1360" t="str">
            <v>-</v>
          </cell>
          <cell r="ER1360">
            <v>0</v>
          </cell>
          <cell r="ES1360" t="str">
            <v>-</v>
          </cell>
          <cell r="ET1360">
            <v>5</v>
          </cell>
          <cell r="EU1360" t="str">
            <v>-</v>
          </cell>
          <cell r="EV1360" t="str">
            <v>-</v>
          </cell>
          <cell r="EW1360">
            <v>10</v>
          </cell>
          <cell r="EX1360">
            <v>10</v>
          </cell>
          <cell r="EY1360" t="str">
            <v>-</v>
          </cell>
          <cell r="EZ1360">
            <v>10</v>
          </cell>
        </row>
        <row r="1361">
          <cell r="A1361" t="str">
            <v>14.0.82010/11</v>
          </cell>
          <cell r="B1361" t="str">
            <v>14.0.8</v>
          </cell>
          <cell r="C1361" t="str">
            <v>2010/11</v>
          </cell>
          <cell r="D1361">
            <v>110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t="str">
            <v>-</v>
          </cell>
          <cell r="T1361">
            <v>0</v>
          </cell>
          <cell r="U1361">
            <v>0</v>
          </cell>
          <cell r="V1361" t="str">
            <v>-</v>
          </cell>
          <cell r="W1361">
            <v>0</v>
          </cell>
          <cell r="X1361">
            <v>0</v>
          </cell>
          <cell r="Y1361">
            <v>0</v>
          </cell>
          <cell r="Z1361">
            <v>0</v>
          </cell>
          <cell r="AA1361">
            <v>0</v>
          </cell>
          <cell r="AB1361">
            <v>0</v>
          </cell>
          <cell r="AC1361">
            <v>0</v>
          </cell>
          <cell r="AD1361" t="str">
            <v>-</v>
          </cell>
          <cell r="AE1361">
            <v>0</v>
          </cell>
          <cell r="AF1361">
            <v>0</v>
          </cell>
          <cell r="AG1361">
            <v>0</v>
          </cell>
          <cell r="AH1361" t="str">
            <v>-</v>
          </cell>
          <cell r="AI1361">
            <v>0</v>
          </cell>
          <cell r="AJ1361">
            <v>0</v>
          </cell>
          <cell r="AK1361">
            <v>0</v>
          </cell>
          <cell r="AL1361">
            <v>0</v>
          </cell>
          <cell r="AM1361" t="str">
            <v>-</v>
          </cell>
          <cell r="AN1361">
            <v>0</v>
          </cell>
          <cell r="AO1361">
            <v>0</v>
          </cell>
          <cell r="AP1361">
            <v>0</v>
          </cell>
          <cell r="AQ1361">
            <v>0</v>
          </cell>
          <cell r="AR1361">
            <v>0</v>
          </cell>
          <cell r="AS1361">
            <v>0</v>
          </cell>
          <cell r="AT1361">
            <v>0</v>
          </cell>
          <cell r="AU1361" t="str">
            <v>-</v>
          </cell>
          <cell r="AV1361">
            <v>0</v>
          </cell>
          <cell r="AW1361">
            <v>0</v>
          </cell>
          <cell r="AX1361">
            <v>0</v>
          </cell>
          <cell r="AY1361">
            <v>0</v>
          </cell>
          <cell r="AZ1361">
            <v>0</v>
          </cell>
          <cell r="BA1361" t="str">
            <v>-</v>
          </cell>
          <cell r="BB1361">
            <v>0</v>
          </cell>
          <cell r="BC1361">
            <v>0</v>
          </cell>
          <cell r="BD1361">
            <v>0</v>
          </cell>
          <cell r="BE1361">
            <v>0</v>
          </cell>
          <cell r="BF1361">
            <v>0</v>
          </cell>
          <cell r="BG1361">
            <v>0</v>
          </cell>
          <cell r="BH1361" t="str">
            <v>-</v>
          </cell>
          <cell r="BI1361">
            <v>0</v>
          </cell>
          <cell r="BJ1361" t="str">
            <v>-</v>
          </cell>
          <cell r="BK1361">
            <v>0</v>
          </cell>
          <cell r="BL1361" t="str">
            <v>-</v>
          </cell>
          <cell r="BM1361">
            <v>0</v>
          </cell>
          <cell r="BN1361" t="str">
            <v>-</v>
          </cell>
          <cell r="BO1361">
            <v>0</v>
          </cell>
          <cell r="BP1361">
            <v>0</v>
          </cell>
          <cell r="BQ1361">
            <v>0</v>
          </cell>
          <cell r="BR1361">
            <v>0</v>
          </cell>
          <cell r="BS1361">
            <v>0</v>
          </cell>
          <cell r="BT1361">
            <v>0</v>
          </cell>
          <cell r="BU1361">
            <v>0</v>
          </cell>
          <cell r="BV1361" t="str">
            <v>-</v>
          </cell>
          <cell r="BW1361" t="str">
            <v>-</v>
          </cell>
          <cell r="BX1361">
            <v>0</v>
          </cell>
          <cell r="BY1361" t="str">
            <v>-</v>
          </cell>
          <cell r="BZ1361">
            <v>0</v>
          </cell>
          <cell r="CA1361">
            <v>0</v>
          </cell>
          <cell r="CB1361">
            <v>0</v>
          </cell>
          <cell r="CC1361" t="str">
            <v>-</v>
          </cell>
          <cell r="CD1361" t="str">
            <v>-</v>
          </cell>
          <cell r="CE1361" t="str">
            <v>-</v>
          </cell>
          <cell r="CF1361" t="str">
            <v>-</v>
          </cell>
          <cell r="CG1361">
            <v>0</v>
          </cell>
          <cell r="CH1361">
            <v>0</v>
          </cell>
          <cell r="CI1361">
            <v>0</v>
          </cell>
          <cell r="CJ1361">
            <v>0</v>
          </cell>
          <cell r="CK1361">
            <v>0</v>
          </cell>
          <cell r="CL1361">
            <v>0</v>
          </cell>
          <cell r="CM1361" t="str">
            <v>-</v>
          </cell>
          <cell r="CN1361" t="str">
            <v>-</v>
          </cell>
          <cell r="CO1361" t="str">
            <v>-</v>
          </cell>
          <cell r="CP1361" t="str">
            <v>-</v>
          </cell>
          <cell r="CQ1361" t="str">
            <v>-</v>
          </cell>
          <cell r="CR1361" t="str">
            <v>-</v>
          </cell>
          <cell r="CS1361">
            <v>0</v>
          </cell>
          <cell r="CT1361" t="str">
            <v>-</v>
          </cell>
          <cell r="CU1361" t="str">
            <v>-</v>
          </cell>
          <cell r="CV1361" t="str">
            <v>-</v>
          </cell>
          <cell r="CW1361">
            <v>0</v>
          </cell>
          <cell r="CX1361" t="str">
            <v>-</v>
          </cell>
          <cell r="CY1361" t="str">
            <v>-</v>
          </cell>
          <cell r="CZ1361">
            <v>0</v>
          </cell>
          <cell r="DA1361">
            <v>0</v>
          </cell>
          <cell r="DB1361" t="str">
            <v>-</v>
          </cell>
          <cell r="DC1361" t="str">
            <v>-</v>
          </cell>
          <cell r="DD1361" t="str">
            <v>-</v>
          </cell>
          <cell r="DE1361">
            <v>0</v>
          </cell>
          <cell r="DF1361" t="str">
            <v>-</v>
          </cell>
          <cell r="DG1361" t="str">
            <v>-</v>
          </cell>
          <cell r="DH1361" t="str">
            <v>-</v>
          </cell>
          <cell r="DI1361" t="str">
            <v>-</v>
          </cell>
          <cell r="DJ1361">
            <v>0</v>
          </cell>
          <cell r="DK1361">
            <v>10</v>
          </cell>
          <cell r="DL1361">
            <v>0</v>
          </cell>
          <cell r="DM1361">
            <v>0</v>
          </cell>
          <cell r="DN1361">
            <v>0</v>
          </cell>
          <cell r="DO1361">
            <v>0</v>
          </cell>
          <cell r="DP1361" t="str">
            <v>-</v>
          </cell>
          <cell r="DQ1361">
            <v>0</v>
          </cell>
          <cell r="DR1361">
            <v>0</v>
          </cell>
          <cell r="DS1361">
            <v>0</v>
          </cell>
          <cell r="DT1361">
            <v>0</v>
          </cell>
          <cell r="DU1361">
            <v>0</v>
          </cell>
          <cell r="DV1361">
            <v>0</v>
          </cell>
          <cell r="DW1361" t="str">
            <v>-</v>
          </cell>
          <cell r="DX1361">
            <v>10</v>
          </cell>
          <cell r="DY1361" t="str">
            <v>-</v>
          </cell>
          <cell r="DZ1361" t="str">
            <v>-</v>
          </cell>
          <cell r="EA1361">
            <v>0</v>
          </cell>
          <cell r="EB1361" t="str">
            <v>-</v>
          </cell>
          <cell r="EC1361">
            <v>0</v>
          </cell>
          <cell r="ED1361">
            <v>0</v>
          </cell>
          <cell r="EE1361" t="str">
            <v>-</v>
          </cell>
          <cell r="EF1361" t="str">
            <v>-</v>
          </cell>
          <cell r="EG1361">
            <v>0</v>
          </cell>
          <cell r="EH1361" t="str">
            <v>-</v>
          </cell>
          <cell r="EI1361" t="str">
            <v>-</v>
          </cell>
          <cell r="EJ1361" t="str">
            <v>-</v>
          </cell>
          <cell r="EK1361">
            <v>0</v>
          </cell>
          <cell r="EL1361">
            <v>0</v>
          </cell>
          <cell r="EM1361">
            <v>0</v>
          </cell>
          <cell r="EN1361">
            <v>0</v>
          </cell>
          <cell r="EO1361">
            <v>0</v>
          </cell>
          <cell r="EP1361" t="str">
            <v>-</v>
          </cell>
          <cell r="EQ1361">
            <v>0</v>
          </cell>
          <cell r="ER1361">
            <v>0</v>
          </cell>
          <cell r="ES1361">
            <v>0</v>
          </cell>
          <cell r="ET1361" t="str">
            <v>-</v>
          </cell>
          <cell r="EU1361">
            <v>0</v>
          </cell>
          <cell r="EV1361">
            <v>0</v>
          </cell>
          <cell r="EW1361">
            <v>0</v>
          </cell>
          <cell r="EX1361" t="str">
            <v>-</v>
          </cell>
          <cell r="EY1361">
            <v>0</v>
          </cell>
          <cell r="EZ1361" t="str">
            <v>-</v>
          </cell>
        </row>
        <row r="1362">
          <cell r="A1362" t="str">
            <v>14.0.92010/11</v>
          </cell>
          <cell r="B1362" t="str">
            <v>14.0.9</v>
          </cell>
          <cell r="C1362" t="str">
            <v>2010/11</v>
          </cell>
          <cell r="D1362">
            <v>90</v>
          </cell>
          <cell r="E1362">
            <v>0</v>
          </cell>
          <cell r="F1362">
            <v>0</v>
          </cell>
          <cell r="G1362" t="str">
            <v>-</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t="str">
            <v>-</v>
          </cell>
          <cell r="Z1362">
            <v>0</v>
          </cell>
          <cell r="AA1362">
            <v>0</v>
          </cell>
          <cell r="AB1362" t="str">
            <v>-</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t="str">
            <v>-</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t="str">
            <v>-</v>
          </cell>
          <cell r="BF1362">
            <v>0</v>
          </cell>
          <cell r="BG1362" t="str">
            <v>-</v>
          </cell>
          <cell r="BH1362" t="str">
            <v>-</v>
          </cell>
          <cell r="BI1362">
            <v>0</v>
          </cell>
          <cell r="BJ1362">
            <v>0</v>
          </cell>
          <cell r="BK1362">
            <v>0</v>
          </cell>
          <cell r="BL1362" t="str">
            <v>-</v>
          </cell>
          <cell r="BM1362">
            <v>0</v>
          </cell>
          <cell r="BN1362">
            <v>0</v>
          </cell>
          <cell r="BO1362">
            <v>0</v>
          </cell>
          <cell r="BP1362">
            <v>0</v>
          </cell>
          <cell r="BQ1362">
            <v>0</v>
          </cell>
          <cell r="BR1362">
            <v>0</v>
          </cell>
          <cell r="BS1362">
            <v>0</v>
          </cell>
          <cell r="BT1362">
            <v>0</v>
          </cell>
          <cell r="BU1362">
            <v>0</v>
          </cell>
          <cell r="BV1362">
            <v>0</v>
          </cell>
          <cell r="BW1362" t="str">
            <v>-</v>
          </cell>
          <cell r="BX1362">
            <v>10</v>
          </cell>
          <cell r="BY1362">
            <v>0</v>
          </cell>
          <cell r="BZ1362">
            <v>0</v>
          </cell>
          <cell r="CA1362">
            <v>0</v>
          </cell>
          <cell r="CB1362">
            <v>0</v>
          </cell>
          <cell r="CC1362">
            <v>0</v>
          </cell>
          <cell r="CD1362" t="str">
            <v>-</v>
          </cell>
          <cell r="CE1362" t="str">
            <v>-</v>
          </cell>
          <cell r="CF1362" t="str">
            <v>-</v>
          </cell>
          <cell r="CG1362">
            <v>0</v>
          </cell>
          <cell r="CH1362">
            <v>0</v>
          </cell>
          <cell r="CI1362">
            <v>0</v>
          </cell>
          <cell r="CJ1362">
            <v>0</v>
          </cell>
          <cell r="CK1362">
            <v>0</v>
          </cell>
          <cell r="CL1362">
            <v>0</v>
          </cell>
          <cell r="CM1362">
            <v>5</v>
          </cell>
          <cell r="CN1362">
            <v>0</v>
          </cell>
          <cell r="CO1362">
            <v>0</v>
          </cell>
          <cell r="CP1362">
            <v>0</v>
          </cell>
          <cell r="CQ1362">
            <v>0</v>
          </cell>
          <cell r="CR1362">
            <v>0</v>
          </cell>
          <cell r="CS1362">
            <v>0</v>
          </cell>
          <cell r="CT1362">
            <v>0</v>
          </cell>
          <cell r="CU1362">
            <v>0</v>
          </cell>
          <cell r="CV1362">
            <v>0</v>
          </cell>
          <cell r="CW1362">
            <v>0</v>
          </cell>
          <cell r="CX1362">
            <v>0</v>
          </cell>
          <cell r="CY1362">
            <v>0</v>
          </cell>
          <cell r="CZ1362" t="str">
            <v>-</v>
          </cell>
          <cell r="DA1362">
            <v>0</v>
          </cell>
          <cell r="DB1362">
            <v>0</v>
          </cell>
          <cell r="DC1362">
            <v>0</v>
          </cell>
          <cell r="DD1362">
            <v>0</v>
          </cell>
          <cell r="DE1362">
            <v>0</v>
          </cell>
          <cell r="DF1362">
            <v>0</v>
          </cell>
          <cell r="DG1362">
            <v>0</v>
          </cell>
          <cell r="DH1362">
            <v>0</v>
          </cell>
          <cell r="DI1362">
            <v>0</v>
          </cell>
          <cell r="DJ1362">
            <v>0</v>
          </cell>
          <cell r="DK1362">
            <v>0</v>
          </cell>
          <cell r="DL1362">
            <v>0</v>
          </cell>
          <cell r="DM1362">
            <v>0</v>
          </cell>
          <cell r="DN1362">
            <v>0</v>
          </cell>
          <cell r="DO1362">
            <v>0</v>
          </cell>
          <cell r="DP1362">
            <v>0</v>
          </cell>
          <cell r="DQ1362">
            <v>0</v>
          </cell>
          <cell r="DR1362">
            <v>0</v>
          </cell>
          <cell r="DS1362">
            <v>0</v>
          </cell>
          <cell r="DT1362">
            <v>0</v>
          </cell>
          <cell r="DU1362">
            <v>0</v>
          </cell>
          <cell r="DV1362">
            <v>0</v>
          </cell>
          <cell r="DW1362">
            <v>0</v>
          </cell>
          <cell r="DX1362">
            <v>0</v>
          </cell>
          <cell r="DY1362">
            <v>0</v>
          </cell>
          <cell r="DZ1362">
            <v>0</v>
          </cell>
          <cell r="EA1362">
            <v>0</v>
          </cell>
          <cell r="EB1362" t="str">
            <v>-</v>
          </cell>
          <cell r="EC1362">
            <v>0</v>
          </cell>
          <cell r="ED1362">
            <v>0</v>
          </cell>
          <cell r="EE1362">
            <v>0</v>
          </cell>
          <cell r="EF1362">
            <v>0</v>
          </cell>
          <cell r="EG1362">
            <v>0</v>
          </cell>
          <cell r="EH1362">
            <v>0</v>
          </cell>
          <cell r="EI1362">
            <v>0</v>
          </cell>
          <cell r="EJ1362">
            <v>0</v>
          </cell>
          <cell r="EK1362">
            <v>0</v>
          </cell>
          <cell r="EL1362">
            <v>0</v>
          </cell>
          <cell r="EM1362">
            <v>0</v>
          </cell>
          <cell r="EN1362">
            <v>5</v>
          </cell>
          <cell r="EO1362">
            <v>0</v>
          </cell>
          <cell r="EP1362" t="str">
            <v>-</v>
          </cell>
          <cell r="EQ1362">
            <v>15</v>
          </cell>
          <cell r="ER1362">
            <v>0</v>
          </cell>
          <cell r="ES1362">
            <v>0</v>
          </cell>
          <cell r="ET1362">
            <v>0</v>
          </cell>
          <cell r="EU1362">
            <v>0</v>
          </cell>
          <cell r="EV1362">
            <v>0</v>
          </cell>
          <cell r="EW1362">
            <v>0</v>
          </cell>
          <cell r="EX1362">
            <v>0</v>
          </cell>
          <cell r="EY1362">
            <v>0</v>
          </cell>
          <cell r="EZ1362">
            <v>0</v>
          </cell>
        </row>
        <row r="1363">
          <cell r="A1363" t="str">
            <v>14.1.12005/06</v>
          </cell>
          <cell r="B1363" t="str">
            <v>14.1.1</v>
          </cell>
          <cell r="C1363" t="str">
            <v>2005/06</v>
          </cell>
          <cell r="D1363" t="str">
            <v>-</v>
          </cell>
          <cell r="E1363" t="str">
            <v>-</v>
          </cell>
          <cell r="F1363" t="str">
            <v>-</v>
          </cell>
          <cell r="G1363" t="str">
            <v>-</v>
          </cell>
          <cell r="H1363" t="str">
            <v>-</v>
          </cell>
          <cell r="I1363" t="str">
            <v>-</v>
          </cell>
          <cell r="J1363" t="str">
            <v>-</v>
          </cell>
          <cell r="K1363" t="str">
            <v>-</v>
          </cell>
          <cell r="L1363" t="str">
            <v>-</v>
          </cell>
          <cell r="M1363" t="str">
            <v>-</v>
          </cell>
          <cell r="N1363" t="str">
            <v>-</v>
          </cell>
          <cell r="O1363" t="str">
            <v>-</v>
          </cell>
          <cell r="P1363" t="str">
            <v>-</v>
          </cell>
          <cell r="Q1363" t="str">
            <v>-</v>
          </cell>
          <cell r="R1363" t="str">
            <v>-</v>
          </cell>
          <cell r="S1363" t="str">
            <v>-</v>
          </cell>
          <cell r="T1363" t="str">
            <v>-</v>
          </cell>
          <cell r="U1363" t="str">
            <v>-</v>
          </cell>
          <cell r="V1363" t="str">
            <v>-</v>
          </cell>
          <cell r="W1363" t="str">
            <v>-</v>
          </cell>
          <cell r="X1363" t="str">
            <v>-</v>
          </cell>
          <cell r="Y1363" t="str">
            <v>-</v>
          </cell>
          <cell r="Z1363" t="str">
            <v>-</v>
          </cell>
          <cell r="AA1363" t="str">
            <v>-</v>
          </cell>
          <cell r="AB1363" t="str">
            <v>-</v>
          </cell>
          <cell r="AC1363" t="str">
            <v>-</v>
          </cell>
          <cell r="AD1363" t="str">
            <v>-</v>
          </cell>
          <cell r="AE1363" t="str">
            <v>-</v>
          </cell>
          <cell r="AF1363" t="str">
            <v>-</v>
          </cell>
          <cell r="AG1363" t="str">
            <v>-</v>
          </cell>
          <cell r="AH1363" t="str">
            <v>-</v>
          </cell>
          <cell r="AI1363" t="str">
            <v>-</v>
          </cell>
          <cell r="AJ1363" t="str">
            <v>-</v>
          </cell>
          <cell r="AK1363" t="str">
            <v>-</v>
          </cell>
          <cell r="AL1363" t="str">
            <v>-</v>
          </cell>
          <cell r="AM1363" t="str">
            <v>-</v>
          </cell>
          <cell r="AN1363" t="str">
            <v>-</v>
          </cell>
          <cell r="AO1363" t="str">
            <v>-</v>
          </cell>
          <cell r="AP1363" t="str">
            <v>-</v>
          </cell>
          <cell r="AQ1363" t="str">
            <v>-</v>
          </cell>
          <cell r="AR1363" t="str">
            <v>-</v>
          </cell>
          <cell r="AS1363" t="str">
            <v>-</v>
          </cell>
          <cell r="AT1363" t="str">
            <v>-</v>
          </cell>
          <cell r="AU1363" t="str">
            <v>-</v>
          </cell>
          <cell r="AV1363" t="str">
            <v>-</v>
          </cell>
          <cell r="AW1363" t="str">
            <v>-</v>
          </cell>
          <cell r="AX1363" t="str">
            <v>-</v>
          </cell>
          <cell r="AY1363" t="str">
            <v>-</v>
          </cell>
          <cell r="AZ1363" t="str">
            <v>-</v>
          </cell>
          <cell r="BA1363" t="str">
            <v>-</v>
          </cell>
          <cell r="BB1363" t="str">
            <v>-</v>
          </cell>
          <cell r="BC1363" t="str">
            <v>-</v>
          </cell>
          <cell r="BD1363" t="str">
            <v>-</v>
          </cell>
          <cell r="BE1363" t="str">
            <v>-</v>
          </cell>
          <cell r="BF1363" t="str">
            <v>-</v>
          </cell>
          <cell r="BG1363" t="str">
            <v>-</v>
          </cell>
          <cell r="BH1363" t="str">
            <v>-</v>
          </cell>
          <cell r="BI1363" t="str">
            <v>-</v>
          </cell>
          <cell r="BJ1363" t="str">
            <v>-</v>
          </cell>
          <cell r="BK1363" t="str">
            <v>-</v>
          </cell>
          <cell r="BL1363" t="str">
            <v>-</v>
          </cell>
          <cell r="BM1363" t="str">
            <v>-</v>
          </cell>
          <cell r="BN1363" t="str">
            <v>-</v>
          </cell>
          <cell r="BO1363" t="str">
            <v>-</v>
          </cell>
          <cell r="BP1363" t="str">
            <v>-</v>
          </cell>
          <cell r="BQ1363" t="str">
            <v>-</v>
          </cell>
          <cell r="BR1363" t="str">
            <v>-</v>
          </cell>
          <cell r="BS1363" t="str">
            <v>-</v>
          </cell>
          <cell r="BT1363" t="str">
            <v>-</v>
          </cell>
          <cell r="BU1363" t="str">
            <v>-</v>
          </cell>
          <cell r="BV1363" t="str">
            <v>-</v>
          </cell>
          <cell r="BW1363" t="str">
            <v>-</v>
          </cell>
          <cell r="BX1363" t="str">
            <v>-</v>
          </cell>
          <cell r="BY1363" t="str">
            <v>-</v>
          </cell>
          <cell r="BZ1363" t="str">
            <v>-</v>
          </cell>
          <cell r="CA1363" t="str">
            <v>-</v>
          </cell>
          <cell r="CB1363" t="str">
            <v>-</v>
          </cell>
          <cell r="CC1363" t="str">
            <v>-</v>
          </cell>
          <cell r="CD1363" t="str">
            <v>-</v>
          </cell>
          <cell r="CE1363" t="str">
            <v>-</v>
          </cell>
          <cell r="CF1363" t="str">
            <v>-</v>
          </cell>
          <cell r="CG1363" t="str">
            <v>-</v>
          </cell>
          <cell r="CH1363" t="str">
            <v>-</v>
          </cell>
          <cell r="CI1363" t="str">
            <v>-</v>
          </cell>
          <cell r="CJ1363" t="str">
            <v>-</v>
          </cell>
          <cell r="CK1363" t="str">
            <v>-</v>
          </cell>
          <cell r="CL1363" t="str">
            <v>-</v>
          </cell>
          <cell r="CM1363" t="str">
            <v>-</v>
          </cell>
          <cell r="CN1363" t="str">
            <v>-</v>
          </cell>
          <cell r="CO1363" t="str">
            <v>-</v>
          </cell>
          <cell r="CP1363" t="str">
            <v>-</v>
          </cell>
          <cell r="CQ1363" t="str">
            <v>-</v>
          </cell>
          <cell r="CR1363" t="str">
            <v>-</v>
          </cell>
          <cell r="CS1363" t="str">
            <v>-</v>
          </cell>
          <cell r="CT1363" t="str">
            <v>-</v>
          </cell>
          <cell r="CU1363" t="str">
            <v>-</v>
          </cell>
          <cell r="CV1363" t="str">
            <v>-</v>
          </cell>
          <cell r="CW1363" t="str">
            <v>-</v>
          </cell>
          <cell r="CX1363" t="str">
            <v>-</v>
          </cell>
          <cell r="CY1363" t="str">
            <v>-</v>
          </cell>
          <cell r="CZ1363" t="str">
            <v>-</v>
          </cell>
          <cell r="DA1363" t="str">
            <v>-</v>
          </cell>
          <cell r="DB1363" t="str">
            <v>-</v>
          </cell>
          <cell r="DC1363" t="str">
            <v>-</v>
          </cell>
          <cell r="DD1363" t="str">
            <v>-</v>
          </cell>
          <cell r="DE1363" t="str">
            <v>-</v>
          </cell>
          <cell r="DF1363" t="str">
            <v>-</v>
          </cell>
          <cell r="DG1363" t="str">
            <v>-</v>
          </cell>
          <cell r="DH1363" t="str">
            <v>-</v>
          </cell>
          <cell r="DI1363" t="str">
            <v>-</v>
          </cell>
          <cell r="DJ1363" t="str">
            <v>-</v>
          </cell>
          <cell r="DK1363" t="str">
            <v>-</v>
          </cell>
          <cell r="DL1363" t="str">
            <v>-</v>
          </cell>
          <cell r="DM1363" t="str">
            <v>-</v>
          </cell>
          <cell r="DN1363" t="str">
            <v>-</v>
          </cell>
          <cell r="DO1363" t="str">
            <v>-</v>
          </cell>
          <cell r="DP1363" t="str">
            <v>-</v>
          </cell>
          <cell r="DQ1363" t="str">
            <v>-</v>
          </cell>
          <cell r="DR1363" t="str">
            <v>-</v>
          </cell>
          <cell r="DS1363" t="str">
            <v>-</v>
          </cell>
          <cell r="DT1363" t="str">
            <v>-</v>
          </cell>
          <cell r="DU1363" t="str">
            <v>-</v>
          </cell>
          <cell r="DV1363" t="str">
            <v>-</v>
          </cell>
          <cell r="DW1363" t="str">
            <v>-</v>
          </cell>
          <cell r="DX1363" t="str">
            <v>-</v>
          </cell>
          <cell r="DY1363" t="str">
            <v>-</v>
          </cell>
          <cell r="DZ1363" t="str">
            <v>-</v>
          </cell>
          <cell r="EA1363" t="str">
            <v>-</v>
          </cell>
          <cell r="EB1363" t="str">
            <v>-</v>
          </cell>
          <cell r="EC1363" t="str">
            <v>-</v>
          </cell>
          <cell r="ED1363" t="str">
            <v>-</v>
          </cell>
          <cell r="EE1363" t="str">
            <v>-</v>
          </cell>
          <cell r="EF1363" t="str">
            <v>-</v>
          </cell>
          <cell r="EG1363" t="str">
            <v>-</v>
          </cell>
          <cell r="EH1363" t="str">
            <v>-</v>
          </cell>
          <cell r="EI1363" t="str">
            <v>-</v>
          </cell>
          <cell r="EJ1363" t="str">
            <v>-</v>
          </cell>
          <cell r="EK1363" t="str">
            <v>-</v>
          </cell>
          <cell r="EL1363" t="str">
            <v>-</v>
          </cell>
          <cell r="EM1363" t="str">
            <v>-</v>
          </cell>
          <cell r="EN1363" t="str">
            <v>-</v>
          </cell>
          <cell r="EO1363" t="str">
            <v>-</v>
          </cell>
          <cell r="EP1363" t="str">
            <v>-</v>
          </cell>
          <cell r="EQ1363" t="str">
            <v>-</v>
          </cell>
          <cell r="ER1363" t="str">
            <v>-</v>
          </cell>
          <cell r="ES1363" t="str">
            <v>-</v>
          </cell>
          <cell r="ET1363" t="str">
            <v>-</v>
          </cell>
          <cell r="EU1363" t="str">
            <v>-</v>
          </cell>
          <cell r="EV1363" t="str">
            <v>-</v>
          </cell>
          <cell r="EW1363" t="str">
            <v>-</v>
          </cell>
          <cell r="EX1363" t="str">
            <v>-</v>
          </cell>
          <cell r="EY1363" t="str">
            <v>-</v>
          </cell>
          <cell r="EZ1363" t="str">
            <v>-</v>
          </cell>
          <cell r="FA1363">
            <v>631</v>
          </cell>
        </row>
        <row r="1364">
          <cell r="A1364" t="str">
            <v>14.1.12006/07</v>
          </cell>
          <cell r="B1364" t="str">
            <v>14.1.1</v>
          </cell>
          <cell r="C1364" t="str">
            <v>2006/07</v>
          </cell>
          <cell r="D1364">
            <v>71</v>
          </cell>
          <cell r="E1364">
            <v>68</v>
          </cell>
          <cell r="F1364">
            <v>69</v>
          </cell>
          <cell r="G1364">
            <v>79</v>
          </cell>
          <cell r="H1364">
            <v>84</v>
          </cell>
          <cell r="I1364">
            <v>77</v>
          </cell>
          <cell r="J1364">
            <v>75</v>
          </cell>
          <cell r="K1364">
            <v>68</v>
          </cell>
          <cell r="L1364">
            <v>72</v>
          </cell>
          <cell r="M1364">
            <v>73</v>
          </cell>
          <cell r="N1364">
            <v>76</v>
          </cell>
          <cell r="O1364">
            <v>79</v>
          </cell>
          <cell r="P1364">
            <v>71</v>
          </cell>
          <cell r="Q1364">
            <v>57</v>
          </cell>
          <cell r="R1364">
            <v>69</v>
          </cell>
          <cell r="S1364">
            <v>62</v>
          </cell>
          <cell r="T1364">
            <v>73</v>
          </cell>
          <cell r="U1364" t="str">
            <v>-</v>
          </cell>
          <cell r="V1364" t="str">
            <v>-</v>
          </cell>
          <cell r="W1364">
            <v>80</v>
          </cell>
          <cell r="X1364">
            <v>77</v>
          </cell>
          <cell r="Y1364">
            <v>67</v>
          </cell>
          <cell r="Z1364">
            <v>68</v>
          </cell>
          <cell r="AA1364">
            <v>70</v>
          </cell>
          <cell r="AB1364">
            <v>63</v>
          </cell>
          <cell r="AC1364">
            <v>71</v>
          </cell>
          <cell r="AD1364">
            <v>67</v>
          </cell>
          <cell r="AE1364">
            <v>58</v>
          </cell>
          <cell r="AF1364">
            <v>64</v>
          </cell>
          <cell r="AG1364">
            <v>68</v>
          </cell>
          <cell r="AH1364">
            <v>67</v>
          </cell>
          <cell r="AI1364">
            <v>69</v>
          </cell>
          <cell r="AJ1364">
            <v>67</v>
          </cell>
          <cell r="AK1364">
            <v>75</v>
          </cell>
          <cell r="AL1364">
            <v>70</v>
          </cell>
          <cell r="AM1364">
            <v>68</v>
          </cell>
          <cell r="AN1364">
            <v>74</v>
          </cell>
          <cell r="AO1364">
            <v>69</v>
          </cell>
          <cell r="AP1364">
            <v>70</v>
          </cell>
          <cell r="AQ1364">
            <v>64</v>
          </cell>
          <cell r="AR1364">
            <v>78</v>
          </cell>
          <cell r="AS1364">
            <v>74</v>
          </cell>
          <cell r="AT1364">
            <v>66</v>
          </cell>
          <cell r="AU1364">
            <v>66</v>
          </cell>
          <cell r="AV1364">
            <v>78</v>
          </cell>
          <cell r="AW1364">
            <v>70</v>
          </cell>
          <cell r="AX1364">
            <v>75</v>
          </cell>
          <cell r="AY1364">
            <v>75</v>
          </cell>
          <cell r="AZ1364">
            <v>63</v>
          </cell>
          <cell r="BA1364">
            <v>73</v>
          </cell>
          <cell r="BB1364">
            <v>71</v>
          </cell>
          <cell r="BC1364">
            <v>71</v>
          </cell>
          <cell r="BD1364">
            <v>72</v>
          </cell>
          <cell r="BE1364">
            <v>73</v>
          </cell>
          <cell r="BF1364">
            <v>66</v>
          </cell>
          <cell r="BG1364">
            <v>73</v>
          </cell>
          <cell r="BH1364">
            <v>66</v>
          </cell>
          <cell r="BI1364">
            <v>71</v>
          </cell>
          <cell r="BJ1364">
            <v>75</v>
          </cell>
          <cell r="BK1364">
            <v>86</v>
          </cell>
          <cell r="BL1364">
            <v>64</v>
          </cell>
          <cell r="BM1364">
            <v>69</v>
          </cell>
          <cell r="BN1364">
            <v>73</v>
          </cell>
          <cell r="BO1364">
            <v>77</v>
          </cell>
          <cell r="BP1364">
            <v>68</v>
          </cell>
          <cell r="BQ1364">
            <v>73</v>
          </cell>
          <cell r="BR1364">
            <v>65</v>
          </cell>
          <cell r="BS1364">
            <v>70</v>
          </cell>
          <cell r="BT1364">
            <v>69</v>
          </cell>
          <cell r="BU1364">
            <v>69</v>
          </cell>
          <cell r="BV1364">
            <v>68</v>
          </cell>
          <cell r="BW1364">
            <v>80</v>
          </cell>
          <cell r="BX1364">
            <v>73</v>
          </cell>
          <cell r="BY1364">
            <v>68</v>
          </cell>
          <cell r="BZ1364" t="str">
            <v>-</v>
          </cell>
          <cell r="CA1364" t="str">
            <v>-</v>
          </cell>
          <cell r="CB1364">
            <v>67</v>
          </cell>
          <cell r="CC1364">
            <v>70</v>
          </cell>
          <cell r="CD1364">
            <v>75</v>
          </cell>
          <cell r="CE1364">
            <v>79</v>
          </cell>
          <cell r="CF1364">
            <v>77</v>
          </cell>
          <cell r="CG1364">
            <v>76</v>
          </cell>
          <cell r="CH1364">
            <v>78</v>
          </cell>
          <cell r="CI1364">
            <v>72</v>
          </cell>
          <cell r="CJ1364">
            <v>78</v>
          </cell>
          <cell r="CK1364">
            <v>77</v>
          </cell>
          <cell r="CL1364">
            <v>35</v>
          </cell>
          <cell r="CM1364">
            <v>72</v>
          </cell>
          <cell r="CN1364">
            <v>68</v>
          </cell>
          <cell r="CO1364">
            <v>72</v>
          </cell>
          <cell r="CP1364">
            <v>72</v>
          </cell>
          <cell r="CQ1364">
            <v>59</v>
          </cell>
          <cell r="CR1364">
            <v>72</v>
          </cell>
          <cell r="CS1364">
            <v>68</v>
          </cell>
          <cell r="CT1364">
            <v>72</v>
          </cell>
          <cell r="CU1364">
            <v>67</v>
          </cell>
          <cell r="CV1364">
            <v>69</v>
          </cell>
          <cell r="CW1364">
            <v>73</v>
          </cell>
          <cell r="CX1364">
            <v>65</v>
          </cell>
          <cell r="CY1364">
            <v>70</v>
          </cell>
          <cell r="CZ1364">
            <v>71</v>
          </cell>
          <cell r="DA1364">
            <v>82</v>
          </cell>
          <cell r="DB1364">
            <v>67</v>
          </cell>
          <cell r="DC1364">
            <v>71</v>
          </cell>
          <cell r="DD1364">
            <v>73</v>
          </cell>
          <cell r="DE1364">
            <v>68</v>
          </cell>
          <cell r="DF1364">
            <v>73</v>
          </cell>
          <cell r="DG1364">
            <v>71</v>
          </cell>
          <cell r="DH1364">
            <v>52</v>
          </cell>
          <cell r="DI1364">
            <v>75</v>
          </cell>
          <cell r="DJ1364">
            <v>69</v>
          </cell>
          <cell r="DK1364">
            <v>75</v>
          </cell>
          <cell r="DL1364">
            <v>59</v>
          </cell>
          <cell r="DM1364">
            <v>78</v>
          </cell>
          <cell r="DN1364">
            <v>69</v>
          </cell>
          <cell r="DO1364">
            <v>69</v>
          </cell>
          <cell r="DP1364">
            <v>70</v>
          </cell>
          <cell r="DQ1364">
            <v>73</v>
          </cell>
          <cell r="DR1364">
            <v>61</v>
          </cell>
          <cell r="DS1364">
            <v>76</v>
          </cell>
          <cell r="DT1364">
            <v>64</v>
          </cell>
          <cell r="DU1364">
            <v>77</v>
          </cell>
          <cell r="DV1364">
            <v>67</v>
          </cell>
          <cell r="DW1364">
            <v>74</v>
          </cell>
          <cell r="DX1364">
            <v>77</v>
          </cell>
          <cell r="DY1364">
            <v>81</v>
          </cell>
          <cell r="DZ1364">
            <v>64</v>
          </cell>
          <cell r="EA1364">
            <v>69</v>
          </cell>
          <cell r="EB1364">
            <v>76</v>
          </cell>
          <cell r="EC1364">
            <v>72</v>
          </cell>
          <cell r="ED1364">
            <v>62</v>
          </cell>
          <cell r="EE1364">
            <v>67</v>
          </cell>
          <cell r="EF1364">
            <v>65</v>
          </cell>
          <cell r="EG1364">
            <v>70</v>
          </cell>
          <cell r="EH1364">
            <v>73</v>
          </cell>
          <cell r="EI1364">
            <v>58</v>
          </cell>
          <cell r="EJ1364">
            <v>55</v>
          </cell>
          <cell r="EK1364">
            <v>85</v>
          </cell>
          <cell r="EL1364">
            <v>70</v>
          </cell>
          <cell r="EM1364">
            <v>74</v>
          </cell>
          <cell r="EN1364">
            <v>74</v>
          </cell>
          <cell r="EO1364">
            <v>72</v>
          </cell>
          <cell r="EP1364">
            <v>70</v>
          </cell>
          <cell r="EQ1364">
            <v>80</v>
          </cell>
          <cell r="ER1364">
            <v>0</v>
          </cell>
          <cell r="ES1364">
            <v>77</v>
          </cell>
          <cell r="ET1364">
            <v>80</v>
          </cell>
          <cell r="EU1364">
            <v>78</v>
          </cell>
          <cell r="EV1364">
            <v>69</v>
          </cell>
          <cell r="EW1364">
            <v>76</v>
          </cell>
          <cell r="EX1364">
            <v>74</v>
          </cell>
          <cell r="EY1364">
            <v>74</v>
          </cell>
          <cell r="EZ1364">
            <v>68</v>
          </cell>
          <cell r="FA1364">
            <v>632</v>
          </cell>
        </row>
        <row r="1365">
          <cell r="A1365" t="str">
            <v>14.1.12007/08</v>
          </cell>
          <cell r="B1365" t="str">
            <v>14.1.1</v>
          </cell>
          <cell r="C1365" t="str">
            <v>2007/08</v>
          </cell>
          <cell r="D1365">
            <v>71</v>
          </cell>
          <cell r="E1365">
            <v>68</v>
          </cell>
          <cell r="F1365">
            <v>74</v>
          </cell>
          <cell r="G1365">
            <v>81</v>
          </cell>
          <cell r="H1365">
            <v>82</v>
          </cell>
          <cell r="I1365">
            <v>79</v>
          </cell>
          <cell r="J1365">
            <v>77</v>
          </cell>
          <cell r="K1365">
            <v>71</v>
          </cell>
          <cell r="L1365">
            <v>73</v>
          </cell>
          <cell r="M1365">
            <v>74</v>
          </cell>
          <cell r="N1365">
            <v>72</v>
          </cell>
          <cell r="O1365">
            <v>80</v>
          </cell>
          <cell r="P1365">
            <v>72</v>
          </cell>
          <cell r="Q1365">
            <v>63</v>
          </cell>
          <cell r="R1365">
            <v>73</v>
          </cell>
          <cell r="S1365">
            <v>67</v>
          </cell>
          <cell r="T1365">
            <v>71</v>
          </cell>
          <cell r="U1365" t="str">
            <v>-</v>
          </cell>
          <cell r="V1365" t="str">
            <v>-</v>
          </cell>
          <cell r="W1365">
            <v>80</v>
          </cell>
          <cell r="X1365">
            <v>77</v>
          </cell>
          <cell r="Y1365">
            <v>70</v>
          </cell>
          <cell r="Z1365">
            <v>69</v>
          </cell>
          <cell r="AA1365">
            <v>71</v>
          </cell>
          <cell r="AB1365">
            <v>65</v>
          </cell>
          <cell r="AC1365">
            <v>69</v>
          </cell>
          <cell r="AD1365">
            <v>67</v>
          </cell>
          <cell r="AE1365">
            <v>60</v>
          </cell>
          <cell r="AF1365">
            <v>63</v>
          </cell>
          <cell r="AG1365">
            <v>64</v>
          </cell>
          <cell r="AH1365">
            <v>63</v>
          </cell>
          <cell r="AI1365">
            <v>71</v>
          </cell>
          <cell r="AJ1365">
            <v>71</v>
          </cell>
          <cell r="AK1365">
            <v>78</v>
          </cell>
          <cell r="AL1365">
            <v>67</v>
          </cell>
          <cell r="AM1365">
            <v>66</v>
          </cell>
          <cell r="AN1365">
            <v>70</v>
          </cell>
          <cell r="AO1365">
            <v>72</v>
          </cell>
          <cell r="AP1365">
            <v>70</v>
          </cell>
          <cell r="AQ1365">
            <v>64</v>
          </cell>
          <cell r="AR1365">
            <v>75</v>
          </cell>
          <cell r="AS1365">
            <v>74</v>
          </cell>
          <cell r="AT1365">
            <v>65</v>
          </cell>
          <cell r="AU1365">
            <v>67</v>
          </cell>
          <cell r="AV1365">
            <v>78</v>
          </cell>
          <cell r="AW1365">
            <v>72</v>
          </cell>
          <cell r="AX1365">
            <v>76</v>
          </cell>
          <cell r="AY1365">
            <v>77</v>
          </cell>
          <cell r="AZ1365">
            <v>60</v>
          </cell>
          <cell r="BA1365">
            <v>73</v>
          </cell>
          <cell r="BB1365">
            <v>74</v>
          </cell>
          <cell r="BC1365">
            <v>72</v>
          </cell>
          <cell r="BD1365">
            <v>72</v>
          </cell>
          <cell r="BE1365">
            <v>78</v>
          </cell>
          <cell r="BF1365">
            <v>62</v>
          </cell>
          <cell r="BG1365">
            <v>77</v>
          </cell>
          <cell r="BH1365">
            <v>64</v>
          </cell>
          <cell r="BI1365">
            <v>68</v>
          </cell>
          <cell r="BJ1365">
            <v>75</v>
          </cell>
          <cell r="BK1365">
            <v>71</v>
          </cell>
          <cell r="BL1365">
            <v>66</v>
          </cell>
          <cell r="BM1365">
            <v>71</v>
          </cell>
          <cell r="BN1365">
            <v>74</v>
          </cell>
          <cell r="BO1365">
            <v>77</v>
          </cell>
          <cell r="BP1365">
            <v>66</v>
          </cell>
          <cell r="BQ1365">
            <v>64</v>
          </cell>
          <cell r="BR1365">
            <v>62</v>
          </cell>
          <cell r="BS1365">
            <v>74</v>
          </cell>
          <cell r="BT1365">
            <v>68</v>
          </cell>
          <cell r="BU1365">
            <v>75</v>
          </cell>
          <cell r="BV1365">
            <v>73</v>
          </cell>
          <cell r="BW1365">
            <v>77</v>
          </cell>
          <cell r="BX1365">
            <v>71</v>
          </cell>
          <cell r="BY1365">
            <v>71</v>
          </cell>
          <cell r="BZ1365" t="str">
            <v>-</v>
          </cell>
          <cell r="CA1365" t="str">
            <v>-</v>
          </cell>
          <cell r="CB1365">
            <v>66</v>
          </cell>
          <cell r="CC1365">
            <v>72</v>
          </cell>
          <cell r="CD1365">
            <v>77</v>
          </cell>
          <cell r="CE1365">
            <v>78</v>
          </cell>
          <cell r="CF1365">
            <v>76</v>
          </cell>
          <cell r="CG1365">
            <v>77</v>
          </cell>
          <cell r="CH1365">
            <v>79</v>
          </cell>
          <cell r="CI1365">
            <v>69</v>
          </cell>
          <cell r="CJ1365">
            <v>74</v>
          </cell>
          <cell r="CK1365">
            <v>71</v>
          </cell>
          <cell r="CL1365">
            <v>50</v>
          </cell>
          <cell r="CM1365">
            <v>73</v>
          </cell>
          <cell r="CN1365">
            <v>69</v>
          </cell>
          <cell r="CO1365">
            <v>74</v>
          </cell>
          <cell r="CP1365">
            <v>86</v>
          </cell>
          <cell r="CQ1365">
            <v>62</v>
          </cell>
          <cell r="CR1365">
            <v>76</v>
          </cell>
          <cell r="CS1365">
            <v>68</v>
          </cell>
          <cell r="CT1365">
            <v>73</v>
          </cell>
          <cell r="CU1365">
            <v>75</v>
          </cell>
          <cell r="CV1365">
            <v>68</v>
          </cell>
          <cell r="CW1365">
            <v>70</v>
          </cell>
          <cell r="CX1365">
            <v>68</v>
          </cell>
          <cell r="CY1365">
            <v>69</v>
          </cell>
          <cell r="CZ1365">
            <v>73</v>
          </cell>
          <cell r="DA1365">
            <v>87</v>
          </cell>
          <cell r="DB1365">
            <v>69</v>
          </cell>
          <cell r="DC1365">
            <v>67</v>
          </cell>
          <cell r="DD1365">
            <v>67</v>
          </cell>
          <cell r="DE1365">
            <v>73</v>
          </cell>
          <cell r="DF1365">
            <v>74</v>
          </cell>
          <cell r="DG1365">
            <v>71</v>
          </cell>
          <cell r="DH1365">
            <v>56</v>
          </cell>
          <cell r="DI1365">
            <v>70</v>
          </cell>
          <cell r="DJ1365">
            <v>67</v>
          </cell>
          <cell r="DK1365">
            <v>72</v>
          </cell>
          <cell r="DL1365">
            <v>70</v>
          </cell>
          <cell r="DM1365">
            <v>76</v>
          </cell>
          <cell r="DN1365">
            <v>72</v>
          </cell>
          <cell r="DO1365">
            <v>78</v>
          </cell>
          <cell r="DP1365">
            <v>64</v>
          </cell>
          <cell r="DQ1365">
            <v>67</v>
          </cell>
          <cell r="DR1365">
            <v>67</v>
          </cell>
          <cell r="DS1365">
            <v>76</v>
          </cell>
          <cell r="DT1365">
            <v>65</v>
          </cell>
          <cell r="DU1365">
            <v>84</v>
          </cell>
          <cell r="DV1365">
            <v>72</v>
          </cell>
          <cell r="DW1365">
            <v>80</v>
          </cell>
          <cell r="DX1365">
            <v>69</v>
          </cell>
          <cell r="DY1365">
            <v>76</v>
          </cell>
          <cell r="DZ1365">
            <v>63</v>
          </cell>
          <cell r="EA1365">
            <v>71</v>
          </cell>
          <cell r="EB1365">
            <v>73</v>
          </cell>
          <cell r="EC1365">
            <v>76</v>
          </cell>
          <cell r="ED1365">
            <v>64</v>
          </cell>
          <cell r="EE1365">
            <v>72</v>
          </cell>
          <cell r="EF1365">
            <v>65</v>
          </cell>
          <cell r="EG1365">
            <v>76</v>
          </cell>
          <cell r="EH1365">
            <v>71</v>
          </cell>
          <cell r="EI1365">
            <v>61</v>
          </cell>
          <cell r="EJ1365">
            <v>63</v>
          </cell>
          <cell r="EK1365">
            <v>84</v>
          </cell>
          <cell r="EL1365">
            <v>68</v>
          </cell>
          <cell r="EM1365">
            <v>77</v>
          </cell>
          <cell r="EN1365">
            <v>72</v>
          </cell>
          <cell r="EO1365">
            <v>69</v>
          </cell>
          <cell r="EP1365">
            <v>74</v>
          </cell>
          <cell r="EQ1365">
            <v>79</v>
          </cell>
          <cell r="ER1365">
            <v>0</v>
          </cell>
          <cell r="ES1365">
            <v>85</v>
          </cell>
          <cell r="ET1365">
            <v>79</v>
          </cell>
          <cell r="EU1365">
            <v>80</v>
          </cell>
          <cell r="EV1365">
            <v>69</v>
          </cell>
          <cell r="EW1365">
            <v>75</v>
          </cell>
          <cell r="EX1365">
            <v>77</v>
          </cell>
          <cell r="EY1365">
            <v>74</v>
          </cell>
          <cell r="EZ1365">
            <v>69</v>
          </cell>
          <cell r="FA1365">
            <v>633</v>
          </cell>
        </row>
        <row r="1366">
          <cell r="A1366" t="str">
            <v>14.1.12008/09</v>
          </cell>
          <cell r="B1366" t="str">
            <v>14.1.1</v>
          </cell>
          <cell r="C1366" t="str">
            <v>2008/09</v>
          </cell>
          <cell r="D1366">
            <v>73</v>
          </cell>
          <cell r="E1366">
            <v>80</v>
          </cell>
          <cell r="F1366">
            <v>71</v>
          </cell>
          <cell r="G1366">
            <v>75</v>
          </cell>
          <cell r="H1366">
            <v>89</v>
          </cell>
          <cell r="I1366">
            <v>78</v>
          </cell>
          <cell r="J1366">
            <v>79</v>
          </cell>
          <cell r="K1366">
            <v>71</v>
          </cell>
          <cell r="L1366">
            <v>78</v>
          </cell>
          <cell r="M1366">
            <v>80</v>
          </cell>
          <cell r="N1366">
            <v>77</v>
          </cell>
          <cell r="O1366">
            <v>78</v>
          </cell>
          <cell r="P1366">
            <v>73</v>
          </cell>
          <cell r="Q1366">
            <v>70</v>
          </cell>
          <cell r="R1366">
            <v>72</v>
          </cell>
          <cell r="S1366">
            <v>65</v>
          </cell>
          <cell r="T1366">
            <v>68</v>
          </cell>
          <cell r="U1366" t="str">
            <v>-</v>
          </cell>
          <cell r="V1366" t="str">
            <v>-</v>
          </cell>
          <cell r="W1366">
            <v>81</v>
          </cell>
          <cell r="X1366">
            <v>72</v>
          </cell>
          <cell r="Y1366">
            <v>75</v>
          </cell>
          <cell r="Z1366">
            <v>69</v>
          </cell>
          <cell r="AA1366">
            <v>73</v>
          </cell>
          <cell r="AB1366">
            <v>66</v>
          </cell>
          <cell r="AC1366">
            <v>71</v>
          </cell>
          <cell r="AD1366">
            <v>73</v>
          </cell>
          <cell r="AE1366">
            <v>61</v>
          </cell>
          <cell r="AF1366">
            <v>63</v>
          </cell>
          <cell r="AG1366">
            <v>66</v>
          </cell>
          <cell r="AH1366">
            <v>70</v>
          </cell>
          <cell r="AI1366">
            <v>70</v>
          </cell>
          <cell r="AJ1366">
            <v>68</v>
          </cell>
          <cell r="AK1366">
            <v>75</v>
          </cell>
          <cell r="AL1366">
            <v>67</v>
          </cell>
          <cell r="AM1366">
            <v>70</v>
          </cell>
          <cell r="AN1366">
            <v>66</v>
          </cell>
          <cell r="AO1366">
            <v>74</v>
          </cell>
          <cell r="AP1366">
            <v>74</v>
          </cell>
          <cell r="AQ1366">
            <v>69</v>
          </cell>
          <cell r="AR1366">
            <v>73</v>
          </cell>
          <cell r="AS1366">
            <v>73</v>
          </cell>
          <cell r="AT1366">
            <v>64</v>
          </cell>
          <cell r="AU1366">
            <v>67</v>
          </cell>
          <cell r="AV1366">
            <v>75</v>
          </cell>
          <cell r="AW1366">
            <v>74</v>
          </cell>
          <cell r="AX1366">
            <v>75</v>
          </cell>
          <cell r="AY1366">
            <v>74</v>
          </cell>
          <cell r="AZ1366">
            <v>64</v>
          </cell>
          <cell r="BA1366">
            <v>78</v>
          </cell>
          <cell r="BB1366">
            <v>80</v>
          </cell>
          <cell r="BC1366">
            <v>74</v>
          </cell>
          <cell r="BD1366">
            <v>71</v>
          </cell>
          <cell r="BE1366">
            <v>77</v>
          </cell>
          <cell r="BF1366">
            <v>64</v>
          </cell>
          <cell r="BG1366">
            <v>81</v>
          </cell>
          <cell r="BH1366">
            <v>66</v>
          </cell>
          <cell r="BI1366">
            <v>76</v>
          </cell>
          <cell r="BJ1366">
            <v>76</v>
          </cell>
          <cell r="BK1366">
            <v>78</v>
          </cell>
          <cell r="BL1366">
            <v>70</v>
          </cell>
          <cell r="BM1366">
            <v>74</v>
          </cell>
          <cell r="BN1366">
            <v>76</v>
          </cell>
          <cell r="BO1366">
            <v>82</v>
          </cell>
          <cell r="BP1366">
            <v>70</v>
          </cell>
          <cell r="BQ1366">
            <v>70</v>
          </cell>
          <cell r="BR1366">
            <v>66</v>
          </cell>
          <cell r="BS1366">
            <v>75</v>
          </cell>
          <cell r="BT1366">
            <v>69</v>
          </cell>
          <cell r="BU1366">
            <v>78</v>
          </cell>
          <cell r="BV1366">
            <v>76</v>
          </cell>
          <cell r="BW1366">
            <v>83</v>
          </cell>
          <cell r="BX1366">
            <v>77</v>
          </cell>
          <cell r="BY1366">
            <v>71</v>
          </cell>
          <cell r="BZ1366" t="str">
            <v>-</v>
          </cell>
          <cell r="CA1366" t="str">
            <v>-</v>
          </cell>
          <cell r="CB1366">
            <v>72</v>
          </cell>
          <cell r="CC1366">
            <v>72</v>
          </cell>
          <cell r="CD1366">
            <v>75</v>
          </cell>
          <cell r="CE1366">
            <v>76</v>
          </cell>
          <cell r="CF1366">
            <v>76</v>
          </cell>
          <cell r="CG1366">
            <v>79</v>
          </cell>
          <cell r="CH1366">
            <v>82</v>
          </cell>
          <cell r="CI1366">
            <v>70</v>
          </cell>
          <cell r="CJ1366">
            <v>72</v>
          </cell>
          <cell r="CK1366">
            <v>67</v>
          </cell>
          <cell r="CL1366" t="str">
            <v>-</v>
          </cell>
          <cell r="CM1366">
            <v>73</v>
          </cell>
          <cell r="CN1366">
            <v>76</v>
          </cell>
          <cell r="CO1366">
            <v>75</v>
          </cell>
          <cell r="CP1366">
            <v>87</v>
          </cell>
          <cell r="CQ1366">
            <v>63</v>
          </cell>
          <cell r="CR1366">
            <v>76</v>
          </cell>
          <cell r="CS1366">
            <v>71</v>
          </cell>
          <cell r="CT1366">
            <v>76</v>
          </cell>
          <cell r="CU1366">
            <v>71</v>
          </cell>
          <cell r="CV1366">
            <v>70</v>
          </cell>
          <cell r="CW1366">
            <v>75</v>
          </cell>
          <cell r="CX1366">
            <v>74</v>
          </cell>
          <cell r="CY1366">
            <v>71</v>
          </cell>
          <cell r="CZ1366">
            <v>68</v>
          </cell>
          <cell r="DA1366">
            <v>87</v>
          </cell>
          <cell r="DB1366">
            <v>74</v>
          </cell>
          <cell r="DC1366">
            <v>68</v>
          </cell>
          <cell r="DD1366">
            <v>67</v>
          </cell>
          <cell r="DE1366">
            <v>77</v>
          </cell>
          <cell r="DF1366">
            <v>78</v>
          </cell>
          <cell r="DG1366">
            <v>75</v>
          </cell>
          <cell r="DH1366">
            <v>60</v>
          </cell>
          <cell r="DI1366">
            <v>72</v>
          </cell>
          <cell r="DJ1366">
            <v>63</v>
          </cell>
          <cell r="DK1366">
            <v>71</v>
          </cell>
          <cell r="DL1366">
            <v>66</v>
          </cell>
          <cell r="DM1366">
            <v>84</v>
          </cell>
          <cell r="DN1366">
            <v>72</v>
          </cell>
          <cell r="DO1366">
            <v>70</v>
          </cell>
          <cell r="DP1366">
            <v>67</v>
          </cell>
          <cell r="DQ1366">
            <v>72</v>
          </cell>
          <cell r="DR1366">
            <v>62</v>
          </cell>
          <cell r="DS1366">
            <v>78</v>
          </cell>
          <cell r="DT1366">
            <v>66</v>
          </cell>
          <cell r="DU1366">
            <v>81</v>
          </cell>
          <cell r="DV1366">
            <v>75</v>
          </cell>
          <cell r="DW1366">
            <v>74</v>
          </cell>
          <cell r="DX1366">
            <v>75</v>
          </cell>
          <cell r="DY1366">
            <v>84</v>
          </cell>
          <cell r="DZ1366">
            <v>68</v>
          </cell>
          <cell r="EA1366">
            <v>73</v>
          </cell>
          <cell r="EB1366">
            <v>77</v>
          </cell>
          <cell r="EC1366">
            <v>78</v>
          </cell>
          <cell r="ED1366">
            <v>66</v>
          </cell>
          <cell r="EE1366">
            <v>75</v>
          </cell>
          <cell r="EF1366">
            <v>65</v>
          </cell>
          <cell r="EG1366">
            <v>81</v>
          </cell>
          <cell r="EH1366">
            <v>73</v>
          </cell>
          <cell r="EI1366">
            <v>73</v>
          </cell>
          <cell r="EJ1366">
            <v>70</v>
          </cell>
          <cell r="EK1366">
            <v>88</v>
          </cell>
          <cell r="EL1366">
            <v>76</v>
          </cell>
          <cell r="EM1366">
            <v>80</v>
          </cell>
          <cell r="EN1366">
            <v>74</v>
          </cell>
          <cell r="EO1366">
            <v>73</v>
          </cell>
          <cell r="EP1366">
            <v>74</v>
          </cell>
          <cell r="EQ1366">
            <v>80</v>
          </cell>
          <cell r="ER1366">
            <v>0</v>
          </cell>
          <cell r="ES1366">
            <v>83</v>
          </cell>
          <cell r="ET1366">
            <v>76</v>
          </cell>
          <cell r="EU1366">
            <v>86</v>
          </cell>
          <cell r="EV1366">
            <v>69</v>
          </cell>
          <cell r="EW1366">
            <v>76</v>
          </cell>
          <cell r="EX1366">
            <v>76</v>
          </cell>
          <cell r="EY1366">
            <v>75</v>
          </cell>
          <cell r="EZ1366">
            <v>72</v>
          </cell>
          <cell r="FA1366">
            <v>634</v>
          </cell>
        </row>
        <row r="1367">
          <cell r="A1367" t="str">
            <v>14.1.12009/10</v>
          </cell>
          <cell r="B1367" t="str">
            <v>14.1.1</v>
          </cell>
          <cell r="C1367" t="str">
            <v>2009/10</v>
          </cell>
          <cell r="D1367">
            <v>73</v>
          </cell>
          <cell r="E1367">
            <v>78</v>
          </cell>
          <cell r="F1367">
            <v>78</v>
          </cell>
          <cell r="G1367">
            <v>81</v>
          </cell>
          <cell r="H1367">
            <v>82</v>
          </cell>
          <cell r="I1367">
            <v>76</v>
          </cell>
          <cell r="J1367">
            <v>76</v>
          </cell>
          <cell r="K1367">
            <v>75</v>
          </cell>
          <cell r="L1367">
            <v>81</v>
          </cell>
          <cell r="M1367">
            <v>84</v>
          </cell>
          <cell r="N1367">
            <v>76</v>
          </cell>
          <cell r="O1367">
            <v>84</v>
          </cell>
          <cell r="P1367">
            <v>75</v>
          </cell>
          <cell r="Q1367">
            <v>67</v>
          </cell>
          <cell r="R1367">
            <v>78</v>
          </cell>
          <cell r="S1367">
            <v>68</v>
          </cell>
          <cell r="T1367">
            <v>71</v>
          </cell>
          <cell r="U1367">
            <v>72</v>
          </cell>
          <cell r="V1367">
            <v>73</v>
          </cell>
          <cell r="W1367">
            <v>81</v>
          </cell>
          <cell r="X1367">
            <v>73</v>
          </cell>
          <cell r="Y1367">
            <v>69</v>
          </cell>
          <cell r="Z1367">
            <v>71</v>
          </cell>
          <cell r="AA1367">
            <v>74</v>
          </cell>
          <cell r="AB1367">
            <v>70</v>
          </cell>
          <cell r="AC1367">
            <v>73</v>
          </cell>
          <cell r="AD1367">
            <v>77</v>
          </cell>
          <cell r="AE1367">
            <v>61</v>
          </cell>
          <cell r="AF1367">
            <v>64</v>
          </cell>
          <cell r="AG1367">
            <v>69</v>
          </cell>
          <cell r="AH1367">
            <v>71</v>
          </cell>
          <cell r="AI1367">
            <v>68</v>
          </cell>
          <cell r="AJ1367">
            <v>67</v>
          </cell>
          <cell r="AK1367">
            <v>76</v>
          </cell>
          <cell r="AL1367">
            <v>66</v>
          </cell>
          <cell r="AM1367">
            <v>71</v>
          </cell>
          <cell r="AN1367">
            <v>66</v>
          </cell>
          <cell r="AO1367">
            <v>70</v>
          </cell>
          <cell r="AP1367">
            <v>77</v>
          </cell>
          <cell r="AQ1367">
            <v>69</v>
          </cell>
          <cell r="AR1367">
            <v>82</v>
          </cell>
          <cell r="AS1367">
            <v>73</v>
          </cell>
          <cell r="AT1367">
            <v>63</v>
          </cell>
          <cell r="AU1367">
            <v>69</v>
          </cell>
          <cell r="AV1367">
            <v>78</v>
          </cell>
          <cell r="AW1367">
            <v>71</v>
          </cell>
          <cell r="AX1367">
            <v>77</v>
          </cell>
          <cell r="AY1367">
            <v>71</v>
          </cell>
          <cell r="AZ1367">
            <v>66</v>
          </cell>
          <cell r="BA1367">
            <v>77</v>
          </cell>
          <cell r="BB1367">
            <v>79</v>
          </cell>
          <cell r="BC1367">
            <v>73</v>
          </cell>
          <cell r="BD1367">
            <v>75</v>
          </cell>
          <cell r="BE1367">
            <v>77</v>
          </cell>
          <cell r="BF1367">
            <v>73</v>
          </cell>
          <cell r="BG1367">
            <v>81</v>
          </cell>
          <cell r="BH1367">
            <v>67</v>
          </cell>
          <cell r="BI1367">
            <v>75</v>
          </cell>
          <cell r="BJ1367">
            <v>79</v>
          </cell>
          <cell r="BK1367">
            <v>80</v>
          </cell>
          <cell r="BL1367">
            <v>69</v>
          </cell>
          <cell r="BM1367">
            <v>72</v>
          </cell>
          <cell r="BN1367">
            <v>74</v>
          </cell>
          <cell r="BO1367">
            <v>82</v>
          </cell>
          <cell r="BP1367">
            <v>74</v>
          </cell>
          <cell r="BQ1367">
            <v>68</v>
          </cell>
          <cell r="BR1367">
            <v>72</v>
          </cell>
          <cell r="BS1367">
            <v>76</v>
          </cell>
          <cell r="BT1367">
            <v>72</v>
          </cell>
          <cell r="BU1367">
            <v>77</v>
          </cell>
          <cell r="BV1367">
            <v>78</v>
          </cell>
          <cell r="BW1367">
            <v>85</v>
          </cell>
          <cell r="BX1367">
            <v>77</v>
          </cell>
          <cell r="BY1367">
            <v>73</v>
          </cell>
          <cell r="BZ1367">
            <v>68</v>
          </cell>
          <cell r="CA1367">
            <v>72</v>
          </cell>
          <cell r="CB1367">
            <v>73</v>
          </cell>
          <cell r="CC1367">
            <v>74</v>
          </cell>
          <cell r="CD1367">
            <v>70</v>
          </cell>
          <cell r="CE1367">
            <v>77</v>
          </cell>
          <cell r="CF1367">
            <v>77</v>
          </cell>
          <cell r="CG1367">
            <v>76</v>
          </cell>
          <cell r="CH1367">
            <v>81</v>
          </cell>
          <cell r="CI1367">
            <v>70</v>
          </cell>
          <cell r="CJ1367">
            <v>76</v>
          </cell>
          <cell r="CK1367">
            <v>65</v>
          </cell>
          <cell r="CL1367">
            <v>57</v>
          </cell>
          <cell r="CM1367">
            <v>78</v>
          </cell>
          <cell r="CN1367">
            <v>68</v>
          </cell>
          <cell r="CO1367">
            <v>72</v>
          </cell>
          <cell r="CP1367">
            <v>86</v>
          </cell>
          <cell r="CQ1367">
            <v>63</v>
          </cell>
          <cell r="CR1367">
            <v>73</v>
          </cell>
          <cell r="CS1367">
            <v>69</v>
          </cell>
          <cell r="CT1367">
            <v>72</v>
          </cell>
          <cell r="CU1367">
            <v>74</v>
          </cell>
          <cell r="CV1367">
            <v>74</v>
          </cell>
          <cell r="CW1367">
            <v>76</v>
          </cell>
          <cell r="CX1367">
            <v>74</v>
          </cell>
          <cell r="CY1367">
            <v>73</v>
          </cell>
          <cell r="CZ1367">
            <v>72</v>
          </cell>
          <cell r="DA1367">
            <v>86</v>
          </cell>
          <cell r="DB1367">
            <v>67</v>
          </cell>
          <cell r="DC1367">
            <v>69</v>
          </cell>
          <cell r="DD1367">
            <v>68</v>
          </cell>
          <cell r="DE1367">
            <v>73</v>
          </cell>
          <cell r="DF1367">
            <v>79</v>
          </cell>
          <cell r="DG1367">
            <v>76</v>
          </cell>
          <cell r="DH1367">
            <v>54</v>
          </cell>
          <cell r="DI1367">
            <v>72</v>
          </cell>
          <cell r="DJ1367">
            <v>68</v>
          </cell>
          <cell r="DK1367">
            <v>73</v>
          </cell>
          <cell r="DL1367">
            <v>66</v>
          </cell>
          <cell r="DM1367">
            <v>72</v>
          </cell>
          <cell r="DN1367">
            <v>75</v>
          </cell>
          <cell r="DO1367">
            <v>80</v>
          </cell>
          <cell r="DP1367">
            <v>81</v>
          </cell>
          <cell r="DQ1367">
            <v>70</v>
          </cell>
          <cell r="DR1367">
            <v>53</v>
          </cell>
          <cell r="DS1367">
            <v>80</v>
          </cell>
          <cell r="DT1367">
            <v>69</v>
          </cell>
          <cell r="DU1367">
            <v>83</v>
          </cell>
          <cell r="DV1367">
            <v>76</v>
          </cell>
          <cell r="DW1367">
            <v>73</v>
          </cell>
          <cell r="DX1367">
            <v>79</v>
          </cell>
          <cell r="DY1367">
            <v>76</v>
          </cell>
          <cell r="DZ1367">
            <v>75</v>
          </cell>
          <cell r="EA1367">
            <v>73</v>
          </cell>
          <cell r="EB1367">
            <v>77</v>
          </cell>
          <cell r="EC1367">
            <v>78</v>
          </cell>
          <cell r="ED1367">
            <v>75</v>
          </cell>
          <cell r="EE1367">
            <v>75</v>
          </cell>
          <cell r="EF1367">
            <v>67</v>
          </cell>
          <cell r="EG1367">
            <v>70</v>
          </cell>
          <cell r="EH1367">
            <v>68</v>
          </cell>
          <cell r="EI1367">
            <v>73</v>
          </cell>
          <cell r="EJ1367">
            <v>68</v>
          </cell>
          <cell r="EK1367">
            <v>90</v>
          </cell>
          <cell r="EL1367">
            <v>73</v>
          </cell>
          <cell r="EM1367">
            <v>82</v>
          </cell>
          <cell r="EN1367">
            <v>78</v>
          </cell>
          <cell r="EO1367">
            <v>61</v>
          </cell>
          <cell r="EP1367">
            <v>73</v>
          </cell>
          <cell r="EQ1367">
            <v>83</v>
          </cell>
          <cell r="ER1367">
            <v>0</v>
          </cell>
          <cell r="ES1367">
            <v>80</v>
          </cell>
          <cell r="ET1367">
            <v>69</v>
          </cell>
          <cell r="EU1367">
            <v>87</v>
          </cell>
          <cell r="EV1367">
            <v>74</v>
          </cell>
          <cell r="EW1367">
            <v>69</v>
          </cell>
          <cell r="EX1367">
            <v>79</v>
          </cell>
          <cell r="EY1367">
            <v>84</v>
          </cell>
          <cell r="EZ1367">
            <v>75</v>
          </cell>
          <cell r="FA1367">
            <v>635</v>
          </cell>
        </row>
        <row r="1368">
          <cell r="A1368" t="str">
            <v>14.1.12010/11</v>
          </cell>
          <cell r="B1368" t="str">
            <v>14.1.1</v>
          </cell>
          <cell r="C1368" t="str">
            <v>2010/11</v>
          </cell>
          <cell r="D1368">
            <v>74</v>
          </cell>
          <cell r="E1368">
            <v>78</v>
          </cell>
          <cell r="F1368">
            <v>80</v>
          </cell>
          <cell r="G1368">
            <v>84</v>
          </cell>
          <cell r="H1368">
            <v>86</v>
          </cell>
          <cell r="I1368">
            <v>73</v>
          </cell>
          <cell r="J1368">
            <v>79</v>
          </cell>
          <cell r="K1368">
            <v>72</v>
          </cell>
          <cell r="L1368">
            <v>76</v>
          </cell>
          <cell r="M1368">
            <v>82</v>
          </cell>
          <cell r="N1368">
            <v>80</v>
          </cell>
          <cell r="O1368">
            <v>78</v>
          </cell>
          <cell r="P1368">
            <v>74</v>
          </cell>
          <cell r="Q1368">
            <v>73</v>
          </cell>
          <cell r="R1368">
            <v>78</v>
          </cell>
          <cell r="S1368">
            <v>68</v>
          </cell>
          <cell r="T1368">
            <v>69</v>
          </cell>
          <cell r="U1368">
            <v>71</v>
          </cell>
          <cell r="V1368">
            <v>73</v>
          </cell>
          <cell r="W1368">
            <v>79</v>
          </cell>
          <cell r="X1368">
            <v>76</v>
          </cell>
          <cell r="Y1368">
            <v>73</v>
          </cell>
          <cell r="Z1368">
            <v>71</v>
          </cell>
          <cell r="AA1368">
            <v>82</v>
          </cell>
          <cell r="AB1368">
            <v>69</v>
          </cell>
          <cell r="AC1368">
            <v>69</v>
          </cell>
          <cell r="AD1368">
            <v>74</v>
          </cell>
          <cell r="AE1368">
            <v>67</v>
          </cell>
          <cell r="AF1368">
            <v>69</v>
          </cell>
          <cell r="AG1368">
            <v>72</v>
          </cell>
          <cell r="AH1368">
            <v>67</v>
          </cell>
          <cell r="AI1368">
            <v>75</v>
          </cell>
          <cell r="AJ1368">
            <v>71</v>
          </cell>
          <cell r="AK1368">
            <v>75</v>
          </cell>
          <cell r="AL1368">
            <v>68</v>
          </cell>
          <cell r="AM1368">
            <v>71</v>
          </cell>
          <cell r="AN1368">
            <v>67</v>
          </cell>
          <cell r="AO1368">
            <v>69</v>
          </cell>
          <cell r="AP1368">
            <v>79</v>
          </cell>
          <cell r="AQ1368">
            <v>64</v>
          </cell>
          <cell r="AR1368">
            <v>78</v>
          </cell>
          <cell r="AS1368">
            <v>74</v>
          </cell>
          <cell r="AT1368">
            <v>66</v>
          </cell>
          <cell r="AU1368">
            <v>70</v>
          </cell>
          <cell r="AV1368">
            <v>80</v>
          </cell>
          <cell r="AW1368">
            <v>81</v>
          </cell>
          <cell r="AX1368">
            <v>73</v>
          </cell>
          <cell r="AY1368">
            <v>68</v>
          </cell>
          <cell r="AZ1368">
            <v>69</v>
          </cell>
          <cell r="BA1368">
            <v>82</v>
          </cell>
          <cell r="BB1368">
            <v>77</v>
          </cell>
          <cell r="BC1368">
            <v>71</v>
          </cell>
          <cell r="BD1368">
            <v>73</v>
          </cell>
          <cell r="BE1368">
            <v>76</v>
          </cell>
          <cell r="BF1368">
            <v>73</v>
          </cell>
          <cell r="BG1368">
            <v>80</v>
          </cell>
          <cell r="BH1368">
            <v>70</v>
          </cell>
          <cell r="BI1368">
            <v>76</v>
          </cell>
          <cell r="BJ1368">
            <v>77</v>
          </cell>
          <cell r="BK1368">
            <v>85</v>
          </cell>
          <cell r="BL1368">
            <v>71</v>
          </cell>
          <cell r="BM1368">
            <v>72</v>
          </cell>
          <cell r="BN1368">
            <v>77</v>
          </cell>
          <cell r="BO1368">
            <v>83</v>
          </cell>
          <cell r="BP1368">
            <v>77</v>
          </cell>
          <cell r="BQ1368">
            <v>69</v>
          </cell>
          <cell r="BR1368">
            <v>69</v>
          </cell>
          <cell r="BS1368">
            <v>76</v>
          </cell>
          <cell r="BT1368">
            <v>72</v>
          </cell>
          <cell r="BU1368">
            <v>78</v>
          </cell>
          <cell r="BV1368">
            <v>82</v>
          </cell>
          <cell r="BW1368">
            <v>80</v>
          </cell>
          <cell r="BX1368">
            <v>80</v>
          </cell>
          <cell r="BY1368">
            <v>74</v>
          </cell>
          <cell r="BZ1368">
            <v>75</v>
          </cell>
          <cell r="CA1368">
            <v>70</v>
          </cell>
          <cell r="CB1368">
            <v>74</v>
          </cell>
          <cell r="CC1368">
            <v>70</v>
          </cell>
          <cell r="CD1368">
            <v>75</v>
          </cell>
          <cell r="CE1368">
            <v>79</v>
          </cell>
          <cell r="CF1368">
            <v>72</v>
          </cell>
          <cell r="CG1368">
            <v>77</v>
          </cell>
          <cell r="CH1368">
            <v>76</v>
          </cell>
          <cell r="CI1368">
            <v>69</v>
          </cell>
          <cell r="CJ1368">
            <v>83</v>
          </cell>
          <cell r="CK1368">
            <v>66</v>
          </cell>
          <cell r="CL1368" t="str">
            <v>-</v>
          </cell>
          <cell r="CM1368">
            <v>76</v>
          </cell>
          <cell r="CN1368">
            <v>69</v>
          </cell>
          <cell r="CO1368">
            <v>75</v>
          </cell>
          <cell r="CP1368">
            <v>81</v>
          </cell>
          <cell r="CQ1368">
            <v>64</v>
          </cell>
          <cell r="CR1368">
            <v>75</v>
          </cell>
          <cell r="CS1368">
            <v>74</v>
          </cell>
          <cell r="CT1368">
            <v>72</v>
          </cell>
          <cell r="CU1368">
            <v>75</v>
          </cell>
          <cell r="CV1368">
            <v>73</v>
          </cell>
          <cell r="CW1368">
            <v>70</v>
          </cell>
          <cell r="CX1368">
            <v>78</v>
          </cell>
          <cell r="CY1368">
            <v>75</v>
          </cell>
          <cell r="CZ1368">
            <v>71</v>
          </cell>
          <cell r="DA1368">
            <v>81</v>
          </cell>
          <cell r="DB1368">
            <v>68</v>
          </cell>
          <cell r="DC1368">
            <v>74</v>
          </cell>
          <cell r="DD1368">
            <v>67</v>
          </cell>
          <cell r="DE1368">
            <v>70</v>
          </cell>
          <cell r="DF1368">
            <v>77</v>
          </cell>
          <cell r="DG1368">
            <v>78</v>
          </cell>
          <cell r="DH1368">
            <v>58</v>
          </cell>
          <cell r="DI1368">
            <v>70</v>
          </cell>
          <cell r="DJ1368">
            <v>71</v>
          </cell>
          <cell r="DK1368">
            <v>72</v>
          </cell>
          <cell r="DL1368">
            <v>73</v>
          </cell>
          <cell r="DM1368">
            <v>73</v>
          </cell>
          <cell r="DN1368">
            <v>83</v>
          </cell>
          <cell r="DO1368">
            <v>82</v>
          </cell>
          <cell r="DP1368">
            <v>83</v>
          </cell>
          <cell r="DQ1368">
            <v>72</v>
          </cell>
          <cell r="DR1368">
            <v>68</v>
          </cell>
          <cell r="DS1368">
            <v>82</v>
          </cell>
          <cell r="DT1368">
            <v>70</v>
          </cell>
          <cell r="DU1368">
            <v>84</v>
          </cell>
          <cell r="DV1368">
            <v>75</v>
          </cell>
          <cell r="DW1368">
            <v>68</v>
          </cell>
          <cell r="DX1368">
            <v>82</v>
          </cell>
          <cell r="DY1368">
            <v>77</v>
          </cell>
          <cell r="DZ1368">
            <v>75</v>
          </cell>
          <cell r="EA1368">
            <v>71</v>
          </cell>
          <cell r="EB1368">
            <v>80</v>
          </cell>
          <cell r="EC1368">
            <v>80</v>
          </cell>
          <cell r="ED1368">
            <v>85</v>
          </cell>
          <cell r="EE1368">
            <v>81</v>
          </cell>
          <cell r="EF1368">
            <v>74</v>
          </cell>
          <cell r="EG1368">
            <v>73</v>
          </cell>
          <cell r="EH1368">
            <v>68</v>
          </cell>
          <cell r="EI1368">
            <v>75</v>
          </cell>
          <cell r="EJ1368">
            <v>74</v>
          </cell>
          <cell r="EK1368">
            <v>84</v>
          </cell>
          <cell r="EL1368">
            <v>78</v>
          </cell>
          <cell r="EM1368">
            <v>78</v>
          </cell>
          <cell r="EN1368">
            <v>76</v>
          </cell>
          <cell r="EO1368">
            <v>63</v>
          </cell>
          <cell r="EP1368">
            <v>76</v>
          </cell>
          <cell r="EQ1368">
            <v>78</v>
          </cell>
          <cell r="ER1368">
            <v>0</v>
          </cell>
          <cell r="ES1368">
            <v>82</v>
          </cell>
          <cell r="ET1368">
            <v>77</v>
          </cell>
          <cell r="EU1368">
            <v>86</v>
          </cell>
          <cell r="EV1368">
            <v>66</v>
          </cell>
          <cell r="EW1368">
            <v>76</v>
          </cell>
          <cell r="EX1368">
            <v>80</v>
          </cell>
          <cell r="EY1368">
            <v>82</v>
          </cell>
          <cell r="EZ1368">
            <v>77</v>
          </cell>
          <cell r="FA1368">
            <v>636</v>
          </cell>
          <cell r="FB1368" t="str">
            <v>http://www.education.gov.uk/rsgateway/DB/SFR/s001026/sfr21-2011lav2.xls#LAA3!R12</v>
          </cell>
        </row>
        <row r="1369">
          <cell r="A1369" t="str">
            <v>14.1.22005/06</v>
          </cell>
          <cell r="B1369" t="str">
            <v>14.1.2</v>
          </cell>
          <cell r="C1369" t="str">
            <v>2005/06</v>
          </cell>
          <cell r="D1369" t="str">
            <v>-</v>
          </cell>
          <cell r="E1369" t="str">
            <v>-</v>
          </cell>
          <cell r="F1369" t="str">
            <v>-</v>
          </cell>
          <cell r="G1369" t="str">
            <v>-</v>
          </cell>
          <cell r="H1369" t="str">
            <v>-</v>
          </cell>
          <cell r="I1369" t="str">
            <v>-</v>
          </cell>
          <cell r="J1369" t="str">
            <v>-</v>
          </cell>
          <cell r="K1369" t="str">
            <v>-</v>
          </cell>
          <cell r="L1369" t="str">
            <v>-</v>
          </cell>
          <cell r="M1369" t="str">
            <v>-</v>
          </cell>
          <cell r="N1369" t="str">
            <v>-</v>
          </cell>
          <cell r="O1369" t="str">
            <v>-</v>
          </cell>
          <cell r="P1369" t="str">
            <v>-</v>
          </cell>
          <cell r="Q1369" t="str">
            <v>-</v>
          </cell>
          <cell r="R1369" t="str">
            <v>-</v>
          </cell>
          <cell r="S1369" t="str">
            <v>-</v>
          </cell>
          <cell r="T1369" t="str">
            <v>-</v>
          </cell>
          <cell r="U1369" t="str">
            <v>-</v>
          </cell>
          <cell r="V1369" t="str">
            <v>-</v>
          </cell>
          <cell r="W1369" t="str">
            <v>-</v>
          </cell>
          <cell r="X1369" t="str">
            <v>-</v>
          </cell>
          <cell r="Y1369" t="str">
            <v>-</v>
          </cell>
          <cell r="Z1369" t="str">
            <v>-</v>
          </cell>
          <cell r="AA1369" t="str">
            <v>-</v>
          </cell>
          <cell r="AB1369" t="str">
            <v>-</v>
          </cell>
          <cell r="AC1369" t="str">
            <v>-</v>
          </cell>
          <cell r="AD1369" t="str">
            <v>-</v>
          </cell>
          <cell r="AE1369" t="str">
            <v>-</v>
          </cell>
          <cell r="AF1369" t="str">
            <v>-</v>
          </cell>
          <cell r="AG1369" t="str">
            <v>-</v>
          </cell>
          <cell r="AH1369" t="str">
            <v>-</v>
          </cell>
          <cell r="AI1369" t="str">
            <v>-</v>
          </cell>
          <cell r="AJ1369" t="str">
            <v>-</v>
          </cell>
          <cell r="AK1369" t="str">
            <v>-</v>
          </cell>
          <cell r="AL1369" t="str">
            <v>-</v>
          </cell>
          <cell r="AM1369" t="str">
            <v>-</v>
          </cell>
          <cell r="AN1369" t="str">
            <v>-</v>
          </cell>
          <cell r="AO1369" t="str">
            <v>-</v>
          </cell>
          <cell r="AP1369" t="str">
            <v>-</v>
          </cell>
          <cell r="AQ1369" t="str">
            <v>-</v>
          </cell>
          <cell r="AR1369" t="str">
            <v>-</v>
          </cell>
          <cell r="AS1369" t="str">
            <v>-</v>
          </cell>
          <cell r="AT1369" t="str">
            <v>-</v>
          </cell>
          <cell r="AU1369" t="str">
            <v>-</v>
          </cell>
          <cell r="AV1369" t="str">
            <v>-</v>
          </cell>
          <cell r="AW1369" t="str">
            <v>-</v>
          </cell>
          <cell r="AX1369" t="str">
            <v>-</v>
          </cell>
          <cell r="AY1369" t="str">
            <v>-</v>
          </cell>
          <cell r="AZ1369" t="str">
            <v>-</v>
          </cell>
          <cell r="BA1369" t="str">
            <v>-</v>
          </cell>
          <cell r="BB1369" t="str">
            <v>-</v>
          </cell>
          <cell r="BC1369" t="str">
            <v>-</v>
          </cell>
          <cell r="BD1369" t="str">
            <v>-</v>
          </cell>
          <cell r="BE1369" t="str">
            <v>-</v>
          </cell>
          <cell r="BF1369" t="str">
            <v>-</v>
          </cell>
          <cell r="BG1369" t="str">
            <v>-</v>
          </cell>
          <cell r="BH1369" t="str">
            <v>-</v>
          </cell>
          <cell r="BI1369" t="str">
            <v>-</v>
          </cell>
          <cell r="BJ1369" t="str">
            <v>-</v>
          </cell>
          <cell r="BK1369" t="str">
            <v>-</v>
          </cell>
          <cell r="BL1369" t="str">
            <v>-</v>
          </cell>
          <cell r="BM1369" t="str">
            <v>-</v>
          </cell>
          <cell r="BN1369" t="str">
            <v>-</v>
          </cell>
          <cell r="BO1369" t="str">
            <v>-</v>
          </cell>
          <cell r="BP1369" t="str">
            <v>-</v>
          </cell>
          <cell r="BQ1369" t="str">
            <v>-</v>
          </cell>
          <cell r="BR1369" t="str">
            <v>-</v>
          </cell>
          <cell r="BS1369" t="str">
            <v>-</v>
          </cell>
          <cell r="BT1369" t="str">
            <v>-</v>
          </cell>
          <cell r="BU1369" t="str">
            <v>-</v>
          </cell>
          <cell r="BV1369" t="str">
            <v>-</v>
          </cell>
          <cell r="BW1369" t="str">
            <v>-</v>
          </cell>
          <cell r="BX1369" t="str">
            <v>-</v>
          </cell>
          <cell r="BY1369" t="str">
            <v>-</v>
          </cell>
          <cell r="BZ1369" t="str">
            <v>-</v>
          </cell>
          <cell r="CA1369" t="str">
            <v>-</v>
          </cell>
          <cell r="CB1369" t="str">
            <v>-</v>
          </cell>
          <cell r="CC1369" t="str">
            <v>-</v>
          </cell>
          <cell r="CD1369" t="str">
            <v>-</v>
          </cell>
          <cell r="CE1369" t="str">
            <v>-</v>
          </cell>
          <cell r="CF1369" t="str">
            <v>-</v>
          </cell>
          <cell r="CG1369" t="str">
            <v>-</v>
          </cell>
          <cell r="CH1369" t="str">
            <v>-</v>
          </cell>
          <cell r="CI1369" t="str">
            <v>-</v>
          </cell>
          <cell r="CJ1369" t="str">
            <v>-</v>
          </cell>
          <cell r="CK1369" t="str">
            <v>-</v>
          </cell>
          <cell r="CL1369" t="str">
            <v>-</v>
          </cell>
          <cell r="CM1369" t="str">
            <v>-</v>
          </cell>
          <cell r="CN1369" t="str">
            <v>-</v>
          </cell>
          <cell r="CO1369" t="str">
            <v>-</v>
          </cell>
          <cell r="CP1369" t="str">
            <v>-</v>
          </cell>
          <cell r="CQ1369" t="str">
            <v>-</v>
          </cell>
          <cell r="CR1369" t="str">
            <v>-</v>
          </cell>
          <cell r="CS1369" t="str">
            <v>-</v>
          </cell>
          <cell r="CT1369" t="str">
            <v>-</v>
          </cell>
          <cell r="CU1369" t="str">
            <v>-</v>
          </cell>
          <cell r="CV1369" t="str">
            <v>-</v>
          </cell>
          <cell r="CW1369" t="str">
            <v>-</v>
          </cell>
          <cell r="CX1369" t="str">
            <v>-</v>
          </cell>
          <cell r="CY1369" t="str">
            <v>-</v>
          </cell>
          <cell r="CZ1369" t="str">
            <v>-</v>
          </cell>
          <cell r="DA1369" t="str">
            <v>-</v>
          </cell>
          <cell r="DB1369" t="str">
            <v>-</v>
          </cell>
          <cell r="DC1369" t="str">
            <v>-</v>
          </cell>
          <cell r="DD1369" t="str">
            <v>-</v>
          </cell>
          <cell r="DE1369" t="str">
            <v>-</v>
          </cell>
          <cell r="DF1369" t="str">
            <v>-</v>
          </cell>
          <cell r="DG1369" t="str">
            <v>-</v>
          </cell>
          <cell r="DH1369" t="str">
            <v>-</v>
          </cell>
          <cell r="DI1369" t="str">
            <v>-</v>
          </cell>
          <cell r="DJ1369" t="str">
            <v>-</v>
          </cell>
          <cell r="DK1369" t="str">
            <v>-</v>
          </cell>
          <cell r="DL1369" t="str">
            <v>-</v>
          </cell>
          <cell r="DM1369" t="str">
            <v>-</v>
          </cell>
          <cell r="DN1369" t="str">
            <v>-</v>
          </cell>
          <cell r="DO1369" t="str">
            <v>-</v>
          </cell>
          <cell r="DP1369" t="str">
            <v>-</v>
          </cell>
          <cell r="DQ1369" t="str">
            <v>-</v>
          </cell>
          <cell r="DR1369" t="str">
            <v>-</v>
          </cell>
          <cell r="DS1369" t="str">
            <v>-</v>
          </cell>
          <cell r="DT1369" t="str">
            <v>-</v>
          </cell>
          <cell r="DU1369" t="str">
            <v>-</v>
          </cell>
          <cell r="DV1369" t="str">
            <v>-</v>
          </cell>
          <cell r="DW1369" t="str">
            <v>-</v>
          </cell>
          <cell r="DX1369" t="str">
            <v>-</v>
          </cell>
          <cell r="DY1369" t="str">
            <v>-</v>
          </cell>
          <cell r="DZ1369" t="str">
            <v>-</v>
          </cell>
          <cell r="EA1369" t="str">
            <v>-</v>
          </cell>
          <cell r="EB1369" t="str">
            <v>-</v>
          </cell>
          <cell r="EC1369" t="str">
            <v>-</v>
          </cell>
          <cell r="ED1369" t="str">
            <v>-</v>
          </cell>
          <cell r="EE1369" t="str">
            <v>-</v>
          </cell>
          <cell r="EF1369" t="str">
            <v>-</v>
          </cell>
          <cell r="EG1369" t="str">
            <v>-</v>
          </cell>
          <cell r="EH1369" t="str">
            <v>-</v>
          </cell>
          <cell r="EI1369" t="str">
            <v>-</v>
          </cell>
          <cell r="EJ1369" t="str">
            <v>-</v>
          </cell>
          <cell r="EK1369" t="str">
            <v>-</v>
          </cell>
          <cell r="EL1369" t="str">
            <v>-</v>
          </cell>
          <cell r="EM1369" t="str">
            <v>-</v>
          </cell>
          <cell r="EN1369" t="str">
            <v>-</v>
          </cell>
          <cell r="EO1369" t="str">
            <v>-</v>
          </cell>
          <cell r="EP1369" t="str">
            <v>-</v>
          </cell>
          <cell r="EQ1369" t="str">
            <v>-</v>
          </cell>
          <cell r="ER1369" t="str">
            <v>-</v>
          </cell>
          <cell r="ES1369" t="str">
            <v>-</v>
          </cell>
          <cell r="ET1369" t="str">
            <v>-</v>
          </cell>
          <cell r="EU1369" t="str">
            <v>-</v>
          </cell>
          <cell r="EV1369" t="str">
            <v>-</v>
          </cell>
          <cell r="EW1369" t="str">
            <v>-</v>
          </cell>
          <cell r="EX1369" t="str">
            <v>-</v>
          </cell>
          <cell r="EY1369" t="str">
            <v>-</v>
          </cell>
          <cell r="EZ1369" t="str">
            <v>-</v>
          </cell>
          <cell r="FA1369">
            <v>637</v>
          </cell>
        </row>
        <row r="1370">
          <cell r="A1370" t="str">
            <v>14.1.22006/07</v>
          </cell>
          <cell r="B1370" t="str">
            <v>14.1.2</v>
          </cell>
          <cell r="C1370" t="str">
            <v>2006/07</v>
          </cell>
          <cell r="D1370">
            <v>4</v>
          </cell>
          <cell r="E1370">
            <v>6</v>
          </cell>
          <cell r="F1370">
            <v>8</v>
          </cell>
          <cell r="G1370">
            <v>5</v>
          </cell>
          <cell r="H1370" t="str">
            <v>-</v>
          </cell>
          <cell r="I1370" t="str">
            <v>-</v>
          </cell>
          <cell r="J1370">
            <v>8</v>
          </cell>
          <cell r="K1370">
            <v>7</v>
          </cell>
          <cell r="L1370">
            <v>5</v>
          </cell>
          <cell r="M1370">
            <v>5</v>
          </cell>
          <cell r="N1370">
            <v>7</v>
          </cell>
          <cell r="O1370" t="str">
            <v>-</v>
          </cell>
          <cell r="P1370">
            <v>6</v>
          </cell>
          <cell r="Q1370">
            <v>5</v>
          </cell>
          <cell r="R1370">
            <v>4</v>
          </cell>
          <cell r="S1370">
            <v>8</v>
          </cell>
          <cell r="T1370" t="str">
            <v>-</v>
          </cell>
          <cell r="U1370" t="str">
            <v>-</v>
          </cell>
          <cell r="V1370" t="str">
            <v>-</v>
          </cell>
          <cell r="W1370">
            <v>2</v>
          </cell>
          <cell r="X1370">
            <v>4</v>
          </cell>
          <cell r="Y1370">
            <v>2</v>
          </cell>
          <cell r="Z1370">
            <v>4</v>
          </cell>
          <cell r="AA1370">
            <v>2</v>
          </cell>
          <cell r="AB1370">
            <v>3</v>
          </cell>
          <cell r="AC1370">
            <v>4</v>
          </cell>
          <cell r="AD1370">
            <v>5</v>
          </cell>
          <cell r="AE1370">
            <v>4</v>
          </cell>
          <cell r="AF1370">
            <v>4</v>
          </cell>
          <cell r="AG1370">
            <v>3</v>
          </cell>
          <cell r="AH1370">
            <v>5</v>
          </cell>
          <cell r="AI1370">
            <v>4</v>
          </cell>
          <cell r="AJ1370">
            <v>3</v>
          </cell>
          <cell r="AK1370">
            <v>5</v>
          </cell>
          <cell r="AL1370">
            <v>6</v>
          </cell>
          <cell r="AM1370">
            <v>2</v>
          </cell>
          <cell r="AN1370">
            <v>5</v>
          </cell>
          <cell r="AO1370">
            <v>3</v>
          </cell>
          <cell r="AP1370">
            <v>5</v>
          </cell>
          <cell r="AQ1370">
            <v>3</v>
          </cell>
          <cell r="AR1370">
            <v>4</v>
          </cell>
          <cell r="AS1370">
            <v>6</v>
          </cell>
          <cell r="AT1370">
            <v>5</v>
          </cell>
          <cell r="AU1370">
            <v>3</v>
          </cell>
          <cell r="AV1370">
            <v>4</v>
          </cell>
          <cell r="AW1370" t="str">
            <v>-</v>
          </cell>
          <cell r="AX1370">
            <v>4</v>
          </cell>
          <cell r="AY1370">
            <v>4</v>
          </cell>
          <cell r="AZ1370">
            <v>7</v>
          </cell>
          <cell r="BA1370">
            <v>4</v>
          </cell>
          <cell r="BB1370">
            <v>6</v>
          </cell>
          <cell r="BC1370">
            <v>8</v>
          </cell>
          <cell r="BD1370">
            <v>6</v>
          </cell>
          <cell r="BE1370">
            <v>5</v>
          </cell>
          <cell r="BF1370">
            <v>5</v>
          </cell>
          <cell r="BG1370">
            <v>7</v>
          </cell>
          <cell r="BH1370">
            <v>6</v>
          </cell>
          <cell r="BI1370">
            <v>6</v>
          </cell>
          <cell r="BJ1370">
            <v>8</v>
          </cell>
          <cell r="BK1370" t="str">
            <v>-</v>
          </cell>
          <cell r="BL1370">
            <v>3</v>
          </cell>
          <cell r="BM1370">
            <v>2</v>
          </cell>
          <cell r="BN1370">
            <v>3</v>
          </cell>
          <cell r="BO1370">
            <v>5</v>
          </cell>
          <cell r="BP1370">
            <v>6</v>
          </cell>
          <cell r="BQ1370" t="str">
            <v>-</v>
          </cell>
          <cell r="BR1370">
            <v>2</v>
          </cell>
          <cell r="BS1370">
            <v>5</v>
          </cell>
          <cell r="BT1370">
            <v>4</v>
          </cell>
          <cell r="BU1370">
            <v>7</v>
          </cell>
          <cell r="BV1370">
            <v>8</v>
          </cell>
          <cell r="BW1370">
            <v>4</v>
          </cell>
          <cell r="BX1370">
            <v>5</v>
          </cell>
          <cell r="BY1370">
            <v>6</v>
          </cell>
          <cell r="BZ1370" t="str">
            <v>-</v>
          </cell>
          <cell r="CA1370" t="str">
            <v>-</v>
          </cell>
          <cell r="CB1370">
            <v>3</v>
          </cell>
          <cell r="CC1370">
            <v>4</v>
          </cell>
          <cell r="CD1370">
            <v>3</v>
          </cell>
          <cell r="CE1370">
            <v>3</v>
          </cell>
          <cell r="CF1370">
            <v>5</v>
          </cell>
          <cell r="CG1370">
            <v>5</v>
          </cell>
          <cell r="CH1370" t="str">
            <v>-</v>
          </cell>
          <cell r="CI1370">
            <v>8</v>
          </cell>
          <cell r="CJ1370" t="str">
            <v>-</v>
          </cell>
          <cell r="CK1370" t="str">
            <v>-</v>
          </cell>
          <cell r="CL1370">
            <v>0</v>
          </cell>
          <cell r="CM1370">
            <v>5</v>
          </cell>
          <cell r="CN1370">
            <v>7</v>
          </cell>
          <cell r="CO1370" t="str">
            <v>-</v>
          </cell>
          <cell r="CP1370">
            <v>2</v>
          </cell>
          <cell r="CQ1370">
            <v>5</v>
          </cell>
          <cell r="CR1370">
            <v>2</v>
          </cell>
          <cell r="CS1370">
            <v>2</v>
          </cell>
          <cell r="CT1370">
            <v>3</v>
          </cell>
          <cell r="CU1370">
            <v>4</v>
          </cell>
          <cell r="CV1370">
            <v>4</v>
          </cell>
          <cell r="CW1370">
            <v>2</v>
          </cell>
          <cell r="CX1370">
            <v>4</v>
          </cell>
          <cell r="CY1370">
            <v>3</v>
          </cell>
          <cell r="CZ1370">
            <v>3</v>
          </cell>
          <cell r="DA1370">
            <v>8</v>
          </cell>
          <cell r="DB1370">
            <v>5</v>
          </cell>
          <cell r="DC1370">
            <v>6</v>
          </cell>
          <cell r="DD1370">
            <v>1</v>
          </cell>
          <cell r="DE1370">
            <v>5</v>
          </cell>
          <cell r="DF1370">
            <v>7</v>
          </cell>
          <cell r="DG1370">
            <v>3</v>
          </cell>
          <cell r="DH1370">
            <v>6</v>
          </cell>
          <cell r="DI1370">
            <v>5</v>
          </cell>
          <cell r="DJ1370">
            <v>4</v>
          </cell>
          <cell r="DK1370">
            <v>2</v>
          </cell>
          <cell r="DL1370" t="str">
            <v>-</v>
          </cell>
          <cell r="DM1370" t="str">
            <v>-</v>
          </cell>
          <cell r="DN1370" t="str">
            <v>-</v>
          </cell>
          <cell r="DO1370" t="str">
            <v>-</v>
          </cell>
          <cell r="DP1370" t="str">
            <v>-</v>
          </cell>
          <cell r="DQ1370" t="str">
            <v>-</v>
          </cell>
          <cell r="DR1370">
            <v>8</v>
          </cell>
          <cell r="DS1370">
            <v>4</v>
          </cell>
          <cell r="DT1370">
            <v>4</v>
          </cell>
          <cell r="DU1370">
            <v>7</v>
          </cell>
          <cell r="DV1370">
            <v>6</v>
          </cell>
          <cell r="DW1370" t="str">
            <v>-</v>
          </cell>
          <cell r="DX1370">
            <v>4</v>
          </cell>
          <cell r="DY1370">
            <v>3</v>
          </cell>
          <cell r="DZ1370">
            <v>5</v>
          </cell>
          <cell r="EA1370">
            <v>7</v>
          </cell>
          <cell r="EB1370" t="str">
            <v>-</v>
          </cell>
          <cell r="EC1370">
            <v>6</v>
          </cell>
          <cell r="ED1370">
            <v>5</v>
          </cell>
          <cell r="EE1370">
            <v>9</v>
          </cell>
          <cell r="EF1370">
            <v>2</v>
          </cell>
          <cell r="EG1370" t="str">
            <v>-</v>
          </cell>
          <cell r="EH1370">
            <v>5</v>
          </cell>
          <cell r="EI1370">
            <v>7</v>
          </cell>
          <cell r="EJ1370" t="str">
            <v>-</v>
          </cell>
          <cell r="EK1370" t="str">
            <v>-</v>
          </cell>
          <cell r="EL1370">
            <v>6</v>
          </cell>
          <cell r="EM1370">
            <v>5</v>
          </cell>
          <cell r="EN1370">
            <v>4</v>
          </cell>
          <cell r="EO1370">
            <v>4</v>
          </cell>
          <cell r="EP1370" t="str">
            <v>-</v>
          </cell>
          <cell r="EQ1370">
            <v>3</v>
          </cell>
          <cell r="ER1370">
            <v>0</v>
          </cell>
          <cell r="ES1370" t="str">
            <v>-</v>
          </cell>
          <cell r="ET1370">
            <v>6</v>
          </cell>
          <cell r="EU1370" t="str">
            <v>-</v>
          </cell>
          <cell r="EV1370">
            <v>4</v>
          </cell>
          <cell r="EW1370" t="str">
            <v>-</v>
          </cell>
          <cell r="EX1370">
            <v>5</v>
          </cell>
          <cell r="EY1370">
            <v>4</v>
          </cell>
          <cell r="EZ1370" t="str">
            <v>-</v>
          </cell>
          <cell r="FA1370">
            <v>638</v>
          </cell>
        </row>
        <row r="1371">
          <cell r="A1371" t="str">
            <v>14.1.22007/08</v>
          </cell>
          <cell r="B1371" t="str">
            <v>14.1.2</v>
          </cell>
          <cell r="C1371" t="str">
            <v>2007/08</v>
          </cell>
          <cell r="D1371">
            <v>4</v>
          </cell>
          <cell r="E1371">
            <v>6</v>
          </cell>
          <cell r="F1371">
            <v>5</v>
          </cell>
          <cell r="G1371">
            <v>3</v>
          </cell>
          <cell r="H1371">
            <v>6</v>
          </cell>
          <cell r="I1371">
            <v>4</v>
          </cell>
          <cell r="J1371">
            <v>5</v>
          </cell>
          <cell r="K1371">
            <v>8</v>
          </cell>
          <cell r="L1371">
            <v>4</v>
          </cell>
          <cell r="M1371">
            <v>6</v>
          </cell>
          <cell r="N1371">
            <v>7</v>
          </cell>
          <cell r="O1371">
            <v>4</v>
          </cell>
          <cell r="P1371">
            <v>9</v>
          </cell>
          <cell r="Q1371">
            <v>4</v>
          </cell>
          <cell r="R1371">
            <v>6</v>
          </cell>
          <cell r="S1371">
            <v>6</v>
          </cell>
          <cell r="T1371">
            <v>4</v>
          </cell>
          <cell r="U1371" t="str">
            <v>-</v>
          </cell>
          <cell r="V1371" t="str">
            <v>-</v>
          </cell>
          <cell r="W1371">
            <v>5</v>
          </cell>
          <cell r="X1371">
            <v>4</v>
          </cell>
          <cell r="Y1371">
            <v>3</v>
          </cell>
          <cell r="Z1371">
            <v>4</v>
          </cell>
          <cell r="AA1371">
            <v>3</v>
          </cell>
          <cell r="AB1371">
            <v>4</v>
          </cell>
          <cell r="AC1371">
            <v>7</v>
          </cell>
          <cell r="AD1371">
            <v>5</v>
          </cell>
          <cell r="AE1371">
            <v>4</v>
          </cell>
          <cell r="AF1371">
            <v>6</v>
          </cell>
          <cell r="AG1371">
            <v>8</v>
          </cell>
          <cell r="AH1371">
            <v>4</v>
          </cell>
          <cell r="AI1371">
            <v>5</v>
          </cell>
          <cell r="AJ1371" t="str">
            <v>-</v>
          </cell>
          <cell r="AK1371" t="str">
            <v>-</v>
          </cell>
          <cell r="AL1371" t="str">
            <v>-</v>
          </cell>
          <cell r="AM1371">
            <v>3</v>
          </cell>
          <cell r="AN1371">
            <v>6</v>
          </cell>
          <cell r="AO1371">
            <v>4</v>
          </cell>
          <cell r="AP1371">
            <v>6</v>
          </cell>
          <cell r="AQ1371">
            <v>5</v>
          </cell>
          <cell r="AR1371">
            <v>9</v>
          </cell>
          <cell r="AS1371">
            <v>5</v>
          </cell>
          <cell r="AT1371">
            <v>6</v>
          </cell>
          <cell r="AU1371">
            <v>4</v>
          </cell>
          <cell r="AV1371">
            <v>7</v>
          </cell>
          <cell r="AW1371">
            <v>7</v>
          </cell>
          <cell r="AX1371">
            <v>5</v>
          </cell>
          <cell r="AY1371">
            <v>3</v>
          </cell>
          <cell r="AZ1371">
            <v>8</v>
          </cell>
          <cell r="BA1371">
            <v>4</v>
          </cell>
          <cell r="BB1371" t="str">
            <v>-</v>
          </cell>
          <cell r="BC1371">
            <v>8</v>
          </cell>
          <cell r="BD1371">
            <v>8</v>
          </cell>
          <cell r="BE1371">
            <v>2</v>
          </cell>
          <cell r="BF1371">
            <v>3</v>
          </cell>
          <cell r="BG1371">
            <v>6</v>
          </cell>
          <cell r="BH1371">
            <v>7</v>
          </cell>
          <cell r="BI1371">
            <v>9</v>
          </cell>
          <cell r="BJ1371">
            <v>9</v>
          </cell>
          <cell r="BK1371" t="str">
            <v>-</v>
          </cell>
          <cell r="BL1371">
            <v>3</v>
          </cell>
          <cell r="BM1371">
            <v>5</v>
          </cell>
          <cell r="BN1371">
            <v>2</v>
          </cell>
          <cell r="BO1371">
            <v>5</v>
          </cell>
          <cell r="BP1371">
            <v>7</v>
          </cell>
          <cell r="BQ1371">
            <v>6</v>
          </cell>
          <cell r="BR1371" t="str">
            <v>-</v>
          </cell>
          <cell r="BS1371">
            <v>3</v>
          </cell>
          <cell r="BT1371">
            <v>6</v>
          </cell>
          <cell r="BU1371" t="str">
            <v>-</v>
          </cell>
          <cell r="BV1371">
            <v>5</v>
          </cell>
          <cell r="BW1371">
            <v>5</v>
          </cell>
          <cell r="BX1371">
            <v>5</v>
          </cell>
          <cell r="BY1371">
            <v>4</v>
          </cell>
          <cell r="BZ1371" t="str">
            <v>-</v>
          </cell>
          <cell r="CA1371" t="str">
            <v>-</v>
          </cell>
          <cell r="CB1371">
            <v>4</v>
          </cell>
          <cell r="CC1371">
            <v>3</v>
          </cell>
          <cell r="CD1371">
            <v>2</v>
          </cell>
          <cell r="CE1371">
            <v>2</v>
          </cell>
          <cell r="CF1371">
            <v>6</v>
          </cell>
          <cell r="CG1371">
            <v>8</v>
          </cell>
          <cell r="CH1371">
            <v>4</v>
          </cell>
          <cell r="CI1371">
            <v>8</v>
          </cell>
          <cell r="CJ1371">
            <v>5</v>
          </cell>
          <cell r="CK1371">
            <v>4</v>
          </cell>
          <cell r="CL1371">
            <v>0</v>
          </cell>
          <cell r="CM1371">
            <v>5</v>
          </cell>
          <cell r="CN1371">
            <v>4</v>
          </cell>
          <cell r="CO1371">
            <v>2</v>
          </cell>
          <cell r="CP1371" t="str">
            <v>-</v>
          </cell>
          <cell r="CQ1371">
            <v>3</v>
          </cell>
          <cell r="CR1371">
            <v>2</v>
          </cell>
          <cell r="CS1371">
            <v>4</v>
          </cell>
          <cell r="CT1371">
            <v>3</v>
          </cell>
          <cell r="CU1371">
            <v>3</v>
          </cell>
          <cell r="CV1371">
            <v>6</v>
          </cell>
          <cell r="CW1371">
            <v>7</v>
          </cell>
          <cell r="CX1371">
            <v>4</v>
          </cell>
          <cell r="CY1371">
            <v>5</v>
          </cell>
          <cell r="CZ1371">
            <v>3</v>
          </cell>
          <cell r="DA1371">
            <v>3</v>
          </cell>
          <cell r="DB1371">
            <v>5</v>
          </cell>
          <cell r="DC1371">
            <v>5</v>
          </cell>
          <cell r="DD1371">
            <v>1</v>
          </cell>
          <cell r="DE1371">
            <v>5</v>
          </cell>
          <cell r="DF1371">
            <v>7</v>
          </cell>
          <cell r="DG1371">
            <v>2</v>
          </cell>
          <cell r="DH1371" t="str">
            <v>-</v>
          </cell>
          <cell r="DI1371">
            <v>7</v>
          </cell>
          <cell r="DJ1371">
            <v>3</v>
          </cell>
          <cell r="DK1371">
            <v>4</v>
          </cell>
          <cell r="DL1371" t="str">
            <v>-</v>
          </cell>
          <cell r="DM1371" t="str">
            <v>-</v>
          </cell>
          <cell r="DN1371" t="str">
            <v>-</v>
          </cell>
          <cell r="DO1371" t="str">
            <v>-</v>
          </cell>
          <cell r="DP1371">
            <v>10</v>
          </cell>
          <cell r="DQ1371">
            <v>2</v>
          </cell>
          <cell r="DR1371" t="str">
            <v>-</v>
          </cell>
          <cell r="DS1371">
            <v>3</v>
          </cell>
          <cell r="DT1371">
            <v>2</v>
          </cell>
          <cell r="DU1371">
            <v>3</v>
          </cell>
          <cell r="DV1371">
            <v>4</v>
          </cell>
          <cell r="DW1371">
            <v>0</v>
          </cell>
          <cell r="DX1371">
            <v>4</v>
          </cell>
          <cell r="DY1371">
            <v>7</v>
          </cell>
          <cell r="DZ1371">
            <v>5</v>
          </cell>
          <cell r="EA1371">
            <v>4</v>
          </cell>
          <cell r="EB1371">
            <v>2</v>
          </cell>
          <cell r="EC1371" t="str">
            <v>-</v>
          </cell>
          <cell r="ED1371">
            <v>10</v>
          </cell>
          <cell r="EE1371">
            <v>6</v>
          </cell>
          <cell r="EF1371">
            <v>2</v>
          </cell>
          <cell r="EG1371" t="str">
            <v>-</v>
          </cell>
          <cell r="EH1371">
            <v>3</v>
          </cell>
          <cell r="EI1371">
            <v>8</v>
          </cell>
          <cell r="EJ1371" t="str">
            <v>-</v>
          </cell>
          <cell r="EK1371">
            <v>6</v>
          </cell>
          <cell r="EL1371">
            <v>4</v>
          </cell>
          <cell r="EM1371">
            <v>4</v>
          </cell>
          <cell r="EN1371">
            <v>4</v>
          </cell>
          <cell r="EO1371">
            <v>5</v>
          </cell>
          <cell r="EP1371" t="str">
            <v>-</v>
          </cell>
          <cell r="EQ1371">
            <v>2</v>
          </cell>
          <cell r="ER1371">
            <v>0</v>
          </cell>
          <cell r="ES1371">
            <v>5</v>
          </cell>
          <cell r="ET1371">
            <v>5</v>
          </cell>
          <cell r="EU1371" t="str">
            <v>-</v>
          </cell>
          <cell r="EV1371">
            <v>5</v>
          </cell>
          <cell r="EW1371" t="str">
            <v>-</v>
          </cell>
          <cell r="EX1371" t="str">
            <v>-</v>
          </cell>
          <cell r="EY1371">
            <v>5</v>
          </cell>
          <cell r="EZ1371">
            <v>3</v>
          </cell>
          <cell r="FA1371">
            <v>639</v>
          </cell>
        </row>
        <row r="1372">
          <cell r="A1372" t="str">
            <v>14.1.22008/09</v>
          </cell>
          <cell r="B1372" t="str">
            <v>14.1.2</v>
          </cell>
          <cell r="C1372" t="str">
            <v>2008/09</v>
          </cell>
          <cell r="D1372">
            <v>4</v>
          </cell>
          <cell r="E1372">
            <v>5</v>
          </cell>
          <cell r="F1372">
            <v>8</v>
          </cell>
          <cell r="G1372">
            <v>8</v>
          </cell>
          <cell r="H1372">
            <v>4</v>
          </cell>
          <cell r="I1372" t="str">
            <v>-</v>
          </cell>
          <cell r="J1372">
            <v>5</v>
          </cell>
          <cell r="K1372">
            <v>11</v>
          </cell>
          <cell r="L1372" t="str">
            <v>-</v>
          </cell>
          <cell r="M1372">
            <v>4</v>
          </cell>
          <cell r="N1372">
            <v>6</v>
          </cell>
          <cell r="O1372">
            <v>4</v>
          </cell>
          <cell r="P1372">
            <v>8</v>
          </cell>
          <cell r="Q1372">
            <v>4</v>
          </cell>
          <cell r="R1372">
            <v>6</v>
          </cell>
          <cell r="S1372">
            <v>8</v>
          </cell>
          <cell r="T1372">
            <v>4</v>
          </cell>
          <cell r="U1372" t="str">
            <v>-</v>
          </cell>
          <cell r="V1372" t="str">
            <v>-</v>
          </cell>
          <cell r="W1372">
            <v>5</v>
          </cell>
          <cell r="X1372">
            <v>6</v>
          </cell>
          <cell r="Y1372">
            <v>3</v>
          </cell>
          <cell r="Z1372">
            <v>4</v>
          </cell>
          <cell r="AA1372">
            <v>3</v>
          </cell>
          <cell r="AB1372">
            <v>4</v>
          </cell>
          <cell r="AC1372">
            <v>7</v>
          </cell>
          <cell r="AD1372">
            <v>4</v>
          </cell>
          <cell r="AE1372">
            <v>4</v>
          </cell>
          <cell r="AF1372">
            <v>4</v>
          </cell>
          <cell r="AG1372">
            <v>3</v>
          </cell>
          <cell r="AH1372">
            <v>5</v>
          </cell>
          <cell r="AI1372">
            <v>5</v>
          </cell>
          <cell r="AJ1372">
            <v>5</v>
          </cell>
          <cell r="AK1372">
            <v>3</v>
          </cell>
          <cell r="AL1372">
            <v>5</v>
          </cell>
          <cell r="AM1372">
            <v>3</v>
          </cell>
          <cell r="AN1372">
            <v>5</v>
          </cell>
          <cell r="AO1372">
            <v>2</v>
          </cell>
          <cell r="AP1372">
            <v>4</v>
          </cell>
          <cell r="AQ1372">
            <v>6</v>
          </cell>
          <cell r="AR1372">
            <v>8</v>
          </cell>
          <cell r="AS1372">
            <v>6</v>
          </cell>
          <cell r="AT1372">
            <v>5</v>
          </cell>
          <cell r="AU1372">
            <v>4</v>
          </cell>
          <cell r="AV1372">
            <v>6</v>
          </cell>
          <cell r="AW1372">
            <v>10</v>
          </cell>
          <cell r="AX1372">
            <v>4</v>
          </cell>
          <cell r="AY1372">
            <v>6</v>
          </cell>
          <cell r="AZ1372">
            <v>6</v>
          </cell>
          <cell r="BA1372">
            <v>4</v>
          </cell>
          <cell r="BB1372" t="str">
            <v>-</v>
          </cell>
          <cell r="BC1372">
            <v>8</v>
          </cell>
          <cell r="BD1372">
            <v>9</v>
          </cell>
          <cell r="BE1372">
            <v>4</v>
          </cell>
          <cell r="BF1372">
            <v>2</v>
          </cell>
          <cell r="BG1372">
            <v>5</v>
          </cell>
          <cell r="BH1372">
            <v>5</v>
          </cell>
          <cell r="BI1372">
            <v>5</v>
          </cell>
          <cell r="BJ1372">
            <v>8</v>
          </cell>
          <cell r="BK1372">
            <v>0</v>
          </cell>
          <cell r="BL1372">
            <v>3</v>
          </cell>
          <cell r="BM1372">
            <v>4</v>
          </cell>
          <cell r="BN1372">
            <v>3</v>
          </cell>
          <cell r="BO1372">
            <v>4</v>
          </cell>
          <cell r="BP1372">
            <v>5</v>
          </cell>
          <cell r="BQ1372">
            <v>3</v>
          </cell>
          <cell r="BR1372" t="str">
            <v>-</v>
          </cell>
          <cell r="BS1372">
            <v>3</v>
          </cell>
          <cell r="BT1372">
            <v>7</v>
          </cell>
          <cell r="BU1372">
            <v>4</v>
          </cell>
          <cell r="BV1372">
            <v>7</v>
          </cell>
          <cell r="BW1372">
            <v>3</v>
          </cell>
          <cell r="BX1372">
            <v>5</v>
          </cell>
          <cell r="BY1372">
            <v>4</v>
          </cell>
          <cell r="BZ1372" t="str">
            <v>-</v>
          </cell>
          <cell r="CA1372" t="str">
            <v>-</v>
          </cell>
          <cell r="CB1372" t="str">
            <v>-</v>
          </cell>
          <cell r="CC1372">
            <v>3</v>
          </cell>
          <cell r="CD1372">
            <v>3</v>
          </cell>
          <cell r="CE1372">
            <v>4</v>
          </cell>
          <cell r="CF1372">
            <v>6</v>
          </cell>
          <cell r="CG1372">
            <v>5</v>
          </cell>
          <cell r="CH1372">
            <v>3</v>
          </cell>
          <cell r="CI1372">
            <v>6</v>
          </cell>
          <cell r="CJ1372">
            <v>0</v>
          </cell>
          <cell r="CK1372" t="str">
            <v>-</v>
          </cell>
          <cell r="CL1372">
            <v>0</v>
          </cell>
          <cell r="CM1372">
            <v>4</v>
          </cell>
          <cell r="CN1372">
            <v>3</v>
          </cell>
          <cell r="CO1372">
            <v>2</v>
          </cell>
          <cell r="CP1372">
            <v>3</v>
          </cell>
          <cell r="CQ1372" t="str">
            <v>-</v>
          </cell>
          <cell r="CR1372">
            <v>2</v>
          </cell>
          <cell r="CS1372">
            <v>3</v>
          </cell>
          <cell r="CT1372">
            <v>3</v>
          </cell>
          <cell r="CU1372">
            <v>3</v>
          </cell>
          <cell r="CV1372" t="str">
            <v>-</v>
          </cell>
          <cell r="CW1372">
            <v>5</v>
          </cell>
          <cell r="CX1372" t="str">
            <v>-</v>
          </cell>
          <cell r="CY1372">
            <v>3</v>
          </cell>
          <cell r="CZ1372">
            <v>5</v>
          </cell>
          <cell r="DA1372">
            <v>6</v>
          </cell>
          <cell r="DB1372">
            <v>4</v>
          </cell>
          <cell r="DC1372">
            <v>6</v>
          </cell>
          <cell r="DD1372">
            <v>1</v>
          </cell>
          <cell r="DE1372" t="str">
            <v>-</v>
          </cell>
          <cell r="DF1372">
            <v>5</v>
          </cell>
          <cell r="DG1372">
            <v>3</v>
          </cell>
          <cell r="DH1372" t="str">
            <v>-</v>
          </cell>
          <cell r="DI1372" t="str">
            <v>-</v>
          </cell>
          <cell r="DJ1372">
            <v>3</v>
          </cell>
          <cell r="DK1372">
            <v>5</v>
          </cell>
          <cell r="DL1372" t="str">
            <v>-</v>
          </cell>
          <cell r="DM1372">
            <v>0</v>
          </cell>
          <cell r="DN1372">
            <v>4</v>
          </cell>
          <cell r="DO1372">
            <v>10</v>
          </cell>
          <cell r="DP1372">
            <v>5</v>
          </cell>
          <cell r="DQ1372">
            <v>3</v>
          </cell>
          <cell r="DR1372" t="str">
            <v>-</v>
          </cell>
          <cell r="DS1372">
            <v>5</v>
          </cell>
          <cell r="DT1372">
            <v>2</v>
          </cell>
          <cell r="DU1372">
            <v>6</v>
          </cell>
          <cell r="DV1372">
            <v>4</v>
          </cell>
          <cell r="DW1372" t="str">
            <v>-</v>
          </cell>
          <cell r="DX1372">
            <v>4</v>
          </cell>
          <cell r="DY1372">
            <v>3</v>
          </cell>
          <cell r="DZ1372">
            <v>3</v>
          </cell>
          <cell r="EA1372">
            <v>4</v>
          </cell>
          <cell r="EB1372" t="str">
            <v>-</v>
          </cell>
          <cell r="EC1372">
            <v>4</v>
          </cell>
          <cell r="ED1372">
            <v>5</v>
          </cell>
          <cell r="EE1372">
            <v>5</v>
          </cell>
          <cell r="EF1372">
            <v>5</v>
          </cell>
          <cell r="EG1372" t="str">
            <v>-</v>
          </cell>
          <cell r="EH1372">
            <v>3</v>
          </cell>
          <cell r="EI1372" t="str">
            <v>-</v>
          </cell>
          <cell r="EJ1372" t="str">
            <v>-</v>
          </cell>
          <cell r="EK1372" t="str">
            <v>-</v>
          </cell>
          <cell r="EL1372">
            <v>0</v>
          </cell>
          <cell r="EM1372">
            <v>4</v>
          </cell>
          <cell r="EN1372">
            <v>5</v>
          </cell>
          <cell r="EO1372">
            <v>2</v>
          </cell>
          <cell r="EP1372">
            <v>5</v>
          </cell>
          <cell r="EQ1372">
            <v>2</v>
          </cell>
          <cell r="ER1372">
            <v>0</v>
          </cell>
          <cell r="ES1372">
            <v>5</v>
          </cell>
          <cell r="ET1372">
            <v>10</v>
          </cell>
          <cell r="EU1372" t="str">
            <v>-</v>
          </cell>
          <cell r="EV1372">
            <v>4</v>
          </cell>
          <cell r="EW1372">
            <v>3</v>
          </cell>
          <cell r="EX1372" t="str">
            <v>-</v>
          </cell>
          <cell r="EY1372">
            <v>6</v>
          </cell>
          <cell r="EZ1372">
            <v>3</v>
          </cell>
          <cell r="FA1372">
            <v>640</v>
          </cell>
        </row>
        <row r="1373">
          <cell r="A1373" t="str">
            <v>14.1.22009/10</v>
          </cell>
          <cell r="B1373" t="str">
            <v>14.1.2</v>
          </cell>
          <cell r="C1373" t="str">
            <v>2009/10</v>
          </cell>
          <cell r="D1373">
            <v>4</v>
          </cell>
          <cell r="E1373" t="str">
            <v>-</v>
          </cell>
          <cell r="F1373">
            <v>5</v>
          </cell>
          <cell r="G1373">
            <v>5</v>
          </cell>
          <cell r="H1373">
            <v>8</v>
          </cell>
          <cell r="I1373">
            <v>6</v>
          </cell>
          <cell r="J1373">
            <v>6</v>
          </cell>
          <cell r="K1373">
            <v>5</v>
          </cell>
          <cell r="L1373" t="str">
            <v>-</v>
          </cell>
          <cell r="M1373" t="str">
            <v>-</v>
          </cell>
          <cell r="N1373">
            <v>5</v>
          </cell>
          <cell r="O1373">
            <v>2</v>
          </cell>
          <cell r="P1373">
            <v>8</v>
          </cell>
          <cell r="Q1373">
            <v>7</v>
          </cell>
          <cell r="R1373">
            <v>3</v>
          </cell>
          <cell r="S1373">
            <v>4</v>
          </cell>
          <cell r="T1373">
            <v>4</v>
          </cell>
          <cell r="U1373">
            <v>3</v>
          </cell>
          <cell r="V1373">
            <v>4</v>
          </cell>
          <cell r="W1373">
            <v>5</v>
          </cell>
          <cell r="X1373">
            <v>6</v>
          </cell>
          <cell r="Y1373">
            <v>3</v>
          </cell>
          <cell r="Z1373">
            <v>4</v>
          </cell>
          <cell r="AA1373">
            <v>2</v>
          </cell>
          <cell r="AB1373">
            <v>2</v>
          </cell>
          <cell r="AC1373">
            <v>5</v>
          </cell>
          <cell r="AD1373">
            <v>5</v>
          </cell>
          <cell r="AE1373">
            <v>4</v>
          </cell>
          <cell r="AF1373">
            <v>3</v>
          </cell>
          <cell r="AG1373">
            <v>2</v>
          </cell>
          <cell r="AH1373">
            <v>6</v>
          </cell>
          <cell r="AI1373">
            <v>5</v>
          </cell>
          <cell r="AJ1373">
            <v>3</v>
          </cell>
          <cell r="AK1373">
            <v>3</v>
          </cell>
          <cell r="AL1373">
            <v>4</v>
          </cell>
          <cell r="AM1373">
            <v>3</v>
          </cell>
          <cell r="AN1373">
            <v>7</v>
          </cell>
          <cell r="AO1373">
            <v>2</v>
          </cell>
          <cell r="AP1373">
            <v>6</v>
          </cell>
          <cell r="AQ1373">
            <v>4</v>
          </cell>
          <cell r="AR1373" t="str">
            <v>-</v>
          </cell>
          <cell r="AS1373">
            <v>5</v>
          </cell>
          <cell r="AT1373">
            <v>3</v>
          </cell>
          <cell r="AU1373">
            <v>2</v>
          </cell>
          <cell r="AV1373">
            <v>7</v>
          </cell>
          <cell r="AW1373">
            <v>10</v>
          </cell>
          <cell r="AX1373">
            <v>1</v>
          </cell>
          <cell r="AY1373">
            <v>9</v>
          </cell>
          <cell r="AZ1373">
            <v>7</v>
          </cell>
          <cell r="BA1373">
            <v>6</v>
          </cell>
          <cell r="BB1373">
            <v>6</v>
          </cell>
          <cell r="BC1373">
            <v>7</v>
          </cell>
          <cell r="BD1373">
            <v>4</v>
          </cell>
          <cell r="BE1373">
            <v>4</v>
          </cell>
          <cell r="BF1373" t="str">
            <v>-</v>
          </cell>
          <cell r="BG1373">
            <v>6</v>
          </cell>
          <cell r="BH1373">
            <v>4</v>
          </cell>
          <cell r="BI1373">
            <v>5</v>
          </cell>
          <cell r="BJ1373">
            <v>4</v>
          </cell>
          <cell r="BK1373">
            <v>0</v>
          </cell>
          <cell r="BL1373">
            <v>3</v>
          </cell>
          <cell r="BM1373">
            <v>3</v>
          </cell>
          <cell r="BN1373">
            <v>3</v>
          </cell>
          <cell r="BO1373" t="str">
            <v>-</v>
          </cell>
          <cell r="BP1373">
            <v>4</v>
          </cell>
          <cell r="BQ1373">
            <v>3</v>
          </cell>
          <cell r="BR1373" t="str">
            <v>-</v>
          </cell>
          <cell r="BS1373">
            <v>3</v>
          </cell>
          <cell r="BT1373">
            <v>4</v>
          </cell>
          <cell r="BU1373">
            <v>6</v>
          </cell>
          <cell r="BV1373">
            <v>6</v>
          </cell>
          <cell r="BW1373">
            <v>3</v>
          </cell>
          <cell r="BX1373">
            <v>5</v>
          </cell>
          <cell r="BY1373">
            <v>2</v>
          </cell>
          <cell r="BZ1373" t="str">
            <v>-</v>
          </cell>
          <cell r="CA1373" t="str">
            <v>-</v>
          </cell>
          <cell r="CB1373" t="str">
            <v>-</v>
          </cell>
          <cell r="CC1373">
            <v>2</v>
          </cell>
          <cell r="CD1373">
            <v>2</v>
          </cell>
          <cell r="CE1373">
            <v>2</v>
          </cell>
          <cell r="CF1373">
            <v>4</v>
          </cell>
          <cell r="CG1373">
            <v>8</v>
          </cell>
          <cell r="CH1373">
            <v>5</v>
          </cell>
          <cell r="CI1373">
            <v>7</v>
          </cell>
          <cell r="CJ1373" t="str">
            <v>-</v>
          </cell>
          <cell r="CK1373" t="str">
            <v>-</v>
          </cell>
          <cell r="CL1373">
            <v>0</v>
          </cell>
          <cell r="CM1373">
            <v>3</v>
          </cell>
          <cell r="CN1373" t="str">
            <v>-</v>
          </cell>
          <cell r="CO1373">
            <v>2</v>
          </cell>
          <cell r="CP1373" t="str">
            <v>-</v>
          </cell>
          <cell r="CQ1373" t="str">
            <v>-</v>
          </cell>
          <cell r="CR1373">
            <v>3</v>
          </cell>
          <cell r="CS1373">
            <v>3</v>
          </cell>
          <cell r="CT1373">
            <v>3</v>
          </cell>
          <cell r="CU1373">
            <v>2</v>
          </cell>
          <cell r="CV1373">
            <v>2</v>
          </cell>
          <cell r="CW1373">
            <v>6</v>
          </cell>
          <cell r="CX1373" t="str">
            <v>-</v>
          </cell>
          <cell r="CY1373">
            <v>3</v>
          </cell>
          <cell r="CZ1373" t="str">
            <v>-</v>
          </cell>
          <cell r="DA1373">
            <v>3</v>
          </cell>
          <cell r="DB1373">
            <v>2</v>
          </cell>
          <cell r="DC1373">
            <v>3</v>
          </cell>
          <cell r="DD1373">
            <v>1</v>
          </cell>
          <cell r="DE1373">
            <v>2</v>
          </cell>
          <cell r="DF1373">
            <v>4</v>
          </cell>
          <cell r="DG1373">
            <v>4</v>
          </cell>
          <cell r="DH1373">
            <v>4</v>
          </cell>
          <cell r="DI1373" t="str">
            <v>-</v>
          </cell>
          <cell r="DJ1373">
            <v>2</v>
          </cell>
          <cell r="DK1373">
            <v>4</v>
          </cell>
          <cell r="DL1373" t="str">
            <v>-</v>
          </cell>
          <cell r="DM1373" t="str">
            <v>-</v>
          </cell>
          <cell r="DN1373" t="str">
            <v>-</v>
          </cell>
          <cell r="DO1373" t="str">
            <v>-</v>
          </cell>
          <cell r="DP1373" t="str">
            <v>-</v>
          </cell>
          <cell r="DQ1373">
            <v>4</v>
          </cell>
          <cell r="DR1373">
            <v>0</v>
          </cell>
          <cell r="DS1373">
            <v>3</v>
          </cell>
          <cell r="DT1373">
            <v>2</v>
          </cell>
          <cell r="DU1373">
            <v>4</v>
          </cell>
          <cell r="DV1373">
            <v>3</v>
          </cell>
          <cell r="DW1373" t="str">
            <v>-</v>
          </cell>
          <cell r="DX1373">
            <v>4</v>
          </cell>
          <cell r="DY1373">
            <v>3</v>
          </cell>
          <cell r="DZ1373">
            <v>3</v>
          </cell>
          <cell r="EA1373">
            <v>3</v>
          </cell>
          <cell r="EB1373">
            <v>3</v>
          </cell>
          <cell r="EC1373">
            <v>4</v>
          </cell>
          <cell r="ED1373" t="str">
            <v>-</v>
          </cell>
          <cell r="EE1373">
            <v>4</v>
          </cell>
          <cell r="EF1373">
            <v>4</v>
          </cell>
          <cell r="EG1373" t="str">
            <v>-</v>
          </cell>
          <cell r="EH1373">
            <v>5</v>
          </cell>
          <cell r="EI1373" t="str">
            <v>-</v>
          </cell>
          <cell r="EJ1373" t="str">
            <v>-</v>
          </cell>
          <cell r="EK1373" t="str">
            <v>-</v>
          </cell>
          <cell r="EL1373" t="str">
            <v>-</v>
          </cell>
          <cell r="EM1373">
            <v>4</v>
          </cell>
          <cell r="EN1373">
            <v>2</v>
          </cell>
          <cell r="EO1373">
            <v>2</v>
          </cell>
          <cell r="EP1373" t="str">
            <v>-</v>
          </cell>
          <cell r="EQ1373">
            <v>2</v>
          </cell>
          <cell r="ER1373">
            <v>0</v>
          </cell>
          <cell r="ES1373">
            <v>7</v>
          </cell>
          <cell r="ET1373">
            <v>7</v>
          </cell>
          <cell r="EU1373" t="str">
            <v>-</v>
          </cell>
          <cell r="EV1373">
            <v>3</v>
          </cell>
          <cell r="EW1373" t="str">
            <v>-</v>
          </cell>
          <cell r="EX1373" t="str">
            <v>-</v>
          </cell>
          <cell r="EY1373">
            <v>4</v>
          </cell>
          <cell r="EZ1373">
            <v>3</v>
          </cell>
          <cell r="FA1373">
            <v>641</v>
          </cell>
        </row>
        <row r="1374">
          <cell r="A1374" t="str">
            <v>14.1.22010/11</v>
          </cell>
          <cell r="B1374" t="str">
            <v>14.1.2</v>
          </cell>
          <cell r="C1374" t="str">
            <v>2010/11</v>
          </cell>
          <cell r="D1374">
            <v>4</v>
          </cell>
          <cell r="E1374">
            <v>6</v>
          </cell>
          <cell r="F1374">
            <v>4</v>
          </cell>
          <cell r="G1374">
            <v>4</v>
          </cell>
          <cell r="H1374" t="str">
            <v>-</v>
          </cell>
          <cell r="I1374">
            <v>4</v>
          </cell>
          <cell r="J1374">
            <v>3</v>
          </cell>
          <cell r="K1374">
            <v>8</v>
          </cell>
          <cell r="L1374">
            <v>6</v>
          </cell>
          <cell r="M1374">
            <v>4</v>
          </cell>
          <cell r="N1374">
            <v>4</v>
          </cell>
          <cell r="O1374">
            <v>4</v>
          </cell>
          <cell r="P1374">
            <v>9</v>
          </cell>
          <cell r="Q1374">
            <v>5</v>
          </cell>
          <cell r="R1374">
            <v>4</v>
          </cell>
          <cell r="S1374">
            <v>6</v>
          </cell>
          <cell r="T1374">
            <v>6</v>
          </cell>
          <cell r="U1374">
            <v>4</v>
          </cell>
          <cell r="V1374">
            <v>6</v>
          </cell>
          <cell r="W1374">
            <v>5</v>
          </cell>
          <cell r="X1374">
            <v>5</v>
          </cell>
          <cell r="Y1374">
            <v>4</v>
          </cell>
          <cell r="Z1374">
            <v>5</v>
          </cell>
          <cell r="AA1374">
            <v>1</v>
          </cell>
          <cell r="AB1374">
            <v>4</v>
          </cell>
          <cell r="AC1374">
            <v>5</v>
          </cell>
          <cell r="AD1374">
            <v>5</v>
          </cell>
          <cell r="AE1374">
            <v>3</v>
          </cell>
          <cell r="AF1374">
            <v>3</v>
          </cell>
          <cell r="AG1374" t="str">
            <v>-</v>
          </cell>
          <cell r="AH1374">
            <v>6</v>
          </cell>
          <cell r="AI1374" t="str">
            <v>-</v>
          </cell>
          <cell r="AJ1374" t="str">
            <v>-</v>
          </cell>
          <cell r="AK1374">
            <v>2</v>
          </cell>
          <cell r="AL1374" t="str">
            <v>-</v>
          </cell>
          <cell r="AM1374">
            <v>3</v>
          </cell>
          <cell r="AN1374">
            <v>7</v>
          </cell>
          <cell r="AO1374">
            <v>3</v>
          </cell>
          <cell r="AP1374">
            <v>3</v>
          </cell>
          <cell r="AQ1374">
            <v>6</v>
          </cell>
          <cell r="AR1374">
            <v>4</v>
          </cell>
          <cell r="AS1374">
            <v>6</v>
          </cell>
          <cell r="AT1374">
            <v>3</v>
          </cell>
          <cell r="AU1374">
            <v>3</v>
          </cell>
          <cell r="AV1374">
            <v>5</v>
          </cell>
          <cell r="AW1374">
            <v>5</v>
          </cell>
          <cell r="AX1374" t="str">
            <v>-</v>
          </cell>
          <cell r="AY1374">
            <v>7</v>
          </cell>
          <cell r="AZ1374">
            <v>6</v>
          </cell>
          <cell r="BA1374">
            <v>4</v>
          </cell>
          <cell r="BB1374">
            <v>6</v>
          </cell>
          <cell r="BC1374">
            <v>8</v>
          </cell>
          <cell r="BD1374">
            <v>5</v>
          </cell>
          <cell r="BE1374">
            <v>4</v>
          </cell>
          <cell r="BF1374">
            <v>3</v>
          </cell>
          <cell r="BG1374">
            <v>5</v>
          </cell>
          <cell r="BH1374">
            <v>4</v>
          </cell>
          <cell r="BI1374">
            <v>5</v>
          </cell>
          <cell r="BJ1374">
            <v>5</v>
          </cell>
          <cell r="BK1374">
            <v>0</v>
          </cell>
          <cell r="BL1374">
            <v>4</v>
          </cell>
          <cell r="BM1374">
            <v>4</v>
          </cell>
          <cell r="BN1374">
            <v>2</v>
          </cell>
          <cell r="BO1374" t="str">
            <v>-</v>
          </cell>
          <cell r="BP1374">
            <v>3</v>
          </cell>
          <cell r="BQ1374">
            <v>3</v>
          </cell>
          <cell r="BR1374" t="str">
            <v>-</v>
          </cell>
          <cell r="BS1374">
            <v>3</v>
          </cell>
          <cell r="BT1374">
            <v>4</v>
          </cell>
          <cell r="BU1374">
            <v>7</v>
          </cell>
          <cell r="BV1374">
            <v>4</v>
          </cell>
          <cell r="BW1374">
            <v>3</v>
          </cell>
          <cell r="BX1374">
            <v>3</v>
          </cell>
          <cell r="BY1374">
            <v>3</v>
          </cell>
          <cell r="BZ1374" t="str">
            <v>-</v>
          </cell>
          <cell r="CA1374" t="str">
            <v>-</v>
          </cell>
          <cell r="CB1374">
            <v>3</v>
          </cell>
          <cell r="CC1374">
            <v>4</v>
          </cell>
          <cell r="CD1374">
            <v>2</v>
          </cell>
          <cell r="CE1374">
            <v>3</v>
          </cell>
          <cell r="CF1374">
            <v>5</v>
          </cell>
          <cell r="CG1374">
            <v>5</v>
          </cell>
          <cell r="CH1374">
            <v>8</v>
          </cell>
          <cell r="CI1374">
            <v>7</v>
          </cell>
          <cell r="CJ1374">
            <v>0</v>
          </cell>
          <cell r="CK1374" t="str">
            <v>-</v>
          </cell>
          <cell r="CL1374" t="str">
            <v>-</v>
          </cell>
          <cell r="CM1374">
            <v>6</v>
          </cell>
          <cell r="CN1374">
            <v>4</v>
          </cell>
          <cell r="CO1374">
            <v>2</v>
          </cell>
          <cell r="CP1374">
            <v>3</v>
          </cell>
          <cell r="CQ1374" t="str">
            <v>-</v>
          </cell>
          <cell r="CR1374">
            <v>3</v>
          </cell>
          <cell r="CS1374">
            <v>4</v>
          </cell>
          <cell r="CT1374">
            <v>3</v>
          </cell>
          <cell r="CU1374" t="str">
            <v>-</v>
          </cell>
          <cell r="CV1374">
            <v>2</v>
          </cell>
          <cell r="CW1374">
            <v>7</v>
          </cell>
          <cell r="CX1374" t="str">
            <v>-</v>
          </cell>
          <cell r="CY1374">
            <v>2</v>
          </cell>
          <cell r="CZ1374">
            <v>3</v>
          </cell>
          <cell r="DA1374" t="str">
            <v>-</v>
          </cell>
          <cell r="DB1374" t="str">
            <v>-</v>
          </cell>
          <cell r="DC1374" t="str">
            <v>-</v>
          </cell>
          <cell r="DD1374" t="str">
            <v>-</v>
          </cell>
          <cell r="DE1374">
            <v>2</v>
          </cell>
          <cell r="DF1374">
            <v>3</v>
          </cell>
          <cell r="DG1374">
            <v>3</v>
          </cell>
          <cell r="DH1374" t="str">
            <v>-</v>
          </cell>
          <cell r="DI1374" t="str">
            <v>-</v>
          </cell>
          <cell r="DJ1374" t="str">
            <v>-</v>
          </cell>
          <cell r="DK1374" t="str">
            <v>-</v>
          </cell>
          <cell r="DL1374" t="str">
            <v>-</v>
          </cell>
          <cell r="DM1374">
            <v>5</v>
          </cell>
          <cell r="DN1374">
            <v>0</v>
          </cell>
          <cell r="DO1374" t="str">
            <v>-</v>
          </cell>
          <cell r="DP1374" t="str">
            <v>-</v>
          </cell>
          <cell r="DQ1374">
            <v>5</v>
          </cell>
          <cell r="DR1374" t="str">
            <v>-</v>
          </cell>
          <cell r="DS1374">
            <v>3</v>
          </cell>
          <cell r="DT1374">
            <v>3</v>
          </cell>
          <cell r="DU1374">
            <v>3</v>
          </cell>
          <cell r="DV1374">
            <v>4</v>
          </cell>
          <cell r="DW1374">
            <v>5</v>
          </cell>
          <cell r="DX1374">
            <v>3</v>
          </cell>
          <cell r="DY1374">
            <v>2</v>
          </cell>
          <cell r="DZ1374">
            <v>6</v>
          </cell>
          <cell r="EA1374">
            <v>6</v>
          </cell>
          <cell r="EB1374">
            <v>3</v>
          </cell>
          <cell r="EC1374">
            <v>5</v>
          </cell>
          <cell r="ED1374">
            <v>5</v>
          </cell>
          <cell r="EE1374">
            <v>4</v>
          </cell>
          <cell r="EF1374">
            <v>4</v>
          </cell>
          <cell r="EG1374" t="str">
            <v>-</v>
          </cell>
          <cell r="EH1374">
            <v>5</v>
          </cell>
          <cell r="EI1374" t="str">
            <v>-</v>
          </cell>
          <cell r="EJ1374" t="str">
            <v>-</v>
          </cell>
          <cell r="EK1374">
            <v>6</v>
          </cell>
          <cell r="EL1374" t="str">
            <v>-</v>
          </cell>
          <cell r="EM1374">
            <v>6</v>
          </cell>
          <cell r="EN1374">
            <v>4</v>
          </cell>
          <cell r="EO1374">
            <v>3</v>
          </cell>
          <cell r="EP1374">
            <v>3</v>
          </cell>
          <cell r="EQ1374" t="str">
            <v>-</v>
          </cell>
          <cell r="ER1374">
            <v>0</v>
          </cell>
          <cell r="ES1374">
            <v>4</v>
          </cell>
          <cell r="ET1374">
            <v>6</v>
          </cell>
          <cell r="EU1374" t="str">
            <v>-</v>
          </cell>
          <cell r="EV1374">
            <v>6</v>
          </cell>
          <cell r="EW1374" t="str">
            <v>-</v>
          </cell>
          <cell r="EX1374" t="str">
            <v>-</v>
          </cell>
          <cell r="EY1374" t="str">
            <v>-</v>
          </cell>
          <cell r="EZ1374">
            <v>4</v>
          </cell>
          <cell r="FA1374">
            <v>642</v>
          </cell>
          <cell r="FB1374" t="str">
            <v>http://www.education.gov.uk/rsgateway/DB/SFR/s001026/sfr21-2011lav2.xls#LAA3!S12</v>
          </cell>
        </row>
        <row r="1375">
          <cell r="A1375" t="str">
            <v>14.1.32005/06</v>
          </cell>
          <cell r="B1375" t="str">
            <v>14.1.3</v>
          </cell>
          <cell r="C1375" t="str">
            <v>2005/06</v>
          </cell>
          <cell r="D1375" t="str">
            <v>-</v>
          </cell>
          <cell r="E1375" t="str">
            <v>-</v>
          </cell>
          <cell r="F1375" t="str">
            <v>-</v>
          </cell>
          <cell r="G1375" t="str">
            <v>-</v>
          </cell>
          <cell r="H1375" t="str">
            <v>-</v>
          </cell>
          <cell r="I1375" t="str">
            <v>-</v>
          </cell>
          <cell r="J1375" t="str">
            <v>-</v>
          </cell>
          <cell r="K1375" t="str">
            <v>-</v>
          </cell>
          <cell r="L1375" t="str">
            <v>-</v>
          </cell>
          <cell r="M1375" t="str">
            <v>-</v>
          </cell>
          <cell r="N1375" t="str">
            <v>-</v>
          </cell>
          <cell r="O1375" t="str">
            <v>-</v>
          </cell>
          <cell r="P1375" t="str">
            <v>-</v>
          </cell>
          <cell r="Q1375" t="str">
            <v>-</v>
          </cell>
          <cell r="R1375" t="str">
            <v>-</v>
          </cell>
          <cell r="S1375" t="str">
            <v>-</v>
          </cell>
          <cell r="T1375" t="str">
            <v>-</v>
          </cell>
          <cell r="U1375" t="str">
            <v>-</v>
          </cell>
          <cell r="V1375" t="str">
            <v>-</v>
          </cell>
          <cell r="W1375" t="str">
            <v>-</v>
          </cell>
          <cell r="X1375" t="str">
            <v>-</v>
          </cell>
          <cell r="Y1375" t="str">
            <v>-</v>
          </cell>
          <cell r="Z1375" t="str">
            <v>-</v>
          </cell>
          <cell r="AA1375" t="str">
            <v>-</v>
          </cell>
          <cell r="AB1375" t="str">
            <v>-</v>
          </cell>
          <cell r="AC1375" t="str">
            <v>-</v>
          </cell>
          <cell r="AD1375" t="str">
            <v>-</v>
          </cell>
          <cell r="AE1375" t="str">
            <v>-</v>
          </cell>
          <cell r="AF1375" t="str">
            <v>-</v>
          </cell>
          <cell r="AG1375" t="str">
            <v>-</v>
          </cell>
          <cell r="AH1375" t="str">
            <v>-</v>
          </cell>
          <cell r="AI1375" t="str">
            <v>-</v>
          </cell>
          <cell r="AJ1375" t="str">
            <v>-</v>
          </cell>
          <cell r="AK1375" t="str">
            <v>-</v>
          </cell>
          <cell r="AL1375" t="str">
            <v>-</v>
          </cell>
          <cell r="AM1375" t="str">
            <v>-</v>
          </cell>
          <cell r="AN1375" t="str">
            <v>-</v>
          </cell>
          <cell r="AO1375" t="str">
            <v>-</v>
          </cell>
          <cell r="AP1375" t="str">
            <v>-</v>
          </cell>
          <cell r="AQ1375" t="str">
            <v>-</v>
          </cell>
          <cell r="AR1375" t="str">
            <v>-</v>
          </cell>
          <cell r="AS1375" t="str">
            <v>-</v>
          </cell>
          <cell r="AT1375" t="str">
            <v>-</v>
          </cell>
          <cell r="AU1375" t="str">
            <v>-</v>
          </cell>
          <cell r="AV1375" t="str">
            <v>-</v>
          </cell>
          <cell r="AW1375" t="str">
            <v>-</v>
          </cell>
          <cell r="AX1375" t="str">
            <v>-</v>
          </cell>
          <cell r="AY1375" t="str">
            <v>-</v>
          </cell>
          <cell r="AZ1375" t="str">
            <v>-</v>
          </cell>
          <cell r="BA1375" t="str">
            <v>-</v>
          </cell>
          <cell r="BB1375" t="str">
            <v>-</v>
          </cell>
          <cell r="BC1375" t="str">
            <v>-</v>
          </cell>
          <cell r="BD1375" t="str">
            <v>-</v>
          </cell>
          <cell r="BE1375" t="str">
            <v>-</v>
          </cell>
          <cell r="BF1375" t="str">
            <v>-</v>
          </cell>
          <cell r="BG1375" t="str">
            <v>-</v>
          </cell>
          <cell r="BH1375" t="str">
            <v>-</v>
          </cell>
          <cell r="BI1375" t="str">
            <v>-</v>
          </cell>
          <cell r="BJ1375" t="str">
            <v>-</v>
          </cell>
          <cell r="BK1375" t="str">
            <v>-</v>
          </cell>
          <cell r="BL1375" t="str">
            <v>-</v>
          </cell>
          <cell r="BM1375" t="str">
            <v>-</v>
          </cell>
          <cell r="BN1375" t="str">
            <v>-</v>
          </cell>
          <cell r="BO1375" t="str">
            <v>-</v>
          </cell>
          <cell r="BP1375" t="str">
            <v>-</v>
          </cell>
          <cell r="BQ1375" t="str">
            <v>-</v>
          </cell>
          <cell r="BR1375" t="str">
            <v>-</v>
          </cell>
          <cell r="BS1375" t="str">
            <v>-</v>
          </cell>
          <cell r="BT1375" t="str">
            <v>-</v>
          </cell>
          <cell r="BU1375" t="str">
            <v>-</v>
          </cell>
          <cell r="BV1375" t="str">
            <v>-</v>
          </cell>
          <cell r="BW1375" t="str">
            <v>-</v>
          </cell>
          <cell r="BX1375" t="str">
            <v>-</v>
          </cell>
          <cell r="BY1375" t="str">
            <v>-</v>
          </cell>
          <cell r="BZ1375" t="str">
            <v>-</v>
          </cell>
          <cell r="CA1375" t="str">
            <v>-</v>
          </cell>
          <cell r="CB1375" t="str">
            <v>-</v>
          </cell>
          <cell r="CC1375" t="str">
            <v>-</v>
          </cell>
          <cell r="CD1375" t="str">
            <v>-</v>
          </cell>
          <cell r="CE1375" t="str">
            <v>-</v>
          </cell>
          <cell r="CF1375" t="str">
            <v>-</v>
          </cell>
          <cell r="CG1375" t="str">
            <v>-</v>
          </cell>
          <cell r="CH1375" t="str">
            <v>-</v>
          </cell>
          <cell r="CI1375" t="str">
            <v>-</v>
          </cell>
          <cell r="CJ1375" t="str">
            <v>-</v>
          </cell>
          <cell r="CK1375" t="str">
            <v>-</v>
          </cell>
          <cell r="CL1375" t="str">
            <v>-</v>
          </cell>
          <cell r="CM1375" t="str">
            <v>-</v>
          </cell>
          <cell r="CN1375" t="str">
            <v>-</v>
          </cell>
          <cell r="CO1375" t="str">
            <v>-</v>
          </cell>
          <cell r="CP1375" t="str">
            <v>-</v>
          </cell>
          <cell r="CQ1375" t="str">
            <v>-</v>
          </cell>
          <cell r="CR1375" t="str">
            <v>-</v>
          </cell>
          <cell r="CS1375" t="str">
            <v>-</v>
          </cell>
          <cell r="CT1375" t="str">
            <v>-</v>
          </cell>
          <cell r="CU1375" t="str">
            <v>-</v>
          </cell>
          <cell r="CV1375" t="str">
            <v>-</v>
          </cell>
          <cell r="CW1375" t="str">
            <v>-</v>
          </cell>
          <cell r="CX1375" t="str">
            <v>-</v>
          </cell>
          <cell r="CY1375" t="str">
            <v>-</v>
          </cell>
          <cell r="CZ1375" t="str">
            <v>-</v>
          </cell>
          <cell r="DA1375" t="str">
            <v>-</v>
          </cell>
          <cell r="DB1375" t="str">
            <v>-</v>
          </cell>
          <cell r="DC1375" t="str">
            <v>-</v>
          </cell>
          <cell r="DD1375" t="str">
            <v>-</v>
          </cell>
          <cell r="DE1375" t="str">
            <v>-</v>
          </cell>
          <cell r="DF1375" t="str">
            <v>-</v>
          </cell>
          <cell r="DG1375" t="str">
            <v>-</v>
          </cell>
          <cell r="DH1375" t="str">
            <v>-</v>
          </cell>
          <cell r="DI1375" t="str">
            <v>-</v>
          </cell>
          <cell r="DJ1375" t="str">
            <v>-</v>
          </cell>
          <cell r="DK1375" t="str">
            <v>-</v>
          </cell>
          <cell r="DL1375" t="str">
            <v>-</v>
          </cell>
          <cell r="DM1375" t="str">
            <v>-</v>
          </cell>
          <cell r="DN1375" t="str">
            <v>-</v>
          </cell>
          <cell r="DO1375" t="str">
            <v>-</v>
          </cell>
          <cell r="DP1375" t="str">
            <v>-</v>
          </cell>
          <cell r="DQ1375" t="str">
            <v>-</v>
          </cell>
          <cell r="DR1375" t="str">
            <v>-</v>
          </cell>
          <cell r="DS1375" t="str">
            <v>-</v>
          </cell>
          <cell r="DT1375" t="str">
            <v>-</v>
          </cell>
          <cell r="DU1375" t="str">
            <v>-</v>
          </cell>
          <cell r="DV1375" t="str">
            <v>-</v>
          </cell>
          <cell r="DW1375" t="str">
            <v>-</v>
          </cell>
          <cell r="DX1375" t="str">
            <v>-</v>
          </cell>
          <cell r="DY1375" t="str">
            <v>-</v>
          </cell>
          <cell r="DZ1375" t="str">
            <v>-</v>
          </cell>
          <cell r="EA1375" t="str">
            <v>-</v>
          </cell>
          <cell r="EB1375" t="str">
            <v>-</v>
          </cell>
          <cell r="EC1375" t="str">
            <v>-</v>
          </cell>
          <cell r="ED1375" t="str">
            <v>-</v>
          </cell>
          <cell r="EE1375" t="str">
            <v>-</v>
          </cell>
          <cell r="EF1375" t="str">
            <v>-</v>
          </cell>
          <cell r="EG1375" t="str">
            <v>-</v>
          </cell>
          <cell r="EH1375" t="str">
            <v>-</v>
          </cell>
          <cell r="EI1375" t="str">
            <v>-</v>
          </cell>
          <cell r="EJ1375" t="str">
            <v>-</v>
          </cell>
          <cell r="EK1375" t="str">
            <v>-</v>
          </cell>
          <cell r="EL1375" t="str">
            <v>-</v>
          </cell>
          <cell r="EM1375" t="str">
            <v>-</v>
          </cell>
          <cell r="EN1375" t="str">
            <v>-</v>
          </cell>
          <cell r="EO1375" t="str">
            <v>-</v>
          </cell>
          <cell r="EP1375" t="str">
            <v>-</v>
          </cell>
          <cell r="EQ1375" t="str">
            <v>-</v>
          </cell>
          <cell r="ER1375" t="str">
            <v>-</v>
          </cell>
          <cell r="ES1375" t="str">
            <v>-</v>
          </cell>
          <cell r="ET1375" t="str">
            <v>-</v>
          </cell>
          <cell r="EU1375" t="str">
            <v>-</v>
          </cell>
          <cell r="EV1375" t="str">
            <v>-</v>
          </cell>
          <cell r="EW1375" t="str">
            <v>-</v>
          </cell>
          <cell r="EX1375" t="str">
            <v>-</v>
          </cell>
          <cell r="EY1375" t="str">
            <v>-</v>
          </cell>
          <cell r="EZ1375" t="str">
            <v>-</v>
          </cell>
          <cell r="FA1375">
            <v>643</v>
          </cell>
        </row>
        <row r="1376">
          <cell r="A1376" t="str">
            <v>14.1.32006/07</v>
          </cell>
          <cell r="B1376" t="str">
            <v>14.1.3</v>
          </cell>
          <cell r="C1376" t="str">
            <v>2006/07</v>
          </cell>
          <cell r="D1376">
            <v>9</v>
          </cell>
          <cell r="E1376">
            <v>15</v>
          </cell>
          <cell r="F1376">
            <v>11</v>
          </cell>
          <cell r="G1376">
            <v>5</v>
          </cell>
          <cell r="H1376">
            <v>6</v>
          </cell>
          <cell r="I1376">
            <v>10</v>
          </cell>
          <cell r="J1376">
            <v>5</v>
          </cell>
          <cell r="K1376">
            <v>9</v>
          </cell>
          <cell r="L1376">
            <v>11</v>
          </cell>
          <cell r="M1376">
            <v>8</v>
          </cell>
          <cell r="N1376">
            <v>4</v>
          </cell>
          <cell r="O1376">
            <v>6</v>
          </cell>
          <cell r="P1376">
            <v>7</v>
          </cell>
          <cell r="Q1376">
            <v>29</v>
          </cell>
          <cell r="R1376">
            <v>10</v>
          </cell>
          <cell r="S1376">
            <v>18</v>
          </cell>
          <cell r="T1376">
            <v>11</v>
          </cell>
          <cell r="U1376" t="str">
            <v>-</v>
          </cell>
          <cell r="V1376" t="str">
            <v>-</v>
          </cell>
          <cell r="W1376">
            <v>8</v>
          </cell>
          <cell r="X1376">
            <v>5</v>
          </cell>
          <cell r="Y1376">
            <v>19</v>
          </cell>
          <cell r="Z1376">
            <v>14</v>
          </cell>
          <cell r="AA1376">
            <v>15</v>
          </cell>
          <cell r="AB1376">
            <v>11</v>
          </cell>
          <cell r="AC1376">
            <v>12</v>
          </cell>
          <cell r="AD1376">
            <v>14</v>
          </cell>
          <cell r="AE1376">
            <v>18</v>
          </cell>
          <cell r="AF1376">
            <v>13</v>
          </cell>
          <cell r="AG1376">
            <v>17</v>
          </cell>
          <cell r="AH1376">
            <v>10</v>
          </cell>
          <cell r="AI1376">
            <v>16</v>
          </cell>
          <cell r="AJ1376">
            <v>16</v>
          </cell>
          <cell r="AK1376">
            <v>10</v>
          </cell>
          <cell r="AL1376">
            <v>11</v>
          </cell>
          <cell r="AM1376">
            <v>18</v>
          </cell>
          <cell r="AN1376">
            <v>9</v>
          </cell>
          <cell r="AO1376">
            <v>12</v>
          </cell>
          <cell r="AP1376">
            <v>5</v>
          </cell>
          <cell r="AQ1376">
            <v>16</v>
          </cell>
          <cell r="AR1376">
            <v>6</v>
          </cell>
          <cell r="AS1376">
            <v>9</v>
          </cell>
          <cell r="AT1376">
            <v>13</v>
          </cell>
          <cell r="AU1376">
            <v>11</v>
          </cell>
          <cell r="AV1376" t="str">
            <v>-</v>
          </cell>
          <cell r="AW1376">
            <v>14</v>
          </cell>
          <cell r="AX1376">
            <v>10</v>
          </cell>
          <cell r="AY1376">
            <v>12</v>
          </cell>
          <cell r="AZ1376">
            <v>7</v>
          </cell>
          <cell r="BA1376">
            <v>9</v>
          </cell>
          <cell r="BB1376">
            <v>13</v>
          </cell>
          <cell r="BC1376">
            <v>7</v>
          </cell>
          <cell r="BD1376">
            <v>5</v>
          </cell>
          <cell r="BE1376">
            <v>10</v>
          </cell>
          <cell r="BF1376">
            <v>8</v>
          </cell>
          <cell r="BG1376">
            <v>6</v>
          </cell>
          <cell r="BH1376">
            <v>7</v>
          </cell>
          <cell r="BI1376">
            <v>5</v>
          </cell>
          <cell r="BJ1376">
            <v>5</v>
          </cell>
          <cell r="BK1376" t="str">
            <v>-</v>
          </cell>
          <cell r="BL1376">
            <v>12</v>
          </cell>
          <cell r="BM1376">
            <v>11</v>
          </cell>
          <cell r="BN1376">
            <v>11</v>
          </cell>
          <cell r="BO1376">
            <v>6</v>
          </cell>
          <cell r="BP1376">
            <v>14</v>
          </cell>
          <cell r="BQ1376" t="str">
            <v>-</v>
          </cell>
          <cell r="BR1376">
            <v>8</v>
          </cell>
          <cell r="BS1376">
            <v>10</v>
          </cell>
          <cell r="BT1376">
            <v>7</v>
          </cell>
          <cell r="BU1376">
            <v>6</v>
          </cell>
          <cell r="BV1376">
            <v>11</v>
          </cell>
          <cell r="BW1376">
            <v>9</v>
          </cell>
          <cell r="BX1376">
            <v>10</v>
          </cell>
          <cell r="BY1376">
            <v>12</v>
          </cell>
          <cell r="BZ1376" t="str">
            <v>-</v>
          </cell>
          <cell r="CA1376" t="str">
            <v>-</v>
          </cell>
          <cell r="CB1376">
            <v>7</v>
          </cell>
          <cell r="CC1376">
            <v>9</v>
          </cell>
          <cell r="CD1376">
            <v>5</v>
          </cell>
          <cell r="CE1376">
            <v>8</v>
          </cell>
          <cell r="CF1376">
            <v>3</v>
          </cell>
          <cell r="CG1376">
            <v>6</v>
          </cell>
          <cell r="CH1376">
            <v>5</v>
          </cell>
          <cell r="CI1376">
            <v>9</v>
          </cell>
          <cell r="CJ1376">
            <v>6</v>
          </cell>
          <cell r="CK1376">
            <v>5</v>
          </cell>
          <cell r="CL1376">
            <v>0</v>
          </cell>
          <cell r="CM1376">
            <v>5</v>
          </cell>
          <cell r="CN1376">
            <v>4</v>
          </cell>
          <cell r="CO1376">
            <v>3</v>
          </cell>
          <cell r="CP1376">
            <v>4</v>
          </cell>
          <cell r="CQ1376">
            <v>9</v>
          </cell>
          <cell r="CR1376" t="str">
            <v>-</v>
          </cell>
          <cell r="CS1376">
            <v>5</v>
          </cell>
          <cell r="CT1376">
            <v>5</v>
          </cell>
          <cell r="CU1376">
            <v>4</v>
          </cell>
          <cell r="CV1376">
            <v>4</v>
          </cell>
          <cell r="CW1376">
            <v>7</v>
          </cell>
          <cell r="CX1376">
            <v>9</v>
          </cell>
          <cell r="CY1376">
            <v>5</v>
          </cell>
          <cell r="CZ1376">
            <v>8</v>
          </cell>
          <cell r="DA1376" t="str">
            <v>-</v>
          </cell>
          <cell r="DB1376">
            <v>4</v>
          </cell>
          <cell r="DC1376">
            <v>5</v>
          </cell>
          <cell r="DD1376">
            <v>2</v>
          </cell>
          <cell r="DE1376">
            <v>8</v>
          </cell>
          <cell r="DF1376">
            <v>4</v>
          </cell>
          <cell r="DG1376">
            <v>3</v>
          </cell>
          <cell r="DH1376" t="str">
            <v>-</v>
          </cell>
          <cell r="DI1376">
            <v>5</v>
          </cell>
          <cell r="DJ1376">
            <v>4</v>
          </cell>
          <cell r="DK1376">
            <v>4</v>
          </cell>
          <cell r="DL1376">
            <v>0</v>
          </cell>
          <cell r="DM1376" t="str">
            <v>-</v>
          </cell>
          <cell r="DN1376" t="str">
            <v>-</v>
          </cell>
          <cell r="DO1376" t="str">
            <v>-</v>
          </cell>
          <cell r="DP1376" t="str">
            <v>-</v>
          </cell>
          <cell r="DQ1376">
            <v>2</v>
          </cell>
          <cell r="DR1376" t="str">
            <v>-</v>
          </cell>
          <cell r="DS1376">
            <v>7</v>
          </cell>
          <cell r="DT1376">
            <v>10</v>
          </cell>
          <cell r="DU1376">
            <v>6</v>
          </cell>
          <cell r="DV1376">
            <v>12</v>
          </cell>
          <cell r="DW1376">
            <v>12</v>
          </cell>
          <cell r="DX1376">
            <v>9</v>
          </cell>
          <cell r="DY1376">
            <v>8</v>
          </cell>
          <cell r="DZ1376">
            <v>9</v>
          </cell>
          <cell r="EA1376">
            <v>8</v>
          </cell>
          <cell r="EB1376">
            <v>9</v>
          </cell>
          <cell r="EC1376">
            <v>8</v>
          </cell>
          <cell r="ED1376" t="str">
            <v>-</v>
          </cell>
          <cell r="EE1376">
            <v>9</v>
          </cell>
          <cell r="EF1376">
            <v>8</v>
          </cell>
          <cell r="EG1376" t="str">
            <v>-</v>
          </cell>
          <cell r="EH1376">
            <v>5</v>
          </cell>
          <cell r="EI1376" t="str">
            <v>-</v>
          </cell>
          <cell r="EJ1376" t="str">
            <v>-</v>
          </cell>
          <cell r="EK1376" t="str">
            <v>-</v>
          </cell>
          <cell r="EL1376">
            <v>4</v>
          </cell>
          <cell r="EM1376">
            <v>9</v>
          </cell>
          <cell r="EN1376">
            <v>4</v>
          </cell>
          <cell r="EO1376">
            <v>5</v>
          </cell>
          <cell r="EP1376">
            <v>8</v>
          </cell>
          <cell r="EQ1376">
            <v>7</v>
          </cell>
          <cell r="ER1376">
            <v>0</v>
          </cell>
          <cell r="ES1376">
            <v>10</v>
          </cell>
          <cell r="ET1376">
            <v>5</v>
          </cell>
          <cell r="EU1376" t="str">
            <v>-</v>
          </cell>
          <cell r="EV1376">
            <v>5</v>
          </cell>
          <cell r="EW1376">
            <v>6</v>
          </cell>
          <cell r="EX1376">
            <v>9</v>
          </cell>
          <cell r="EY1376">
            <v>7</v>
          </cell>
          <cell r="EZ1376">
            <v>8</v>
          </cell>
          <cell r="FA1376">
            <v>644</v>
          </cell>
        </row>
        <row r="1377">
          <cell r="A1377" t="str">
            <v>14.1.32007/08</v>
          </cell>
          <cell r="B1377" t="str">
            <v>14.1.3</v>
          </cell>
          <cell r="C1377" t="str">
            <v>2007/08</v>
          </cell>
          <cell r="D1377">
            <v>8</v>
          </cell>
          <cell r="E1377">
            <v>11</v>
          </cell>
          <cell r="F1377">
            <v>11</v>
          </cell>
          <cell r="G1377">
            <v>3</v>
          </cell>
          <cell r="H1377">
            <v>6</v>
          </cell>
          <cell r="I1377">
            <v>6</v>
          </cell>
          <cell r="J1377">
            <v>6</v>
          </cell>
          <cell r="K1377">
            <v>7</v>
          </cell>
          <cell r="L1377">
            <v>9</v>
          </cell>
          <cell r="M1377" t="str">
            <v>-</v>
          </cell>
          <cell r="N1377">
            <v>7</v>
          </cell>
          <cell r="O1377">
            <v>3</v>
          </cell>
          <cell r="P1377">
            <v>4</v>
          </cell>
          <cell r="Q1377">
            <v>22</v>
          </cell>
          <cell r="R1377">
            <v>3</v>
          </cell>
          <cell r="S1377">
            <v>15</v>
          </cell>
          <cell r="T1377">
            <v>12</v>
          </cell>
          <cell r="U1377" t="str">
            <v>-</v>
          </cell>
          <cell r="V1377" t="str">
            <v>-</v>
          </cell>
          <cell r="W1377">
            <v>7</v>
          </cell>
          <cell r="X1377">
            <v>6</v>
          </cell>
          <cell r="Y1377">
            <v>17</v>
          </cell>
          <cell r="Z1377">
            <v>13</v>
          </cell>
          <cell r="AA1377">
            <v>13</v>
          </cell>
          <cell r="AB1377">
            <v>9</v>
          </cell>
          <cell r="AC1377">
            <v>11</v>
          </cell>
          <cell r="AD1377">
            <v>16</v>
          </cell>
          <cell r="AE1377">
            <v>15</v>
          </cell>
          <cell r="AF1377">
            <v>12</v>
          </cell>
          <cell r="AG1377">
            <v>18</v>
          </cell>
          <cell r="AH1377">
            <v>15</v>
          </cell>
          <cell r="AI1377">
            <v>12</v>
          </cell>
          <cell r="AJ1377">
            <v>13</v>
          </cell>
          <cell r="AK1377">
            <v>12</v>
          </cell>
          <cell r="AL1377">
            <v>12</v>
          </cell>
          <cell r="AM1377">
            <v>20</v>
          </cell>
          <cell r="AN1377">
            <v>8</v>
          </cell>
          <cell r="AO1377">
            <v>9</v>
          </cell>
          <cell r="AP1377">
            <v>5</v>
          </cell>
          <cell r="AQ1377">
            <v>12</v>
          </cell>
          <cell r="AR1377">
            <v>5</v>
          </cell>
          <cell r="AS1377">
            <v>9</v>
          </cell>
          <cell r="AT1377">
            <v>12</v>
          </cell>
          <cell r="AU1377">
            <v>12</v>
          </cell>
          <cell r="AV1377" t="str">
            <v>-</v>
          </cell>
          <cell r="AW1377">
            <v>5</v>
          </cell>
          <cell r="AX1377">
            <v>8</v>
          </cell>
          <cell r="AY1377">
            <v>11</v>
          </cell>
          <cell r="AZ1377">
            <v>7</v>
          </cell>
          <cell r="BA1377">
            <v>9</v>
          </cell>
          <cell r="BB1377">
            <v>13</v>
          </cell>
          <cell r="BC1377">
            <v>5</v>
          </cell>
          <cell r="BD1377">
            <v>4</v>
          </cell>
          <cell r="BE1377">
            <v>8</v>
          </cell>
          <cell r="BF1377">
            <v>12</v>
          </cell>
          <cell r="BG1377">
            <v>6</v>
          </cell>
          <cell r="BH1377">
            <v>6</v>
          </cell>
          <cell r="BI1377">
            <v>4</v>
          </cell>
          <cell r="BJ1377">
            <v>4</v>
          </cell>
          <cell r="BK1377" t="str">
            <v>-</v>
          </cell>
          <cell r="BL1377">
            <v>10</v>
          </cell>
          <cell r="BM1377">
            <v>8</v>
          </cell>
          <cell r="BN1377">
            <v>11</v>
          </cell>
          <cell r="BO1377">
            <v>5</v>
          </cell>
          <cell r="BP1377">
            <v>12</v>
          </cell>
          <cell r="BQ1377" t="str">
            <v>-</v>
          </cell>
          <cell r="BR1377">
            <v>5</v>
          </cell>
          <cell r="BS1377">
            <v>6</v>
          </cell>
          <cell r="BT1377">
            <v>8</v>
          </cell>
          <cell r="BU1377">
            <v>6</v>
          </cell>
          <cell r="BV1377">
            <v>9</v>
          </cell>
          <cell r="BW1377">
            <v>12</v>
          </cell>
          <cell r="BX1377">
            <v>9</v>
          </cell>
          <cell r="BY1377">
            <v>11</v>
          </cell>
          <cell r="BZ1377" t="str">
            <v>-</v>
          </cell>
          <cell r="CA1377" t="str">
            <v>-</v>
          </cell>
          <cell r="CB1377">
            <v>6</v>
          </cell>
          <cell r="CC1377">
            <v>8</v>
          </cell>
          <cell r="CD1377">
            <v>4</v>
          </cell>
          <cell r="CE1377">
            <v>7</v>
          </cell>
          <cell r="CF1377">
            <v>3</v>
          </cell>
          <cell r="CG1377">
            <v>6</v>
          </cell>
          <cell r="CH1377">
            <v>5</v>
          </cell>
          <cell r="CI1377">
            <v>11</v>
          </cell>
          <cell r="CJ1377">
            <v>4</v>
          </cell>
          <cell r="CK1377">
            <v>6</v>
          </cell>
          <cell r="CL1377">
            <v>0</v>
          </cell>
          <cell r="CM1377">
            <v>5</v>
          </cell>
          <cell r="CN1377">
            <v>2</v>
          </cell>
          <cell r="CO1377">
            <v>1</v>
          </cell>
          <cell r="CP1377">
            <v>2</v>
          </cell>
          <cell r="CQ1377">
            <v>7</v>
          </cell>
          <cell r="CR1377">
            <v>1</v>
          </cell>
          <cell r="CS1377">
            <v>6</v>
          </cell>
          <cell r="CT1377">
            <v>3</v>
          </cell>
          <cell r="CU1377">
            <v>2</v>
          </cell>
          <cell r="CV1377">
            <v>3</v>
          </cell>
          <cell r="CW1377">
            <v>4</v>
          </cell>
          <cell r="CX1377">
            <v>6</v>
          </cell>
          <cell r="CY1377">
            <v>3</v>
          </cell>
          <cell r="CZ1377">
            <v>5</v>
          </cell>
          <cell r="DA1377">
            <v>0</v>
          </cell>
          <cell r="DB1377">
            <v>5</v>
          </cell>
          <cell r="DC1377">
            <v>6</v>
          </cell>
          <cell r="DD1377">
            <v>2</v>
          </cell>
          <cell r="DE1377">
            <v>5</v>
          </cell>
          <cell r="DF1377">
            <v>5</v>
          </cell>
          <cell r="DG1377">
            <v>3</v>
          </cell>
          <cell r="DH1377" t="str">
            <v>-</v>
          </cell>
          <cell r="DI1377">
            <v>8</v>
          </cell>
          <cell r="DJ1377">
            <v>3</v>
          </cell>
          <cell r="DK1377" t="str">
            <v>-</v>
          </cell>
          <cell r="DL1377">
            <v>0</v>
          </cell>
          <cell r="DM1377" t="str">
            <v>-</v>
          </cell>
          <cell r="DN1377">
            <v>7</v>
          </cell>
          <cell r="DO1377">
            <v>6</v>
          </cell>
          <cell r="DP1377" t="str">
            <v>-</v>
          </cell>
          <cell r="DQ1377">
            <v>4</v>
          </cell>
          <cell r="DR1377" t="str">
            <v>-</v>
          </cell>
          <cell r="DS1377">
            <v>5</v>
          </cell>
          <cell r="DT1377">
            <v>9</v>
          </cell>
          <cell r="DU1377">
            <v>5</v>
          </cell>
          <cell r="DV1377">
            <v>10</v>
          </cell>
          <cell r="DW1377">
            <v>11</v>
          </cell>
          <cell r="DX1377">
            <v>7</v>
          </cell>
          <cell r="DY1377">
            <v>10</v>
          </cell>
          <cell r="DZ1377">
            <v>10</v>
          </cell>
          <cell r="EA1377">
            <v>8</v>
          </cell>
          <cell r="EB1377">
            <v>8</v>
          </cell>
          <cell r="EC1377">
            <v>8</v>
          </cell>
          <cell r="ED1377" t="str">
            <v>-</v>
          </cell>
          <cell r="EE1377">
            <v>9</v>
          </cell>
          <cell r="EF1377">
            <v>5</v>
          </cell>
          <cell r="EG1377" t="str">
            <v>-</v>
          </cell>
          <cell r="EH1377">
            <v>4</v>
          </cell>
          <cell r="EI1377" t="str">
            <v>-</v>
          </cell>
          <cell r="EJ1377" t="str">
            <v>-</v>
          </cell>
          <cell r="EK1377" t="str">
            <v>-</v>
          </cell>
          <cell r="EL1377">
            <v>5</v>
          </cell>
          <cell r="EM1377">
            <v>7</v>
          </cell>
          <cell r="EN1377">
            <v>5</v>
          </cell>
          <cell r="EO1377">
            <v>4</v>
          </cell>
          <cell r="EP1377">
            <v>9</v>
          </cell>
          <cell r="EQ1377">
            <v>8</v>
          </cell>
          <cell r="ER1377">
            <v>0</v>
          </cell>
          <cell r="ES1377">
            <v>5</v>
          </cell>
          <cell r="ET1377">
            <v>6</v>
          </cell>
          <cell r="EU1377" t="str">
            <v>-</v>
          </cell>
          <cell r="EV1377">
            <v>7</v>
          </cell>
          <cell r="EW1377">
            <v>7</v>
          </cell>
          <cell r="EX1377">
            <v>6</v>
          </cell>
          <cell r="EY1377">
            <v>5</v>
          </cell>
          <cell r="EZ1377">
            <v>8</v>
          </cell>
          <cell r="FA1377">
            <v>645</v>
          </cell>
        </row>
        <row r="1378">
          <cell r="A1378" t="str">
            <v>14.1.32008/09</v>
          </cell>
          <cell r="B1378" t="str">
            <v>14.1.3</v>
          </cell>
          <cell r="C1378" t="str">
            <v>2008/09</v>
          </cell>
          <cell r="D1378">
            <v>7</v>
          </cell>
          <cell r="E1378" t="str">
            <v>-</v>
          </cell>
          <cell r="F1378">
            <v>9</v>
          </cell>
          <cell r="G1378">
            <v>2</v>
          </cell>
          <cell r="H1378" t="str">
            <v>-</v>
          </cell>
          <cell r="I1378">
            <v>8</v>
          </cell>
          <cell r="J1378">
            <v>4</v>
          </cell>
          <cell r="K1378" t="str">
            <v>-</v>
          </cell>
          <cell r="L1378">
            <v>4</v>
          </cell>
          <cell r="M1378" t="str">
            <v>-</v>
          </cell>
          <cell r="N1378">
            <v>6</v>
          </cell>
          <cell r="O1378">
            <v>6</v>
          </cell>
          <cell r="P1378">
            <v>4</v>
          </cell>
          <cell r="Q1378">
            <v>16</v>
          </cell>
          <cell r="R1378">
            <v>6</v>
          </cell>
          <cell r="S1378">
            <v>14</v>
          </cell>
          <cell r="T1378">
            <v>15</v>
          </cell>
          <cell r="U1378" t="str">
            <v>-</v>
          </cell>
          <cell r="V1378" t="str">
            <v>-</v>
          </cell>
          <cell r="W1378">
            <v>5</v>
          </cell>
          <cell r="X1378">
            <v>4</v>
          </cell>
          <cell r="Y1378">
            <v>14</v>
          </cell>
          <cell r="Z1378">
            <v>12</v>
          </cell>
          <cell r="AA1378">
            <v>12</v>
          </cell>
          <cell r="AB1378">
            <v>9</v>
          </cell>
          <cell r="AC1378">
            <v>9</v>
          </cell>
          <cell r="AD1378">
            <v>12</v>
          </cell>
          <cell r="AE1378">
            <v>12</v>
          </cell>
          <cell r="AF1378">
            <v>13</v>
          </cell>
          <cell r="AG1378">
            <v>19</v>
          </cell>
          <cell r="AH1378">
            <v>10</v>
          </cell>
          <cell r="AI1378">
            <v>12</v>
          </cell>
          <cell r="AJ1378">
            <v>11</v>
          </cell>
          <cell r="AK1378">
            <v>9</v>
          </cell>
          <cell r="AL1378">
            <v>13</v>
          </cell>
          <cell r="AM1378">
            <v>17</v>
          </cell>
          <cell r="AN1378">
            <v>6</v>
          </cell>
          <cell r="AO1378">
            <v>9</v>
          </cell>
          <cell r="AP1378">
            <v>7</v>
          </cell>
          <cell r="AQ1378">
            <v>9</v>
          </cell>
          <cell r="AR1378">
            <v>9</v>
          </cell>
          <cell r="AS1378">
            <v>9</v>
          </cell>
          <cell r="AT1378">
            <v>15</v>
          </cell>
          <cell r="AU1378">
            <v>12</v>
          </cell>
          <cell r="AV1378" t="str">
            <v>-</v>
          </cell>
          <cell r="AW1378" t="str">
            <v>-</v>
          </cell>
          <cell r="AX1378">
            <v>9</v>
          </cell>
          <cell r="AY1378">
            <v>8</v>
          </cell>
          <cell r="AZ1378">
            <v>8</v>
          </cell>
          <cell r="BA1378">
            <v>7</v>
          </cell>
          <cell r="BB1378">
            <v>8</v>
          </cell>
          <cell r="BC1378">
            <v>4</v>
          </cell>
          <cell r="BD1378">
            <v>3</v>
          </cell>
          <cell r="BE1378">
            <v>7</v>
          </cell>
          <cell r="BF1378">
            <v>12</v>
          </cell>
          <cell r="BG1378">
            <v>5</v>
          </cell>
          <cell r="BH1378">
            <v>5</v>
          </cell>
          <cell r="BI1378">
            <v>4</v>
          </cell>
          <cell r="BJ1378">
            <v>3</v>
          </cell>
          <cell r="BK1378" t="str">
            <v>-</v>
          </cell>
          <cell r="BL1378">
            <v>9</v>
          </cell>
          <cell r="BM1378">
            <v>6</v>
          </cell>
          <cell r="BN1378">
            <v>9</v>
          </cell>
          <cell r="BO1378" t="str">
            <v>-</v>
          </cell>
          <cell r="BP1378">
            <v>12</v>
          </cell>
          <cell r="BQ1378" t="str">
            <v>-</v>
          </cell>
          <cell r="BR1378">
            <v>7</v>
          </cell>
          <cell r="BS1378">
            <v>6</v>
          </cell>
          <cell r="BT1378">
            <v>7</v>
          </cell>
          <cell r="BU1378">
            <v>5</v>
          </cell>
          <cell r="BV1378">
            <v>7</v>
          </cell>
          <cell r="BW1378">
            <v>9</v>
          </cell>
          <cell r="BX1378">
            <v>5</v>
          </cell>
          <cell r="BY1378">
            <v>8</v>
          </cell>
          <cell r="BZ1378" t="str">
            <v>-</v>
          </cell>
          <cell r="CA1378" t="str">
            <v>-</v>
          </cell>
          <cell r="CB1378">
            <v>5</v>
          </cell>
          <cell r="CC1378">
            <v>7</v>
          </cell>
          <cell r="CD1378">
            <v>3</v>
          </cell>
          <cell r="CE1378">
            <v>9</v>
          </cell>
          <cell r="CF1378">
            <v>3</v>
          </cell>
          <cell r="CG1378">
            <v>5</v>
          </cell>
          <cell r="CH1378">
            <v>4</v>
          </cell>
          <cell r="CI1378">
            <v>9</v>
          </cell>
          <cell r="CJ1378">
            <v>4</v>
          </cell>
          <cell r="CK1378">
            <v>10</v>
          </cell>
          <cell r="CL1378">
            <v>0</v>
          </cell>
          <cell r="CM1378">
            <v>5</v>
          </cell>
          <cell r="CN1378" t="str">
            <v>-</v>
          </cell>
          <cell r="CO1378">
            <v>2</v>
          </cell>
          <cell r="CP1378" t="str">
            <v>-</v>
          </cell>
          <cell r="CQ1378">
            <v>9</v>
          </cell>
          <cell r="CR1378">
            <v>1</v>
          </cell>
          <cell r="CS1378">
            <v>5</v>
          </cell>
          <cell r="CT1378">
            <v>3</v>
          </cell>
          <cell r="CU1378">
            <v>2</v>
          </cell>
          <cell r="CV1378">
            <v>5</v>
          </cell>
          <cell r="CW1378" t="str">
            <v>-</v>
          </cell>
          <cell r="CX1378">
            <v>5</v>
          </cell>
          <cell r="CY1378">
            <v>4</v>
          </cell>
          <cell r="CZ1378">
            <v>4</v>
          </cell>
          <cell r="DA1378">
            <v>0</v>
          </cell>
          <cell r="DB1378">
            <v>4</v>
          </cell>
          <cell r="DC1378">
            <v>5</v>
          </cell>
          <cell r="DD1378">
            <v>2</v>
          </cell>
          <cell r="DE1378">
            <v>3</v>
          </cell>
          <cell r="DF1378">
            <v>5</v>
          </cell>
          <cell r="DG1378">
            <v>2</v>
          </cell>
          <cell r="DH1378" t="str">
            <v>-</v>
          </cell>
          <cell r="DI1378">
            <v>6</v>
          </cell>
          <cell r="DJ1378">
            <v>4</v>
          </cell>
          <cell r="DK1378" t="str">
            <v>-</v>
          </cell>
          <cell r="DL1378" t="str">
            <v>-</v>
          </cell>
          <cell r="DM1378" t="str">
            <v>-</v>
          </cell>
          <cell r="DN1378" t="str">
            <v>-</v>
          </cell>
          <cell r="DO1378" t="str">
            <v>-</v>
          </cell>
          <cell r="DP1378">
            <v>5</v>
          </cell>
          <cell r="DQ1378" t="str">
            <v>-</v>
          </cell>
          <cell r="DR1378" t="str">
            <v>-</v>
          </cell>
          <cell r="DS1378">
            <v>4</v>
          </cell>
          <cell r="DT1378">
            <v>8</v>
          </cell>
          <cell r="DU1378">
            <v>4</v>
          </cell>
          <cell r="DV1378">
            <v>9</v>
          </cell>
          <cell r="DW1378">
            <v>16</v>
          </cell>
          <cell r="DX1378">
            <v>5</v>
          </cell>
          <cell r="DY1378">
            <v>6</v>
          </cell>
          <cell r="DZ1378">
            <v>9</v>
          </cell>
          <cell r="EA1378">
            <v>5</v>
          </cell>
          <cell r="EB1378">
            <v>9</v>
          </cell>
          <cell r="EC1378">
            <v>6</v>
          </cell>
          <cell r="ED1378">
            <v>0</v>
          </cell>
          <cell r="EE1378">
            <v>7</v>
          </cell>
          <cell r="EF1378">
            <v>5</v>
          </cell>
          <cell r="EG1378" t="str">
            <v>-</v>
          </cell>
          <cell r="EH1378">
            <v>4</v>
          </cell>
          <cell r="EI1378">
            <v>0</v>
          </cell>
          <cell r="EJ1378" t="str">
            <v>-</v>
          </cell>
          <cell r="EK1378" t="str">
            <v>-</v>
          </cell>
          <cell r="EL1378" t="str">
            <v>-</v>
          </cell>
          <cell r="EM1378">
            <v>6</v>
          </cell>
          <cell r="EN1378">
            <v>5</v>
          </cell>
          <cell r="EO1378">
            <v>5</v>
          </cell>
          <cell r="EP1378">
            <v>8</v>
          </cell>
          <cell r="EQ1378">
            <v>7</v>
          </cell>
          <cell r="ER1378">
            <v>0</v>
          </cell>
          <cell r="ES1378">
            <v>3</v>
          </cell>
          <cell r="ET1378">
            <v>3</v>
          </cell>
          <cell r="EU1378" t="str">
            <v>-</v>
          </cell>
          <cell r="EV1378">
            <v>6</v>
          </cell>
          <cell r="EW1378">
            <v>4</v>
          </cell>
          <cell r="EX1378">
            <v>8</v>
          </cell>
          <cell r="EY1378">
            <v>7</v>
          </cell>
          <cell r="EZ1378">
            <v>7</v>
          </cell>
          <cell r="FA1378">
            <v>646</v>
          </cell>
        </row>
        <row r="1379">
          <cell r="A1379" t="str">
            <v>14.1.32009/10</v>
          </cell>
          <cell r="B1379" t="str">
            <v>14.1.3</v>
          </cell>
          <cell r="C1379" t="str">
            <v>2009/10</v>
          </cell>
          <cell r="D1379">
            <v>6</v>
          </cell>
          <cell r="E1379">
            <v>7</v>
          </cell>
          <cell r="F1379">
            <v>6</v>
          </cell>
          <cell r="G1379">
            <v>2</v>
          </cell>
          <cell r="H1379">
            <v>4</v>
          </cell>
          <cell r="I1379">
            <v>6</v>
          </cell>
          <cell r="J1379">
            <v>4</v>
          </cell>
          <cell r="K1379">
            <v>6</v>
          </cell>
          <cell r="L1379">
            <v>5</v>
          </cell>
          <cell r="M1379">
            <v>0</v>
          </cell>
          <cell r="N1379">
            <v>7</v>
          </cell>
          <cell r="O1379">
            <v>4</v>
          </cell>
          <cell r="P1379">
            <v>4</v>
          </cell>
          <cell r="Q1379">
            <v>16</v>
          </cell>
          <cell r="R1379">
            <v>5</v>
          </cell>
          <cell r="S1379">
            <v>17</v>
          </cell>
          <cell r="T1379">
            <v>14</v>
          </cell>
          <cell r="U1379">
            <v>13</v>
          </cell>
          <cell r="V1379">
            <v>10</v>
          </cell>
          <cell r="W1379">
            <v>5</v>
          </cell>
          <cell r="X1379" t="str">
            <v>-</v>
          </cell>
          <cell r="Y1379">
            <v>16</v>
          </cell>
          <cell r="Z1379">
            <v>9</v>
          </cell>
          <cell r="AA1379">
            <v>13</v>
          </cell>
          <cell r="AB1379">
            <v>8</v>
          </cell>
          <cell r="AC1379">
            <v>7</v>
          </cell>
          <cell r="AD1379">
            <v>8</v>
          </cell>
          <cell r="AE1379">
            <v>13</v>
          </cell>
          <cell r="AF1379">
            <v>14</v>
          </cell>
          <cell r="AG1379">
            <v>15</v>
          </cell>
          <cell r="AH1379">
            <v>8</v>
          </cell>
          <cell r="AI1379">
            <v>14</v>
          </cell>
          <cell r="AJ1379">
            <v>11</v>
          </cell>
          <cell r="AK1379">
            <v>10</v>
          </cell>
          <cell r="AL1379">
            <v>13</v>
          </cell>
          <cell r="AM1379">
            <v>16</v>
          </cell>
          <cell r="AN1379">
            <v>8</v>
          </cell>
          <cell r="AO1379">
            <v>13</v>
          </cell>
          <cell r="AP1379">
            <v>4</v>
          </cell>
          <cell r="AQ1379">
            <v>8</v>
          </cell>
          <cell r="AR1379">
            <v>5</v>
          </cell>
          <cell r="AS1379">
            <v>9</v>
          </cell>
          <cell r="AT1379">
            <v>15</v>
          </cell>
          <cell r="AU1379">
            <v>12</v>
          </cell>
          <cell r="AV1379" t="str">
            <v>-</v>
          </cell>
          <cell r="AW1379">
            <v>4</v>
          </cell>
          <cell r="AX1379">
            <v>10</v>
          </cell>
          <cell r="AY1379">
            <v>6</v>
          </cell>
          <cell r="AZ1379">
            <v>7</v>
          </cell>
          <cell r="BA1379">
            <v>5</v>
          </cell>
          <cell r="BB1379">
            <v>8</v>
          </cell>
          <cell r="BC1379">
            <v>5</v>
          </cell>
          <cell r="BD1379">
            <v>3</v>
          </cell>
          <cell r="BE1379">
            <v>5</v>
          </cell>
          <cell r="BF1379">
            <v>7</v>
          </cell>
          <cell r="BG1379">
            <v>3</v>
          </cell>
          <cell r="BH1379">
            <v>5</v>
          </cell>
          <cell r="BI1379">
            <v>3</v>
          </cell>
          <cell r="BJ1379">
            <v>3</v>
          </cell>
          <cell r="BK1379" t="str">
            <v>-</v>
          </cell>
          <cell r="BL1379">
            <v>9</v>
          </cell>
          <cell r="BM1379">
            <v>7</v>
          </cell>
          <cell r="BN1379">
            <v>12</v>
          </cell>
          <cell r="BO1379" t="str">
            <v>-</v>
          </cell>
          <cell r="BP1379">
            <v>11</v>
          </cell>
          <cell r="BQ1379">
            <v>4</v>
          </cell>
          <cell r="BR1379">
            <v>8</v>
          </cell>
          <cell r="BS1379">
            <v>6</v>
          </cell>
          <cell r="BT1379">
            <v>7</v>
          </cell>
          <cell r="BU1379">
            <v>2</v>
          </cell>
          <cell r="BV1379">
            <v>6</v>
          </cell>
          <cell r="BW1379">
            <v>7</v>
          </cell>
          <cell r="BX1379">
            <v>6</v>
          </cell>
          <cell r="BY1379">
            <v>7</v>
          </cell>
          <cell r="BZ1379">
            <v>7</v>
          </cell>
          <cell r="CA1379" t="str">
            <v>-</v>
          </cell>
          <cell r="CB1379">
            <v>3</v>
          </cell>
          <cell r="CC1379">
            <v>5</v>
          </cell>
          <cell r="CD1379">
            <v>2</v>
          </cell>
          <cell r="CE1379">
            <v>9</v>
          </cell>
          <cell r="CF1379">
            <v>2</v>
          </cell>
          <cell r="CG1379">
            <v>4</v>
          </cell>
          <cell r="CH1379" t="str">
            <v>-</v>
          </cell>
          <cell r="CI1379">
            <v>8</v>
          </cell>
          <cell r="CJ1379">
            <v>4</v>
          </cell>
          <cell r="CK1379">
            <v>8</v>
          </cell>
          <cell r="CL1379" t="str">
            <v>-</v>
          </cell>
          <cell r="CM1379">
            <v>5</v>
          </cell>
          <cell r="CN1379">
            <v>4</v>
          </cell>
          <cell r="CO1379" t="str">
            <v>-</v>
          </cell>
          <cell r="CP1379">
            <v>2</v>
          </cell>
          <cell r="CQ1379">
            <v>7</v>
          </cell>
          <cell r="CR1379">
            <v>1</v>
          </cell>
          <cell r="CS1379">
            <v>6</v>
          </cell>
          <cell r="CT1379">
            <v>4</v>
          </cell>
          <cell r="CU1379">
            <v>2</v>
          </cell>
          <cell r="CV1379">
            <v>2</v>
          </cell>
          <cell r="CW1379" t="str">
            <v>-</v>
          </cell>
          <cell r="CX1379" t="str">
            <v>-</v>
          </cell>
          <cell r="CY1379">
            <v>4</v>
          </cell>
          <cell r="CZ1379">
            <v>5</v>
          </cell>
          <cell r="DA1379" t="str">
            <v>-</v>
          </cell>
          <cell r="DB1379">
            <v>5</v>
          </cell>
          <cell r="DC1379">
            <v>3</v>
          </cell>
          <cell r="DD1379">
            <v>2</v>
          </cell>
          <cell r="DE1379">
            <v>4</v>
          </cell>
          <cell r="DF1379">
            <v>3</v>
          </cell>
          <cell r="DG1379" t="str">
            <v>-</v>
          </cell>
          <cell r="DH1379">
            <v>8</v>
          </cell>
          <cell r="DI1379">
            <v>10</v>
          </cell>
          <cell r="DJ1379">
            <v>5</v>
          </cell>
          <cell r="DK1379" t="str">
            <v>-</v>
          </cell>
          <cell r="DL1379" t="str">
            <v>-</v>
          </cell>
          <cell r="DM1379" t="str">
            <v>-</v>
          </cell>
          <cell r="DN1379" t="str">
            <v>-</v>
          </cell>
          <cell r="DO1379" t="str">
            <v>-</v>
          </cell>
          <cell r="DP1379" t="str">
            <v>-</v>
          </cell>
          <cell r="DQ1379">
            <v>2</v>
          </cell>
          <cell r="DR1379">
            <v>8</v>
          </cell>
          <cell r="DS1379">
            <v>3</v>
          </cell>
          <cell r="DT1379">
            <v>6</v>
          </cell>
          <cell r="DU1379">
            <v>4</v>
          </cell>
          <cell r="DV1379">
            <v>9</v>
          </cell>
          <cell r="DW1379">
            <v>12</v>
          </cell>
          <cell r="DX1379">
            <v>3</v>
          </cell>
          <cell r="DY1379">
            <v>7</v>
          </cell>
          <cell r="DZ1379">
            <v>8</v>
          </cell>
          <cell r="EA1379">
            <v>7</v>
          </cell>
          <cell r="EB1379">
            <v>5</v>
          </cell>
          <cell r="EC1379">
            <v>6</v>
          </cell>
          <cell r="ED1379" t="str">
            <v>-</v>
          </cell>
          <cell r="EE1379">
            <v>7</v>
          </cell>
          <cell r="EF1379">
            <v>6</v>
          </cell>
          <cell r="EG1379" t="str">
            <v>-</v>
          </cell>
          <cell r="EH1379">
            <v>6</v>
          </cell>
          <cell r="EI1379">
            <v>6</v>
          </cell>
          <cell r="EJ1379" t="str">
            <v>-</v>
          </cell>
          <cell r="EK1379" t="str">
            <v>-</v>
          </cell>
          <cell r="EL1379" t="str">
            <v>-</v>
          </cell>
          <cell r="EM1379">
            <v>4</v>
          </cell>
          <cell r="EN1379">
            <v>6</v>
          </cell>
          <cell r="EO1379">
            <v>4</v>
          </cell>
          <cell r="EP1379">
            <v>10</v>
          </cell>
          <cell r="EQ1379">
            <v>6</v>
          </cell>
          <cell r="ER1379">
            <v>0</v>
          </cell>
          <cell r="ES1379">
            <v>3</v>
          </cell>
          <cell r="ET1379" t="str">
            <v>-</v>
          </cell>
          <cell r="EU1379" t="str">
            <v>-</v>
          </cell>
          <cell r="EV1379">
            <v>5</v>
          </cell>
          <cell r="EW1379">
            <v>8</v>
          </cell>
          <cell r="EX1379">
            <v>7</v>
          </cell>
          <cell r="EY1379" t="str">
            <v>-</v>
          </cell>
          <cell r="EZ1379">
            <v>6</v>
          </cell>
          <cell r="FA1379">
            <v>647</v>
          </cell>
        </row>
        <row r="1380">
          <cell r="A1380" t="str">
            <v>14.1.32010/11</v>
          </cell>
          <cell r="B1380" t="str">
            <v>14.1.3</v>
          </cell>
          <cell r="C1380" t="str">
            <v>2010/11</v>
          </cell>
          <cell r="D1380">
            <v>6</v>
          </cell>
          <cell r="E1380" t="str">
            <v>-</v>
          </cell>
          <cell r="F1380">
            <v>4</v>
          </cell>
          <cell r="G1380">
            <v>4</v>
          </cell>
          <cell r="H1380">
            <v>5</v>
          </cell>
          <cell r="I1380">
            <v>6</v>
          </cell>
          <cell r="J1380">
            <v>5</v>
          </cell>
          <cell r="K1380">
            <v>7</v>
          </cell>
          <cell r="L1380">
            <v>4</v>
          </cell>
          <cell r="M1380" t="str">
            <v>-</v>
          </cell>
          <cell r="N1380">
            <v>6</v>
          </cell>
          <cell r="O1380">
            <v>6</v>
          </cell>
          <cell r="P1380">
            <v>3</v>
          </cell>
          <cell r="Q1380">
            <v>12</v>
          </cell>
          <cell r="R1380">
            <v>5</v>
          </cell>
          <cell r="S1380">
            <v>16</v>
          </cell>
          <cell r="T1380">
            <v>15</v>
          </cell>
          <cell r="U1380">
            <v>14</v>
          </cell>
          <cell r="V1380">
            <v>7</v>
          </cell>
          <cell r="W1380">
            <v>7</v>
          </cell>
          <cell r="X1380">
            <v>6</v>
          </cell>
          <cell r="Y1380">
            <v>9</v>
          </cell>
          <cell r="Z1380">
            <v>9</v>
          </cell>
          <cell r="AA1380">
            <v>11</v>
          </cell>
          <cell r="AB1380">
            <v>8</v>
          </cell>
          <cell r="AC1380">
            <v>12</v>
          </cell>
          <cell r="AD1380">
            <v>12</v>
          </cell>
          <cell r="AE1380">
            <v>9</v>
          </cell>
          <cell r="AF1380">
            <v>11</v>
          </cell>
          <cell r="AG1380">
            <v>14</v>
          </cell>
          <cell r="AH1380">
            <v>7</v>
          </cell>
          <cell r="AI1380">
            <v>9</v>
          </cell>
          <cell r="AJ1380">
            <v>13</v>
          </cell>
          <cell r="AK1380">
            <v>8</v>
          </cell>
          <cell r="AL1380">
            <v>13</v>
          </cell>
          <cell r="AM1380">
            <v>15</v>
          </cell>
          <cell r="AN1380">
            <v>6</v>
          </cell>
          <cell r="AO1380">
            <v>13</v>
          </cell>
          <cell r="AP1380">
            <v>5</v>
          </cell>
          <cell r="AQ1380">
            <v>8</v>
          </cell>
          <cell r="AR1380">
            <v>10</v>
          </cell>
          <cell r="AS1380">
            <v>7</v>
          </cell>
          <cell r="AT1380">
            <v>13</v>
          </cell>
          <cell r="AU1380">
            <v>11</v>
          </cell>
          <cell r="AV1380" t="str">
            <v>-</v>
          </cell>
          <cell r="AW1380" t="str">
            <v>-</v>
          </cell>
          <cell r="AX1380">
            <v>11</v>
          </cell>
          <cell r="AY1380">
            <v>11</v>
          </cell>
          <cell r="AZ1380">
            <v>5</v>
          </cell>
          <cell r="BA1380">
            <v>5</v>
          </cell>
          <cell r="BB1380">
            <v>11</v>
          </cell>
          <cell r="BC1380">
            <v>5</v>
          </cell>
          <cell r="BD1380">
            <v>3</v>
          </cell>
          <cell r="BE1380">
            <v>6</v>
          </cell>
          <cell r="BF1380">
            <v>6</v>
          </cell>
          <cell r="BG1380">
            <v>6</v>
          </cell>
          <cell r="BH1380">
            <v>3</v>
          </cell>
          <cell r="BI1380">
            <v>2</v>
          </cell>
          <cell r="BJ1380">
            <v>3</v>
          </cell>
          <cell r="BK1380" t="str">
            <v>-</v>
          </cell>
          <cell r="BL1380">
            <v>8</v>
          </cell>
          <cell r="BM1380">
            <v>5</v>
          </cell>
          <cell r="BN1380">
            <v>9</v>
          </cell>
          <cell r="BO1380" t="str">
            <v>-</v>
          </cell>
          <cell r="BP1380">
            <v>8</v>
          </cell>
          <cell r="BQ1380">
            <v>5</v>
          </cell>
          <cell r="BR1380">
            <v>6</v>
          </cell>
          <cell r="BS1380">
            <v>5</v>
          </cell>
          <cell r="BT1380">
            <v>8</v>
          </cell>
          <cell r="BU1380" t="str">
            <v>-</v>
          </cell>
          <cell r="BV1380">
            <v>5</v>
          </cell>
          <cell r="BW1380">
            <v>7</v>
          </cell>
          <cell r="BX1380">
            <v>4</v>
          </cell>
          <cell r="BY1380">
            <v>7</v>
          </cell>
          <cell r="BZ1380">
            <v>6</v>
          </cell>
          <cell r="CA1380" t="str">
            <v>-</v>
          </cell>
          <cell r="CB1380">
            <v>3</v>
          </cell>
          <cell r="CC1380">
            <v>4</v>
          </cell>
          <cell r="CD1380">
            <v>3</v>
          </cell>
          <cell r="CE1380">
            <v>7</v>
          </cell>
          <cell r="CF1380">
            <v>2</v>
          </cell>
          <cell r="CG1380">
            <v>5</v>
          </cell>
          <cell r="CH1380">
            <v>5</v>
          </cell>
          <cell r="CI1380">
            <v>9</v>
          </cell>
          <cell r="CJ1380" t="str">
            <v>-</v>
          </cell>
          <cell r="CK1380">
            <v>6</v>
          </cell>
          <cell r="CL1380">
            <v>0</v>
          </cell>
          <cell r="CM1380">
            <v>3</v>
          </cell>
          <cell r="CN1380">
            <v>5</v>
          </cell>
          <cell r="CO1380">
            <v>3</v>
          </cell>
          <cell r="CP1380">
            <v>3</v>
          </cell>
          <cell r="CQ1380" t="str">
            <v>-</v>
          </cell>
          <cell r="CR1380">
            <v>2</v>
          </cell>
          <cell r="CS1380">
            <v>4</v>
          </cell>
          <cell r="CT1380">
            <v>3</v>
          </cell>
          <cell r="CU1380">
            <v>3</v>
          </cell>
          <cell r="CV1380" t="str">
            <v>-</v>
          </cell>
          <cell r="CW1380">
            <v>4</v>
          </cell>
          <cell r="CX1380" t="str">
            <v>-</v>
          </cell>
          <cell r="CY1380">
            <v>6</v>
          </cell>
          <cell r="CZ1380">
            <v>4</v>
          </cell>
          <cell r="DA1380">
            <v>0</v>
          </cell>
          <cell r="DB1380">
            <v>3</v>
          </cell>
          <cell r="DC1380">
            <v>4</v>
          </cell>
          <cell r="DD1380">
            <v>1</v>
          </cell>
          <cell r="DE1380">
            <v>3</v>
          </cell>
          <cell r="DF1380">
            <v>3</v>
          </cell>
          <cell r="DG1380">
            <v>1</v>
          </cell>
          <cell r="DH1380" t="str">
            <v>-</v>
          </cell>
          <cell r="DI1380">
            <v>8</v>
          </cell>
          <cell r="DJ1380">
            <v>3</v>
          </cell>
          <cell r="DK1380">
            <v>2</v>
          </cell>
          <cell r="DL1380" t="str">
            <v>-</v>
          </cell>
          <cell r="DM1380" t="str">
            <v>-</v>
          </cell>
          <cell r="DN1380" t="str">
            <v>-</v>
          </cell>
          <cell r="DO1380" t="str">
            <v>-</v>
          </cell>
          <cell r="DP1380" t="str">
            <v>-</v>
          </cell>
          <cell r="DQ1380">
            <v>3</v>
          </cell>
          <cell r="DR1380">
            <v>0</v>
          </cell>
          <cell r="DS1380">
            <v>4</v>
          </cell>
          <cell r="DT1380">
            <v>7</v>
          </cell>
          <cell r="DU1380">
            <v>4</v>
          </cell>
          <cell r="DV1380">
            <v>9</v>
          </cell>
          <cell r="DW1380">
            <v>11</v>
          </cell>
          <cell r="DX1380">
            <v>4</v>
          </cell>
          <cell r="DY1380">
            <v>4</v>
          </cell>
          <cell r="DZ1380">
            <v>6</v>
          </cell>
          <cell r="EA1380">
            <v>4</v>
          </cell>
          <cell r="EB1380">
            <v>6</v>
          </cell>
          <cell r="EC1380">
            <v>6</v>
          </cell>
          <cell r="ED1380" t="str">
            <v>-</v>
          </cell>
          <cell r="EE1380">
            <v>8</v>
          </cell>
          <cell r="EF1380">
            <v>3</v>
          </cell>
          <cell r="EG1380" t="str">
            <v>-</v>
          </cell>
          <cell r="EH1380">
            <v>4</v>
          </cell>
          <cell r="EI1380" t="str">
            <v>-</v>
          </cell>
          <cell r="EJ1380" t="str">
            <v>-</v>
          </cell>
          <cell r="EK1380" t="str">
            <v>-</v>
          </cell>
          <cell r="EL1380" t="str">
            <v>-</v>
          </cell>
          <cell r="EM1380">
            <v>2</v>
          </cell>
          <cell r="EN1380">
            <v>5</v>
          </cell>
          <cell r="EO1380">
            <v>4</v>
          </cell>
          <cell r="EP1380">
            <v>4</v>
          </cell>
          <cell r="EQ1380">
            <v>7</v>
          </cell>
          <cell r="ER1380">
            <v>0</v>
          </cell>
          <cell r="ES1380">
            <v>5</v>
          </cell>
          <cell r="ET1380">
            <v>3</v>
          </cell>
          <cell r="EU1380" t="str">
            <v>-</v>
          </cell>
          <cell r="EV1380">
            <v>8</v>
          </cell>
          <cell r="EW1380">
            <v>6</v>
          </cell>
          <cell r="EX1380">
            <v>7</v>
          </cell>
          <cell r="EY1380" t="str">
            <v>-</v>
          </cell>
          <cell r="EZ1380">
            <v>6</v>
          </cell>
          <cell r="FA1380">
            <v>648</v>
          </cell>
          <cell r="FB1380" t="str">
            <v>http://www.education.gov.uk/rsgateway/DB/SFR/s001026/sfr21-2011lav2.xls#LAA3!T12</v>
          </cell>
        </row>
        <row r="1381">
          <cell r="A1381" t="str">
            <v>14.1.42005/06</v>
          </cell>
          <cell r="B1381" t="str">
            <v>14.1.4</v>
          </cell>
          <cell r="C1381" t="str">
            <v>2005/06</v>
          </cell>
          <cell r="D1381" t="str">
            <v>-</v>
          </cell>
          <cell r="E1381" t="str">
            <v>-</v>
          </cell>
          <cell r="F1381" t="str">
            <v>-</v>
          </cell>
          <cell r="G1381" t="str">
            <v>-</v>
          </cell>
          <cell r="H1381" t="str">
            <v>-</v>
          </cell>
          <cell r="I1381" t="str">
            <v>-</v>
          </cell>
          <cell r="J1381" t="str">
            <v>-</v>
          </cell>
          <cell r="K1381" t="str">
            <v>-</v>
          </cell>
          <cell r="L1381" t="str">
            <v>-</v>
          </cell>
          <cell r="M1381" t="str">
            <v>-</v>
          </cell>
          <cell r="N1381" t="str">
            <v>-</v>
          </cell>
          <cell r="O1381" t="str">
            <v>-</v>
          </cell>
          <cell r="P1381" t="str">
            <v>-</v>
          </cell>
          <cell r="Q1381" t="str">
            <v>-</v>
          </cell>
          <cell r="R1381" t="str">
            <v>-</v>
          </cell>
          <cell r="S1381" t="str">
            <v>-</v>
          </cell>
          <cell r="T1381" t="str">
            <v>-</v>
          </cell>
          <cell r="U1381" t="str">
            <v>-</v>
          </cell>
          <cell r="V1381" t="str">
            <v>-</v>
          </cell>
          <cell r="W1381" t="str">
            <v>-</v>
          </cell>
          <cell r="X1381" t="str">
            <v>-</v>
          </cell>
          <cell r="Y1381" t="str">
            <v>-</v>
          </cell>
          <cell r="Z1381" t="str">
            <v>-</v>
          </cell>
          <cell r="AA1381" t="str">
            <v>-</v>
          </cell>
          <cell r="AB1381" t="str">
            <v>-</v>
          </cell>
          <cell r="AC1381" t="str">
            <v>-</v>
          </cell>
          <cell r="AD1381" t="str">
            <v>-</v>
          </cell>
          <cell r="AE1381" t="str">
            <v>-</v>
          </cell>
          <cell r="AF1381" t="str">
            <v>-</v>
          </cell>
          <cell r="AG1381" t="str">
            <v>-</v>
          </cell>
          <cell r="AH1381" t="str">
            <v>-</v>
          </cell>
          <cell r="AI1381" t="str">
            <v>-</v>
          </cell>
          <cell r="AJ1381" t="str">
            <v>-</v>
          </cell>
          <cell r="AK1381" t="str">
            <v>-</v>
          </cell>
          <cell r="AL1381" t="str">
            <v>-</v>
          </cell>
          <cell r="AM1381" t="str">
            <v>-</v>
          </cell>
          <cell r="AN1381" t="str">
            <v>-</v>
          </cell>
          <cell r="AO1381" t="str">
            <v>-</v>
          </cell>
          <cell r="AP1381" t="str">
            <v>-</v>
          </cell>
          <cell r="AQ1381" t="str">
            <v>-</v>
          </cell>
          <cell r="AR1381" t="str">
            <v>-</v>
          </cell>
          <cell r="AS1381" t="str">
            <v>-</v>
          </cell>
          <cell r="AT1381" t="str">
            <v>-</v>
          </cell>
          <cell r="AU1381" t="str">
            <v>-</v>
          </cell>
          <cell r="AV1381" t="str">
            <v>-</v>
          </cell>
          <cell r="AW1381" t="str">
            <v>-</v>
          </cell>
          <cell r="AX1381" t="str">
            <v>-</v>
          </cell>
          <cell r="AY1381" t="str">
            <v>-</v>
          </cell>
          <cell r="AZ1381" t="str">
            <v>-</v>
          </cell>
          <cell r="BA1381" t="str">
            <v>-</v>
          </cell>
          <cell r="BB1381" t="str">
            <v>-</v>
          </cell>
          <cell r="BC1381" t="str">
            <v>-</v>
          </cell>
          <cell r="BD1381" t="str">
            <v>-</v>
          </cell>
          <cell r="BE1381" t="str">
            <v>-</v>
          </cell>
          <cell r="BF1381" t="str">
            <v>-</v>
          </cell>
          <cell r="BG1381" t="str">
            <v>-</v>
          </cell>
          <cell r="BH1381" t="str">
            <v>-</v>
          </cell>
          <cell r="BI1381" t="str">
            <v>-</v>
          </cell>
          <cell r="BJ1381" t="str">
            <v>-</v>
          </cell>
          <cell r="BK1381" t="str">
            <v>-</v>
          </cell>
          <cell r="BL1381" t="str">
            <v>-</v>
          </cell>
          <cell r="BM1381" t="str">
            <v>-</v>
          </cell>
          <cell r="BN1381" t="str">
            <v>-</v>
          </cell>
          <cell r="BO1381" t="str">
            <v>-</v>
          </cell>
          <cell r="BP1381" t="str">
            <v>-</v>
          </cell>
          <cell r="BQ1381" t="str">
            <v>-</v>
          </cell>
          <cell r="BR1381" t="str">
            <v>-</v>
          </cell>
          <cell r="BS1381" t="str">
            <v>-</v>
          </cell>
          <cell r="BT1381" t="str">
            <v>-</v>
          </cell>
          <cell r="BU1381" t="str">
            <v>-</v>
          </cell>
          <cell r="BV1381" t="str">
            <v>-</v>
          </cell>
          <cell r="BW1381" t="str">
            <v>-</v>
          </cell>
          <cell r="BX1381" t="str">
            <v>-</v>
          </cell>
          <cell r="BY1381" t="str">
            <v>-</v>
          </cell>
          <cell r="BZ1381" t="str">
            <v>-</v>
          </cell>
          <cell r="CA1381" t="str">
            <v>-</v>
          </cell>
          <cell r="CB1381" t="str">
            <v>-</v>
          </cell>
          <cell r="CC1381" t="str">
            <v>-</v>
          </cell>
          <cell r="CD1381" t="str">
            <v>-</v>
          </cell>
          <cell r="CE1381" t="str">
            <v>-</v>
          </cell>
          <cell r="CF1381" t="str">
            <v>-</v>
          </cell>
          <cell r="CG1381" t="str">
            <v>-</v>
          </cell>
          <cell r="CH1381" t="str">
            <v>-</v>
          </cell>
          <cell r="CI1381" t="str">
            <v>-</v>
          </cell>
          <cell r="CJ1381" t="str">
            <v>-</v>
          </cell>
          <cell r="CK1381" t="str">
            <v>-</v>
          </cell>
          <cell r="CL1381" t="str">
            <v>-</v>
          </cell>
          <cell r="CM1381" t="str">
            <v>-</v>
          </cell>
          <cell r="CN1381" t="str">
            <v>-</v>
          </cell>
          <cell r="CO1381" t="str">
            <v>-</v>
          </cell>
          <cell r="CP1381" t="str">
            <v>-</v>
          </cell>
          <cell r="CQ1381" t="str">
            <v>-</v>
          </cell>
          <cell r="CR1381" t="str">
            <v>-</v>
          </cell>
          <cell r="CS1381" t="str">
            <v>-</v>
          </cell>
          <cell r="CT1381" t="str">
            <v>-</v>
          </cell>
          <cell r="CU1381" t="str">
            <v>-</v>
          </cell>
          <cell r="CV1381" t="str">
            <v>-</v>
          </cell>
          <cell r="CW1381" t="str">
            <v>-</v>
          </cell>
          <cell r="CX1381" t="str">
            <v>-</v>
          </cell>
          <cell r="CY1381" t="str">
            <v>-</v>
          </cell>
          <cell r="CZ1381" t="str">
            <v>-</v>
          </cell>
          <cell r="DA1381" t="str">
            <v>-</v>
          </cell>
          <cell r="DB1381" t="str">
            <v>-</v>
          </cell>
          <cell r="DC1381" t="str">
            <v>-</v>
          </cell>
          <cell r="DD1381" t="str">
            <v>-</v>
          </cell>
          <cell r="DE1381" t="str">
            <v>-</v>
          </cell>
          <cell r="DF1381" t="str">
            <v>-</v>
          </cell>
          <cell r="DG1381" t="str">
            <v>-</v>
          </cell>
          <cell r="DH1381" t="str">
            <v>-</v>
          </cell>
          <cell r="DI1381" t="str">
            <v>-</v>
          </cell>
          <cell r="DJ1381" t="str">
            <v>-</v>
          </cell>
          <cell r="DK1381" t="str">
            <v>-</v>
          </cell>
          <cell r="DL1381" t="str">
            <v>-</v>
          </cell>
          <cell r="DM1381" t="str">
            <v>-</v>
          </cell>
          <cell r="DN1381" t="str">
            <v>-</v>
          </cell>
          <cell r="DO1381" t="str">
            <v>-</v>
          </cell>
          <cell r="DP1381" t="str">
            <v>-</v>
          </cell>
          <cell r="DQ1381" t="str">
            <v>-</v>
          </cell>
          <cell r="DR1381" t="str">
            <v>-</v>
          </cell>
          <cell r="DS1381" t="str">
            <v>-</v>
          </cell>
          <cell r="DT1381" t="str">
            <v>-</v>
          </cell>
          <cell r="DU1381" t="str">
            <v>-</v>
          </cell>
          <cell r="DV1381" t="str">
            <v>-</v>
          </cell>
          <cell r="DW1381" t="str">
            <v>-</v>
          </cell>
          <cell r="DX1381" t="str">
            <v>-</v>
          </cell>
          <cell r="DY1381" t="str">
            <v>-</v>
          </cell>
          <cell r="DZ1381" t="str">
            <v>-</v>
          </cell>
          <cell r="EA1381" t="str">
            <v>-</v>
          </cell>
          <cell r="EB1381" t="str">
            <v>-</v>
          </cell>
          <cell r="EC1381" t="str">
            <v>-</v>
          </cell>
          <cell r="ED1381" t="str">
            <v>-</v>
          </cell>
          <cell r="EE1381" t="str">
            <v>-</v>
          </cell>
          <cell r="EF1381" t="str">
            <v>-</v>
          </cell>
          <cell r="EG1381" t="str">
            <v>-</v>
          </cell>
          <cell r="EH1381" t="str">
            <v>-</v>
          </cell>
          <cell r="EI1381" t="str">
            <v>-</v>
          </cell>
          <cell r="EJ1381" t="str">
            <v>-</v>
          </cell>
          <cell r="EK1381" t="str">
            <v>-</v>
          </cell>
          <cell r="EL1381" t="str">
            <v>-</v>
          </cell>
          <cell r="EM1381" t="str">
            <v>-</v>
          </cell>
          <cell r="EN1381" t="str">
            <v>-</v>
          </cell>
          <cell r="EO1381" t="str">
            <v>-</v>
          </cell>
          <cell r="EP1381" t="str">
            <v>-</v>
          </cell>
          <cell r="EQ1381" t="str">
            <v>-</v>
          </cell>
          <cell r="ER1381" t="str">
            <v>-</v>
          </cell>
          <cell r="ES1381" t="str">
            <v>-</v>
          </cell>
          <cell r="ET1381" t="str">
            <v>-</v>
          </cell>
          <cell r="EU1381" t="str">
            <v>-</v>
          </cell>
          <cell r="EV1381" t="str">
            <v>-</v>
          </cell>
          <cell r="EW1381" t="str">
            <v>-</v>
          </cell>
          <cell r="EX1381" t="str">
            <v>-</v>
          </cell>
          <cell r="EY1381" t="str">
            <v>-</v>
          </cell>
          <cell r="EZ1381" t="str">
            <v>-</v>
          </cell>
          <cell r="FA1381">
            <v>649</v>
          </cell>
        </row>
        <row r="1382">
          <cell r="A1382" t="str">
            <v>14.1.42006/07</v>
          </cell>
          <cell r="B1382" t="str">
            <v>14.1.4</v>
          </cell>
          <cell r="C1382" t="str">
            <v>2006/07</v>
          </cell>
          <cell r="D1382">
            <v>3</v>
          </cell>
          <cell r="E1382">
            <v>0</v>
          </cell>
          <cell r="F1382" t="str">
            <v>-</v>
          </cell>
          <cell r="G1382" t="str">
            <v>-</v>
          </cell>
          <cell r="H1382" t="str">
            <v>-</v>
          </cell>
          <cell r="I1382" t="str">
            <v>-</v>
          </cell>
          <cell r="J1382" t="str">
            <v>-</v>
          </cell>
          <cell r="K1382" t="str">
            <v>-</v>
          </cell>
          <cell r="L1382" t="str">
            <v>-</v>
          </cell>
          <cell r="M1382" t="str">
            <v>-</v>
          </cell>
          <cell r="N1382" t="str">
            <v>-</v>
          </cell>
          <cell r="O1382" t="str">
            <v>-</v>
          </cell>
          <cell r="P1382">
            <v>2</v>
          </cell>
          <cell r="Q1382" t="str">
            <v>-</v>
          </cell>
          <cell r="R1382" t="str">
            <v>-</v>
          </cell>
          <cell r="S1382" t="str">
            <v>-</v>
          </cell>
          <cell r="T1382">
            <v>5</v>
          </cell>
          <cell r="U1382" t="str">
            <v>-</v>
          </cell>
          <cell r="V1382" t="str">
            <v>-</v>
          </cell>
          <cell r="W1382" t="str">
            <v>-</v>
          </cell>
          <cell r="X1382" t="str">
            <v>-</v>
          </cell>
          <cell r="Y1382">
            <v>2</v>
          </cell>
          <cell r="Z1382">
            <v>1</v>
          </cell>
          <cell r="AA1382" t="str">
            <v>-</v>
          </cell>
          <cell r="AB1382">
            <v>6</v>
          </cell>
          <cell r="AC1382">
            <v>0</v>
          </cell>
          <cell r="AD1382" t="str">
            <v>-</v>
          </cell>
          <cell r="AE1382">
            <v>3</v>
          </cell>
          <cell r="AF1382" t="str">
            <v>-</v>
          </cell>
          <cell r="AG1382" t="str">
            <v>-</v>
          </cell>
          <cell r="AH1382" t="str">
            <v>-</v>
          </cell>
          <cell r="AI1382">
            <v>3</v>
          </cell>
          <cell r="AJ1382" t="str">
            <v>-</v>
          </cell>
          <cell r="AK1382">
            <v>3</v>
          </cell>
          <cell r="AL1382" t="str">
            <v>-</v>
          </cell>
          <cell r="AM1382">
            <v>3</v>
          </cell>
          <cell r="AN1382">
            <v>3</v>
          </cell>
          <cell r="AO1382">
            <v>2</v>
          </cell>
          <cell r="AP1382" t="str">
            <v>-</v>
          </cell>
          <cell r="AQ1382">
            <v>3</v>
          </cell>
          <cell r="AR1382">
            <v>0</v>
          </cell>
          <cell r="AS1382" t="str">
            <v>-</v>
          </cell>
          <cell r="AT1382">
            <v>2</v>
          </cell>
          <cell r="AU1382">
            <v>8</v>
          </cell>
          <cell r="AV1382">
            <v>0</v>
          </cell>
          <cell r="AW1382" t="str">
            <v>-</v>
          </cell>
          <cell r="AX1382" t="str">
            <v>-</v>
          </cell>
          <cell r="AY1382" t="str">
            <v>-</v>
          </cell>
          <cell r="AZ1382">
            <v>10</v>
          </cell>
          <cell r="BA1382">
            <v>3</v>
          </cell>
          <cell r="BB1382" t="str">
            <v>-</v>
          </cell>
          <cell r="BC1382" t="str">
            <v>-</v>
          </cell>
          <cell r="BD1382">
            <v>2</v>
          </cell>
          <cell r="BE1382" t="str">
            <v>-</v>
          </cell>
          <cell r="BF1382">
            <v>4</v>
          </cell>
          <cell r="BG1382">
            <v>1</v>
          </cell>
          <cell r="BH1382">
            <v>4</v>
          </cell>
          <cell r="BI1382">
            <v>5</v>
          </cell>
          <cell r="BJ1382">
            <v>2</v>
          </cell>
          <cell r="BK1382">
            <v>0</v>
          </cell>
          <cell r="BL1382">
            <v>2</v>
          </cell>
          <cell r="BM1382">
            <v>2</v>
          </cell>
          <cell r="BN1382" t="str">
            <v>-</v>
          </cell>
          <cell r="BO1382" t="str">
            <v>-</v>
          </cell>
          <cell r="BP1382">
            <v>2</v>
          </cell>
          <cell r="BQ1382">
            <v>4</v>
          </cell>
          <cell r="BR1382" t="str">
            <v>-</v>
          </cell>
          <cell r="BS1382" t="str">
            <v>-</v>
          </cell>
          <cell r="BT1382">
            <v>1</v>
          </cell>
          <cell r="BU1382" t="str">
            <v>-</v>
          </cell>
          <cell r="BV1382">
            <v>2</v>
          </cell>
          <cell r="BW1382" t="str">
            <v>-</v>
          </cell>
          <cell r="BX1382">
            <v>2</v>
          </cell>
          <cell r="BY1382">
            <v>1</v>
          </cell>
          <cell r="BZ1382" t="str">
            <v>-</v>
          </cell>
          <cell r="CA1382" t="str">
            <v>-</v>
          </cell>
          <cell r="CB1382">
            <v>3</v>
          </cell>
          <cell r="CC1382">
            <v>3</v>
          </cell>
          <cell r="CD1382" t="str">
            <v>-</v>
          </cell>
          <cell r="CE1382" t="str">
            <v>-</v>
          </cell>
          <cell r="CF1382">
            <v>1</v>
          </cell>
          <cell r="CG1382">
            <v>3</v>
          </cell>
          <cell r="CH1382">
            <v>6</v>
          </cell>
          <cell r="CI1382">
            <v>2</v>
          </cell>
          <cell r="CJ1382">
            <v>4</v>
          </cell>
          <cell r="CK1382">
            <v>2</v>
          </cell>
          <cell r="CL1382">
            <v>26</v>
          </cell>
          <cell r="CM1382">
            <v>5</v>
          </cell>
          <cell r="CN1382">
            <v>4</v>
          </cell>
          <cell r="CO1382" t="str">
            <v>-</v>
          </cell>
          <cell r="CP1382">
            <v>2</v>
          </cell>
          <cell r="CQ1382" t="str">
            <v>-</v>
          </cell>
          <cell r="CR1382">
            <v>0</v>
          </cell>
          <cell r="CS1382">
            <v>3</v>
          </cell>
          <cell r="CT1382">
            <v>8</v>
          </cell>
          <cell r="CU1382">
            <v>10</v>
          </cell>
          <cell r="CV1382">
            <v>4</v>
          </cell>
          <cell r="CW1382" t="str">
            <v>-</v>
          </cell>
          <cell r="CX1382">
            <v>4</v>
          </cell>
          <cell r="CY1382">
            <v>12</v>
          </cell>
          <cell r="CZ1382" t="str">
            <v>-</v>
          </cell>
          <cell r="DA1382">
            <v>4</v>
          </cell>
          <cell r="DB1382">
            <v>0</v>
          </cell>
          <cell r="DC1382" t="str">
            <v>-</v>
          </cell>
          <cell r="DD1382">
            <v>2</v>
          </cell>
          <cell r="DE1382">
            <v>5</v>
          </cell>
          <cell r="DF1382">
            <v>7</v>
          </cell>
          <cell r="DG1382">
            <v>8</v>
          </cell>
          <cell r="DH1382">
            <v>12</v>
          </cell>
          <cell r="DI1382" t="str">
            <v>-</v>
          </cell>
          <cell r="DJ1382">
            <v>8</v>
          </cell>
          <cell r="DK1382" t="str">
            <v>-</v>
          </cell>
          <cell r="DL1382" t="str">
            <v>-</v>
          </cell>
          <cell r="DM1382">
            <v>0</v>
          </cell>
          <cell r="DN1382" t="str">
            <v>-</v>
          </cell>
          <cell r="DO1382" t="str">
            <v>-</v>
          </cell>
          <cell r="DP1382">
            <v>10</v>
          </cell>
          <cell r="DQ1382" t="str">
            <v>-</v>
          </cell>
          <cell r="DR1382" t="str">
            <v>-</v>
          </cell>
          <cell r="DS1382">
            <v>3</v>
          </cell>
          <cell r="DT1382" t="str">
            <v>-</v>
          </cell>
          <cell r="DU1382" t="str">
            <v>-</v>
          </cell>
          <cell r="DV1382" t="str">
            <v>-</v>
          </cell>
          <cell r="DW1382">
            <v>4</v>
          </cell>
          <cell r="DX1382" t="str">
            <v>-</v>
          </cell>
          <cell r="DY1382" t="str">
            <v>-</v>
          </cell>
          <cell r="DZ1382">
            <v>4</v>
          </cell>
          <cell r="EA1382">
            <v>5</v>
          </cell>
          <cell r="EB1382" t="str">
            <v>-</v>
          </cell>
          <cell r="EC1382">
            <v>4</v>
          </cell>
          <cell r="ED1382" t="str">
            <v>-</v>
          </cell>
          <cell r="EE1382" t="str">
            <v>-</v>
          </cell>
          <cell r="EF1382">
            <v>5</v>
          </cell>
          <cell r="EG1382">
            <v>11</v>
          </cell>
          <cell r="EH1382">
            <v>2</v>
          </cell>
          <cell r="EI1382" t="str">
            <v>-</v>
          </cell>
          <cell r="EJ1382" t="str">
            <v>-</v>
          </cell>
          <cell r="EK1382">
            <v>0</v>
          </cell>
          <cell r="EL1382" t="str">
            <v>-</v>
          </cell>
          <cell r="EM1382" t="str">
            <v>-</v>
          </cell>
          <cell r="EN1382">
            <v>4</v>
          </cell>
          <cell r="EO1382" t="str">
            <v>-</v>
          </cell>
          <cell r="EP1382">
            <v>6</v>
          </cell>
          <cell r="EQ1382" t="str">
            <v>-</v>
          </cell>
          <cell r="ER1382">
            <v>0</v>
          </cell>
          <cell r="ES1382" t="str">
            <v>-</v>
          </cell>
          <cell r="ET1382">
            <v>2</v>
          </cell>
          <cell r="EU1382" t="str">
            <v>-</v>
          </cell>
          <cell r="EV1382">
            <v>3</v>
          </cell>
          <cell r="EW1382" t="str">
            <v>-</v>
          </cell>
          <cell r="EX1382">
            <v>6</v>
          </cell>
          <cell r="EY1382" t="str">
            <v>-</v>
          </cell>
          <cell r="EZ1382">
            <v>3</v>
          </cell>
          <cell r="FA1382">
            <v>650</v>
          </cell>
        </row>
        <row r="1383">
          <cell r="A1383" t="str">
            <v>14.1.42007/08</v>
          </cell>
          <cell r="B1383" t="str">
            <v>14.1.4</v>
          </cell>
          <cell r="C1383" t="str">
            <v>2007/08</v>
          </cell>
          <cell r="D1383">
            <v>3</v>
          </cell>
          <cell r="E1383" t="str">
            <v>-</v>
          </cell>
          <cell r="F1383">
            <v>1</v>
          </cell>
          <cell r="G1383" t="str">
            <v>-</v>
          </cell>
          <cell r="H1383">
            <v>0</v>
          </cell>
          <cell r="I1383" t="str">
            <v>-</v>
          </cell>
          <cell r="J1383" t="str">
            <v>-</v>
          </cell>
          <cell r="K1383" t="str">
            <v>-</v>
          </cell>
          <cell r="L1383" t="str">
            <v>-</v>
          </cell>
          <cell r="M1383" t="str">
            <v>-</v>
          </cell>
          <cell r="N1383" t="str">
            <v>-</v>
          </cell>
          <cell r="O1383">
            <v>3</v>
          </cell>
          <cell r="P1383" t="str">
            <v>-</v>
          </cell>
          <cell r="Q1383">
            <v>3</v>
          </cell>
          <cell r="R1383">
            <v>3</v>
          </cell>
          <cell r="S1383" t="str">
            <v>-</v>
          </cell>
          <cell r="T1383">
            <v>3</v>
          </cell>
          <cell r="U1383" t="str">
            <v>-</v>
          </cell>
          <cell r="V1383" t="str">
            <v>-</v>
          </cell>
          <cell r="W1383" t="str">
            <v>-</v>
          </cell>
          <cell r="X1383" t="str">
            <v>-</v>
          </cell>
          <cell r="Y1383" t="str">
            <v>-</v>
          </cell>
          <cell r="Z1383">
            <v>1</v>
          </cell>
          <cell r="AA1383">
            <v>2</v>
          </cell>
          <cell r="AB1383">
            <v>5</v>
          </cell>
          <cell r="AC1383" t="str">
            <v>-</v>
          </cell>
          <cell r="AD1383">
            <v>2</v>
          </cell>
          <cell r="AE1383">
            <v>3</v>
          </cell>
          <cell r="AF1383" t="str">
            <v>-</v>
          </cell>
          <cell r="AG1383" t="str">
            <v>-</v>
          </cell>
          <cell r="AH1383" t="str">
            <v>-</v>
          </cell>
          <cell r="AI1383" t="str">
            <v>-</v>
          </cell>
          <cell r="AJ1383">
            <v>2</v>
          </cell>
          <cell r="AK1383" t="str">
            <v>-</v>
          </cell>
          <cell r="AL1383" t="str">
            <v>-</v>
          </cell>
          <cell r="AM1383">
            <v>3</v>
          </cell>
          <cell r="AN1383">
            <v>5</v>
          </cell>
          <cell r="AO1383">
            <v>2</v>
          </cell>
          <cell r="AP1383" t="str">
            <v>-</v>
          </cell>
          <cell r="AQ1383">
            <v>3</v>
          </cell>
          <cell r="AR1383" t="str">
            <v>-</v>
          </cell>
          <cell r="AS1383" t="str">
            <v>-</v>
          </cell>
          <cell r="AT1383">
            <v>2</v>
          </cell>
          <cell r="AU1383">
            <v>6</v>
          </cell>
          <cell r="AV1383">
            <v>0</v>
          </cell>
          <cell r="AW1383" t="str">
            <v>-</v>
          </cell>
          <cell r="AX1383" t="str">
            <v>-</v>
          </cell>
          <cell r="AY1383">
            <v>0</v>
          </cell>
          <cell r="AZ1383">
            <v>12</v>
          </cell>
          <cell r="BA1383">
            <v>3</v>
          </cell>
          <cell r="BB1383" t="str">
            <v>-</v>
          </cell>
          <cell r="BC1383">
            <v>2</v>
          </cell>
          <cell r="BD1383">
            <v>3</v>
          </cell>
          <cell r="BE1383">
            <v>1</v>
          </cell>
          <cell r="BF1383">
            <v>5</v>
          </cell>
          <cell r="BG1383">
            <v>2</v>
          </cell>
          <cell r="BH1383">
            <v>4</v>
          </cell>
          <cell r="BI1383">
            <v>4</v>
          </cell>
          <cell r="BJ1383">
            <v>1</v>
          </cell>
          <cell r="BK1383">
            <v>0</v>
          </cell>
          <cell r="BL1383">
            <v>2</v>
          </cell>
          <cell r="BM1383">
            <v>2</v>
          </cell>
          <cell r="BN1383">
            <v>2</v>
          </cell>
          <cell r="BO1383" t="str">
            <v>-</v>
          </cell>
          <cell r="BP1383">
            <v>7</v>
          </cell>
          <cell r="BQ1383">
            <v>9</v>
          </cell>
          <cell r="BR1383" t="str">
            <v>-</v>
          </cell>
          <cell r="BS1383">
            <v>2</v>
          </cell>
          <cell r="BT1383">
            <v>2</v>
          </cell>
          <cell r="BU1383" t="str">
            <v>-</v>
          </cell>
          <cell r="BV1383">
            <v>1</v>
          </cell>
          <cell r="BW1383">
            <v>1</v>
          </cell>
          <cell r="BX1383" t="str">
            <v>-</v>
          </cell>
          <cell r="BY1383">
            <v>1</v>
          </cell>
          <cell r="BZ1383" t="str">
            <v>-</v>
          </cell>
          <cell r="CA1383" t="str">
            <v>-</v>
          </cell>
          <cell r="CB1383">
            <v>6</v>
          </cell>
          <cell r="CC1383">
            <v>4</v>
          </cell>
          <cell r="CD1383">
            <v>1</v>
          </cell>
          <cell r="CE1383">
            <v>5</v>
          </cell>
          <cell r="CF1383">
            <v>2</v>
          </cell>
          <cell r="CG1383" t="str">
            <v>-</v>
          </cell>
          <cell r="CH1383">
            <v>4</v>
          </cell>
          <cell r="CI1383">
            <v>4</v>
          </cell>
          <cell r="CJ1383">
            <v>5</v>
          </cell>
          <cell r="CK1383" t="str">
            <v>-</v>
          </cell>
          <cell r="CL1383">
            <v>0</v>
          </cell>
          <cell r="CM1383">
            <v>6</v>
          </cell>
          <cell r="CN1383">
            <v>4</v>
          </cell>
          <cell r="CO1383">
            <v>0</v>
          </cell>
          <cell r="CP1383" t="str">
            <v>-</v>
          </cell>
          <cell r="CQ1383">
            <v>0</v>
          </cell>
          <cell r="CR1383">
            <v>8</v>
          </cell>
          <cell r="CS1383" t="str">
            <v>-</v>
          </cell>
          <cell r="CT1383">
            <v>6</v>
          </cell>
          <cell r="CU1383">
            <v>6</v>
          </cell>
          <cell r="CV1383">
            <v>6</v>
          </cell>
          <cell r="CW1383">
            <v>4</v>
          </cell>
          <cell r="CX1383">
            <v>5</v>
          </cell>
          <cell r="CY1383">
            <v>12</v>
          </cell>
          <cell r="CZ1383">
            <v>2</v>
          </cell>
          <cell r="DA1383">
            <v>3</v>
          </cell>
          <cell r="DB1383">
            <v>0</v>
          </cell>
          <cell r="DC1383">
            <v>7</v>
          </cell>
          <cell r="DD1383">
            <v>1</v>
          </cell>
          <cell r="DE1383">
            <v>5</v>
          </cell>
          <cell r="DF1383">
            <v>8</v>
          </cell>
          <cell r="DG1383">
            <v>9</v>
          </cell>
          <cell r="DH1383">
            <v>15</v>
          </cell>
          <cell r="DI1383" t="str">
            <v>-</v>
          </cell>
          <cell r="DJ1383">
            <v>12</v>
          </cell>
          <cell r="DK1383" t="str">
            <v>-</v>
          </cell>
          <cell r="DL1383" t="str">
            <v>-</v>
          </cell>
          <cell r="DM1383">
            <v>0</v>
          </cell>
          <cell r="DN1383">
            <v>0</v>
          </cell>
          <cell r="DO1383" t="str">
            <v>-</v>
          </cell>
          <cell r="DP1383">
            <v>10</v>
          </cell>
          <cell r="DQ1383" t="str">
            <v>-</v>
          </cell>
          <cell r="DR1383" t="str">
            <v>-</v>
          </cell>
          <cell r="DS1383">
            <v>5</v>
          </cell>
          <cell r="DT1383" t="str">
            <v>-</v>
          </cell>
          <cell r="DU1383" t="str">
            <v>-</v>
          </cell>
          <cell r="DV1383">
            <v>1</v>
          </cell>
          <cell r="DW1383" t="str">
            <v>-</v>
          </cell>
          <cell r="DX1383">
            <v>1</v>
          </cell>
          <cell r="DY1383" t="str">
            <v>-</v>
          </cell>
          <cell r="DZ1383">
            <v>4</v>
          </cell>
          <cell r="EA1383">
            <v>4</v>
          </cell>
          <cell r="EB1383" t="str">
            <v>-</v>
          </cell>
          <cell r="EC1383">
            <v>5</v>
          </cell>
          <cell r="ED1383">
            <v>0</v>
          </cell>
          <cell r="EE1383" t="str">
            <v>-</v>
          </cell>
          <cell r="EF1383">
            <v>8</v>
          </cell>
          <cell r="EG1383">
            <v>5</v>
          </cell>
          <cell r="EH1383">
            <v>1</v>
          </cell>
          <cell r="EI1383">
            <v>0</v>
          </cell>
          <cell r="EJ1383" t="str">
            <v>-</v>
          </cell>
          <cell r="EK1383" t="str">
            <v>-</v>
          </cell>
          <cell r="EL1383" t="str">
            <v>-</v>
          </cell>
          <cell r="EM1383" t="str">
            <v>-</v>
          </cell>
          <cell r="EN1383">
            <v>4</v>
          </cell>
          <cell r="EO1383">
            <v>1</v>
          </cell>
          <cell r="EP1383">
            <v>2</v>
          </cell>
          <cell r="EQ1383" t="str">
            <v>-</v>
          </cell>
          <cell r="ER1383">
            <v>0</v>
          </cell>
          <cell r="ES1383" t="str">
            <v>-</v>
          </cell>
          <cell r="ET1383">
            <v>4</v>
          </cell>
          <cell r="EU1383" t="str">
            <v>-</v>
          </cell>
          <cell r="EV1383" t="str">
            <v>-</v>
          </cell>
          <cell r="EW1383" t="str">
            <v>-</v>
          </cell>
          <cell r="EX1383">
            <v>7</v>
          </cell>
          <cell r="EY1383">
            <v>4</v>
          </cell>
          <cell r="EZ1383" t="str">
            <v>-</v>
          </cell>
          <cell r="FA1383">
            <v>651</v>
          </cell>
        </row>
        <row r="1384">
          <cell r="A1384" t="str">
            <v>14.1.42008/09</v>
          </cell>
          <cell r="B1384" t="str">
            <v>14.1.4</v>
          </cell>
          <cell r="C1384" t="str">
            <v>2008/09</v>
          </cell>
          <cell r="D1384">
            <v>3</v>
          </cell>
          <cell r="E1384" t="str">
            <v>-</v>
          </cell>
          <cell r="F1384" t="str">
            <v>-</v>
          </cell>
          <cell r="G1384" t="str">
            <v>-</v>
          </cell>
          <cell r="H1384" t="str">
            <v>-</v>
          </cell>
          <cell r="I1384" t="str">
            <v>-</v>
          </cell>
          <cell r="J1384" t="str">
            <v>-</v>
          </cell>
          <cell r="K1384">
            <v>0</v>
          </cell>
          <cell r="L1384" t="str">
            <v>-</v>
          </cell>
          <cell r="M1384" t="str">
            <v>-</v>
          </cell>
          <cell r="N1384" t="str">
            <v>-</v>
          </cell>
          <cell r="O1384">
            <v>3</v>
          </cell>
          <cell r="P1384">
            <v>3</v>
          </cell>
          <cell r="Q1384">
            <v>3</v>
          </cell>
          <cell r="R1384">
            <v>2</v>
          </cell>
          <cell r="S1384" t="str">
            <v>-</v>
          </cell>
          <cell r="T1384">
            <v>5</v>
          </cell>
          <cell r="U1384" t="str">
            <v>-</v>
          </cell>
          <cell r="V1384" t="str">
            <v>-</v>
          </cell>
          <cell r="W1384" t="str">
            <v>-</v>
          </cell>
          <cell r="X1384" t="str">
            <v>-</v>
          </cell>
          <cell r="Y1384" t="str">
            <v>-</v>
          </cell>
          <cell r="Z1384">
            <v>2</v>
          </cell>
          <cell r="AA1384">
            <v>1</v>
          </cell>
          <cell r="AB1384">
            <v>3</v>
          </cell>
          <cell r="AC1384" t="str">
            <v>-</v>
          </cell>
          <cell r="AD1384">
            <v>2</v>
          </cell>
          <cell r="AE1384">
            <v>4</v>
          </cell>
          <cell r="AF1384" t="str">
            <v>-</v>
          </cell>
          <cell r="AG1384" t="str">
            <v>-</v>
          </cell>
          <cell r="AH1384" t="str">
            <v>-</v>
          </cell>
          <cell r="AI1384" t="str">
            <v>-</v>
          </cell>
          <cell r="AJ1384" t="str">
            <v>-</v>
          </cell>
          <cell r="AK1384" t="str">
            <v>-</v>
          </cell>
          <cell r="AL1384" t="str">
            <v>-</v>
          </cell>
          <cell r="AM1384">
            <v>2</v>
          </cell>
          <cell r="AN1384">
            <v>14</v>
          </cell>
          <cell r="AO1384">
            <v>4</v>
          </cell>
          <cell r="AP1384" t="str">
            <v>-</v>
          </cell>
          <cell r="AQ1384">
            <v>2</v>
          </cell>
          <cell r="AR1384" t="str">
            <v>-</v>
          </cell>
          <cell r="AS1384" t="str">
            <v>-</v>
          </cell>
          <cell r="AT1384">
            <v>3</v>
          </cell>
          <cell r="AU1384">
            <v>6</v>
          </cell>
          <cell r="AV1384">
            <v>0</v>
          </cell>
          <cell r="AW1384" t="str">
            <v>-</v>
          </cell>
          <cell r="AX1384" t="str">
            <v>-</v>
          </cell>
          <cell r="AY1384" t="str">
            <v>-</v>
          </cell>
          <cell r="AZ1384">
            <v>7</v>
          </cell>
          <cell r="BA1384">
            <v>3</v>
          </cell>
          <cell r="BB1384" t="str">
            <v>-</v>
          </cell>
          <cell r="BC1384">
            <v>0</v>
          </cell>
          <cell r="BD1384">
            <v>4</v>
          </cell>
          <cell r="BE1384" t="str">
            <v>-</v>
          </cell>
          <cell r="BF1384">
            <v>5</v>
          </cell>
          <cell r="BG1384" t="str">
            <v>-</v>
          </cell>
          <cell r="BH1384">
            <v>7</v>
          </cell>
          <cell r="BI1384">
            <v>4</v>
          </cell>
          <cell r="BJ1384">
            <v>2</v>
          </cell>
          <cell r="BK1384" t="str">
            <v>-</v>
          </cell>
          <cell r="BL1384">
            <v>3</v>
          </cell>
          <cell r="BM1384">
            <v>1</v>
          </cell>
          <cell r="BN1384" t="str">
            <v>-</v>
          </cell>
          <cell r="BO1384" t="str">
            <v>-</v>
          </cell>
          <cell r="BP1384">
            <v>5</v>
          </cell>
          <cell r="BQ1384">
            <v>3</v>
          </cell>
          <cell r="BR1384">
            <v>0</v>
          </cell>
          <cell r="BS1384">
            <v>3</v>
          </cell>
          <cell r="BT1384" t="str">
            <v>-</v>
          </cell>
          <cell r="BU1384" t="str">
            <v>-</v>
          </cell>
          <cell r="BV1384" t="str">
            <v>-</v>
          </cell>
          <cell r="BW1384" t="str">
            <v>-</v>
          </cell>
          <cell r="BX1384">
            <v>2</v>
          </cell>
          <cell r="BY1384">
            <v>2</v>
          </cell>
          <cell r="BZ1384" t="str">
            <v>-</v>
          </cell>
          <cell r="CA1384" t="str">
            <v>-</v>
          </cell>
          <cell r="CB1384">
            <v>4</v>
          </cell>
          <cell r="CC1384">
            <v>3</v>
          </cell>
          <cell r="CD1384">
            <v>6</v>
          </cell>
          <cell r="CE1384">
            <v>4</v>
          </cell>
          <cell r="CF1384" t="str">
            <v>-</v>
          </cell>
          <cell r="CG1384" t="str">
            <v>-</v>
          </cell>
          <cell r="CH1384">
            <v>4</v>
          </cell>
          <cell r="CI1384">
            <v>4</v>
          </cell>
          <cell r="CJ1384">
            <v>13</v>
          </cell>
          <cell r="CK1384">
            <v>0</v>
          </cell>
          <cell r="CL1384">
            <v>0</v>
          </cell>
          <cell r="CM1384">
            <v>2</v>
          </cell>
          <cell r="CN1384">
            <v>8</v>
          </cell>
          <cell r="CO1384">
            <v>0</v>
          </cell>
          <cell r="CP1384">
            <v>0</v>
          </cell>
          <cell r="CQ1384" t="str">
            <v>-</v>
          </cell>
          <cell r="CR1384">
            <v>8</v>
          </cell>
          <cell r="CS1384" t="str">
            <v>-</v>
          </cell>
          <cell r="CT1384">
            <v>8</v>
          </cell>
          <cell r="CU1384">
            <v>8</v>
          </cell>
          <cell r="CV1384">
            <v>7</v>
          </cell>
          <cell r="CW1384" t="str">
            <v>-</v>
          </cell>
          <cell r="CX1384">
            <v>3</v>
          </cell>
          <cell r="CY1384">
            <v>11</v>
          </cell>
          <cell r="CZ1384">
            <v>3</v>
          </cell>
          <cell r="DA1384" t="str">
            <v>-</v>
          </cell>
          <cell r="DB1384">
            <v>0</v>
          </cell>
          <cell r="DC1384">
            <v>7</v>
          </cell>
          <cell r="DD1384">
            <v>5</v>
          </cell>
          <cell r="DE1384">
            <v>4</v>
          </cell>
          <cell r="DF1384">
            <v>8</v>
          </cell>
          <cell r="DG1384">
            <v>8</v>
          </cell>
          <cell r="DH1384">
            <v>10</v>
          </cell>
          <cell r="DI1384">
            <v>7</v>
          </cell>
          <cell r="DJ1384">
            <v>13</v>
          </cell>
          <cell r="DK1384">
            <v>0</v>
          </cell>
          <cell r="DL1384">
            <v>15</v>
          </cell>
          <cell r="DM1384">
            <v>0</v>
          </cell>
          <cell r="DN1384" t="str">
            <v>-</v>
          </cell>
          <cell r="DO1384" t="str">
            <v>-</v>
          </cell>
          <cell r="DP1384">
            <v>10</v>
          </cell>
          <cell r="DQ1384">
            <v>3</v>
          </cell>
          <cell r="DR1384" t="str">
            <v>-</v>
          </cell>
          <cell r="DS1384">
            <v>3</v>
          </cell>
          <cell r="DT1384">
            <v>4</v>
          </cell>
          <cell r="DU1384" t="str">
            <v>-</v>
          </cell>
          <cell r="DV1384">
            <v>1</v>
          </cell>
          <cell r="DW1384" t="str">
            <v>-</v>
          </cell>
          <cell r="DX1384">
            <v>8</v>
          </cell>
          <cell r="DY1384" t="str">
            <v>-</v>
          </cell>
          <cell r="DZ1384">
            <v>6</v>
          </cell>
          <cell r="EA1384">
            <v>6</v>
          </cell>
          <cell r="EB1384" t="str">
            <v>-</v>
          </cell>
          <cell r="EC1384">
            <v>5</v>
          </cell>
          <cell r="ED1384">
            <v>0</v>
          </cell>
          <cell r="EE1384">
            <v>2</v>
          </cell>
          <cell r="EF1384">
            <v>9</v>
          </cell>
          <cell r="EG1384" t="str">
            <v>-</v>
          </cell>
          <cell r="EH1384" t="str">
            <v>-</v>
          </cell>
          <cell r="EI1384" t="str">
            <v>-</v>
          </cell>
          <cell r="EJ1384" t="str">
            <v>-</v>
          </cell>
          <cell r="EK1384" t="str">
            <v>-</v>
          </cell>
          <cell r="EL1384" t="str">
            <v>-</v>
          </cell>
          <cell r="EM1384" t="str">
            <v>-</v>
          </cell>
          <cell r="EN1384">
            <v>3</v>
          </cell>
          <cell r="EO1384" t="str">
            <v>-</v>
          </cell>
          <cell r="EP1384" t="str">
            <v>-</v>
          </cell>
          <cell r="EQ1384">
            <v>1</v>
          </cell>
          <cell r="ER1384">
            <v>0</v>
          </cell>
          <cell r="ES1384" t="str">
            <v>-</v>
          </cell>
          <cell r="ET1384">
            <v>6</v>
          </cell>
          <cell r="EU1384" t="str">
            <v>-</v>
          </cell>
          <cell r="EV1384">
            <v>2</v>
          </cell>
          <cell r="EW1384" t="str">
            <v>-</v>
          </cell>
          <cell r="EX1384">
            <v>4</v>
          </cell>
          <cell r="EY1384" t="str">
            <v>-</v>
          </cell>
          <cell r="EZ1384" t="str">
            <v>-</v>
          </cell>
          <cell r="FA1384">
            <v>652</v>
          </cell>
        </row>
        <row r="1385">
          <cell r="A1385" t="str">
            <v>14.1.42009/10</v>
          </cell>
          <cell r="B1385" t="str">
            <v>14.1.4</v>
          </cell>
          <cell r="C1385" t="str">
            <v>2009/10</v>
          </cell>
          <cell r="D1385">
            <v>4</v>
          </cell>
          <cell r="E1385" t="str">
            <v>-</v>
          </cell>
          <cell r="F1385" t="str">
            <v>-</v>
          </cell>
          <cell r="G1385" t="str">
            <v>-</v>
          </cell>
          <cell r="H1385" t="str">
            <v>-</v>
          </cell>
          <cell r="I1385" t="str">
            <v>-</v>
          </cell>
          <cell r="J1385">
            <v>2</v>
          </cell>
          <cell r="K1385" t="str">
            <v>-</v>
          </cell>
          <cell r="L1385" t="str">
            <v>-</v>
          </cell>
          <cell r="M1385">
            <v>4</v>
          </cell>
          <cell r="N1385" t="str">
            <v>-</v>
          </cell>
          <cell r="O1385" t="str">
            <v>-</v>
          </cell>
          <cell r="P1385" t="str">
            <v>-</v>
          </cell>
          <cell r="Q1385">
            <v>2</v>
          </cell>
          <cell r="R1385" t="str">
            <v>-</v>
          </cell>
          <cell r="S1385">
            <v>2</v>
          </cell>
          <cell r="T1385">
            <v>4</v>
          </cell>
          <cell r="U1385">
            <v>3</v>
          </cell>
          <cell r="V1385" t="str">
            <v>-</v>
          </cell>
          <cell r="W1385" t="str">
            <v>-</v>
          </cell>
          <cell r="X1385">
            <v>6</v>
          </cell>
          <cell r="Y1385" t="str">
            <v>-</v>
          </cell>
          <cell r="Z1385">
            <v>2</v>
          </cell>
          <cell r="AA1385">
            <v>1</v>
          </cell>
          <cell r="AB1385">
            <v>3</v>
          </cell>
          <cell r="AC1385" t="str">
            <v>-</v>
          </cell>
          <cell r="AD1385">
            <v>2</v>
          </cell>
          <cell r="AE1385">
            <v>3</v>
          </cell>
          <cell r="AF1385" t="str">
            <v>-</v>
          </cell>
          <cell r="AG1385" t="str">
            <v>-</v>
          </cell>
          <cell r="AH1385" t="str">
            <v>-</v>
          </cell>
          <cell r="AI1385" t="str">
            <v>-</v>
          </cell>
          <cell r="AJ1385">
            <v>4</v>
          </cell>
          <cell r="AK1385" t="str">
            <v>-</v>
          </cell>
          <cell r="AL1385" t="str">
            <v>-</v>
          </cell>
          <cell r="AM1385">
            <v>2</v>
          </cell>
          <cell r="AN1385">
            <v>7</v>
          </cell>
          <cell r="AO1385">
            <v>3</v>
          </cell>
          <cell r="AP1385" t="str">
            <v>-</v>
          </cell>
          <cell r="AQ1385">
            <v>3</v>
          </cell>
          <cell r="AR1385" t="str">
            <v>-</v>
          </cell>
          <cell r="AS1385" t="str">
            <v>-</v>
          </cell>
          <cell r="AT1385">
            <v>4</v>
          </cell>
          <cell r="AU1385">
            <v>5</v>
          </cell>
          <cell r="AV1385" t="str">
            <v>-</v>
          </cell>
          <cell r="AW1385" t="str">
            <v>-</v>
          </cell>
          <cell r="AX1385">
            <v>1</v>
          </cell>
          <cell r="AY1385">
            <v>3</v>
          </cell>
          <cell r="AZ1385">
            <v>3</v>
          </cell>
          <cell r="BA1385" t="str">
            <v>-</v>
          </cell>
          <cell r="BB1385" t="str">
            <v>-</v>
          </cell>
          <cell r="BC1385" t="str">
            <v>-</v>
          </cell>
          <cell r="BD1385">
            <v>4</v>
          </cell>
          <cell r="BE1385">
            <v>2</v>
          </cell>
          <cell r="BF1385">
            <v>4</v>
          </cell>
          <cell r="BG1385">
            <v>2</v>
          </cell>
          <cell r="BH1385">
            <v>7</v>
          </cell>
          <cell r="BI1385">
            <v>5</v>
          </cell>
          <cell r="BJ1385">
            <v>2</v>
          </cell>
          <cell r="BK1385" t="str">
            <v>-</v>
          </cell>
          <cell r="BL1385">
            <v>3</v>
          </cell>
          <cell r="BM1385">
            <v>3</v>
          </cell>
          <cell r="BN1385">
            <v>3</v>
          </cell>
          <cell r="BO1385" t="str">
            <v>-</v>
          </cell>
          <cell r="BP1385">
            <v>2</v>
          </cell>
          <cell r="BQ1385">
            <v>3</v>
          </cell>
          <cell r="BR1385" t="str">
            <v>-</v>
          </cell>
          <cell r="BS1385">
            <v>4</v>
          </cell>
          <cell r="BT1385">
            <v>2</v>
          </cell>
          <cell r="BU1385" t="str">
            <v>-</v>
          </cell>
          <cell r="BV1385">
            <v>2</v>
          </cell>
          <cell r="BW1385" t="str">
            <v>-</v>
          </cell>
          <cell r="BX1385">
            <v>2</v>
          </cell>
          <cell r="BY1385">
            <v>4</v>
          </cell>
          <cell r="BZ1385">
            <v>8</v>
          </cell>
          <cell r="CA1385">
            <v>12</v>
          </cell>
          <cell r="CB1385">
            <v>3</v>
          </cell>
          <cell r="CC1385">
            <v>4</v>
          </cell>
          <cell r="CD1385">
            <v>10</v>
          </cell>
          <cell r="CE1385">
            <v>5</v>
          </cell>
          <cell r="CF1385">
            <v>2</v>
          </cell>
          <cell r="CG1385" t="str">
            <v>-</v>
          </cell>
          <cell r="CH1385">
            <v>3</v>
          </cell>
          <cell r="CI1385">
            <v>4</v>
          </cell>
          <cell r="CJ1385">
            <v>13</v>
          </cell>
          <cell r="CK1385" t="str">
            <v>-</v>
          </cell>
          <cell r="CL1385" t="str">
            <v>-</v>
          </cell>
          <cell r="CM1385" t="str">
            <v>-</v>
          </cell>
          <cell r="CN1385">
            <v>8</v>
          </cell>
          <cell r="CO1385" t="str">
            <v>-</v>
          </cell>
          <cell r="CP1385">
            <v>0</v>
          </cell>
          <cell r="CQ1385" t="str">
            <v>-</v>
          </cell>
          <cell r="CR1385">
            <v>10</v>
          </cell>
          <cell r="CS1385">
            <v>2</v>
          </cell>
          <cell r="CT1385">
            <v>8</v>
          </cell>
          <cell r="CU1385">
            <v>8</v>
          </cell>
          <cell r="CV1385">
            <v>5</v>
          </cell>
          <cell r="CW1385" t="str">
            <v>-</v>
          </cell>
          <cell r="CX1385">
            <v>7</v>
          </cell>
          <cell r="CY1385">
            <v>8</v>
          </cell>
          <cell r="CZ1385" t="str">
            <v>-</v>
          </cell>
          <cell r="DA1385">
            <v>4</v>
          </cell>
          <cell r="DB1385">
            <v>0</v>
          </cell>
          <cell r="DC1385">
            <v>4</v>
          </cell>
          <cell r="DD1385">
            <v>13</v>
          </cell>
          <cell r="DE1385">
            <v>6</v>
          </cell>
          <cell r="DF1385">
            <v>7</v>
          </cell>
          <cell r="DG1385">
            <v>7</v>
          </cell>
          <cell r="DH1385">
            <v>11</v>
          </cell>
          <cell r="DI1385">
            <v>4</v>
          </cell>
          <cell r="DJ1385">
            <v>11</v>
          </cell>
          <cell r="DK1385" t="str">
            <v>-</v>
          </cell>
          <cell r="DL1385">
            <v>15</v>
          </cell>
          <cell r="DM1385">
            <v>0</v>
          </cell>
          <cell r="DN1385" t="str">
            <v>-</v>
          </cell>
          <cell r="DO1385">
            <v>0</v>
          </cell>
          <cell r="DP1385">
            <v>5</v>
          </cell>
          <cell r="DQ1385">
            <v>6</v>
          </cell>
          <cell r="DR1385">
            <v>13</v>
          </cell>
          <cell r="DS1385">
            <v>3</v>
          </cell>
          <cell r="DT1385">
            <v>3</v>
          </cell>
          <cell r="DU1385" t="str">
            <v>-</v>
          </cell>
          <cell r="DV1385" t="str">
            <v>-</v>
          </cell>
          <cell r="DW1385" t="str">
            <v>-</v>
          </cell>
          <cell r="DX1385">
            <v>7</v>
          </cell>
          <cell r="DY1385">
            <v>7</v>
          </cell>
          <cell r="DZ1385">
            <v>3</v>
          </cell>
          <cell r="EA1385">
            <v>7</v>
          </cell>
          <cell r="EB1385" t="str">
            <v>-</v>
          </cell>
          <cell r="EC1385">
            <v>4</v>
          </cell>
          <cell r="ED1385" t="str">
            <v>-</v>
          </cell>
          <cell r="EE1385">
            <v>2</v>
          </cell>
          <cell r="EF1385">
            <v>8</v>
          </cell>
          <cell r="EG1385">
            <v>14</v>
          </cell>
          <cell r="EH1385">
            <v>2</v>
          </cell>
          <cell r="EI1385">
            <v>0</v>
          </cell>
          <cell r="EJ1385" t="str">
            <v>-</v>
          </cell>
          <cell r="EK1385" t="str">
            <v>-</v>
          </cell>
          <cell r="EL1385">
            <v>7</v>
          </cell>
          <cell r="EM1385">
            <v>1</v>
          </cell>
          <cell r="EN1385">
            <v>3</v>
          </cell>
          <cell r="EO1385">
            <v>6</v>
          </cell>
          <cell r="EP1385">
            <v>3</v>
          </cell>
          <cell r="EQ1385" t="str">
            <v>-</v>
          </cell>
          <cell r="ER1385">
            <v>0</v>
          </cell>
          <cell r="ES1385" t="str">
            <v>-</v>
          </cell>
          <cell r="ET1385">
            <v>8</v>
          </cell>
          <cell r="EU1385" t="str">
            <v>-</v>
          </cell>
          <cell r="EV1385">
            <v>3</v>
          </cell>
          <cell r="EW1385">
            <v>7</v>
          </cell>
          <cell r="EX1385">
            <v>4</v>
          </cell>
          <cell r="EY1385" t="str">
            <v>-</v>
          </cell>
          <cell r="EZ1385" t="str">
            <v>-</v>
          </cell>
          <cell r="FA1385">
            <v>653</v>
          </cell>
        </row>
        <row r="1386">
          <cell r="A1386" t="str">
            <v>14.1.42010/11</v>
          </cell>
          <cell r="B1386" t="str">
            <v>14.1.4</v>
          </cell>
          <cell r="C1386" t="str">
            <v>2010/11</v>
          </cell>
          <cell r="D1386">
            <v>4</v>
          </cell>
          <cell r="E1386">
            <v>0</v>
          </cell>
          <cell r="F1386" t="str">
            <v>-</v>
          </cell>
          <cell r="G1386" t="str">
            <v>-</v>
          </cell>
          <cell r="H1386" t="str">
            <v>-</v>
          </cell>
          <cell r="I1386" t="str">
            <v>-</v>
          </cell>
          <cell r="J1386" t="str">
            <v>-</v>
          </cell>
          <cell r="K1386" t="str">
            <v>-</v>
          </cell>
          <cell r="L1386" t="str">
            <v>-</v>
          </cell>
          <cell r="M1386" t="str">
            <v>-</v>
          </cell>
          <cell r="N1386" t="str">
            <v>-</v>
          </cell>
          <cell r="O1386" t="str">
            <v>-</v>
          </cell>
          <cell r="P1386" t="str">
            <v>-</v>
          </cell>
          <cell r="Q1386">
            <v>3</v>
          </cell>
          <cell r="R1386">
            <v>2</v>
          </cell>
          <cell r="S1386">
            <v>2</v>
          </cell>
          <cell r="T1386" t="str">
            <v>-</v>
          </cell>
          <cell r="U1386" t="str">
            <v>-</v>
          </cell>
          <cell r="V1386" t="str">
            <v>-</v>
          </cell>
          <cell r="W1386" t="str">
            <v>-</v>
          </cell>
          <cell r="X1386" t="str">
            <v>-</v>
          </cell>
          <cell r="Y1386">
            <v>2</v>
          </cell>
          <cell r="Z1386">
            <v>3</v>
          </cell>
          <cell r="AA1386" t="str">
            <v>-</v>
          </cell>
          <cell r="AB1386">
            <v>3</v>
          </cell>
          <cell r="AC1386" t="str">
            <v>-</v>
          </cell>
          <cell r="AD1386">
            <v>2</v>
          </cell>
          <cell r="AE1386">
            <v>3</v>
          </cell>
          <cell r="AF1386" t="str">
            <v>-</v>
          </cell>
          <cell r="AG1386">
            <v>3</v>
          </cell>
          <cell r="AH1386" t="str">
            <v>-</v>
          </cell>
          <cell r="AI1386">
            <v>3</v>
          </cell>
          <cell r="AJ1386">
            <v>4</v>
          </cell>
          <cell r="AK1386">
            <v>2</v>
          </cell>
          <cell r="AL1386">
            <v>0</v>
          </cell>
          <cell r="AM1386">
            <v>2</v>
          </cell>
          <cell r="AN1386" t="str">
            <v>-</v>
          </cell>
          <cell r="AO1386">
            <v>4</v>
          </cell>
          <cell r="AP1386" t="str">
            <v>-</v>
          </cell>
          <cell r="AQ1386">
            <v>2</v>
          </cell>
          <cell r="AR1386" t="str">
            <v>-</v>
          </cell>
          <cell r="AS1386">
            <v>4</v>
          </cell>
          <cell r="AT1386">
            <v>4</v>
          </cell>
          <cell r="AU1386">
            <v>5</v>
          </cell>
          <cell r="AV1386">
            <v>0</v>
          </cell>
          <cell r="AW1386" t="str">
            <v>-</v>
          </cell>
          <cell r="AX1386">
            <v>3</v>
          </cell>
          <cell r="AY1386">
            <v>4</v>
          </cell>
          <cell r="AZ1386">
            <v>4</v>
          </cell>
          <cell r="BA1386">
            <v>2</v>
          </cell>
          <cell r="BB1386" t="str">
            <v>-</v>
          </cell>
          <cell r="BC1386">
            <v>5</v>
          </cell>
          <cell r="BD1386">
            <v>4</v>
          </cell>
          <cell r="BE1386">
            <v>3</v>
          </cell>
          <cell r="BF1386">
            <v>7</v>
          </cell>
          <cell r="BG1386">
            <v>2</v>
          </cell>
          <cell r="BH1386">
            <v>11</v>
          </cell>
          <cell r="BI1386">
            <v>3</v>
          </cell>
          <cell r="BJ1386">
            <v>3</v>
          </cell>
          <cell r="BK1386">
            <v>0</v>
          </cell>
          <cell r="BL1386">
            <v>3</v>
          </cell>
          <cell r="BM1386" t="str">
            <v>-</v>
          </cell>
          <cell r="BN1386">
            <v>2</v>
          </cell>
          <cell r="BO1386" t="str">
            <v>-</v>
          </cell>
          <cell r="BP1386">
            <v>3</v>
          </cell>
          <cell r="BQ1386" t="str">
            <v>-</v>
          </cell>
          <cell r="BR1386" t="str">
            <v>-</v>
          </cell>
          <cell r="BS1386">
            <v>3</v>
          </cell>
          <cell r="BT1386">
            <v>3</v>
          </cell>
          <cell r="BU1386" t="str">
            <v>-</v>
          </cell>
          <cell r="BV1386">
            <v>1</v>
          </cell>
          <cell r="BW1386">
            <v>5</v>
          </cell>
          <cell r="BX1386" t="str">
            <v>-</v>
          </cell>
          <cell r="BY1386">
            <v>3</v>
          </cell>
          <cell r="BZ1386" t="str">
            <v>-</v>
          </cell>
          <cell r="CA1386">
            <v>12</v>
          </cell>
          <cell r="CB1386">
            <v>2</v>
          </cell>
          <cell r="CC1386">
            <v>9</v>
          </cell>
          <cell r="CD1386">
            <v>8</v>
          </cell>
          <cell r="CE1386">
            <v>5</v>
          </cell>
          <cell r="CF1386">
            <v>3</v>
          </cell>
          <cell r="CG1386" t="str">
            <v>-</v>
          </cell>
          <cell r="CH1386">
            <v>3</v>
          </cell>
          <cell r="CI1386">
            <v>4</v>
          </cell>
          <cell r="CJ1386">
            <v>6</v>
          </cell>
          <cell r="CK1386" t="str">
            <v>-</v>
          </cell>
          <cell r="CL1386" t="str">
            <v>-</v>
          </cell>
          <cell r="CM1386">
            <v>2</v>
          </cell>
          <cell r="CN1386">
            <v>6</v>
          </cell>
          <cell r="CO1386">
            <v>0</v>
          </cell>
          <cell r="CP1386">
            <v>2</v>
          </cell>
          <cell r="CQ1386">
            <v>4</v>
          </cell>
          <cell r="CR1386">
            <v>8</v>
          </cell>
          <cell r="CS1386">
            <v>4</v>
          </cell>
          <cell r="CT1386">
            <v>8</v>
          </cell>
          <cell r="CU1386">
            <v>10</v>
          </cell>
          <cell r="CV1386">
            <v>4</v>
          </cell>
          <cell r="CW1386">
            <v>6</v>
          </cell>
          <cell r="CX1386">
            <v>5</v>
          </cell>
          <cell r="CY1386">
            <v>7</v>
          </cell>
          <cell r="CZ1386" t="str">
            <v>-</v>
          </cell>
          <cell r="DA1386">
            <v>10</v>
          </cell>
          <cell r="DB1386">
            <v>0</v>
          </cell>
          <cell r="DC1386">
            <v>3</v>
          </cell>
          <cell r="DD1386">
            <v>15</v>
          </cell>
          <cell r="DE1386">
            <v>9</v>
          </cell>
          <cell r="DF1386">
            <v>9</v>
          </cell>
          <cell r="DG1386">
            <v>7</v>
          </cell>
          <cell r="DH1386">
            <v>16</v>
          </cell>
          <cell r="DI1386">
            <v>6</v>
          </cell>
          <cell r="DJ1386">
            <v>11</v>
          </cell>
          <cell r="DK1386" t="str">
            <v>-</v>
          </cell>
          <cell r="DL1386">
            <v>12</v>
          </cell>
          <cell r="DM1386">
            <v>0</v>
          </cell>
          <cell r="DN1386" t="str">
            <v>-</v>
          </cell>
          <cell r="DO1386">
            <v>0</v>
          </cell>
          <cell r="DP1386" t="str">
            <v>-</v>
          </cell>
          <cell r="DQ1386">
            <v>2</v>
          </cell>
          <cell r="DR1386">
            <v>8</v>
          </cell>
          <cell r="DS1386">
            <v>2</v>
          </cell>
          <cell r="DT1386">
            <v>5</v>
          </cell>
          <cell r="DU1386" t="str">
            <v>-</v>
          </cell>
          <cell r="DV1386">
            <v>2</v>
          </cell>
          <cell r="DW1386">
            <v>5</v>
          </cell>
          <cell r="DX1386">
            <v>5</v>
          </cell>
          <cell r="DY1386">
            <v>12</v>
          </cell>
          <cell r="DZ1386">
            <v>2</v>
          </cell>
          <cell r="EA1386">
            <v>7</v>
          </cell>
          <cell r="EB1386" t="str">
            <v>-</v>
          </cell>
          <cell r="EC1386" t="str">
            <v>-</v>
          </cell>
          <cell r="ED1386">
            <v>0</v>
          </cell>
          <cell r="EE1386" t="str">
            <v>-</v>
          </cell>
          <cell r="EF1386">
            <v>4</v>
          </cell>
          <cell r="EG1386">
            <v>10</v>
          </cell>
          <cell r="EH1386">
            <v>5</v>
          </cell>
          <cell r="EI1386" t="str">
            <v>-</v>
          </cell>
          <cell r="EJ1386" t="str">
            <v>-</v>
          </cell>
          <cell r="EK1386">
            <v>4</v>
          </cell>
          <cell r="EL1386">
            <v>6</v>
          </cell>
          <cell r="EM1386">
            <v>4</v>
          </cell>
          <cell r="EN1386">
            <v>4</v>
          </cell>
          <cell r="EO1386">
            <v>5</v>
          </cell>
          <cell r="EP1386">
            <v>5</v>
          </cell>
          <cell r="EQ1386">
            <v>5</v>
          </cell>
          <cell r="ER1386">
            <v>0</v>
          </cell>
          <cell r="ES1386" t="str">
            <v>-</v>
          </cell>
          <cell r="ET1386">
            <v>3</v>
          </cell>
          <cell r="EU1386" t="str">
            <v>-</v>
          </cell>
          <cell r="EV1386">
            <v>5</v>
          </cell>
          <cell r="EW1386">
            <v>5</v>
          </cell>
          <cell r="EX1386">
            <v>6</v>
          </cell>
          <cell r="EY1386">
            <v>9</v>
          </cell>
          <cell r="EZ1386">
            <v>3</v>
          </cell>
          <cell r="FA1386">
            <v>654</v>
          </cell>
          <cell r="FB1386" t="str">
            <v>http://www.education.gov.uk/rsgateway/DB/SFR/s001026/sfr21-2011lav2.xls#LAA3!U12</v>
          </cell>
        </row>
        <row r="1387">
          <cell r="A1387" t="str">
            <v>14.1.52005/06</v>
          </cell>
          <cell r="B1387" t="str">
            <v>14.1.5</v>
          </cell>
          <cell r="C1387" t="str">
            <v>2005/06</v>
          </cell>
          <cell r="D1387" t="str">
            <v>-</v>
          </cell>
          <cell r="E1387" t="str">
            <v>-</v>
          </cell>
          <cell r="F1387" t="str">
            <v>-</v>
          </cell>
          <cell r="G1387" t="str">
            <v>-</v>
          </cell>
          <cell r="H1387" t="str">
            <v>-</v>
          </cell>
          <cell r="I1387" t="str">
            <v>-</v>
          </cell>
          <cell r="J1387" t="str">
            <v>-</v>
          </cell>
          <cell r="K1387" t="str">
            <v>-</v>
          </cell>
          <cell r="L1387" t="str">
            <v>-</v>
          </cell>
          <cell r="M1387" t="str">
            <v>-</v>
          </cell>
          <cell r="N1387" t="str">
            <v>-</v>
          </cell>
          <cell r="O1387" t="str">
            <v>-</v>
          </cell>
          <cell r="P1387" t="str">
            <v>-</v>
          </cell>
          <cell r="Q1387" t="str">
            <v>-</v>
          </cell>
          <cell r="R1387" t="str">
            <v>-</v>
          </cell>
          <cell r="S1387" t="str">
            <v>-</v>
          </cell>
          <cell r="T1387" t="str">
            <v>-</v>
          </cell>
          <cell r="U1387" t="str">
            <v>-</v>
          </cell>
          <cell r="V1387" t="str">
            <v>-</v>
          </cell>
          <cell r="W1387" t="str">
            <v>-</v>
          </cell>
          <cell r="X1387" t="str">
            <v>-</v>
          </cell>
          <cell r="Y1387" t="str">
            <v>-</v>
          </cell>
          <cell r="Z1387" t="str">
            <v>-</v>
          </cell>
          <cell r="AA1387" t="str">
            <v>-</v>
          </cell>
          <cell r="AB1387" t="str">
            <v>-</v>
          </cell>
          <cell r="AC1387" t="str">
            <v>-</v>
          </cell>
          <cell r="AD1387" t="str">
            <v>-</v>
          </cell>
          <cell r="AE1387" t="str">
            <v>-</v>
          </cell>
          <cell r="AF1387" t="str">
            <v>-</v>
          </cell>
          <cell r="AG1387" t="str">
            <v>-</v>
          </cell>
          <cell r="AH1387" t="str">
            <v>-</v>
          </cell>
          <cell r="AI1387" t="str">
            <v>-</v>
          </cell>
          <cell r="AJ1387" t="str">
            <v>-</v>
          </cell>
          <cell r="AK1387" t="str">
            <v>-</v>
          </cell>
          <cell r="AL1387" t="str">
            <v>-</v>
          </cell>
          <cell r="AM1387" t="str">
            <v>-</v>
          </cell>
          <cell r="AN1387" t="str">
            <v>-</v>
          </cell>
          <cell r="AO1387" t="str">
            <v>-</v>
          </cell>
          <cell r="AP1387" t="str">
            <v>-</v>
          </cell>
          <cell r="AQ1387" t="str">
            <v>-</v>
          </cell>
          <cell r="AR1387" t="str">
            <v>-</v>
          </cell>
          <cell r="AS1387" t="str">
            <v>-</v>
          </cell>
          <cell r="AT1387" t="str">
            <v>-</v>
          </cell>
          <cell r="AU1387" t="str">
            <v>-</v>
          </cell>
          <cell r="AV1387" t="str">
            <v>-</v>
          </cell>
          <cell r="AW1387" t="str">
            <v>-</v>
          </cell>
          <cell r="AX1387" t="str">
            <v>-</v>
          </cell>
          <cell r="AY1387" t="str">
            <v>-</v>
          </cell>
          <cell r="AZ1387" t="str">
            <v>-</v>
          </cell>
          <cell r="BA1387" t="str">
            <v>-</v>
          </cell>
          <cell r="BB1387" t="str">
            <v>-</v>
          </cell>
          <cell r="BC1387" t="str">
            <v>-</v>
          </cell>
          <cell r="BD1387" t="str">
            <v>-</v>
          </cell>
          <cell r="BE1387" t="str">
            <v>-</v>
          </cell>
          <cell r="BF1387" t="str">
            <v>-</v>
          </cell>
          <cell r="BG1387" t="str">
            <v>-</v>
          </cell>
          <cell r="BH1387" t="str">
            <v>-</v>
          </cell>
          <cell r="BI1387" t="str">
            <v>-</v>
          </cell>
          <cell r="BJ1387" t="str">
            <v>-</v>
          </cell>
          <cell r="BK1387" t="str">
            <v>-</v>
          </cell>
          <cell r="BL1387" t="str">
            <v>-</v>
          </cell>
          <cell r="BM1387" t="str">
            <v>-</v>
          </cell>
          <cell r="BN1387" t="str">
            <v>-</v>
          </cell>
          <cell r="BO1387" t="str">
            <v>-</v>
          </cell>
          <cell r="BP1387" t="str">
            <v>-</v>
          </cell>
          <cell r="BQ1387" t="str">
            <v>-</v>
          </cell>
          <cell r="BR1387" t="str">
            <v>-</v>
          </cell>
          <cell r="BS1387" t="str">
            <v>-</v>
          </cell>
          <cell r="BT1387" t="str">
            <v>-</v>
          </cell>
          <cell r="BU1387" t="str">
            <v>-</v>
          </cell>
          <cell r="BV1387" t="str">
            <v>-</v>
          </cell>
          <cell r="BW1387" t="str">
            <v>-</v>
          </cell>
          <cell r="BX1387" t="str">
            <v>-</v>
          </cell>
          <cell r="BY1387" t="str">
            <v>-</v>
          </cell>
          <cell r="BZ1387" t="str">
            <v>-</v>
          </cell>
          <cell r="CA1387" t="str">
            <v>-</v>
          </cell>
          <cell r="CB1387" t="str">
            <v>-</v>
          </cell>
          <cell r="CC1387" t="str">
            <v>-</v>
          </cell>
          <cell r="CD1387" t="str">
            <v>-</v>
          </cell>
          <cell r="CE1387" t="str">
            <v>-</v>
          </cell>
          <cell r="CF1387" t="str">
            <v>-</v>
          </cell>
          <cell r="CG1387" t="str">
            <v>-</v>
          </cell>
          <cell r="CH1387" t="str">
            <v>-</v>
          </cell>
          <cell r="CI1387" t="str">
            <v>-</v>
          </cell>
          <cell r="CJ1387" t="str">
            <v>-</v>
          </cell>
          <cell r="CK1387" t="str">
            <v>-</v>
          </cell>
          <cell r="CL1387" t="str">
            <v>-</v>
          </cell>
          <cell r="CM1387" t="str">
            <v>-</v>
          </cell>
          <cell r="CN1387" t="str">
            <v>-</v>
          </cell>
          <cell r="CO1387" t="str">
            <v>-</v>
          </cell>
          <cell r="CP1387" t="str">
            <v>-</v>
          </cell>
          <cell r="CQ1387" t="str">
            <v>-</v>
          </cell>
          <cell r="CR1387" t="str">
            <v>-</v>
          </cell>
          <cell r="CS1387" t="str">
            <v>-</v>
          </cell>
          <cell r="CT1387" t="str">
            <v>-</v>
          </cell>
          <cell r="CU1387" t="str">
            <v>-</v>
          </cell>
          <cell r="CV1387" t="str">
            <v>-</v>
          </cell>
          <cell r="CW1387" t="str">
            <v>-</v>
          </cell>
          <cell r="CX1387" t="str">
            <v>-</v>
          </cell>
          <cell r="CY1387" t="str">
            <v>-</v>
          </cell>
          <cell r="CZ1387" t="str">
            <v>-</v>
          </cell>
          <cell r="DA1387" t="str">
            <v>-</v>
          </cell>
          <cell r="DB1387" t="str">
            <v>-</v>
          </cell>
          <cell r="DC1387" t="str">
            <v>-</v>
          </cell>
          <cell r="DD1387" t="str">
            <v>-</v>
          </cell>
          <cell r="DE1387" t="str">
            <v>-</v>
          </cell>
          <cell r="DF1387" t="str">
            <v>-</v>
          </cell>
          <cell r="DG1387" t="str">
            <v>-</v>
          </cell>
          <cell r="DH1387" t="str">
            <v>-</v>
          </cell>
          <cell r="DI1387" t="str">
            <v>-</v>
          </cell>
          <cell r="DJ1387" t="str">
            <v>-</v>
          </cell>
          <cell r="DK1387" t="str">
            <v>-</v>
          </cell>
          <cell r="DL1387" t="str">
            <v>-</v>
          </cell>
          <cell r="DM1387" t="str">
            <v>-</v>
          </cell>
          <cell r="DN1387" t="str">
            <v>-</v>
          </cell>
          <cell r="DO1387" t="str">
            <v>-</v>
          </cell>
          <cell r="DP1387" t="str">
            <v>-</v>
          </cell>
          <cell r="DQ1387" t="str">
            <v>-</v>
          </cell>
          <cell r="DR1387" t="str">
            <v>-</v>
          </cell>
          <cell r="DS1387" t="str">
            <v>-</v>
          </cell>
          <cell r="DT1387" t="str">
            <v>-</v>
          </cell>
          <cell r="DU1387" t="str">
            <v>-</v>
          </cell>
          <cell r="DV1387" t="str">
            <v>-</v>
          </cell>
          <cell r="DW1387" t="str">
            <v>-</v>
          </cell>
          <cell r="DX1387" t="str">
            <v>-</v>
          </cell>
          <cell r="DY1387" t="str">
            <v>-</v>
          </cell>
          <cell r="DZ1387" t="str">
            <v>-</v>
          </cell>
          <cell r="EA1387" t="str">
            <v>-</v>
          </cell>
          <cell r="EB1387" t="str">
            <v>-</v>
          </cell>
          <cell r="EC1387" t="str">
            <v>-</v>
          </cell>
          <cell r="ED1387" t="str">
            <v>-</v>
          </cell>
          <cell r="EE1387" t="str">
            <v>-</v>
          </cell>
          <cell r="EF1387" t="str">
            <v>-</v>
          </cell>
          <cell r="EG1387" t="str">
            <v>-</v>
          </cell>
          <cell r="EH1387" t="str">
            <v>-</v>
          </cell>
          <cell r="EI1387" t="str">
            <v>-</v>
          </cell>
          <cell r="EJ1387" t="str">
            <v>-</v>
          </cell>
          <cell r="EK1387" t="str">
            <v>-</v>
          </cell>
          <cell r="EL1387" t="str">
            <v>-</v>
          </cell>
          <cell r="EM1387" t="str">
            <v>-</v>
          </cell>
          <cell r="EN1387" t="str">
            <v>-</v>
          </cell>
          <cell r="EO1387" t="str">
            <v>-</v>
          </cell>
          <cell r="EP1387" t="str">
            <v>-</v>
          </cell>
          <cell r="EQ1387" t="str">
            <v>-</v>
          </cell>
          <cell r="ER1387" t="str">
            <v>-</v>
          </cell>
          <cell r="ES1387" t="str">
            <v>-</v>
          </cell>
          <cell r="ET1387" t="str">
            <v>-</v>
          </cell>
          <cell r="EU1387" t="str">
            <v>-</v>
          </cell>
          <cell r="EV1387" t="str">
            <v>-</v>
          </cell>
          <cell r="EW1387" t="str">
            <v>-</v>
          </cell>
          <cell r="EX1387" t="str">
            <v>-</v>
          </cell>
          <cell r="EY1387" t="str">
            <v>-</v>
          </cell>
          <cell r="EZ1387" t="str">
            <v>-</v>
          </cell>
          <cell r="FA1387">
            <v>655</v>
          </cell>
        </row>
        <row r="1388">
          <cell r="A1388" t="str">
            <v>14.1.52006/07</v>
          </cell>
          <cell r="B1388" t="str">
            <v>14.1.5</v>
          </cell>
          <cell r="C1388" t="str">
            <v>2006/07</v>
          </cell>
          <cell r="D1388">
            <v>11</v>
          </cell>
          <cell r="E1388">
            <v>11</v>
          </cell>
          <cell r="F1388">
            <v>10</v>
          </cell>
          <cell r="G1388">
            <v>8</v>
          </cell>
          <cell r="H1388" t="str">
            <v>-</v>
          </cell>
          <cell r="I1388">
            <v>7</v>
          </cell>
          <cell r="J1388">
            <v>10</v>
          </cell>
          <cell r="K1388">
            <v>14</v>
          </cell>
          <cell r="L1388">
            <v>11</v>
          </cell>
          <cell r="M1388">
            <v>10</v>
          </cell>
          <cell r="N1388">
            <v>10</v>
          </cell>
          <cell r="O1388">
            <v>9</v>
          </cell>
          <cell r="P1388">
            <v>13</v>
          </cell>
          <cell r="Q1388">
            <v>5</v>
          </cell>
          <cell r="R1388">
            <v>14</v>
          </cell>
          <cell r="S1388">
            <v>7</v>
          </cell>
          <cell r="T1388">
            <v>6</v>
          </cell>
          <cell r="U1388" t="str">
            <v>-</v>
          </cell>
          <cell r="V1388" t="str">
            <v>-</v>
          </cell>
          <cell r="W1388">
            <v>7</v>
          </cell>
          <cell r="X1388">
            <v>11</v>
          </cell>
          <cell r="Y1388">
            <v>8</v>
          </cell>
          <cell r="Z1388">
            <v>9</v>
          </cell>
          <cell r="AA1388">
            <v>10</v>
          </cell>
          <cell r="AB1388">
            <v>15</v>
          </cell>
          <cell r="AC1388">
            <v>11</v>
          </cell>
          <cell r="AD1388">
            <v>10</v>
          </cell>
          <cell r="AE1388">
            <v>16</v>
          </cell>
          <cell r="AF1388">
            <v>17</v>
          </cell>
          <cell r="AG1388">
            <v>8</v>
          </cell>
          <cell r="AH1388">
            <v>13</v>
          </cell>
          <cell r="AI1388">
            <v>7</v>
          </cell>
          <cell r="AJ1388">
            <v>10</v>
          </cell>
          <cell r="AK1388">
            <v>6</v>
          </cell>
          <cell r="AL1388">
            <v>12</v>
          </cell>
          <cell r="AM1388">
            <v>7</v>
          </cell>
          <cell r="AN1388">
            <v>9</v>
          </cell>
          <cell r="AO1388">
            <v>12</v>
          </cell>
          <cell r="AP1388">
            <v>15</v>
          </cell>
          <cell r="AQ1388">
            <v>11</v>
          </cell>
          <cell r="AR1388">
            <v>11</v>
          </cell>
          <cell r="AS1388">
            <v>9</v>
          </cell>
          <cell r="AT1388">
            <v>11</v>
          </cell>
          <cell r="AU1388">
            <v>10</v>
          </cell>
          <cell r="AV1388">
            <v>15</v>
          </cell>
          <cell r="AW1388">
            <v>10</v>
          </cell>
          <cell r="AX1388">
            <v>6</v>
          </cell>
          <cell r="AY1388">
            <v>7</v>
          </cell>
          <cell r="AZ1388">
            <v>11</v>
          </cell>
          <cell r="BA1388">
            <v>10</v>
          </cell>
          <cell r="BB1388">
            <v>4</v>
          </cell>
          <cell r="BC1388">
            <v>12</v>
          </cell>
          <cell r="BD1388">
            <v>11</v>
          </cell>
          <cell r="BE1388">
            <v>8</v>
          </cell>
          <cell r="BF1388">
            <v>15</v>
          </cell>
          <cell r="BG1388">
            <v>10</v>
          </cell>
          <cell r="BH1388">
            <v>10</v>
          </cell>
          <cell r="BI1388">
            <v>11</v>
          </cell>
          <cell r="BJ1388">
            <v>8</v>
          </cell>
          <cell r="BK1388">
            <v>0</v>
          </cell>
          <cell r="BL1388">
            <v>16</v>
          </cell>
          <cell r="BM1388">
            <v>8</v>
          </cell>
          <cell r="BN1388">
            <v>10</v>
          </cell>
          <cell r="BO1388">
            <v>11</v>
          </cell>
          <cell r="BP1388">
            <v>9</v>
          </cell>
          <cell r="BQ1388">
            <v>17</v>
          </cell>
          <cell r="BR1388">
            <v>22</v>
          </cell>
          <cell r="BS1388">
            <v>14</v>
          </cell>
          <cell r="BT1388">
            <v>13</v>
          </cell>
          <cell r="BU1388">
            <v>14</v>
          </cell>
          <cell r="BV1388">
            <v>10</v>
          </cell>
          <cell r="BW1388">
            <v>4</v>
          </cell>
          <cell r="BX1388">
            <v>10</v>
          </cell>
          <cell r="BY1388">
            <v>12</v>
          </cell>
          <cell r="BZ1388" t="str">
            <v>-</v>
          </cell>
          <cell r="CA1388" t="str">
            <v>-</v>
          </cell>
          <cell r="CB1388">
            <v>16</v>
          </cell>
          <cell r="CC1388">
            <v>10</v>
          </cell>
          <cell r="CD1388">
            <v>10</v>
          </cell>
          <cell r="CE1388">
            <v>6</v>
          </cell>
          <cell r="CF1388">
            <v>11</v>
          </cell>
          <cell r="CG1388">
            <v>7</v>
          </cell>
          <cell r="CH1388">
            <v>4</v>
          </cell>
          <cell r="CI1388">
            <v>5</v>
          </cell>
          <cell r="CJ1388" t="str">
            <v>-</v>
          </cell>
          <cell r="CK1388">
            <v>13</v>
          </cell>
          <cell r="CL1388">
            <v>30</v>
          </cell>
          <cell r="CM1388">
            <v>8</v>
          </cell>
          <cell r="CN1388">
            <v>12</v>
          </cell>
          <cell r="CO1388">
            <v>19</v>
          </cell>
          <cell r="CP1388">
            <v>17</v>
          </cell>
          <cell r="CQ1388">
            <v>19</v>
          </cell>
          <cell r="CR1388">
            <v>18</v>
          </cell>
          <cell r="CS1388">
            <v>18</v>
          </cell>
          <cell r="CT1388">
            <v>9</v>
          </cell>
          <cell r="CU1388">
            <v>11</v>
          </cell>
          <cell r="CV1388">
            <v>15</v>
          </cell>
          <cell r="CW1388">
            <v>13</v>
          </cell>
          <cell r="CX1388">
            <v>10</v>
          </cell>
          <cell r="CY1388">
            <v>5</v>
          </cell>
          <cell r="CZ1388">
            <v>15</v>
          </cell>
          <cell r="DA1388">
            <v>3</v>
          </cell>
          <cell r="DB1388">
            <v>17</v>
          </cell>
          <cell r="DC1388">
            <v>7</v>
          </cell>
          <cell r="DD1388">
            <v>20</v>
          </cell>
          <cell r="DE1388">
            <v>11</v>
          </cell>
          <cell r="DF1388">
            <v>7</v>
          </cell>
          <cell r="DG1388">
            <v>12</v>
          </cell>
          <cell r="DH1388">
            <v>18</v>
          </cell>
          <cell r="DI1388">
            <v>11</v>
          </cell>
          <cell r="DJ1388">
            <v>6</v>
          </cell>
          <cell r="DK1388">
            <v>14</v>
          </cell>
          <cell r="DL1388">
            <v>19</v>
          </cell>
          <cell r="DM1388">
            <v>7</v>
          </cell>
          <cell r="DN1388">
            <v>21</v>
          </cell>
          <cell r="DO1388">
            <v>12</v>
          </cell>
          <cell r="DP1388">
            <v>9</v>
          </cell>
          <cell r="DQ1388">
            <v>20</v>
          </cell>
          <cell r="DR1388">
            <v>20</v>
          </cell>
          <cell r="DS1388">
            <v>9</v>
          </cell>
          <cell r="DT1388">
            <v>13</v>
          </cell>
          <cell r="DU1388">
            <v>7</v>
          </cell>
          <cell r="DV1388">
            <v>10</v>
          </cell>
          <cell r="DW1388">
            <v>5</v>
          </cell>
          <cell r="DX1388">
            <v>6</v>
          </cell>
          <cell r="DY1388">
            <v>4</v>
          </cell>
          <cell r="DZ1388">
            <v>15</v>
          </cell>
          <cell r="EA1388">
            <v>9</v>
          </cell>
          <cell r="EB1388">
            <v>11</v>
          </cell>
          <cell r="EC1388">
            <v>6</v>
          </cell>
          <cell r="ED1388">
            <v>17</v>
          </cell>
          <cell r="EE1388">
            <v>9</v>
          </cell>
          <cell r="EF1388">
            <v>12</v>
          </cell>
          <cell r="EG1388">
            <v>9</v>
          </cell>
          <cell r="EH1388">
            <v>14</v>
          </cell>
          <cell r="EI1388">
            <v>7</v>
          </cell>
          <cell r="EJ1388">
            <v>21</v>
          </cell>
          <cell r="EK1388">
            <v>8</v>
          </cell>
          <cell r="EL1388">
            <v>7</v>
          </cell>
          <cell r="EM1388">
            <v>7</v>
          </cell>
          <cell r="EN1388">
            <v>10</v>
          </cell>
          <cell r="EO1388">
            <v>13</v>
          </cell>
          <cell r="EP1388">
            <v>8</v>
          </cell>
          <cell r="EQ1388">
            <v>8</v>
          </cell>
          <cell r="ER1388">
            <v>0</v>
          </cell>
          <cell r="ES1388">
            <v>4</v>
          </cell>
          <cell r="ET1388">
            <v>4</v>
          </cell>
          <cell r="EU1388" t="str">
            <v>-</v>
          </cell>
          <cell r="EV1388">
            <v>14</v>
          </cell>
          <cell r="EW1388">
            <v>6</v>
          </cell>
          <cell r="EX1388">
            <v>4</v>
          </cell>
          <cell r="EY1388">
            <v>8</v>
          </cell>
          <cell r="EZ1388">
            <v>11</v>
          </cell>
          <cell r="FA1388">
            <v>656</v>
          </cell>
        </row>
        <row r="1389">
          <cell r="A1389" t="str">
            <v>14.1.52007/08</v>
          </cell>
          <cell r="B1389" t="str">
            <v>14.1.5</v>
          </cell>
          <cell r="C1389" t="str">
            <v>2007/08</v>
          </cell>
          <cell r="D1389">
            <v>11</v>
          </cell>
          <cell r="E1389">
            <v>10</v>
          </cell>
          <cell r="F1389">
            <v>8</v>
          </cell>
          <cell r="G1389">
            <v>8</v>
          </cell>
          <cell r="H1389" t="str">
            <v>-</v>
          </cell>
          <cell r="I1389">
            <v>6</v>
          </cell>
          <cell r="J1389">
            <v>10</v>
          </cell>
          <cell r="K1389">
            <v>12</v>
          </cell>
          <cell r="L1389">
            <v>11</v>
          </cell>
          <cell r="M1389">
            <v>12</v>
          </cell>
          <cell r="N1389">
            <v>11</v>
          </cell>
          <cell r="O1389">
            <v>8</v>
          </cell>
          <cell r="P1389">
            <v>13</v>
          </cell>
          <cell r="Q1389">
            <v>6</v>
          </cell>
          <cell r="R1389">
            <v>13</v>
          </cell>
          <cell r="S1389">
            <v>8</v>
          </cell>
          <cell r="T1389">
            <v>4</v>
          </cell>
          <cell r="U1389" t="str">
            <v>-</v>
          </cell>
          <cell r="V1389" t="str">
            <v>-</v>
          </cell>
          <cell r="W1389">
            <v>6</v>
          </cell>
          <cell r="X1389">
            <v>11</v>
          </cell>
          <cell r="Y1389">
            <v>7</v>
          </cell>
          <cell r="Z1389">
            <v>10</v>
          </cell>
          <cell r="AA1389">
            <v>9</v>
          </cell>
          <cell r="AB1389">
            <v>13</v>
          </cell>
          <cell r="AC1389">
            <v>12</v>
          </cell>
          <cell r="AD1389">
            <v>8</v>
          </cell>
          <cell r="AE1389">
            <v>15</v>
          </cell>
          <cell r="AF1389">
            <v>16</v>
          </cell>
          <cell r="AG1389">
            <v>7</v>
          </cell>
          <cell r="AH1389">
            <v>12</v>
          </cell>
          <cell r="AI1389">
            <v>7</v>
          </cell>
          <cell r="AJ1389">
            <v>8</v>
          </cell>
          <cell r="AK1389">
            <v>5</v>
          </cell>
          <cell r="AL1389">
            <v>14</v>
          </cell>
          <cell r="AM1389">
            <v>6</v>
          </cell>
          <cell r="AN1389">
            <v>10</v>
          </cell>
          <cell r="AO1389">
            <v>13</v>
          </cell>
          <cell r="AP1389">
            <v>15</v>
          </cell>
          <cell r="AQ1389">
            <v>12</v>
          </cell>
          <cell r="AR1389">
            <v>7</v>
          </cell>
          <cell r="AS1389">
            <v>9</v>
          </cell>
          <cell r="AT1389">
            <v>11</v>
          </cell>
          <cell r="AU1389">
            <v>10</v>
          </cell>
          <cell r="AV1389">
            <v>14</v>
          </cell>
          <cell r="AW1389">
            <v>11</v>
          </cell>
          <cell r="AX1389">
            <v>5</v>
          </cell>
          <cell r="AY1389">
            <v>8</v>
          </cell>
          <cell r="AZ1389">
            <v>12</v>
          </cell>
          <cell r="BA1389">
            <v>9</v>
          </cell>
          <cell r="BB1389">
            <v>4</v>
          </cell>
          <cell r="BC1389">
            <v>11</v>
          </cell>
          <cell r="BD1389">
            <v>9</v>
          </cell>
          <cell r="BE1389">
            <v>9</v>
          </cell>
          <cell r="BF1389">
            <v>16</v>
          </cell>
          <cell r="BG1389">
            <v>7</v>
          </cell>
          <cell r="BH1389">
            <v>14</v>
          </cell>
          <cell r="BI1389">
            <v>11</v>
          </cell>
          <cell r="BJ1389">
            <v>6</v>
          </cell>
          <cell r="BK1389">
            <v>0</v>
          </cell>
          <cell r="BL1389">
            <v>17</v>
          </cell>
          <cell r="BM1389">
            <v>8</v>
          </cell>
          <cell r="BN1389">
            <v>10</v>
          </cell>
          <cell r="BO1389">
            <v>10</v>
          </cell>
          <cell r="BP1389">
            <v>7</v>
          </cell>
          <cell r="BQ1389">
            <v>18</v>
          </cell>
          <cell r="BR1389">
            <v>28</v>
          </cell>
          <cell r="BS1389">
            <v>13</v>
          </cell>
          <cell r="BT1389">
            <v>12</v>
          </cell>
          <cell r="BU1389">
            <v>13</v>
          </cell>
          <cell r="BV1389">
            <v>8</v>
          </cell>
          <cell r="BW1389">
            <v>4</v>
          </cell>
          <cell r="BX1389">
            <v>12</v>
          </cell>
          <cell r="BY1389">
            <v>12</v>
          </cell>
          <cell r="BZ1389" t="str">
            <v>-</v>
          </cell>
          <cell r="CA1389" t="str">
            <v>-</v>
          </cell>
          <cell r="CB1389">
            <v>14</v>
          </cell>
          <cell r="CC1389">
            <v>11</v>
          </cell>
          <cell r="CD1389">
            <v>10</v>
          </cell>
          <cell r="CE1389">
            <v>6</v>
          </cell>
          <cell r="CF1389">
            <v>10</v>
          </cell>
          <cell r="CG1389">
            <v>7</v>
          </cell>
          <cell r="CH1389">
            <v>5</v>
          </cell>
          <cell r="CI1389">
            <v>5</v>
          </cell>
          <cell r="CJ1389">
            <v>6</v>
          </cell>
          <cell r="CK1389">
            <v>13</v>
          </cell>
          <cell r="CL1389">
            <v>50</v>
          </cell>
          <cell r="CM1389">
            <v>10</v>
          </cell>
          <cell r="CN1389">
            <v>15</v>
          </cell>
          <cell r="CO1389">
            <v>19</v>
          </cell>
          <cell r="CP1389">
            <v>8</v>
          </cell>
          <cell r="CQ1389">
            <v>21</v>
          </cell>
          <cell r="CR1389">
            <v>9</v>
          </cell>
          <cell r="CS1389">
            <v>16</v>
          </cell>
          <cell r="CT1389">
            <v>10</v>
          </cell>
          <cell r="CU1389">
            <v>12</v>
          </cell>
          <cell r="CV1389">
            <v>10</v>
          </cell>
          <cell r="CW1389">
            <v>12</v>
          </cell>
          <cell r="CX1389">
            <v>8</v>
          </cell>
          <cell r="CY1389">
            <v>6</v>
          </cell>
          <cell r="CZ1389">
            <v>15</v>
          </cell>
          <cell r="DA1389" t="str">
            <v>-</v>
          </cell>
          <cell r="DB1389">
            <v>15</v>
          </cell>
          <cell r="DC1389">
            <v>6</v>
          </cell>
          <cell r="DD1389">
            <v>27</v>
          </cell>
          <cell r="DE1389">
            <v>8</v>
          </cell>
          <cell r="DF1389">
            <v>4</v>
          </cell>
          <cell r="DG1389">
            <v>11</v>
          </cell>
          <cell r="DH1389">
            <v>12</v>
          </cell>
          <cell r="DI1389">
            <v>11</v>
          </cell>
          <cell r="DJ1389">
            <v>8</v>
          </cell>
          <cell r="DK1389">
            <v>15</v>
          </cell>
          <cell r="DL1389">
            <v>12</v>
          </cell>
          <cell r="DM1389">
            <v>15</v>
          </cell>
          <cell r="DN1389">
            <v>11</v>
          </cell>
          <cell r="DO1389">
            <v>6</v>
          </cell>
          <cell r="DP1389">
            <v>11</v>
          </cell>
          <cell r="DQ1389">
            <v>15</v>
          </cell>
          <cell r="DR1389">
            <v>19</v>
          </cell>
          <cell r="DS1389">
            <v>10</v>
          </cell>
          <cell r="DT1389">
            <v>15</v>
          </cell>
          <cell r="DU1389">
            <v>6</v>
          </cell>
          <cell r="DV1389">
            <v>9</v>
          </cell>
          <cell r="DW1389">
            <v>6</v>
          </cell>
          <cell r="DX1389">
            <v>16</v>
          </cell>
          <cell r="DY1389">
            <v>5</v>
          </cell>
          <cell r="DZ1389">
            <v>15</v>
          </cell>
          <cell r="EA1389">
            <v>10</v>
          </cell>
          <cell r="EB1389">
            <v>10</v>
          </cell>
          <cell r="EC1389">
            <v>6</v>
          </cell>
          <cell r="ED1389">
            <v>17</v>
          </cell>
          <cell r="EE1389">
            <v>7</v>
          </cell>
          <cell r="EF1389">
            <v>9</v>
          </cell>
          <cell r="EG1389">
            <v>10</v>
          </cell>
          <cell r="EH1389">
            <v>18</v>
          </cell>
          <cell r="EI1389">
            <v>8</v>
          </cell>
          <cell r="EJ1389">
            <v>14</v>
          </cell>
          <cell r="EK1389">
            <v>5</v>
          </cell>
          <cell r="EL1389">
            <v>10</v>
          </cell>
          <cell r="EM1389">
            <v>6</v>
          </cell>
          <cell r="EN1389">
            <v>11</v>
          </cell>
          <cell r="EO1389">
            <v>15</v>
          </cell>
          <cell r="EP1389">
            <v>9</v>
          </cell>
          <cell r="EQ1389">
            <v>9</v>
          </cell>
          <cell r="ER1389">
            <v>0</v>
          </cell>
          <cell r="ES1389">
            <v>3</v>
          </cell>
          <cell r="ET1389">
            <v>4</v>
          </cell>
          <cell r="EU1389" t="str">
            <v>-</v>
          </cell>
          <cell r="EV1389">
            <v>15</v>
          </cell>
          <cell r="EW1389">
            <v>6</v>
          </cell>
          <cell r="EX1389" t="str">
            <v>-</v>
          </cell>
          <cell r="EY1389">
            <v>9</v>
          </cell>
          <cell r="EZ1389">
            <v>12</v>
          </cell>
          <cell r="FA1389">
            <v>657</v>
          </cell>
        </row>
        <row r="1390">
          <cell r="A1390" t="str">
            <v>14.1.52008/09</v>
          </cell>
          <cell r="B1390" t="str">
            <v>14.1.5</v>
          </cell>
          <cell r="C1390" t="str">
            <v>2008/09</v>
          </cell>
          <cell r="D1390">
            <v>10</v>
          </cell>
          <cell r="E1390">
            <v>8</v>
          </cell>
          <cell r="F1390">
            <v>8</v>
          </cell>
          <cell r="G1390">
            <v>8</v>
          </cell>
          <cell r="H1390" t="str">
            <v>-</v>
          </cell>
          <cell r="I1390">
            <v>7</v>
          </cell>
          <cell r="J1390">
            <v>11</v>
          </cell>
          <cell r="K1390">
            <v>10</v>
          </cell>
          <cell r="L1390">
            <v>13</v>
          </cell>
          <cell r="M1390">
            <v>9</v>
          </cell>
          <cell r="N1390">
            <v>9</v>
          </cell>
          <cell r="O1390">
            <v>7</v>
          </cell>
          <cell r="P1390">
            <v>12</v>
          </cell>
          <cell r="Q1390">
            <v>6</v>
          </cell>
          <cell r="R1390">
            <v>12</v>
          </cell>
          <cell r="S1390">
            <v>8</v>
          </cell>
          <cell r="T1390">
            <v>5</v>
          </cell>
          <cell r="U1390" t="str">
            <v>-</v>
          </cell>
          <cell r="V1390" t="str">
            <v>-</v>
          </cell>
          <cell r="W1390">
            <v>6</v>
          </cell>
          <cell r="X1390">
            <v>13</v>
          </cell>
          <cell r="Y1390">
            <v>6</v>
          </cell>
          <cell r="Z1390">
            <v>11</v>
          </cell>
          <cell r="AA1390">
            <v>9</v>
          </cell>
          <cell r="AB1390">
            <v>12</v>
          </cell>
          <cell r="AC1390">
            <v>10</v>
          </cell>
          <cell r="AD1390">
            <v>6</v>
          </cell>
          <cell r="AE1390">
            <v>18</v>
          </cell>
          <cell r="AF1390">
            <v>16</v>
          </cell>
          <cell r="AG1390">
            <v>9</v>
          </cell>
          <cell r="AH1390">
            <v>11</v>
          </cell>
          <cell r="AI1390">
            <v>7</v>
          </cell>
          <cell r="AJ1390">
            <v>12</v>
          </cell>
          <cell r="AK1390">
            <v>8</v>
          </cell>
          <cell r="AL1390">
            <v>14</v>
          </cell>
          <cell r="AM1390">
            <v>6</v>
          </cell>
          <cell r="AN1390">
            <v>6</v>
          </cell>
          <cell r="AO1390">
            <v>10</v>
          </cell>
          <cell r="AP1390">
            <v>13</v>
          </cell>
          <cell r="AQ1390">
            <v>11</v>
          </cell>
          <cell r="AR1390">
            <v>9</v>
          </cell>
          <cell r="AS1390">
            <v>9</v>
          </cell>
          <cell r="AT1390">
            <v>10</v>
          </cell>
          <cell r="AU1390">
            <v>9</v>
          </cell>
          <cell r="AV1390">
            <v>15</v>
          </cell>
          <cell r="AW1390">
            <v>11</v>
          </cell>
          <cell r="AX1390">
            <v>7</v>
          </cell>
          <cell r="AY1390">
            <v>9</v>
          </cell>
          <cell r="AZ1390">
            <v>11</v>
          </cell>
          <cell r="BA1390">
            <v>6</v>
          </cell>
          <cell r="BB1390">
            <v>3</v>
          </cell>
          <cell r="BC1390">
            <v>12</v>
          </cell>
          <cell r="BD1390">
            <v>11</v>
          </cell>
          <cell r="BE1390">
            <v>9</v>
          </cell>
          <cell r="BF1390">
            <v>13</v>
          </cell>
          <cell r="BG1390">
            <v>7</v>
          </cell>
          <cell r="BH1390">
            <v>14</v>
          </cell>
          <cell r="BI1390">
            <v>10</v>
          </cell>
          <cell r="BJ1390">
            <v>6</v>
          </cell>
          <cell r="BK1390">
            <v>0</v>
          </cell>
          <cell r="BL1390">
            <v>13</v>
          </cell>
          <cell r="BM1390">
            <v>11</v>
          </cell>
          <cell r="BN1390">
            <v>8</v>
          </cell>
          <cell r="BO1390">
            <v>9</v>
          </cell>
          <cell r="BP1390">
            <v>7</v>
          </cell>
          <cell r="BQ1390">
            <v>22</v>
          </cell>
          <cell r="BR1390">
            <v>22</v>
          </cell>
          <cell r="BS1390">
            <v>12</v>
          </cell>
          <cell r="BT1390">
            <v>11</v>
          </cell>
          <cell r="BU1390">
            <v>10</v>
          </cell>
          <cell r="BV1390">
            <v>7</v>
          </cell>
          <cell r="BW1390">
            <v>3</v>
          </cell>
          <cell r="BX1390">
            <v>10</v>
          </cell>
          <cell r="BY1390">
            <v>14</v>
          </cell>
          <cell r="BZ1390" t="str">
            <v>-</v>
          </cell>
          <cell r="CA1390" t="str">
            <v>-</v>
          </cell>
          <cell r="CB1390">
            <v>11</v>
          </cell>
          <cell r="CC1390">
            <v>13</v>
          </cell>
          <cell r="CD1390">
            <v>9</v>
          </cell>
          <cell r="CE1390">
            <v>5</v>
          </cell>
          <cell r="CF1390">
            <v>11</v>
          </cell>
          <cell r="CG1390">
            <v>6</v>
          </cell>
          <cell r="CH1390">
            <v>5</v>
          </cell>
          <cell r="CI1390">
            <v>7</v>
          </cell>
          <cell r="CJ1390">
            <v>5</v>
          </cell>
          <cell r="CK1390">
            <v>15</v>
          </cell>
          <cell r="CL1390" t="str">
            <v>-</v>
          </cell>
          <cell r="CM1390">
            <v>9</v>
          </cell>
          <cell r="CN1390">
            <v>5</v>
          </cell>
          <cell r="CO1390">
            <v>18</v>
          </cell>
          <cell r="CP1390">
            <v>8</v>
          </cell>
          <cell r="CQ1390">
            <v>15</v>
          </cell>
          <cell r="CR1390">
            <v>9</v>
          </cell>
          <cell r="CS1390">
            <v>16</v>
          </cell>
          <cell r="CT1390">
            <v>8</v>
          </cell>
          <cell r="CU1390">
            <v>11</v>
          </cell>
          <cell r="CV1390">
            <v>9</v>
          </cell>
          <cell r="CW1390">
            <v>14</v>
          </cell>
          <cell r="CX1390">
            <v>11</v>
          </cell>
          <cell r="CY1390">
            <v>5</v>
          </cell>
          <cell r="CZ1390">
            <v>18</v>
          </cell>
          <cell r="DA1390" t="str">
            <v>-</v>
          </cell>
          <cell r="DB1390">
            <v>13</v>
          </cell>
          <cell r="DC1390">
            <v>7</v>
          </cell>
          <cell r="DD1390">
            <v>23</v>
          </cell>
          <cell r="DE1390">
            <v>7</v>
          </cell>
          <cell r="DF1390" t="str">
            <v>-</v>
          </cell>
          <cell r="DG1390">
            <v>9</v>
          </cell>
          <cell r="DH1390">
            <v>12</v>
          </cell>
          <cell r="DI1390">
            <v>9</v>
          </cell>
          <cell r="DJ1390">
            <v>9</v>
          </cell>
          <cell r="DK1390">
            <v>18</v>
          </cell>
          <cell r="DL1390">
            <v>8</v>
          </cell>
          <cell r="DM1390">
            <v>11</v>
          </cell>
          <cell r="DN1390">
            <v>15</v>
          </cell>
          <cell r="DO1390">
            <v>11</v>
          </cell>
          <cell r="DP1390">
            <v>10</v>
          </cell>
          <cell r="DQ1390">
            <v>13</v>
          </cell>
          <cell r="DR1390">
            <v>16</v>
          </cell>
          <cell r="DS1390">
            <v>9</v>
          </cell>
          <cell r="DT1390">
            <v>11</v>
          </cell>
          <cell r="DU1390">
            <v>6</v>
          </cell>
          <cell r="DV1390">
            <v>8</v>
          </cell>
          <cell r="DW1390">
            <v>8</v>
          </cell>
          <cell r="DX1390">
            <v>7</v>
          </cell>
          <cell r="DY1390">
            <v>4</v>
          </cell>
          <cell r="DZ1390">
            <v>12</v>
          </cell>
          <cell r="EA1390">
            <v>10</v>
          </cell>
          <cell r="EB1390">
            <v>8</v>
          </cell>
          <cell r="EC1390" t="str">
            <v>-</v>
          </cell>
          <cell r="ED1390">
            <v>24</v>
          </cell>
          <cell r="EE1390">
            <v>6</v>
          </cell>
          <cell r="EF1390">
            <v>8</v>
          </cell>
          <cell r="EG1390">
            <v>9</v>
          </cell>
          <cell r="EH1390">
            <v>18</v>
          </cell>
          <cell r="EI1390">
            <v>8</v>
          </cell>
          <cell r="EJ1390">
            <v>16</v>
          </cell>
          <cell r="EK1390">
            <v>5</v>
          </cell>
          <cell r="EL1390">
            <v>8</v>
          </cell>
          <cell r="EM1390">
            <v>7</v>
          </cell>
          <cell r="EN1390">
            <v>8</v>
          </cell>
          <cell r="EO1390">
            <v>14</v>
          </cell>
          <cell r="EP1390">
            <v>7</v>
          </cell>
          <cell r="EQ1390">
            <v>6</v>
          </cell>
          <cell r="ER1390">
            <v>0</v>
          </cell>
          <cell r="ES1390">
            <v>7</v>
          </cell>
          <cell r="ET1390">
            <v>3</v>
          </cell>
          <cell r="EU1390" t="str">
            <v>-</v>
          </cell>
          <cell r="EV1390">
            <v>16</v>
          </cell>
          <cell r="EW1390">
            <v>6</v>
          </cell>
          <cell r="EX1390" t="str">
            <v>-</v>
          </cell>
          <cell r="EY1390">
            <v>7</v>
          </cell>
          <cell r="EZ1390">
            <v>12</v>
          </cell>
          <cell r="FA1390">
            <v>658</v>
          </cell>
        </row>
        <row r="1391">
          <cell r="A1391" t="str">
            <v>14.1.52009/10</v>
          </cell>
          <cell r="B1391" t="str">
            <v>14.1.5</v>
          </cell>
          <cell r="C1391" t="str">
            <v>2009/10</v>
          </cell>
          <cell r="D1391">
            <v>10</v>
          </cell>
          <cell r="E1391">
            <v>6</v>
          </cell>
          <cell r="F1391">
            <v>7</v>
          </cell>
          <cell r="G1391">
            <v>5</v>
          </cell>
          <cell r="H1391" t="str">
            <v>-</v>
          </cell>
          <cell r="I1391">
            <v>7</v>
          </cell>
          <cell r="J1391">
            <v>11</v>
          </cell>
          <cell r="K1391">
            <v>11</v>
          </cell>
          <cell r="L1391">
            <v>9</v>
          </cell>
          <cell r="M1391" t="str">
            <v>-</v>
          </cell>
          <cell r="N1391">
            <v>9</v>
          </cell>
          <cell r="O1391">
            <v>7</v>
          </cell>
          <cell r="P1391">
            <v>11</v>
          </cell>
          <cell r="Q1391">
            <v>7</v>
          </cell>
          <cell r="R1391">
            <v>11</v>
          </cell>
          <cell r="S1391">
            <v>6</v>
          </cell>
          <cell r="T1391">
            <v>3</v>
          </cell>
          <cell r="U1391">
            <v>6</v>
          </cell>
          <cell r="V1391">
            <v>9</v>
          </cell>
          <cell r="W1391">
            <v>7</v>
          </cell>
          <cell r="X1391">
            <v>10</v>
          </cell>
          <cell r="Y1391">
            <v>4</v>
          </cell>
          <cell r="Z1391">
            <v>11</v>
          </cell>
          <cell r="AA1391">
            <v>7</v>
          </cell>
          <cell r="AB1391">
            <v>7</v>
          </cell>
          <cell r="AC1391">
            <v>13</v>
          </cell>
          <cell r="AD1391">
            <v>5</v>
          </cell>
          <cell r="AE1391">
            <v>16</v>
          </cell>
          <cell r="AF1391">
            <v>16</v>
          </cell>
          <cell r="AG1391">
            <v>12</v>
          </cell>
          <cell r="AH1391">
            <v>12</v>
          </cell>
          <cell r="AI1391">
            <v>9</v>
          </cell>
          <cell r="AJ1391">
            <v>11</v>
          </cell>
          <cell r="AK1391">
            <v>7</v>
          </cell>
          <cell r="AL1391">
            <v>15</v>
          </cell>
          <cell r="AM1391">
            <v>7</v>
          </cell>
          <cell r="AN1391">
            <v>9</v>
          </cell>
          <cell r="AO1391">
            <v>11</v>
          </cell>
          <cell r="AP1391">
            <v>10</v>
          </cell>
          <cell r="AQ1391">
            <v>12</v>
          </cell>
          <cell r="AR1391">
            <v>9</v>
          </cell>
          <cell r="AS1391">
            <v>9</v>
          </cell>
          <cell r="AT1391">
            <v>11</v>
          </cell>
          <cell r="AU1391">
            <v>9</v>
          </cell>
          <cell r="AV1391">
            <v>14</v>
          </cell>
          <cell r="AW1391">
            <v>13</v>
          </cell>
          <cell r="AX1391">
            <v>5</v>
          </cell>
          <cell r="AY1391">
            <v>9</v>
          </cell>
          <cell r="AZ1391">
            <v>13</v>
          </cell>
          <cell r="BA1391">
            <v>7</v>
          </cell>
          <cell r="BB1391" t="str">
            <v>-</v>
          </cell>
          <cell r="BC1391">
            <v>12</v>
          </cell>
          <cell r="BD1391">
            <v>11</v>
          </cell>
          <cell r="BE1391">
            <v>9</v>
          </cell>
          <cell r="BF1391">
            <v>12</v>
          </cell>
          <cell r="BG1391">
            <v>8</v>
          </cell>
          <cell r="BH1391">
            <v>12</v>
          </cell>
          <cell r="BI1391">
            <v>12</v>
          </cell>
          <cell r="BJ1391">
            <v>7</v>
          </cell>
          <cell r="BK1391">
            <v>0</v>
          </cell>
          <cell r="BL1391">
            <v>13</v>
          </cell>
          <cell r="BM1391">
            <v>10</v>
          </cell>
          <cell r="BN1391">
            <v>6</v>
          </cell>
          <cell r="BO1391">
            <v>9</v>
          </cell>
          <cell r="BP1391">
            <v>7</v>
          </cell>
          <cell r="BQ1391">
            <v>18</v>
          </cell>
          <cell r="BR1391">
            <v>17</v>
          </cell>
          <cell r="BS1391">
            <v>10</v>
          </cell>
          <cell r="BT1391">
            <v>11</v>
          </cell>
          <cell r="BU1391">
            <v>11</v>
          </cell>
          <cell r="BV1391">
            <v>7</v>
          </cell>
          <cell r="BW1391">
            <v>2</v>
          </cell>
          <cell r="BX1391">
            <v>9</v>
          </cell>
          <cell r="BY1391">
            <v>11</v>
          </cell>
          <cell r="BZ1391">
            <v>10</v>
          </cell>
          <cell r="CA1391">
            <v>9</v>
          </cell>
          <cell r="CB1391">
            <v>9</v>
          </cell>
          <cell r="CC1391">
            <v>12</v>
          </cell>
          <cell r="CD1391">
            <v>11</v>
          </cell>
          <cell r="CE1391">
            <v>4</v>
          </cell>
          <cell r="CF1391">
            <v>12</v>
          </cell>
          <cell r="CG1391">
            <v>4</v>
          </cell>
          <cell r="CH1391">
            <v>5</v>
          </cell>
          <cell r="CI1391">
            <v>9</v>
          </cell>
          <cell r="CJ1391" t="str">
            <v>-</v>
          </cell>
          <cell r="CK1391">
            <v>16</v>
          </cell>
          <cell r="CL1391" t="str">
            <v>-</v>
          </cell>
          <cell r="CM1391">
            <v>7</v>
          </cell>
          <cell r="CN1391">
            <v>10</v>
          </cell>
          <cell r="CO1391">
            <v>21</v>
          </cell>
          <cell r="CP1391">
            <v>9</v>
          </cell>
          <cell r="CQ1391">
            <v>12</v>
          </cell>
          <cell r="CR1391">
            <v>10</v>
          </cell>
          <cell r="CS1391">
            <v>16</v>
          </cell>
          <cell r="CT1391">
            <v>8</v>
          </cell>
          <cell r="CU1391">
            <v>11</v>
          </cell>
          <cell r="CV1391">
            <v>9</v>
          </cell>
          <cell r="CW1391">
            <v>10</v>
          </cell>
          <cell r="CX1391">
            <v>8</v>
          </cell>
          <cell r="CY1391">
            <v>2</v>
          </cell>
          <cell r="CZ1391">
            <v>17</v>
          </cell>
          <cell r="DA1391" t="str">
            <v>-</v>
          </cell>
          <cell r="DB1391">
            <v>21</v>
          </cell>
          <cell r="DC1391">
            <v>17</v>
          </cell>
          <cell r="DD1391">
            <v>14</v>
          </cell>
          <cell r="DE1391">
            <v>10</v>
          </cell>
          <cell r="DF1391">
            <v>4</v>
          </cell>
          <cell r="DG1391">
            <v>10</v>
          </cell>
          <cell r="DH1391">
            <v>13</v>
          </cell>
          <cell r="DI1391">
            <v>8</v>
          </cell>
          <cell r="DJ1391">
            <v>11</v>
          </cell>
          <cell r="DK1391">
            <v>17</v>
          </cell>
          <cell r="DL1391" t="str">
            <v>-</v>
          </cell>
          <cell r="DM1391">
            <v>20</v>
          </cell>
          <cell r="DN1391">
            <v>16</v>
          </cell>
          <cell r="DO1391">
            <v>7</v>
          </cell>
          <cell r="DP1391">
            <v>7</v>
          </cell>
          <cell r="DQ1391">
            <v>10</v>
          </cell>
          <cell r="DR1391">
            <v>20</v>
          </cell>
          <cell r="DS1391">
            <v>9</v>
          </cell>
          <cell r="DT1391">
            <v>14</v>
          </cell>
          <cell r="DU1391">
            <v>7</v>
          </cell>
          <cell r="DV1391">
            <v>8</v>
          </cell>
          <cell r="DW1391">
            <v>7</v>
          </cell>
          <cell r="DX1391">
            <v>5</v>
          </cell>
          <cell r="DY1391">
            <v>4</v>
          </cell>
          <cell r="DZ1391">
            <v>7</v>
          </cell>
          <cell r="EA1391">
            <v>10</v>
          </cell>
          <cell r="EB1391">
            <v>13</v>
          </cell>
          <cell r="EC1391">
            <v>3</v>
          </cell>
          <cell r="ED1391">
            <v>17</v>
          </cell>
          <cell r="EE1391">
            <v>8</v>
          </cell>
          <cell r="EF1391">
            <v>9</v>
          </cell>
          <cell r="EG1391">
            <v>9</v>
          </cell>
          <cell r="EH1391">
            <v>17</v>
          </cell>
          <cell r="EI1391" t="str">
            <v>-</v>
          </cell>
          <cell r="EJ1391">
            <v>10</v>
          </cell>
          <cell r="EK1391" t="str">
            <v>-</v>
          </cell>
          <cell r="EL1391">
            <v>8</v>
          </cell>
          <cell r="EM1391">
            <v>7</v>
          </cell>
          <cell r="EN1391">
            <v>6</v>
          </cell>
          <cell r="EO1391">
            <v>21</v>
          </cell>
          <cell r="EP1391">
            <v>8</v>
          </cell>
          <cell r="EQ1391">
            <v>3</v>
          </cell>
          <cell r="ER1391">
            <v>0</v>
          </cell>
          <cell r="ES1391">
            <v>6</v>
          </cell>
          <cell r="ET1391">
            <v>7</v>
          </cell>
          <cell r="EU1391">
            <v>5</v>
          </cell>
          <cell r="EV1391">
            <v>11</v>
          </cell>
          <cell r="EW1391" t="str">
            <v>-</v>
          </cell>
          <cell r="EX1391" t="str">
            <v>-</v>
          </cell>
          <cell r="EY1391">
            <v>7</v>
          </cell>
          <cell r="EZ1391">
            <v>9</v>
          </cell>
          <cell r="FA1391">
            <v>659</v>
          </cell>
        </row>
        <row r="1392">
          <cell r="A1392" t="str">
            <v>14.1.52010/11</v>
          </cell>
          <cell r="B1392" t="str">
            <v>14.1.5</v>
          </cell>
          <cell r="C1392" t="str">
            <v>2010/11</v>
          </cell>
          <cell r="D1392">
            <v>9</v>
          </cell>
          <cell r="E1392">
            <v>9</v>
          </cell>
          <cell r="F1392">
            <v>9</v>
          </cell>
          <cell r="G1392">
            <v>3</v>
          </cell>
          <cell r="H1392" t="str">
            <v>-</v>
          </cell>
          <cell r="I1392">
            <v>11</v>
          </cell>
          <cell r="J1392">
            <v>11</v>
          </cell>
          <cell r="K1392">
            <v>8</v>
          </cell>
          <cell r="L1392">
            <v>10</v>
          </cell>
          <cell r="M1392">
            <v>7</v>
          </cell>
          <cell r="N1392">
            <v>7</v>
          </cell>
          <cell r="O1392">
            <v>9</v>
          </cell>
          <cell r="P1392">
            <v>11</v>
          </cell>
          <cell r="Q1392">
            <v>5</v>
          </cell>
          <cell r="R1392">
            <v>11</v>
          </cell>
          <cell r="S1392">
            <v>6</v>
          </cell>
          <cell r="T1392">
            <v>3</v>
          </cell>
          <cell r="U1392">
            <v>8</v>
          </cell>
          <cell r="V1392">
            <v>10</v>
          </cell>
          <cell r="W1392">
            <v>6</v>
          </cell>
          <cell r="X1392">
            <v>11</v>
          </cell>
          <cell r="Y1392">
            <v>5</v>
          </cell>
          <cell r="Z1392">
            <v>9</v>
          </cell>
          <cell r="AA1392">
            <v>4</v>
          </cell>
          <cell r="AB1392">
            <v>4</v>
          </cell>
          <cell r="AC1392">
            <v>12</v>
          </cell>
          <cell r="AD1392">
            <v>4</v>
          </cell>
          <cell r="AE1392">
            <v>15</v>
          </cell>
          <cell r="AF1392">
            <v>13</v>
          </cell>
          <cell r="AG1392">
            <v>9</v>
          </cell>
          <cell r="AH1392">
            <v>15</v>
          </cell>
          <cell r="AI1392">
            <v>10</v>
          </cell>
          <cell r="AJ1392">
            <v>7</v>
          </cell>
          <cell r="AK1392">
            <v>9</v>
          </cell>
          <cell r="AL1392">
            <v>15</v>
          </cell>
          <cell r="AM1392">
            <v>7</v>
          </cell>
          <cell r="AN1392">
            <v>11</v>
          </cell>
          <cell r="AO1392">
            <v>9</v>
          </cell>
          <cell r="AP1392">
            <v>9</v>
          </cell>
          <cell r="AQ1392">
            <v>17</v>
          </cell>
          <cell r="AR1392">
            <v>7</v>
          </cell>
          <cell r="AS1392">
            <v>9</v>
          </cell>
          <cell r="AT1392">
            <v>9</v>
          </cell>
          <cell r="AU1392">
            <v>10</v>
          </cell>
          <cell r="AV1392">
            <v>14</v>
          </cell>
          <cell r="AW1392">
            <v>9</v>
          </cell>
          <cell r="AX1392">
            <v>5</v>
          </cell>
          <cell r="AY1392">
            <v>7</v>
          </cell>
          <cell r="AZ1392">
            <v>12</v>
          </cell>
          <cell r="BA1392">
            <v>7</v>
          </cell>
          <cell r="BB1392">
            <v>3</v>
          </cell>
          <cell r="BC1392">
            <v>11</v>
          </cell>
          <cell r="BD1392">
            <v>8</v>
          </cell>
          <cell r="BE1392">
            <v>8</v>
          </cell>
          <cell r="BF1392">
            <v>9</v>
          </cell>
          <cell r="BG1392">
            <v>6</v>
          </cell>
          <cell r="BH1392">
            <v>9</v>
          </cell>
          <cell r="BI1392">
            <v>13</v>
          </cell>
          <cell r="BJ1392">
            <v>6</v>
          </cell>
          <cell r="BK1392">
            <v>0</v>
          </cell>
          <cell r="BL1392">
            <v>12</v>
          </cell>
          <cell r="BM1392">
            <v>13</v>
          </cell>
          <cell r="BN1392">
            <v>7</v>
          </cell>
          <cell r="BO1392">
            <v>5</v>
          </cell>
          <cell r="BP1392">
            <v>7</v>
          </cell>
          <cell r="BQ1392">
            <v>17</v>
          </cell>
          <cell r="BR1392">
            <v>22</v>
          </cell>
          <cell r="BS1392">
            <v>13</v>
          </cell>
          <cell r="BT1392">
            <v>11</v>
          </cell>
          <cell r="BU1392">
            <v>10</v>
          </cell>
          <cell r="BV1392">
            <v>7</v>
          </cell>
          <cell r="BW1392">
            <v>2</v>
          </cell>
          <cell r="BX1392">
            <v>10</v>
          </cell>
          <cell r="BY1392">
            <v>11</v>
          </cell>
          <cell r="BZ1392">
            <v>11</v>
          </cell>
          <cell r="CA1392">
            <v>11</v>
          </cell>
          <cell r="CB1392">
            <v>9</v>
          </cell>
          <cell r="CC1392">
            <v>11</v>
          </cell>
          <cell r="CD1392">
            <v>9</v>
          </cell>
          <cell r="CE1392">
            <v>3</v>
          </cell>
          <cell r="CF1392">
            <v>13</v>
          </cell>
          <cell r="CG1392">
            <v>3</v>
          </cell>
          <cell r="CH1392">
            <v>5</v>
          </cell>
          <cell r="CI1392">
            <v>9</v>
          </cell>
          <cell r="CJ1392" t="str">
            <v>-</v>
          </cell>
          <cell r="CK1392">
            <v>19</v>
          </cell>
          <cell r="CL1392">
            <v>0</v>
          </cell>
          <cell r="CM1392">
            <v>7</v>
          </cell>
          <cell r="CN1392">
            <v>9</v>
          </cell>
          <cell r="CO1392">
            <v>17</v>
          </cell>
          <cell r="CP1392">
            <v>7</v>
          </cell>
          <cell r="CQ1392">
            <v>17</v>
          </cell>
          <cell r="CR1392">
            <v>9</v>
          </cell>
          <cell r="CS1392">
            <v>11</v>
          </cell>
          <cell r="CT1392">
            <v>9</v>
          </cell>
          <cell r="CU1392">
            <v>7</v>
          </cell>
          <cell r="CV1392">
            <v>12</v>
          </cell>
          <cell r="CW1392">
            <v>11</v>
          </cell>
          <cell r="CX1392">
            <v>7</v>
          </cell>
          <cell r="CY1392">
            <v>2</v>
          </cell>
          <cell r="CZ1392">
            <v>18</v>
          </cell>
          <cell r="DA1392">
            <v>4</v>
          </cell>
          <cell r="DB1392">
            <v>21</v>
          </cell>
          <cell r="DC1392">
            <v>11</v>
          </cell>
          <cell r="DD1392">
            <v>13</v>
          </cell>
          <cell r="DE1392">
            <v>10</v>
          </cell>
          <cell r="DF1392">
            <v>5</v>
          </cell>
          <cell r="DG1392">
            <v>10</v>
          </cell>
          <cell r="DH1392">
            <v>9</v>
          </cell>
          <cell r="DI1392">
            <v>10</v>
          </cell>
          <cell r="DJ1392">
            <v>11</v>
          </cell>
          <cell r="DK1392">
            <v>17</v>
          </cell>
          <cell r="DL1392" t="str">
            <v>-</v>
          </cell>
          <cell r="DM1392">
            <v>16</v>
          </cell>
          <cell r="DN1392">
            <v>11</v>
          </cell>
          <cell r="DO1392">
            <v>10</v>
          </cell>
          <cell r="DP1392">
            <v>8</v>
          </cell>
          <cell r="DQ1392">
            <v>13</v>
          </cell>
          <cell r="DR1392">
            <v>18</v>
          </cell>
          <cell r="DS1392">
            <v>9</v>
          </cell>
          <cell r="DT1392">
            <v>9</v>
          </cell>
          <cell r="DU1392">
            <v>7</v>
          </cell>
          <cell r="DV1392">
            <v>7</v>
          </cell>
          <cell r="DW1392">
            <v>7</v>
          </cell>
          <cell r="DX1392">
            <v>3</v>
          </cell>
          <cell r="DY1392">
            <v>4</v>
          </cell>
          <cell r="DZ1392">
            <v>9</v>
          </cell>
          <cell r="EA1392">
            <v>11</v>
          </cell>
          <cell r="EB1392">
            <v>9</v>
          </cell>
          <cell r="EC1392" t="str">
            <v>-</v>
          </cell>
          <cell r="ED1392">
            <v>7</v>
          </cell>
          <cell r="EE1392">
            <v>4</v>
          </cell>
          <cell r="EF1392">
            <v>10</v>
          </cell>
          <cell r="EG1392">
            <v>8</v>
          </cell>
          <cell r="EH1392">
            <v>15</v>
          </cell>
          <cell r="EI1392">
            <v>7</v>
          </cell>
          <cell r="EJ1392" t="str">
            <v>-</v>
          </cell>
          <cell r="EK1392" t="str">
            <v>-</v>
          </cell>
          <cell r="EL1392">
            <v>6</v>
          </cell>
          <cell r="EM1392">
            <v>7</v>
          </cell>
          <cell r="EN1392">
            <v>6</v>
          </cell>
          <cell r="EO1392">
            <v>20</v>
          </cell>
          <cell r="EP1392">
            <v>7</v>
          </cell>
          <cell r="EQ1392">
            <v>2</v>
          </cell>
          <cell r="ER1392">
            <v>0</v>
          </cell>
          <cell r="ES1392">
            <v>5</v>
          </cell>
          <cell r="ET1392">
            <v>7</v>
          </cell>
          <cell r="EU1392">
            <v>5</v>
          </cell>
          <cell r="EV1392">
            <v>13</v>
          </cell>
          <cell r="EW1392" t="str">
            <v>-</v>
          </cell>
          <cell r="EX1392" t="str">
            <v>-</v>
          </cell>
          <cell r="EY1392">
            <v>3</v>
          </cell>
          <cell r="EZ1392">
            <v>7</v>
          </cell>
          <cell r="FA1392">
            <v>660</v>
          </cell>
          <cell r="FB1392" t="str">
            <v>http://www.education.gov.uk/rsgateway/DB/SFR/s001026/sfr21-2011lav2.xls#LAA3!V12</v>
          </cell>
        </row>
        <row r="1393">
          <cell r="A1393" t="str">
            <v>14.1.62005/06</v>
          </cell>
          <cell r="B1393" t="str">
            <v>14.1.6</v>
          </cell>
          <cell r="C1393" t="str">
            <v>2005/06</v>
          </cell>
          <cell r="D1393" t="str">
            <v>-</v>
          </cell>
          <cell r="E1393" t="str">
            <v>-</v>
          </cell>
          <cell r="F1393" t="str">
            <v>-</v>
          </cell>
          <cell r="G1393" t="str">
            <v>-</v>
          </cell>
          <cell r="H1393" t="str">
            <v>-</v>
          </cell>
          <cell r="I1393" t="str">
            <v>-</v>
          </cell>
          <cell r="J1393" t="str">
            <v>-</v>
          </cell>
          <cell r="K1393" t="str">
            <v>-</v>
          </cell>
          <cell r="L1393" t="str">
            <v>-</v>
          </cell>
          <cell r="M1393" t="str">
            <v>-</v>
          </cell>
          <cell r="N1393" t="str">
            <v>-</v>
          </cell>
          <cell r="O1393" t="str">
            <v>-</v>
          </cell>
          <cell r="P1393" t="str">
            <v>-</v>
          </cell>
          <cell r="Q1393" t="str">
            <v>-</v>
          </cell>
          <cell r="R1393" t="str">
            <v>-</v>
          </cell>
          <cell r="S1393" t="str">
            <v>-</v>
          </cell>
          <cell r="T1393" t="str">
            <v>-</v>
          </cell>
          <cell r="U1393" t="str">
            <v>-</v>
          </cell>
          <cell r="V1393" t="str">
            <v>-</v>
          </cell>
          <cell r="W1393" t="str">
            <v>-</v>
          </cell>
          <cell r="X1393" t="str">
            <v>-</v>
          </cell>
          <cell r="Y1393" t="str">
            <v>-</v>
          </cell>
          <cell r="Z1393" t="str">
            <v>-</v>
          </cell>
          <cell r="AA1393" t="str">
            <v>-</v>
          </cell>
          <cell r="AB1393" t="str">
            <v>-</v>
          </cell>
          <cell r="AC1393" t="str">
            <v>-</v>
          </cell>
          <cell r="AD1393" t="str">
            <v>-</v>
          </cell>
          <cell r="AE1393" t="str">
            <v>-</v>
          </cell>
          <cell r="AF1393" t="str">
            <v>-</v>
          </cell>
          <cell r="AG1393" t="str">
            <v>-</v>
          </cell>
          <cell r="AH1393" t="str">
            <v>-</v>
          </cell>
          <cell r="AI1393" t="str">
            <v>-</v>
          </cell>
          <cell r="AJ1393" t="str">
            <v>-</v>
          </cell>
          <cell r="AK1393" t="str">
            <v>-</v>
          </cell>
          <cell r="AL1393" t="str">
            <v>-</v>
          </cell>
          <cell r="AM1393" t="str">
            <v>-</v>
          </cell>
          <cell r="AN1393" t="str">
            <v>-</v>
          </cell>
          <cell r="AO1393" t="str">
            <v>-</v>
          </cell>
          <cell r="AP1393" t="str">
            <v>-</v>
          </cell>
          <cell r="AQ1393" t="str">
            <v>-</v>
          </cell>
          <cell r="AR1393" t="str">
            <v>-</v>
          </cell>
          <cell r="AS1393" t="str">
            <v>-</v>
          </cell>
          <cell r="AT1393" t="str">
            <v>-</v>
          </cell>
          <cell r="AU1393" t="str">
            <v>-</v>
          </cell>
          <cell r="AV1393" t="str">
            <v>-</v>
          </cell>
          <cell r="AW1393" t="str">
            <v>-</v>
          </cell>
          <cell r="AX1393" t="str">
            <v>-</v>
          </cell>
          <cell r="AY1393" t="str">
            <v>-</v>
          </cell>
          <cell r="AZ1393" t="str">
            <v>-</v>
          </cell>
          <cell r="BA1393" t="str">
            <v>-</v>
          </cell>
          <cell r="BB1393" t="str">
            <v>-</v>
          </cell>
          <cell r="BC1393" t="str">
            <v>-</v>
          </cell>
          <cell r="BD1393" t="str">
            <v>-</v>
          </cell>
          <cell r="BE1393" t="str">
            <v>-</v>
          </cell>
          <cell r="BF1393" t="str">
            <v>-</v>
          </cell>
          <cell r="BG1393" t="str">
            <v>-</v>
          </cell>
          <cell r="BH1393" t="str">
            <v>-</v>
          </cell>
          <cell r="BI1393" t="str">
            <v>-</v>
          </cell>
          <cell r="BJ1393" t="str">
            <v>-</v>
          </cell>
          <cell r="BK1393" t="str">
            <v>-</v>
          </cell>
          <cell r="BL1393" t="str">
            <v>-</v>
          </cell>
          <cell r="BM1393" t="str">
            <v>-</v>
          </cell>
          <cell r="BN1393" t="str">
            <v>-</v>
          </cell>
          <cell r="BO1393" t="str">
            <v>-</v>
          </cell>
          <cell r="BP1393" t="str">
            <v>-</v>
          </cell>
          <cell r="BQ1393" t="str">
            <v>-</v>
          </cell>
          <cell r="BR1393" t="str">
            <v>-</v>
          </cell>
          <cell r="BS1393" t="str">
            <v>-</v>
          </cell>
          <cell r="BT1393" t="str">
            <v>-</v>
          </cell>
          <cell r="BU1393" t="str">
            <v>-</v>
          </cell>
          <cell r="BV1393" t="str">
            <v>-</v>
          </cell>
          <cell r="BW1393" t="str">
            <v>-</v>
          </cell>
          <cell r="BX1393" t="str">
            <v>-</v>
          </cell>
          <cell r="BY1393" t="str">
            <v>-</v>
          </cell>
          <cell r="BZ1393" t="str">
            <v>-</v>
          </cell>
          <cell r="CA1393" t="str">
            <v>-</v>
          </cell>
          <cell r="CB1393" t="str">
            <v>-</v>
          </cell>
          <cell r="CC1393" t="str">
            <v>-</v>
          </cell>
          <cell r="CD1393" t="str">
            <v>-</v>
          </cell>
          <cell r="CE1393" t="str">
            <v>-</v>
          </cell>
          <cell r="CF1393" t="str">
            <v>-</v>
          </cell>
          <cell r="CG1393" t="str">
            <v>-</v>
          </cell>
          <cell r="CH1393" t="str">
            <v>-</v>
          </cell>
          <cell r="CI1393" t="str">
            <v>-</v>
          </cell>
          <cell r="CJ1393" t="str">
            <v>-</v>
          </cell>
          <cell r="CK1393" t="str">
            <v>-</v>
          </cell>
          <cell r="CL1393" t="str">
            <v>-</v>
          </cell>
          <cell r="CM1393" t="str">
            <v>-</v>
          </cell>
          <cell r="CN1393" t="str">
            <v>-</v>
          </cell>
          <cell r="CO1393" t="str">
            <v>-</v>
          </cell>
          <cell r="CP1393" t="str">
            <v>-</v>
          </cell>
          <cell r="CQ1393" t="str">
            <v>-</v>
          </cell>
          <cell r="CR1393" t="str">
            <v>-</v>
          </cell>
          <cell r="CS1393" t="str">
            <v>-</v>
          </cell>
          <cell r="CT1393" t="str">
            <v>-</v>
          </cell>
          <cell r="CU1393" t="str">
            <v>-</v>
          </cell>
          <cell r="CV1393" t="str">
            <v>-</v>
          </cell>
          <cell r="CW1393" t="str">
            <v>-</v>
          </cell>
          <cell r="CX1393" t="str">
            <v>-</v>
          </cell>
          <cell r="CY1393" t="str">
            <v>-</v>
          </cell>
          <cell r="CZ1393" t="str">
            <v>-</v>
          </cell>
          <cell r="DA1393" t="str">
            <v>-</v>
          </cell>
          <cell r="DB1393" t="str">
            <v>-</v>
          </cell>
          <cell r="DC1393" t="str">
            <v>-</v>
          </cell>
          <cell r="DD1393" t="str">
            <v>-</v>
          </cell>
          <cell r="DE1393" t="str">
            <v>-</v>
          </cell>
          <cell r="DF1393" t="str">
            <v>-</v>
          </cell>
          <cell r="DG1393" t="str">
            <v>-</v>
          </cell>
          <cell r="DH1393" t="str">
            <v>-</v>
          </cell>
          <cell r="DI1393" t="str">
            <v>-</v>
          </cell>
          <cell r="DJ1393" t="str">
            <v>-</v>
          </cell>
          <cell r="DK1393" t="str">
            <v>-</v>
          </cell>
          <cell r="DL1393" t="str">
            <v>-</v>
          </cell>
          <cell r="DM1393" t="str">
            <v>-</v>
          </cell>
          <cell r="DN1393" t="str">
            <v>-</v>
          </cell>
          <cell r="DO1393" t="str">
            <v>-</v>
          </cell>
          <cell r="DP1393" t="str">
            <v>-</v>
          </cell>
          <cell r="DQ1393" t="str">
            <v>-</v>
          </cell>
          <cell r="DR1393" t="str">
            <v>-</v>
          </cell>
          <cell r="DS1393" t="str">
            <v>-</v>
          </cell>
          <cell r="DT1393" t="str">
            <v>-</v>
          </cell>
          <cell r="DU1393" t="str">
            <v>-</v>
          </cell>
          <cell r="DV1393" t="str">
            <v>-</v>
          </cell>
          <cell r="DW1393" t="str">
            <v>-</v>
          </cell>
          <cell r="DX1393" t="str">
            <v>-</v>
          </cell>
          <cell r="DY1393" t="str">
            <v>-</v>
          </cell>
          <cell r="DZ1393" t="str">
            <v>-</v>
          </cell>
          <cell r="EA1393" t="str">
            <v>-</v>
          </cell>
          <cell r="EB1393" t="str">
            <v>-</v>
          </cell>
          <cell r="EC1393" t="str">
            <v>-</v>
          </cell>
          <cell r="ED1393" t="str">
            <v>-</v>
          </cell>
          <cell r="EE1393" t="str">
            <v>-</v>
          </cell>
          <cell r="EF1393" t="str">
            <v>-</v>
          </cell>
          <cell r="EG1393" t="str">
            <v>-</v>
          </cell>
          <cell r="EH1393" t="str">
            <v>-</v>
          </cell>
          <cell r="EI1393" t="str">
            <v>-</v>
          </cell>
          <cell r="EJ1393" t="str">
            <v>-</v>
          </cell>
          <cell r="EK1393" t="str">
            <v>-</v>
          </cell>
          <cell r="EL1393" t="str">
            <v>-</v>
          </cell>
          <cell r="EM1393" t="str">
            <v>-</v>
          </cell>
          <cell r="EN1393" t="str">
            <v>-</v>
          </cell>
          <cell r="EO1393" t="str">
            <v>-</v>
          </cell>
          <cell r="EP1393" t="str">
            <v>-</v>
          </cell>
          <cell r="EQ1393" t="str">
            <v>-</v>
          </cell>
          <cell r="ER1393" t="str">
            <v>-</v>
          </cell>
          <cell r="ES1393" t="str">
            <v>-</v>
          </cell>
          <cell r="ET1393" t="str">
            <v>-</v>
          </cell>
          <cell r="EU1393" t="str">
            <v>-</v>
          </cell>
          <cell r="EV1393" t="str">
            <v>-</v>
          </cell>
          <cell r="EW1393" t="str">
            <v>-</v>
          </cell>
          <cell r="EX1393" t="str">
            <v>-</v>
          </cell>
          <cell r="EY1393" t="str">
            <v>-</v>
          </cell>
          <cell r="EZ1393" t="str">
            <v>-</v>
          </cell>
          <cell r="FA1393">
            <v>661</v>
          </cell>
        </row>
        <row r="1394">
          <cell r="A1394" t="str">
            <v>14.1.62006/07</v>
          </cell>
          <cell r="B1394" t="str">
            <v>14.1.6</v>
          </cell>
          <cell r="C1394" t="str">
            <v>2006/07</v>
          </cell>
          <cell r="D1394">
            <v>1</v>
          </cell>
          <cell r="E1394">
            <v>0</v>
          </cell>
          <cell r="F1394">
            <v>0</v>
          </cell>
          <cell r="G1394" t="str">
            <v>-</v>
          </cell>
          <cell r="H1394" t="str">
            <v>-</v>
          </cell>
          <cell r="I1394" t="str">
            <v>-</v>
          </cell>
          <cell r="J1394" t="str">
            <v>-</v>
          </cell>
          <cell r="K1394" t="str">
            <v>-</v>
          </cell>
          <cell r="L1394" t="str">
            <v>-</v>
          </cell>
          <cell r="M1394">
            <v>0</v>
          </cell>
          <cell r="N1394">
            <v>0</v>
          </cell>
          <cell r="O1394" t="str">
            <v>-</v>
          </cell>
          <cell r="P1394" t="str">
            <v>-</v>
          </cell>
          <cell r="Q1394" t="str">
            <v>-</v>
          </cell>
          <cell r="R1394" t="str">
            <v>-</v>
          </cell>
          <cell r="S1394" t="str">
            <v>-</v>
          </cell>
          <cell r="T1394" t="str">
            <v>-</v>
          </cell>
          <cell r="U1394" t="str">
            <v>-</v>
          </cell>
          <cell r="V1394" t="str">
            <v>-</v>
          </cell>
          <cell r="W1394" t="str">
            <v>-</v>
          </cell>
          <cell r="X1394" t="str">
            <v>-</v>
          </cell>
          <cell r="Y1394" t="str">
            <v>-</v>
          </cell>
          <cell r="Z1394">
            <v>1</v>
          </cell>
          <cell r="AA1394" t="str">
            <v>-</v>
          </cell>
          <cell r="AB1394">
            <v>2</v>
          </cell>
          <cell r="AC1394" t="str">
            <v>-</v>
          </cell>
          <cell r="AD1394">
            <v>2</v>
          </cell>
          <cell r="AE1394" t="str">
            <v>-</v>
          </cell>
          <cell r="AF1394" t="str">
            <v>-</v>
          </cell>
          <cell r="AG1394" t="str">
            <v>-</v>
          </cell>
          <cell r="AH1394" t="str">
            <v>-</v>
          </cell>
          <cell r="AI1394" t="str">
            <v>-</v>
          </cell>
          <cell r="AJ1394">
            <v>3</v>
          </cell>
          <cell r="AK1394">
            <v>0</v>
          </cell>
          <cell r="AL1394" t="str">
            <v>-</v>
          </cell>
          <cell r="AM1394" t="str">
            <v>-</v>
          </cell>
          <cell r="AN1394" t="str">
            <v>-</v>
          </cell>
          <cell r="AO1394" t="str">
            <v>-</v>
          </cell>
          <cell r="AP1394" t="str">
            <v>-</v>
          </cell>
          <cell r="AQ1394" t="str">
            <v>-</v>
          </cell>
          <cell r="AR1394" t="str">
            <v>-</v>
          </cell>
          <cell r="AS1394" t="str">
            <v>-</v>
          </cell>
          <cell r="AT1394" t="str">
            <v>-</v>
          </cell>
          <cell r="AU1394">
            <v>1</v>
          </cell>
          <cell r="AV1394">
            <v>0</v>
          </cell>
          <cell r="AW1394" t="str">
            <v>-</v>
          </cell>
          <cell r="AX1394" t="str">
            <v>-</v>
          </cell>
          <cell r="AY1394" t="str">
            <v>-</v>
          </cell>
          <cell r="AZ1394" t="str">
            <v>-</v>
          </cell>
          <cell r="BA1394" t="str">
            <v>-</v>
          </cell>
          <cell r="BB1394">
            <v>0</v>
          </cell>
          <cell r="BC1394" t="str">
            <v>-</v>
          </cell>
          <cell r="BD1394">
            <v>2</v>
          </cell>
          <cell r="BE1394">
            <v>1</v>
          </cell>
          <cell r="BF1394">
            <v>0</v>
          </cell>
          <cell r="BG1394" t="str">
            <v>-</v>
          </cell>
          <cell r="BH1394" t="str">
            <v>-</v>
          </cell>
          <cell r="BI1394" t="str">
            <v>-</v>
          </cell>
          <cell r="BJ1394">
            <v>2</v>
          </cell>
          <cell r="BK1394">
            <v>0</v>
          </cell>
          <cell r="BL1394">
            <v>1</v>
          </cell>
          <cell r="BM1394">
            <v>5</v>
          </cell>
          <cell r="BN1394">
            <v>2</v>
          </cell>
          <cell r="BO1394">
            <v>0</v>
          </cell>
          <cell r="BP1394" t="str">
            <v>-</v>
          </cell>
          <cell r="BQ1394" t="str">
            <v>-</v>
          </cell>
          <cell r="BR1394" t="str">
            <v>-</v>
          </cell>
          <cell r="BS1394">
            <v>0</v>
          </cell>
          <cell r="BT1394" t="str">
            <v>-</v>
          </cell>
          <cell r="BU1394" t="str">
            <v>-</v>
          </cell>
          <cell r="BV1394">
            <v>0</v>
          </cell>
          <cell r="BW1394" t="str">
            <v>-</v>
          </cell>
          <cell r="BX1394">
            <v>0</v>
          </cell>
          <cell r="BY1394" t="str">
            <v>-</v>
          </cell>
          <cell r="BZ1394" t="str">
            <v>-</v>
          </cell>
          <cell r="CA1394" t="str">
            <v>-</v>
          </cell>
          <cell r="CB1394" t="str">
            <v>-</v>
          </cell>
          <cell r="CC1394" t="str">
            <v>-</v>
          </cell>
          <cell r="CD1394">
            <v>2</v>
          </cell>
          <cell r="CE1394" t="str">
            <v>-</v>
          </cell>
          <cell r="CF1394">
            <v>1</v>
          </cell>
          <cell r="CG1394" t="str">
            <v>-</v>
          </cell>
          <cell r="CH1394">
            <v>0</v>
          </cell>
          <cell r="CI1394">
            <v>1</v>
          </cell>
          <cell r="CJ1394" t="str">
            <v>-</v>
          </cell>
          <cell r="CK1394" t="str">
            <v>-</v>
          </cell>
          <cell r="CL1394" t="str">
            <v>-</v>
          </cell>
          <cell r="CM1394">
            <v>4</v>
          </cell>
          <cell r="CN1394">
            <v>3</v>
          </cell>
          <cell r="CO1394">
            <v>2</v>
          </cell>
          <cell r="CP1394" t="str">
            <v>-</v>
          </cell>
          <cell r="CQ1394" t="str">
            <v>-</v>
          </cell>
          <cell r="CR1394">
            <v>2</v>
          </cell>
          <cell r="CS1394" t="str">
            <v>-</v>
          </cell>
          <cell r="CT1394" t="str">
            <v>-</v>
          </cell>
          <cell r="CU1394">
            <v>2</v>
          </cell>
          <cell r="CV1394" t="str">
            <v>-</v>
          </cell>
          <cell r="CW1394" t="str">
            <v>-</v>
          </cell>
          <cell r="CX1394" t="str">
            <v>-</v>
          </cell>
          <cell r="CY1394">
            <v>2</v>
          </cell>
          <cell r="CZ1394" t="str">
            <v>-</v>
          </cell>
          <cell r="DA1394" t="str">
            <v>-</v>
          </cell>
          <cell r="DB1394" t="str">
            <v>-</v>
          </cell>
          <cell r="DC1394" t="str">
            <v>-</v>
          </cell>
          <cell r="DD1394" t="str">
            <v>-</v>
          </cell>
          <cell r="DE1394" t="str">
            <v>-</v>
          </cell>
          <cell r="DF1394" t="str">
            <v>-</v>
          </cell>
          <cell r="DG1394">
            <v>1</v>
          </cell>
          <cell r="DH1394" t="str">
            <v>-</v>
          </cell>
          <cell r="DI1394">
            <v>0</v>
          </cell>
          <cell r="DJ1394" t="str">
            <v>-</v>
          </cell>
          <cell r="DK1394" t="str">
            <v>-</v>
          </cell>
          <cell r="DL1394" t="str">
            <v>-</v>
          </cell>
          <cell r="DM1394" t="str">
            <v>-</v>
          </cell>
          <cell r="DN1394">
            <v>0</v>
          </cell>
          <cell r="DO1394">
            <v>0</v>
          </cell>
          <cell r="DP1394" t="str">
            <v>-</v>
          </cell>
          <cell r="DQ1394" t="str">
            <v>-</v>
          </cell>
          <cell r="DR1394">
            <v>0</v>
          </cell>
          <cell r="DS1394" t="str">
            <v>-</v>
          </cell>
          <cell r="DT1394" t="str">
            <v>-</v>
          </cell>
          <cell r="DU1394">
            <v>0</v>
          </cell>
          <cell r="DV1394">
            <v>1</v>
          </cell>
          <cell r="DW1394" t="str">
            <v>-</v>
          </cell>
          <cell r="DX1394">
            <v>1</v>
          </cell>
          <cell r="DY1394" t="str">
            <v>-</v>
          </cell>
          <cell r="DZ1394">
            <v>0</v>
          </cell>
          <cell r="EA1394" t="str">
            <v>-</v>
          </cell>
          <cell r="EB1394" t="str">
            <v>-</v>
          </cell>
          <cell r="EC1394" t="str">
            <v>-</v>
          </cell>
          <cell r="ED1394">
            <v>5</v>
          </cell>
          <cell r="EE1394">
            <v>0</v>
          </cell>
          <cell r="EF1394" t="str">
            <v>-</v>
          </cell>
          <cell r="EG1394" t="str">
            <v>-</v>
          </cell>
          <cell r="EH1394" t="str">
            <v>-</v>
          </cell>
          <cell r="EI1394">
            <v>7</v>
          </cell>
          <cell r="EJ1394" t="str">
            <v>-</v>
          </cell>
          <cell r="EK1394" t="str">
            <v>-</v>
          </cell>
          <cell r="EL1394" t="str">
            <v>-</v>
          </cell>
          <cell r="EM1394">
            <v>1</v>
          </cell>
          <cell r="EN1394" t="str">
            <v>-</v>
          </cell>
          <cell r="EO1394" t="str">
            <v>-</v>
          </cell>
          <cell r="EP1394" t="str">
            <v>-</v>
          </cell>
          <cell r="EQ1394" t="str">
            <v>-</v>
          </cell>
          <cell r="ER1394">
            <v>0</v>
          </cell>
          <cell r="ES1394" t="str">
            <v>-</v>
          </cell>
          <cell r="ET1394" t="str">
            <v>-</v>
          </cell>
          <cell r="EU1394">
            <v>0</v>
          </cell>
          <cell r="EV1394" t="str">
            <v>-</v>
          </cell>
          <cell r="EW1394" t="str">
            <v>-</v>
          </cell>
          <cell r="EX1394" t="str">
            <v>-</v>
          </cell>
          <cell r="EY1394">
            <v>0</v>
          </cell>
          <cell r="EZ1394" t="str">
            <v>-</v>
          </cell>
          <cell r="FA1394">
            <v>662</v>
          </cell>
        </row>
        <row r="1395">
          <cell r="A1395" t="str">
            <v>14.1.62007/08</v>
          </cell>
          <cell r="B1395" t="str">
            <v>14.1.6</v>
          </cell>
          <cell r="C1395" t="str">
            <v>2007/08</v>
          </cell>
          <cell r="D1395">
            <v>1</v>
          </cell>
          <cell r="E1395" t="str">
            <v>-</v>
          </cell>
          <cell r="F1395">
            <v>0</v>
          </cell>
          <cell r="G1395" t="str">
            <v>-</v>
          </cell>
          <cell r="H1395" t="str">
            <v>-</v>
          </cell>
          <cell r="I1395">
            <v>2</v>
          </cell>
          <cell r="J1395" t="str">
            <v>-</v>
          </cell>
          <cell r="K1395">
            <v>0</v>
          </cell>
          <cell r="L1395" t="str">
            <v>-</v>
          </cell>
          <cell r="M1395" t="str">
            <v>-</v>
          </cell>
          <cell r="N1395">
            <v>0</v>
          </cell>
          <cell r="O1395" t="str">
            <v>-</v>
          </cell>
          <cell r="P1395">
            <v>0</v>
          </cell>
          <cell r="Q1395" t="str">
            <v>-</v>
          </cell>
          <cell r="R1395" t="str">
            <v>-</v>
          </cell>
          <cell r="S1395" t="str">
            <v>-</v>
          </cell>
          <cell r="T1395" t="str">
            <v>-</v>
          </cell>
          <cell r="U1395" t="str">
            <v>-</v>
          </cell>
          <cell r="V1395" t="str">
            <v>-</v>
          </cell>
          <cell r="W1395">
            <v>0</v>
          </cell>
          <cell r="X1395" t="str">
            <v>-</v>
          </cell>
          <cell r="Y1395" t="str">
            <v>-</v>
          </cell>
          <cell r="Z1395">
            <v>0</v>
          </cell>
          <cell r="AA1395" t="str">
            <v>-</v>
          </cell>
          <cell r="AB1395">
            <v>2</v>
          </cell>
          <cell r="AC1395" t="str">
            <v>-</v>
          </cell>
          <cell r="AD1395" t="str">
            <v>-</v>
          </cell>
          <cell r="AE1395" t="str">
            <v>-</v>
          </cell>
          <cell r="AF1395" t="str">
            <v>-</v>
          </cell>
          <cell r="AG1395" t="str">
            <v>-</v>
          </cell>
          <cell r="AH1395" t="str">
            <v>-</v>
          </cell>
          <cell r="AI1395" t="str">
            <v>-</v>
          </cell>
          <cell r="AJ1395" t="str">
            <v>-</v>
          </cell>
          <cell r="AK1395">
            <v>0</v>
          </cell>
          <cell r="AL1395">
            <v>0</v>
          </cell>
          <cell r="AM1395" t="str">
            <v>-</v>
          </cell>
          <cell r="AN1395" t="str">
            <v>-</v>
          </cell>
          <cell r="AO1395" t="str">
            <v>-</v>
          </cell>
          <cell r="AP1395" t="str">
            <v>-</v>
          </cell>
          <cell r="AQ1395">
            <v>0</v>
          </cell>
          <cell r="AR1395">
            <v>0</v>
          </cell>
          <cell r="AS1395" t="str">
            <v>-</v>
          </cell>
          <cell r="AT1395" t="str">
            <v>-</v>
          </cell>
          <cell r="AU1395">
            <v>1</v>
          </cell>
          <cell r="AV1395">
            <v>0</v>
          </cell>
          <cell r="AW1395" t="str">
            <v>-</v>
          </cell>
          <cell r="AX1395">
            <v>0</v>
          </cell>
          <cell r="AY1395" t="str">
            <v>-</v>
          </cell>
          <cell r="AZ1395" t="str">
            <v>-</v>
          </cell>
          <cell r="BA1395" t="str">
            <v>-</v>
          </cell>
          <cell r="BB1395">
            <v>0</v>
          </cell>
          <cell r="BC1395">
            <v>1</v>
          </cell>
          <cell r="BD1395">
            <v>4</v>
          </cell>
          <cell r="BE1395" t="str">
            <v>-</v>
          </cell>
          <cell r="BF1395" t="str">
            <v>-</v>
          </cell>
          <cell r="BG1395" t="str">
            <v>-</v>
          </cell>
          <cell r="BH1395" t="str">
            <v>-</v>
          </cell>
          <cell r="BI1395" t="str">
            <v>-</v>
          </cell>
          <cell r="BJ1395">
            <v>4</v>
          </cell>
          <cell r="BK1395">
            <v>0</v>
          </cell>
          <cell r="BL1395">
            <v>0</v>
          </cell>
          <cell r="BM1395">
            <v>4</v>
          </cell>
          <cell r="BN1395" t="str">
            <v>-</v>
          </cell>
          <cell r="BO1395">
            <v>0</v>
          </cell>
          <cell r="BP1395" t="str">
            <v>-</v>
          </cell>
          <cell r="BQ1395">
            <v>0</v>
          </cell>
          <cell r="BR1395" t="str">
            <v>-</v>
          </cell>
          <cell r="BS1395" t="str">
            <v>-</v>
          </cell>
          <cell r="BT1395">
            <v>0</v>
          </cell>
          <cell r="BU1395" t="str">
            <v>-</v>
          </cell>
          <cell r="BV1395" t="str">
            <v>-</v>
          </cell>
          <cell r="BW1395" t="str">
            <v>-</v>
          </cell>
          <cell r="BX1395" t="str">
            <v>-</v>
          </cell>
          <cell r="BY1395" t="str">
            <v>-</v>
          </cell>
          <cell r="BZ1395" t="str">
            <v>-</v>
          </cell>
          <cell r="CA1395" t="str">
            <v>-</v>
          </cell>
          <cell r="CB1395">
            <v>0</v>
          </cell>
          <cell r="CC1395" t="str">
            <v>-</v>
          </cell>
          <cell r="CD1395">
            <v>2</v>
          </cell>
          <cell r="CE1395" t="str">
            <v>-</v>
          </cell>
          <cell r="CF1395" t="str">
            <v>-</v>
          </cell>
          <cell r="CG1395" t="str">
            <v>-</v>
          </cell>
          <cell r="CH1395">
            <v>0</v>
          </cell>
          <cell r="CI1395" t="str">
            <v>-</v>
          </cell>
          <cell r="CJ1395" t="str">
            <v>-</v>
          </cell>
          <cell r="CK1395">
            <v>2</v>
          </cell>
          <cell r="CL1395">
            <v>0</v>
          </cell>
          <cell r="CM1395" t="str">
            <v>-</v>
          </cell>
          <cell r="CN1395">
            <v>4</v>
          </cell>
          <cell r="CO1395" t="str">
            <v>-</v>
          </cell>
          <cell r="CP1395" t="str">
            <v>-</v>
          </cell>
          <cell r="CQ1395">
            <v>3</v>
          </cell>
          <cell r="CR1395">
            <v>2</v>
          </cell>
          <cell r="CS1395" t="str">
            <v>-</v>
          </cell>
          <cell r="CT1395" t="str">
            <v>-</v>
          </cell>
          <cell r="CU1395">
            <v>2</v>
          </cell>
          <cell r="CV1395" t="str">
            <v>-</v>
          </cell>
          <cell r="CW1395" t="str">
            <v>-</v>
          </cell>
          <cell r="CX1395" t="str">
            <v>-</v>
          </cell>
          <cell r="CY1395">
            <v>2</v>
          </cell>
          <cell r="CZ1395" t="str">
            <v>-</v>
          </cell>
          <cell r="DA1395" t="str">
            <v>-</v>
          </cell>
          <cell r="DB1395" t="str">
            <v>-</v>
          </cell>
          <cell r="DC1395">
            <v>4</v>
          </cell>
          <cell r="DD1395" t="str">
            <v>-</v>
          </cell>
          <cell r="DE1395" t="str">
            <v>-</v>
          </cell>
          <cell r="DF1395" t="str">
            <v>-</v>
          </cell>
          <cell r="DG1395">
            <v>2</v>
          </cell>
          <cell r="DH1395" t="str">
            <v>-</v>
          </cell>
          <cell r="DI1395">
            <v>0</v>
          </cell>
          <cell r="DJ1395" t="str">
            <v>-</v>
          </cell>
          <cell r="DK1395">
            <v>2</v>
          </cell>
          <cell r="DL1395" t="str">
            <v>-</v>
          </cell>
          <cell r="DM1395" t="str">
            <v>-</v>
          </cell>
          <cell r="DN1395" t="str">
            <v>-</v>
          </cell>
          <cell r="DO1395">
            <v>0</v>
          </cell>
          <cell r="DP1395" t="str">
            <v>-</v>
          </cell>
          <cell r="DQ1395">
            <v>5</v>
          </cell>
          <cell r="DR1395">
            <v>0</v>
          </cell>
          <cell r="DS1395" t="str">
            <v>-</v>
          </cell>
          <cell r="DT1395" t="str">
            <v>-</v>
          </cell>
          <cell r="DU1395" t="str">
            <v>-</v>
          </cell>
          <cell r="DV1395" t="str">
            <v>-</v>
          </cell>
          <cell r="DW1395" t="str">
            <v>-</v>
          </cell>
          <cell r="DX1395" t="str">
            <v>-</v>
          </cell>
          <cell r="DY1395" t="str">
            <v>-</v>
          </cell>
          <cell r="DZ1395" t="str">
            <v>-</v>
          </cell>
          <cell r="EA1395" t="str">
            <v>-</v>
          </cell>
          <cell r="EB1395" t="str">
            <v>-</v>
          </cell>
          <cell r="EC1395" t="str">
            <v>-</v>
          </cell>
          <cell r="ED1395" t="str">
            <v>-</v>
          </cell>
          <cell r="EE1395" t="str">
            <v>-</v>
          </cell>
          <cell r="EF1395">
            <v>3</v>
          </cell>
          <cell r="EG1395">
            <v>0</v>
          </cell>
          <cell r="EH1395" t="str">
            <v>-</v>
          </cell>
          <cell r="EI1395" t="str">
            <v>-</v>
          </cell>
          <cell r="EJ1395" t="str">
            <v>-</v>
          </cell>
          <cell r="EK1395">
            <v>0</v>
          </cell>
          <cell r="EL1395">
            <v>4</v>
          </cell>
          <cell r="EM1395" t="str">
            <v>-</v>
          </cell>
          <cell r="EN1395">
            <v>1</v>
          </cell>
          <cell r="EO1395">
            <v>1</v>
          </cell>
          <cell r="EP1395" t="str">
            <v>-</v>
          </cell>
          <cell r="EQ1395">
            <v>0</v>
          </cell>
          <cell r="ER1395">
            <v>0</v>
          </cell>
          <cell r="ES1395" t="str">
            <v>-</v>
          </cell>
          <cell r="ET1395" t="str">
            <v>-</v>
          </cell>
          <cell r="EU1395" t="str">
            <v>-</v>
          </cell>
          <cell r="EV1395" t="str">
            <v>-</v>
          </cell>
          <cell r="EW1395" t="str">
            <v>-</v>
          </cell>
          <cell r="EX1395">
            <v>3</v>
          </cell>
          <cell r="EY1395">
            <v>0</v>
          </cell>
          <cell r="EZ1395" t="str">
            <v>-</v>
          </cell>
          <cell r="FA1395">
            <v>663</v>
          </cell>
        </row>
        <row r="1396">
          <cell r="A1396" t="str">
            <v>14.1.62008/09</v>
          </cell>
          <cell r="B1396" t="str">
            <v>14.1.6</v>
          </cell>
          <cell r="C1396" t="str">
            <v>2008/09</v>
          </cell>
          <cell r="D1396">
            <v>1</v>
          </cell>
          <cell r="E1396">
            <v>0</v>
          </cell>
          <cell r="F1396">
            <v>0</v>
          </cell>
          <cell r="G1396" t="str">
            <v>-</v>
          </cell>
          <cell r="H1396" t="str">
            <v>-</v>
          </cell>
          <cell r="I1396" t="str">
            <v>-</v>
          </cell>
          <cell r="J1396" t="str">
            <v>-</v>
          </cell>
          <cell r="K1396">
            <v>0</v>
          </cell>
          <cell r="L1396">
            <v>0</v>
          </cell>
          <cell r="M1396" t="str">
            <v>-</v>
          </cell>
          <cell r="N1396" t="str">
            <v>-</v>
          </cell>
          <cell r="O1396" t="str">
            <v>-</v>
          </cell>
          <cell r="P1396" t="str">
            <v>-</v>
          </cell>
          <cell r="Q1396" t="str">
            <v>-</v>
          </cell>
          <cell r="R1396" t="str">
            <v>-</v>
          </cell>
          <cell r="S1396" t="str">
            <v>-</v>
          </cell>
          <cell r="T1396" t="str">
            <v>-</v>
          </cell>
          <cell r="U1396" t="str">
            <v>-</v>
          </cell>
          <cell r="V1396" t="str">
            <v>-</v>
          </cell>
          <cell r="W1396" t="str">
            <v>-</v>
          </cell>
          <cell r="X1396" t="str">
            <v>-</v>
          </cell>
          <cell r="Y1396" t="str">
            <v>-</v>
          </cell>
          <cell r="Z1396">
            <v>1</v>
          </cell>
          <cell r="AA1396">
            <v>1</v>
          </cell>
          <cell r="AB1396">
            <v>4</v>
          </cell>
          <cell r="AC1396" t="str">
            <v>-</v>
          </cell>
          <cell r="AD1396" t="str">
            <v>-</v>
          </cell>
          <cell r="AE1396">
            <v>0</v>
          </cell>
          <cell r="AF1396" t="str">
            <v>-</v>
          </cell>
          <cell r="AG1396" t="str">
            <v>-</v>
          </cell>
          <cell r="AH1396" t="str">
            <v>-</v>
          </cell>
          <cell r="AI1396" t="str">
            <v>-</v>
          </cell>
          <cell r="AJ1396" t="str">
            <v>-</v>
          </cell>
          <cell r="AK1396" t="str">
            <v>-</v>
          </cell>
          <cell r="AL1396" t="str">
            <v>-</v>
          </cell>
          <cell r="AM1396" t="str">
            <v>-</v>
          </cell>
          <cell r="AN1396" t="str">
            <v>-</v>
          </cell>
          <cell r="AO1396" t="str">
            <v>-</v>
          </cell>
          <cell r="AP1396" t="str">
            <v>-</v>
          </cell>
          <cell r="AQ1396" t="str">
            <v>-</v>
          </cell>
          <cell r="AR1396">
            <v>0</v>
          </cell>
          <cell r="AS1396" t="str">
            <v>-</v>
          </cell>
          <cell r="AT1396" t="str">
            <v>-</v>
          </cell>
          <cell r="AU1396">
            <v>1</v>
          </cell>
          <cell r="AV1396" t="str">
            <v>-</v>
          </cell>
          <cell r="AW1396" t="str">
            <v>-</v>
          </cell>
          <cell r="AX1396" t="str">
            <v>-</v>
          </cell>
          <cell r="AY1396" t="str">
            <v>-</v>
          </cell>
          <cell r="AZ1396" t="str">
            <v>-</v>
          </cell>
          <cell r="BA1396" t="str">
            <v>-</v>
          </cell>
          <cell r="BB1396">
            <v>0</v>
          </cell>
          <cell r="BC1396" t="str">
            <v>-</v>
          </cell>
          <cell r="BD1396" t="str">
            <v>-</v>
          </cell>
          <cell r="BE1396" t="str">
            <v>-</v>
          </cell>
          <cell r="BF1396" t="str">
            <v>-</v>
          </cell>
          <cell r="BG1396" t="str">
            <v>-</v>
          </cell>
          <cell r="BH1396">
            <v>1</v>
          </cell>
          <cell r="BI1396" t="str">
            <v>-</v>
          </cell>
          <cell r="BJ1396">
            <v>4</v>
          </cell>
          <cell r="BK1396">
            <v>0</v>
          </cell>
          <cell r="BL1396">
            <v>1</v>
          </cell>
          <cell r="BM1396">
            <v>1</v>
          </cell>
          <cell r="BN1396">
            <v>2</v>
          </cell>
          <cell r="BO1396" t="str">
            <v>-</v>
          </cell>
          <cell r="BP1396" t="str">
            <v>-</v>
          </cell>
          <cell r="BQ1396">
            <v>0</v>
          </cell>
          <cell r="BR1396">
            <v>3</v>
          </cell>
          <cell r="BS1396" t="str">
            <v>-</v>
          </cell>
          <cell r="BT1396">
            <v>0</v>
          </cell>
          <cell r="BU1396" t="str">
            <v>-</v>
          </cell>
          <cell r="BV1396" t="str">
            <v>-</v>
          </cell>
          <cell r="BW1396" t="str">
            <v>-</v>
          </cell>
          <cell r="BX1396" t="str">
            <v>-</v>
          </cell>
          <cell r="BY1396" t="str">
            <v>-</v>
          </cell>
          <cell r="BZ1396" t="str">
            <v>-</v>
          </cell>
          <cell r="CA1396" t="str">
            <v>-</v>
          </cell>
          <cell r="CB1396">
            <v>2</v>
          </cell>
          <cell r="CC1396" t="str">
            <v>-</v>
          </cell>
          <cell r="CD1396">
            <v>1</v>
          </cell>
          <cell r="CE1396" t="str">
            <v>-</v>
          </cell>
          <cell r="CF1396" t="str">
            <v>-</v>
          </cell>
          <cell r="CG1396">
            <v>2</v>
          </cell>
          <cell r="CH1396" t="str">
            <v>-</v>
          </cell>
          <cell r="CI1396">
            <v>1</v>
          </cell>
          <cell r="CJ1396">
            <v>4</v>
          </cell>
          <cell r="CK1396">
            <v>4</v>
          </cell>
          <cell r="CL1396">
            <v>0</v>
          </cell>
          <cell r="CM1396">
            <v>5</v>
          </cell>
          <cell r="CN1396">
            <v>5</v>
          </cell>
          <cell r="CO1396" t="str">
            <v>-</v>
          </cell>
          <cell r="CP1396" t="str">
            <v>-</v>
          </cell>
          <cell r="CQ1396">
            <v>4</v>
          </cell>
          <cell r="CR1396" t="str">
            <v>-</v>
          </cell>
          <cell r="CS1396" t="str">
            <v>-</v>
          </cell>
          <cell r="CT1396" t="str">
            <v>-</v>
          </cell>
          <cell r="CU1396">
            <v>4</v>
          </cell>
          <cell r="CV1396">
            <v>3</v>
          </cell>
          <cell r="CW1396" t="str">
            <v>-</v>
          </cell>
          <cell r="CX1396" t="str">
            <v>-</v>
          </cell>
          <cell r="CY1396">
            <v>4</v>
          </cell>
          <cell r="CZ1396" t="str">
            <v>-</v>
          </cell>
          <cell r="DA1396" t="str">
            <v>-</v>
          </cell>
          <cell r="DB1396" t="str">
            <v>-</v>
          </cell>
          <cell r="DC1396" t="str">
            <v>-</v>
          </cell>
          <cell r="DD1396" t="str">
            <v>-</v>
          </cell>
          <cell r="DE1396">
            <v>3</v>
          </cell>
          <cell r="DF1396">
            <v>0</v>
          </cell>
          <cell r="DG1396" t="str">
            <v>-</v>
          </cell>
          <cell r="DH1396" t="str">
            <v>-</v>
          </cell>
          <cell r="DI1396">
            <v>0</v>
          </cell>
          <cell r="DJ1396">
            <v>2</v>
          </cell>
          <cell r="DK1396">
            <v>2</v>
          </cell>
          <cell r="DL1396" t="str">
            <v>-</v>
          </cell>
          <cell r="DM1396">
            <v>0</v>
          </cell>
          <cell r="DN1396" t="str">
            <v>-</v>
          </cell>
          <cell r="DO1396">
            <v>0</v>
          </cell>
          <cell r="DP1396" t="str">
            <v>-</v>
          </cell>
          <cell r="DQ1396">
            <v>3</v>
          </cell>
          <cell r="DR1396">
            <v>0</v>
          </cell>
          <cell r="DS1396" t="str">
            <v>-</v>
          </cell>
          <cell r="DT1396" t="str">
            <v>-</v>
          </cell>
          <cell r="DU1396" t="str">
            <v>-</v>
          </cell>
          <cell r="DV1396" t="str">
            <v>-</v>
          </cell>
          <cell r="DW1396">
            <v>0</v>
          </cell>
          <cell r="DX1396">
            <v>1</v>
          </cell>
          <cell r="DY1396" t="str">
            <v>-</v>
          </cell>
          <cell r="DZ1396" t="str">
            <v>-</v>
          </cell>
          <cell r="EA1396" t="str">
            <v>-</v>
          </cell>
          <cell r="EB1396" t="str">
            <v>-</v>
          </cell>
          <cell r="EC1396" t="str">
            <v>-</v>
          </cell>
          <cell r="ED1396" t="str">
            <v>-</v>
          </cell>
          <cell r="EE1396" t="str">
            <v>-</v>
          </cell>
          <cell r="EF1396">
            <v>3</v>
          </cell>
          <cell r="EG1396">
            <v>0</v>
          </cell>
          <cell r="EH1396" t="str">
            <v>-</v>
          </cell>
          <cell r="EI1396" t="str">
            <v>-</v>
          </cell>
          <cell r="EJ1396">
            <v>0</v>
          </cell>
          <cell r="EK1396">
            <v>0</v>
          </cell>
          <cell r="EL1396">
            <v>3</v>
          </cell>
          <cell r="EM1396">
            <v>1</v>
          </cell>
          <cell r="EN1396">
            <v>2</v>
          </cell>
          <cell r="EO1396">
            <v>2</v>
          </cell>
          <cell r="EP1396">
            <v>0</v>
          </cell>
          <cell r="EQ1396">
            <v>1</v>
          </cell>
          <cell r="ER1396">
            <v>0</v>
          </cell>
          <cell r="ES1396">
            <v>0</v>
          </cell>
          <cell r="ET1396" t="str">
            <v>-</v>
          </cell>
          <cell r="EU1396">
            <v>0</v>
          </cell>
          <cell r="EV1396" t="str">
            <v>-</v>
          </cell>
          <cell r="EW1396" t="str">
            <v>-</v>
          </cell>
          <cell r="EX1396">
            <v>5</v>
          </cell>
          <cell r="EY1396" t="str">
            <v>-</v>
          </cell>
          <cell r="EZ1396" t="str">
            <v>-</v>
          </cell>
          <cell r="FA1396">
            <v>664</v>
          </cell>
        </row>
        <row r="1397">
          <cell r="A1397" t="str">
            <v>14.1.62009/10</v>
          </cell>
          <cell r="B1397" t="str">
            <v>14.1.6</v>
          </cell>
          <cell r="C1397" t="str">
            <v>2009/10</v>
          </cell>
          <cell r="D1397">
            <v>2</v>
          </cell>
          <cell r="E1397" t="str">
            <v>-</v>
          </cell>
          <cell r="F1397" t="str">
            <v>-</v>
          </cell>
          <cell r="G1397">
            <v>2</v>
          </cell>
          <cell r="H1397" t="str">
            <v>-</v>
          </cell>
          <cell r="I1397" t="str">
            <v>-</v>
          </cell>
          <cell r="J1397" t="str">
            <v>-</v>
          </cell>
          <cell r="K1397">
            <v>0</v>
          </cell>
          <cell r="L1397" t="str">
            <v>-</v>
          </cell>
          <cell r="M1397" t="str">
            <v>-</v>
          </cell>
          <cell r="N1397" t="str">
            <v>-</v>
          </cell>
          <cell r="O1397" t="str">
            <v>-</v>
          </cell>
          <cell r="P1397" t="str">
            <v>-</v>
          </cell>
          <cell r="Q1397" t="str">
            <v>-</v>
          </cell>
          <cell r="R1397">
            <v>2</v>
          </cell>
          <cell r="S1397" t="str">
            <v>-</v>
          </cell>
          <cell r="T1397" t="str">
            <v>-</v>
          </cell>
          <cell r="U1397" t="str">
            <v>-</v>
          </cell>
          <cell r="V1397" t="str">
            <v>-</v>
          </cell>
          <cell r="W1397" t="str">
            <v>-</v>
          </cell>
          <cell r="X1397" t="str">
            <v>-</v>
          </cell>
          <cell r="Y1397">
            <v>4</v>
          </cell>
          <cell r="Z1397">
            <v>1</v>
          </cell>
          <cell r="AA1397">
            <v>2</v>
          </cell>
          <cell r="AB1397">
            <v>8</v>
          </cell>
          <cell r="AC1397" t="str">
            <v>-</v>
          </cell>
          <cell r="AD1397" t="str">
            <v>-</v>
          </cell>
          <cell r="AE1397" t="str">
            <v>-</v>
          </cell>
          <cell r="AF1397" t="str">
            <v>-</v>
          </cell>
          <cell r="AG1397">
            <v>0</v>
          </cell>
          <cell r="AH1397" t="str">
            <v>-</v>
          </cell>
          <cell r="AI1397" t="str">
            <v>-</v>
          </cell>
          <cell r="AJ1397" t="str">
            <v>-</v>
          </cell>
          <cell r="AK1397" t="str">
            <v>-</v>
          </cell>
          <cell r="AL1397" t="str">
            <v>-</v>
          </cell>
          <cell r="AM1397" t="str">
            <v>-</v>
          </cell>
          <cell r="AN1397" t="str">
            <v>-</v>
          </cell>
          <cell r="AO1397" t="str">
            <v>-</v>
          </cell>
          <cell r="AP1397">
            <v>0</v>
          </cell>
          <cell r="AQ1397">
            <v>2</v>
          </cell>
          <cell r="AR1397" t="str">
            <v>-</v>
          </cell>
          <cell r="AS1397" t="str">
            <v>-</v>
          </cell>
          <cell r="AT1397">
            <v>3</v>
          </cell>
          <cell r="AU1397">
            <v>1</v>
          </cell>
          <cell r="AV1397">
            <v>0</v>
          </cell>
          <cell r="AW1397">
            <v>0</v>
          </cell>
          <cell r="AX1397">
            <v>1</v>
          </cell>
          <cell r="AY1397" t="str">
            <v>-</v>
          </cell>
          <cell r="AZ1397" t="str">
            <v>-</v>
          </cell>
          <cell r="BA1397" t="str">
            <v>-</v>
          </cell>
          <cell r="BB1397" t="str">
            <v>-</v>
          </cell>
          <cell r="BC1397" t="str">
            <v>-</v>
          </cell>
          <cell r="BD1397">
            <v>2</v>
          </cell>
          <cell r="BE1397">
            <v>1</v>
          </cell>
          <cell r="BF1397" t="str">
            <v>-</v>
          </cell>
          <cell r="BG1397" t="str">
            <v>-</v>
          </cell>
          <cell r="BH1397">
            <v>1</v>
          </cell>
          <cell r="BI1397" t="str">
            <v>-</v>
          </cell>
          <cell r="BJ1397">
            <v>4</v>
          </cell>
          <cell r="BK1397">
            <v>0</v>
          </cell>
          <cell r="BL1397">
            <v>1</v>
          </cell>
          <cell r="BM1397">
            <v>3</v>
          </cell>
          <cell r="BN1397">
            <v>1</v>
          </cell>
          <cell r="BO1397" t="str">
            <v>-</v>
          </cell>
          <cell r="BP1397" t="str">
            <v>-</v>
          </cell>
          <cell r="BQ1397">
            <v>0</v>
          </cell>
          <cell r="BR1397">
            <v>0</v>
          </cell>
          <cell r="BS1397" t="str">
            <v>-</v>
          </cell>
          <cell r="BT1397" t="str">
            <v>-</v>
          </cell>
          <cell r="BU1397">
            <v>2</v>
          </cell>
          <cell r="BV1397">
            <v>0</v>
          </cell>
          <cell r="BW1397" t="str">
            <v>-</v>
          </cell>
          <cell r="BX1397" t="str">
            <v>-</v>
          </cell>
          <cell r="BY1397" t="str">
            <v>-</v>
          </cell>
          <cell r="BZ1397">
            <v>0</v>
          </cell>
          <cell r="CA1397" t="str">
            <v>-</v>
          </cell>
          <cell r="CB1397">
            <v>6</v>
          </cell>
          <cell r="CC1397" t="str">
            <v>-</v>
          </cell>
          <cell r="CD1397">
            <v>1</v>
          </cell>
          <cell r="CE1397" t="str">
            <v>-</v>
          </cell>
          <cell r="CF1397" t="str">
            <v>-</v>
          </cell>
          <cell r="CG1397">
            <v>5</v>
          </cell>
          <cell r="CH1397">
            <v>3</v>
          </cell>
          <cell r="CI1397" t="str">
            <v>-</v>
          </cell>
          <cell r="CJ1397" t="str">
            <v>-</v>
          </cell>
          <cell r="CK1397">
            <v>4</v>
          </cell>
          <cell r="CL1397">
            <v>0</v>
          </cell>
          <cell r="CM1397">
            <v>3</v>
          </cell>
          <cell r="CN1397">
            <v>5</v>
          </cell>
          <cell r="CO1397">
            <v>2</v>
          </cell>
          <cell r="CP1397" t="str">
            <v>-</v>
          </cell>
          <cell r="CQ1397" t="str">
            <v>-</v>
          </cell>
          <cell r="CR1397" t="str">
            <v>-</v>
          </cell>
          <cell r="CS1397">
            <v>2</v>
          </cell>
          <cell r="CT1397">
            <v>3</v>
          </cell>
          <cell r="CU1397">
            <v>1</v>
          </cell>
          <cell r="CV1397">
            <v>3</v>
          </cell>
          <cell r="CW1397">
            <v>3</v>
          </cell>
          <cell r="CX1397">
            <v>3</v>
          </cell>
          <cell r="CY1397">
            <v>7</v>
          </cell>
          <cell r="CZ1397">
            <v>3</v>
          </cell>
          <cell r="DA1397" t="str">
            <v>-</v>
          </cell>
          <cell r="DB1397" t="str">
            <v>-</v>
          </cell>
          <cell r="DC1397" t="str">
            <v>-</v>
          </cell>
          <cell r="DD1397">
            <v>1</v>
          </cell>
          <cell r="DE1397">
            <v>2</v>
          </cell>
          <cell r="DF1397" t="str">
            <v>-</v>
          </cell>
          <cell r="DG1397">
            <v>3</v>
          </cell>
          <cell r="DH1397" t="str">
            <v>-</v>
          </cell>
          <cell r="DI1397" t="str">
            <v>-</v>
          </cell>
          <cell r="DJ1397" t="str">
            <v>-</v>
          </cell>
          <cell r="DK1397">
            <v>3</v>
          </cell>
          <cell r="DL1397">
            <v>7</v>
          </cell>
          <cell r="DM1397" t="str">
            <v>-</v>
          </cell>
          <cell r="DN1397" t="str">
            <v>-</v>
          </cell>
          <cell r="DO1397" t="str">
            <v>-</v>
          </cell>
          <cell r="DP1397" t="str">
            <v>-</v>
          </cell>
          <cell r="DQ1397">
            <v>5</v>
          </cell>
          <cell r="DR1397" t="str">
            <v>-</v>
          </cell>
          <cell r="DS1397" t="str">
            <v>-</v>
          </cell>
          <cell r="DT1397" t="str">
            <v>-</v>
          </cell>
          <cell r="DU1397" t="str">
            <v>-</v>
          </cell>
          <cell r="DV1397">
            <v>1</v>
          </cell>
          <cell r="DW1397" t="str">
            <v>-</v>
          </cell>
          <cell r="DX1397">
            <v>2</v>
          </cell>
          <cell r="DY1397" t="str">
            <v>-</v>
          </cell>
          <cell r="DZ1397" t="str">
            <v>-</v>
          </cell>
          <cell r="EA1397" t="str">
            <v>-</v>
          </cell>
          <cell r="EB1397" t="str">
            <v>-</v>
          </cell>
          <cell r="EC1397" t="str">
            <v>-</v>
          </cell>
          <cell r="ED1397" t="str">
            <v>-</v>
          </cell>
          <cell r="EE1397" t="str">
            <v>-</v>
          </cell>
          <cell r="EF1397" t="str">
            <v>-</v>
          </cell>
          <cell r="EG1397" t="str">
            <v>-</v>
          </cell>
          <cell r="EH1397" t="str">
            <v>-</v>
          </cell>
          <cell r="EI1397" t="str">
            <v>-</v>
          </cell>
          <cell r="EJ1397">
            <v>0</v>
          </cell>
          <cell r="EK1397" t="str">
            <v>-</v>
          </cell>
          <cell r="EL1397">
            <v>3</v>
          </cell>
          <cell r="EM1397">
            <v>1</v>
          </cell>
          <cell r="EN1397" t="str">
            <v>-</v>
          </cell>
          <cell r="EO1397">
            <v>3</v>
          </cell>
          <cell r="EP1397" t="str">
            <v>-</v>
          </cell>
          <cell r="EQ1397">
            <v>3</v>
          </cell>
          <cell r="ER1397">
            <v>0</v>
          </cell>
          <cell r="ES1397" t="str">
            <v>-</v>
          </cell>
          <cell r="ET1397">
            <v>3</v>
          </cell>
          <cell r="EU1397">
            <v>0</v>
          </cell>
          <cell r="EV1397">
            <v>1</v>
          </cell>
          <cell r="EW1397">
            <v>7</v>
          </cell>
          <cell r="EX1397">
            <v>4</v>
          </cell>
          <cell r="EY1397">
            <v>0</v>
          </cell>
          <cell r="EZ1397" t="str">
            <v>-</v>
          </cell>
          <cell r="FA1397">
            <v>665</v>
          </cell>
        </row>
        <row r="1398">
          <cell r="A1398" t="str">
            <v>14.1.62010/11</v>
          </cell>
          <cell r="B1398" t="str">
            <v>14.1.6</v>
          </cell>
          <cell r="C1398" t="str">
            <v>2010/11</v>
          </cell>
          <cell r="D1398">
            <v>2</v>
          </cell>
          <cell r="E1398" t="str">
            <v>-</v>
          </cell>
          <cell r="F1398">
            <v>0</v>
          </cell>
          <cell r="G1398" t="str">
            <v>-</v>
          </cell>
          <cell r="H1398" t="str">
            <v>-</v>
          </cell>
          <cell r="I1398" t="str">
            <v>-</v>
          </cell>
          <cell r="J1398" t="str">
            <v>-</v>
          </cell>
          <cell r="K1398">
            <v>2</v>
          </cell>
          <cell r="L1398" t="str">
            <v>-</v>
          </cell>
          <cell r="M1398">
            <v>0</v>
          </cell>
          <cell r="N1398">
            <v>2</v>
          </cell>
          <cell r="O1398">
            <v>0</v>
          </cell>
          <cell r="P1398" t="str">
            <v>-</v>
          </cell>
          <cell r="Q1398" t="str">
            <v>-</v>
          </cell>
          <cell r="R1398" t="str">
            <v>-</v>
          </cell>
          <cell r="S1398" t="str">
            <v>-</v>
          </cell>
          <cell r="T1398">
            <v>3</v>
          </cell>
          <cell r="U1398" t="str">
            <v>-</v>
          </cell>
          <cell r="V1398" t="str">
            <v>-</v>
          </cell>
          <cell r="W1398" t="str">
            <v>-</v>
          </cell>
          <cell r="X1398" t="str">
            <v>-</v>
          </cell>
          <cell r="Y1398">
            <v>4</v>
          </cell>
          <cell r="Z1398">
            <v>1</v>
          </cell>
          <cell r="AA1398">
            <v>1</v>
          </cell>
          <cell r="AB1398">
            <v>11</v>
          </cell>
          <cell r="AC1398">
            <v>0</v>
          </cell>
          <cell r="AD1398">
            <v>1</v>
          </cell>
          <cell r="AE1398">
            <v>2</v>
          </cell>
          <cell r="AF1398" t="str">
            <v>-</v>
          </cell>
          <cell r="AG1398" t="str">
            <v>-</v>
          </cell>
          <cell r="AH1398" t="str">
            <v>-</v>
          </cell>
          <cell r="AI1398" t="str">
            <v>-</v>
          </cell>
          <cell r="AJ1398">
            <v>4</v>
          </cell>
          <cell r="AK1398" t="str">
            <v>-</v>
          </cell>
          <cell r="AL1398" t="str">
            <v>-</v>
          </cell>
          <cell r="AM1398" t="str">
            <v>-</v>
          </cell>
          <cell r="AN1398">
            <v>3</v>
          </cell>
          <cell r="AO1398">
            <v>1</v>
          </cell>
          <cell r="AP1398" t="str">
            <v>-</v>
          </cell>
          <cell r="AQ1398">
            <v>2</v>
          </cell>
          <cell r="AR1398">
            <v>0</v>
          </cell>
          <cell r="AS1398" t="str">
            <v>-</v>
          </cell>
          <cell r="AT1398">
            <v>4</v>
          </cell>
          <cell r="AU1398">
            <v>1</v>
          </cell>
          <cell r="AV1398" t="str">
            <v>-</v>
          </cell>
          <cell r="AW1398">
            <v>0</v>
          </cell>
          <cell r="AX1398" t="str">
            <v>-</v>
          </cell>
          <cell r="AY1398" t="str">
            <v>-</v>
          </cell>
          <cell r="AZ1398" t="str">
            <v>-</v>
          </cell>
          <cell r="BA1398" t="str">
            <v>-</v>
          </cell>
          <cell r="BB1398" t="str">
            <v>-</v>
          </cell>
          <cell r="BC1398" t="str">
            <v>-</v>
          </cell>
          <cell r="BD1398">
            <v>5</v>
          </cell>
          <cell r="BE1398">
            <v>1</v>
          </cell>
          <cell r="BF1398" t="str">
            <v>-</v>
          </cell>
          <cell r="BG1398" t="str">
            <v>-</v>
          </cell>
          <cell r="BH1398">
            <v>1</v>
          </cell>
          <cell r="BI1398" t="str">
            <v>-</v>
          </cell>
          <cell r="BJ1398">
            <v>4</v>
          </cell>
          <cell r="BK1398" t="str">
            <v>-</v>
          </cell>
          <cell r="BL1398">
            <v>1</v>
          </cell>
          <cell r="BM1398" t="str">
            <v>-</v>
          </cell>
          <cell r="BN1398">
            <v>2</v>
          </cell>
          <cell r="BO1398">
            <v>6</v>
          </cell>
          <cell r="BP1398">
            <v>1</v>
          </cell>
          <cell r="BQ1398" t="str">
            <v>-</v>
          </cell>
          <cell r="BR1398" t="str">
            <v>-</v>
          </cell>
          <cell r="BS1398" t="str">
            <v>-</v>
          </cell>
          <cell r="BT1398" t="str">
            <v>-</v>
          </cell>
          <cell r="BU1398" t="str">
            <v>-</v>
          </cell>
          <cell r="BV1398" t="str">
            <v>-</v>
          </cell>
          <cell r="BW1398">
            <v>1</v>
          </cell>
          <cell r="BX1398" t="str">
            <v>-</v>
          </cell>
          <cell r="BY1398" t="str">
            <v>-</v>
          </cell>
          <cell r="BZ1398" t="str">
            <v>-</v>
          </cell>
          <cell r="CA1398" t="str">
            <v>-</v>
          </cell>
          <cell r="CB1398">
            <v>6</v>
          </cell>
          <cell r="CC1398" t="str">
            <v>-</v>
          </cell>
          <cell r="CD1398">
            <v>1</v>
          </cell>
          <cell r="CE1398" t="str">
            <v>-</v>
          </cell>
          <cell r="CF1398">
            <v>1</v>
          </cell>
          <cell r="CG1398">
            <v>6</v>
          </cell>
          <cell r="CH1398" t="str">
            <v>-</v>
          </cell>
          <cell r="CI1398">
            <v>1</v>
          </cell>
          <cell r="CJ1398">
            <v>7</v>
          </cell>
          <cell r="CK1398">
            <v>3</v>
          </cell>
          <cell r="CL1398">
            <v>0</v>
          </cell>
          <cell r="CM1398">
            <v>2</v>
          </cell>
          <cell r="CN1398">
            <v>5</v>
          </cell>
          <cell r="CO1398">
            <v>2</v>
          </cell>
          <cell r="CP1398" t="str">
            <v>-</v>
          </cell>
          <cell r="CQ1398" t="str">
            <v>-</v>
          </cell>
          <cell r="CR1398" t="str">
            <v>-</v>
          </cell>
          <cell r="CS1398" t="str">
            <v>-</v>
          </cell>
          <cell r="CT1398" t="str">
            <v>-</v>
          </cell>
          <cell r="CU1398">
            <v>2</v>
          </cell>
          <cell r="CV1398">
            <v>4</v>
          </cell>
          <cell r="CW1398" t="str">
            <v>-</v>
          </cell>
          <cell r="CX1398" t="str">
            <v>-</v>
          </cell>
          <cell r="CY1398">
            <v>6</v>
          </cell>
          <cell r="CZ1398" t="str">
            <v>-</v>
          </cell>
          <cell r="DA1398" t="str">
            <v>-</v>
          </cell>
          <cell r="DB1398">
            <v>2</v>
          </cell>
          <cell r="DC1398" t="str">
            <v>-</v>
          </cell>
          <cell r="DD1398">
            <v>1</v>
          </cell>
          <cell r="DE1398">
            <v>2</v>
          </cell>
          <cell r="DF1398" t="str">
            <v>-</v>
          </cell>
          <cell r="DG1398" t="str">
            <v>-</v>
          </cell>
          <cell r="DH1398">
            <v>0</v>
          </cell>
          <cell r="DI1398" t="str">
            <v>-</v>
          </cell>
          <cell r="DJ1398" t="str">
            <v>-</v>
          </cell>
          <cell r="DK1398">
            <v>2</v>
          </cell>
          <cell r="DL1398" t="str">
            <v>-</v>
          </cell>
          <cell r="DM1398" t="str">
            <v>-</v>
          </cell>
          <cell r="DN1398" t="str">
            <v>-</v>
          </cell>
          <cell r="DO1398" t="str">
            <v>-</v>
          </cell>
          <cell r="DP1398" t="str">
            <v>-</v>
          </cell>
          <cell r="DQ1398">
            <v>3</v>
          </cell>
          <cell r="DR1398">
            <v>0</v>
          </cell>
          <cell r="DS1398" t="str">
            <v>-</v>
          </cell>
          <cell r="DT1398">
            <v>2</v>
          </cell>
          <cell r="DU1398" t="str">
            <v>-</v>
          </cell>
          <cell r="DV1398" t="str">
            <v>-</v>
          </cell>
          <cell r="DW1398" t="str">
            <v>-</v>
          </cell>
          <cell r="DX1398">
            <v>2</v>
          </cell>
          <cell r="DY1398" t="str">
            <v>-</v>
          </cell>
          <cell r="DZ1398" t="str">
            <v>-</v>
          </cell>
          <cell r="EA1398" t="str">
            <v>-</v>
          </cell>
          <cell r="EB1398" t="str">
            <v>-</v>
          </cell>
          <cell r="EC1398" t="str">
            <v>-</v>
          </cell>
          <cell r="ED1398" t="str">
            <v>-</v>
          </cell>
          <cell r="EE1398" t="str">
            <v>-</v>
          </cell>
          <cell r="EF1398" t="str">
            <v>-</v>
          </cell>
          <cell r="EG1398" t="str">
            <v>-</v>
          </cell>
          <cell r="EH1398" t="str">
            <v>-</v>
          </cell>
          <cell r="EI1398" t="str">
            <v>-</v>
          </cell>
          <cell r="EJ1398" t="str">
            <v>-</v>
          </cell>
          <cell r="EK1398" t="str">
            <v>-</v>
          </cell>
          <cell r="EL1398">
            <v>3</v>
          </cell>
          <cell r="EM1398">
            <v>2</v>
          </cell>
          <cell r="EN1398">
            <v>2</v>
          </cell>
          <cell r="EO1398">
            <v>4</v>
          </cell>
          <cell r="EP1398" t="str">
            <v>-</v>
          </cell>
          <cell r="EQ1398">
            <v>3</v>
          </cell>
          <cell r="ER1398">
            <v>0</v>
          </cell>
          <cell r="ES1398" t="str">
            <v>-</v>
          </cell>
          <cell r="ET1398" t="str">
            <v>-</v>
          </cell>
          <cell r="EU1398" t="str">
            <v>-</v>
          </cell>
          <cell r="EV1398" t="str">
            <v>-</v>
          </cell>
          <cell r="EW1398">
            <v>5</v>
          </cell>
          <cell r="EX1398">
            <v>3</v>
          </cell>
          <cell r="EY1398" t="str">
            <v>-</v>
          </cell>
          <cell r="EZ1398" t="str">
            <v>-</v>
          </cell>
          <cell r="FA1398">
            <v>666</v>
          </cell>
          <cell r="FB1398" t="str">
            <v>http://www.education.gov.uk/rsgateway/DB/SFR/s001026/sfr21-2011lav2.xls#LAA3!W12</v>
          </cell>
        </row>
        <row r="1399">
          <cell r="A1399" t="str">
            <v>14.1.72005/06</v>
          </cell>
          <cell r="B1399" t="str">
            <v>14.1.7</v>
          </cell>
          <cell r="C1399" t="str">
            <v>2005/06</v>
          </cell>
          <cell r="D1399" t="str">
            <v>-</v>
          </cell>
          <cell r="E1399" t="str">
            <v>-</v>
          </cell>
          <cell r="F1399" t="str">
            <v>-</v>
          </cell>
          <cell r="G1399" t="str">
            <v>-</v>
          </cell>
          <cell r="H1399" t="str">
            <v>-</v>
          </cell>
          <cell r="I1399" t="str">
            <v>-</v>
          </cell>
          <cell r="J1399" t="str">
            <v>-</v>
          </cell>
          <cell r="K1399" t="str">
            <v>-</v>
          </cell>
          <cell r="L1399" t="str">
            <v>-</v>
          </cell>
          <cell r="M1399" t="str">
            <v>-</v>
          </cell>
          <cell r="N1399" t="str">
            <v>-</v>
          </cell>
          <cell r="O1399" t="str">
            <v>-</v>
          </cell>
          <cell r="P1399" t="str">
            <v>-</v>
          </cell>
          <cell r="Q1399" t="str">
            <v>-</v>
          </cell>
          <cell r="R1399" t="str">
            <v>-</v>
          </cell>
          <cell r="S1399" t="str">
            <v>-</v>
          </cell>
          <cell r="T1399" t="str">
            <v>-</v>
          </cell>
          <cell r="U1399" t="str">
            <v>-</v>
          </cell>
          <cell r="V1399" t="str">
            <v>-</v>
          </cell>
          <cell r="W1399" t="str">
            <v>-</v>
          </cell>
          <cell r="X1399" t="str">
            <v>-</v>
          </cell>
          <cell r="Y1399" t="str">
            <v>-</v>
          </cell>
          <cell r="Z1399" t="str">
            <v>-</v>
          </cell>
          <cell r="AA1399" t="str">
            <v>-</v>
          </cell>
          <cell r="AB1399" t="str">
            <v>-</v>
          </cell>
          <cell r="AC1399" t="str">
            <v>-</v>
          </cell>
          <cell r="AD1399" t="str">
            <v>-</v>
          </cell>
          <cell r="AE1399" t="str">
            <v>-</v>
          </cell>
          <cell r="AF1399" t="str">
            <v>-</v>
          </cell>
          <cell r="AG1399" t="str">
            <v>-</v>
          </cell>
          <cell r="AH1399" t="str">
            <v>-</v>
          </cell>
          <cell r="AI1399" t="str">
            <v>-</v>
          </cell>
          <cell r="AJ1399" t="str">
            <v>-</v>
          </cell>
          <cell r="AK1399" t="str">
            <v>-</v>
          </cell>
          <cell r="AL1399" t="str">
            <v>-</v>
          </cell>
          <cell r="AM1399" t="str">
            <v>-</v>
          </cell>
          <cell r="AN1399" t="str">
            <v>-</v>
          </cell>
          <cell r="AO1399" t="str">
            <v>-</v>
          </cell>
          <cell r="AP1399" t="str">
            <v>-</v>
          </cell>
          <cell r="AQ1399" t="str">
            <v>-</v>
          </cell>
          <cell r="AR1399" t="str">
            <v>-</v>
          </cell>
          <cell r="AS1399" t="str">
            <v>-</v>
          </cell>
          <cell r="AT1399" t="str">
            <v>-</v>
          </cell>
          <cell r="AU1399" t="str">
            <v>-</v>
          </cell>
          <cell r="AV1399" t="str">
            <v>-</v>
          </cell>
          <cell r="AW1399" t="str">
            <v>-</v>
          </cell>
          <cell r="AX1399" t="str">
            <v>-</v>
          </cell>
          <cell r="AY1399" t="str">
            <v>-</v>
          </cell>
          <cell r="AZ1399" t="str">
            <v>-</v>
          </cell>
          <cell r="BA1399" t="str">
            <v>-</v>
          </cell>
          <cell r="BB1399" t="str">
            <v>-</v>
          </cell>
          <cell r="BC1399" t="str">
            <v>-</v>
          </cell>
          <cell r="BD1399" t="str">
            <v>-</v>
          </cell>
          <cell r="BE1399" t="str">
            <v>-</v>
          </cell>
          <cell r="BF1399" t="str">
            <v>-</v>
          </cell>
          <cell r="BG1399" t="str">
            <v>-</v>
          </cell>
          <cell r="BH1399" t="str">
            <v>-</v>
          </cell>
          <cell r="BI1399" t="str">
            <v>-</v>
          </cell>
          <cell r="BJ1399" t="str">
            <v>-</v>
          </cell>
          <cell r="BK1399" t="str">
            <v>-</v>
          </cell>
          <cell r="BL1399" t="str">
            <v>-</v>
          </cell>
          <cell r="BM1399" t="str">
            <v>-</v>
          </cell>
          <cell r="BN1399" t="str">
            <v>-</v>
          </cell>
          <cell r="BO1399" t="str">
            <v>-</v>
          </cell>
          <cell r="BP1399" t="str">
            <v>-</v>
          </cell>
          <cell r="BQ1399" t="str">
            <v>-</v>
          </cell>
          <cell r="BR1399" t="str">
            <v>-</v>
          </cell>
          <cell r="BS1399" t="str">
            <v>-</v>
          </cell>
          <cell r="BT1399" t="str">
            <v>-</v>
          </cell>
          <cell r="BU1399" t="str">
            <v>-</v>
          </cell>
          <cell r="BV1399" t="str">
            <v>-</v>
          </cell>
          <cell r="BW1399" t="str">
            <v>-</v>
          </cell>
          <cell r="BX1399" t="str">
            <v>-</v>
          </cell>
          <cell r="BY1399" t="str">
            <v>-</v>
          </cell>
          <cell r="BZ1399" t="str">
            <v>-</v>
          </cell>
          <cell r="CA1399" t="str">
            <v>-</v>
          </cell>
          <cell r="CB1399" t="str">
            <v>-</v>
          </cell>
          <cell r="CC1399" t="str">
            <v>-</v>
          </cell>
          <cell r="CD1399" t="str">
            <v>-</v>
          </cell>
          <cell r="CE1399" t="str">
            <v>-</v>
          </cell>
          <cell r="CF1399" t="str">
            <v>-</v>
          </cell>
          <cell r="CG1399" t="str">
            <v>-</v>
          </cell>
          <cell r="CH1399" t="str">
            <v>-</v>
          </cell>
          <cell r="CI1399" t="str">
            <v>-</v>
          </cell>
          <cell r="CJ1399" t="str">
            <v>-</v>
          </cell>
          <cell r="CK1399" t="str">
            <v>-</v>
          </cell>
          <cell r="CL1399" t="str">
            <v>-</v>
          </cell>
          <cell r="CM1399" t="str">
            <v>-</v>
          </cell>
          <cell r="CN1399" t="str">
            <v>-</v>
          </cell>
          <cell r="CO1399" t="str">
            <v>-</v>
          </cell>
          <cell r="CP1399" t="str">
            <v>-</v>
          </cell>
          <cell r="CQ1399" t="str">
            <v>-</v>
          </cell>
          <cell r="CR1399" t="str">
            <v>-</v>
          </cell>
          <cell r="CS1399" t="str">
            <v>-</v>
          </cell>
          <cell r="CT1399" t="str">
            <v>-</v>
          </cell>
          <cell r="CU1399" t="str">
            <v>-</v>
          </cell>
          <cell r="CV1399" t="str">
            <v>-</v>
          </cell>
          <cell r="CW1399" t="str">
            <v>-</v>
          </cell>
          <cell r="CX1399" t="str">
            <v>-</v>
          </cell>
          <cell r="CY1399" t="str">
            <v>-</v>
          </cell>
          <cell r="CZ1399" t="str">
            <v>-</v>
          </cell>
          <cell r="DA1399" t="str">
            <v>-</v>
          </cell>
          <cell r="DB1399" t="str">
            <v>-</v>
          </cell>
          <cell r="DC1399" t="str">
            <v>-</v>
          </cell>
          <cell r="DD1399" t="str">
            <v>-</v>
          </cell>
          <cell r="DE1399" t="str">
            <v>-</v>
          </cell>
          <cell r="DF1399" t="str">
            <v>-</v>
          </cell>
          <cell r="DG1399" t="str">
            <v>-</v>
          </cell>
          <cell r="DH1399" t="str">
            <v>-</v>
          </cell>
          <cell r="DI1399" t="str">
            <v>-</v>
          </cell>
          <cell r="DJ1399" t="str">
            <v>-</v>
          </cell>
          <cell r="DK1399" t="str">
            <v>-</v>
          </cell>
          <cell r="DL1399" t="str">
            <v>-</v>
          </cell>
          <cell r="DM1399" t="str">
            <v>-</v>
          </cell>
          <cell r="DN1399" t="str">
            <v>-</v>
          </cell>
          <cell r="DO1399" t="str">
            <v>-</v>
          </cell>
          <cell r="DP1399" t="str">
            <v>-</v>
          </cell>
          <cell r="DQ1399" t="str">
            <v>-</v>
          </cell>
          <cell r="DR1399" t="str">
            <v>-</v>
          </cell>
          <cell r="DS1399" t="str">
            <v>-</v>
          </cell>
          <cell r="DT1399" t="str">
            <v>-</v>
          </cell>
          <cell r="DU1399" t="str">
            <v>-</v>
          </cell>
          <cell r="DV1399" t="str">
            <v>-</v>
          </cell>
          <cell r="DW1399" t="str">
            <v>-</v>
          </cell>
          <cell r="DX1399" t="str">
            <v>-</v>
          </cell>
          <cell r="DY1399" t="str">
            <v>-</v>
          </cell>
          <cell r="DZ1399" t="str">
            <v>-</v>
          </cell>
          <cell r="EA1399" t="str">
            <v>-</v>
          </cell>
          <cell r="EB1399" t="str">
            <v>-</v>
          </cell>
          <cell r="EC1399" t="str">
            <v>-</v>
          </cell>
          <cell r="ED1399" t="str">
            <v>-</v>
          </cell>
          <cell r="EE1399" t="str">
            <v>-</v>
          </cell>
          <cell r="EF1399" t="str">
            <v>-</v>
          </cell>
          <cell r="EG1399" t="str">
            <v>-</v>
          </cell>
          <cell r="EH1399" t="str">
            <v>-</v>
          </cell>
          <cell r="EI1399" t="str">
            <v>-</v>
          </cell>
          <cell r="EJ1399" t="str">
            <v>-</v>
          </cell>
          <cell r="EK1399" t="str">
            <v>-</v>
          </cell>
          <cell r="EL1399" t="str">
            <v>-</v>
          </cell>
          <cell r="EM1399" t="str">
            <v>-</v>
          </cell>
          <cell r="EN1399" t="str">
            <v>-</v>
          </cell>
          <cell r="EO1399" t="str">
            <v>-</v>
          </cell>
          <cell r="EP1399" t="str">
            <v>-</v>
          </cell>
          <cell r="EQ1399" t="str">
            <v>-</v>
          </cell>
          <cell r="ER1399" t="str">
            <v>-</v>
          </cell>
          <cell r="ES1399" t="str">
            <v>-</v>
          </cell>
          <cell r="ET1399" t="str">
            <v>-</v>
          </cell>
          <cell r="EU1399" t="str">
            <v>-</v>
          </cell>
          <cell r="EV1399" t="str">
            <v>-</v>
          </cell>
          <cell r="EW1399" t="str">
            <v>-</v>
          </cell>
          <cell r="EX1399" t="str">
            <v>-</v>
          </cell>
          <cell r="EY1399" t="str">
            <v>-</v>
          </cell>
          <cell r="EZ1399" t="str">
            <v>-</v>
          </cell>
          <cell r="FA1399">
            <v>667</v>
          </cell>
        </row>
        <row r="1400">
          <cell r="A1400" t="str">
            <v>14.1.72006/07</v>
          </cell>
          <cell r="B1400" t="str">
            <v>14.1.7</v>
          </cell>
          <cell r="C1400" t="str">
            <v>2006/07</v>
          </cell>
          <cell r="D1400">
            <v>2</v>
          </cell>
          <cell r="E1400">
            <v>0</v>
          </cell>
          <cell r="F1400" t="str">
            <v>-</v>
          </cell>
          <cell r="G1400" t="str">
            <v>-</v>
          </cell>
          <cell r="H1400" t="str">
            <v>-</v>
          </cell>
          <cell r="I1400" t="str">
            <v>-</v>
          </cell>
          <cell r="J1400" t="str">
            <v>-</v>
          </cell>
          <cell r="K1400" t="str">
            <v>-</v>
          </cell>
          <cell r="L1400" t="str">
            <v>-</v>
          </cell>
          <cell r="M1400" t="str">
            <v>-</v>
          </cell>
          <cell r="N1400" t="str">
            <v>-</v>
          </cell>
          <cell r="O1400">
            <v>0</v>
          </cell>
          <cell r="P1400" t="str">
            <v>-</v>
          </cell>
          <cell r="Q1400" t="str">
            <v>-</v>
          </cell>
          <cell r="R1400" t="str">
            <v>-</v>
          </cell>
          <cell r="S1400">
            <v>4</v>
          </cell>
          <cell r="T1400">
            <v>2</v>
          </cell>
          <cell r="U1400" t="str">
            <v>-</v>
          </cell>
          <cell r="V1400" t="str">
            <v>-</v>
          </cell>
          <cell r="W1400" t="str">
            <v>-</v>
          </cell>
          <cell r="X1400">
            <v>0</v>
          </cell>
          <cell r="Y1400" t="str">
            <v>-</v>
          </cell>
          <cell r="Z1400">
            <v>2</v>
          </cell>
          <cell r="AA1400">
            <v>1</v>
          </cell>
          <cell r="AB1400" t="str">
            <v>-</v>
          </cell>
          <cell r="AC1400" t="str">
            <v>-</v>
          </cell>
          <cell r="AD1400" t="str">
            <v>-</v>
          </cell>
          <cell r="AE1400" t="str">
            <v>-</v>
          </cell>
          <cell r="AF1400">
            <v>2</v>
          </cell>
          <cell r="AG1400" t="str">
            <v>-</v>
          </cell>
          <cell r="AH1400">
            <v>2</v>
          </cell>
          <cell r="AI1400" t="str">
            <v>-</v>
          </cell>
          <cell r="AJ1400" t="str">
            <v>-</v>
          </cell>
          <cell r="AK1400">
            <v>0</v>
          </cell>
          <cell r="AL1400">
            <v>0</v>
          </cell>
          <cell r="AM1400">
            <v>2</v>
          </cell>
          <cell r="AN1400" t="str">
            <v>-</v>
          </cell>
          <cell r="AO1400" t="str">
            <v>-</v>
          </cell>
          <cell r="AP1400" t="str">
            <v>-</v>
          </cell>
          <cell r="AQ1400">
            <v>2</v>
          </cell>
          <cell r="AR1400" t="str">
            <v>-</v>
          </cell>
          <cell r="AS1400">
            <v>0</v>
          </cell>
          <cell r="AT1400">
            <v>2</v>
          </cell>
          <cell r="AU1400" t="str">
            <v>-</v>
          </cell>
          <cell r="AV1400" t="str">
            <v>-</v>
          </cell>
          <cell r="AW1400" t="str">
            <v>-</v>
          </cell>
          <cell r="AX1400">
            <v>3</v>
          </cell>
          <cell r="AY1400" t="str">
            <v>-</v>
          </cell>
          <cell r="AZ1400" t="str">
            <v>-</v>
          </cell>
          <cell r="BA1400" t="str">
            <v>-</v>
          </cell>
          <cell r="BB1400" t="str">
            <v>-</v>
          </cell>
          <cell r="BC1400" t="str">
            <v>-</v>
          </cell>
          <cell r="BD1400" t="str">
            <v>-</v>
          </cell>
          <cell r="BE1400">
            <v>2</v>
          </cell>
          <cell r="BF1400">
            <v>2</v>
          </cell>
          <cell r="BG1400">
            <v>2</v>
          </cell>
          <cell r="BH1400">
            <v>3</v>
          </cell>
          <cell r="BI1400" t="str">
            <v>-</v>
          </cell>
          <cell r="BJ1400" t="str">
            <v>-</v>
          </cell>
          <cell r="BK1400" t="str">
            <v>-</v>
          </cell>
          <cell r="BL1400" t="str">
            <v>-</v>
          </cell>
          <cell r="BM1400">
            <v>2</v>
          </cell>
          <cell r="BN1400" t="str">
            <v>-</v>
          </cell>
          <cell r="BO1400" t="str">
            <v>-</v>
          </cell>
          <cell r="BP1400" t="str">
            <v>-</v>
          </cell>
          <cell r="BQ1400" t="str">
            <v>-</v>
          </cell>
          <cell r="BR1400" t="str">
            <v>-</v>
          </cell>
          <cell r="BS1400">
            <v>1</v>
          </cell>
          <cell r="BT1400">
            <v>2</v>
          </cell>
          <cell r="BU1400" t="str">
            <v>-</v>
          </cell>
          <cell r="BV1400" t="str">
            <v>-</v>
          </cell>
          <cell r="BW1400">
            <v>0</v>
          </cell>
          <cell r="BX1400" t="str">
            <v>-</v>
          </cell>
          <cell r="BY1400" t="str">
            <v>-</v>
          </cell>
          <cell r="BZ1400" t="str">
            <v>-</v>
          </cell>
          <cell r="CA1400" t="str">
            <v>-</v>
          </cell>
          <cell r="CB1400" t="str">
            <v>-</v>
          </cell>
          <cell r="CC1400">
            <v>2</v>
          </cell>
          <cell r="CD1400">
            <v>3</v>
          </cell>
          <cell r="CE1400" t="str">
            <v>-</v>
          </cell>
          <cell r="CF1400">
            <v>2</v>
          </cell>
          <cell r="CG1400">
            <v>2</v>
          </cell>
          <cell r="CH1400">
            <v>3</v>
          </cell>
          <cell r="CI1400">
            <v>1</v>
          </cell>
          <cell r="CJ1400">
            <v>4</v>
          </cell>
          <cell r="CK1400">
            <v>2</v>
          </cell>
          <cell r="CL1400">
            <v>0</v>
          </cell>
          <cell r="CM1400" t="str">
            <v>-</v>
          </cell>
          <cell r="CN1400">
            <v>2</v>
          </cell>
          <cell r="CO1400">
            <v>2</v>
          </cell>
          <cell r="CP1400" t="str">
            <v>-</v>
          </cell>
          <cell r="CQ1400" t="str">
            <v>-</v>
          </cell>
          <cell r="CR1400">
            <v>2</v>
          </cell>
          <cell r="CS1400">
            <v>3</v>
          </cell>
          <cell r="CT1400">
            <v>2</v>
          </cell>
          <cell r="CU1400" t="str">
            <v>-</v>
          </cell>
          <cell r="CV1400">
            <v>2</v>
          </cell>
          <cell r="CW1400" t="str">
            <v>-</v>
          </cell>
          <cell r="CX1400">
            <v>5</v>
          </cell>
          <cell r="CY1400" t="str">
            <v>-</v>
          </cell>
          <cell r="CZ1400" t="str">
            <v>-</v>
          </cell>
          <cell r="DA1400" t="str">
            <v>-</v>
          </cell>
          <cell r="DB1400">
            <v>4</v>
          </cell>
          <cell r="DC1400">
            <v>6</v>
          </cell>
          <cell r="DD1400">
            <v>2</v>
          </cell>
          <cell r="DE1400">
            <v>3</v>
          </cell>
          <cell r="DF1400" t="str">
            <v>-</v>
          </cell>
          <cell r="DG1400" t="str">
            <v>-</v>
          </cell>
          <cell r="DH1400">
            <v>8</v>
          </cell>
          <cell r="DI1400" t="str">
            <v>-</v>
          </cell>
          <cell r="DJ1400" t="str">
            <v>-</v>
          </cell>
          <cell r="DK1400">
            <v>3</v>
          </cell>
          <cell r="DL1400" t="str">
            <v>-</v>
          </cell>
          <cell r="DM1400">
            <v>6</v>
          </cell>
          <cell r="DN1400">
            <v>4</v>
          </cell>
          <cell r="DO1400">
            <v>8</v>
          </cell>
          <cell r="DP1400">
            <v>0</v>
          </cell>
          <cell r="DQ1400">
            <v>4</v>
          </cell>
          <cell r="DR1400" t="str">
            <v>-</v>
          </cell>
          <cell r="DS1400" t="str">
            <v>-</v>
          </cell>
          <cell r="DT1400">
            <v>5</v>
          </cell>
          <cell r="DU1400">
            <v>1</v>
          </cell>
          <cell r="DV1400">
            <v>3</v>
          </cell>
          <cell r="DW1400" t="str">
            <v>-</v>
          </cell>
          <cell r="DX1400" t="str">
            <v>-</v>
          </cell>
          <cell r="DY1400" t="str">
            <v>-</v>
          </cell>
          <cell r="DZ1400" t="str">
            <v>-</v>
          </cell>
          <cell r="EA1400">
            <v>2</v>
          </cell>
          <cell r="EB1400" t="str">
            <v>-</v>
          </cell>
          <cell r="EC1400">
            <v>3</v>
          </cell>
          <cell r="ED1400">
            <v>5</v>
          </cell>
          <cell r="EE1400">
            <v>2</v>
          </cell>
          <cell r="EF1400">
            <v>6</v>
          </cell>
          <cell r="EG1400" t="str">
            <v>-</v>
          </cell>
          <cell r="EH1400" t="str">
            <v>-</v>
          </cell>
          <cell r="EI1400">
            <v>13</v>
          </cell>
          <cell r="EJ1400">
            <v>9</v>
          </cell>
          <cell r="EK1400" t="str">
            <v>-</v>
          </cell>
          <cell r="EL1400">
            <v>9</v>
          </cell>
          <cell r="EM1400">
            <v>3</v>
          </cell>
          <cell r="EN1400">
            <v>2</v>
          </cell>
          <cell r="EO1400">
            <v>4</v>
          </cell>
          <cell r="EP1400">
            <v>7</v>
          </cell>
          <cell r="EQ1400" t="str">
            <v>-</v>
          </cell>
          <cell r="ER1400">
            <v>0</v>
          </cell>
          <cell r="ES1400" t="str">
            <v>-</v>
          </cell>
          <cell r="ET1400" t="str">
            <v>-</v>
          </cell>
          <cell r="EU1400">
            <v>6</v>
          </cell>
          <cell r="EV1400">
            <v>2</v>
          </cell>
          <cell r="EW1400">
            <v>5</v>
          </cell>
          <cell r="EX1400" t="str">
            <v>-</v>
          </cell>
          <cell r="EY1400">
            <v>3</v>
          </cell>
          <cell r="EZ1400">
            <v>6</v>
          </cell>
          <cell r="FA1400">
            <v>668</v>
          </cell>
        </row>
        <row r="1401">
          <cell r="A1401" t="str">
            <v>14.1.72007/08</v>
          </cell>
          <cell r="B1401" t="str">
            <v>14.1.7</v>
          </cell>
          <cell r="C1401" t="str">
            <v>2007/08</v>
          </cell>
          <cell r="D1401">
            <v>2</v>
          </cell>
          <cell r="E1401" t="str">
            <v>-</v>
          </cell>
          <cell r="F1401" t="str">
            <v>-</v>
          </cell>
          <cell r="G1401" t="str">
            <v>-</v>
          </cell>
          <cell r="H1401" t="str">
            <v>-</v>
          </cell>
          <cell r="I1401" t="str">
            <v>-</v>
          </cell>
          <cell r="J1401" t="str">
            <v>-</v>
          </cell>
          <cell r="K1401" t="str">
            <v>-</v>
          </cell>
          <cell r="L1401" t="str">
            <v>-</v>
          </cell>
          <cell r="M1401" t="str">
            <v>-</v>
          </cell>
          <cell r="N1401" t="str">
            <v>-</v>
          </cell>
          <cell r="O1401" t="str">
            <v>-</v>
          </cell>
          <cell r="P1401" t="str">
            <v>-</v>
          </cell>
          <cell r="Q1401" t="str">
            <v>-</v>
          </cell>
          <cell r="R1401" t="str">
            <v>-</v>
          </cell>
          <cell r="S1401">
            <v>3</v>
          </cell>
          <cell r="T1401">
            <v>3</v>
          </cell>
          <cell r="U1401" t="str">
            <v>-</v>
          </cell>
          <cell r="V1401" t="str">
            <v>-</v>
          </cell>
          <cell r="W1401" t="str">
            <v>-</v>
          </cell>
          <cell r="X1401">
            <v>0</v>
          </cell>
          <cell r="Y1401" t="str">
            <v>-</v>
          </cell>
          <cell r="Z1401">
            <v>2</v>
          </cell>
          <cell r="AA1401" t="str">
            <v>-</v>
          </cell>
          <cell r="AB1401">
            <v>0</v>
          </cell>
          <cell r="AC1401" t="str">
            <v>-</v>
          </cell>
          <cell r="AD1401" t="str">
            <v>-</v>
          </cell>
          <cell r="AE1401">
            <v>1</v>
          </cell>
          <cell r="AF1401" t="str">
            <v>-</v>
          </cell>
          <cell r="AG1401" t="str">
            <v>-</v>
          </cell>
          <cell r="AH1401">
            <v>4</v>
          </cell>
          <cell r="AI1401">
            <v>0</v>
          </cell>
          <cell r="AJ1401" t="str">
            <v>-</v>
          </cell>
          <cell r="AK1401" t="str">
            <v>-</v>
          </cell>
          <cell r="AL1401">
            <v>0</v>
          </cell>
          <cell r="AM1401" t="str">
            <v>-</v>
          </cell>
          <cell r="AN1401" t="str">
            <v>-</v>
          </cell>
          <cell r="AO1401" t="str">
            <v>-</v>
          </cell>
          <cell r="AP1401" t="str">
            <v>-</v>
          </cell>
          <cell r="AQ1401" t="str">
            <v>-</v>
          </cell>
          <cell r="AR1401" t="str">
            <v>-</v>
          </cell>
          <cell r="AS1401">
            <v>0</v>
          </cell>
          <cell r="AT1401" t="str">
            <v>-</v>
          </cell>
          <cell r="AU1401" t="str">
            <v>-</v>
          </cell>
          <cell r="AV1401">
            <v>0</v>
          </cell>
          <cell r="AW1401" t="str">
            <v>-</v>
          </cell>
          <cell r="AX1401" t="str">
            <v>-</v>
          </cell>
          <cell r="AY1401" t="str">
            <v>-</v>
          </cell>
          <cell r="AZ1401" t="str">
            <v>-</v>
          </cell>
          <cell r="BA1401" t="str">
            <v>-</v>
          </cell>
          <cell r="BB1401">
            <v>4</v>
          </cell>
          <cell r="BC1401" t="str">
            <v>-</v>
          </cell>
          <cell r="BD1401" t="str">
            <v>-</v>
          </cell>
          <cell r="BE1401" t="str">
            <v>-</v>
          </cell>
          <cell r="BF1401" t="str">
            <v>-</v>
          </cell>
          <cell r="BG1401" t="str">
            <v>-</v>
          </cell>
          <cell r="BH1401">
            <v>3</v>
          </cell>
          <cell r="BI1401" t="str">
            <v>-</v>
          </cell>
          <cell r="BJ1401" t="str">
            <v>-</v>
          </cell>
          <cell r="BK1401" t="str">
            <v>-</v>
          </cell>
          <cell r="BL1401" t="str">
            <v>-</v>
          </cell>
          <cell r="BM1401">
            <v>2</v>
          </cell>
          <cell r="BN1401" t="str">
            <v>-</v>
          </cell>
          <cell r="BO1401" t="str">
            <v>-</v>
          </cell>
          <cell r="BP1401">
            <v>1</v>
          </cell>
          <cell r="BQ1401" t="str">
            <v>-</v>
          </cell>
          <cell r="BR1401" t="str">
            <v>-</v>
          </cell>
          <cell r="BS1401" t="str">
            <v>-</v>
          </cell>
          <cell r="BT1401">
            <v>2</v>
          </cell>
          <cell r="BU1401" t="str">
            <v>-</v>
          </cell>
          <cell r="BV1401" t="str">
            <v>-</v>
          </cell>
          <cell r="BW1401">
            <v>0</v>
          </cell>
          <cell r="BX1401" t="str">
            <v>-</v>
          </cell>
          <cell r="BY1401">
            <v>0</v>
          </cell>
          <cell r="BZ1401" t="str">
            <v>-</v>
          </cell>
          <cell r="CA1401" t="str">
            <v>-</v>
          </cell>
          <cell r="CB1401">
            <v>4</v>
          </cell>
          <cell r="CC1401">
            <v>2</v>
          </cell>
          <cell r="CD1401">
            <v>4</v>
          </cell>
          <cell r="CE1401">
            <v>2</v>
          </cell>
          <cell r="CF1401">
            <v>2</v>
          </cell>
          <cell r="CG1401" t="str">
            <v>-</v>
          </cell>
          <cell r="CH1401">
            <v>2</v>
          </cell>
          <cell r="CI1401">
            <v>2</v>
          </cell>
          <cell r="CJ1401">
            <v>4</v>
          </cell>
          <cell r="CK1401">
            <v>3</v>
          </cell>
          <cell r="CL1401">
            <v>0</v>
          </cell>
          <cell r="CM1401" t="str">
            <v>-</v>
          </cell>
          <cell r="CN1401" t="str">
            <v>-</v>
          </cell>
          <cell r="CO1401">
            <v>3</v>
          </cell>
          <cell r="CP1401" t="str">
            <v>-</v>
          </cell>
          <cell r="CQ1401" t="str">
            <v>-</v>
          </cell>
          <cell r="CR1401">
            <v>2</v>
          </cell>
          <cell r="CS1401">
            <v>3</v>
          </cell>
          <cell r="CT1401">
            <v>3</v>
          </cell>
          <cell r="CU1401">
            <v>1</v>
          </cell>
          <cell r="CV1401">
            <v>3</v>
          </cell>
          <cell r="CW1401" t="str">
            <v>-</v>
          </cell>
          <cell r="CX1401">
            <v>5</v>
          </cell>
          <cell r="CY1401" t="str">
            <v>-</v>
          </cell>
          <cell r="CZ1401" t="str">
            <v>-</v>
          </cell>
          <cell r="DA1401">
            <v>3</v>
          </cell>
          <cell r="DB1401">
            <v>4</v>
          </cell>
          <cell r="DC1401">
            <v>6</v>
          </cell>
          <cell r="DD1401">
            <v>2</v>
          </cell>
          <cell r="DE1401">
            <v>4</v>
          </cell>
          <cell r="DF1401" t="str">
            <v>-</v>
          </cell>
          <cell r="DG1401">
            <v>1</v>
          </cell>
          <cell r="DH1401">
            <v>9</v>
          </cell>
          <cell r="DI1401" t="str">
            <v>-</v>
          </cell>
          <cell r="DJ1401" t="str">
            <v>-</v>
          </cell>
          <cell r="DK1401">
            <v>3</v>
          </cell>
          <cell r="DL1401" t="str">
            <v>-</v>
          </cell>
          <cell r="DM1401" t="str">
            <v>-</v>
          </cell>
          <cell r="DN1401">
            <v>5</v>
          </cell>
          <cell r="DO1401">
            <v>6</v>
          </cell>
          <cell r="DP1401">
            <v>0</v>
          </cell>
          <cell r="DQ1401">
            <v>5</v>
          </cell>
          <cell r="DR1401" t="str">
            <v>-</v>
          </cell>
          <cell r="DS1401" t="str">
            <v>-</v>
          </cell>
          <cell r="DT1401">
            <v>7</v>
          </cell>
          <cell r="DU1401">
            <v>2</v>
          </cell>
          <cell r="DV1401">
            <v>3</v>
          </cell>
          <cell r="DW1401">
            <v>0</v>
          </cell>
          <cell r="DX1401" t="str">
            <v>-</v>
          </cell>
          <cell r="DY1401" t="str">
            <v>-</v>
          </cell>
          <cell r="DZ1401" t="str">
            <v>-</v>
          </cell>
          <cell r="EA1401">
            <v>2</v>
          </cell>
          <cell r="EB1401" t="str">
            <v>-</v>
          </cell>
          <cell r="EC1401" t="str">
            <v>-</v>
          </cell>
          <cell r="ED1401">
            <v>6</v>
          </cell>
          <cell r="EE1401" t="str">
            <v>-</v>
          </cell>
          <cell r="EF1401">
            <v>5</v>
          </cell>
          <cell r="EG1401" t="str">
            <v>-</v>
          </cell>
          <cell r="EH1401">
            <v>2</v>
          </cell>
          <cell r="EI1401">
            <v>15</v>
          </cell>
          <cell r="EJ1401">
            <v>8</v>
          </cell>
          <cell r="EK1401" t="str">
            <v>-</v>
          </cell>
          <cell r="EL1401">
            <v>6</v>
          </cell>
          <cell r="EM1401">
            <v>3</v>
          </cell>
          <cell r="EN1401" t="str">
            <v>-</v>
          </cell>
          <cell r="EO1401">
            <v>4</v>
          </cell>
          <cell r="EP1401">
            <v>4</v>
          </cell>
          <cell r="EQ1401" t="str">
            <v>-</v>
          </cell>
          <cell r="ER1401">
            <v>0</v>
          </cell>
          <cell r="ES1401" t="str">
            <v>-</v>
          </cell>
          <cell r="ET1401" t="str">
            <v>-</v>
          </cell>
          <cell r="EU1401">
            <v>6</v>
          </cell>
          <cell r="EV1401" t="str">
            <v>-</v>
          </cell>
          <cell r="EW1401">
            <v>7</v>
          </cell>
          <cell r="EX1401" t="str">
            <v>-</v>
          </cell>
          <cell r="EY1401">
            <v>3</v>
          </cell>
          <cell r="EZ1401">
            <v>5</v>
          </cell>
          <cell r="FA1401">
            <v>669</v>
          </cell>
        </row>
        <row r="1402">
          <cell r="A1402" t="str">
            <v>14.1.72008/09</v>
          </cell>
          <cell r="B1402" t="str">
            <v>14.1.7</v>
          </cell>
          <cell r="C1402" t="str">
            <v>2008/09</v>
          </cell>
          <cell r="D1402">
            <v>2</v>
          </cell>
          <cell r="E1402" t="str">
            <v>-</v>
          </cell>
          <cell r="F1402">
            <v>3</v>
          </cell>
          <cell r="G1402">
            <v>2</v>
          </cell>
          <cell r="H1402" t="str">
            <v>-</v>
          </cell>
          <cell r="I1402">
            <v>2</v>
          </cell>
          <cell r="J1402" t="str">
            <v>-</v>
          </cell>
          <cell r="K1402" t="str">
            <v>-</v>
          </cell>
          <cell r="L1402" t="str">
            <v>-</v>
          </cell>
          <cell r="M1402" t="str">
            <v>-</v>
          </cell>
          <cell r="N1402">
            <v>0</v>
          </cell>
          <cell r="O1402" t="str">
            <v>-</v>
          </cell>
          <cell r="P1402" t="str">
            <v>-</v>
          </cell>
          <cell r="Q1402" t="str">
            <v>-</v>
          </cell>
          <cell r="R1402" t="str">
            <v>-</v>
          </cell>
          <cell r="S1402">
            <v>3</v>
          </cell>
          <cell r="T1402" t="str">
            <v>-</v>
          </cell>
          <cell r="U1402" t="str">
            <v>-</v>
          </cell>
          <cell r="V1402" t="str">
            <v>-</v>
          </cell>
          <cell r="W1402">
            <v>1</v>
          </cell>
          <cell r="X1402" t="str">
            <v>-</v>
          </cell>
          <cell r="Y1402" t="str">
            <v>-</v>
          </cell>
          <cell r="Z1402">
            <v>2</v>
          </cell>
          <cell r="AA1402" t="str">
            <v>-</v>
          </cell>
          <cell r="AB1402" t="str">
            <v>-</v>
          </cell>
          <cell r="AC1402" t="str">
            <v>-</v>
          </cell>
          <cell r="AD1402" t="str">
            <v>-</v>
          </cell>
          <cell r="AE1402" t="str">
            <v>-</v>
          </cell>
          <cell r="AF1402" t="str">
            <v>-</v>
          </cell>
          <cell r="AG1402" t="str">
            <v>-</v>
          </cell>
          <cell r="AH1402">
            <v>3</v>
          </cell>
          <cell r="AI1402">
            <v>0</v>
          </cell>
          <cell r="AJ1402" t="str">
            <v>-</v>
          </cell>
          <cell r="AK1402" t="str">
            <v>-</v>
          </cell>
          <cell r="AL1402">
            <v>0</v>
          </cell>
          <cell r="AM1402">
            <v>1</v>
          </cell>
          <cell r="AN1402" t="str">
            <v>-</v>
          </cell>
          <cell r="AO1402" t="str">
            <v>-</v>
          </cell>
          <cell r="AP1402" t="str">
            <v>-</v>
          </cell>
          <cell r="AQ1402">
            <v>2</v>
          </cell>
          <cell r="AR1402" t="str">
            <v>-</v>
          </cell>
          <cell r="AS1402">
            <v>0</v>
          </cell>
          <cell r="AT1402">
            <v>2</v>
          </cell>
          <cell r="AU1402">
            <v>0</v>
          </cell>
          <cell r="AV1402">
            <v>0</v>
          </cell>
          <cell r="AW1402" t="str">
            <v>-</v>
          </cell>
          <cell r="AX1402">
            <v>4</v>
          </cell>
          <cell r="AY1402" t="str">
            <v>-</v>
          </cell>
          <cell r="AZ1402" t="str">
            <v>-</v>
          </cell>
          <cell r="BA1402" t="str">
            <v>-</v>
          </cell>
          <cell r="BB1402">
            <v>5</v>
          </cell>
          <cell r="BC1402" t="str">
            <v>-</v>
          </cell>
          <cell r="BD1402" t="str">
            <v>-</v>
          </cell>
          <cell r="BE1402" t="str">
            <v>-</v>
          </cell>
          <cell r="BF1402">
            <v>2</v>
          </cell>
          <cell r="BG1402" t="str">
            <v>-</v>
          </cell>
          <cell r="BH1402">
            <v>2</v>
          </cell>
          <cell r="BI1402" t="str">
            <v>-</v>
          </cell>
          <cell r="BJ1402" t="str">
            <v>-</v>
          </cell>
          <cell r="BK1402" t="str">
            <v>-</v>
          </cell>
          <cell r="BL1402">
            <v>1</v>
          </cell>
          <cell r="BM1402">
            <v>3</v>
          </cell>
          <cell r="BN1402" t="str">
            <v>-</v>
          </cell>
          <cell r="BO1402" t="str">
            <v>-</v>
          </cell>
          <cell r="BP1402" t="str">
            <v>-</v>
          </cell>
          <cell r="BQ1402" t="str">
            <v>-</v>
          </cell>
          <cell r="BR1402" t="str">
            <v>-</v>
          </cell>
          <cell r="BS1402" t="str">
            <v>-</v>
          </cell>
          <cell r="BT1402">
            <v>3</v>
          </cell>
          <cell r="BU1402" t="str">
            <v>-</v>
          </cell>
          <cell r="BV1402" t="str">
            <v>-</v>
          </cell>
          <cell r="BW1402" t="str">
            <v>-</v>
          </cell>
          <cell r="BX1402" t="str">
            <v>-</v>
          </cell>
          <cell r="BY1402" t="str">
            <v>-</v>
          </cell>
          <cell r="BZ1402" t="str">
            <v>-</v>
          </cell>
          <cell r="CA1402" t="str">
            <v>-</v>
          </cell>
          <cell r="CB1402">
            <v>3</v>
          </cell>
          <cell r="CC1402">
            <v>2</v>
          </cell>
          <cell r="CD1402">
            <v>4</v>
          </cell>
          <cell r="CE1402" t="str">
            <v>-</v>
          </cell>
          <cell r="CF1402">
            <v>2</v>
          </cell>
          <cell r="CG1402" t="str">
            <v>-</v>
          </cell>
          <cell r="CH1402" t="str">
            <v>-</v>
          </cell>
          <cell r="CI1402">
            <v>1</v>
          </cell>
          <cell r="CJ1402" t="str">
            <v>-</v>
          </cell>
          <cell r="CK1402" t="str">
            <v>-</v>
          </cell>
          <cell r="CL1402">
            <v>0</v>
          </cell>
          <cell r="CM1402" t="str">
            <v>-</v>
          </cell>
          <cell r="CN1402" t="str">
            <v>-</v>
          </cell>
          <cell r="CO1402">
            <v>3</v>
          </cell>
          <cell r="CP1402" t="str">
            <v>-</v>
          </cell>
          <cell r="CQ1402">
            <v>5</v>
          </cell>
          <cell r="CR1402">
            <v>2</v>
          </cell>
          <cell r="CS1402">
            <v>2</v>
          </cell>
          <cell r="CT1402">
            <v>2</v>
          </cell>
          <cell r="CU1402">
            <v>1</v>
          </cell>
          <cell r="CV1402">
            <v>4</v>
          </cell>
          <cell r="CW1402" t="str">
            <v>-</v>
          </cell>
          <cell r="CX1402">
            <v>3</v>
          </cell>
          <cell r="CY1402" t="str">
            <v>-</v>
          </cell>
          <cell r="CZ1402" t="str">
            <v>-</v>
          </cell>
          <cell r="DA1402" t="str">
            <v>-</v>
          </cell>
          <cell r="DB1402">
            <v>3</v>
          </cell>
          <cell r="DC1402">
            <v>5</v>
          </cell>
          <cell r="DD1402">
            <v>1</v>
          </cell>
          <cell r="DE1402">
            <v>4</v>
          </cell>
          <cell r="DF1402" t="str">
            <v>-</v>
          </cell>
          <cell r="DG1402" t="str">
            <v>-</v>
          </cell>
          <cell r="DH1402">
            <v>10</v>
          </cell>
          <cell r="DI1402" t="str">
            <v>-</v>
          </cell>
          <cell r="DJ1402">
            <v>2</v>
          </cell>
          <cell r="DK1402" t="str">
            <v>-</v>
          </cell>
          <cell r="DL1402" t="str">
            <v>-</v>
          </cell>
          <cell r="DM1402">
            <v>0</v>
          </cell>
          <cell r="DN1402">
            <v>4</v>
          </cell>
          <cell r="DO1402" t="str">
            <v>-</v>
          </cell>
          <cell r="DP1402">
            <v>0</v>
          </cell>
          <cell r="DQ1402">
            <v>4</v>
          </cell>
          <cell r="DR1402" t="str">
            <v>-</v>
          </cell>
          <cell r="DS1402" t="str">
            <v>-</v>
          </cell>
          <cell r="DT1402">
            <v>7</v>
          </cell>
          <cell r="DU1402">
            <v>2</v>
          </cell>
          <cell r="DV1402">
            <v>2</v>
          </cell>
          <cell r="DW1402" t="str">
            <v>-</v>
          </cell>
          <cell r="DX1402" t="str">
            <v>-</v>
          </cell>
          <cell r="DY1402" t="str">
            <v>-</v>
          </cell>
          <cell r="DZ1402" t="str">
            <v>-</v>
          </cell>
          <cell r="EA1402">
            <v>1</v>
          </cell>
          <cell r="EB1402" t="str">
            <v>-</v>
          </cell>
          <cell r="EC1402">
            <v>4</v>
          </cell>
          <cell r="ED1402" t="str">
            <v>-</v>
          </cell>
          <cell r="EE1402" t="str">
            <v>-</v>
          </cell>
          <cell r="EF1402">
            <v>5</v>
          </cell>
          <cell r="EG1402" t="str">
            <v>-</v>
          </cell>
          <cell r="EH1402">
            <v>1</v>
          </cell>
          <cell r="EI1402">
            <v>13</v>
          </cell>
          <cell r="EJ1402">
            <v>9</v>
          </cell>
          <cell r="EK1402" t="str">
            <v>-</v>
          </cell>
          <cell r="EL1402">
            <v>6</v>
          </cell>
          <cell r="EM1402">
            <v>2</v>
          </cell>
          <cell r="EN1402">
            <v>3</v>
          </cell>
          <cell r="EO1402">
            <v>3</v>
          </cell>
          <cell r="EP1402">
            <v>4</v>
          </cell>
          <cell r="EQ1402" t="str">
            <v>-</v>
          </cell>
          <cell r="ER1402">
            <v>0</v>
          </cell>
          <cell r="ES1402">
            <v>0</v>
          </cell>
          <cell r="ET1402" t="str">
            <v>-</v>
          </cell>
          <cell r="EU1402" t="str">
            <v>-</v>
          </cell>
          <cell r="EV1402" t="str">
            <v>-</v>
          </cell>
          <cell r="EW1402">
            <v>7</v>
          </cell>
          <cell r="EX1402">
            <v>4</v>
          </cell>
          <cell r="EY1402" t="str">
            <v>-</v>
          </cell>
          <cell r="EZ1402">
            <v>5</v>
          </cell>
          <cell r="FA1402">
            <v>670</v>
          </cell>
        </row>
        <row r="1403">
          <cell r="A1403" t="str">
            <v>14.1.72009/10</v>
          </cell>
          <cell r="B1403" t="str">
            <v>14.1.7</v>
          </cell>
          <cell r="C1403" t="str">
            <v>2009/10</v>
          </cell>
          <cell r="D1403">
            <v>2</v>
          </cell>
          <cell r="E1403" t="str">
            <v>-</v>
          </cell>
          <cell r="F1403">
            <v>2</v>
          </cell>
          <cell r="G1403">
            <v>2</v>
          </cell>
          <cell r="H1403" t="str">
            <v>-</v>
          </cell>
          <cell r="I1403">
            <v>3</v>
          </cell>
          <cell r="J1403" t="str">
            <v>-</v>
          </cell>
          <cell r="K1403" t="str">
            <v>-</v>
          </cell>
          <cell r="L1403" t="str">
            <v>-</v>
          </cell>
          <cell r="M1403" t="str">
            <v>-</v>
          </cell>
          <cell r="N1403" t="str">
            <v>-</v>
          </cell>
          <cell r="O1403" t="str">
            <v>-</v>
          </cell>
          <cell r="P1403">
            <v>0</v>
          </cell>
          <cell r="Q1403" t="str">
            <v>-</v>
          </cell>
          <cell r="R1403" t="str">
            <v>-</v>
          </cell>
          <cell r="S1403">
            <v>2</v>
          </cell>
          <cell r="T1403">
            <v>2</v>
          </cell>
          <cell r="U1403" t="str">
            <v>-</v>
          </cell>
          <cell r="V1403">
            <v>3</v>
          </cell>
          <cell r="W1403">
            <v>2</v>
          </cell>
          <cell r="X1403">
            <v>0</v>
          </cell>
          <cell r="Y1403" t="str">
            <v>-</v>
          </cell>
          <cell r="Z1403">
            <v>1</v>
          </cell>
          <cell r="AA1403" t="str">
            <v>-</v>
          </cell>
          <cell r="AB1403">
            <v>1</v>
          </cell>
          <cell r="AC1403" t="str">
            <v>-</v>
          </cell>
          <cell r="AD1403" t="str">
            <v>-</v>
          </cell>
          <cell r="AE1403">
            <v>1</v>
          </cell>
          <cell r="AF1403" t="str">
            <v>-</v>
          </cell>
          <cell r="AG1403" t="str">
            <v>-</v>
          </cell>
          <cell r="AH1403" t="str">
            <v>-</v>
          </cell>
          <cell r="AI1403">
            <v>0</v>
          </cell>
          <cell r="AJ1403" t="str">
            <v>-</v>
          </cell>
          <cell r="AK1403" t="str">
            <v>-</v>
          </cell>
          <cell r="AL1403">
            <v>0</v>
          </cell>
          <cell r="AM1403" t="str">
            <v>-</v>
          </cell>
          <cell r="AN1403" t="str">
            <v>-</v>
          </cell>
          <cell r="AO1403" t="str">
            <v>-</v>
          </cell>
          <cell r="AP1403">
            <v>2</v>
          </cell>
          <cell r="AQ1403">
            <v>3</v>
          </cell>
          <cell r="AR1403" t="str">
            <v>-</v>
          </cell>
          <cell r="AS1403">
            <v>0</v>
          </cell>
          <cell r="AT1403" t="str">
            <v>-</v>
          </cell>
          <cell r="AU1403" t="str">
            <v>-</v>
          </cell>
          <cell r="AV1403">
            <v>0</v>
          </cell>
          <cell r="AW1403" t="str">
            <v>-</v>
          </cell>
          <cell r="AX1403">
            <v>3</v>
          </cell>
          <cell r="AY1403" t="str">
            <v>-</v>
          </cell>
          <cell r="AZ1403">
            <v>3</v>
          </cell>
          <cell r="BA1403">
            <v>0</v>
          </cell>
          <cell r="BB1403">
            <v>4</v>
          </cell>
          <cell r="BC1403" t="str">
            <v>-</v>
          </cell>
          <cell r="BD1403">
            <v>1</v>
          </cell>
          <cell r="BE1403" t="str">
            <v>-</v>
          </cell>
          <cell r="BF1403" t="str">
            <v>-</v>
          </cell>
          <cell r="BG1403" t="str">
            <v>-</v>
          </cell>
          <cell r="BH1403">
            <v>2</v>
          </cell>
          <cell r="BI1403" t="str">
            <v>-</v>
          </cell>
          <cell r="BJ1403">
            <v>1</v>
          </cell>
          <cell r="BK1403" t="str">
            <v>-</v>
          </cell>
          <cell r="BL1403">
            <v>1</v>
          </cell>
          <cell r="BM1403">
            <v>3</v>
          </cell>
          <cell r="BN1403" t="str">
            <v>-</v>
          </cell>
          <cell r="BO1403" t="str">
            <v>-</v>
          </cell>
          <cell r="BP1403" t="str">
            <v>-</v>
          </cell>
          <cell r="BQ1403">
            <v>4</v>
          </cell>
          <cell r="BR1403">
            <v>2</v>
          </cell>
          <cell r="BS1403" t="str">
            <v>-</v>
          </cell>
          <cell r="BT1403">
            <v>2</v>
          </cell>
          <cell r="BU1403" t="str">
            <v>-</v>
          </cell>
          <cell r="BV1403" t="str">
            <v>-</v>
          </cell>
          <cell r="BW1403">
            <v>1</v>
          </cell>
          <cell r="BX1403">
            <v>0</v>
          </cell>
          <cell r="BY1403" t="str">
            <v>-</v>
          </cell>
          <cell r="BZ1403" t="str">
            <v>-</v>
          </cell>
          <cell r="CA1403" t="str">
            <v>-</v>
          </cell>
          <cell r="CB1403">
            <v>4</v>
          </cell>
          <cell r="CC1403">
            <v>2</v>
          </cell>
          <cell r="CD1403">
            <v>3</v>
          </cell>
          <cell r="CE1403" t="str">
            <v>-</v>
          </cell>
          <cell r="CF1403">
            <v>3</v>
          </cell>
          <cell r="CG1403" t="str">
            <v>-</v>
          </cell>
          <cell r="CH1403" t="str">
            <v>-</v>
          </cell>
          <cell r="CI1403" t="str">
            <v>-</v>
          </cell>
          <cell r="CJ1403">
            <v>3</v>
          </cell>
          <cell r="CK1403">
            <v>4</v>
          </cell>
          <cell r="CL1403">
            <v>0</v>
          </cell>
          <cell r="CM1403" t="str">
            <v>-</v>
          </cell>
          <cell r="CN1403" t="str">
            <v>-</v>
          </cell>
          <cell r="CO1403">
            <v>2</v>
          </cell>
          <cell r="CP1403" t="str">
            <v>-</v>
          </cell>
          <cell r="CQ1403">
            <v>5</v>
          </cell>
          <cell r="CR1403">
            <v>2</v>
          </cell>
          <cell r="CS1403" t="str">
            <v>-</v>
          </cell>
          <cell r="CT1403" t="str">
            <v>-</v>
          </cell>
          <cell r="CU1403" t="str">
            <v>-</v>
          </cell>
          <cell r="CV1403">
            <v>4</v>
          </cell>
          <cell r="CW1403" t="str">
            <v>-</v>
          </cell>
          <cell r="CX1403">
            <v>4</v>
          </cell>
          <cell r="CY1403">
            <v>2</v>
          </cell>
          <cell r="CZ1403" t="str">
            <v>-</v>
          </cell>
          <cell r="DA1403" t="str">
            <v>-</v>
          </cell>
          <cell r="DB1403">
            <v>4</v>
          </cell>
          <cell r="DC1403">
            <v>3</v>
          </cell>
          <cell r="DD1403" t="str">
            <v>-</v>
          </cell>
          <cell r="DE1403">
            <v>3</v>
          </cell>
          <cell r="DF1403" t="str">
            <v>-</v>
          </cell>
          <cell r="DG1403">
            <v>0</v>
          </cell>
          <cell r="DH1403">
            <v>8</v>
          </cell>
          <cell r="DI1403">
            <v>4</v>
          </cell>
          <cell r="DJ1403" t="str">
            <v>-</v>
          </cell>
          <cell r="DK1403" t="str">
            <v>-</v>
          </cell>
          <cell r="DL1403" t="str">
            <v>-</v>
          </cell>
          <cell r="DM1403" t="str">
            <v>-</v>
          </cell>
          <cell r="DN1403">
            <v>4</v>
          </cell>
          <cell r="DO1403" t="str">
            <v>-</v>
          </cell>
          <cell r="DP1403" t="str">
            <v>-</v>
          </cell>
          <cell r="DQ1403">
            <v>3</v>
          </cell>
          <cell r="DR1403" t="str">
            <v>-</v>
          </cell>
          <cell r="DS1403" t="str">
            <v>-</v>
          </cell>
          <cell r="DT1403">
            <v>4</v>
          </cell>
          <cell r="DU1403">
            <v>2</v>
          </cell>
          <cell r="DV1403">
            <v>2</v>
          </cell>
          <cell r="DW1403" t="str">
            <v>-</v>
          </cell>
          <cell r="DX1403" t="str">
            <v>-</v>
          </cell>
          <cell r="DY1403" t="str">
            <v>-</v>
          </cell>
          <cell r="DZ1403" t="str">
            <v>-</v>
          </cell>
          <cell r="EA1403" t="str">
            <v>-</v>
          </cell>
          <cell r="EB1403">
            <v>0</v>
          </cell>
          <cell r="EC1403" t="str">
            <v>-</v>
          </cell>
          <cell r="ED1403" t="str">
            <v>-</v>
          </cell>
          <cell r="EE1403">
            <v>2</v>
          </cell>
          <cell r="EF1403">
            <v>4</v>
          </cell>
          <cell r="EG1403" t="str">
            <v>-</v>
          </cell>
          <cell r="EH1403" t="str">
            <v>-</v>
          </cell>
          <cell r="EI1403">
            <v>12</v>
          </cell>
          <cell r="EJ1403">
            <v>8</v>
          </cell>
          <cell r="EK1403" t="str">
            <v>-</v>
          </cell>
          <cell r="EL1403">
            <v>4</v>
          </cell>
          <cell r="EM1403">
            <v>2</v>
          </cell>
          <cell r="EN1403">
            <v>2</v>
          </cell>
          <cell r="EO1403">
            <v>3</v>
          </cell>
          <cell r="EP1403">
            <v>4</v>
          </cell>
          <cell r="EQ1403" t="str">
            <v>-</v>
          </cell>
          <cell r="ER1403">
            <v>0</v>
          </cell>
          <cell r="ES1403">
            <v>0</v>
          </cell>
          <cell r="ET1403">
            <v>2</v>
          </cell>
          <cell r="EU1403" t="str">
            <v>-</v>
          </cell>
          <cell r="EV1403">
            <v>2</v>
          </cell>
          <cell r="EW1403">
            <v>4</v>
          </cell>
          <cell r="EX1403">
            <v>3</v>
          </cell>
          <cell r="EY1403" t="str">
            <v>-</v>
          </cell>
          <cell r="EZ1403">
            <v>4</v>
          </cell>
          <cell r="FA1403">
            <v>671</v>
          </cell>
        </row>
        <row r="1404">
          <cell r="A1404" t="str">
            <v>14.1.72010/11</v>
          </cell>
          <cell r="B1404" t="str">
            <v>14.1.7</v>
          </cell>
          <cell r="C1404" t="str">
            <v>2010/11</v>
          </cell>
          <cell r="D1404">
            <v>1</v>
          </cell>
          <cell r="E1404">
            <v>3</v>
          </cell>
          <cell r="F1404" t="str">
            <v>-</v>
          </cell>
          <cell r="G1404">
            <v>3</v>
          </cell>
          <cell r="H1404" t="str">
            <v>-</v>
          </cell>
          <cell r="I1404">
            <v>2</v>
          </cell>
          <cell r="J1404" t="str">
            <v>-</v>
          </cell>
          <cell r="K1404" t="str">
            <v>-</v>
          </cell>
          <cell r="L1404">
            <v>3</v>
          </cell>
          <cell r="M1404">
            <v>4</v>
          </cell>
          <cell r="N1404" t="str">
            <v>-</v>
          </cell>
          <cell r="O1404" t="str">
            <v>-</v>
          </cell>
          <cell r="P1404">
            <v>0</v>
          </cell>
          <cell r="Q1404" t="str">
            <v>-</v>
          </cell>
          <cell r="R1404" t="str">
            <v>-</v>
          </cell>
          <cell r="S1404">
            <v>2</v>
          </cell>
          <cell r="T1404" t="str">
            <v>-</v>
          </cell>
          <cell r="U1404">
            <v>2</v>
          </cell>
          <cell r="V1404">
            <v>3</v>
          </cell>
          <cell r="W1404">
            <v>2</v>
          </cell>
          <cell r="X1404">
            <v>0</v>
          </cell>
          <cell r="Y1404" t="str">
            <v>-</v>
          </cell>
          <cell r="Z1404">
            <v>1</v>
          </cell>
          <cell r="AA1404" t="str">
            <v>-</v>
          </cell>
          <cell r="AB1404" t="str">
            <v>-</v>
          </cell>
          <cell r="AC1404" t="str">
            <v>-</v>
          </cell>
          <cell r="AD1404" t="str">
            <v>-</v>
          </cell>
          <cell r="AE1404">
            <v>1</v>
          </cell>
          <cell r="AF1404">
            <v>2</v>
          </cell>
          <cell r="AG1404">
            <v>0</v>
          </cell>
          <cell r="AH1404" t="str">
            <v>-</v>
          </cell>
          <cell r="AI1404">
            <v>0</v>
          </cell>
          <cell r="AJ1404" t="str">
            <v>-</v>
          </cell>
          <cell r="AK1404" t="str">
            <v>-</v>
          </cell>
          <cell r="AL1404">
            <v>0</v>
          </cell>
          <cell r="AM1404">
            <v>1</v>
          </cell>
          <cell r="AN1404" t="str">
            <v>-</v>
          </cell>
          <cell r="AO1404">
            <v>1</v>
          </cell>
          <cell r="AP1404">
            <v>2</v>
          </cell>
          <cell r="AQ1404">
            <v>2</v>
          </cell>
          <cell r="AR1404" t="str">
            <v>-</v>
          </cell>
          <cell r="AS1404">
            <v>0</v>
          </cell>
          <cell r="AT1404">
            <v>1</v>
          </cell>
          <cell r="AU1404" t="str">
            <v>-</v>
          </cell>
          <cell r="AV1404">
            <v>0</v>
          </cell>
          <cell r="AW1404" t="str">
            <v>-</v>
          </cell>
          <cell r="AX1404">
            <v>3</v>
          </cell>
          <cell r="AY1404" t="str">
            <v>-</v>
          </cell>
          <cell r="AZ1404" t="str">
            <v>-</v>
          </cell>
          <cell r="BA1404">
            <v>0</v>
          </cell>
          <cell r="BB1404">
            <v>3</v>
          </cell>
          <cell r="BC1404" t="str">
            <v>-</v>
          </cell>
          <cell r="BD1404">
            <v>1</v>
          </cell>
          <cell r="BE1404" t="str">
            <v>-</v>
          </cell>
          <cell r="BF1404" t="str">
            <v>-</v>
          </cell>
          <cell r="BG1404" t="str">
            <v>-</v>
          </cell>
          <cell r="BH1404">
            <v>2</v>
          </cell>
          <cell r="BI1404" t="str">
            <v>-</v>
          </cell>
          <cell r="BJ1404" t="str">
            <v>-</v>
          </cell>
          <cell r="BK1404" t="str">
            <v>-</v>
          </cell>
          <cell r="BL1404">
            <v>1</v>
          </cell>
          <cell r="BM1404">
            <v>3</v>
          </cell>
          <cell r="BN1404" t="str">
            <v>-</v>
          </cell>
          <cell r="BO1404" t="str">
            <v>-</v>
          </cell>
          <cell r="BP1404">
            <v>1</v>
          </cell>
          <cell r="BQ1404">
            <v>4</v>
          </cell>
          <cell r="BR1404" t="str">
            <v>-</v>
          </cell>
          <cell r="BS1404" t="str">
            <v>-</v>
          </cell>
          <cell r="BT1404" t="str">
            <v>-</v>
          </cell>
          <cell r="BU1404" t="str">
            <v>-</v>
          </cell>
          <cell r="BV1404" t="str">
            <v>-</v>
          </cell>
          <cell r="BW1404">
            <v>1</v>
          </cell>
          <cell r="BX1404">
            <v>0</v>
          </cell>
          <cell r="BY1404" t="str">
            <v>-</v>
          </cell>
          <cell r="BZ1404" t="str">
            <v>-</v>
          </cell>
          <cell r="CA1404" t="str">
            <v>-</v>
          </cell>
          <cell r="CB1404">
            <v>3</v>
          </cell>
          <cell r="CC1404">
            <v>1</v>
          </cell>
          <cell r="CD1404">
            <v>2</v>
          </cell>
          <cell r="CE1404">
            <v>2</v>
          </cell>
          <cell r="CF1404">
            <v>3</v>
          </cell>
          <cell r="CG1404" t="str">
            <v>-</v>
          </cell>
          <cell r="CH1404" t="str">
            <v>-</v>
          </cell>
          <cell r="CI1404">
            <v>1</v>
          </cell>
          <cell r="CJ1404">
            <v>3</v>
          </cell>
          <cell r="CK1404">
            <v>4</v>
          </cell>
          <cell r="CL1404">
            <v>0</v>
          </cell>
          <cell r="CM1404" t="str">
            <v>-</v>
          </cell>
          <cell r="CN1404" t="str">
            <v>-</v>
          </cell>
          <cell r="CO1404" t="str">
            <v>-</v>
          </cell>
          <cell r="CP1404">
            <v>2</v>
          </cell>
          <cell r="CQ1404">
            <v>9</v>
          </cell>
          <cell r="CR1404">
            <v>2</v>
          </cell>
          <cell r="CS1404" t="str">
            <v>-</v>
          </cell>
          <cell r="CT1404">
            <v>2</v>
          </cell>
          <cell r="CU1404">
            <v>2</v>
          </cell>
          <cell r="CV1404">
            <v>2</v>
          </cell>
          <cell r="CW1404" t="str">
            <v>-</v>
          </cell>
          <cell r="CX1404">
            <v>4</v>
          </cell>
          <cell r="CY1404" t="str">
            <v>-</v>
          </cell>
          <cell r="CZ1404">
            <v>2</v>
          </cell>
          <cell r="DA1404" t="str">
            <v>-</v>
          </cell>
          <cell r="DB1404">
            <v>4</v>
          </cell>
          <cell r="DC1404">
            <v>5</v>
          </cell>
          <cell r="DD1404">
            <v>1</v>
          </cell>
          <cell r="DE1404">
            <v>3</v>
          </cell>
          <cell r="DF1404" t="str">
            <v>-</v>
          </cell>
          <cell r="DG1404">
            <v>0</v>
          </cell>
          <cell r="DH1404">
            <v>8</v>
          </cell>
          <cell r="DI1404">
            <v>4</v>
          </cell>
          <cell r="DJ1404">
            <v>2</v>
          </cell>
          <cell r="DK1404">
            <v>2</v>
          </cell>
          <cell r="DL1404" t="str">
            <v>-</v>
          </cell>
          <cell r="DM1404" t="str">
            <v>-</v>
          </cell>
          <cell r="DN1404" t="str">
            <v>-</v>
          </cell>
          <cell r="DO1404" t="str">
            <v>-</v>
          </cell>
          <cell r="DP1404">
            <v>0</v>
          </cell>
          <cell r="DQ1404">
            <v>3</v>
          </cell>
          <cell r="DR1404" t="str">
            <v>-</v>
          </cell>
          <cell r="DS1404" t="str">
            <v>-</v>
          </cell>
          <cell r="DT1404">
            <v>3</v>
          </cell>
          <cell r="DU1404">
            <v>1</v>
          </cell>
          <cell r="DV1404">
            <v>3</v>
          </cell>
          <cell r="DW1404" t="str">
            <v>-</v>
          </cell>
          <cell r="DX1404">
            <v>1</v>
          </cell>
          <cell r="DY1404" t="str">
            <v>-</v>
          </cell>
          <cell r="DZ1404" t="str">
            <v>-</v>
          </cell>
          <cell r="EA1404" t="str">
            <v>-</v>
          </cell>
          <cell r="EB1404">
            <v>0</v>
          </cell>
          <cell r="EC1404" t="str">
            <v>-</v>
          </cell>
          <cell r="ED1404" t="str">
            <v>-</v>
          </cell>
          <cell r="EE1404">
            <v>2</v>
          </cell>
          <cell r="EF1404">
            <v>3</v>
          </cell>
          <cell r="EG1404" t="str">
            <v>-</v>
          </cell>
          <cell r="EH1404">
            <v>1</v>
          </cell>
          <cell r="EI1404">
            <v>10</v>
          </cell>
          <cell r="EJ1404">
            <v>8</v>
          </cell>
          <cell r="EK1404" t="str">
            <v>-</v>
          </cell>
          <cell r="EL1404">
            <v>5</v>
          </cell>
          <cell r="EM1404">
            <v>2</v>
          </cell>
          <cell r="EN1404">
            <v>1</v>
          </cell>
          <cell r="EO1404">
            <v>2</v>
          </cell>
          <cell r="EP1404">
            <v>3</v>
          </cell>
          <cell r="EQ1404" t="str">
            <v>-</v>
          </cell>
          <cell r="ER1404">
            <v>0</v>
          </cell>
          <cell r="ES1404" t="str">
            <v>-</v>
          </cell>
          <cell r="ET1404">
            <v>2</v>
          </cell>
          <cell r="EU1404" t="str">
            <v>-</v>
          </cell>
          <cell r="EV1404" t="str">
            <v>-</v>
          </cell>
          <cell r="EW1404">
            <v>4</v>
          </cell>
          <cell r="EX1404">
            <v>3</v>
          </cell>
          <cell r="EY1404" t="str">
            <v>-</v>
          </cell>
          <cell r="EZ1404">
            <v>3</v>
          </cell>
          <cell r="FA1404">
            <v>672</v>
          </cell>
          <cell r="FB1404" t="str">
            <v>http://www.education.gov.uk/rsgateway/DB/SFR/s001026/sfr21-2011lav2.xls#LAA3!X12</v>
          </cell>
        </row>
        <row r="1405">
          <cell r="A1405" t="str">
            <v>14.1.82005/06</v>
          </cell>
          <cell r="B1405" t="str">
            <v>14.1.8</v>
          </cell>
          <cell r="C1405" t="str">
            <v>2005/06</v>
          </cell>
          <cell r="D1405" t="str">
            <v>-</v>
          </cell>
          <cell r="E1405" t="str">
            <v>-</v>
          </cell>
          <cell r="F1405" t="str">
            <v>-</v>
          </cell>
          <cell r="G1405" t="str">
            <v>-</v>
          </cell>
          <cell r="H1405" t="str">
            <v>-</v>
          </cell>
          <cell r="I1405" t="str">
            <v>-</v>
          </cell>
          <cell r="J1405" t="str">
            <v>-</v>
          </cell>
          <cell r="K1405" t="str">
            <v>-</v>
          </cell>
          <cell r="L1405" t="str">
            <v>-</v>
          </cell>
          <cell r="M1405" t="str">
            <v>-</v>
          </cell>
          <cell r="N1405" t="str">
            <v>-</v>
          </cell>
          <cell r="O1405" t="str">
            <v>-</v>
          </cell>
          <cell r="P1405" t="str">
            <v>-</v>
          </cell>
          <cell r="Q1405" t="str">
            <v>-</v>
          </cell>
          <cell r="R1405" t="str">
            <v>-</v>
          </cell>
          <cell r="S1405" t="str">
            <v>-</v>
          </cell>
          <cell r="T1405" t="str">
            <v>-</v>
          </cell>
          <cell r="U1405" t="str">
            <v>-</v>
          </cell>
          <cell r="V1405" t="str">
            <v>-</v>
          </cell>
          <cell r="W1405" t="str">
            <v>-</v>
          </cell>
          <cell r="X1405" t="str">
            <v>-</v>
          </cell>
          <cell r="Y1405" t="str">
            <v>-</v>
          </cell>
          <cell r="Z1405" t="str">
            <v>-</v>
          </cell>
          <cell r="AA1405" t="str">
            <v>-</v>
          </cell>
          <cell r="AB1405" t="str">
            <v>-</v>
          </cell>
          <cell r="AC1405" t="str">
            <v>-</v>
          </cell>
          <cell r="AD1405" t="str">
            <v>-</v>
          </cell>
          <cell r="AE1405" t="str">
            <v>-</v>
          </cell>
          <cell r="AF1405" t="str">
            <v>-</v>
          </cell>
          <cell r="AG1405" t="str">
            <v>-</v>
          </cell>
          <cell r="AH1405" t="str">
            <v>-</v>
          </cell>
          <cell r="AI1405" t="str">
            <v>-</v>
          </cell>
          <cell r="AJ1405" t="str">
            <v>-</v>
          </cell>
          <cell r="AK1405" t="str">
            <v>-</v>
          </cell>
          <cell r="AL1405" t="str">
            <v>-</v>
          </cell>
          <cell r="AM1405" t="str">
            <v>-</v>
          </cell>
          <cell r="AN1405" t="str">
            <v>-</v>
          </cell>
          <cell r="AO1405" t="str">
            <v>-</v>
          </cell>
          <cell r="AP1405" t="str">
            <v>-</v>
          </cell>
          <cell r="AQ1405" t="str">
            <v>-</v>
          </cell>
          <cell r="AR1405" t="str">
            <v>-</v>
          </cell>
          <cell r="AS1405" t="str">
            <v>-</v>
          </cell>
          <cell r="AT1405" t="str">
            <v>-</v>
          </cell>
          <cell r="AU1405" t="str">
            <v>-</v>
          </cell>
          <cell r="AV1405" t="str">
            <v>-</v>
          </cell>
          <cell r="AW1405" t="str">
            <v>-</v>
          </cell>
          <cell r="AX1405" t="str">
            <v>-</v>
          </cell>
          <cell r="AY1405" t="str">
            <v>-</v>
          </cell>
          <cell r="AZ1405" t="str">
            <v>-</v>
          </cell>
          <cell r="BA1405" t="str">
            <v>-</v>
          </cell>
          <cell r="BB1405" t="str">
            <v>-</v>
          </cell>
          <cell r="BC1405" t="str">
            <v>-</v>
          </cell>
          <cell r="BD1405" t="str">
            <v>-</v>
          </cell>
          <cell r="BE1405" t="str">
            <v>-</v>
          </cell>
          <cell r="BF1405" t="str">
            <v>-</v>
          </cell>
          <cell r="BG1405" t="str">
            <v>-</v>
          </cell>
          <cell r="BH1405" t="str">
            <v>-</v>
          </cell>
          <cell r="BI1405" t="str">
            <v>-</v>
          </cell>
          <cell r="BJ1405" t="str">
            <v>-</v>
          </cell>
          <cell r="BK1405" t="str">
            <v>-</v>
          </cell>
          <cell r="BL1405" t="str">
            <v>-</v>
          </cell>
          <cell r="BM1405" t="str">
            <v>-</v>
          </cell>
          <cell r="BN1405" t="str">
            <v>-</v>
          </cell>
          <cell r="BO1405" t="str">
            <v>-</v>
          </cell>
          <cell r="BP1405" t="str">
            <v>-</v>
          </cell>
          <cell r="BQ1405" t="str">
            <v>-</v>
          </cell>
          <cell r="BR1405" t="str">
            <v>-</v>
          </cell>
          <cell r="BS1405" t="str">
            <v>-</v>
          </cell>
          <cell r="BT1405" t="str">
            <v>-</v>
          </cell>
          <cell r="BU1405" t="str">
            <v>-</v>
          </cell>
          <cell r="BV1405" t="str">
            <v>-</v>
          </cell>
          <cell r="BW1405" t="str">
            <v>-</v>
          </cell>
          <cell r="BX1405" t="str">
            <v>-</v>
          </cell>
          <cell r="BY1405" t="str">
            <v>-</v>
          </cell>
          <cell r="BZ1405" t="str">
            <v>-</v>
          </cell>
          <cell r="CA1405" t="str">
            <v>-</v>
          </cell>
          <cell r="CB1405" t="str">
            <v>-</v>
          </cell>
          <cell r="CC1405" t="str">
            <v>-</v>
          </cell>
          <cell r="CD1405" t="str">
            <v>-</v>
          </cell>
          <cell r="CE1405" t="str">
            <v>-</v>
          </cell>
          <cell r="CF1405" t="str">
            <v>-</v>
          </cell>
          <cell r="CG1405" t="str">
            <v>-</v>
          </cell>
          <cell r="CH1405" t="str">
            <v>-</v>
          </cell>
          <cell r="CI1405" t="str">
            <v>-</v>
          </cell>
          <cell r="CJ1405" t="str">
            <v>-</v>
          </cell>
          <cell r="CK1405" t="str">
            <v>-</v>
          </cell>
          <cell r="CL1405" t="str">
            <v>-</v>
          </cell>
          <cell r="CM1405" t="str">
            <v>-</v>
          </cell>
          <cell r="CN1405" t="str">
            <v>-</v>
          </cell>
          <cell r="CO1405" t="str">
            <v>-</v>
          </cell>
          <cell r="CP1405" t="str">
            <v>-</v>
          </cell>
          <cell r="CQ1405" t="str">
            <v>-</v>
          </cell>
          <cell r="CR1405" t="str">
            <v>-</v>
          </cell>
          <cell r="CS1405" t="str">
            <v>-</v>
          </cell>
          <cell r="CT1405" t="str">
            <v>-</v>
          </cell>
          <cell r="CU1405" t="str">
            <v>-</v>
          </cell>
          <cell r="CV1405" t="str">
            <v>-</v>
          </cell>
          <cell r="CW1405" t="str">
            <v>-</v>
          </cell>
          <cell r="CX1405" t="str">
            <v>-</v>
          </cell>
          <cell r="CY1405" t="str">
            <v>-</v>
          </cell>
          <cell r="CZ1405" t="str">
            <v>-</v>
          </cell>
          <cell r="DA1405" t="str">
            <v>-</v>
          </cell>
          <cell r="DB1405" t="str">
            <v>-</v>
          </cell>
          <cell r="DC1405" t="str">
            <v>-</v>
          </cell>
          <cell r="DD1405" t="str">
            <v>-</v>
          </cell>
          <cell r="DE1405" t="str">
            <v>-</v>
          </cell>
          <cell r="DF1405" t="str">
            <v>-</v>
          </cell>
          <cell r="DG1405" t="str">
            <v>-</v>
          </cell>
          <cell r="DH1405" t="str">
            <v>-</v>
          </cell>
          <cell r="DI1405" t="str">
            <v>-</v>
          </cell>
          <cell r="DJ1405" t="str">
            <v>-</v>
          </cell>
          <cell r="DK1405" t="str">
            <v>-</v>
          </cell>
          <cell r="DL1405" t="str">
            <v>-</v>
          </cell>
          <cell r="DM1405" t="str">
            <v>-</v>
          </cell>
          <cell r="DN1405" t="str">
            <v>-</v>
          </cell>
          <cell r="DO1405" t="str">
            <v>-</v>
          </cell>
          <cell r="DP1405" t="str">
            <v>-</v>
          </cell>
          <cell r="DQ1405" t="str">
            <v>-</v>
          </cell>
          <cell r="DR1405" t="str">
            <v>-</v>
          </cell>
          <cell r="DS1405" t="str">
            <v>-</v>
          </cell>
          <cell r="DT1405" t="str">
            <v>-</v>
          </cell>
          <cell r="DU1405" t="str">
            <v>-</v>
          </cell>
          <cell r="DV1405" t="str">
            <v>-</v>
          </cell>
          <cell r="DW1405" t="str">
            <v>-</v>
          </cell>
          <cell r="DX1405" t="str">
            <v>-</v>
          </cell>
          <cell r="DY1405" t="str">
            <v>-</v>
          </cell>
          <cell r="DZ1405" t="str">
            <v>-</v>
          </cell>
          <cell r="EA1405" t="str">
            <v>-</v>
          </cell>
          <cell r="EB1405" t="str">
            <v>-</v>
          </cell>
          <cell r="EC1405" t="str">
            <v>-</v>
          </cell>
          <cell r="ED1405" t="str">
            <v>-</v>
          </cell>
          <cell r="EE1405" t="str">
            <v>-</v>
          </cell>
          <cell r="EF1405" t="str">
            <v>-</v>
          </cell>
          <cell r="EG1405" t="str">
            <v>-</v>
          </cell>
          <cell r="EH1405" t="str">
            <v>-</v>
          </cell>
          <cell r="EI1405" t="str">
            <v>-</v>
          </cell>
          <cell r="EJ1405" t="str">
            <v>-</v>
          </cell>
          <cell r="EK1405" t="str">
            <v>-</v>
          </cell>
          <cell r="EL1405" t="str">
            <v>-</v>
          </cell>
          <cell r="EM1405" t="str">
            <v>-</v>
          </cell>
          <cell r="EN1405" t="str">
            <v>-</v>
          </cell>
          <cell r="EO1405" t="str">
            <v>-</v>
          </cell>
          <cell r="EP1405" t="str">
            <v>-</v>
          </cell>
          <cell r="EQ1405" t="str">
            <v>-</v>
          </cell>
          <cell r="ER1405" t="str">
            <v>-</v>
          </cell>
          <cell r="ES1405" t="str">
            <v>-</v>
          </cell>
          <cell r="ET1405" t="str">
            <v>-</v>
          </cell>
          <cell r="EU1405" t="str">
            <v>-</v>
          </cell>
          <cell r="EV1405" t="str">
            <v>-</v>
          </cell>
          <cell r="EW1405" t="str">
            <v>-</v>
          </cell>
          <cell r="EX1405" t="str">
            <v>-</v>
          </cell>
          <cell r="EY1405" t="str">
            <v>-</v>
          </cell>
          <cell r="EZ1405" t="str">
            <v>-</v>
          </cell>
          <cell r="FA1405">
            <v>673</v>
          </cell>
        </row>
        <row r="1406">
          <cell r="A1406" t="str">
            <v>14.1.82006/07</v>
          </cell>
          <cell r="B1406" t="str">
            <v>14.1.8</v>
          </cell>
          <cell r="C1406" t="str">
            <v>2006/07</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t="str">
            <v>-</v>
          </cell>
          <cell r="V1406" t="str">
            <v>-</v>
          </cell>
          <cell r="W1406">
            <v>0</v>
          </cell>
          <cell r="X1406">
            <v>0</v>
          </cell>
          <cell r="Y1406">
            <v>0</v>
          </cell>
          <cell r="Z1406" t="str">
            <v>-</v>
          </cell>
          <cell r="AA1406" t="str">
            <v>-</v>
          </cell>
          <cell r="AB1406">
            <v>0</v>
          </cell>
          <cell r="AC1406">
            <v>0</v>
          </cell>
          <cell r="AD1406">
            <v>0</v>
          </cell>
          <cell r="AE1406">
            <v>0</v>
          </cell>
          <cell r="AF1406">
            <v>0</v>
          </cell>
          <cell r="AG1406">
            <v>0</v>
          </cell>
          <cell r="AH1406">
            <v>0</v>
          </cell>
          <cell r="AI1406">
            <v>0</v>
          </cell>
          <cell r="AJ1406">
            <v>0</v>
          </cell>
          <cell r="AK1406">
            <v>0</v>
          </cell>
          <cell r="AL1406">
            <v>0</v>
          </cell>
          <cell r="AM1406" t="str">
            <v>-</v>
          </cell>
          <cell r="AN1406">
            <v>0</v>
          </cell>
          <cell r="AO1406" t="str">
            <v>-</v>
          </cell>
          <cell r="AP1406">
            <v>0</v>
          </cell>
          <cell r="AQ1406">
            <v>0</v>
          </cell>
          <cell r="AR1406">
            <v>0</v>
          </cell>
          <cell r="AS1406">
            <v>0</v>
          </cell>
          <cell r="AT1406">
            <v>0</v>
          </cell>
          <cell r="AU1406" t="str">
            <v>-</v>
          </cell>
          <cell r="AV1406">
            <v>0</v>
          </cell>
          <cell r="AW1406">
            <v>0</v>
          </cell>
          <cell r="AX1406">
            <v>0</v>
          </cell>
          <cell r="AY1406">
            <v>0</v>
          </cell>
          <cell r="AZ1406">
            <v>0</v>
          </cell>
          <cell r="BA1406" t="str">
            <v>-</v>
          </cell>
          <cell r="BB1406">
            <v>0</v>
          </cell>
          <cell r="BC1406">
            <v>0</v>
          </cell>
          <cell r="BD1406" t="str">
            <v>-</v>
          </cell>
          <cell r="BE1406" t="str">
            <v>-</v>
          </cell>
          <cell r="BF1406">
            <v>0</v>
          </cell>
          <cell r="BG1406" t="str">
            <v>-</v>
          </cell>
          <cell r="BH1406">
            <v>0</v>
          </cell>
          <cell r="BI1406">
            <v>0</v>
          </cell>
          <cell r="BJ1406">
            <v>0</v>
          </cell>
          <cell r="BK1406">
            <v>0</v>
          </cell>
          <cell r="BL1406" t="str">
            <v>-</v>
          </cell>
          <cell r="BM1406">
            <v>0</v>
          </cell>
          <cell r="BN1406">
            <v>0</v>
          </cell>
          <cell r="BO1406">
            <v>0</v>
          </cell>
          <cell r="BP1406">
            <v>0</v>
          </cell>
          <cell r="BQ1406">
            <v>0</v>
          </cell>
          <cell r="BR1406" t="str">
            <v>-</v>
          </cell>
          <cell r="BS1406" t="str">
            <v>-</v>
          </cell>
          <cell r="BT1406" t="str">
            <v>-</v>
          </cell>
          <cell r="BU1406">
            <v>0</v>
          </cell>
          <cell r="BV1406" t="str">
            <v>-</v>
          </cell>
          <cell r="BW1406">
            <v>0</v>
          </cell>
          <cell r="BX1406" t="str">
            <v>-</v>
          </cell>
          <cell r="BY1406">
            <v>0</v>
          </cell>
          <cell r="BZ1406" t="str">
            <v>-</v>
          </cell>
          <cell r="CA1406" t="str">
            <v>-</v>
          </cell>
          <cell r="CB1406">
            <v>0</v>
          </cell>
          <cell r="CC1406">
            <v>1</v>
          </cell>
          <cell r="CD1406" t="str">
            <v>-</v>
          </cell>
          <cell r="CE1406" t="str">
            <v>-</v>
          </cell>
          <cell r="CF1406">
            <v>0</v>
          </cell>
          <cell r="CG1406" t="str">
            <v>-</v>
          </cell>
          <cell r="CH1406" t="str">
            <v>-</v>
          </cell>
          <cell r="CI1406">
            <v>0</v>
          </cell>
          <cell r="CJ1406" t="str">
            <v>-</v>
          </cell>
          <cell r="CK1406">
            <v>0</v>
          </cell>
          <cell r="CL1406" t="str">
            <v>-</v>
          </cell>
          <cell r="CM1406" t="str">
            <v>-</v>
          </cell>
          <cell r="CN1406">
            <v>0</v>
          </cell>
          <cell r="CO1406" t="str">
            <v>-</v>
          </cell>
          <cell r="CP1406">
            <v>0</v>
          </cell>
          <cell r="CQ1406" t="str">
            <v>-</v>
          </cell>
          <cell r="CR1406" t="str">
            <v>-</v>
          </cell>
          <cell r="CS1406" t="str">
            <v>-</v>
          </cell>
          <cell r="CT1406" t="str">
            <v>-</v>
          </cell>
          <cell r="CU1406" t="str">
            <v>-</v>
          </cell>
          <cell r="CV1406" t="str">
            <v>-</v>
          </cell>
          <cell r="CW1406" t="str">
            <v>-</v>
          </cell>
          <cell r="CX1406" t="str">
            <v>-</v>
          </cell>
          <cell r="CY1406" t="str">
            <v>-</v>
          </cell>
          <cell r="CZ1406">
            <v>0</v>
          </cell>
          <cell r="DA1406">
            <v>0</v>
          </cell>
          <cell r="DB1406" t="str">
            <v>-</v>
          </cell>
          <cell r="DC1406">
            <v>0</v>
          </cell>
          <cell r="DD1406" t="str">
            <v>-</v>
          </cell>
          <cell r="DE1406" t="str">
            <v>-</v>
          </cell>
          <cell r="DF1406">
            <v>0</v>
          </cell>
          <cell r="DG1406" t="str">
            <v>-</v>
          </cell>
          <cell r="DH1406" t="str">
            <v>-</v>
          </cell>
          <cell r="DI1406">
            <v>0</v>
          </cell>
          <cell r="DJ1406">
            <v>6</v>
          </cell>
          <cell r="DK1406" t="str">
            <v>-</v>
          </cell>
          <cell r="DL1406" t="str">
            <v>-</v>
          </cell>
          <cell r="DM1406">
            <v>0</v>
          </cell>
          <cell r="DN1406">
            <v>0</v>
          </cell>
          <cell r="DO1406">
            <v>0</v>
          </cell>
          <cell r="DP1406" t="str">
            <v>-</v>
          </cell>
          <cell r="DQ1406">
            <v>0</v>
          </cell>
          <cell r="DR1406">
            <v>0</v>
          </cell>
          <cell r="DS1406">
            <v>0</v>
          </cell>
          <cell r="DT1406">
            <v>0</v>
          </cell>
          <cell r="DU1406" t="str">
            <v>-</v>
          </cell>
          <cell r="DV1406" t="str">
            <v>-</v>
          </cell>
          <cell r="DW1406">
            <v>0</v>
          </cell>
          <cell r="DX1406">
            <v>1</v>
          </cell>
          <cell r="DY1406">
            <v>0</v>
          </cell>
          <cell r="DZ1406" t="str">
            <v>-</v>
          </cell>
          <cell r="EA1406" t="str">
            <v>-</v>
          </cell>
          <cell r="EB1406">
            <v>0</v>
          </cell>
          <cell r="EC1406" t="str">
            <v>-</v>
          </cell>
          <cell r="ED1406">
            <v>0</v>
          </cell>
          <cell r="EE1406" t="str">
            <v>-</v>
          </cell>
          <cell r="EF1406" t="str">
            <v>-</v>
          </cell>
          <cell r="EG1406">
            <v>0</v>
          </cell>
          <cell r="EH1406">
            <v>0</v>
          </cell>
          <cell r="EI1406">
            <v>0</v>
          </cell>
          <cell r="EJ1406" t="str">
            <v>-</v>
          </cell>
          <cell r="EK1406">
            <v>0</v>
          </cell>
          <cell r="EL1406" t="str">
            <v>-</v>
          </cell>
          <cell r="EM1406" t="str">
            <v>-</v>
          </cell>
          <cell r="EN1406" t="str">
            <v>-</v>
          </cell>
          <cell r="EO1406">
            <v>0</v>
          </cell>
          <cell r="EP1406" t="str">
            <v>-</v>
          </cell>
          <cell r="EQ1406">
            <v>0</v>
          </cell>
          <cell r="ER1406">
            <v>0</v>
          </cell>
          <cell r="ES1406">
            <v>0</v>
          </cell>
          <cell r="ET1406" t="str">
            <v>-</v>
          </cell>
          <cell r="EU1406">
            <v>0</v>
          </cell>
          <cell r="EV1406">
            <v>0</v>
          </cell>
          <cell r="EW1406">
            <v>0</v>
          </cell>
          <cell r="EX1406">
            <v>0</v>
          </cell>
          <cell r="EY1406" t="str">
            <v>-</v>
          </cell>
          <cell r="EZ1406">
            <v>0</v>
          </cell>
          <cell r="FA1406">
            <v>674</v>
          </cell>
        </row>
        <row r="1407">
          <cell r="A1407" t="str">
            <v>14.1.82007/08</v>
          </cell>
          <cell r="B1407" t="str">
            <v>14.1.8</v>
          </cell>
          <cell r="C1407" t="str">
            <v>2007/08</v>
          </cell>
          <cell r="D1407">
            <v>0</v>
          </cell>
          <cell r="E1407" t="str">
            <v>-</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t="str">
            <v>-</v>
          </cell>
          <cell r="T1407" t="str">
            <v>-</v>
          </cell>
          <cell r="U1407" t="str">
            <v>-</v>
          </cell>
          <cell r="V1407" t="str">
            <v>-</v>
          </cell>
          <cell r="W1407">
            <v>0</v>
          </cell>
          <cell r="X1407">
            <v>0</v>
          </cell>
          <cell r="Y1407">
            <v>0</v>
          </cell>
          <cell r="Z1407">
            <v>0</v>
          </cell>
          <cell r="AA1407" t="str">
            <v>-</v>
          </cell>
          <cell r="AB1407">
            <v>0</v>
          </cell>
          <cell r="AC1407">
            <v>0</v>
          </cell>
          <cell r="AD1407">
            <v>0</v>
          </cell>
          <cell r="AE1407">
            <v>0</v>
          </cell>
          <cell r="AF1407" t="str">
            <v>-</v>
          </cell>
          <cell r="AG1407">
            <v>0</v>
          </cell>
          <cell r="AH1407">
            <v>0</v>
          </cell>
          <cell r="AI1407">
            <v>0</v>
          </cell>
          <cell r="AJ1407" t="str">
            <v>-</v>
          </cell>
          <cell r="AK1407">
            <v>0</v>
          </cell>
          <cell r="AL1407">
            <v>0</v>
          </cell>
          <cell r="AM1407">
            <v>0</v>
          </cell>
          <cell r="AN1407" t="str">
            <v>-</v>
          </cell>
          <cell r="AO1407" t="str">
            <v>-</v>
          </cell>
          <cell r="AP1407">
            <v>0</v>
          </cell>
          <cell r="AQ1407">
            <v>0</v>
          </cell>
          <cell r="AR1407">
            <v>0</v>
          </cell>
          <cell r="AS1407">
            <v>0</v>
          </cell>
          <cell r="AT1407">
            <v>0</v>
          </cell>
          <cell r="AU1407" t="str">
            <v>-</v>
          </cell>
          <cell r="AV1407" t="str">
            <v>-</v>
          </cell>
          <cell r="AW1407">
            <v>0</v>
          </cell>
          <cell r="AX1407">
            <v>0</v>
          </cell>
          <cell r="AY1407">
            <v>0</v>
          </cell>
          <cell r="AZ1407">
            <v>0</v>
          </cell>
          <cell r="BA1407" t="str">
            <v>-</v>
          </cell>
          <cell r="BB1407">
            <v>0</v>
          </cell>
          <cell r="BC1407" t="str">
            <v>-</v>
          </cell>
          <cell r="BD1407" t="str">
            <v>-</v>
          </cell>
          <cell r="BE1407" t="str">
            <v>-</v>
          </cell>
          <cell r="BF1407">
            <v>0</v>
          </cell>
          <cell r="BG1407">
            <v>0</v>
          </cell>
          <cell r="BH1407">
            <v>0</v>
          </cell>
          <cell r="BI1407">
            <v>0</v>
          </cell>
          <cell r="BJ1407" t="str">
            <v>-</v>
          </cell>
          <cell r="BK1407">
            <v>0</v>
          </cell>
          <cell r="BL1407" t="str">
            <v>-</v>
          </cell>
          <cell r="BM1407">
            <v>0</v>
          </cell>
          <cell r="BN1407">
            <v>0</v>
          </cell>
          <cell r="BO1407">
            <v>0</v>
          </cell>
          <cell r="BP1407">
            <v>0</v>
          </cell>
          <cell r="BQ1407">
            <v>0</v>
          </cell>
          <cell r="BR1407" t="str">
            <v>-</v>
          </cell>
          <cell r="BS1407">
            <v>0</v>
          </cell>
          <cell r="BT1407">
            <v>0</v>
          </cell>
          <cell r="BU1407">
            <v>0</v>
          </cell>
          <cell r="BV1407">
            <v>2</v>
          </cell>
          <cell r="BW1407" t="str">
            <v>-</v>
          </cell>
          <cell r="BX1407" t="str">
            <v>-</v>
          </cell>
          <cell r="BY1407" t="str">
            <v>-</v>
          </cell>
          <cell r="BZ1407" t="str">
            <v>-</v>
          </cell>
          <cell r="CA1407" t="str">
            <v>-</v>
          </cell>
          <cell r="CB1407">
            <v>0</v>
          </cell>
          <cell r="CC1407">
            <v>0</v>
          </cell>
          <cell r="CD1407" t="str">
            <v>-</v>
          </cell>
          <cell r="CE1407">
            <v>0</v>
          </cell>
          <cell r="CF1407">
            <v>0</v>
          </cell>
          <cell r="CG1407">
            <v>0</v>
          </cell>
          <cell r="CH1407" t="str">
            <v>-</v>
          </cell>
          <cell r="CI1407">
            <v>0</v>
          </cell>
          <cell r="CJ1407">
            <v>0</v>
          </cell>
          <cell r="CK1407" t="str">
            <v>-</v>
          </cell>
          <cell r="CL1407">
            <v>0</v>
          </cell>
          <cell r="CM1407">
            <v>0</v>
          </cell>
          <cell r="CN1407" t="str">
            <v>-</v>
          </cell>
          <cell r="CO1407" t="str">
            <v>-</v>
          </cell>
          <cell r="CP1407">
            <v>0</v>
          </cell>
          <cell r="CQ1407" t="str">
            <v>-</v>
          </cell>
          <cell r="CR1407">
            <v>0</v>
          </cell>
          <cell r="CS1407">
            <v>0</v>
          </cell>
          <cell r="CT1407" t="str">
            <v>-</v>
          </cell>
          <cell r="CU1407" t="str">
            <v>-</v>
          </cell>
          <cell r="CV1407" t="str">
            <v>-</v>
          </cell>
          <cell r="CW1407" t="str">
            <v>-</v>
          </cell>
          <cell r="CX1407" t="str">
            <v>-</v>
          </cell>
          <cell r="CY1407" t="str">
            <v>-</v>
          </cell>
          <cell r="CZ1407" t="str">
            <v>-</v>
          </cell>
          <cell r="DA1407" t="str">
            <v>-</v>
          </cell>
          <cell r="DB1407" t="str">
            <v>-</v>
          </cell>
          <cell r="DC1407">
            <v>0</v>
          </cell>
          <cell r="DD1407" t="str">
            <v>-</v>
          </cell>
          <cell r="DE1407">
            <v>0</v>
          </cell>
          <cell r="DF1407">
            <v>0</v>
          </cell>
          <cell r="DG1407" t="str">
            <v>-</v>
          </cell>
          <cell r="DH1407">
            <v>0</v>
          </cell>
          <cell r="DI1407">
            <v>0</v>
          </cell>
          <cell r="DJ1407">
            <v>4</v>
          </cell>
          <cell r="DK1407" t="str">
            <v>-</v>
          </cell>
          <cell r="DL1407" t="str">
            <v>-</v>
          </cell>
          <cell r="DM1407">
            <v>0</v>
          </cell>
          <cell r="DN1407">
            <v>0</v>
          </cell>
          <cell r="DO1407">
            <v>0</v>
          </cell>
          <cell r="DP1407">
            <v>0</v>
          </cell>
          <cell r="DQ1407" t="str">
            <v>-</v>
          </cell>
          <cell r="DR1407" t="str">
            <v>-</v>
          </cell>
          <cell r="DS1407">
            <v>0</v>
          </cell>
          <cell r="DT1407">
            <v>0</v>
          </cell>
          <cell r="DU1407">
            <v>0</v>
          </cell>
          <cell r="DV1407" t="str">
            <v>-</v>
          </cell>
          <cell r="DW1407">
            <v>0</v>
          </cell>
          <cell r="DX1407">
            <v>1</v>
          </cell>
          <cell r="DY1407" t="str">
            <v>-</v>
          </cell>
          <cell r="DZ1407">
            <v>0</v>
          </cell>
          <cell r="EA1407" t="str">
            <v>-</v>
          </cell>
          <cell r="EB1407">
            <v>0</v>
          </cell>
          <cell r="EC1407" t="str">
            <v>-</v>
          </cell>
          <cell r="ED1407">
            <v>0</v>
          </cell>
          <cell r="EE1407" t="str">
            <v>-</v>
          </cell>
          <cell r="EF1407">
            <v>1</v>
          </cell>
          <cell r="EG1407">
            <v>0</v>
          </cell>
          <cell r="EH1407" t="str">
            <v>-</v>
          </cell>
          <cell r="EI1407">
            <v>0</v>
          </cell>
          <cell r="EJ1407">
            <v>0</v>
          </cell>
          <cell r="EK1407">
            <v>0</v>
          </cell>
          <cell r="EL1407" t="str">
            <v>-</v>
          </cell>
          <cell r="EM1407">
            <v>0</v>
          </cell>
          <cell r="EN1407" t="str">
            <v>-</v>
          </cell>
          <cell r="EO1407" t="str">
            <v>-</v>
          </cell>
          <cell r="EP1407">
            <v>0</v>
          </cell>
          <cell r="EQ1407" t="str">
            <v>-</v>
          </cell>
          <cell r="ER1407">
            <v>0</v>
          </cell>
          <cell r="ES1407">
            <v>0</v>
          </cell>
          <cell r="ET1407" t="str">
            <v>-</v>
          </cell>
          <cell r="EU1407" t="str">
            <v>-</v>
          </cell>
          <cell r="EV1407">
            <v>0</v>
          </cell>
          <cell r="EW1407">
            <v>0</v>
          </cell>
          <cell r="EX1407">
            <v>0</v>
          </cell>
          <cell r="EY1407">
            <v>0</v>
          </cell>
          <cell r="EZ1407">
            <v>0</v>
          </cell>
          <cell r="FA1407">
            <v>675</v>
          </cell>
        </row>
        <row r="1408">
          <cell r="A1408" t="str">
            <v>14.1.82008/09</v>
          </cell>
          <cell r="B1408" t="str">
            <v>14.1.8</v>
          </cell>
          <cell r="C1408" t="str">
            <v>2008/09</v>
          </cell>
          <cell r="D1408">
            <v>0</v>
          </cell>
          <cell r="E1408" t="str">
            <v>-</v>
          </cell>
          <cell r="F1408">
            <v>0</v>
          </cell>
          <cell r="G1408">
            <v>0</v>
          </cell>
          <cell r="H1408">
            <v>0</v>
          </cell>
          <cell r="I1408">
            <v>0</v>
          </cell>
          <cell r="J1408">
            <v>0</v>
          </cell>
          <cell r="K1408">
            <v>0</v>
          </cell>
          <cell r="L1408">
            <v>0</v>
          </cell>
          <cell r="M1408">
            <v>0</v>
          </cell>
          <cell r="N1408">
            <v>0</v>
          </cell>
          <cell r="O1408">
            <v>0</v>
          </cell>
          <cell r="P1408" t="str">
            <v>-</v>
          </cell>
          <cell r="Q1408">
            <v>0</v>
          </cell>
          <cell r="R1408">
            <v>0</v>
          </cell>
          <cell r="S1408">
            <v>0</v>
          </cell>
          <cell r="T1408" t="str">
            <v>-</v>
          </cell>
          <cell r="U1408" t="str">
            <v>-</v>
          </cell>
          <cell r="V1408" t="str">
            <v>-</v>
          </cell>
          <cell r="W1408">
            <v>0</v>
          </cell>
          <cell r="X1408">
            <v>0</v>
          </cell>
          <cell r="Y1408">
            <v>0</v>
          </cell>
          <cell r="Z1408">
            <v>0</v>
          </cell>
          <cell r="AA1408" t="str">
            <v>-</v>
          </cell>
          <cell r="AB1408" t="str">
            <v>-</v>
          </cell>
          <cell r="AC1408">
            <v>0</v>
          </cell>
          <cell r="AD1408">
            <v>0</v>
          </cell>
          <cell r="AE1408">
            <v>0</v>
          </cell>
          <cell r="AF1408" t="str">
            <v>-</v>
          </cell>
          <cell r="AG1408">
            <v>0</v>
          </cell>
          <cell r="AH1408" t="str">
            <v>-</v>
          </cell>
          <cell r="AI1408">
            <v>0</v>
          </cell>
          <cell r="AJ1408">
            <v>0</v>
          </cell>
          <cell r="AK1408">
            <v>0</v>
          </cell>
          <cell r="AL1408">
            <v>0</v>
          </cell>
          <cell r="AM1408">
            <v>0</v>
          </cell>
          <cell r="AN1408">
            <v>0</v>
          </cell>
          <cell r="AO1408" t="str">
            <v>-</v>
          </cell>
          <cell r="AP1408">
            <v>0</v>
          </cell>
          <cell r="AQ1408" t="str">
            <v>-</v>
          </cell>
          <cell r="AR1408">
            <v>0</v>
          </cell>
          <cell r="AS1408">
            <v>0</v>
          </cell>
          <cell r="AT1408">
            <v>0</v>
          </cell>
          <cell r="AU1408" t="str">
            <v>-</v>
          </cell>
          <cell r="AV1408">
            <v>0</v>
          </cell>
          <cell r="AW1408">
            <v>0</v>
          </cell>
          <cell r="AX1408">
            <v>0</v>
          </cell>
          <cell r="AY1408" t="str">
            <v>-</v>
          </cell>
          <cell r="AZ1408">
            <v>0</v>
          </cell>
          <cell r="BA1408" t="str">
            <v>-</v>
          </cell>
          <cell r="BB1408">
            <v>0</v>
          </cell>
          <cell r="BC1408">
            <v>0</v>
          </cell>
          <cell r="BD1408">
            <v>0</v>
          </cell>
          <cell r="BE1408">
            <v>0</v>
          </cell>
          <cell r="BF1408" t="str">
            <v>-</v>
          </cell>
          <cell r="BG1408" t="str">
            <v>-</v>
          </cell>
          <cell r="BH1408" t="str">
            <v>-</v>
          </cell>
          <cell r="BI1408">
            <v>0</v>
          </cell>
          <cell r="BJ1408">
            <v>0</v>
          </cell>
          <cell r="BK1408">
            <v>0</v>
          </cell>
          <cell r="BL1408" t="str">
            <v>-</v>
          </cell>
          <cell r="BM1408">
            <v>0</v>
          </cell>
          <cell r="BN1408">
            <v>0</v>
          </cell>
          <cell r="BO1408">
            <v>0</v>
          </cell>
          <cell r="BP1408">
            <v>0</v>
          </cell>
          <cell r="BQ1408">
            <v>0</v>
          </cell>
          <cell r="BR1408" t="str">
            <v>-</v>
          </cell>
          <cell r="BS1408" t="str">
            <v>-</v>
          </cell>
          <cell r="BT1408">
            <v>0</v>
          </cell>
          <cell r="BU1408">
            <v>0</v>
          </cell>
          <cell r="BV1408" t="str">
            <v>-</v>
          </cell>
          <cell r="BW1408">
            <v>0</v>
          </cell>
          <cell r="BX1408">
            <v>0</v>
          </cell>
          <cell r="BY1408" t="str">
            <v>-</v>
          </cell>
          <cell r="BZ1408" t="str">
            <v>-</v>
          </cell>
          <cell r="CA1408" t="str">
            <v>-</v>
          </cell>
          <cell r="CB1408">
            <v>0</v>
          </cell>
          <cell r="CC1408" t="str">
            <v>-</v>
          </cell>
          <cell r="CD1408" t="str">
            <v>-</v>
          </cell>
          <cell r="CE1408" t="str">
            <v>-</v>
          </cell>
          <cell r="CF1408">
            <v>0</v>
          </cell>
          <cell r="CG1408">
            <v>0</v>
          </cell>
          <cell r="CH1408">
            <v>0</v>
          </cell>
          <cell r="CI1408">
            <v>0</v>
          </cell>
          <cell r="CJ1408" t="str">
            <v>-</v>
          </cell>
          <cell r="CK1408">
            <v>0</v>
          </cell>
          <cell r="CL1408">
            <v>0</v>
          </cell>
          <cell r="CM1408">
            <v>0</v>
          </cell>
          <cell r="CN1408">
            <v>0</v>
          </cell>
          <cell r="CO1408" t="str">
            <v>-</v>
          </cell>
          <cell r="CP1408">
            <v>0</v>
          </cell>
          <cell r="CQ1408" t="str">
            <v>-</v>
          </cell>
          <cell r="CR1408" t="str">
            <v>-</v>
          </cell>
          <cell r="CS1408">
            <v>0</v>
          </cell>
          <cell r="CT1408" t="str">
            <v>-</v>
          </cell>
          <cell r="CU1408">
            <v>0</v>
          </cell>
          <cell r="CV1408" t="str">
            <v>-</v>
          </cell>
          <cell r="CW1408">
            <v>0</v>
          </cell>
          <cell r="CX1408">
            <v>0</v>
          </cell>
          <cell r="CY1408" t="str">
            <v>-</v>
          </cell>
          <cell r="CZ1408" t="str">
            <v>-</v>
          </cell>
          <cell r="DA1408">
            <v>0</v>
          </cell>
          <cell r="DB1408" t="str">
            <v>-</v>
          </cell>
          <cell r="DC1408" t="str">
            <v>-</v>
          </cell>
          <cell r="DD1408" t="str">
            <v>-</v>
          </cell>
          <cell r="DE1408" t="str">
            <v>-</v>
          </cell>
          <cell r="DF1408">
            <v>0</v>
          </cell>
          <cell r="DG1408">
            <v>0</v>
          </cell>
          <cell r="DH1408" t="str">
            <v>-</v>
          </cell>
          <cell r="DI1408">
            <v>0</v>
          </cell>
          <cell r="DJ1408">
            <v>4</v>
          </cell>
          <cell r="DK1408">
            <v>1</v>
          </cell>
          <cell r="DL1408">
            <v>0</v>
          </cell>
          <cell r="DM1408" t="str">
            <v>-</v>
          </cell>
          <cell r="DN1408">
            <v>0</v>
          </cell>
          <cell r="DO1408">
            <v>0</v>
          </cell>
          <cell r="DP1408" t="str">
            <v>-</v>
          </cell>
          <cell r="DQ1408" t="str">
            <v>-</v>
          </cell>
          <cell r="DR1408" t="str">
            <v>-</v>
          </cell>
          <cell r="DS1408">
            <v>0</v>
          </cell>
          <cell r="DT1408">
            <v>0</v>
          </cell>
          <cell r="DU1408">
            <v>0</v>
          </cell>
          <cell r="DV1408" t="str">
            <v>-</v>
          </cell>
          <cell r="DW1408">
            <v>0</v>
          </cell>
          <cell r="DX1408" t="str">
            <v>-</v>
          </cell>
          <cell r="DY1408" t="str">
            <v>-</v>
          </cell>
          <cell r="DZ1408">
            <v>0</v>
          </cell>
          <cell r="EA1408" t="str">
            <v>-</v>
          </cell>
          <cell r="EB1408">
            <v>0</v>
          </cell>
          <cell r="EC1408">
            <v>0</v>
          </cell>
          <cell r="ED1408">
            <v>0</v>
          </cell>
          <cell r="EE1408" t="str">
            <v>-</v>
          </cell>
          <cell r="EF1408">
            <v>1</v>
          </cell>
          <cell r="EG1408">
            <v>0</v>
          </cell>
          <cell r="EH1408">
            <v>0</v>
          </cell>
          <cell r="EI1408">
            <v>0</v>
          </cell>
          <cell r="EJ1408">
            <v>0</v>
          </cell>
          <cell r="EK1408" t="str">
            <v>-</v>
          </cell>
          <cell r="EL1408">
            <v>0</v>
          </cell>
          <cell r="EM1408" t="str">
            <v>-</v>
          </cell>
          <cell r="EN1408">
            <v>0</v>
          </cell>
          <cell r="EO1408" t="str">
            <v>-</v>
          </cell>
          <cell r="EP1408">
            <v>0</v>
          </cell>
          <cell r="EQ1408" t="str">
            <v>-</v>
          </cell>
          <cell r="ER1408">
            <v>0</v>
          </cell>
          <cell r="ES1408" t="str">
            <v>-</v>
          </cell>
          <cell r="ET1408" t="str">
            <v>-</v>
          </cell>
          <cell r="EU1408">
            <v>0</v>
          </cell>
          <cell r="EV1408">
            <v>0</v>
          </cell>
          <cell r="EW1408">
            <v>0</v>
          </cell>
          <cell r="EX1408">
            <v>0</v>
          </cell>
          <cell r="EY1408">
            <v>0</v>
          </cell>
          <cell r="EZ1408">
            <v>0</v>
          </cell>
          <cell r="FA1408">
            <v>676</v>
          </cell>
        </row>
        <row r="1409">
          <cell r="A1409" t="str">
            <v>14.1.82009/10</v>
          </cell>
          <cell r="B1409" t="str">
            <v>14.1.8</v>
          </cell>
          <cell r="C1409" t="str">
            <v>2009/10</v>
          </cell>
          <cell r="D1409" t="str">
            <v>-</v>
          </cell>
          <cell r="E1409">
            <v>0</v>
          </cell>
          <cell r="F1409">
            <v>0</v>
          </cell>
          <cell r="G1409">
            <v>0</v>
          </cell>
          <cell r="H1409">
            <v>0</v>
          </cell>
          <cell r="I1409">
            <v>0</v>
          </cell>
          <cell r="J1409">
            <v>0</v>
          </cell>
          <cell r="K1409">
            <v>0</v>
          </cell>
          <cell r="L1409">
            <v>0</v>
          </cell>
          <cell r="M1409">
            <v>0</v>
          </cell>
          <cell r="N1409">
            <v>0</v>
          </cell>
          <cell r="O1409">
            <v>0</v>
          </cell>
          <cell r="P1409" t="str">
            <v>-</v>
          </cell>
          <cell r="Q1409">
            <v>0</v>
          </cell>
          <cell r="R1409">
            <v>0</v>
          </cell>
          <cell r="S1409" t="str">
            <v>-</v>
          </cell>
          <cell r="T1409">
            <v>0</v>
          </cell>
          <cell r="U1409">
            <v>0</v>
          </cell>
          <cell r="V1409">
            <v>0</v>
          </cell>
          <cell r="W1409">
            <v>0</v>
          </cell>
          <cell r="X1409">
            <v>0</v>
          </cell>
          <cell r="Y1409">
            <v>0</v>
          </cell>
          <cell r="Z1409">
            <v>0</v>
          </cell>
          <cell r="AA1409" t="str">
            <v>-</v>
          </cell>
          <cell r="AB1409">
            <v>0</v>
          </cell>
          <cell r="AC1409">
            <v>0</v>
          </cell>
          <cell r="AD1409">
            <v>0</v>
          </cell>
          <cell r="AE1409">
            <v>0</v>
          </cell>
          <cell r="AF1409">
            <v>0</v>
          </cell>
          <cell r="AG1409">
            <v>0</v>
          </cell>
          <cell r="AH1409" t="str">
            <v>-</v>
          </cell>
          <cell r="AI1409">
            <v>0</v>
          </cell>
          <cell r="AJ1409">
            <v>0</v>
          </cell>
          <cell r="AK1409">
            <v>0</v>
          </cell>
          <cell r="AL1409">
            <v>0</v>
          </cell>
          <cell r="AM1409">
            <v>0</v>
          </cell>
          <cell r="AN1409">
            <v>0</v>
          </cell>
          <cell r="AO1409" t="str">
            <v>-</v>
          </cell>
          <cell r="AP1409">
            <v>0</v>
          </cell>
          <cell r="AQ1409">
            <v>0</v>
          </cell>
          <cell r="AR1409">
            <v>0</v>
          </cell>
          <cell r="AS1409">
            <v>0</v>
          </cell>
          <cell r="AT1409">
            <v>0</v>
          </cell>
          <cell r="AU1409">
            <v>1</v>
          </cell>
          <cell r="AV1409">
            <v>0</v>
          </cell>
          <cell r="AW1409">
            <v>0</v>
          </cell>
          <cell r="AX1409">
            <v>0</v>
          </cell>
          <cell r="AY1409">
            <v>0</v>
          </cell>
          <cell r="AZ1409" t="str">
            <v>-</v>
          </cell>
          <cell r="BA1409">
            <v>0</v>
          </cell>
          <cell r="BB1409">
            <v>0</v>
          </cell>
          <cell r="BC1409">
            <v>0</v>
          </cell>
          <cell r="BD1409">
            <v>0</v>
          </cell>
          <cell r="BE1409" t="str">
            <v>-</v>
          </cell>
          <cell r="BF1409">
            <v>0</v>
          </cell>
          <cell r="BG1409">
            <v>0</v>
          </cell>
          <cell r="BH1409" t="str">
            <v>-</v>
          </cell>
          <cell r="BI1409" t="str">
            <v>-</v>
          </cell>
          <cell r="BJ1409">
            <v>0</v>
          </cell>
          <cell r="BK1409">
            <v>0</v>
          </cell>
          <cell r="BL1409" t="str">
            <v>-</v>
          </cell>
          <cell r="BM1409">
            <v>0</v>
          </cell>
          <cell r="BN1409" t="str">
            <v>-</v>
          </cell>
          <cell r="BO1409">
            <v>0</v>
          </cell>
          <cell r="BP1409">
            <v>0</v>
          </cell>
          <cell r="BQ1409">
            <v>0</v>
          </cell>
          <cell r="BR1409" t="str">
            <v>-</v>
          </cell>
          <cell r="BS1409">
            <v>0</v>
          </cell>
          <cell r="BT1409">
            <v>0</v>
          </cell>
          <cell r="BU1409">
            <v>0</v>
          </cell>
          <cell r="BV1409" t="str">
            <v>-</v>
          </cell>
          <cell r="BW1409">
            <v>0</v>
          </cell>
          <cell r="BX1409">
            <v>0</v>
          </cell>
          <cell r="BY1409">
            <v>1</v>
          </cell>
          <cell r="BZ1409">
            <v>0</v>
          </cell>
          <cell r="CA1409">
            <v>0</v>
          </cell>
          <cell r="CB1409">
            <v>0</v>
          </cell>
          <cell r="CC1409" t="str">
            <v>-</v>
          </cell>
          <cell r="CD1409" t="str">
            <v>-</v>
          </cell>
          <cell r="CE1409" t="str">
            <v>-</v>
          </cell>
          <cell r="CF1409">
            <v>0</v>
          </cell>
          <cell r="CG1409">
            <v>0</v>
          </cell>
          <cell r="CH1409">
            <v>0</v>
          </cell>
          <cell r="CI1409">
            <v>0</v>
          </cell>
          <cell r="CJ1409">
            <v>0</v>
          </cell>
          <cell r="CK1409">
            <v>0</v>
          </cell>
          <cell r="CL1409">
            <v>0</v>
          </cell>
          <cell r="CM1409">
            <v>0</v>
          </cell>
          <cell r="CN1409">
            <v>0</v>
          </cell>
          <cell r="CO1409" t="str">
            <v>-</v>
          </cell>
          <cell r="CP1409">
            <v>0</v>
          </cell>
          <cell r="CQ1409" t="str">
            <v>-</v>
          </cell>
          <cell r="CR1409" t="str">
            <v>-</v>
          </cell>
          <cell r="CS1409" t="str">
            <v>-</v>
          </cell>
          <cell r="CT1409" t="str">
            <v>-</v>
          </cell>
          <cell r="CU1409" t="str">
            <v>-</v>
          </cell>
          <cell r="CV1409">
            <v>0</v>
          </cell>
          <cell r="CW1409" t="str">
            <v>-</v>
          </cell>
          <cell r="CX1409" t="str">
            <v>-</v>
          </cell>
          <cell r="CY1409">
            <v>0</v>
          </cell>
          <cell r="CZ1409">
            <v>0</v>
          </cell>
          <cell r="DA1409">
            <v>0</v>
          </cell>
          <cell r="DB1409" t="str">
            <v>-</v>
          </cell>
          <cell r="DC1409" t="str">
            <v>-</v>
          </cell>
          <cell r="DD1409" t="str">
            <v>-</v>
          </cell>
          <cell r="DE1409">
            <v>0</v>
          </cell>
          <cell r="DF1409" t="str">
            <v>-</v>
          </cell>
          <cell r="DG1409" t="str">
            <v>-</v>
          </cell>
          <cell r="DH1409" t="str">
            <v>-</v>
          </cell>
          <cell r="DI1409">
            <v>0</v>
          </cell>
          <cell r="DJ1409">
            <v>2</v>
          </cell>
          <cell r="DK1409" t="str">
            <v>-</v>
          </cell>
          <cell r="DL1409">
            <v>0</v>
          </cell>
          <cell r="DM1409" t="str">
            <v>-</v>
          </cell>
          <cell r="DN1409">
            <v>0</v>
          </cell>
          <cell r="DO1409">
            <v>0</v>
          </cell>
          <cell r="DP1409" t="str">
            <v>-</v>
          </cell>
          <cell r="DQ1409">
            <v>0</v>
          </cell>
          <cell r="DR1409">
            <v>0</v>
          </cell>
          <cell r="DS1409">
            <v>0</v>
          </cell>
          <cell r="DT1409">
            <v>0</v>
          </cell>
          <cell r="DU1409">
            <v>0</v>
          </cell>
          <cell r="DV1409" t="str">
            <v>-</v>
          </cell>
          <cell r="DW1409">
            <v>0</v>
          </cell>
          <cell r="DX1409" t="str">
            <v>-</v>
          </cell>
          <cell r="DY1409" t="str">
            <v>-</v>
          </cell>
          <cell r="DZ1409" t="str">
            <v>-</v>
          </cell>
          <cell r="EA1409">
            <v>0</v>
          </cell>
          <cell r="EB1409" t="str">
            <v>-</v>
          </cell>
          <cell r="EC1409">
            <v>0</v>
          </cell>
          <cell r="ED1409" t="str">
            <v>-</v>
          </cell>
          <cell r="EE1409" t="str">
            <v>-</v>
          </cell>
          <cell r="EF1409" t="str">
            <v>-</v>
          </cell>
          <cell r="EG1409">
            <v>0</v>
          </cell>
          <cell r="EH1409">
            <v>0</v>
          </cell>
          <cell r="EI1409">
            <v>0</v>
          </cell>
          <cell r="EJ1409">
            <v>0</v>
          </cell>
          <cell r="EK1409">
            <v>0</v>
          </cell>
          <cell r="EL1409">
            <v>0</v>
          </cell>
          <cell r="EM1409">
            <v>0</v>
          </cell>
          <cell r="EN1409" t="str">
            <v>-</v>
          </cell>
          <cell r="EO1409">
            <v>0</v>
          </cell>
          <cell r="EP1409">
            <v>0</v>
          </cell>
          <cell r="EQ1409">
            <v>0</v>
          </cell>
          <cell r="ER1409">
            <v>0</v>
          </cell>
          <cell r="ES1409" t="str">
            <v>-</v>
          </cell>
          <cell r="ET1409" t="str">
            <v>-</v>
          </cell>
          <cell r="EU1409">
            <v>0</v>
          </cell>
          <cell r="EV1409">
            <v>0</v>
          </cell>
          <cell r="EW1409">
            <v>0</v>
          </cell>
          <cell r="EX1409">
            <v>0</v>
          </cell>
          <cell r="EY1409">
            <v>0</v>
          </cell>
          <cell r="EZ1409">
            <v>0</v>
          </cell>
          <cell r="FA1409">
            <v>677</v>
          </cell>
        </row>
        <row r="1410">
          <cell r="A1410" t="str">
            <v>14.1.82010/11</v>
          </cell>
          <cell r="B1410" t="str">
            <v>14.1.8</v>
          </cell>
          <cell r="C1410" t="str">
            <v>2010/11</v>
          </cell>
          <cell r="D1410" t="str">
            <v>-</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t="str">
            <v>-</v>
          </cell>
          <cell r="T1410">
            <v>0</v>
          </cell>
          <cell r="U1410">
            <v>0</v>
          </cell>
          <cell r="V1410" t="str">
            <v>-</v>
          </cell>
          <cell r="W1410">
            <v>0</v>
          </cell>
          <cell r="X1410">
            <v>0</v>
          </cell>
          <cell r="Y1410">
            <v>0</v>
          </cell>
          <cell r="Z1410">
            <v>0</v>
          </cell>
          <cell r="AA1410">
            <v>0</v>
          </cell>
          <cell r="AB1410">
            <v>0</v>
          </cell>
          <cell r="AC1410">
            <v>0</v>
          </cell>
          <cell r="AD1410" t="str">
            <v>-</v>
          </cell>
          <cell r="AE1410">
            <v>0</v>
          </cell>
          <cell r="AF1410">
            <v>0</v>
          </cell>
          <cell r="AG1410">
            <v>0</v>
          </cell>
          <cell r="AH1410" t="str">
            <v>-</v>
          </cell>
          <cell r="AI1410">
            <v>0</v>
          </cell>
          <cell r="AJ1410">
            <v>0</v>
          </cell>
          <cell r="AK1410">
            <v>0</v>
          </cell>
          <cell r="AL1410">
            <v>0</v>
          </cell>
          <cell r="AM1410" t="str">
            <v>-</v>
          </cell>
          <cell r="AN1410">
            <v>0</v>
          </cell>
          <cell r="AO1410">
            <v>0</v>
          </cell>
          <cell r="AP1410">
            <v>0</v>
          </cell>
          <cell r="AQ1410">
            <v>0</v>
          </cell>
          <cell r="AR1410">
            <v>0</v>
          </cell>
          <cell r="AS1410">
            <v>0</v>
          </cell>
          <cell r="AT1410">
            <v>0</v>
          </cell>
          <cell r="AU1410" t="str">
            <v>-</v>
          </cell>
          <cell r="AV1410">
            <v>0</v>
          </cell>
          <cell r="AW1410">
            <v>0</v>
          </cell>
          <cell r="AX1410">
            <v>0</v>
          </cell>
          <cell r="AY1410">
            <v>0</v>
          </cell>
          <cell r="AZ1410">
            <v>0</v>
          </cell>
          <cell r="BA1410" t="str">
            <v>-</v>
          </cell>
          <cell r="BB1410">
            <v>0</v>
          </cell>
          <cell r="BC1410">
            <v>0</v>
          </cell>
          <cell r="BD1410">
            <v>0</v>
          </cell>
          <cell r="BE1410">
            <v>0</v>
          </cell>
          <cell r="BF1410">
            <v>0</v>
          </cell>
          <cell r="BG1410">
            <v>0</v>
          </cell>
          <cell r="BH1410" t="str">
            <v>-</v>
          </cell>
          <cell r="BI1410">
            <v>0</v>
          </cell>
          <cell r="BJ1410" t="str">
            <v>-</v>
          </cell>
          <cell r="BK1410">
            <v>0</v>
          </cell>
          <cell r="BL1410" t="str">
            <v>-</v>
          </cell>
          <cell r="BM1410">
            <v>0</v>
          </cell>
          <cell r="BN1410" t="str">
            <v>-</v>
          </cell>
          <cell r="BO1410">
            <v>0</v>
          </cell>
          <cell r="BP1410">
            <v>0</v>
          </cell>
          <cell r="BQ1410">
            <v>0</v>
          </cell>
          <cell r="BR1410">
            <v>0</v>
          </cell>
          <cell r="BS1410">
            <v>0</v>
          </cell>
          <cell r="BT1410">
            <v>0</v>
          </cell>
          <cell r="BU1410">
            <v>0</v>
          </cell>
          <cell r="BV1410" t="str">
            <v>-</v>
          </cell>
          <cell r="BW1410" t="str">
            <v>-</v>
          </cell>
          <cell r="BX1410">
            <v>0</v>
          </cell>
          <cell r="BY1410" t="str">
            <v>-</v>
          </cell>
          <cell r="BZ1410">
            <v>0</v>
          </cell>
          <cell r="CA1410">
            <v>0</v>
          </cell>
          <cell r="CB1410">
            <v>0</v>
          </cell>
          <cell r="CC1410" t="str">
            <v>-</v>
          </cell>
          <cell r="CD1410" t="str">
            <v>-</v>
          </cell>
          <cell r="CE1410" t="str">
            <v>-</v>
          </cell>
          <cell r="CF1410" t="str">
            <v>-</v>
          </cell>
          <cell r="CG1410">
            <v>0</v>
          </cell>
          <cell r="CH1410">
            <v>0</v>
          </cell>
          <cell r="CI1410">
            <v>0</v>
          </cell>
          <cell r="CJ1410">
            <v>0</v>
          </cell>
          <cell r="CK1410">
            <v>0</v>
          </cell>
          <cell r="CL1410">
            <v>0</v>
          </cell>
          <cell r="CM1410" t="str">
            <v>-</v>
          </cell>
          <cell r="CN1410" t="str">
            <v>-</v>
          </cell>
          <cell r="CO1410" t="str">
            <v>-</v>
          </cell>
          <cell r="CP1410" t="str">
            <v>-</v>
          </cell>
          <cell r="CQ1410" t="str">
            <v>-</v>
          </cell>
          <cell r="CR1410" t="str">
            <v>-</v>
          </cell>
          <cell r="CS1410">
            <v>0</v>
          </cell>
          <cell r="CT1410" t="str">
            <v>-</v>
          </cell>
          <cell r="CU1410" t="str">
            <v>-</v>
          </cell>
          <cell r="CV1410" t="str">
            <v>-</v>
          </cell>
          <cell r="CW1410">
            <v>0</v>
          </cell>
          <cell r="CX1410" t="str">
            <v>-</v>
          </cell>
          <cell r="CY1410" t="str">
            <v>-</v>
          </cell>
          <cell r="CZ1410">
            <v>0</v>
          </cell>
          <cell r="DA1410">
            <v>0</v>
          </cell>
          <cell r="DB1410" t="str">
            <v>-</v>
          </cell>
          <cell r="DC1410" t="str">
            <v>-</v>
          </cell>
          <cell r="DD1410" t="str">
            <v>-</v>
          </cell>
          <cell r="DE1410">
            <v>0</v>
          </cell>
          <cell r="DF1410" t="str">
            <v>-</v>
          </cell>
          <cell r="DG1410" t="str">
            <v>-</v>
          </cell>
          <cell r="DH1410" t="str">
            <v>-</v>
          </cell>
          <cell r="DI1410" t="str">
            <v>-</v>
          </cell>
          <cell r="DJ1410">
            <v>0</v>
          </cell>
          <cell r="DK1410">
            <v>2</v>
          </cell>
          <cell r="DL1410">
            <v>0</v>
          </cell>
          <cell r="DM1410">
            <v>0</v>
          </cell>
          <cell r="DN1410">
            <v>0</v>
          </cell>
          <cell r="DO1410">
            <v>0</v>
          </cell>
          <cell r="DP1410" t="str">
            <v>-</v>
          </cell>
          <cell r="DQ1410">
            <v>0</v>
          </cell>
          <cell r="DR1410">
            <v>0</v>
          </cell>
          <cell r="DS1410">
            <v>0</v>
          </cell>
          <cell r="DT1410">
            <v>0</v>
          </cell>
          <cell r="DU1410">
            <v>0</v>
          </cell>
          <cell r="DV1410">
            <v>0</v>
          </cell>
          <cell r="DW1410" t="str">
            <v>-</v>
          </cell>
          <cell r="DX1410">
            <v>1</v>
          </cell>
          <cell r="DY1410" t="str">
            <v>-</v>
          </cell>
          <cell r="DZ1410" t="str">
            <v>-</v>
          </cell>
          <cell r="EA1410">
            <v>0</v>
          </cell>
          <cell r="EB1410" t="str">
            <v>-</v>
          </cell>
          <cell r="EC1410">
            <v>0</v>
          </cell>
          <cell r="ED1410">
            <v>0</v>
          </cell>
          <cell r="EE1410" t="str">
            <v>-</v>
          </cell>
          <cell r="EF1410" t="str">
            <v>-</v>
          </cell>
          <cell r="EG1410">
            <v>0</v>
          </cell>
          <cell r="EH1410" t="str">
            <v>-</v>
          </cell>
          <cell r="EI1410" t="str">
            <v>-</v>
          </cell>
          <cell r="EJ1410" t="str">
            <v>-</v>
          </cell>
          <cell r="EK1410">
            <v>0</v>
          </cell>
          <cell r="EL1410">
            <v>0</v>
          </cell>
          <cell r="EM1410">
            <v>0</v>
          </cell>
          <cell r="EN1410">
            <v>0</v>
          </cell>
          <cell r="EO1410">
            <v>0</v>
          </cell>
          <cell r="EP1410" t="str">
            <v>-</v>
          </cell>
          <cell r="EQ1410">
            <v>0</v>
          </cell>
          <cell r="ER1410">
            <v>0</v>
          </cell>
          <cell r="ES1410">
            <v>0</v>
          </cell>
          <cell r="ET1410" t="str">
            <v>-</v>
          </cell>
          <cell r="EU1410">
            <v>0</v>
          </cell>
          <cell r="EV1410">
            <v>0</v>
          </cell>
          <cell r="EW1410">
            <v>0</v>
          </cell>
          <cell r="EX1410" t="str">
            <v>-</v>
          </cell>
          <cell r="EY1410">
            <v>0</v>
          </cell>
          <cell r="EZ1410" t="str">
            <v>-</v>
          </cell>
          <cell r="FA1410">
            <v>678</v>
          </cell>
          <cell r="FB1410" t="str">
            <v>http://www.education.gov.uk/rsgateway/DB/SFR/s001026/sfr21-2011lav2.xls#LAA3!Y12</v>
          </cell>
        </row>
        <row r="1411">
          <cell r="A1411" t="str">
            <v>14.1.92005/06</v>
          </cell>
          <cell r="B1411" t="str">
            <v>14.1.9</v>
          </cell>
          <cell r="C1411" t="str">
            <v>2005/06</v>
          </cell>
          <cell r="D1411" t="str">
            <v>-</v>
          </cell>
          <cell r="E1411" t="str">
            <v>-</v>
          </cell>
          <cell r="F1411" t="str">
            <v>-</v>
          </cell>
          <cell r="G1411" t="str">
            <v>-</v>
          </cell>
          <cell r="H1411" t="str">
            <v>-</v>
          </cell>
          <cell r="I1411" t="str">
            <v>-</v>
          </cell>
          <cell r="J1411" t="str">
            <v>-</v>
          </cell>
          <cell r="K1411" t="str">
            <v>-</v>
          </cell>
          <cell r="L1411" t="str">
            <v>-</v>
          </cell>
          <cell r="M1411" t="str">
            <v>-</v>
          </cell>
          <cell r="N1411" t="str">
            <v>-</v>
          </cell>
          <cell r="O1411" t="str">
            <v>-</v>
          </cell>
          <cell r="P1411" t="str">
            <v>-</v>
          </cell>
          <cell r="Q1411" t="str">
            <v>-</v>
          </cell>
          <cell r="R1411" t="str">
            <v>-</v>
          </cell>
          <cell r="S1411" t="str">
            <v>-</v>
          </cell>
          <cell r="T1411" t="str">
            <v>-</v>
          </cell>
          <cell r="U1411" t="str">
            <v>-</v>
          </cell>
          <cell r="V1411" t="str">
            <v>-</v>
          </cell>
          <cell r="W1411" t="str">
            <v>-</v>
          </cell>
          <cell r="X1411" t="str">
            <v>-</v>
          </cell>
          <cell r="Y1411" t="str">
            <v>-</v>
          </cell>
          <cell r="Z1411" t="str">
            <v>-</v>
          </cell>
          <cell r="AA1411" t="str">
            <v>-</v>
          </cell>
          <cell r="AB1411" t="str">
            <v>-</v>
          </cell>
          <cell r="AC1411" t="str">
            <v>-</v>
          </cell>
          <cell r="AD1411" t="str">
            <v>-</v>
          </cell>
          <cell r="AE1411" t="str">
            <v>-</v>
          </cell>
          <cell r="AF1411" t="str">
            <v>-</v>
          </cell>
          <cell r="AG1411" t="str">
            <v>-</v>
          </cell>
          <cell r="AH1411" t="str">
            <v>-</v>
          </cell>
          <cell r="AI1411" t="str">
            <v>-</v>
          </cell>
          <cell r="AJ1411" t="str">
            <v>-</v>
          </cell>
          <cell r="AK1411" t="str">
            <v>-</v>
          </cell>
          <cell r="AL1411" t="str">
            <v>-</v>
          </cell>
          <cell r="AM1411" t="str">
            <v>-</v>
          </cell>
          <cell r="AN1411" t="str">
            <v>-</v>
          </cell>
          <cell r="AO1411" t="str">
            <v>-</v>
          </cell>
          <cell r="AP1411" t="str">
            <v>-</v>
          </cell>
          <cell r="AQ1411" t="str">
            <v>-</v>
          </cell>
          <cell r="AR1411" t="str">
            <v>-</v>
          </cell>
          <cell r="AS1411" t="str">
            <v>-</v>
          </cell>
          <cell r="AT1411" t="str">
            <v>-</v>
          </cell>
          <cell r="AU1411" t="str">
            <v>-</v>
          </cell>
          <cell r="AV1411" t="str">
            <v>-</v>
          </cell>
          <cell r="AW1411" t="str">
            <v>-</v>
          </cell>
          <cell r="AX1411" t="str">
            <v>-</v>
          </cell>
          <cell r="AY1411" t="str">
            <v>-</v>
          </cell>
          <cell r="AZ1411" t="str">
            <v>-</v>
          </cell>
          <cell r="BA1411" t="str">
            <v>-</v>
          </cell>
          <cell r="BB1411" t="str">
            <v>-</v>
          </cell>
          <cell r="BC1411" t="str">
            <v>-</v>
          </cell>
          <cell r="BD1411" t="str">
            <v>-</v>
          </cell>
          <cell r="BE1411" t="str">
            <v>-</v>
          </cell>
          <cell r="BF1411" t="str">
            <v>-</v>
          </cell>
          <cell r="BG1411" t="str">
            <v>-</v>
          </cell>
          <cell r="BH1411" t="str">
            <v>-</v>
          </cell>
          <cell r="BI1411" t="str">
            <v>-</v>
          </cell>
          <cell r="BJ1411" t="str">
            <v>-</v>
          </cell>
          <cell r="BK1411" t="str">
            <v>-</v>
          </cell>
          <cell r="BL1411" t="str">
            <v>-</v>
          </cell>
          <cell r="BM1411" t="str">
            <v>-</v>
          </cell>
          <cell r="BN1411" t="str">
            <v>-</v>
          </cell>
          <cell r="BO1411" t="str">
            <v>-</v>
          </cell>
          <cell r="BP1411" t="str">
            <v>-</v>
          </cell>
          <cell r="BQ1411" t="str">
            <v>-</v>
          </cell>
          <cell r="BR1411" t="str">
            <v>-</v>
          </cell>
          <cell r="BS1411" t="str">
            <v>-</v>
          </cell>
          <cell r="BT1411" t="str">
            <v>-</v>
          </cell>
          <cell r="BU1411" t="str">
            <v>-</v>
          </cell>
          <cell r="BV1411" t="str">
            <v>-</v>
          </cell>
          <cell r="BW1411" t="str">
            <v>-</v>
          </cell>
          <cell r="BX1411" t="str">
            <v>-</v>
          </cell>
          <cell r="BY1411" t="str">
            <v>-</v>
          </cell>
          <cell r="BZ1411" t="str">
            <v>-</v>
          </cell>
          <cell r="CA1411" t="str">
            <v>-</v>
          </cell>
          <cell r="CB1411" t="str">
            <v>-</v>
          </cell>
          <cell r="CC1411" t="str">
            <v>-</v>
          </cell>
          <cell r="CD1411" t="str">
            <v>-</v>
          </cell>
          <cell r="CE1411" t="str">
            <v>-</v>
          </cell>
          <cell r="CF1411" t="str">
            <v>-</v>
          </cell>
          <cell r="CG1411" t="str">
            <v>-</v>
          </cell>
          <cell r="CH1411" t="str">
            <v>-</v>
          </cell>
          <cell r="CI1411" t="str">
            <v>-</v>
          </cell>
          <cell r="CJ1411" t="str">
            <v>-</v>
          </cell>
          <cell r="CK1411" t="str">
            <v>-</v>
          </cell>
          <cell r="CL1411" t="str">
            <v>-</v>
          </cell>
          <cell r="CM1411" t="str">
            <v>-</v>
          </cell>
          <cell r="CN1411" t="str">
            <v>-</v>
          </cell>
          <cell r="CO1411" t="str">
            <v>-</v>
          </cell>
          <cell r="CP1411" t="str">
            <v>-</v>
          </cell>
          <cell r="CQ1411" t="str">
            <v>-</v>
          </cell>
          <cell r="CR1411" t="str">
            <v>-</v>
          </cell>
          <cell r="CS1411" t="str">
            <v>-</v>
          </cell>
          <cell r="CT1411" t="str">
            <v>-</v>
          </cell>
          <cell r="CU1411" t="str">
            <v>-</v>
          </cell>
          <cell r="CV1411" t="str">
            <v>-</v>
          </cell>
          <cell r="CW1411" t="str">
            <v>-</v>
          </cell>
          <cell r="CX1411" t="str">
            <v>-</v>
          </cell>
          <cell r="CY1411" t="str">
            <v>-</v>
          </cell>
          <cell r="CZ1411" t="str">
            <v>-</v>
          </cell>
          <cell r="DA1411" t="str">
            <v>-</v>
          </cell>
          <cell r="DB1411" t="str">
            <v>-</v>
          </cell>
          <cell r="DC1411" t="str">
            <v>-</v>
          </cell>
          <cell r="DD1411" t="str">
            <v>-</v>
          </cell>
          <cell r="DE1411" t="str">
            <v>-</v>
          </cell>
          <cell r="DF1411" t="str">
            <v>-</v>
          </cell>
          <cell r="DG1411" t="str">
            <v>-</v>
          </cell>
          <cell r="DH1411" t="str">
            <v>-</v>
          </cell>
          <cell r="DI1411" t="str">
            <v>-</v>
          </cell>
          <cell r="DJ1411" t="str">
            <v>-</v>
          </cell>
          <cell r="DK1411" t="str">
            <v>-</v>
          </cell>
          <cell r="DL1411" t="str">
            <v>-</v>
          </cell>
          <cell r="DM1411" t="str">
            <v>-</v>
          </cell>
          <cell r="DN1411" t="str">
            <v>-</v>
          </cell>
          <cell r="DO1411" t="str">
            <v>-</v>
          </cell>
          <cell r="DP1411" t="str">
            <v>-</v>
          </cell>
          <cell r="DQ1411" t="str">
            <v>-</v>
          </cell>
          <cell r="DR1411" t="str">
            <v>-</v>
          </cell>
          <cell r="DS1411" t="str">
            <v>-</v>
          </cell>
          <cell r="DT1411" t="str">
            <v>-</v>
          </cell>
          <cell r="DU1411" t="str">
            <v>-</v>
          </cell>
          <cell r="DV1411" t="str">
            <v>-</v>
          </cell>
          <cell r="DW1411" t="str">
            <v>-</v>
          </cell>
          <cell r="DX1411" t="str">
            <v>-</v>
          </cell>
          <cell r="DY1411" t="str">
            <v>-</v>
          </cell>
          <cell r="DZ1411" t="str">
            <v>-</v>
          </cell>
          <cell r="EA1411" t="str">
            <v>-</v>
          </cell>
          <cell r="EB1411" t="str">
            <v>-</v>
          </cell>
          <cell r="EC1411" t="str">
            <v>-</v>
          </cell>
          <cell r="ED1411" t="str">
            <v>-</v>
          </cell>
          <cell r="EE1411" t="str">
            <v>-</v>
          </cell>
          <cell r="EF1411" t="str">
            <v>-</v>
          </cell>
          <cell r="EG1411" t="str">
            <v>-</v>
          </cell>
          <cell r="EH1411" t="str">
            <v>-</v>
          </cell>
          <cell r="EI1411" t="str">
            <v>-</v>
          </cell>
          <cell r="EJ1411" t="str">
            <v>-</v>
          </cell>
          <cell r="EK1411" t="str">
            <v>-</v>
          </cell>
          <cell r="EL1411" t="str">
            <v>-</v>
          </cell>
          <cell r="EM1411" t="str">
            <v>-</v>
          </cell>
          <cell r="EN1411" t="str">
            <v>-</v>
          </cell>
          <cell r="EO1411" t="str">
            <v>-</v>
          </cell>
          <cell r="EP1411" t="str">
            <v>-</v>
          </cell>
          <cell r="EQ1411" t="str">
            <v>-</v>
          </cell>
          <cell r="ER1411" t="str">
            <v>-</v>
          </cell>
          <cell r="ES1411" t="str">
            <v>-</v>
          </cell>
          <cell r="ET1411" t="str">
            <v>-</v>
          </cell>
          <cell r="EU1411" t="str">
            <v>-</v>
          </cell>
          <cell r="EV1411" t="str">
            <v>-</v>
          </cell>
          <cell r="EW1411" t="str">
            <v>-</v>
          </cell>
          <cell r="EX1411" t="str">
            <v>-</v>
          </cell>
          <cell r="EY1411" t="str">
            <v>-</v>
          </cell>
          <cell r="EZ1411" t="str">
            <v>-</v>
          </cell>
          <cell r="FA1411">
            <v>679</v>
          </cell>
        </row>
        <row r="1412">
          <cell r="A1412" t="str">
            <v>14.1.92006/07</v>
          </cell>
          <cell r="B1412" t="str">
            <v>14.1.9</v>
          </cell>
          <cell r="C1412" t="str">
            <v>2006/07</v>
          </cell>
          <cell r="D1412">
            <v>0</v>
          </cell>
          <cell r="E1412">
            <v>0</v>
          </cell>
          <cell r="F1412">
            <v>0</v>
          </cell>
          <cell r="G1412" t="str">
            <v>-</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t="str">
            <v>-</v>
          </cell>
          <cell r="V1412" t="str">
            <v>-</v>
          </cell>
          <cell r="W1412" t="str">
            <v>-</v>
          </cell>
          <cell r="X1412" t="str">
            <v>-</v>
          </cell>
          <cell r="Y1412">
            <v>0</v>
          </cell>
          <cell r="Z1412" t="str">
            <v>-</v>
          </cell>
          <cell r="AA1412">
            <v>0</v>
          </cell>
          <cell r="AB1412" t="str">
            <v>-</v>
          </cell>
          <cell r="AC1412">
            <v>0</v>
          </cell>
          <cell r="AD1412" t="str">
            <v>-</v>
          </cell>
          <cell r="AE1412">
            <v>1</v>
          </cell>
          <cell r="AF1412">
            <v>0</v>
          </cell>
          <cell r="AG1412">
            <v>0</v>
          </cell>
          <cell r="AH1412">
            <v>0</v>
          </cell>
          <cell r="AI1412">
            <v>0</v>
          </cell>
          <cell r="AJ1412">
            <v>0</v>
          </cell>
          <cell r="AK1412">
            <v>0</v>
          </cell>
          <cell r="AL1412">
            <v>0</v>
          </cell>
          <cell r="AM1412" t="str">
            <v>-</v>
          </cell>
          <cell r="AN1412">
            <v>0</v>
          </cell>
          <cell r="AO1412">
            <v>0</v>
          </cell>
          <cell r="AP1412">
            <v>0</v>
          </cell>
          <cell r="AQ1412" t="str">
            <v>-</v>
          </cell>
          <cell r="AR1412">
            <v>0</v>
          </cell>
          <cell r="AS1412">
            <v>0</v>
          </cell>
          <cell r="AT1412" t="str">
            <v>-</v>
          </cell>
          <cell r="AU1412">
            <v>1</v>
          </cell>
          <cell r="AV1412">
            <v>0</v>
          </cell>
          <cell r="AW1412">
            <v>0</v>
          </cell>
          <cell r="AX1412">
            <v>0</v>
          </cell>
          <cell r="AY1412">
            <v>0</v>
          </cell>
          <cell r="AZ1412">
            <v>0</v>
          </cell>
          <cell r="BA1412">
            <v>0</v>
          </cell>
          <cell r="BB1412">
            <v>0</v>
          </cell>
          <cell r="BC1412">
            <v>0</v>
          </cell>
          <cell r="BD1412">
            <v>0</v>
          </cell>
          <cell r="BE1412" t="str">
            <v>-</v>
          </cell>
          <cell r="BF1412">
            <v>0</v>
          </cell>
          <cell r="BG1412">
            <v>0</v>
          </cell>
          <cell r="BH1412" t="str">
            <v>-</v>
          </cell>
          <cell r="BI1412">
            <v>0</v>
          </cell>
          <cell r="BJ1412" t="str">
            <v>-</v>
          </cell>
          <cell r="BK1412">
            <v>0</v>
          </cell>
          <cell r="BL1412">
            <v>1</v>
          </cell>
          <cell r="BM1412">
            <v>0</v>
          </cell>
          <cell r="BN1412">
            <v>0</v>
          </cell>
          <cell r="BO1412">
            <v>0</v>
          </cell>
          <cell r="BP1412" t="str">
            <v>-</v>
          </cell>
          <cell r="BQ1412" t="str">
            <v>-</v>
          </cell>
          <cell r="BR1412">
            <v>0</v>
          </cell>
          <cell r="BS1412">
            <v>0</v>
          </cell>
          <cell r="BT1412" t="str">
            <v>-</v>
          </cell>
          <cell r="BU1412">
            <v>0</v>
          </cell>
          <cell r="BV1412">
            <v>0</v>
          </cell>
          <cell r="BW1412">
            <v>0</v>
          </cell>
          <cell r="BX1412">
            <v>0</v>
          </cell>
          <cell r="BY1412">
            <v>0</v>
          </cell>
          <cell r="BZ1412" t="str">
            <v>-</v>
          </cell>
          <cell r="CA1412" t="str">
            <v>-</v>
          </cell>
          <cell r="CB1412">
            <v>0</v>
          </cell>
          <cell r="CC1412" t="str">
            <v>-</v>
          </cell>
          <cell r="CD1412">
            <v>0</v>
          </cell>
          <cell r="CE1412" t="str">
            <v>-</v>
          </cell>
          <cell r="CF1412">
            <v>0</v>
          </cell>
          <cell r="CG1412">
            <v>0</v>
          </cell>
          <cell r="CH1412">
            <v>0</v>
          </cell>
          <cell r="CI1412">
            <v>2</v>
          </cell>
          <cell r="CJ1412" t="str">
            <v>-</v>
          </cell>
          <cell r="CK1412">
            <v>0</v>
          </cell>
          <cell r="CL1412">
            <v>0</v>
          </cell>
          <cell r="CM1412">
            <v>1</v>
          </cell>
          <cell r="CN1412">
            <v>0</v>
          </cell>
          <cell r="CO1412">
            <v>0</v>
          </cell>
          <cell r="CP1412">
            <v>0</v>
          </cell>
          <cell r="CQ1412">
            <v>0</v>
          </cell>
          <cell r="CR1412">
            <v>0</v>
          </cell>
          <cell r="CS1412">
            <v>0</v>
          </cell>
          <cell r="CT1412">
            <v>0</v>
          </cell>
          <cell r="CU1412">
            <v>0</v>
          </cell>
          <cell r="CV1412">
            <v>0</v>
          </cell>
          <cell r="CW1412">
            <v>0</v>
          </cell>
          <cell r="CX1412">
            <v>0</v>
          </cell>
          <cell r="CY1412">
            <v>0</v>
          </cell>
          <cell r="CZ1412">
            <v>0</v>
          </cell>
          <cell r="DA1412">
            <v>0</v>
          </cell>
          <cell r="DB1412">
            <v>0</v>
          </cell>
          <cell r="DC1412">
            <v>0</v>
          </cell>
          <cell r="DD1412">
            <v>0</v>
          </cell>
          <cell r="DE1412" t="str">
            <v>-</v>
          </cell>
          <cell r="DF1412">
            <v>0</v>
          </cell>
          <cell r="DG1412">
            <v>0</v>
          </cell>
          <cell r="DH1412">
            <v>0</v>
          </cell>
          <cell r="DI1412">
            <v>0</v>
          </cell>
          <cell r="DJ1412">
            <v>0</v>
          </cell>
          <cell r="DK1412">
            <v>0</v>
          </cell>
          <cell r="DL1412">
            <v>0</v>
          </cell>
          <cell r="DM1412">
            <v>0</v>
          </cell>
          <cell r="DN1412">
            <v>0</v>
          </cell>
          <cell r="DO1412">
            <v>0</v>
          </cell>
          <cell r="DP1412">
            <v>0</v>
          </cell>
          <cell r="DQ1412">
            <v>0</v>
          </cell>
          <cell r="DR1412">
            <v>0</v>
          </cell>
          <cell r="DS1412">
            <v>0</v>
          </cell>
          <cell r="DT1412">
            <v>0</v>
          </cell>
          <cell r="DU1412">
            <v>0</v>
          </cell>
          <cell r="DV1412">
            <v>0</v>
          </cell>
          <cell r="DW1412">
            <v>0</v>
          </cell>
          <cell r="DX1412" t="str">
            <v>-</v>
          </cell>
          <cell r="DY1412" t="str">
            <v>-</v>
          </cell>
          <cell r="DZ1412">
            <v>0</v>
          </cell>
          <cell r="EA1412">
            <v>0</v>
          </cell>
          <cell r="EB1412" t="str">
            <v>-</v>
          </cell>
          <cell r="EC1412" t="str">
            <v>-</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t="str">
            <v>-</v>
          </cell>
          <cell r="EU1412">
            <v>0</v>
          </cell>
          <cell r="EV1412" t="str">
            <v>-</v>
          </cell>
          <cell r="EW1412">
            <v>0</v>
          </cell>
          <cell r="EX1412">
            <v>0</v>
          </cell>
          <cell r="EY1412">
            <v>0</v>
          </cell>
          <cell r="EZ1412">
            <v>0</v>
          </cell>
          <cell r="FA1412">
            <v>680</v>
          </cell>
        </row>
        <row r="1413">
          <cell r="A1413" t="str">
            <v>14.1.92007/08</v>
          </cell>
          <cell r="B1413" t="str">
            <v>14.1.9</v>
          </cell>
          <cell r="C1413" t="str">
            <v>2007/08</v>
          </cell>
          <cell r="D1413">
            <v>0</v>
          </cell>
          <cell r="E1413">
            <v>0</v>
          </cell>
          <cell r="F1413">
            <v>0</v>
          </cell>
          <cell r="G1413" t="str">
            <v>-</v>
          </cell>
          <cell r="H1413" t="str">
            <v>-</v>
          </cell>
          <cell r="I1413">
            <v>0</v>
          </cell>
          <cell r="J1413">
            <v>0</v>
          </cell>
          <cell r="K1413">
            <v>0</v>
          </cell>
          <cell r="L1413">
            <v>0</v>
          </cell>
          <cell r="M1413">
            <v>0</v>
          </cell>
          <cell r="N1413">
            <v>0</v>
          </cell>
          <cell r="O1413">
            <v>0</v>
          </cell>
          <cell r="P1413">
            <v>0</v>
          </cell>
          <cell r="Q1413">
            <v>0</v>
          </cell>
          <cell r="R1413">
            <v>0</v>
          </cell>
          <cell r="S1413">
            <v>0</v>
          </cell>
          <cell r="T1413" t="str">
            <v>-</v>
          </cell>
          <cell r="U1413" t="str">
            <v>-</v>
          </cell>
          <cell r="V1413" t="str">
            <v>-</v>
          </cell>
          <cell r="W1413">
            <v>0</v>
          </cell>
          <cell r="X1413">
            <v>0</v>
          </cell>
          <cell r="Y1413">
            <v>0</v>
          </cell>
          <cell r="Z1413">
            <v>0</v>
          </cell>
          <cell r="AA1413">
            <v>0</v>
          </cell>
          <cell r="AB1413">
            <v>2</v>
          </cell>
          <cell r="AC1413">
            <v>0</v>
          </cell>
          <cell r="AD1413" t="str">
            <v>-</v>
          </cell>
          <cell r="AE1413" t="str">
            <v>-</v>
          </cell>
          <cell r="AF1413">
            <v>0</v>
          </cell>
          <cell r="AG1413">
            <v>0</v>
          </cell>
          <cell r="AH1413" t="str">
            <v>-</v>
          </cell>
          <cell r="AI1413">
            <v>0</v>
          </cell>
          <cell r="AJ1413">
            <v>0</v>
          </cell>
          <cell r="AK1413">
            <v>0</v>
          </cell>
          <cell r="AL1413">
            <v>0</v>
          </cell>
          <cell r="AM1413">
            <v>0</v>
          </cell>
          <cell r="AN1413">
            <v>0</v>
          </cell>
          <cell r="AO1413">
            <v>0</v>
          </cell>
          <cell r="AP1413">
            <v>0</v>
          </cell>
          <cell r="AQ1413" t="str">
            <v>-</v>
          </cell>
          <cell r="AR1413">
            <v>0</v>
          </cell>
          <cell r="AS1413">
            <v>0</v>
          </cell>
          <cell r="AT1413">
            <v>2</v>
          </cell>
          <cell r="AU1413" t="str">
            <v>-</v>
          </cell>
          <cell r="AV1413">
            <v>0</v>
          </cell>
          <cell r="AW1413">
            <v>0</v>
          </cell>
          <cell r="AX1413">
            <v>0</v>
          </cell>
          <cell r="AY1413" t="str">
            <v>-</v>
          </cell>
          <cell r="AZ1413">
            <v>0</v>
          </cell>
          <cell r="BA1413">
            <v>0</v>
          </cell>
          <cell r="BB1413">
            <v>0</v>
          </cell>
          <cell r="BC1413">
            <v>0</v>
          </cell>
          <cell r="BD1413">
            <v>0</v>
          </cell>
          <cell r="BE1413">
            <v>0</v>
          </cell>
          <cell r="BF1413">
            <v>0</v>
          </cell>
          <cell r="BG1413">
            <v>0</v>
          </cell>
          <cell r="BH1413" t="str">
            <v>-</v>
          </cell>
          <cell r="BI1413">
            <v>0</v>
          </cell>
          <cell r="BJ1413">
            <v>0</v>
          </cell>
          <cell r="BK1413">
            <v>0</v>
          </cell>
          <cell r="BL1413">
            <v>1</v>
          </cell>
          <cell r="BM1413">
            <v>0</v>
          </cell>
          <cell r="BN1413">
            <v>0</v>
          </cell>
          <cell r="BO1413">
            <v>0</v>
          </cell>
          <cell r="BP1413" t="str">
            <v>-</v>
          </cell>
          <cell r="BQ1413">
            <v>0</v>
          </cell>
          <cell r="BR1413" t="str">
            <v>-</v>
          </cell>
          <cell r="BS1413">
            <v>0</v>
          </cell>
          <cell r="BT1413" t="str">
            <v>-</v>
          </cell>
          <cell r="BU1413">
            <v>0</v>
          </cell>
          <cell r="BV1413">
            <v>0</v>
          </cell>
          <cell r="BW1413">
            <v>0</v>
          </cell>
          <cell r="BX1413">
            <v>0</v>
          </cell>
          <cell r="BY1413">
            <v>0</v>
          </cell>
          <cell r="BZ1413" t="str">
            <v>-</v>
          </cell>
          <cell r="CA1413" t="str">
            <v>-</v>
          </cell>
          <cell r="CB1413">
            <v>0</v>
          </cell>
          <cell r="CC1413">
            <v>0</v>
          </cell>
          <cell r="CD1413">
            <v>1</v>
          </cell>
          <cell r="CE1413">
            <v>0</v>
          </cell>
          <cell r="CF1413" t="str">
            <v>-</v>
          </cell>
          <cell r="CG1413">
            <v>0</v>
          </cell>
          <cell r="CH1413">
            <v>0</v>
          </cell>
          <cell r="CI1413">
            <v>1</v>
          </cell>
          <cell r="CJ1413" t="str">
            <v>-</v>
          </cell>
          <cell r="CK1413">
            <v>0</v>
          </cell>
          <cell r="CL1413">
            <v>0</v>
          </cell>
          <cell r="CM1413" t="str">
            <v>-</v>
          </cell>
          <cell r="CN1413">
            <v>0</v>
          </cell>
          <cell r="CO1413">
            <v>0</v>
          </cell>
          <cell r="CP1413">
            <v>0</v>
          </cell>
          <cell r="CQ1413">
            <v>0</v>
          </cell>
          <cell r="CR1413">
            <v>0</v>
          </cell>
          <cell r="CS1413">
            <v>0</v>
          </cell>
          <cell r="CT1413">
            <v>0</v>
          </cell>
          <cell r="CU1413">
            <v>0</v>
          </cell>
          <cell r="CV1413">
            <v>0</v>
          </cell>
          <cell r="CW1413">
            <v>0</v>
          </cell>
          <cell r="CX1413">
            <v>0</v>
          </cell>
          <cell r="CY1413">
            <v>0</v>
          </cell>
          <cell r="CZ1413">
            <v>0</v>
          </cell>
          <cell r="DA1413">
            <v>0</v>
          </cell>
          <cell r="DB1413">
            <v>0</v>
          </cell>
          <cell r="DC1413">
            <v>0</v>
          </cell>
          <cell r="DD1413">
            <v>0</v>
          </cell>
          <cell r="DE1413">
            <v>0</v>
          </cell>
          <cell r="DF1413">
            <v>0</v>
          </cell>
          <cell r="DG1413" t="str">
            <v>-</v>
          </cell>
          <cell r="DH1413">
            <v>0</v>
          </cell>
          <cell r="DI1413">
            <v>0</v>
          </cell>
          <cell r="DJ1413">
            <v>0</v>
          </cell>
          <cell r="DK1413">
            <v>0</v>
          </cell>
          <cell r="DL1413">
            <v>0</v>
          </cell>
          <cell r="DM1413">
            <v>0</v>
          </cell>
          <cell r="DN1413">
            <v>0</v>
          </cell>
          <cell r="DO1413">
            <v>0</v>
          </cell>
          <cell r="DP1413">
            <v>0</v>
          </cell>
          <cell r="DQ1413">
            <v>0</v>
          </cell>
          <cell r="DR1413">
            <v>0</v>
          </cell>
          <cell r="DS1413">
            <v>0</v>
          </cell>
          <cell r="DT1413">
            <v>0</v>
          </cell>
          <cell r="DU1413">
            <v>0</v>
          </cell>
          <cell r="DV1413">
            <v>0</v>
          </cell>
          <cell r="DW1413">
            <v>0</v>
          </cell>
          <cell r="DX1413" t="str">
            <v>-</v>
          </cell>
          <cell r="DY1413">
            <v>0</v>
          </cell>
          <cell r="DZ1413">
            <v>0</v>
          </cell>
          <cell r="EA1413">
            <v>0</v>
          </cell>
          <cell r="EB1413" t="str">
            <v>-</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t="str">
            <v>-</v>
          </cell>
          <cell r="EP1413">
            <v>0</v>
          </cell>
          <cell r="EQ1413" t="str">
            <v>-</v>
          </cell>
          <cell r="ER1413">
            <v>0</v>
          </cell>
          <cell r="ES1413">
            <v>0</v>
          </cell>
          <cell r="ET1413">
            <v>2</v>
          </cell>
          <cell r="EU1413">
            <v>0</v>
          </cell>
          <cell r="EV1413">
            <v>0</v>
          </cell>
          <cell r="EW1413">
            <v>0</v>
          </cell>
          <cell r="EX1413">
            <v>0</v>
          </cell>
          <cell r="EY1413">
            <v>0</v>
          </cell>
          <cell r="EZ1413">
            <v>0</v>
          </cell>
          <cell r="FA1413">
            <v>681</v>
          </cell>
        </row>
        <row r="1414">
          <cell r="A1414" t="str">
            <v>14.1.92008/09</v>
          </cell>
          <cell r="B1414" t="str">
            <v>14.1.9</v>
          </cell>
          <cell r="C1414" t="str">
            <v>2008/09</v>
          </cell>
          <cell r="D1414">
            <v>0</v>
          </cell>
          <cell r="E1414">
            <v>0</v>
          </cell>
          <cell r="F1414" t="str">
            <v>-</v>
          </cell>
          <cell r="G1414">
            <v>2</v>
          </cell>
          <cell r="H1414">
            <v>0</v>
          </cell>
          <cell r="I1414">
            <v>0</v>
          </cell>
          <cell r="J1414">
            <v>0</v>
          </cell>
          <cell r="K1414">
            <v>0</v>
          </cell>
          <cell r="L1414">
            <v>0</v>
          </cell>
          <cell r="M1414">
            <v>0</v>
          </cell>
          <cell r="N1414">
            <v>0</v>
          </cell>
          <cell r="O1414">
            <v>0</v>
          </cell>
          <cell r="P1414">
            <v>0</v>
          </cell>
          <cell r="Q1414">
            <v>0</v>
          </cell>
          <cell r="R1414">
            <v>0</v>
          </cell>
          <cell r="S1414">
            <v>0</v>
          </cell>
          <cell r="T1414" t="str">
            <v>-</v>
          </cell>
          <cell r="U1414" t="str">
            <v>-</v>
          </cell>
          <cell r="V1414" t="str">
            <v>-</v>
          </cell>
          <cell r="W1414">
            <v>0</v>
          </cell>
          <cell r="X1414">
            <v>0</v>
          </cell>
          <cell r="Y1414" t="str">
            <v>-</v>
          </cell>
          <cell r="Z1414">
            <v>0</v>
          </cell>
          <cell r="AA1414">
            <v>0</v>
          </cell>
          <cell r="AB1414">
            <v>2</v>
          </cell>
          <cell r="AC1414">
            <v>0</v>
          </cell>
          <cell r="AD1414">
            <v>0</v>
          </cell>
          <cell r="AE1414" t="str">
            <v>-</v>
          </cell>
          <cell r="AF1414" t="str">
            <v>-</v>
          </cell>
          <cell r="AG1414">
            <v>0</v>
          </cell>
          <cell r="AH1414" t="str">
            <v>-</v>
          </cell>
          <cell r="AI1414">
            <v>0</v>
          </cell>
          <cell r="AJ1414">
            <v>0</v>
          </cell>
          <cell r="AK1414" t="str">
            <v>-</v>
          </cell>
          <cell r="AL1414">
            <v>0</v>
          </cell>
          <cell r="AM1414" t="str">
            <v>-</v>
          </cell>
          <cell r="AN1414">
            <v>0</v>
          </cell>
          <cell r="AO1414">
            <v>0</v>
          </cell>
          <cell r="AP1414">
            <v>0</v>
          </cell>
          <cell r="AQ1414" t="str">
            <v>-</v>
          </cell>
          <cell r="AR1414">
            <v>0</v>
          </cell>
          <cell r="AS1414">
            <v>0</v>
          </cell>
          <cell r="AT1414" t="str">
            <v>-</v>
          </cell>
          <cell r="AU1414" t="str">
            <v>-</v>
          </cell>
          <cell r="AV1414">
            <v>0</v>
          </cell>
          <cell r="AW1414">
            <v>0</v>
          </cell>
          <cell r="AX1414">
            <v>0</v>
          </cell>
          <cell r="AY1414" t="str">
            <v>-</v>
          </cell>
          <cell r="AZ1414">
            <v>0</v>
          </cell>
          <cell r="BA1414">
            <v>0</v>
          </cell>
          <cell r="BB1414">
            <v>0</v>
          </cell>
          <cell r="BC1414">
            <v>0</v>
          </cell>
          <cell r="BD1414">
            <v>0</v>
          </cell>
          <cell r="BE1414">
            <v>2</v>
          </cell>
          <cell r="BF1414">
            <v>0</v>
          </cell>
          <cell r="BG1414">
            <v>0</v>
          </cell>
          <cell r="BH1414" t="str">
            <v>-</v>
          </cell>
          <cell r="BI1414">
            <v>0</v>
          </cell>
          <cell r="BJ1414" t="str">
            <v>-</v>
          </cell>
          <cell r="BK1414">
            <v>0</v>
          </cell>
          <cell r="BL1414" t="str">
            <v>-</v>
          </cell>
          <cell r="BM1414">
            <v>0</v>
          </cell>
          <cell r="BN1414">
            <v>0</v>
          </cell>
          <cell r="BO1414">
            <v>0</v>
          </cell>
          <cell r="BP1414">
            <v>0</v>
          </cell>
          <cell r="BQ1414">
            <v>0</v>
          </cell>
          <cell r="BR1414" t="str">
            <v>-</v>
          </cell>
          <cell r="BS1414">
            <v>0</v>
          </cell>
          <cell r="BT1414" t="str">
            <v>-</v>
          </cell>
          <cell r="BU1414">
            <v>0</v>
          </cell>
          <cell r="BV1414">
            <v>0</v>
          </cell>
          <cell r="BW1414">
            <v>0</v>
          </cell>
          <cell r="BX1414">
            <v>0</v>
          </cell>
          <cell r="BY1414">
            <v>0</v>
          </cell>
          <cell r="BZ1414" t="str">
            <v>-</v>
          </cell>
          <cell r="CA1414" t="str">
            <v>-</v>
          </cell>
          <cell r="CB1414" t="str">
            <v>-</v>
          </cell>
          <cell r="CC1414">
            <v>0</v>
          </cell>
          <cell r="CD1414" t="str">
            <v>-</v>
          </cell>
          <cell r="CE1414" t="str">
            <v>-</v>
          </cell>
          <cell r="CF1414">
            <v>0</v>
          </cell>
          <cell r="CG1414">
            <v>0</v>
          </cell>
          <cell r="CH1414">
            <v>0</v>
          </cell>
          <cell r="CI1414">
            <v>2</v>
          </cell>
          <cell r="CJ1414">
            <v>0</v>
          </cell>
          <cell r="CK1414">
            <v>0</v>
          </cell>
          <cell r="CL1414">
            <v>0</v>
          </cell>
          <cell r="CM1414" t="str">
            <v>-</v>
          </cell>
          <cell r="CN1414">
            <v>0</v>
          </cell>
          <cell r="CO1414">
            <v>0</v>
          </cell>
          <cell r="CP1414">
            <v>0</v>
          </cell>
          <cell r="CQ1414">
            <v>0</v>
          </cell>
          <cell r="CR1414">
            <v>0</v>
          </cell>
          <cell r="CS1414">
            <v>0</v>
          </cell>
          <cell r="CT1414">
            <v>0</v>
          </cell>
          <cell r="CU1414">
            <v>0</v>
          </cell>
          <cell r="CV1414">
            <v>0</v>
          </cell>
          <cell r="CW1414">
            <v>0</v>
          </cell>
          <cell r="CX1414">
            <v>0</v>
          </cell>
          <cell r="CY1414">
            <v>0</v>
          </cell>
          <cell r="CZ1414">
            <v>0</v>
          </cell>
          <cell r="DA1414">
            <v>0</v>
          </cell>
          <cell r="DB1414">
            <v>0</v>
          </cell>
          <cell r="DC1414">
            <v>0</v>
          </cell>
          <cell r="DD1414">
            <v>0</v>
          </cell>
          <cell r="DE1414">
            <v>0</v>
          </cell>
          <cell r="DF1414">
            <v>0</v>
          </cell>
          <cell r="DG1414">
            <v>0</v>
          </cell>
          <cell r="DH1414">
            <v>0</v>
          </cell>
          <cell r="DI1414">
            <v>0</v>
          </cell>
          <cell r="DJ1414">
            <v>0</v>
          </cell>
          <cell r="DK1414">
            <v>0</v>
          </cell>
          <cell r="DL1414">
            <v>0</v>
          </cell>
          <cell r="DM1414">
            <v>0</v>
          </cell>
          <cell r="DN1414">
            <v>0</v>
          </cell>
          <cell r="DO1414">
            <v>0</v>
          </cell>
          <cell r="DP1414">
            <v>0</v>
          </cell>
          <cell r="DQ1414">
            <v>0</v>
          </cell>
          <cell r="DR1414">
            <v>0</v>
          </cell>
          <cell r="DS1414">
            <v>0</v>
          </cell>
          <cell r="DT1414" t="str">
            <v>-</v>
          </cell>
          <cell r="DU1414">
            <v>0</v>
          </cell>
          <cell r="DV1414">
            <v>0</v>
          </cell>
          <cell r="DW1414">
            <v>0</v>
          </cell>
          <cell r="DX1414">
            <v>1</v>
          </cell>
          <cell r="DY1414">
            <v>0</v>
          </cell>
          <cell r="DZ1414">
            <v>0</v>
          </cell>
          <cell r="EA1414">
            <v>0</v>
          </cell>
          <cell r="EB1414" t="str">
            <v>-</v>
          </cell>
          <cell r="EC1414" t="str">
            <v>-</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t="str">
            <v>-</v>
          </cell>
          <cell r="EQ1414" t="str">
            <v>-</v>
          </cell>
          <cell r="ER1414">
            <v>0</v>
          </cell>
          <cell r="ES1414">
            <v>0</v>
          </cell>
          <cell r="ET1414" t="str">
            <v>-</v>
          </cell>
          <cell r="EU1414">
            <v>0</v>
          </cell>
          <cell r="EV1414">
            <v>0</v>
          </cell>
          <cell r="EW1414">
            <v>0</v>
          </cell>
          <cell r="EX1414">
            <v>0</v>
          </cell>
          <cell r="EY1414">
            <v>0</v>
          </cell>
          <cell r="EZ1414">
            <v>0</v>
          </cell>
          <cell r="FA1414">
            <v>682</v>
          </cell>
        </row>
        <row r="1415">
          <cell r="A1415" t="str">
            <v>14.1.92009/10</v>
          </cell>
          <cell r="B1415" t="str">
            <v>14.1.9</v>
          </cell>
          <cell r="C1415" t="str">
            <v>2009/10</v>
          </cell>
          <cell r="D1415" t="str">
            <v>-</v>
          </cell>
          <cell r="E1415">
            <v>0</v>
          </cell>
          <cell r="F1415" t="str">
            <v>-</v>
          </cell>
          <cell r="G1415" t="str">
            <v>-</v>
          </cell>
          <cell r="H1415">
            <v>0</v>
          </cell>
          <cell r="I1415">
            <v>0</v>
          </cell>
          <cell r="J1415">
            <v>0</v>
          </cell>
          <cell r="K1415">
            <v>0</v>
          </cell>
          <cell r="L1415">
            <v>0</v>
          </cell>
          <cell r="M1415">
            <v>0</v>
          </cell>
          <cell r="N1415">
            <v>0</v>
          </cell>
          <cell r="O1415">
            <v>0</v>
          </cell>
          <cell r="P1415">
            <v>0</v>
          </cell>
          <cell r="Q1415">
            <v>0</v>
          </cell>
          <cell r="R1415">
            <v>0</v>
          </cell>
          <cell r="S1415">
            <v>0</v>
          </cell>
          <cell r="T1415" t="str">
            <v>-</v>
          </cell>
          <cell r="U1415">
            <v>0</v>
          </cell>
          <cell r="V1415">
            <v>0</v>
          </cell>
          <cell r="W1415">
            <v>0</v>
          </cell>
          <cell r="X1415">
            <v>0</v>
          </cell>
          <cell r="Y1415">
            <v>2</v>
          </cell>
          <cell r="Z1415">
            <v>0</v>
          </cell>
          <cell r="AA1415">
            <v>0</v>
          </cell>
          <cell r="AB1415">
            <v>1</v>
          </cell>
          <cell r="AC1415">
            <v>0</v>
          </cell>
          <cell r="AD1415">
            <v>0</v>
          </cell>
          <cell r="AE1415" t="str">
            <v>-</v>
          </cell>
          <cell r="AF1415">
            <v>0</v>
          </cell>
          <cell r="AG1415">
            <v>0</v>
          </cell>
          <cell r="AH1415">
            <v>0</v>
          </cell>
          <cell r="AI1415">
            <v>0</v>
          </cell>
          <cell r="AJ1415" t="str">
            <v>-</v>
          </cell>
          <cell r="AK1415" t="str">
            <v>-</v>
          </cell>
          <cell r="AL1415">
            <v>0</v>
          </cell>
          <cell r="AM1415">
            <v>0</v>
          </cell>
          <cell r="AN1415">
            <v>0</v>
          </cell>
          <cell r="AO1415">
            <v>0</v>
          </cell>
          <cell r="AP1415" t="str">
            <v>-</v>
          </cell>
          <cell r="AQ1415">
            <v>0</v>
          </cell>
          <cell r="AR1415">
            <v>0</v>
          </cell>
          <cell r="AS1415">
            <v>0</v>
          </cell>
          <cell r="AT1415" t="str">
            <v>-</v>
          </cell>
          <cell r="AU1415">
            <v>0</v>
          </cell>
          <cell r="AV1415">
            <v>0</v>
          </cell>
          <cell r="AW1415">
            <v>0</v>
          </cell>
          <cell r="AX1415">
            <v>0</v>
          </cell>
          <cell r="AY1415">
            <v>0</v>
          </cell>
          <cell r="AZ1415">
            <v>0</v>
          </cell>
          <cell r="BA1415">
            <v>0</v>
          </cell>
          <cell r="BB1415">
            <v>0</v>
          </cell>
          <cell r="BC1415">
            <v>0</v>
          </cell>
          <cell r="BD1415">
            <v>0</v>
          </cell>
          <cell r="BE1415" t="str">
            <v>-</v>
          </cell>
          <cell r="BF1415">
            <v>0</v>
          </cell>
          <cell r="BG1415" t="str">
            <v>-</v>
          </cell>
          <cell r="BH1415" t="str">
            <v>-</v>
          </cell>
          <cell r="BI1415">
            <v>0</v>
          </cell>
          <cell r="BJ1415">
            <v>0</v>
          </cell>
          <cell r="BK1415">
            <v>0</v>
          </cell>
          <cell r="BL1415">
            <v>1</v>
          </cell>
          <cell r="BM1415">
            <v>0</v>
          </cell>
          <cell r="BN1415">
            <v>0</v>
          </cell>
          <cell r="BO1415">
            <v>0</v>
          </cell>
          <cell r="BP1415">
            <v>0</v>
          </cell>
          <cell r="BQ1415">
            <v>0</v>
          </cell>
          <cell r="BR1415">
            <v>0</v>
          </cell>
          <cell r="BS1415">
            <v>0</v>
          </cell>
          <cell r="BT1415" t="str">
            <v>-</v>
          </cell>
          <cell r="BU1415">
            <v>0</v>
          </cell>
          <cell r="BV1415">
            <v>0</v>
          </cell>
          <cell r="BW1415" t="str">
            <v>-</v>
          </cell>
          <cell r="BX1415" t="str">
            <v>-</v>
          </cell>
          <cell r="BY1415">
            <v>0</v>
          </cell>
          <cell r="BZ1415">
            <v>0</v>
          </cell>
          <cell r="CA1415">
            <v>0</v>
          </cell>
          <cell r="CB1415" t="str">
            <v>-</v>
          </cell>
          <cell r="CC1415" t="str">
            <v>-</v>
          </cell>
          <cell r="CD1415" t="str">
            <v>-</v>
          </cell>
          <cell r="CE1415" t="str">
            <v>-</v>
          </cell>
          <cell r="CF1415" t="str">
            <v>-</v>
          </cell>
          <cell r="CG1415">
            <v>0</v>
          </cell>
          <cell r="CH1415">
            <v>0</v>
          </cell>
          <cell r="CI1415">
            <v>0</v>
          </cell>
          <cell r="CJ1415">
            <v>0</v>
          </cell>
          <cell r="CK1415">
            <v>0</v>
          </cell>
          <cell r="CL1415">
            <v>0</v>
          </cell>
          <cell r="CM1415">
            <v>2</v>
          </cell>
          <cell r="CN1415">
            <v>0</v>
          </cell>
          <cell r="CO1415">
            <v>0</v>
          </cell>
          <cell r="CP1415">
            <v>0</v>
          </cell>
          <cell r="CQ1415">
            <v>0</v>
          </cell>
          <cell r="CR1415">
            <v>0</v>
          </cell>
          <cell r="CS1415">
            <v>0</v>
          </cell>
          <cell r="CT1415">
            <v>0</v>
          </cell>
          <cell r="CU1415">
            <v>0</v>
          </cell>
          <cell r="CV1415">
            <v>0</v>
          </cell>
          <cell r="CW1415">
            <v>0</v>
          </cell>
          <cell r="CX1415">
            <v>0</v>
          </cell>
          <cell r="CY1415">
            <v>0</v>
          </cell>
          <cell r="CZ1415">
            <v>0</v>
          </cell>
          <cell r="DA1415">
            <v>0</v>
          </cell>
          <cell r="DB1415">
            <v>0</v>
          </cell>
          <cell r="DC1415">
            <v>0</v>
          </cell>
          <cell r="DD1415">
            <v>0</v>
          </cell>
          <cell r="DE1415">
            <v>0</v>
          </cell>
          <cell r="DF1415">
            <v>0</v>
          </cell>
          <cell r="DG1415">
            <v>0</v>
          </cell>
          <cell r="DH1415">
            <v>0</v>
          </cell>
          <cell r="DI1415">
            <v>0</v>
          </cell>
          <cell r="DJ1415">
            <v>0</v>
          </cell>
          <cell r="DK1415">
            <v>0</v>
          </cell>
          <cell r="DL1415">
            <v>0</v>
          </cell>
          <cell r="DM1415">
            <v>0</v>
          </cell>
          <cell r="DN1415">
            <v>0</v>
          </cell>
          <cell r="DO1415">
            <v>0</v>
          </cell>
          <cell r="DP1415">
            <v>0</v>
          </cell>
          <cell r="DQ1415">
            <v>0</v>
          </cell>
          <cell r="DR1415">
            <v>0</v>
          </cell>
          <cell r="DS1415" t="str">
            <v>-</v>
          </cell>
          <cell r="DT1415" t="str">
            <v>-</v>
          </cell>
          <cell r="DU1415">
            <v>0</v>
          </cell>
          <cell r="DV1415">
            <v>0</v>
          </cell>
          <cell r="DW1415">
            <v>0</v>
          </cell>
          <cell r="DX1415">
            <v>1</v>
          </cell>
          <cell r="DY1415">
            <v>0</v>
          </cell>
          <cell r="DZ1415">
            <v>0</v>
          </cell>
          <cell r="EA1415">
            <v>0</v>
          </cell>
          <cell r="EB1415">
            <v>0</v>
          </cell>
          <cell r="EC1415" t="str">
            <v>-</v>
          </cell>
          <cell r="ED1415">
            <v>0</v>
          </cell>
          <cell r="EE1415">
            <v>0</v>
          </cell>
          <cell r="EF1415">
            <v>0</v>
          </cell>
          <cell r="EG1415">
            <v>0</v>
          </cell>
          <cell r="EH1415">
            <v>0</v>
          </cell>
          <cell r="EI1415">
            <v>0</v>
          </cell>
          <cell r="EJ1415">
            <v>0</v>
          </cell>
          <cell r="EK1415">
            <v>0</v>
          </cell>
          <cell r="EL1415">
            <v>0</v>
          </cell>
          <cell r="EM1415">
            <v>0</v>
          </cell>
          <cell r="EN1415" t="str">
            <v>-</v>
          </cell>
          <cell r="EO1415">
            <v>0</v>
          </cell>
          <cell r="EP1415">
            <v>0</v>
          </cell>
          <cell r="EQ1415">
            <v>2</v>
          </cell>
          <cell r="ER1415">
            <v>0</v>
          </cell>
          <cell r="ES1415">
            <v>0</v>
          </cell>
          <cell r="ET1415">
            <v>2</v>
          </cell>
          <cell r="EU1415">
            <v>0</v>
          </cell>
          <cell r="EV1415">
            <v>0</v>
          </cell>
          <cell r="EW1415">
            <v>0</v>
          </cell>
          <cell r="EX1415">
            <v>0</v>
          </cell>
          <cell r="EY1415">
            <v>0</v>
          </cell>
          <cell r="EZ1415">
            <v>0</v>
          </cell>
          <cell r="FA1415">
            <v>683</v>
          </cell>
        </row>
        <row r="1416">
          <cell r="A1416" t="str">
            <v>14.1.92010/11</v>
          </cell>
          <cell r="B1416" t="str">
            <v>14.1.9</v>
          </cell>
          <cell r="C1416" t="str">
            <v>2010/11</v>
          </cell>
          <cell r="D1416" t="str">
            <v>-</v>
          </cell>
          <cell r="E1416">
            <v>0</v>
          </cell>
          <cell r="F1416">
            <v>0</v>
          </cell>
          <cell r="G1416" t="str">
            <v>-</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t="str">
            <v>-</v>
          </cell>
          <cell r="Z1416">
            <v>0</v>
          </cell>
          <cell r="AA1416">
            <v>0</v>
          </cell>
          <cell r="AB1416" t="str">
            <v>-</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t="str">
            <v>-</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t="str">
            <v>-</v>
          </cell>
          <cell r="BF1416">
            <v>0</v>
          </cell>
          <cell r="BG1416" t="str">
            <v>-</v>
          </cell>
          <cell r="BH1416" t="str">
            <v>-</v>
          </cell>
          <cell r="BI1416">
            <v>0</v>
          </cell>
          <cell r="BJ1416">
            <v>0</v>
          </cell>
          <cell r="BK1416">
            <v>0</v>
          </cell>
          <cell r="BL1416" t="str">
            <v>-</v>
          </cell>
          <cell r="BM1416">
            <v>0</v>
          </cell>
          <cell r="BN1416">
            <v>0</v>
          </cell>
          <cell r="BO1416">
            <v>0</v>
          </cell>
          <cell r="BP1416">
            <v>0</v>
          </cell>
          <cell r="BQ1416">
            <v>0</v>
          </cell>
          <cell r="BR1416">
            <v>0</v>
          </cell>
          <cell r="BS1416">
            <v>0</v>
          </cell>
          <cell r="BT1416">
            <v>0</v>
          </cell>
          <cell r="BU1416">
            <v>0</v>
          </cell>
          <cell r="BV1416">
            <v>0</v>
          </cell>
          <cell r="BW1416" t="str">
            <v>-</v>
          </cell>
          <cell r="BX1416">
            <v>2</v>
          </cell>
          <cell r="BY1416">
            <v>0</v>
          </cell>
          <cell r="BZ1416">
            <v>0</v>
          </cell>
          <cell r="CA1416">
            <v>0</v>
          </cell>
          <cell r="CB1416">
            <v>0</v>
          </cell>
          <cell r="CC1416">
            <v>0</v>
          </cell>
          <cell r="CD1416" t="str">
            <v>-</v>
          </cell>
          <cell r="CE1416" t="str">
            <v>-</v>
          </cell>
          <cell r="CF1416" t="str">
            <v>-</v>
          </cell>
          <cell r="CG1416">
            <v>0</v>
          </cell>
          <cell r="CH1416">
            <v>0</v>
          </cell>
          <cell r="CI1416">
            <v>0</v>
          </cell>
          <cell r="CJ1416">
            <v>0</v>
          </cell>
          <cell r="CK1416">
            <v>0</v>
          </cell>
          <cell r="CL1416">
            <v>0</v>
          </cell>
          <cell r="CM1416">
            <v>3</v>
          </cell>
          <cell r="CN1416">
            <v>0</v>
          </cell>
          <cell r="CO1416">
            <v>0</v>
          </cell>
          <cell r="CP1416">
            <v>0</v>
          </cell>
          <cell r="CQ1416">
            <v>0</v>
          </cell>
          <cell r="CR1416">
            <v>0</v>
          </cell>
          <cell r="CS1416">
            <v>0</v>
          </cell>
          <cell r="CT1416">
            <v>0</v>
          </cell>
          <cell r="CU1416">
            <v>0</v>
          </cell>
          <cell r="CV1416">
            <v>0</v>
          </cell>
          <cell r="CW1416">
            <v>0</v>
          </cell>
          <cell r="CX1416">
            <v>0</v>
          </cell>
          <cell r="CY1416">
            <v>0</v>
          </cell>
          <cell r="CZ1416" t="str">
            <v>-</v>
          </cell>
          <cell r="DA1416">
            <v>0</v>
          </cell>
          <cell r="DB1416">
            <v>0</v>
          </cell>
          <cell r="DC1416">
            <v>0</v>
          </cell>
          <cell r="DD1416">
            <v>0</v>
          </cell>
          <cell r="DE1416">
            <v>0</v>
          </cell>
          <cell r="DF1416">
            <v>0</v>
          </cell>
          <cell r="DG1416">
            <v>0</v>
          </cell>
          <cell r="DH1416">
            <v>0</v>
          </cell>
          <cell r="DI1416">
            <v>0</v>
          </cell>
          <cell r="DJ1416">
            <v>0</v>
          </cell>
          <cell r="DK1416">
            <v>0</v>
          </cell>
          <cell r="DL1416">
            <v>0</v>
          </cell>
          <cell r="DM1416">
            <v>0</v>
          </cell>
          <cell r="DN1416">
            <v>0</v>
          </cell>
          <cell r="DO1416">
            <v>0</v>
          </cell>
          <cell r="DP1416">
            <v>0</v>
          </cell>
          <cell r="DQ1416">
            <v>0</v>
          </cell>
          <cell r="DR1416">
            <v>0</v>
          </cell>
          <cell r="DS1416">
            <v>0</v>
          </cell>
          <cell r="DT1416">
            <v>0</v>
          </cell>
          <cell r="DU1416">
            <v>0</v>
          </cell>
          <cell r="DV1416">
            <v>0</v>
          </cell>
          <cell r="DW1416">
            <v>0</v>
          </cell>
          <cell r="DX1416">
            <v>0</v>
          </cell>
          <cell r="DY1416">
            <v>0</v>
          </cell>
          <cell r="DZ1416">
            <v>0</v>
          </cell>
          <cell r="EA1416">
            <v>0</v>
          </cell>
          <cell r="EB1416" t="str">
            <v>-</v>
          </cell>
          <cell r="EC1416">
            <v>0</v>
          </cell>
          <cell r="ED1416">
            <v>0</v>
          </cell>
          <cell r="EE1416">
            <v>0</v>
          </cell>
          <cell r="EF1416">
            <v>0</v>
          </cell>
          <cell r="EG1416">
            <v>0</v>
          </cell>
          <cell r="EH1416">
            <v>0</v>
          </cell>
          <cell r="EI1416">
            <v>0</v>
          </cell>
          <cell r="EJ1416">
            <v>0</v>
          </cell>
          <cell r="EK1416">
            <v>0</v>
          </cell>
          <cell r="EL1416">
            <v>0</v>
          </cell>
          <cell r="EM1416">
            <v>0</v>
          </cell>
          <cell r="EN1416">
            <v>1</v>
          </cell>
          <cell r="EO1416">
            <v>0</v>
          </cell>
          <cell r="EP1416" t="str">
            <v>-</v>
          </cell>
          <cell r="EQ1416">
            <v>3</v>
          </cell>
          <cell r="ER1416">
            <v>0</v>
          </cell>
          <cell r="ES1416">
            <v>0</v>
          </cell>
          <cell r="ET1416">
            <v>0</v>
          </cell>
          <cell r="EU1416">
            <v>0</v>
          </cell>
          <cell r="EV1416">
            <v>0</v>
          </cell>
          <cell r="EW1416">
            <v>0</v>
          </cell>
          <cell r="EX1416">
            <v>0</v>
          </cell>
          <cell r="EY1416">
            <v>0</v>
          </cell>
          <cell r="EZ1416">
            <v>0</v>
          </cell>
          <cell r="FA1416">
            <v>684</v>
          </cell>
          <cell r="FB1416" t="str">
            <v>http://www.education.gov.uk/rsgateway/DB/SFR/s001026/sfr21-2011lav2.xls#LAA3!Z12</v>
          </cell>
        </row>
        <row r="1417">
          <cell r="A1417" t="str">
            <v>14.22005/06</v>
          </cell>
          <cell r="B1417">
            <v>14.2</v>
          </cell>
          <cell r="C1417" t="str">
            <v>2005/06</v>
          </cell>
          <cell r="D1417">
            <v>12.9</v>
          </cell>
          <cell r="E1417">
            <v>11.5</v>
          </cell>
          <cell r="F1417">
            <v>13.8</v>
          </cell>
          <cell r="G1417">
            <v>12.6</v>
          </cell>
          <cell r="H1417">
            <v>12.8</v>
          </cell>
          <cell r="I1417">
            <v>12.5</v>
          </cell>
          <cell r="J1417">
            <v>10.5</v>
          </cell>
          <cell r="K1417">
            <v>14.5</v>
          </cell>
          <cell r="L1417">
            <v>13.1</v>
          </cell>
          <cell r="M1417">
            <v>14.3</v>
          </cell>
          <cell r="N1417">
            <v>8.3000000000000007</v>
          </cell>
          <cell r="O1417">
            <v>10.1</v>
          </cell>
          <cell r="P1417">
            <v>13.8</v>
          </cell>
          <cell r="Q1417">
            <v>11.4</v>
          </cell>
          <cell r="R1417">
            <v>10.3</v>
          </cell>
          <cell r="S1417">
            <v>13.8</v>
          </cell>
          <cell r="T1417">
            <v>8</v>
          </cell>
          <cell r="U1417" t="str">
            <v>-</v>
          </cell>
          <cell r="V1417" t="str">
            <v>-</v>
          </cell>
          <cell r="W1417">
            <v>15.3</v>
          </cell>
          <cell r="X1417">
            <v>14.3</v>
          </cell>
          <cell r="Y1417">
            <v>15.2</v>
          </cell>
          <cell r="Z1417">
            <v>15.2</v>
          </cell>
          <cell r="AA1417">
            <v>12.5</v>
          </cell>
          <cell r="AB1417">
            <v>12.3</v>
          </cell>
          <cell r="AC1417">
            <v>9.1</v>
          </cell>
          <cell r="AD1417">
            <v>11.5</v>
          </cell>
          <cell r="AE1417">
            <v>11.8</v>
          </cell>
          <cell r="AF1417">
            <v>16.100000000000001</v>
          </cell>
          <cell r="AG1417">
            <v>10.199999999999999</v>
          </cell>
          <cell r="AH1417">
            <v>14.6</v>
          </cell>
          <cell r="AI1417">
            <v>14.8</v>
          </cell>
          <cell r="AJ1417">
            <v>13.1</v>
          </cell>
          <cell r="AK1417">
            <v>12.5</v>
          </cell>
          <cell r="AL1417">
            <v>12.6</v>
          </cell>
          <cell r="AM1417">
            <v>10.199999999999999</v>
          </cell>
          <cell r="AN1417">
            <v>9.8000000000000007</v>
          </cell>
          <cell r="AO1417">
            <v>13.1</v>
          </cell>
          <cell r="AP1417">
            <v>8.5</v>
          </cell>
          <cell r="AQ1417">
            <v>13.9</v>
          </cell>
          <cell r="AR1417">
            <v>16.8</v>
          </cell>
          <cell r="AS1417">
            <v>16.7</v>
          </cell>
          <cell r="AT1417">
            <v>14</v>
          </cell>
          <cell r="AU1417">
            <v>8.3000000000000007</v>
          </cell>
          <cell r="AV1417">
            <v>12.6</v>
          </cell>
          <cell r="AW1417">
            <v>9.4</v>
          </cell>
          <cell r="AX1417">
            <v>8.4</v>
          </cell>
          <cell r="AY1417">
            <v>12.1</v>
          </cell>
          <cell r="AZ1417">
            <v>13.9</v>
          </cell>
          <cell r="BA1417">
            <v>12.5</v>
          </cell>
          <cell r="BB1417">
            <v>17.100000000000001</v>
          </cell>
          <cell r="BC1417">
            <v>9.1999999999999993</v>
          </cell>
          <cell r="BD1417">
            <v>15.4</v>
          </cell>
          <cell r="BE1417">
            <v>11.7</v>
          </cell>
          <cell r="BF1417">
            <v>15.4</v>
          </cell>
          <cell r="BG1417">
            <v>15</v>
          </cell>
          <cell r="BH1417">
            <v>14.7</v>
          </cell>
          <cell r="BI1417">
            <v>15.4</v>
          </cell>
          <cell r="BJ1417">
            <v>11.6</v>
          </cell>
          <cell r="BK1417" t="str">
            <v>-</v>
          </cell>
          <cell r="BL1417">
            <v>13.1</v>
          </cell>
          <cell r="BM1417">
            <v>15.4</v>
          </cell>
          <cell r="BN1417">
            <v>12.1</v>
          </cell>
          <cell r="BO1417">
            <v>6.4</v>
          </cell>
          <cell r="BP1417">
            <v>9.4</v>
          </cell>
          <cell r="BQ1417">
            <v>13.3</v>
          </cell>
          <cell r="BR1417">
            <v>13.1</v>
          </cell>
          <cell r="BS1417">
            <v>15.7</v>
          </cell>
          <cell r="BT1417">
            <v>16</v>
          </cell>
          <cell r="BU1417">
            <v>12.1</v>
          </cell>
          <cell r="BV1417">
            <v>14</v>
          </cell>
          <cell r="BW1417">
            <v>13.1</v>
          </cell>
          <cell r="BX1417">
            <v>14.6</v>
          </cell>
          <cell r="BY1417">
            <v>11.8</v>
          </cell>
          <cell r="BZ1417" t="str">
            <v>-</v>
          </cell>
          <cell r="CA1417" t="str">
            <v>-</v>
          </cell>
          <cell r="CB1417">
            <v>12.3</v>
          </cell>
          <cell r="CC1417">
            <v>17.5</v>
          </cell>
          <cell r="CD1417">
            <v>9.8000000000000007</v>
          </cell>
          <cell r="CE1417">
            <v>13.6</v>
          </cell>
          <cell r="CF1417">
            <v>12.3</v>
          </cell>
          <cell r="CG1417">
            <v>13</v>
          </cell>
          <cell r="CH1417">
            <v>11.2</v>
          </cell>
          <cell r="CI1417">
            <v>11</v>
          </cell>
          <cell r="CJ1417">
            <v>13.5</v>
          </cell>
          <cell r="CK1417">
            <v>10</v>
          </cell>
          <cell r="CL1417">
            <v>0</v>
          </cell>
          <cell r="CM1417">
            <v>12.6</v>
          </cell>
          <cell r="CN1417">
            <v>12.3</v>
          </cell>
          <cell r="CO1417">
            <v>14</v>
          </cell>
          <cell r="CP1417">
            <v>12.2</v>
          </cell>
          <cell r="CQ1417">
            <v>10.4</v>
          </cell>
          <cell r="CR1417">
            <v>13.3</v>
          </cell>
          <cell r="CS1417">
            <v>12.3</v>
          </cell>
          <cell r="CT1417">
            <v>15.2</v>
          </cell>
          <cell r="CU1417">
            <v>11.8</v>
          </cell>
          <cell r="CV1417">
            <v>12.1</v>
          </cell>
          <cell r="CW1417">
            <v>12.6</v>
          </cell>
          <cell r="CX1417">
            <v>12.3</v>
          </cell>
          <cell r="CY1417">
            <v>15.4</v>
          </cell>
          <cell r="CZ1417">
            <v>11.3</v>
          </cell>
          <cell r="DA1417">
            <v>11.8</v>
          </cell>
          <cell r="DB1417">
            <v>13.5</v>
          </cell>
          <cell r="DC1417">
            <v>12.3</v>
          </cell>
          <cell r="DD1417">
            <v>10.8</v>
          </cell>
          <cell r="DE1417">
            <v>14.5</v>
          </cell>
          <cell r="DF1417">
            <v>18.7</v>
          </cell>
          <cell r="DG1417">
            <v>13.1</v>
          </cell>
          <cell r="DH1417">
            <v>20.100000000000001</v>
          </cell>
          <cell r="DI1417">
            <v>16.2</v>
          </cell>
          <cell r="DJ1417">
            <v>10.8</v>
          </cell>
          <cell r="DK1417">
            <v>11.2</v>
          </cell>
          <cell r="DL1417">
            <v>14.6</v>
          </cell>
          <cell r="DM1417">
            <v>9.3000000000000007</v>
          </cell>
          <cell r="DN1417">
            <v>11.5</v>
          </cell>
          <cell r="DO1417">
            <v>12.4</v>
          </cell>
          <cell r="DP1417">
            <v>14</v>
          </cell>
          <cell r="DQ1417">
            <v>18.7</v>
          </cell>
          <cell r="DR1417">
            <v>13.9</v>
          </cell>
          <cell r="DS1417">
            <v>19.100000000000001</v>
          </cell>
          <cell r="DT1417">
            <v>10.5</v>
          </cell>
          <cell r="DU1417">
            <v>11.1</v>
          </cell>
          <cell r="DV1417">
            <v>16.600000000000001</v>
          </cell>
          <cell r="DW1417">
            <v>15.7</v>
          </cell>
          <cell r="DX1417">
            <v>11.5</v>
          </cell>
          <cell r="DY1417">
            <v>4.4000000000000004</v>
          </cell>
          <cell r="DZ1417">
            <v>18.8</v>
          </cell>
          <cell r="EA1417">
            <v>12.1</v>
          </cell>
          <cell r="EB1417">
            <v>10.5</v>
          </cell>
          <cell r="EC1417">
            <v>8.5</v>
          </cell>
          <cell r="ED1417">
            <v>14.2</v>
          </cell>
          <cell r="EE1417">
            <v>13</v>
          </cell>
          <cell r="EF1417">
            <v>11.5</v>
          </cell>
          <cell r="EG1417">
            <v>8.8000000000000007</v>
          </cell>
          <cell r="EH1417">
            <v>12</v>
          </cell>
          <cell r="EI1417" t="str">
            <v>-</v>
          </cell>
          <cell r="EJ1417">
            <v>19.399999999999999</v>
          </cell>
          <cell r="EK1417">
            <v>15.2</v>
          </cell>
          <cell r="EL1417">
            <v>11.7</v>
          </cell>
          <cell r="EM1417">
            <v>14.8</v>
          </cell>
          <cell r="EN1417">
            <v>20.2</v>
          </cell>
          <cell r="EO1417">
            <v>14.1</v>
          </cell>
          <cell r="EP1417">
            <v>9.5</v>
          </cell>
          <cell r="EQ1417">
            <v>10.3</v>
          </cell>
          <cell r="ER1417">
            <v>0</v>
          </cell>
          <cell r="ES1417">
            <v>10</v>
          </cell>
          <cell r="ET1417">
            <v>18</v>
          </cell>
          <cell r="EU1417">
            <v>7.3</v>
          </cell>
          <cell r="EV1417">
            <v>16</v>
          </cell>
          <cell r="EW1417">
            <v>10.4</v>
          </cell>
          <cell r="EX1417">
            <v>14.8</v>
          </cell>
          <cell r="EY1417">
            <v>14.8</v>
          </cell>
          <cell r="EZ1417">
            <v>12.7</v>
          </cell>
          <cell r="FA1417">
            <v>685</v>
          </cell>
        </row>
        <row r="1418">
          <cell r="A1418" t="str">
            <v>14.22006/07</v>
          </cell>
          <cell r="B1418">
            <v>14.2</v>
          </cell>
          <cell r="C1418" t="str">
            <v>2006/07</v>
          </cell>
          <cell r="D1418">
            <v>12.7</v>
          </cell>
          <cell r="E1418">
            <v>16.5</v>
          </cell>
          <cell r="F1418">
            <v>13.9</v>
          </cell>
          <cell r="G1418">
            <v>16.100000000000001</v>
          </cell>
          <cell r="H1418">
            <v>17.2</v>
          </cell>
          <cell r="I1418">
            <v>11.3</v>
          </cell>
          <cell r="J1418">
            <v>8.9</v>
          </cell>
          <cell r="K1418">
            <v>15.4</v>
          </cell>
          <cell r="L1418">
            <v>13.5</v>
          </cell>
          <cell r="M1418">
            <v>12.9</v>
          </cell>
          <cell r="N1418">
            <v>13.5</v>
          </cell>
          <cell r="O1418">
            <v>9.6</v>
          </cell>
          <cell r="P1418">
            <v>12.7</v>
          </cell>
          <cell r="Q1418">
            <v>11.3</v>
          </cell>
          <cell r="R1418">
            <v>8.4</v>
          </cell>
          <cell r="S1418">
            <v>9.9</v>
          </cell>
          <cell r="T1418">
            <v>9.8000000000000007</v>
          </cell>
          <cell r="U1418" t="str">
            <v>-</v>
          </cell>
          <cell r="V1418" t="str">
            <v>-</v>
          </cell>
          <cell r="W1418">
            <v>9.1999999999999993</v>
          </cell>
          <cell r="X1418">
            <v>10.1</v>
          </cell>
          <cell r="Y1418">
            <v>12.7</v>
          </cell>
          <cell r="Z1418">
            <v>12.6</v>
          </cell>
          <cell r="AA1418">
            <v>15</v>
          </cell>
          <cell r="AB1418">
            <v>12.6</v>
          </cell>
          <cell r="AC1418">
            <v>13.1</v>
          </cell>
          <cell r="AD1418">
            <v>11</v>
          </cell>
          <cell r="AE1418">
            <v>8.4</v>
          </cell>
          <cell r="AF1418">
            <v>13.7</v>
          </cell>
          <cell r="AG1418">
            <v>9.1</v>
          </cell>
          <cell r="AH1418">
            <v>13.7</v>
          </cell>
          <cell r="AI1418">
            <v>12.4</v>
          </cell>
          <cell r="AJ1418">
            <v>11.6</v>
          </cell>
          <cell r="AK1418">
            <v>10.8</v>
          </cell>
          <cell r="AL1418">
            <v>13.2</v>
          </cell>
          <cell r="AM1418">
            <v>10.199999999999999</v>
          </cell>
          <cell r="AN1418">
            <v>11.7</v>
          </cell>
          <cell r="AO1418">
            <v>10.6</v>
          </cell>
          <cell r="AP1418">
            <v>13.8</v>
          </cell>
          <cell r="AQ1418">
            <v>15.2</v>
          </cell>
          <cell r="AR1418">
            <v>12.5</v>
          </cell>
          <cell r="AS1418">
            <v>14</v>
          </cell>
          <cell r="AT1418">
            <v>14.5</v>
          </cell>
          <cell r="AU1418">
            <v>8.4</v>
          </cell>
          <cell r="AV1418">
            <v>9.6999999999999993</v>
          </cell>
          <cell r="AW1418">
            <v>12.4</v>
          </cell>
          <cell r="AX1418">
            <v>9.4</v>
          </cell>
          <cell r="AY1418">
            <v>14.5</v>
          </cell>
          <cell r="AZ1418">
            <v>12.9</v>
          </cell>
          <cell r="BA1418">
            <v>10.9</v>
          </cell>
          <cell r="BB1418">
            <v>15.3</v>
          </cell>
          <cell r="BC1418">
            <v>10.6</v>
          </cell>
          <cell r="BD1418">
            <v>12.6</v>
          </cell>
          <cell r="BE1418">
            <v>8.9</v>
          </cell>
          <cell r="BF1418">
            <v>12.8</v>
          </cell>
          <cell r="BG1418">
            <v>8.1999999999999993</v>
          </cell>
          <cell r="BH1418">
            <v>15.8</v>
          </cell>
          <cell r="BI1418">
            <v>14</v>
          </cell>
          <cell r="BJ1418">
            <v>10.7</v>
          </cell>
          <cell r="BK1418">
            <v>0</v>
          </cell>
          <cell r="BL1418">
            <v>12.2</v>
          </cell>
          <cell r="BM1418">
            <v>13.6</v>
          </cell>
          <cell r="BN1418">
            <v>14.5</v>
          </cell>
          <cell r="BO1418">
            <v>8.9</v>
          </cell>
          <cell r="BP1418">
            <v>10.6</v>
          </cell>
          <cell r="BQ1418">
            <v>17.100000000000001</v>
          </cell>
          <cell r="BR1418">
            <v>11.2</v>
          </cell>
          <cell r="BS1418">
            <v>13.6</v>
          </cell>
          <cell r="BT1418">
            <v>19.100000000000001</v>
          </cell>
          <cell r="BU1418">
            <v>15.2</v>
          </cell>
          <cell r="BV1418">
            <v>10.9</v>
          </cell>
          <cell r="BW1418">
            <v>12.5</v>
          </cell>
          <cell r="BX1418">
            <v>12.7</v>
          </cell>
          <cell r="BY1418">
            <v>11.4</v>
          </cell>
          <cell r="BZ1418" t="str">
            <v>-</v>
          </cell>
          <cell r="CA1418" t="str">
            <v>-</v>
          </cell>
          <cell r="CB1418">
            <v>11.8</v>
          </cell>
          <cell r="CC1418">
            <v>16.399999999999999</v>
          </cell>
          <cell r="CD1418">
            <v>12.9</v>
          </cell>
          <cell r="CE1418">
            <v>13.3</v>
          </cell>
          <cell r="CF1418">
            <v>11.4</v>
          </cell>
          <cell r="CG1418">
            <v>18.2</v>
          </cell>
          <cell r="CH1418">
            <v>11.4</v>
          </cell>
          <cell r="CI1418">
            <v>9.4</v>
          </cell>
          <cell r="CJ1418">
            <v>14.5</v>
          </cell>
          <cell r="CK1418">
            <v>9.6</v>
          </cell>
          <cell r="CL1418">
            <v>0</v>
          </cell>
          <cell r="CM1418">
            <v>14.6</v>
          </cell>
          <cell r="CN1418">
            <v>10.7</v>
          </cell>
          <cell r="CO1418">
            <v>14.2</v>
          </cell>
          <cell r="CP1418">
            <v>15.6</v>
          </cell>
          <cell r="CQ1418">
            <v>16.3</v>
          </cell>
          <cell r="CR1418">
            <v>15.3</v>
          </cell>
          <cell r="CS1418">
            <v>13.6</v>
          </cell>
          <cell r="CT1418">
            <v>11.7</v>
          </cell>
          <cell r="CU1418">
            <v>12.8</v>
          </cell>
          <cell r="CV1418">
            <v>12.4</v>
          </cell>
          <cell r="CW1418">
            <v>9.1999999999999993</v>
          </cell>
          <cell r="CX1418">
            <v>14</v>
          </cell>
          <cell r="CY1418">
            <v>15.9</v>
          </cell>
          <cell r="CZ1418">
            <v>13.2</v>
          </cell>
          <cell r="DA1418">
            <v>13.1</v>
          </cell>
          <cell r="DB1418">
            <v>14.3</v>
          </cell>
          <cell r="DC1418">
            <v>7.4</v>
          </cell>
          <cell r="DD1418">
            <v>11.3</v>
          </cell>
          <cell r="DE1418">
            <v>13.9</v>
          </cell>
          <cell r="DF1418">
            <v>13.9</v>
          </cell>
          <cell r="DG1418">
            <v>9.6999999999999993</v>
          </cell>
          <cell r="DH1418">
            <v>14.6</v>
          </cell>
          <cell r="DI1418">
            <v>10.8</v>
          </cell>
          <cell r="DJ1418">
            <v>10.6</v>
          </cell>
          <cell r="DK1418">
            <v>10.7</v>
          </cell>
          <cell r="DL1418">
            <v>12.7</v>
          </cell>
          <cell r="DM1418">
            <v>7.4</v>
          </cell>
          <cell r="DN1418">
            <v>16.100000000000001</v>
          </cell>
          <cell r="DO1418">
            <v>11.9</v>
          </cell>
          <cell r="DP1418">
            <v>16.8</v>
          </cell>
          <cell r="DQ1418">
            <v>12.6</v>
          </cell>
          <cell r="DR1418">
            <v>19</v>
          </cell>
          <cell r="DS1418">
            <v>16.5</v>
          </cell>
          <cell r="DT1418">
            <v>10.1</v>
          </cell>
          <cell r="DU1418">
            <v>9.3000000000000007</v>
          </cell>
          <cell r="DV1418">
            <v>15.8</v>
          </cell>
          <cell r="DW1418">
            <v>15.6</v>
          </cell>
          <cell r="DX1418">
            <v>11</v>
          </cell>
          <cell r="DY1418">
            <v>9.6</v>
          </cell>
          <cell r="DZ1418">
            <v>17.399999999999999</v>
          </cell>
          <cell r="EA1418">
            <v>15.2</v>
          </cell>
          <cell r="EB1418">
            <v>11</v>
          </cell>
          <cell r="EC1418">
            <v>12.2</v>
          </cell>
          <cell r="ED1418">
            <v>10.5</v>
          </cell>
          <cell r="EE1418">
            <v>16.600000000000001</v>
          </cell>
          <cell r="EF1418">
            <v>10.6</v>
          </cell>
          <cell r="EG1418">
            <v>6.1</v>
          </cell>
          <cell r="EH1418">
            <v>13.2</v>
          </cell>
          <cell r="EI1418" t="str">
            <v>-</v>
          </cell>
          <cell r="EJ1418">
            <v>22.7</v>
          </cell>
          <cell r="EK1418">
            <v>11.5</v>
          </cell>
          <cell r="EL1418">
            <v>10.6</v>
          </cell>
          <cell r="EM1418">
            <v>15.2</v>
          </cell>
          <cell r="EN1418">
            <v>23.6</v>
          </cell>
          <cell r="EO1418">
            <v>13.7</v>
          </cell>
          <cell r="EP1418">
            <v>11.4</v>
          </cell>
          <cell r="EQ1418">
            <v>12</v>
          </cell>
          <cell r="ER1418">
            <v>0</v>
          </cell>
          <cell r="ES1418">
            <v>16.5</v>
          </cell>
          <cell r="ET1418">
            <v>16.399999999999999</v>
          </cell>
          <cell r="EU1418">
            <v>18.5</v>
          </cell>
          <cell r="EV1418">
            <v>16.399999999999999</v>
          </cell>
          <cell r="EW1418">
            <v>15.5</v>
          </cell>
          <cell r="EX1418">
            <v>18.7</v>
          </cell>
          <cell r="EY1418">
            <v>17.100000000000001</v>
          </cell>
          <cell r="EZ1418">
            <v>14.3</v>
          </cell>
          <cell r="FA1418">
            <v>686</v>
          </cell>
          <cell r="FB1418" t="str">
            <v>http://www.education.gov.uk/rsgateway/DB/SFR/s001026/sfr21-2011lav2.xls#LAA10!H9</v>
          </cell>
        </row>
        <row r="1419">
          <cell r="A1419" t="str">
            <v>14.22007/08</v>
          </cell>
          <cell r="B1419">
            <v>14.2</v>
          </cell>
          <cell r="C1419" t="str">
            <v>2007/08</v>
          </cell>
          <cell r="D1419">
            <v>11.8</v>
          </cell>
          <cell r="E1419">
            <v>11.1</v>
          </cell>
          <cell r="F1419">
            <v>11</v>
          </cell>
          <cell r="G1419">
            <v>10.7</v>
          </cell>
          <cell r="H1419">
            <v>13.9</v>
          </cell>
          <cell r="I1419">
            <v>11.2</v>
          </cell>
          <cell r="J1419">
            <v>9.5</v>
          </cell>
          <cell r="K1419">
            <v>13.2</v>
          </cell>
          <cell r="L1419">
            <v>8.3000000000000007</v>
          </cell>
          <cell r="M1419">
            <v>11.6</v>
          </cell>
          <cell r="N1419">
            <v>13</v>
          </cell>
          <cell r="O1419">
            <v>10.199999999999999</v>
          </cell>
          <cell r="P1419">
            <v>10.8</v>
          </cell>
          <cell r="Q1419">
            <v>13.1</v>
          </cell>
          <cell r="R1419">
            <v>9.6999999999999993</v>
          </cell>
          <cell r="S1419">
            <v>14</v>
          </cell>
          <cell r="T1419">
            <v>9.5</v>
          </cell>
          <cell r="U1419" t="str">
            <v>-</v>
          </cell>
          <cell r="V1419" t="str">
            <v>-</v>
          </cell>
          <cell r="W1419">
            <v>9.6</v>
          </cell>
          <cell r="X1419">
            <v>9.3000000000000007</v>
          </cell>
          <cell r="Y1419">
            <v>7.5</v>
          </cell>
          <cell r="Z1419">
            <v>12.7</v>
          </cell>
          <cell r="AA1419">
            <v>15.1</v>
          </cell>
          <cell r="AB1419">
            <v>11.5</v>
          </cell>
          <cell r="AC1419">
            <v>8.3000000000000007</v>
          </cell>
          <cell r="AD1419">
            <v>14.3</v>
          </cell>
          <cell r="AE1419">
            <v>10.199999999999999</v>
          </cell>
          <cell r="AF1419">
            <v>14.2</v>
          </cell>
          <cell r="AG1419">
            <v>8.1999999999999993</v>
          </cell>
          <cell r="AH1419">
            <v>13.2</v>
          </cell>
          <cell r="AI1419">
            <v>10.7</v>
          </cell>
          <cell r="AJ1419">
            <v>16.7</v>
          </cell>
          <cell r="AK1419">
            <v>10.9</v>
          </cell>
          <cell r="AL1419">
            <v>10.8</v>
          </cell>
          <cell r="AM1419">
            <v>12.5</v>
          </cell>
          <cell r="AN1419">
            <v>11.7</v>
          </cell>
          <cell r="AO1419">
            <v>10.6</v>
          </cell>
          <cell r="AP1419">
            <v>11.3</v>
          </cell>
          <cell r="AQ1419">
            <v>17.7</v>
          </cell>
          <cell r="AR1419">
            <v>14</v>
          </cell>
          <cell r="AS1419">
            <v>13.5</v>
          </cell>
          <cell r="AT1419">
            <v>10.1</v>
          </cell>
          <cell r="AU1419">
            <v>9.9</v>
          </cell>
          <cell r="AV1419">
            <v>11.5</v>
          </cell>
          <cell r="AW1419">
            <v>7.8</v>
          </cell>
          <cell r="AX1419">
            <v>8.1</v>
          </cell>
          <cell r="AY1419">
            <v>12.2</v>
          </cell>
          <cell r="AZ1419">
            <v>14.2</v>
          </cell>
          <cell r="BA1419">
            <v>7.8</v>
          </cell>
          <cell r="BB1419">
            <v>10.7</v>
          </cell>
          <cell r="BC1419">
            <v>8.9</v>
          </cell>
          <cell r="BD1419">
            <v>12.7</v>
          </cell>
          <cell r="BE1419">
            <v>12.1</v>
          </cell>
          <cell r="BF1419">
            <v>12.9</v>
          </cell>
          <cell r="BG1419">
            <v>10.9</v>
          </cell>
          <cell r="BH1419">
            <v>15.8</v>
          </cell>
          <cell r="BI1419">
            <v>11.2</v>
          </cell>
          <cell r="BJ1419">
            <v>8.8000000000000007</v>
          </cell>
          <cell r="BK1419" t="str">
            <v>-</v>
          </cell>
          <cell r="BL1419">
            <v>13.4</v>
          </cell>
          <cell r="BM1419">
            <v>10.9</v>
          </cell>
          <cell r="BN1419">
            <v>13.2</v>
          </cell>
          <cell r="BO1419">
            <v>7.2</v>
          </cell>
          <cell r="BP1419">
            <v>9.1999999999999993</v>
          </cell>
          <cell r="BQ1419">
            <v>14.4</v>
          </cell>
          <cell r="BR1419">
            <v>13.5</v>
          </cell>
          <cell r="BS1419">
            <v>14</v>
          </cell>
          <cell r="BT1419">
            <v>15.4</v>
          </cell>
          <cell r="BU1419">
            <v>12.9</v>
          </cell>
          <cell r="BV1419">
            <v>9.9</v>
          </cell>
          <cell r="BW1419">
            <v>12.8</v>
          </cell>
          <cell r="BX1419">
            <v>12.9</v>
          </cell>
          <cell r="BY1419">
            <v>13.6</v>
          </cell>
          <cell r="BZ1419" t="str">
            <v>-</v>
          </cell>
          <cell r="CA1419" t="str">
            <v>-</v>
          </cell>
          <cell r="CB1419">
            <v>10.7</v>
          </cell>
          <cell r="CC1419">
            <v>11.7</v>
          </cell>
          <cell r="CD1419">
            <v>10.8</v>
          </cell>
          <cell r="CE1419">
            <v>12.6</v>
          </cell>
          <cell r="CF1419">
            <v>11.7</v>
          </cell>
          <cell r="CG1419">
            <v>12.9</v>
          </cell>
          <cell r="CH1419">
            <v>13.5</v>
          </cell>
          <cell r="CI1419">
            <v>8.6999999999999993</v>
          </cell>
          <cell r="CJ1419">
            <v>15.9</v>
          </cell>
          <cell r="CK1419">
            <v>10.5</v>
          </cell>
          <cell r="CL1419">
            <v>0</v>
          </cell>
          <cell r="CM1419">
            <v>8.1</v>
          </cell>
          <cell r="CN1419">
            <v>9.1999999999999993</v>
          </cell>
          <cell r="CO1419">
            <v>14.8</v>
          </cell>
          <cell r="CP1419">
            <v>10.3</v>
          </cell>
          <cell r="CQ1419">
            <v>13.6</v>
          </cell>
          <cell r="CR1419">
            <v>13.7</v>
          </cell>
          <cell r="CS1419">
            <v>5.8</v>
          </cell>
          <cell r="CT1419">
            <v>14.5</v>
          </cell>
          <cell r="CU1419">
            <v>12.3</v>
          </cell>
          <cell r="CV1419">
            <v>11.3</v>
          </cell>
          <cell r="CW1419">
            <v>11.5</v>
          </cell>
          <cell r="CX1419">
            <v>9.1999999999999993</v>
          </cell>
          <cell r="CY1419">
            <v>16.5</v>
          </cell>
          <cell r="CZ1419">
            <v>11.9</v>
          </cell>
          <cell r="DA1419">
            <v>10.9</v>
          </cell>
          <cell r="DB1419">
            <v>17.2</v>
          </cell>
          <cell r="DC1419">
            <v>11.6</v>
          </cell>
          <cell r="DD1419">
            <v>11.7</v>
          </cell>
          <cell r="DE1419">
            <v>8.1</v>
          </cell>
          <cell r="DF1419">
            <v>12.2</v>
          </cell>
          <cell r="DG1419">
            <v>11.5</v>
          </cell>
          <cell r="DH1419">
            <v>10</v>
          </cell>
          <cell r="DI1419">
            <v>13</v>
          </cell>
          <cell r="DJ1419">
            <v>10.7</v>
          </cell>
          <cell r="DK1419">
            <v>10.5</v>
          </cell>
          <cell r="DL1419">
            <v>12.2</v>
          </cell>
          <cell r="DM1419">
            <v>18.899999999999999</v>
          </cell>
          <cell r="DN1419">
            <v>10.6</v>
          </cell>
          <cell r="DO1419">
            <v>8.6</v>
          </cell>
          <cell r="DP1419">
            <v>14.8</v>
          </cell>
          <cell r="DQ1419">
            <v>10.6</v>
          </cell>
          <cell r="DR1419">
            <v>12</v>
          </cell>
          <cell r="DS1419">
            <v>15</v>
          </cell>
          <cell r="DT1419">
            <v>6.2</v>
          </cell>
          <cell r="DU1419">
            <v>8.9</v>
          </cell>
          <cell r="DV1419">
            <v>17.100000000000001</v>
          </cell>
          <cell r="DW1419">
            <v>12.1</v>
          </cell>
          <cell r="DX1419">
            <v>10.199999999999999</v>
          </cell>
          <cell r="DY1419">
            <v>9.4</v>
          </cell>
          <cell r="DZ1419">
            <v>12</v>
          </cell>
          <cell r="EA1419">
            <v>13.6</v>
          </cell>
          <cell r="EB1419">
            <v>6.9</v>
          </cell>
          <cell r="EC1419">
            <v>18.7</v>
          </cell>
          <cell r="ED1419">
            <v>7.4</v>
          </cell>
          <cell r="EE1419">
            <v>16.100000000000001</v>
          </cell>
          <cell r="EF1419">
            <v>12.3</v>
          </cell>
          <cell r="EG1419" t="str">
            <v>-</v>
          </cell>
          <cell r="EH1419">
            <v>9.8000000000000007</v>
          </cell>
          <cell r="EI1419" t="str">
            <v>-</v>
          </cell>
          <cell r="EJ1419">
            <v>15.9</v>
          </cell>
          <cell r="EK1419">
            <v>12.5</v>
          </cell>
          <cell r="EL1419">
            <v>12.1</v>
          </cell>
          <cell r="EM1419">
            <v>11.2</v>
          </cell>
          <cell r="EN1419">
            <v>15.5</v>
          </cell>
          <cell r="EO1419">
            <v>15.2</v>
          </cell>
          <cell r="EP1419">
            <v>11.3</v>
          </cell>
          <cell r="EQ1419">
            <v>12.5</v>
          </cell>
          <cell r="ER1419">
            <v>0</v>
          </cell>
          <cell r="ES1419">
            <v>10.5</v>
          </cell>
          <cell r="ET1419">
            <v>16.100000000000001</v>
          </cell>
          <cell r="EU1419">
            <v>7.6</v>
          </cell>
          <cell r="EV1419">
            <v>15.6</v>
          </cell>
          <cell r="EW1419">
            <v>10.5</v>
          </cell>
          <cell r="EX1419">
            <v>9.6</v>
          </cell>
          <cell r="EY1419">
            <v>18.2</v>
          </cell>
          <cell r="EZ1419">
            <v>11.3</v>
          </cell>
          <cell r="FA1419">
            <v>687</v>
          </cell>
          <cell r="FB1419" t="str">
            <v>http://www.education.gov.uk/rsgateway/DB/SFR/s001026/sfr21-2011lav2.xls#LAA10!N9</v>
          </cell>
        </row>
        <row r="1420">
          <cell r="A1420" t="str">
            <v>14.22008/09</v>
          </cell>
          <cell r="B1420">
            <v>14.2</v>
          </cell>
          <cell r="C1420" t="str">
            <v>2008/09</v>
          </cell>
          <cell r="D1420">
            <v>11.1</v>
          </cell>
          <cell r="E1420">
            <v>14</v>
          </cell>
          <cell r="F1420">
            <v>14.7</v>
          </cell>
          <cell r="G1420">
            <v>12</v>
          </cell>
          <cell r="H1420">
            <v>9.9</v>
          </cell>
          <cell r="I1420">
            <v>12.4</v>
          </cell>
          <cell r="J1420">
            <v>13.9</v>
          </cell>
          <cell r="K1420">
            <v>16.600000000000001</v>
          </cell>
          <cell r="L1420">
            <v>5.6</v>
          </cell>
          <cell r="M1420">
            <v>12.3</v>
          </cell>
          <cell r="N1420">
            <v>15.8</v>
          </cell>
          <cell r="O1420">
            <v>12.4</v>
          </cell>
          <cell r="P1420">
            <v>10.7</v>
          </cell>
          <cell r="Q1420">
            <v>6.9</v>
          </cell>
          <cell r="R1420">
            <v>8</v>
          </cell>
          <cell r="S1420">
            <v>12.6</v>
          </cell>
          <cell r="T1420">
            <v>10.8</v>
          </cell>
          <cell r="U1420" t="str">
            <v>-</v>
          </cell>
          <cell r="V1420" t="str">
            <v>-</v>
          </cell>
          <cell r="W1420">
            <v>8.4</v>
          </cell>
          <cell r="X1420">
            <v>7</v>
          </cell>
          <cell r="Y1420">
            <v>6.9</v>
          </cell>
          <cell r="Z1420">
            <v>11.3</v>
          </cell>
          <cell r="AA1420">
            <v>15.5</v>
          </cell>
          <cell r="AB1420">
            <v>9.1999999999999993</v>
          </cell>
          <cell r="AC1420">
            <v>6.8</v>
          </cell>
          <cell r="AD1420">
            <v>10.1</v>
          </cell>
          <cell r="AE1420">
            <v>8.1999999999999993</v>
          </cell>
          <cell r="AF1420">
            <v>13.5</v>
          </cell>
          <cell r="AG1420">
            <v>5.9</v>
          </cell>
          <cell r="AH1420">
            <v>10.199999999999999</v>
          </cell>
          <cell r="AI1420">
            <v>14</v>
          </cell>
          <cell r="AJ1420">
            <v>14.8</v>
          </cell>
          <cell r="AK1420">
            <v>13.1</v>
          </cell>
          <cell r="AL1420">
            <v>10.7</v>
          </cell>
          <cell r="AM1420">
            <v>10.6</v>
          </cell>
          <cell r="AN1420">
            <v>11.8</v>
          </cell>
          <cell r="AO1420">
            <v>8.6</v>
          </cell>
          <cell r="AP1420">
            <v>14.7</v>
          </cell>
          <cell r="AQ1420">
            <v>15.1</v>
          </cell>
          <cell r="AR1420">
            <v>8.6999999999999993</v>
          </cell>
          <cell r="AS1420">
            <v>11.5</v>
          </cell>
          <cell r="AT1420">
            <v>8.6999999999999993</v>
          </cell>
          <cell r="AU1420">
            <v>9.9</v>
          </cell>
          <cell r="AV1420">
            <v>7.3</v>
          </cell>
          <cell r="AW1420">
            <v>9.6999999999999993</v>
          </cell>
          <cell r="AX1420">
            <v>7.1</v>
          </cell>
          <cell r="AY1420">
            <v>13.9</v>
          </cell>
          <cell r="AZ1420">
            <v>9.8000000000000007</v>
          </cell>
          <cell r="BA1420">
            <v>11</v>
          </cell>
          <cell r="BB1420">
            <v>10.4</v>
          </cell>
          <cell r="BC1420">
            <v>8.5</v>
          </cell>
          <cell r="BD1420">
            <v>12.2</v>
          </cell>
          <cell r="BE1420">
            <v>12.1</v>
          </cell>
          <cell r="BF1420">
            <v>11.7</v>
          </cell>
          <cell r="BG1420">
            <v>6.7</v>
          </cell>
          <cell r="BH1420">
            <v>13.1</v>
          </cell>
          <cell r="BI1420">
            <v>9.6999999999999993</v>
          </cell>
          <cell r="BJ1420">
            <v>7.1</v>
          </cell>
          <cell r="BK1420">
            <v>0</v>
          </cell>
          <cell r="BL1420">
            <v>13.2</v>
          </cell>
          <cell r="BM1420">
            <v>11.7</v>
          </cell>
          <cell r="BN1420">
            <v>11.2</v>
          </cell>
          <cell r="BO1420">
            <v>5.5</v>
          </cell>
          <cell r="BP1420">
            <v>5.9</v>
          </cell>
          <cell r="BQ1420">
            <v>10.1</v>
          </cell>
          <cell r="BR1420">
            <v>14.6</v>
          </cell>
          <cell r="BS1420">
            <v>13.7</v>
          </cell>
          <cell r="BT1420">
            <v>13.7</v>
          </cell>
          <cell r="BU1420">
            <v>10.8</v>
          </cell>
          <cell r="BV1420">
            <v>8.6</v>
          </cell>
          <cell r="BW1420">
            <v>12.8</v>
          </cell>
          <cell r="BX1420">
            <v>10.1</v>
          </cell>
          <cell r="BY1420">
            <v>11.2</v>
          </cell>
          <cell r="BZ1420" t="str">
            <v>-</v>
          </cell>
          <cell r="CA1420" t="str">
            <v>-</v>
          </cell>
          <cell r="CB1420">
            <v>7.3</v>
          </cell>
          <cell r="CC1420">
            <v>10.199999999999999</v>
          </cell>
          <cell r="CD1420">
            <v>13</v>
          </cell>
          <cell r="CE1420">
            <v>12.4</v>
          </cell>
          <cell r="CF1420">
            <v>9.6</v>
          </cell>
          <cell r="CG1420">
            <v>8.1999999999999993</v>
          </cell>
          <cell r="CH1420">
            <v>9</v>
          </cell>
          <cell r="CI1420">
            <v>10.1</v>
          </cell>
          <cell r="CJ1420">
            <v>9.6</v>
          </cell>
          <cell r="CK1420">
            <v>12.3</v>
          </cell>
          <cell r="CL1420">
            <v>0</v>
          </cell>
          <cell r="CM1420">
            <v>9.1</v>
          </cell>
          <cell r="CN1420">
            <v>7.7</v>
          </cell>
          <cell r="CO1420">
            <v>15.3</v>
          </cell>
          <cell r="CP1420">
            <v>9.8000000000000007</v>
          </cell>
          <cell r="CQ1420">
            <v>14.7</v>
          </cell>
          <cell r="CR1420">
            <v>13.5</v>
          </cell>
          <cell r="CS1420">
            <v>11.9</v>
          </cell>
          <cell r="CT1420">
            <v>15</v>
          </cell>
          <cell r="CU1420">
            <v>15.1</v>
          </cell>
          <cell r="CV1420">
            <v>10.4</v>
          </cell>
          <cell r="CW1420">
            <v>10.1</v>
          </cell>
          <cell r="CX1420">
            <v>14</v>
          </cell>
          <cell r="CY1420">
            <v>18.3</v>
          </cell>
          <cell r="CZ1420">
            <v>9.5</v>
          </cell>
          <cell r="DA1420">
            <v>10.199999999999999</v>
          </cell>
          <cell r="DB1420">
            <v>15.9</v>
          </cell>
          <cell r="DC1420">
            <v>10.4</v>
          </cell>
          <cell r="DD1420">
            <v>7.2</v>
          </cell>
          <cell r="DE1420">
            <v>7.6</v>
          </cell>
          <cell r="DF1420">
            <v>10.8</v>
          </cell>
          <cell r="DG1420">
            <v>8.5</v>
          </cell>
          <cell r="DH1420">
            <v>9.4</v>
          </cell>
          <cell r="DI1420">
            <v>15.2</v>
          </cell>
          <cell r="DJ1420">
            <v>11.4</v>
          </cell>
          <cell r="DK1420">
            <v>9.1</v>
          </cell>
          <cell r="DL1420">
            <v>9.3000000000000007</v>
          </cell>
          <cell r="DM1420">
            <v>16.2</v>
          </cell>
          <cell r="DN1420">
            <v>9.3000000000000007</v>
          </cell>
          <cell r="DO1420">
            <v>11.4</v>
          </cell>
          <cell r="DP1420">
            <v>13.9</v>
          </cell>
          <cell r="DQ1420">
            <v>11</v>
          </cell>
          <cell r="DR1420">
            <v>13.4</v>
          </cell>
          <cell r="DS1420">
            <v>13.7</v>
          </cell>
          <cell r="DT1420">
            <v>8.5</v>
          </cell>
          <cell r="DU1420">
            <v>6.3</v>
          </cell>
          <cell r="DV1420">
            <v>16.5</v>
          </cell>
          <cell r="DW1420">
            <v>12.9</v>
          </cell>
          <cell r="DX1420">
            <v>10.1</v>
          </cell>
          <cell r="DY1420">
            <v>7.4</v>
          </cell>
          <cell r="DZ1420">
            <v>12.4</v>
          </cell>
          <cell r="EA1420">
            <v>9.1999999999999993</v>
          </cell>
          <cell r="EB1420">
            <v>8.5</v>
          </cell>
          <cell r="EC1420">
            <v>6.2</v>
          </cell>
          <cell r="ED1420">
            <v>9.6</v>
          </cell>
          <cell r="EE1420">
            <v>13.9</v>
          </cell>
          <cell r="EF1420">
            <v>13.8</v>
          </cell>
          <cell r="EG1420" t="str">
            <v>-</v>
          </cell>
          <cell r="EH1420">
            <v>8.1999999999999993</v>
          </cell>
          <cell r="EI1420">
            <v>10.1</v>
          </cell>
          <cell r="EJ1420">
            <v>11.9</v>
          </cell>
          <cell r="EK1420">
            <v>7.5</v>
          </cell>
          <cell r="EL1420">
            <v>5.6</v>
          </cell>
          <cell r="EM1420">
            <v>12.6</v>
          </cell>
          <cell r="EN1420">
            <v>17.100000000000001</v>
          </cell>
          <cell r="EO1420">
            <v>13.1</v>
          </cell>
          <cell r="EP1420">
            <v>12.1</v>
          </cell>
          <cell r="EQ1420">
            <v>13.7</v>
          </cell>
          <cell r="ER1420">
            <v>0</v>
          </cell>
          <cell r="ES1420">
            <v>14.4</v>
          </cell>
          <cell r="ET1420">
            <v>15.1</v>
          </cell>
          <cell r="EU1420">
            <v>11.2</v>
          </cell>
          <cell r="EV1420">
            <v>14.9</v>
          </cell>
          <cell r="EW1420">
            <v>12.3</v>
          </cell>
          <cell r="EX1420">
            <v>8.4</v>
          </cell>
          <cell r="EY1420">
            <v>13.7</v>
          </cell>
          <cell r="EZ1420">
            <v>8.6</v>
          </cell>
          <cell r="FA1420">
            <v>688</v>
          </cell>
          <cell r="FB1420" t="str">
            <v>http://www.education.gov.uk/rsgateway/DB/SFR/s001026/sfr21-2011lav2.xls#LAA10!T9</v>
          </cell>
        </row>
        <row r="1421">
          <cell r="A1421" t="str">
            <v>14.22009/10</v>
          </cell>
          <cell r="B1421">
            <v>14.2</v>
          </cell>
          <cell r="C1421" t="str">
            <v>2009/10</v>
          </cell>
          <cell r="D1421">
            <v>11.3</v>
          </cell>
          <cell r="E1421">
            <v>14.7</v>
          </cell>
          <cell r="F1421">
            <v>16.2</v>
          </cell>
          <cell r="G1421">
            <v>10</v>
          </cell>
          <cell r="H1421">
            <v>7.2</v>
          </cell>
          <cell r="I1421">
            <v>11.9</v>
          </cell>
          <cell r="J1421">
            <v>6.7</v>
          </cell>
          <cell r="K1421">
            <v>13.8</v>
          </cell>
          <cell r="L1421">
            <v>7.8</v>
          </cell>
          <cell r="M1421">
            <v>10.199999999999999</v>
          </cell>
          <cell r="N1421">
            <v>12.2</v>
          </cell>
          <cell r="O1421">
            <v>8.4</v>
          </cell>
          <cell r="P1421">
            <v>8.4</v>
          </cell>
          <cell r="Q1421">
            <v>7.7</v>
          </cell>
          <cell r="R1421">
            <v>10.199999999999999</v>
          </cell>
          <cell r="S1421">
            <v>8.5</v>
          </cell>
          <cell r="T1421">
            <v>10.1</v>
          </cell>
          <cell r="U1421">
            <v>14.3</v>
          </cell>
          <cell r="V1421">
            <v>13.5</v>
          </cell>
          <cell r="W1421">
            <v>9.1</v>
          </cell>
          <cell r="X1421">
            <v>14.3</v>
          </cell>
          <cell r="Y1421">
            <v>9.1</v>
          </cell>
          <cell r="Z1421">
            <v>10</v>
          </cell>
          <cell r="AA1421">
            <v>13.7</v>
          </cell>
          <cell r="AB1421">
            <v>8.3000000000000007</v>
          </cell>
          <cell r="AC1421">
            <v>8.1</v>
          </cell>
          <cell r="AD1421">
            <v>11.9</v>
          </cell>
          <cell r="AE1421">
            <v>11.9</v>
          </cell>
          <cell r="AF1421">
            <v>12</v>
          </cell>
          <cell r="AG1421">
            <v>5.9</v>
          </cell>
          <cell r="AH1421">
            <v>11.2</v>
          </cell>
          <cell r="AI1421">
            <v>8</v>
          </cell>
          <cell r="AJ1421">
            <v>6.8</v>
          </cell>
          <cell r="AK1421">
            <v>11.7</v>
          </cell>
          <cell r="AL1421">
            <v>8.4</v>
          </cell>
          <cell r="AM1421">
            <v>7.5</v>
          </cell>
          <cell r="AN1421">
            <v>9</v>
          </cell>
          <cell r="AO1421">
            <v>7.6</v>
          </cell>
          <cell r="AP1421">
            <v>7.8</v>
          </cell>
          <cell r="AQ1421">
            <v>19</v>
          </cell>
          <cell r="AR1421">
            <v>12.3</v>
          </cell>
          <cell r="AS1421">
            <v>13.5</v>
          </cell>
          <cell r="AT1421">
            <v>10.6</v>
          </cell>
          <cell r="AU1421">
            <v>11.5</v>
          </cell>
          <cell r="AV1421">
            <v>6.6</v>
          </cell>
          <cell r="AW1421">
            <v>8.8000000000000007</v>
          </cell>
          <cell r="AX1421">
            <v>10.3</v>
          </cell>
          <cell r="AY1421">
            <v>11</v>
          </cell>
          <cell r="AZ1421">
            <v>13.7</v>
          </cell>
          <cell r="BA1421">
            <v>10.7</v>
          </cell>
          <cell r="BB1421">
            <v>11.7</v>
          </cell>
          <cell r="BC1421">
            <v>7.6</v>
          </cell>
          <cell r="BD1421">
            <v>9.6999999999999993</v>
          </cell>
          <cell r="BE1421">
            <v>11.1</v>
          </cell>
          <cell r="BF1421">
            <v>10.1</v>
          </cell>
          <cell r="BG1421">
            <v>8.1999999999999993</v>
          </cell>
          <cell r="BH1421">
            <v>12.6</v>
          </cell>
          <cell r="BI1421">
            <v>9.8000000000000007</v>
          </cell>
          <cell r="BJ1421">
            <v>7.2</v>
          </cell>
          <cell r="BK1421" t="str">
            <v>-</v>
          </cell>
          <cell r="BL1421">
            <v>16.3</v>
          </cell>
          <cell r="BM1421">
            <v>10.4</v>
          </cell>
          <cell r="BN1421">
            <v>12.3</v>
          </cell>
          <cell r="BO1421">
            <v>9.6</v>
          </cell>
          <cell r="BP1421">
            <v>9.4</v>
          </cell>
          <cell r="BQ1421">
            <v>10.4</v>
          </cell>
          <cell r="BR1421">
            <v>15.8</v>
          </cell>
          <cell r="BS1421">
            <v>13.6</v>
          </cell>
          <cell r="BT1421">
            <v>13.4</v>
          </cell>
          <cell r="BU1421">
            <v>13</v>
          </cell>
          <cell r="BV1421">
            <v>7.3</v>
          </cell>
          <cell r="BW1421">
            <v>11.9</v>
          </cell>
          <cell r="BX1421">
            <v>13.7</v>
          </cell>
          <cell r="BY1421">
            <v>13</v>
          </cell>
          <cell r="BZ1421">
            <v>11</v>
          </cell>
          <cell r="CA1421">
            <v>10.5</v>
          </cell>
          <cell r="CB1421">
            <v>4.4000000000000004</v>
          </cell>
          <cell r="CC1421">
            <v>9.6</v>
          </cell>
          <cell r="CD1421">
            <v>12.9</v>
          </cell>
          <cell r="CE1421">
            <v>12.4</v>
          </cell>
          <cell r="CF1421">
            <v>8.9</v>
          </cell>
          <cell r="CG1421">
            <v>9.4</v>
          </cell>
          <cell r="CH1421">
            <v>14.3</v>
          </cell>
          <cell r="CI1421">
            <v>9</v>
          </cell>
          <cell r="CJ1421">
            <v>12.4</v>
          </cell>
          <cell r="CK1421">
            <v>8.6999999999999993</v>
          </cell>
          <cell r="CL1421">
            <v>0</v>
          </cell>
          <cell r="CM1421">
            <v>15.7</v>
          </cell>
          <cell r="CN1421">
            <v>14</v>
          </cell>
          <cell r="CO1421">
            <v>13.7</v>
          </cell>
          <cell r="CP1421">
            <v>13.2</v>
          </cell>
          <cell r="CQ1421">
            <v>12.9</v>
          </cell>
          <cell r="CR1421">
            <v>10.4</v>
          </cell>
          <cell r="CS1421">
            <v>13</v>
          </cell>
          <cell r="CT1421">
            <v>16.899999999999999</v>
          </cell>
          <cell r="CU1421">
            <v>15</v>
          </cell>
          <cell r="CV1421">
            <v>12.9</v>
          </cell>
          <cell r="CW1421">
            <v>10.7</v>
          </cell>
          <cell r="CX1421">
            <v>9.3000000000000007</v>
          </cell>
          <cell r="CY1421">
            <v>10.1</v>
          </cell>
          <cell r="CZ1421">
            <v>10</v>
          </cell>
          <cell r="DA1421">
            <v>9.1</v>
          </cell>
          <cell r="DB1421">
            <v>15.7</v>
          </cell>
          <cell r="DC1421">
            <v>17.8</v>
          </cell>
          <cell r="DD1421">
            <v>11.3</v>
          </cell>
          <cell r="DE1421">
            <v>9</v>
          </cell>
          <cell r="DF1421">
            <v>11.7</v>
          </cell>
          <cell r="DG1421">
            <v>13.1</v>
          </cell>
          <cell r="DH1421">
            <v>11.9</v>
          </cell>
          <cell r="DI1421">
            <v>15.7</v>
          </cell>
          <cell r="DJ1421">
            <v>9.1999999999999993</v>
          </cell>
          <cell r="DK1421">
            <v>14.6</v>
          </cell>
          <cell r="DL1421">
            <v>12.6</v>
          </cell>
          <cell r="DM1421">
            <v>13.1</v>
          </cell>
          <cell r="DN1421">
            <v>10</v>
          </cell>
          <cell r="DO1421">
            <v>16.7</v>
          </cell>
          <cell r="DP1421">
            <v>17.2</v>
          </cell>
          <cell r="DQ1421">
            <v>10.7</v>
          </cell>
          <cell r="DR1421">
            <v>19.3</v>
          </cell>
          <cell r="DS1421">
            <v>11.5</v>
          </cell>
          <cell r="DT1421">
            <v>10.7</v>
          </cell>
          <cell r="DU1421">
            <v>9.4</v>
          </cell>
          <cell r="DV1421">
            <v>14.3</v>
          </cell>
          <cell r="DW1421">
            <v>12.8</v>
          </cell>
          <cell r="DX1421">
            <v>8.3000000000000007</v>
          </cell>
          <cell r="DY1421">
            <v>8.1999999999999993</v>
          </cell>
          <cell r="DZ1421">
            <v>13.6</v>
          </cell>
          <cell r="EA1421">
            <v>11.6</v>
          </cell>
          <cell r="EB1421">
            <v>7.6</v>
          </cell>
          <cell r="EC1421">
            <v>7.4</v>
          </cell>
          <cell r="ED1421">
            <v>16.2</v>
          </cell>
          <cell r="EE1421">
            <v>9.1</v>
          </cell>
          <cell r="EF1421">
            <v>13.7</v>
          </cell>
          <cell r="EG1421">
            <v>5.6</v>
          </cell>
          <cell r="EH1421">
            <v>11.8</v>
          </cell>
          <cell r="EI1421">
            <v>8.4</v>
          </cell>
          <cell r="EJ1421" t="str">
            <v>-</v>
          </cell>
          <cell r="EK1421">
            <v>9.4</v>
          </cell>
          <cell r="EL1421">
            <v>9.4</v>
          </cell>
          <cell r="EM1421">
            <v>13.1</v>
          </cell>
          <cell r="EN1421">
            <v>13.4</v>
          </cell>
          <cell r="EO1421">
            <v>15.6</v>
          </cell>
          <cell r="EP1421">
            <v>9.5</v>
          </cell>
          <cell r="EQ1421">
            <v>13.4</v>
          </cell>
          <cell r="ER1421">
            <v>0</v>
          </cell>
          <cell r="ES1421">
            <v>11.6</v>
          </cell>
          <cell r="ET1421">
            <v>17.3</v>
          </cell>
          <cell r="EU1421">
            <v>11.8</v>
          </cell>
          <cell r="EV1421">
            <v>14.6</v>
          </cell>
          <cell r="EW1421">
            <v>10.3</v>
          </cell>
          <cell r="EX1421">
            <v>9.4</v>
          </cell>
          <cell r="EY1421">
            <v>11</v>
          </cell>
          <cell r="EZ1421">
            <v>13.6</v>
          </cell>
          <cell r="FA1421">
            <v>689</v>
          </cell>
          <cell r="FB1421" t="str">
            <v>http://www.education.gov.uk/rsgateway/DB/SFR/s001026/sfr21-2011lav2.xls#LAA10!AA9</v>
          </cell>
        </row>
        <row r="1422">
          <cell r="A1422" t="str">
            <v>14.22010/11</v>
          </cell>
          <cell r="B1422">
            <v>14.2</v>
          </cell>
          <cell r="C1422" t="str">
            <v>2010/11</v>
          </cell>
          <cell r="D1422">
            <v>10.7</v>
          </cell>
          <cell r="E1422">
            <v>14.5</v>
          </cell>
          <cell r="F1422">
            <v>15.2</v>
          </cell>
          <cell r="G1422">
            <v>9.6</v>
          </cell>
          <cell r="H1422">
            <v>5.4</v>
          </cell>
          <cell r="I1422">
            <v>9.6999999999999993</v>
          </cell>
          <cell r="J1422">
            <v>11</v>
          </cell>
          <cell r="K1422">
            <v>9.9</v>
          </cell>
          <cell r="L1422">
            <v>4.5</v>
          </cell>
          <cell r="M1422">
            <v>10.1</v>
          </cell>
          <cell r="N1422">
            <v>8.8000000000000007</v>
          </cell>
          <cell r="O1422">
            <v>12</v>
          </cell>
          <cell r="P1422">
            <v>10.199999999999999</v>
          </cell>
          <cell r="Q1422">
            <v>7.1</v>
          </cell>
          <cell r="R1422">
            <v>11.1</v>
          </cell>
          <cell r="S1422">
            <v>8.1</v>
          </cell>
          <cell r="T1422">
            <v>14.2</v>
          </cell>
          <cell r="U1422">
            <v>14.4</v>
          </cell>
          <cell r="V1422">
            <v>8.4</v>
          </cell>
          <cell r="W1422">
            <v>5.9</v>
          </cell>
          <cell r="X1422">
            <v>7.9</v>
          </cell>
          <cell r="Y1422">
            <v>7.4</v>
          </cell>
          <cell r="Z1422">
            <v>10.5</v>
          </cell>
          <cell r="AA1422">
            <v>4.7</v>
          </cell>
          <cell r="AB1422">
            <v>10.5</v>
          </cell>
          <cell r="AC1422">
            <v>8</v>
          </cell>
          <cell r="AD1422">
            <v>9.4</v>
          </cell>
          <cell r="AE1422">
            <v>10.1</v>
          </cell>
          <cell r="AF1422">
            <v>10.199999999999999</v>
          </cell>
          <cell r="AG1422">
            <v>7</v>
          </cell>
          <cell r="AH1422">
            <v>9.5</v>
          </cell>
          <cell r="AI1422">
            <v>11.5</v>
          </cell>
          <cell r="AJ1422">
            <v>8</v>
          </cell>
          <cell r="AK1422">
            <v>13.4</v>
          </cell>
          <cell r="AL1422">
            <v>9.4</v>
          </cell>
          <cell r="AM1422">
            <v>9</v>
          </cell>
          <cell r="AN1422">
            <v>7.7</v>
          </cell>
          <cell r="AO1422">
            <v>9.8000000000000007</v>
          </cell>
          <cell r="AP1422">
            <v>7.5</v>
          </cell>
          <cell r="AQ1422">
            <v>17.8</v>
          </cell>
          <cell r="AR1422">
            <v>10.5</v>
          </cell>
          <cell r="AS1422">
            <v>11.3</v>
          </cell>
          <cell r="AT1422">
            <v>8.6999999999999993</v>
          </cell>
          <cell r="AU1422">
            <v>13.3</v>
          </cell>
          <cell r="AV1422">
            <v>3.4</v>
          </cell>
          <cell r="AW1422">
            <v>9.8000000000000007</v>
          </cell>
          <cell r="AX1422">
            <v>9.3000000000000007</v>
          </cell>
          <cell r="AY1422">
            <v>11</v>
          </cell>
          <cell r="AZ1422">
            <v>11.7</v>
          </cell>
          <cell r="BA1422">
            <v>8.6</v>
          </cell>
          <cell r="BB1422">
            <v>13.2</v>
          </cell>
          <cell r="BC1422">
            <v>6.7</v>
          </cell>
          <cell r="BD1422">
            <v>10.199999999999999</v>
          </cell>
          <cell r="BE1422">
            <v>14.7</v>
          </cell>
          <cell r="BF1422">
            <v>10.8</v>
          </cell>
          <cell r="BG1422">
            <v>7.4</v>
          </cell>
          <cell r="BH1422">
            <v>11.3</v>
          </cell>
          <cell r="BI1422">
            <v>10</v>
          </cell>
          <cell r="BJ1422">
            <v>6.3</v>
          </cell>
          <cell r="BK1422" t="str">
            <v>-</v>
          </cell>
          <cell r="BL1422">
            <v>13.4</v>
          </cell>
          <cell r="BM1422">
            <v>11.1</v>
          </cell>
          <cell r="BN1422">
            <v>9.3000000000000007</v>
          </cell>
          <cell r="BO1422">
            <v>7.5</v>
          </cell>
          <cell r="BP1422">
            <v>11.9</v>
          </cell>
          <cell r="BQ1422">
            <v>12.7</v>
          </cell>
          <cell r="BR1422">
            <v>12.2</v>
          </cell>
          <cell r="BS1422">
            <v>12.1</v>
          </cell>
          <cell r="BT1422">
            <v>13.8</v>
          </cell>
          <cell r="BU1422">
            <v>11.2</v>
          </cell>
          <cell r="BV1422">
            <v>7.3</v>
          </cell>
          <cell r="BW1422">
            <v>11.8</v>
          </cell>
          <cell r="BX1422">
            <v>10.8</v>
          </cell>
          <cell r="BY1422">
            <v>10.8</v>
          </cell>
          <cell r="BZ1422">
            <v>9.8000000000000007</v>
          </cell>
          <cell r="CA1422">
            <v>6.3</v>
          </cell>
          <cell r="CB1422">
            <v>1.3</v>
          </cell>
          <cell r="CC1422">
            <v>8.8000000000000007</v>
          </cell>
          <cell r="CD1422">
            <v>13.5</v>
          </cell>
          <cell r="CE1422">
            <v>12.8</v>
          </cell>
          <cell r="CF1422">
            <v>10</v>
          </cell>
          <cell r="CG1422">
            <v>7.1</v>
          </cell>
          <cell r="CH1422">
            <v>11.9</v>
          </cell>
          <cell r="CI1422">
            <v>9</v>
          </cell>
          <cell r="CJ1422">
            <v>9</v>
          </cell>
          <cell r="CK1422">
            <v>10.9</v>
          </cell>
          <cell r="CL1422">
            <v>0</v>
          </cell>
          <cell r="CM1422">
            <v>7.2</v>
          </cell>
          <cell r="CN1422">
            <v>6.4</v>
          </cell>
          <cell r="CO1422">
            <v>15.3</v>
          </cell>
          <cell r="CP1422">
            <v>7.1</v>
          </cell>
          <cell r="CQ1422">
            <v>13.2</v>
          </cell>
          <cell r="CR1422">
            <v>10.6</v>
          </cell>
          <cell r="CS1422">
            <v>8.9</v>
          </cell>
          <cell r="CT1422">
            <v>14.7</v>
          </cell>
          <cell r="CU1422">
            <v>13.5</v>
          </cell>
          <cell r="CV1422">
            <v>10.7</v>
          </cell>
          <cell r="CW1422">
            <v>11.2</v>
          </cell>
          <cell r="CX1422">
            <v>12.9</v>
          </cell>
          <cell r="CY1422">
            <v>12.7</v>
          </cell>
          <cell r="CZ1422">
            <v>6.3</v>
          </cell>
          <cell r="DA1422">
            <v>10.8</v>
          </cell>
          <cell r="DB1422">
            <v>15.8</v>
          </cell>
          <cell r="DC1422">
            <v>12.8</v>
          </cell>
          <cell r="DD1422">
            <v>9.9</v>
          </cell>
          <cell r="DE1422">
            <v>9.4</v>
          </cell>
          <cell r="DF1422">
            <v>16.2</v>
          </cell>
          <cell r="DG1422">
            <v>15.8</v>
          </cell>
          <cell r="DH1422">
            <v>15</v>
          </cell>
          <cell r="DI1422">
            <v>15.7</v>
          </cell>
          <cell r="DJ1422">
            <v>7.8</v>
          </cell>
          <cell r="DK1422">
            <v>13.1</v>
          </cell>
          <cell r="DL1422">
            <v>10.6</v>
          </cell>
          <cell r="DM1422">
            <v>15.2</v>
          </cell>
          <cell r="DN1422">
            <v>11.4</v>
          </cell>
          <cell r="DO1422">
            <v>15.6</v>
          </cell>
          <cell r="DP1422">
            <v>11.7</v>
          </cell>
          <cell r="DQ1422">
            <v>12</v>
          </cell>
          <cell r="DR1422">
            <v>8</v>
          </cell>
          <cell r="DS1422">
            <v>12.7</v>
          </cell>
          <cell r="DT1422">
            <v>7.6</v>
          </cell>
          <cell r="DU1422">
            <v>9.6999999999999993</v>
          </cell>
          <cell r="DV1422">
            <v>14.1</v>
          </cell>
          <cell r="DW1422">
            <v>14.8</v>
          </cell>
          <cell r="DX1422">
            <v>8</v>
          </cell>
          <cell r="DY1422">
            <v>7.3</v>
          </cell>
          <cell r="DZ1422">
            <v>12.2</v>
          </cell>
          <cell r="EA1422">
            <v>12.6</v>
          </cell>
          <cell r="EB1422">
            <v>8.1999999999999993</v>
          </cell>
          <cell r="EC1422">
            <v>9.9</v>
          </cell>
          <cell r="ED1422">
            <v>10.1</v>
          </cell>
          <cell r="EE1422">
            <v>8.8000000000000007</v>
          </cell>
          <cell r="EF1422">
            <v>10.1</v>
          </cell>
          <cell r="EG1422">
            <v>5.6</v>
          </cell>
          <cell r="EH1422">
            <v>11.7</v>
          </cell>
          <cell r="EI1422">
            <v>6.7</v>
          </cell>
          <cell r="EJ1422" t="str">
            <v>-</v>
          </cell>
          <cell r="EK1422">
            <v>5.6</v>
          </cell>
          <cell r="EL1422">
            <v>9.4</v>
          </cell>
          <cell r="EM1422">
            <v>10.4</v>
          </cell>
          <cell r="EN1422">
            <v>17.8</v>
          </cell>
          <cell r="EO1422">
            <v>15.8</v>
          </cell>
          <cell r="EP1422">
            <v>10.1</v>
          </cell>
          <cell r="EQ1422">
            <v>12.6</v>
          </cell>
          <cell r="ER1422">
            <v>0</v>
          </cell>
          <cell r="ES1422">
            <v>10.1</v>
          </cell>
          <cell r="ET1422">
            <v>16</v>
          </cell>
          <cell r="EU1422">
            <v>10.5</v>
          </cell>
          <cell r="EV1422">
            <v>13.1</v>
          </cell>
          <cell r="EW1422">
            <v>13.3</v>
          </cell>
          <cell r="EX1422">
            <v>10.6</v>
          </cell>
          <cell r="EY1422">
            <v>12.8</v>
          </cell>
          <cell r="EZ1422">
            <v>13.8</v>
          </cell>
          <cell r="FA1422">
            <v>690</v>
          </cell>
          <cell r="FB1422" t="str">
            <v>http://www.education.gov.uk/rsgateway/DB/SFR/s001026/sfr21-2011lav2.xls#LAA10!AH9</v>
          </cell>
        </row>
        <row r="1423">
          <cell r="A1423" t="str">
            <v>14.32005/06</v>
          </cell>
          <cell r="B1423">
            <v>14.3</v>
          </cell>
          <cell r="C1423" t="str">
            <v>2005/06</v>
          </cell>
          <cell r="D1423">
            <v>63.5</v>
          </cell>
          <cell r="E1423">
            <v>54.9</v>
          </cell>
          <cell r="F1423">
            <v>61.2</v>
          </cell>
          <cell r="G1423">
            <v>55.3</v>
          </cell>
          <cell r="H1423">
            <v>52.5</v>
          </cell>
          <cell r="I1423">
            <v>65.3</v>
          </cell>
          <cell r="J1423">
            <v>60.7</v>
          </cell>
          <cell r="K1423">
            <v>64</v>
          </cell>
          <cell r="L1423">
            <v>57.4</v>
          </cell>
          <cell r="M1423">
            <v>60</v>
          </cell>
          <cell r="N1423">
            <v>71.7</v>
          </cell>
          <cell r="O1423">
            <v>63.1</v>
          </cell>
          <cell r="P1423">
            <v>64.5</v>
          </cell>
          <cell r="Q1423">
            <v>68.900000000000006</v>
          </cell>
          <cell r="R1423">
            <v>55.6</v>
          </cell>
          <cell r="S1423">
            <v>68.8</v>
          </cell>
          <cell r="T1423">
            <v>68.2</v>
          </cell>
          <cell r="U1423" t="str">
            <v>-</v>
          </cell>
          <cell r="V1423" t="str">
            <v>-</v>
          </cell>
          <cell r="W1423">
            <v>70.5</v>
          </cell>
          <cell r="X1423">
            <v>72.8</v>
          </cell>
          <cell r="Y1423">
            <v>55.8</v>
          </cell>
          <cell r="Z1423">
            <v>66.5</v>
          </cell>
          <cell r="AA1423">
            <v>68.099999999999994</v>
          </cell>
          <cell r="AB1423">
            <v>61.9</v>
          </cell>
          <cell r="AC1423">
            <v>63.3</v>
          </cell>
          <cell r="AD1423">
            <v>61.1</v>
          </cell>
          <cell r="AE1423">
            <v>65.7</v>
          </cell>
          <cell r="AF1423">
            <v>58.6</v>
          </cell>
          <cell r="AG1423">
            <v>64.2</v>
          </cell>
          <cell r="AH1423">
            <v>63.8</v>
          </cell>
          <cell r="AI1423">
            <v>67.599999999999994</v>
          </cell>
          <cell r="AJ1423">
            <v>66.7</v>
          </cell>
          <cell r="AK1423">
            <v>64.599999999999994</v>
          </cell>
          <cell r="AL1423">
            <v>58.2</v>
          </cell>
          <cell r="AM1423">
            <v>64.2</v>
          </cell>
          <cell r="AN1423">
            <v>73.3</v>
          </cell>
          <cell r="AO1423">
            <v>62.6</v>
          </cell>
          <cell r="AP1423">
            <v>60.9</v>
          </cell>
          <cell r="AQ1423">
            <v>57.3</v>
          </cell>
          <cell r="AR1423">
            <v>67</v>
          </cell>
          <cell r="AS1423">
            <v>55.7</v>
          </cell>
          <cell r="AT1423">
            <v>61.4</v>
          </cell>
          <cell r="AU1423">
            <v>70.400000000000006</v>
          </cell>
          <cell r="AV1423">
            <v>73.599999999999994</v>
          </cell>
          <cell r="AW1423">
            <v>61.2</v>
          </cell>
          <cell r="AX1423">
            <v>60.8</v>
          </cell>
          <cell r="AY1423">
            <v>75.400000000000006</v>
          </cell>
          <cell r="AZ1423">
            <v>64.8</v>
          </cell>
          <cell r="BA1423">
            <v>72.5</v>
          </cell>
          <cell r="BB1423">
            <v>56.5</v>
          </cell>
          <cell r="BC1423">
            <v>60.3</v>
          </cell>
          <cell r="BD1423">
            <v>63.3</v>
          </cell>
          <cell r="BE1423">
            <v>67.599999999999994</v>
          </cell>
          <cell r="BF1423">
            <v>58.6</v>
          </cell>
          <cell r="BG1423">
            <v>58.4</v>
          </cell>
          <cell r="BH1423">
            <v>53.4</v>
          </cell>
          <cell r="BI1423">
            <v>59.7</v>
          </cell>
          <cell r="BJ1423">
            <v>58.6</v>
          </cell>
          <cell r="BK1423" t="str">
            <v>-</v>
          </cell>
          <cell r="BL1423">
            <v>59.5</v>
          </cell>
          <cell r="BM1423">
            <v>56.9</v>
          </cell>
          <cell r="BN1423">
            <v>63.9</v>
          </cell>
          <cell r="BO1423">
            <v>59.2</v>
          </cell>
          <cell r="BP1423">
            <v>66.900000000000006</v>
          </cell>
          <cell r="BQ1423">
            <v>44.9</v>
          </cell>
          <cell r="BR1423">
            <v>62.2</v>
          </cell>
          <cell r="BS1423">
            <v>57.9</v>
          </cell>
          <cell r="BT1423">
            <v>56.6</v>
          </cell>
          <cell r="BU1423">
            <v>68</v>
          </cell>
          <cell r="BV1423">
            <v>59.2</v>
          </cell>
          <cell r="BW1423">
            <v>65.099999999999994</v>
          </cell>
          <cell r="BX1423">
            <v>70.900000000000006</v>
          </cell>
          <cell r="BY1423">
            <v>62.1</v>
          </cell>
          <cell r="BZ1423" t="str">
            <v>-</v>
          </cell>
          <cell r="CA1423" t="str">
            <v>-</v>
          </cell>
          <cell r="CB1423">
            <v>68</v>
          </cell>
          <cell r="CC1423">
            <v>56.4</v>
          </cell>
          <cell r="CD1423">
            <v>65.8</v>
          </cell>
          <cell r="CE1423">
            <v>59.2</v>
          </cell>
          <cell r="CF1423">
            <v>67</v>
          </cell>
          <cell r="CG1423">
            <v>63.6</v>
          </cell>
          <cell r="CH1423">
            <v>59.3</v>
          </cell>
          <cell r="CI1423">
            <v>69.900000000000006</v>
          </cell>
          <cell r="CJ1423">
            <v>56.3</v>
          </cell>
          <cell r="CK1423">
            <v>60.2</v>
          </cell>
          <cell r="CL1423">
            <v>0</v>
          </cell>
          <cell r="CM1423">
            <v>65.900000000000006</v>
          </cell>
          <cell r="CN1423">
            <v>64.2</v>
          </cell>
          <cell r="CO1423">
            <v>67.5</v>
          </cell>
          <cell r="CP1423">
            <v>66.900000000000006</v>
          </cell>
          <cell r="CQ1423">
            <v>51.6</v>
          </cell>
          <cell r="CR1423">
            <v>65.099999999999994</v>
          </cell>
          <cell r="CS1423">
            <v>53.5</v>
          </cell>
          <cell r="CT1423">
            <v>61</v>
          </cell>
          <cell r="CU1423">
            <v>61.6</v>
          </cell>
          <cell r="CV1423">
            <v>59.5</v>
          </cell>
          <cell r="CW1423">
            <v>61.4</v>
          </cell>
          <cell r="CX1423">
            <v>62.6</v>
          </cell>
          <cell r="CY1423">
            <v>63.5</v>
          </cell>
          <cell r="CZ1423">
            <v>65.8</v>
          </cell>
          <cell r="DA1423">
            <v>57.3</v>
          </cell>
          <cell r="DB1423">
            <v>63</v>
          </cell>
          <cell r="DC1423">
            <v>61.3</v>
          </cell>
          <cell r="DD1423">
            <v>69.3</v>
          </cell>
          <cell r="DE1423">
            <v>48</v>
          </cell>
          <cell r="DF1423">
            <v>56.2</v>
          </cell>
          <cell r="DG1423">
            <v>52.4</v>
          </cell>
          <cell r="DH1423">
            <v>51</v>
          </cell>
          <cell r="DI1423">
            <v>75.5</v>
          </cell>
          <cell r="DJ1423">
            <v>63.9</v>
          </cell>
          <cell r="DK1423">
            <v>73.900000000000006</v>
          </cell>
          <cell r="DL1423">
            <v>58.8</v>
          </cell>
          <cell r="DM1423">
            <v>70</v>
          </cell>
          <cell r="DN1423">
            <v>56.8</v>
          </cell>
          <cell r="DO1423">
            <v>71</v>
          </cell>
          <cell r="DP1423">
            <v>60</v>
          </cell>
          <cell r="DQ1423">
            <v>56.5</v>
          </cell>
          <cell r="DR1423">
            <v>57.1</v>
          </cell>
          <cell r="DS1423">
            <v>58.8</v>
          </cell>
          <cell r="DT1423">
            <v>64.099999999999994</v>
          </cell>
          <cell r="DU1423">
            <v>65.5</v>
          </cell>
          <cell r="DV1423">
            <v>61.6</v>
          </cell>
          <cell r="DW1423">
            <v>66.2</v>
          </cell>
          <cell r="DX1423">
            <v>65.2</v>
          </cell>
          <cell r="DY1423">
            <v>75.900000000000006</v>
          </cell>
          <cell r="DZ1423">
            <v>62.5</v>
          </cell>
          <cell r="EA1423">
            <v>70.8</v>
          </cell>
          <cell r="EB1423">
            <v>68.400000000000006</v>
          </cell>
          <cell r="EC1423">
            <v>67.2</v>
          </cell>
          <cell r="ED1423">
            <v>51.4</v>
          </cell>
          <cell r="EE1423">
            <v>67.2</v>
          </cell>
          <cell r="EF1423">
            <v>67.400000000000006</v>
          </cell>
          <cell r="EG1423">
            <v>87.2</v>
          </cell>
          <cell r="EH1423">
            <v>67.900000000000006</v>
          </cell>
          <cell r="EI1423">
            <v>55.6</v>
          </cell>
          <cell r="EJ1423">
            <v>47.4</v>
          </cell>
          <cell r="EK1423">
            <v>64</v>
          </cell>
          <cell r="EL1423">
            <v>64.099999999999994</v>
          </cell>
          <cell r="EM1423">
            <v>71.400000000000006</v>
          </cell>
          <cell r="EN1423">
            <v>62.4</v>
          </cell>
          <cell r="EO1423">
            <v>63.2</v>
          </cell>
          <cell r="EP1423">
            <v>68.8</v>
          </cell>
          <cell r="EQ1423">
            <v>68.3</v>
          </cell>
          <cell r="ER1423" t="str">
            <v>-</v>
          </cell>
          <cell r="ES1423">
            <v>58.8</v>
          </cell>
          <cell r="ET1423">
            <v>68.599999999999994</v>
          </cell>
          <cell r="EU1423">
            <v>60.4</v>
          </cell>
          <cell r="EV1423">
            <v>52</v>
          </cell>
          <cell r="EW1423">
            <v>72.3</v>
          </cell>
          <cell r="EX1423">
            <v>71.2</v>
          </cell>
          <cell r="EY1423">
            <v>52.9</v>
          </cell>
          <cell r="EZ1423">
            <v>67</v>
          </cell>
          <cell r="FA1423">
            <v>691</v>
          </cell>
        </row>
        <row r="1424">
          <cell r="A1424" t="str">
            <v>14.32006/07</v>
          </cell>
          <cell r="B1424">
            <v>14.3</v>
          </cell>
          <cell r="C1424" t="str">
            <v>2006/07</v>
          </cell>
          <cell r="D1424">
            <v>64.3</v>
          </cell>
          <cell r="E1424">
            <v>50.8</v>
          </cell>
          <cell r="F1424">
            <v>69.599999999999994</v>
          </cell>
          <cell r="G1424">
            <v>60.8</v>
          </cell>
          <cell r="H1424">
            <v>59.6</v>
          </cell>
          <cell r="I1424">
            <v>71.3</v>
          </cell>
          <cell r="J1424">
            <v>64</v>
          </cell>
          <cell r="K1424">
            <v>74.2</v>
          </cell>
          <cell r="L1424">
            <v>61.6</v>
          </cell>
          <cell r="M1424">
            <v>67.599999999999994</v>
          </cell>
          <cell r="N1424">
            <v>70.3</v>
          </cell>
          <cell r="O1424">
            <v>57.4</v>
          </cell>
          <cell r="P1424">
            <v>69.3</v>
          </cell>
          <cell r="Q1424">
            <v>56.1</v>
          </cell>
          <cell r="R1424">
            <v>60.9</v>
          </cell>
          <cell r="S1424">
            <v>66.900000000000006</v>
          </cell>
          <cell r="T1424">
            <v>68.8</v>
          </cell>
          <cell r="U1424" t="str">
            <v>-</v>
          </cell>
          <cell r="V1424" t="str">
            <v>-</v>
          </cell>
          <cell r="W1424">
            <v>72.3</v>
          </cell>
          <cell r="X1424">
            <v>75.900000000000006</v>
          </cell>
          <cell r="Y1424">
            <v>57.9</v>
          </cell>
          <cell r="Z1424">
            <v>67.400000000000006</v>
          </cell>
          <cell r="AA1424">
            <v>67.2</v>
          </cell>
          <cell r="AB1424">
            <v>60.4</v>
          </cell>
          <cell r="AC1424">
            <v>67.5</v>
          </cell>
          <cell r="AD1424">
            <v>71.3</v>
          </cell>
          <cell r="AE1424">
            <v>64.3</v>
          </cell>
          <cell r="AF1424">
            <v>54.3</v>
          </cell>
          <cell r="AG1424">
            <v>71.7</v>
          </cell>
          <cell r="AH1424">
            <v>68.5</v>
          </cell>
          <cell r="AI1424">
            <v>65.5</v>
          </cell>
          <cell r="AJ1424">
            <v>62.8</v>
          </cell>
          <cell r="AK1424">
            <v>61.5</v>
          </cell>
          <cell r="AL1424">
            <v>61</v>
          </cell>
          <cell r="AM1424">
            <v>62.4</v>
          </cell>
          <cell r="AN1424">
            <v>75.7</v>
          </cell>
          <cell r="AO1424">
            <v>67.7</v>
          </cell>
          <cell r="AP1424">
            <v>59.1</v>
          </cell>
          <cell r="AQ1424">
            <v>55.6</v>
          </cell>
          <cell r="AR1424">
            <v>68.400000000000006</v>
          </cell>
          <cell r="AS1424">
            <v>55.9</v>
          </cell>
          <cell r="AT1424">
            <v>55.3</v>
          </cell>
          <cell r="AU1424">
            <v>69.8</v>
          </cell>
          <cell r="AV1424">
            <v>68.400000000000006</v>
          </cell>
          <cell r="AW1424">
            <v>52.5</v>
          </cell>
          <cell r="AX1424">
            <v>69.599999999999994</v>
          </cell>
          <cell r="AY1424">
            <v>63</v>
          </cell>
          <cell r="AZ1424">
            <v>70.900000000000006</v>
          </cell>
          <cell r="BA1424">
            <v>73.8</v>
          </cell>
          <cell r="BB1424">
            <v>57.1</v>
          </cell>
          <cell r="BC1424">
            <v>66.400000000000006</v>
          </cell>
          <cell r="BD1424">
            <v>62.5</v>
          </cell>
          <cell r="BE1424">
            <v>73.099999999999994</v>
          </cell>
          <cell r="BF1424">
            <v>56.9</v>
          </cell>
          <cell r="BG1424">
            <v>65.5</v>
          </cell>
          <cell r="BH1424">
            <v>53.7</v>
          </cell>
          <cell r="BI1424">
            <v>63.8</v>
          </cell>
          <cell r="BJ1424">
            <v>64.2</v>
          </cell>
          <cell r="BK1424" t="str">
            <v>-</v>
          </cell>
          <cell r="BL1424">
            <v>62.4</v>
          </cell>
          <cell r="BM1424">
            <v>57.1</v>
          </cell>
          <cell r="BN1424">
            <v>57.2</v>
          </cell>
          <cell r="BO1424">
            <v>60.8</v>
          </cell>
          <cell r="BP1424">
            <v>62.4</v>
          </cell>
          <cell r="BQ1424">
            <v>50</v>
          </cell>
          <cell r="BR1424">
            <v>67.5</v>
          </cell>
          <cell r="BS1424">
            <v>60.6</v>
          </cell>
          <cell r="BT1424">
            <v>56</v>
          </cell>
          <cell r="BU1424">
            <v>67.900000000000006</v>
          </cell>
          <cell r="BV1424">
            <v>60.2</v>
          </cell>
          <cell r="BW1424">
            <v>65.5</v>
          </cell>
          <cell r="BX1424">
            <v>64.900000000000006</v>
          </cell>
          <cell r="BY1424">
            <v>64.8</v>
          </cell>
          <cell r="BZ1424" t="str">
            <v>-</v>
          </cell>
          <cell r="CA1424" t="str">
            <v>-</v>
          </cell>
          <cell r="CB1424">
            <v>62.5</v>
          </cell>
          <cell r="CC1424">
            <v>57.3</v>
          </cell>
          <cell r="CD1424">
            <v>71.7</v>
          </cell>
          <cell r="CE1424">
            <v>58.9</v>
          </cell>
          <cell r="CF1424">
            <v>65.7</v>
          </cell>
          <cell r="CG1424">
            <v>60.3</v>
          </cell>
          <cell r="CH1424">
            <v>65</v>
          </cell>
          <cell r="CI1424">
            <v>62.7</v>
          </cell>
          <cell r="CJ1424">
            <v>61.2</v>
          </cell>
          <cell r="CK1424">
            <v>63.8</v>
          </cell>
          <cell r="CL1424">
            <v>0</v>
          </cell>
          <cell r="CM1424">
            <v>69.8</v>
          </cell>
          <cell r="CN1424">
            <v>64.599999999999994</v>
          </cell>
          <cell r="CO1424">
            <v>67.8</v>
          </cell>
          <cell r="CP1424">
            <v>67.599999999999994</v>
          </cell>
          <cell r="CQ1424">
            <v>57.1</v>
          </cell>
          <cell r="CR1424">
            <v>63</v>
          </cell>
          <cell r="CS1424">
            <v>51.3</v>
          </cell>
          <cell r="CT1424">
            <v>69.2</v>
          </cell>
          <cell r="CU1424">
            <v>68.2</v>
          </cell>
          <cell r="CV1424">
            <v>50.4</v>
          </cell>
          <cell r="CW1424">
            <v>64.900000000000006</v>
          </cell>
          <cell r="CX1424">
            <v>60</v>
          </cell>
          <cell r="CY1424">
            <v>65.599999999999994</v>
          </cell>
          <cell r="CZ1424">
            <v>70.3</v>
          </cell>
          <cell r="DA1424">
            <v>54.8</v>
          </cell>
          <cell r="DB1424">
            <v>57</v>
          </cell>
          <cell r="DC1424">
            <v>64.5</v>
          </cell>
          <cell r="DD1424">
            <v>71.3</v>
          </cell>
          <cell r="DE1424">
            <v>63.1</v>
          </cell>
          <cell r="DF1424">
            <v>61</v>
          </cell>
          <cell r="DG1424">
            <v>63.3</v>
          </cell>
          <cell r="DH1424">
            <v>56.6</v>
          </cell>
          <cell r="DI1424">
            <v>79.400000000000006</v>
          </cell>
          <cell r="DJ1424">
            <v>71.7</v>
          </cell>
          <cell r="DK1424">
            <v>70.099999999999994</v>
          </cell>
          <cell r="DL1424">
            <v>56</v>
          </cell>
          <cell r="DM1424">
            <v>45.7</v>
          </cell>
          <cell r="DN1424">
            <v>54.9</v>
          </cell>
          <cell r="DO1424">
            <v>67.7</v>
          </cell>
          <cell r="DP1424">
            <v>58.5</v>
          </cell>
          <cell r="DQ1424">
            <v>69.400000000000006</v>
          </cell>
          <cell r="DR1424">
            <v>50</v>
          </cell>
          <cell r="DS1424">
            <v>59.1</v>
          </cell>
          <cell r="DT1424">
            <v>69.3</v>
          </cell>
          <cell r="DU1424">
            <v>65.2</v>
          </cell>
          <cell r="DV1424">
            <v>68.900000000000006</v>
          </cell>
          <cell r="DW1424">
            <v>69.099999999999994</v>
          </cell>
          <cell r="DX1424">
            <v>60.4</v>
          </cell>
          <cell r="DY1424">
            <v>69</v>
          </cell>
          <cell r="DZ1424">
            <v>48.8</v>
          </cell>
          <cell r="EA1424">
            <v>67.3</v>
          </cell>
          <cell r="EB1424">
            <v>67.2</v>
          </cell>
          <cell r="EC1424">
            <v>71.599999999999994</v>
          </cell>
          <cell r="ED1424">
            <v>55.2</v>
          </cell>
          <cell r="EE1424">
            <v>62.1</v>
          </cell>
          <cell r="EF1424">
            <v>71.400000000000006</v>
          </cell>
          <cell r="EG1424">
            <v>90</v>
          </cell>
          <cell r="EH1424">
            <v>65.8</v>
          </cell>
          <cell r="EI1424">
            <v>70</v>
          </cell>
          <cell r="EJ1424">
            <v>43.8</v>
          </cell>
          <cell r="EK1424">
            <v>58.5</v>
          </cell>
          <cell r="EL1424">
            <v>65.5</v>
          </cell>
          <cell r="EM1424">
            <v>62.1</v>
          </cell>
          <cell r="EN1424">
            <v>56.3</v>
          </cell>
          <cell r="EO1424">
            <v>67.5</v>
          </cell>
          <cell r="EP1424">
            <v>72.7</v>
          </cell>
          <cell r="EQ1424">
            <v>65.8</v>
          </cell>
          <cell r="ER1424">
            <v>0</v>
          </cell>
          <cell r="ES1424">
            <v>75.599999999999994</v>
          </cell>
          <cell r="ET1424">
            <v>68.099999999999994</v>
          </cell>
          <cell r="EU1424">
            <v>56.4</v>
          </cell>
          <cell r="EV1424">
            <v>57.1</v>
          </cell>
          <cell r="EW1424">
            <v>72.7</v>
          </cell>
          <cell r="EX1424">
            <v>50</v>
          </cell>
          <cell r="EY1424">
            <v>59.4</v>
          </cell>
          <cell r="EZ1424">
            <v>68.599999999999994</v>
          </cell>
          <cell r="FA1424">
            <v>692</v>
          </cell>
          <cell r="FB1424" t="str">
            <v>http://www.education.gov.uk/rsgateway/DB/SFR/s001026/sfr21-2011lav2.xls#LAA11!F9</v>
          </cell>
        </row>
        <row r="1425">
          <cell r="A1425" t="str">
            <v>14.32007/08</v>
          </cell>
          <cell r="B1425">
            <v>14.3</v>
          </cell>
          <cell r="C1425" t="str">
            <v>2007/08</v>
          </cell>
          <cell r="D1425">
            <v>65</v>
          </cell>
          <cell r="E1425">
            <v>55.6</v>
          </cell>
          <cell r="F1425">
            <v>69.099999999999994</v>
          </cell>
          <cell r="G1425">
            <v>75.599999999999994</v>
          </cell>
          <cell r="H1425">
            <v>61.7</v>
          </cell>
          <cell r="I1425">
            <v>69.5</v>
          </cell>
          <cell r="J1425">
            <v>64.099999999999994</v>
          </cell>
          <cell r="K1425">
            <v>60.6</v>
          </cell>
          <cell r="L1425">
            <v>70.3</v>
          </cell>
          <cell r="M1425">
            <v>56.5</v>
          </cell>
          <cell r="N1425">
            <v>72</v>
          </cell>
          <cell r="O1425">
            <v>62.5</v>
          </cell>
          <cell r="P1425">
            <v>71.400000000000006</v>
          </cell>
          <cell r="Q1425">
            <v>62.1</v>
          </cell>
          <cell r="R1425">
            <v>49.1</v>
          </cell>
          <cell r="S1425">
            <v>74.7</v>
          </cell>
          <cell r="T1425">
            <v>65.099999999999994</v>
          </cell>
          <cell r="U1425" t="str">
            <v>-</v>
          </cell>
          <cell r="V1425" t="str">
            <v>-</v>
          </cell>
          <cell r="W1425">
            <v>70.099999999999994</v>
          </cell>
          <cell r="X1425">
            <v>66.7</v>
          </cell>
          <cell r="Y1425">
            <v>64</v>
          </cell>
          <cell r="Z1425">
            <v>64.7</v>
          </cell>
          <cell r="AA1425">
            <v>69.3</v>
          </cell>
          <cell r="AB1425">
            <v>61.5</v>
          </cell>
          <cell r="AC1425">
            <v>68.900000000000006</v>
          </cell>
          <cell r="AD1425">
            <v>65.2</v>
          </cell>
          <cell r="AE1425">
            <v>60.9</v>
          </cell>
          <cell r="AF1425">
            <v>57.3</v>
          </cell>
          <cell r="AG1425">
            <v>62.2</v>
          </cell>
          <cell r="AH1425">
            <v>66.7</v>
          </cell>
          <cell r="AI1425">
            <v>71.2</v>
          </cell>
          <cell r="AJ1425">
            <v>67.5</v>
          </cell>
          <cell r="AK1425">
            <v>62.5</v>
          </cell>
          <cell r="AL1425">
            <v>73.5</v>
          </cell>
          <cell r="AM1425">
            <v>62.7</v>
          </cell>
          <cell r="AN1425">
            <v>75.2</v>
          </cell>
          <cell r="AO1425">
            <v>66.8</v>
          </cell>
          <cell r="AP1425">
            <v>64.900000000000006</v>
          </cell>
          <cell r="AQ1425">
            <v>58.7</v>
          </cell>
          <cell r="AR1425">
            <v>58.3</v>
          </cell>
          <cell r="AS1425">
            <v>67.3</v>
          </cell>
          <cell r="AT1425">
            <v>65.3</v>
          </cell>
          <cell r="AU1425">
            <v>69.2</v>
          </cell>
          <cell r="AV1425">
            <v>72.900000000000006</v>
          </cell>
          <cell r="AW1425">
            <v>63.6</v>
          </cell>
          <cell r="AX1425">
            <v>63.6</v>
          </cell>
          <cell r="AY1425">
            <v>62.8</v>
          </cell>
          <cell r="AZ1425">
            <v>61.2</v>
          </cell>
          <cell r="BA1425">
            <v>68.7</v>
          </cell>
          <cell r="BB1425">
            <v>65.5</v>
          </cell>
          <cell r="BC1425">
            <v>66.5</v>
          </cell>
          <cell r="BD1425">
            <v>65.900000000000006</v>
          </cell>
          <cell r="BE1425">
            <v>65.8</v>
          </cell>
          <cell r="BF1425">
            <v>53.1</v>
          </cell>
          <cell r="BG1425">
            <v>72</v>
          </cell>
          <cell r="BH1425">
            <v>54.5</v>
          </cell>
          <cell r="BI1425">
            <v>62.5</v>
          </cell>
          <cell r="BJ1425">
            <v>67.099999999999994</v>
          </cell>
          <cell r="BK1425" t="str">
            <v>-</v>
          </cell>
          <cell r="BL1425">
            <v>64.900000000000006</v>
          </cell>
          <cell r="BM1425">
            <v>63.7</v>
          </cell>
          <cell r="BN1425">
            <v>64.3</v>
          </cell>
          <cell r="BO1425">
            <v>71.400000000000006</v>
          </cell>
          <cell r="BP1425">
            <v>62.1</v>
          </cell>
          <cell r="BQ1425">
            <v>59.6</v>
          </cell>
          <cell r="BR1425">
            <v>66.7</v>
          </cell>
          <cell r="BS1425">
            <v>58.4</v>
          </cell>
          <cell r="BT1425">
            <v>59</v>
          </cell>
          <cell r="BU1425">
            <v>73.900000000000006</v>
          </cell>
          <cell r="BV1425">
            <v>64.2</v>
          </cell>
          <cell r="BW1425">
            <v>68</v>
          </cell>
          <cell r="BX1425">
            <v>65.2</v>
          </cell>
          <cell r="BY1425">
            <v>62.8</v>
          </cell>
          <cell r="BZ1425" t="str">
            <v>-</v>
          </cell>
          <cell r="CA1425" t="str">
            <v>-</v>
          </cell>
          <cell r="CB1425">
            <v>57.5</v>
          </cell>
          <cell r="CC1425">
            <v>59.7</v>
          </cell>
          <cell r="CD1425">
            <v>69.400000000000006</v>
          </cell>
          <cell r="CE1425">
            <v>58.5</v>
          </cell>
          <cell r="CF1425">
            <v>65.400000000000006</v>
          </cell>
          <cell r="CG1425">
            <v>62.3</v>
          </cell>
          <cell r="CH1425">
            <v>65</v>
          </cell>
          <cell r="CI1425">
            <v>64.5</v>
          </cell>
          <cell r="CJ1425">
            <v>72.099999999999994</v>
          </cell>
          <cell r="CK1425">
            <v>71.599999999999994</v>
          </cell>
          <cell r="CL1425">
            <v>0</v>
          </cell>
          <cell r="CM1425">
            <v>67.099999999999994</v>
          </cell>
          <cell r="CN1425">
            <v>66.7</v>
          </cell>
          <cell r="CO1425">
            <v>60.8</v>
          </cell>
          <cell r="CP1425">
            <v>60.9</v>
          </cell>
          <cell r="CQ1425">
            <v>69.2</v>
          </cell>
          <cell r="CR1425">
            <v>63.1</v>
          </cell>
          <cell r="CS1425">
            <v>54.2</v>
          </cell>
          <cell r="CT1425">
            <v>69.900000000000006</v>
          </cell>
          <cell r="CU1425">
            <v>70.900000000000006</v>
          </cell>
          <cell r="CV1425">
            <v>62.4</v>
          </cell>
          <cell r="CW1425">
            <v>69.2</v>
          </cell>
          <cell r="CX1425">
            <v>63</v>
          </cell>
          <cell r="CY1425">
            <v>52.9</v>
          </cell>
          <cell r="CZ1425">
            <v>60.6</v>
          </cell>
          <cell r="DA1425">
            <v>47.6</v>
          </cell>
          <cell r="DB1425">
            <v>64.3</v>
          </cell>
          <cell r="DC1425">
            <v>70</v>
          </cell>
          <cell r="DD1425">
            <v>70.5</v>
          </cell>
          <cell r="DE1425">
            <v>68.900000000000006</v>
          </cell>
          <cell r="DF1425">
            <v>68.7</v>
          </cell>
          <cell r="DG1425">
            <v>71.900000000000006</v>
          </cell>
          <cell r="DH1425">
            <v>57.7</v>
          </cell>
          <cell r="DI1425">
            <v>70.7</v>
          </cell>
          <cell r="DJ1425">
            <v>72.3</v>
          </cell>
          <cell r="DK1425">
            <v>59.2</v>
          </cell>
          <cell r="DL1425">
            <v>76.2</v>
          </cell>
          <cell r="DM1425">
            <v>44.8</v>
          </cell>
          <cell r="DN1425">
            <v>61.7</v>
          </cell>
          <cell r="DO1425">
            <v>76.900000000000006</v>
          </cell>
          <cell r="DP1425">
            <v>68.2</v>
          </cell>
          <cell r="DQ1425">
            <v>78</v>
          </cell>
          <cell r="DR1425">
            <v>55.6</v>
          </cell>
          <cell r="DS1425">
            <v>58.8</v>
          </cell>
          <cell r="DT1425">
            <v>67</v>
          </cell>
          <cell r="DU1425">
            <v>70.8</v>
          </cell>
          <cell r="DV1425">
            <v>67.7</v>
          </cell>
          <cell r="DW1425">
            <v>68.599999999999994</v>
          </cell>
          <cell r="DX1425">
            <v>58.2</v>
          </cell>
          <cell r="DY1425">
            <v>72.099999999999994</v>
          </cell>
          <cell r="DZ1425">
            <v>58</v>
          </cell>
          <cell r="EA1425">
            <v>65.2</v>
          </cell>
          <cell r="EB1425">
            <v>62.7</v>
          </cell>
          <cell r="EC1425">
            <v>70.8</v>
          </cell>
          <cell r="ED1425">
            <v>66.7</v>
          </cell>
          <cell r="EE1425">
            <v>65.2</v>
          </cell>
          <cell r="EF1425">
            <v>69.400000000000006</v>
          </cell>
          <cell r="EG1425">
            <v>81.8</v>
          </cell>
          <cell r="EH1425">
            <v>60.7</v>
          </cell>
          <cell r="EI1425">
            <v>66.7</v>
          </cell>
          <cell r="EJ1425">
            <v>55.6</v>
          </cell>
          <cell r="EK1425">
            <v>65</v>
          </cell>
          <cell r="EL1425">
            <v>57.4</v>
          </cell>
          <cell r="EM1425">
            <v>69</v>
          </cell>
          <cell r="EN1425">
            <v>61.5</v>
          </cell>
          <cell r="EO1425">
            <v>62.8</v>
          </cell>
          <cell r="EP1425">
            <v>77.599999999999994</v>
          </cell>
          <cell r="EQ1425">
            <v>60.9</v>
          </cell>
          <cell r="ER1425">
            <v>0</v>
          </cell>
          <cell r="ES1425">
            <v>77.3</v>
          </cell>
          <cell r="ET1425">
            <v>70.5</v>
          </cell>
          <cell r="EU1425">
            <v>58.1</v>
          </cell>
          <cell r="EV1425">
            <v>58.3</v>
          </cell>
          <cell r="EW1425">
            <v>71.900000000000006</v>
          </cell>
          <cell r="EX1425">
            <v>57.5</v>
          </cell>
          <cell r="EY1425">
            <v>64.7</v>
          </cell>
          <cell r="EZ1425">
            <v>70.3</v>
          </cell>
          <cell r="FA1425">
            <v>693</v>
          </cell>
          <cell r="FB1425" t="str">
            <v>http://www.education.gov.uk/rsgateway/DB/SFR/s001026/sfr21-2011lav2.xls#LAA11!J9</v>
          </cell>
        </row>
        <row r="1426">
          <cell r="A1426" t="str">
            <v>14.32008/09</v>
          </cell>
          <cell r="B1426">
            <v>14.3</v>
          </cell>
          <cell r="C1426" t="str">
            <v>2008/09</v>
          </cell>
          <cell r="D1426">
            <v>66.2</v>
          </cell>
          <cell r="E1426">
            <v>66.7</v>
          </cell>
          <cell r="F1426">
            <v>60.4</v>
          </cell>
          <cell r="G1426">
            <v>57.7</v>
          </cell>
          <cell r="H1426">
            <v>63.9</v>
          </cell>
          <cell r="I1426">
            <v>63</v>
          </cell>
          <cell r="J1426">
            <v>65</v>
          </cell>
          <cell r="K1426">
            <v>63.5</v>
          </cell>
          <cell r="L1426">
            <v>76.8</v>
          </cell>
          <cell r="M1426">
            <v>46.8</v>
          </cell>
          <cell r="N1426">
            <v>64.7</v>
          </cell>
          <cell r="O1426">
            <v>71.8</v>
          </cell>
          <cell r="P1426">
            <v>66.099999999999994</v>
          </cell>
          <cell r="Q1426">
            <v>61.1</v>
          </cell>
          <cell r="R1426">
            <v>56.3</v>
          </cell>
          <cell r="S1426">
            <v>64.2</v>
          </cell>
          <cell r="T1426">
            <v>61.3</v>
          </cell>
          <cell r="U1426" t="str">
            <v>-</v>
          </cell>
          <cell r="V1426" t="str">
            <v>-</v>
          </cell>
          <cell r="W1426">
            <v>72.3</v>
          </cell>
          <cell r="X1426">
            <v>65.2</v>
          </cell>
          <cell r="Y1426">
            <v>66.900000000000006</v>
          </cell>
          <cell r="Z1426">
            <v>65.400000000000006</v>
          </cell>
          <cell r="AA1426">
            <v>69.2</v>
          </cell>
          <cell r="AB1426">
            <v>59.8</v>
          </cell>
          <cell r="AC1426">
            <v>64.400000000000006</v>
          </cell>
          <cell r="AD1426">
            <v>69.8</v>
          </cell>
          <cell r="AE1426">
            <v>66</v>
          </cell>
          <cell r="AF1426">
            <v>67.599999999999994</v>
          </cell>
          <cell r="AG1426">
            <v>65.099999999999994</v>
          </cell>
          <cell r="AH1426">
            <v>65.400000000000006</v>
          </cell>
          <cell r="AI1426">
            <v>69.5</v>
          </cell>
          <cell r="AJ1426">
            <v>72.900000000000006</v>
          </cell>
          <cell r="AK1426">
            <v>62.6</v>
          </cell>
          <cell r="AL1426">
            <v>65.8</v>
          </cell>
          <cell r="AM1426">
            <v>66.8</v>
          </cell>
          <cell r="AN1426">
            <v>72.7</v>
          </cell>
          <cell r="AO1426">
            <v>72.099999999999994</v>
          </cell>
          <cell r="AP1426">
            <v>69.599999999999994</v>
          </cell>
          <cell r="AQ1426">
            <v>59.2</v>
          </cell>
          <cell r="AR1426">
            <v>54.9</v>
          </cell>
          <cell r="AS1426">
            <v>62.9</v>
          </cell>
          <cell r="AT1426">
            <v>70.2</v>
          </cell>
          <cell r="AU1426">
            <v>69.900000000000006</v>
          </cell>
          <cell r="AV1426">
            <v>73.900000000000006</v>
          </cell>
          <cell r="AW1426">
            <v>60</v>
          </cell>
          <cell r="AX1426">
            <v>68.599999999999994</v>
          </cell>
          <cell r="AY1426">
            <v>60.6</v>
          </cell>
          <cell r="AZ1426">
            <v>65.8</v>
          </cell>
          <cell r="BA1426">
            <v>76.7</v>
          </cell>
          <cell r="BB1426">
            <v>64.2</v>
          </cell>
          <cell r="BC1426">
            <v>68.900000000000006</v>
          </cell>
          <cell r="BD1426">
            <v>60.7</v>
          </cell>
          <cell r="BE1426">
            <v>55</v>
          </cell>
          <cell r="BF1426">
            <v>59.6</v>
          </cell>
          <cell r="BG1426">
            <v>71.400000000000006</v>
          </cell>
          <cell r="BH1426">
            <v>53.4</v>
          </cell>
          <cell r="BI1426">
            <v>63.5</v>
          </cell>
          <cell r="BJ1426">
            <v>69.400000000000006</v>
          </cell>
          <cell r="BK1426" t="str">
            <v>-</v>
          </cell>
          <cell r="BL1426">
            <v>66.900000000000006</v>
          </cell>
          <cell r="BM1426">
            <v>68.400000000000006</v>
          </cell>
          <cell r="BN1426">
            <v>64.400000000000006</v>
          </cell>
          <cell r="BO1426">
            <v>73.2</v>
          </cell>
          <cell r="BP1426">
            <v>67.900000000000006</v>
          </cell>
          <cell r="BQ1426">
            <v>67.3</v>
          </cell>
          <cell r="BR1426">
            <v>64.900000000000006</v>
          </cell>
          <cell r="BS1426">
            <v>69.8</v>
          </cell>
          <cell r="BT1426">
            <v>63.9</v>
          </cell>
          <cell r="BU1426">
            <v>74.099999999999994</v>
          </cell>
          <cell r="BV1426">
            <v>68.400000000000006</v>
          </cell>
          <cell r="BW1426">
            <v>68.599999999999994</v>
          </cell>
          <cell r="BX1426">
            <v>62.3</v>
          </cell>
          <cell r="BY1426">
            <v>62.4</v>
          </cell>
          <cell r="BZ1426" t="str">
            <v>-</v>
          </cell>
          <cell r="CA1426" t="str">
            <v>-</v>
          </cell>
          <cell r="CB1426">
            <v>58.1</v>
          </cell>
          <cell r="CC1426">
            <v>64.599999999999994</v>
          </cell>
          <cell r="CD1426">
            <v>68.400000000000006</v>
          </cell>
          <cell r="CE1426">
            <v>66.400000000000006</v>
          </cell>
          <cell r="CF1426">
            <v>68.5</v>
          </cell>
          <cell r="CG1426">
            <v>77.3</v>
          </cell>
          <cell r="CH1426">
            <v>72.7</v>
          </cell>
          <cell r="CI1426">
            <v>63.6</v>
          </cell>
          <cell r="CJ1426">
            <v>65</v>
          </cell>
          <cell r="CK1426">
            <v>55.3</v>
          </cell>
          <cell r="CL1426" t="str">
            <v>-</v>
          </cell>
          <cell r="CM1426">
            <v>72</v>
          </cell>
          <cell r="CN1426">
            <v>64.8</v>
          </cell>
          <cell r="CO1426">
            <v>54.6</v>
          </cell>
          <cell r="CP1426">
            <v>72.5</v>
          </cell>
          <cell r="CQ1426">
            <v>80.7</v>
          </cell>
          <cell r="CR1426">
            <v>72.599999999999994</v>
          </cell>
          <cell r="CS1426">
            <v>66.900000000000006</v>
          </cell>
          <cell r="CT1426">
            <v>62.2</v>
          </cell>
          <cell r="CU1426">
            <v>67.099999999999994</v>
          </cell>
          <cell r="CV1426">
            <v>65.8</v>
          </cell>
          <cell r="CW1426">
            <v>63.7</v>
          </cell>
          <cell r="CX1426">
            <v>78.2</v>
          </cell>
          <cell r="CY1426">
            <v>48.6</v>
          </cell>
          <cell r="CZ1426">
            <v>63.7</v>
          </cell>
          <cell r="DA1426">
            <v>72.5</v>
          </cell>
          <cell r="DB1426">
            <v>68.2</v>
          </cell>
          <cell r="DC1426">
            <v>76.8</v>
          </cell>
          <cell r="DD1426">
            <v>68.2</v>
          </cell>
          <cell r="DE1426">
            <v>64.3</v>
          </cell>
          <cell r="DF1426">
            <v>70</v>
          </cell>
          <cell r="DG1426">
            <v>67.3</v>
          </cell>
          <cell r="DH1426">
            <v>68.3</v>
          </cell>
          <cell r="DI1426">
            <v>75.400000000000006</v>
          </cell>
          <cell r="DJ1426">
            <v>67.900000000000006</v>
          </cell>
          <cell r="DK1426">
            <v>71.3</v>
          </cell>
          <cell r="DL1426">
            <v>69.599999999999994</v>
          </cell>
          <cell r="DM1426">
            <v>57.1</v>
          </cell>
          <cell r="DN1426">
            <v>62.5</v>
          </cell>
          <cell r="DO1426">
            <v>66.7</v>
          </cell>
          <cell r="DP1426">
            <v>55</v>
          </cell>
          <cell r="DQ1426">
            <v>72.2</v>
          </cell>
          <cell r="DR1426">
            <v>52.4</v>
          </cell>
          <cell r="DS1426">
            <v>60.5</v>
          </cell>
          <cell r="DT1426">
            <v>64.8</v>
          </cell>
          <cell r="DU1426">
            <v>67.7</v>
          </cell>
          <cell r="DV1426">
            <v>72.400000000000006</v>
          </cell>
          <cell r="DW1426">
            <v>58.3</v>
          </cell>
          <cell r="DX1426">
            <v>59.7</v>
          </cell>
          <cell r="DY1426">
            <v>73.900000000000006</v>
          </cell>
          <cell r="DZ1426">
            <v>67.7</v>
          </cell>
          <cell r="EA1426">
            <v>65.5</v>
          </cell>
          <cell r="EB1426">
            <v>65</v>
          </cell>
          <cell r="EC1426">
            <v>68.900000000000006</v>
          </cell>
          <cell r="ED1426">
            <v>62.5</v>
          </cell>
          <cell r="EE1426">
            <v>75.3</v>
          </cell>
          <cell r="EF1426">
            <v>72.599999999999994</v>
          </cell>
          <cell r="EG1426">
            <v>76.900000000000006</v>
          </cell>
          <cell r="EH1426">
            <v>61.2</v>
          </cell>
          <cell r="EI1426">
            <v>71.400000000000006</v>
          </cell>
          <cell r="EJ1426">
            <v>60</v>
          </cell>
          <cell r="EK1426">
            <v>66.7</v>
          </cell>
          <cell r="EL1426">
            <v>67.400000000000006</v>
          </cell>
          <cell r="EM1426">
            <v>68.900000000000006</v>
          </cell>
          <cell r="EN1426">
            <v>54.7</v>
          </cell>
          <cell r="EO1426">
            <v>61.1</v>
          </cell>
          <cell r="EP1426">
            <v>70.900000000000006</v>
          </cell>
          <cell r="EQ1426">
            <v>63.4</v>
          </cell>
          <cell r="ER1426">
            <v>0</v>
          </cell>
          <cell r="ES1426">
            <v>68.3</v>
          </cell>
          <cell r="ET1426">
            <v>74.5</v>
          </cell>
          <cell r="EU1426">
            <v>68.2</v>
          </cell>
          <cell r="EV1426">
            <v>57.4</v>
          </cell>
          <cell r="EW1426">
            <v>60</v>
          </cell>
          <cell r="EX1426">
            <v>72.3</v>
          </cell>
          <cell r="EY1426">
            <v>66.2</v>
          </cell>
          <cell r="EZ1426">
            <v>63.3</v>
          </cell>
          <cell r="FA1426">
            <v>694</v>
          </cell>
          <cell r="FB1426" t="str">
            <v>http://www.education.gov.uk/rsgateway/DB/SFR/s001026/sfr21-2011lav2.xls#LAA11!N9</v>
          </cell>
        </row>
        <row r="1427">
          <cell r="A1427" t="str">
            <v>14.32009/10</v>
          </cell>
          <cell r="B1427">
            <v>14.3</v>
          </cell>
          <cell r="C1427" t="str">
            <v>2009/10</v>
          </cell>
          <cell r="D1427">
            <v>67.400000000000006</v>
          </cell>
          <cell r="E1427">
            <v>68.400000000000006</v>
          </cell>
          <cell r="F1427">
            <v>61.9</v>
          </cell>
          <cell r="G1427">
            <v>70.2</v>
          </cell>
          <cell r="H1427">
            <v>65.3</v>
          </cell>
          <cell r="I1427">
            <v>60.6</v>
          </cell>
          <cell r="J1427">
            <v>68.3</v>
          </cell>
          <cell r="K1427">
            <v>67.2</v>
          </cell>
          <cell r="L1427">
            <v>79.099999999999994</v>
          </cell>
          <cell r="M1427">
            <v>47.7</v>
          </cell>
          <cell r="N1427">
            <v>57.1</v>
          </cell>
          <cell r="O1427">
            <v>64</v>
          </cell>
          <cell r="P1427">
            <v>66.900000000000006</v>
          </cell>
          <cell r="Q1427">
            <v>66.7</v>
          </cell>
          <cell r="R1427">
            <v>70.5</v>
          </cell>
          <cell r="S1427">
            <v>69.7</v>
          </cell>
          <cell r="T1427">
            <v>59.4</v>
          </cell>
          <cell r="U1427">
            <v>69.400000000000006</v>
          </cell>
          <cell r="V1427">
            <v>65.099999999999994</v>
          </cell>
          <cell r="W1427">
            <v>64.599999999999994</v>
          </cell>
          <cell r="X1427">
            <v>69.599999999999994</v>
          </cell>
          <cell r="Y1427">
            <v>69.5</v>
          </cell>
          <cell r="Z1427">
            <v>62.8</v>
          </cell>
          <cell r="AA1427">
            <v>67.5</v>
          </cell>
          <cell r="AB1427">
            <v>62.7</v>
          </cell>
          <cell r="AC1427">
            <v>64.5</v>
          </cell>
          <cell r="AD1427">
            <v>72.2</v>
          </cell>
          <cell r="AE1427">
            <v>68.2</v>
          </cell>
          <cell r="AF1427">
            <v>70.900000000000006</v>
          </cell>
          <cell r="AG1427">
            <v>61.3</v>
          </cell>
          <cell r="AH1427">
            <v>78.900000000000006</v>
          </cell>
          <cell r="AI1427">
            <v>71.099999999999994</v>
          </cell>
          <cell r="AJ1427">
            <v>78.099999999999994</v>
          </cell>
          <cell r="AK1427">
            <v>70</v>
          </cell>
          <cell r="AL1427">
            <v>70.099999999999994</v>
          </cell>
          <cell r="AM1427">
            <v>64.099999999999994</v>
          </cell>
          <cell r="AN1427">
            <v>75</v>
          </cell>
          <cell r="AO1427">
            <v>73.3</v>
          </cell>
          <cell r="AP1427">
            <v>62.8</v>
          </cell>
          <cell r="AQ1427">
            <v>58.4</v>
          </cell>
          <cell r="AR1427">
            <v>68.8</v>
          </cell>
          <cell r="AS1427">
            <v>62.3</v>
          </cell>
          <cell r="AT1427">
            <v>67.900000000000006</v>
          </cell>
          <cell r="AU1427">
            <v>67.900000000000006</v>
          </cell>
          <cell r="AV1427">
            <v>75.599999999999994</v>
          </cell>
          <cell r="AW1427">
            <v>62.7</v>
          </cell>
          <cell r="AX1427">
            <v>65.400000000000006</v>
          </cell>
          <cell r="AY1427">
            <v>65.099999999999994</v>
          </cell>
          <cell r="AZ1427">
            <v>73.599999999999994</v>
          </cell>
          <cell r="BA1427">
            <v>69.2</v>
          </cell>
          <cell r="BB1427">
            <v>78.2</v>
          </cell>
          <cell r="BC1427">
            <v>61.5</v>
          </cell>
          <cell r="BD1427">
            <v>62.3</v>
          </cell>
          <cell r="BE1427">
            <v>63.5</v>
          </cell>
          <cell r="BF1427">
            <v>71.400000000000006</v>
          </cell>
          <cell r="BG1427">
            <v>64.599999999999994</v>
          </cell>
          <cell r="BH1427">
            <v>56.8</v>
          </cell>
          <cell r="BI1427">
            <v>61.5</v>
          </cell>
          <cell r="BJ1427">
            <v>72.599999999999994</v>
          </cell>
          <cell r="BK1427" t="str">
            <v>-</v>
          </cell>
          <cell r="BL1427">
            <v>69</v>
          </cell>
          <cell r="BM1427">
            <v>68</v>
          </cell>
          <cell r="BN1427">
            <v>70.2</v>
          </cell>
          <cell r="BO1427">
            <v>74</v>
          </cell>
          <cell r="BP1427">
            <v>67</v>
          </cell>
          <cell r="BQ1427">
            <v>68</v>
          </cell>
          <cell r="BR1427">
            <v>63.5</v>
          </cell>
          <cell r="BS1427">
            <v>68.8</v>
          </cell>
          <cell r="BT1427">
            <v>64.3</v>
          </cell>
          <cell r="BU1427">
            <v>61.8</v>
          </cell>
          <cell r="BV1427">
            <v>71</v>
          </cell>
          <cell r="BW1427">
            <v>65.7</v>
          </cell>
          <cell r="BX1427">
            <v>61.6</v>
          </cell>
          <cell r="BY1427">
            <v>62.6</v>
          </cell>
          <cell r="BZ1427">
            <v>53.8</v>
          </cell>
          <cell r="CA1427">
            <v>68.400000000000006</v>
          </cell>
          <cell r="CB1427">
            <v>60.7</v>
          </cell>
          <cell r="CC1427">
            <v>65.5</v>
          </cell>
          <cell r="CD1427">
            <v>70.099999999999994</v>
          </cell>
          <cell r="CE1427">
            <v>67.400000000000006</v>
          </cell>
          <cell r="CF1427">
            <v>72</v>
          </cell>
          <cell r="CG1427">
            <v>80.2</v>
          </cell>
          <cell r="CH1427">
            <v>75</v>
          </cell>
          <cell r="CI1427">
            <v>69.5</v>
          </cell>
          <cell r="CJ1427">
            <v>70.099999999999994</v>
          </cell>
          <cell r="CK1427">
            <v>60</v>
          </cell>
          <cell r="CL1427">
            <v>0</v>
          </cell>
          <cell r="CM1427">
            <v>68.3</v>
          </cell>
          <cell r="CN1427">
            <v>54.4</v>
          </cell>
          <cell r="CO1427">
            <v>70.599999999999994</v>
          </cell>
          <cell r="CP1427">
            <v>67.900000000000006</v>
          </cell>
          <cell r="CQ1427">
            <v>69.2</v>
          </cell>
          <cell r="CR1427">
            <v>69.900000000000006</v>
          </cell>
          <cell r="CS1427">
            <v>61.9</v>
          </cell>
          <cell r="CT1427">
            <v>59.2</v>
          </cell>
          <cell r="CU1427">
            <v>73.7</v>
          </cell>
          <cell r="CV1427">
            <v>68.2</v>
          </cell>
          <cell r="CW1427">
            <v>66.7</v>
          </cell>
          <cell r="CX1427">
            <v>74.400000000000006</v>
          </cell>
          <cell r="CY1427">
            <v>56.8</v>
          </cell>
          <cell r="CZ1427">
            <v>64.5</v>
          </cell>
          <cell r="DA1427">
            <v>76.2</v>
          </cell>
          <cell r="DB1427">
            <v>61.6</v>
          </cell>
          <cell r="DC1427">
            <v>73.3</v>
          </cell>
          <cell r="DD1427">
            <v>69.5</v>
          </cell>
          <cell r="DE1427">
            <v>73.3</v>
          </cell>
          <cell r="DF1427">
            <v>73.2</v>
          </cell>
          <cell r="DG1427">
            <v>74.3</v>
          </cell>
          <cell r="DH1427">
            <v>68.599999999999994</v>
          </cell>
          <cell r="DI1427">
            <v>67.2</v>
          </cell>
          <cell r="DJ1427">
            <v>74.8</v>
          </cell>
          <cell r="DK1427">
            <v>68.2</v>
          </cell>
          <cell r="DL1427">
            <v>79.3</v>
          </cell>
          <cell r="DM1427">
            <v>50</v>
          </cell>
          <cell r="DN1427">
            <v>61.7</v>
          </cell>
          <cell r="DO1427">
            <v>70.8</v>
          </cell>
          <cell r="DP1427">
            <v>55.9</v>
          </cell>
          <cell r="DQ1427">
            <v>66.7</v>
          </cell>
          <cell r="DR1427">
            <v>50</v>
          </cell>
          <cell r="DS1427">
            <v>66.3</v>
          </cell>
          <cell r="DT1427">
            <v>70.2</v>
          </cell>
          <cell r="DU1427">
            <v>72.8</v>
          </cell>
          <cell r="DV1427">
            <v>66.7</v>
          </cell>
          <cell r="DW1427">
            <v>62.5</v>
          </cell>
          <cell r="DX1427">
            <v>71.099999999999994</v>
          </cell>
          <cell r="DY1427">
            <v>80.8</v>
          </cell>
          <cell r="DZ1427">
            <v>64.3</v>
          </cell>
          <cell r="EA1427">
            <v>73</v>
          </cell>
          <cell r="EB1427">
            <v>72.3</v>
          </cell>
          <cell r="EC1427">
            <v>68.8</v>
          </cell>
          <cell r="ED1427">
            <v>55.2</v>
          </cell>
          <cell r="EE1427">
            <v>74.400000000000006</v>
          </cell>
          <cell r="EF1427">
            <v>70.099999999999994</v>
          </cell>
          <cell r="EG1427">
            <v>91.7</v>
          </cell>
          <cell r="EH1427">
            <v>65.5</v>
          </cell>
          <cell r="EI1427">
            <v>70</v>
          </cell>
          <cell r="EJ1427">
            <v>64.7</v>
          </cell>
          <cell r="EK1427">
            <v>81.099999999999994</v>
          </cell>
          <cell r="EL1427">
            <v>85</v>
          </cell>
          <cell r="EM1427">
            <v>69.7</v>
          </cell>
          <cell r="EN1427">
            <v>56.3</v>
          </cell>
          <cell r="EO1427">
            <v>58.2</v>
          </cell>
          <cell r="EP1427">
            <v>60.3</v>
          </cell>
          <cell r="EQ1427">
            <v>70.900000000000006</v>
          </cell>
          <cell r="ER1427">
            <v>0</v>
          </cell>
          <cell r="ES1427">
            <v>64.599999999999994</v>
          </cell>
          <cell r="ET1427">
            <v>74.099999999999994</v>
          </cell>
          <cell r="EU1427">
            <v>70.2</v>
          </cell>
          <cell r="EV1427">
            <v>49.5</v>
          </cell>
          <cell r="EW1427">
            <v>74.400000000000006</v>
          </cell>
          <cell r="EX1427">
            <v>69.7</v>
          </cell>
          <cell r="EY1427">
            <v>64.3</v>
          </cell>
          <cell r="EZ1427">
            <v>67.5</v>
          </cell>
          <cell r="FA1427">
            <v>695</v>
          </cell>
          <cell r="FB1427" t="str">
            <v>http://www.education.gov.uk/rsgateway/DB/SFR/s001026/sfr21-2011lav2.xls#LAA11!R9</v>
          </cell>
        </row>
        <row r="1428">
          <cell r="A1428" t="str">
            <v>14.32010/11</v>
          </cell>
          <cell r="B1428">
            <v>14.3</v>
          </cell>
          <cell r="C1428" t="str">
            <v>2010/11</v>
          </cell>
          <cell r="D1428">
            <v>68.599999999999994</v>
          </cell>
          <cell r="E1428">
            <v>56.9</v>
          </cell>
          <cell r="F1428">
            <v>60.3</v>
          </cell>
          <cell r="G1428">
            <v>80.2</v>
          </cell>
          <cell r="H1428">
            <v>73.599999999999994</v>
          </cell>
          <cell r="I1428">
            <v>51.5</v>
          </cell>
          <cell r="J1428">
            <v>68.599999999999994</v>
          </cell>
          <cell r="K1428">
            <v>66.2</v>
          </cell>
          <cell r="L1428">
            <v>77.099999999999994</v>
          </cell>
          <cell r="M1428">
            <v>52.8</v>
          </cell>
          <cell r="N1428">
            <v>76.400000000000006</v>
          </cell>
          <cell r="O1428">
            <v>60.8</v>
          </cell>
          <cell r="P1428">
            <v>71</v>
          </cell>
          <cell r="Q1428">
            <v>66.400000000000006</v>
          </cell>
          <cell r="R1428">
            <v>61.7</v>
          </cell>
          <cell r="S1428">
            <v>70.900000000000006</v>
          </cell>
          <cell r="T1428">
            <v>62.4</v>
          </cell>
          <cell r="U1428">
            <v>70.5</v>
          </cell>
          <cell r="V1428">
            <v>72.3</v>
          </cell>
          <cell r="W1428">
            <v>68.900000000000006</v>
          </cell>
          <cell r="X1428">
            <v>87</v>
          </cell>
          <cell r="Y1428">
            <v>68.099999999999994</v>
          </cell>
          <cell r="Z1428">
            <v>65.900000000000006</v>
          </cell>
          <cell r="AA1428">
            <v>66.099999999999994</v>
          </cell>
          <cell r="AB1428">
            <v>67.400000000000006</v>
          </cell>
          <cell r="AC1428">
            <v>71.599999999999994</v>
          </cell>
          <cell r="AD1428">
            <v>69.599999999999994</v>
          </cell>
          <cell r="AE1428">
            <v>64.5</v>
          </cell>
          <cell r="AF1428">
            <v>75.3</v>
          </cell>
          <cell r="AG1428">
            <v>63.7</v>
          </cell>
          <cell r="AH1428">
            <v>80.8</v>
          </cell>
          <cell r="AI1428">
            <v>72.400000000000006</v>
          </cell>
          <cell r="AJ1428">
            <v>77.7</v>
          </cell>
          <cell r="AK1428">
            <v>65.5</v>
          </cell>
          <cell r="AL1428">
            <v>72.7</v>
          </cell>
          <cell r="AM1428">
            <v>59.8</v>
          </cell>
          <cell r="AN1428">
            <v>67.099999999999994</v>
          </cell>
          <cell r="AO1428">
            <v>68.3</v>
          </cell>
          <cell r="AP1428">
            <v>63.2</v>
          </cell>
          <cell r="AQ1428">
            <v>51.4</v>
          </cell>
          <cell r="AR1428">
            <v>76.3</v>
          </cell>
          <cell r="AS1428">
            <v>66.8</v>
          </cell>
          <cell r="AT1428">
            <v>71.599999999999994</v>
          </cell>
          <cell r="AU1428">
            <v>67.599999999999994</v>
          </cell>
          <cell r="AV1428">
            <v>68.599999999999994</v>
          </cell>
          <cell r="AW1428">
            <v>59.2</v>
          </cell>
          <cell r="AX1428">
            <v>76</v>
          </cell>
          <cell r="AY1428">
            <v>64.400000000000006</v>
          </cell>
          <cell r="AZ1428">
            <v>73.099999999999994</v>
          </cell>
          <cell r="BA1428">
            <v>64.5</v>
          </cell>
          <cell r="BB1428">
            <v>70.7</v>
          </cell>
          <cell r="BC1428">
            <v>69</v>
          </cell>
          <cell r="BD1428">
            <v>73</v>
          </cell>
          <cell r="BE1428">
            <v>62.1</v>
          </cell>
          <cell r="BF1428">
            <v>72.5</v>
          </cell>
          <cell r="BG1428">
            <v>71.400000000000006</v>
          </cell>
          <cell r="BH1428">
            <v>61.6</v>
          </cell>
          <cell r="BI1428">
            <v>61.5</v>
          </cell>
          <cell r="BJ1428">
            <v>71.599999999999994</v>
          </cell>
          <cell r="BK1428" t="str">
            <v>-</v>
          </cell>
          <cell r="BL1428">
            <v>72.900000000000006</v>
          </cell>
          <cell r="BM1428">
            <v>65.400000000000006</v>
          </cell>
          <cell r="BN1428">
            <v>63.2</v>
          </cell>
          <cell r="BO1428">
            <v>62.5</v>
          </cell>
          <cell r="BP1428">
            <v>71</v>
          </cell>
          <cell r="BQ1428">
            <v>69</v>
          </cell>
          <cell r="BR1428">
            <v>65.3</v>
          </cell>
          <cell r="BS1428">
            <v>64</v>
          </cell>
          <cell r="BT1428">
            <v>63</v>
          </cell>
          <cell r="BU1428">
            <v>73.3</v>
          </cell>
          <cell r="BV1428">
            <v>67.599999999999994</v>
          </cell>
          <cell r="BW1428">
            <v>72.599999999999994</v>
          </cell>
          <cell r="BX1428">
            <v>64.400000000000006</v>
          </cell>
          <cell r="BY1428">
            <v>61.7</v>
          </cell>
          <cell r="BZ1428">
            <v>61.4</v>
          </cell>
          <cell r="CA1428">
            <v>74.2</v>
          </cell>
          <cell r="CB1428">
            <v>78.900000000000006</v>
          </cell>
          <cell r="CC1428">
            <v>65.900000000000006</v>
          </cell>
          <cell r="CD1428">
            <v>70.2</v>
          </cell>
          <cell r="CE1428">
            <v>70.8</v>
          </cell>
          <cell r="CF1428">
            <v>72.2</v>
          </cell>
          <cell r="CG1428">
            <v>73.3</v>
          </cell>
          <cell r="CH1428">
            <v>68.8</v>
          </cell>
          <cell r="CI1428">
            <v>72.8</v>
          </cell>
          <cell r="CJ1428">
            <v>59.6</v>
          </cell>
          <cell r="CK1428">
            <v>66.2</v>
          </cell>
          <cell r="CL1428">
            <v>0</v>
          </cell>
          <cell r="CM1428">
            <v>68.5</v>
          </cell>
          <cell r="CN1428">
            <v>64.5</v>
          </cell>
          <cell r="CO1428">
            <v>69.900000000000006</v>
          </cell>
          <cell r="CP1428">
            <v>68.8</v>
          </cell>
          <cell r="CQ1428">
            <v>68.900000000000006</v>
          </cell>
          <cell r="CR1428">
            <v>70.900000000000006</v>
          </cell>
          <cell r="CS1428">
            <v>65.2</v>
          </cell>
          <cell r="CT1428">
            <v>63.4</v>
          </cell>
          <cell r="CU1428">
            <v>72.7</v>
          </cell>
          <cell r="CV1428">
            <v>68</v>
          </cell>
          <cell r="CW1428">
            <v>77.3</v>
          </cell>
          <cell r="CX1428">
            <v>81.099999999999994</v>
          </cell>
          <cell r="CY1428">
            <v>67.8</v>
          </cell>
          <cell r="CZ1428">
            <v>67.8</v>
          </cell>
          <cell r="DA1428">
            <v>75.900000000000006</v>
          </cell>
          <cell r="DB1428">
            <v>68</v>
          </cell>
          <cell r="DC1428">
            <v>71.2</v>
          </cell>
          <cell r="DD1428">
            <v>66.7</v>
          </cell>
          <cell r="DE1428">
            <v>73.2</v>
          </cell>
          <cell r="DF1428">
            <v>76.3</v>
          </cell>
          <cell r="DG1428">
            <v>75.8</v>
          </cell>
          <cell r="DH1428">
            <v>66.7</v>
          </cell>
          <cell r="DI1428">
            <v>60</v>
          </cell>
          <cell r="DJ1428">
            <v>76</v>
          </cell>
          <cell r="DK1428">
            <v>66.7</v>
          </cell>
          <cell r="DL1428">
            <v>84.6</v>
          </cell>
          <cell r="DM1428">
            <v>66.7</v>
          </cell>
          <cell r="DN1428">
            <v>75.900000000000006</v>
          </cell>
          <cell r="DO1428">
            <v>55.6</v>
          </cell>
          <cell r="DP1428">
            <v>61.1</v>
          </cell>
          <cell r="DQ1428">
            <v>73.599999999999994</v>
          </cell>
          <cell r="DR1428">
            <v>60</v>
          </cell>
          <cell r="DS1428">
            <v>69.8</v>
          </cell>
          <cell r="DT1428">
            <v>66.7</v>
          </cell>
          <cell r="DU1428">
            <v>70.900000000000006</v>
          </cell>
          <cell r="DV1428">
            <v>64.3</v>
          </cell>
          <cell r="DW1428">
            <v>63.9</v>
          </cell>
          <cell r="DX1428">
            <v>71.5</v>
          </cell>
          <cell r="DY1428">
            <v>80.599999999999994</v>
          </cell>
          <cell r="DZ1428">
            <v>59.3</v>
          </cell>
          <cell r="EA1428">
            <v>76.7</v>
          </cell>
          <cell r="EB1428">
            <v>77.7</v>
          </cell>
          <cell r="EC1428">
            <v>68.400000000000006</v>
          </cell>
          <cell r="ED1428">
            <v>53.6</v>
          </cell>
          <cell r="EE1428">
            <v>68.3</v>
          </cell>
          <cell r="EF1428">
            <v>68.099999999999994</v>
          </cell>
          <cell r="EG1428">
            <v>83.3</v>
          </cell>
          <cell r="EH1428">
            <v>67.3</v>
          </cell>
          <cell r="EI1428">
            <v>50</v>
          </cell>
          <cell r="EJ1428">
            <v>61.5</v>
          </cell>
          <cell r="EK1428">
            <v>79.5</v>
          </cell>
          <cell r="EL1428">
            <v>86</v>
          </cell>
          <cell r="EM1428">
            <v>70.7</v>
          </cell>
          <cell r="EN1428">
            <v>63.7</v>
          </cell>
          <cell r="EO1428">
            <v>65.5</v>
          </cell>
          <cell r="EP1428">
            <v>66.2</v>
          </cell>
          <cell r="EQ1428">
            <v>70.599999999999994</v>
          </cell>
          <cell r="ER1428">
            <v>0</v>
          </cell>
          <cell r="ES1428">
            <v>59.7</v>
          </cell>
          <cell r="ET1428">
            <v>75.599999999999994</v>
          </cell>
          <cell r="EU1428">
            <v>65.900000000000006</v>
          </cell>
          <cell r="EV1428">
            <v>58.8</v>
          </cell>
          <cell r="EW1428">
            <v>64.400000000000006</v>
          </cell>
          <cell r="EX1428">
            <v>69.5</v>
          </cell>
          <cell r="EY1428">
            <v>71.900000000000006</v>
          </cell>
          <cell r="EZ1428">
            <v>70.599999999999994</v>
          </cell>
          <cell r="FA1428">
            <v>696</v>
          </cell>
          <cell r="FB1428" t="str">
            <v>http://www.education.gov.uk/rsgateway/DB/SFR/s001026/sfr21-2011lav2.xls#LAA11!V9</v>
          </cell>
        </row>
        <row r="1429">
          <cell r="A1429" t="str">
            <v>14.42006/07</v>
          </cell>
          <cell r="B1429" t="str">
            <v>14.4</v>
          </cell>
          <cell r="C1429" t="str">
            <v>2006/07</v>
          </cell>
          <cell r="D1429">
            <v>10440</v>
          </cell>
          <cell r="E1429">
            <v>15</v>
          </cell>
          <cell r="F1429">
            <v>125</v>
          </cell>
          <cell r="G1429">
            <v>70</v>
          </cell>
          <cell r="H1429">
            <v>30</v>
          </cell>
          <cell r="I1429">
            <v>50</v>
          </cell>
          <cell r="J1429">
            <v>80</v>
          </cell>
          <cell r="K1429">
            <v>70</v>
          </cell>
          <cell r="L1429">
            <v>125</v>
          </cell>
          <cell r="M1429">
            <v>50</v>
          </cell>
          <cell r="N1429">
            <v>45</v>
          </cell>
          <cell r="O1429">
            <v>50</v>
          </cell>
          <cell r="P1429">
            <v>85</v>
          </cell>
          <cell r="Q1429">
            <v>40</v>
          </cell>
          <cell r="R1429">
            <v>45</v>
          </cell>
          <cell r="S1429">
            <v>85</v>
          </cell>
          <cell r="T1429">
            <v>45</v>
          </cell>
          <cell r="U1429" t="str">
            <v>-</v>
          </cell>
          <cell r="V1429" t="str">
            <v>-</v>
          </cell>
          <cell r="W1429">
            <v>120</v>
          </cell>
          <cell r="X1429">
            <v>20</v>
          </cell>
          <cell r="Y1429">
            <v>60</v>
          </cell>
          <cell r="Z1429">
            <v>290</v>
          </cell>
          <cell r="AA1429">
            <v>50</v>
          </cell>
          <cell r="AB1429">
            <v>70</v>
          </cell>
          <cell r="AC1429">
            <v>35</v>
          </cell>
          <cell r="AD1429">
            <v>70</v>
          </cell>
          <cell r="AE1429">
            <v>65</v>
          </cell>
          <cell r="AF1429">
            <v>60</v>
          </cell>
          <cell r="AG1429">
            <v>50</v>
          </cell>
          <cell r="AH1429">
            <v>0</v>
          </cell>
          <cell r="AI1429">
            <v>55</v>
          </cell>
          <cell r="AJ1429">
            <v>60</v>
          </cell>
          <cell r="AK1429">
            <v>40</v>
          </cell>
          <cell r="AL1429">
            <v>40</v>
          </cell>
          <cell r="AM1429">
            <v>65</v>
          </cell>
          <cell r="AN1429">
            <v>55</v>
          </cell>
          <cell r="AO1429">
            <v>140</v>
          </cell>
          <cell r="AP1429">
            <v>50</v>
          </cell>
          <cell r="AQ1429">
            <v>65</v>
          </cell>
          <cell r="AR1429">
            <v>40</v>
          </cell>
          <cell r="AS1429">
            <v>200</v>
          </cell>
          <cell r="AT1429">
            <v>75</v>
          </cell>
          <cell r="AU1429">
            <v>210</v>
          </cell>
          <cell r="AV1429">
            <v>0</v>
          </cell>
          <cell r="AW1429">
            <v>60</v>
          </cell>
          <cell r="AX1429">
            <v>150</v>
          </cell>
          <cell r="AY1429">
            <v>75</v>
          </cell>
          <cell r="AZ1429">
            <v>140</v>
          </cell>
          <cell r="BA1429">
            <v>70</v>
          </cell>
          <cell r="BB1429">
            <v>85</v>
          </cell>
          <cell r="BC1429">
            <v>0</v>
          </cell>
          <cell r="BD1429">
            <v>0</v>
          </cell>
          <cell r="BE1429">
            <v>45</v>
          </cell>
          <cell r="BF1429">
            <v>65</v>
          </cell>
          <cell r="BG1429">
            <v>80</v>
          </cell>
          <cell r="BH1429">
            <v>175</v>
          </cell>
          <cell r="BI1429">
            <v>80</v>
          </cell>
          <cell r="BJ1429">
            <v>185</v>
          </cell>
          <cell r="BK1429">
            <v>10</v>
          </cell>
          <cell r="BL1429">
            <v>155</v>
          </cell>
          <cell r="BM1429">
            <v>0</v>
          </cell>
          <cell r="BN1429">
            <v>35</v>
          </cell>
          <cell r="BO1429" t="str">
            <v>-</v>
          </cell>
          <cell r="BP1429">
            <v>70</v>
          </cell>
          <cell r="BQ1429">
            <v>45</v>
          </cell>
          <cell r="BR1429">
            <v>30</v>
          </cell>
          <cell r="BS1429">
            <v>135</v>
          </cell>
          <cell r="BT1429">
            <v>40</v>
          </cell>
          <cell r="BU1429">
            <v>45</v>
          </cell>
          <cell r="BV1429">
            <v>60</v>
          </cell>
          <cell r="BW1429">
            <v>80</v>
          </cell>
          <cell r="BX1429">
            <v>55</v>
          </cell>
          <cell r="BY1429">
            <v>125</v>
          </cell>
          <cell r="BZ1429" t="str">
            <v>-</v>
          </cell>
          <cell r="CA1429" t="str">
            <v>-</v>
          </cell>
          <cell r="CB1429">
            <v>115</v>
          </cell>
          <cell r="CC1429">
            <v>320</v>
          </cell>
          <cell r="CD1429">
            <v>325</v>
          </cell>
          <cell r="CE1429">
            <v>50</v>
          </cell>
          <cell r="CF1429">
            <v>165</v>
          </cell>
          <cell r="CG1429">
            <v>40</v>
          </cell>
          <cell r="CH1429">
            <v>5</v>
          </cell>
          <cell r="CI1429">
            <v>50</v>
          </cell>
          <cell r="CJ1429">
            <v>20</v>
          </cell>
          <cell r="CK1429">
            <v>15</v>
          </cell>
          <cell r="CL1429">
            <v>0</v>
          </cell>
          <cell r="CM1429">
            <v>20</v>
          </cell>
          <cell r="CN1429">
            <v>15</v>
          </cell>
          <cell r="CO1429">
            <v>45</v>
          </cell>
          <cell r="CP1429">
            <v>25</v>
          </cell>
          <cell r="CQ1429">
            <v>30</v>
          </cell>
          <cell r="CR1429">
            <v>10</v>
          </cell>
          <cell r="CS1429">
            <v>55</v>
          </cell>
          <cell r="CT1429">
            <v>0</v>
          </cell>
          <cell r="CU1429">
            <v>25</v>
          </cell>
          <cell r="CV1429">
            <v>35</v>
          </cell>
          <cell r="CW1429">
            <v>60</v>
          </cell>
          <cell r="CX1429">
            <v>30</v>
          </cell>
          <cell r="CY1429">
            <v>30</v>
          </cell>
          <cell r="CZ1429">
            <v>45</v>
          </cell>
          <cell r="DA1429">
            <v>55</v>
          </cell>
          <cell r="DB1429">
            <v>45</v>
          </cell>
          <cell r="DC1429">
            <v>105</v>
          </cell>
          <cell r="DD1429">
            <v>65</v>
          </cell>
          <cell r="DE1429">
            <v>45</v>
          </cell>
          <cell r="DF1429">
            <v>35</v>
          </cell>
          <cell r="DG1429">
            <v>30</v>
          </cell>
          <cell r="DH1429" t="str">
            <v>-</v>
          </cell>
          <cell r="DI1429">
            <v>40</v>
          </cell>
          <cell r="DJ1429">
            <v>40</v>
          </cell>
          <cell r="DK1429">
            <v>25</v>
          </cell>
          <cell r="DL1429">
            <v>25</v>
          </cell>
          <cell r="DM1429">
            <v>35</v>
          </cell>
          <cell r="DN1429">
            <v>35</v>
          </cell>
          <cell r="DO1429">
            <v>20</v>
          </cell>
          <cell r="DP1429">
            <v>50</v>
          </cell>
          <cell r="DQ1429">
            <v>15</v>
          </cell>
          <cell r="DR1429">
            <v>20</v>
          </cell>
          <cell r="DS1429">
            <v>100</v>
          </cell>
          <cell r="DT1429">
            <v>35</v>
          </cell>
          <cell r="DU1429">
            <v>95</v>
          </cell>
          <cell r="DV1429">
            <v>260</v>
          </cell>
          <cell r="DW1429">
            <v>30</v>
          </cell>
          <cell r="DX1429">
            <v>420</v>
          </cell>
          <cell r="DY1429" t="str">
            <v>-</v>
          </cell>
          <cell r="DZ1429">
            <v>50</v>
          </cell>
          <cell r="EA1429">
            <v>105</v>
          </cell>
          <cell r="EB1429">
            <v>65</v>
          </cell>
          <cell r="EC1429">
            <v>35</v>
          </cell>
          <cell r="ED1429">
            <v>35</v>
          </cell>
          <cell r="EE1429">
            <v>25</v>
          </cell>
          <cell r="EF1429">
            <v>150</v>
          </cell>
          <cell r="EG1429">
            <v>0</v>
          </cell>
          <cell r="EH1429">
            <v>125</v>
          </cell>
          <cell r="EI1429">
            <v>10</v>
          </cell>
          <cell r="EJ1429">
            <v>30</v>
          </cell>
          <cell r="EK1429">
            <v>30</v>
          </cell>
          <cell r="EL1429">
            <v>0</v>
          </cell>
          <cell r="EM1429">
            <v>125</v>
          </cell>
          <cell r="EN1429">
            <v>215</v>
          </cell>
          <cell r="EO1429">
            <v>235</v>
          </cell>
          <cell r="EP1429">
            <v>125</v>
          </cell>
          <cell r="EQ1429">
            <v>145</v>
          </cell>
          <cell r="ER1429">
            <v>0</v>
          </cell>
          <cell r="ES1429">
            <v>45</v>
          </cell>
          <cell r="ET1429">
            <v>55</v>
          </cell>
          <cell r="EU1429">
            <v>15</v>
          </cell>
          <cell r="EV1429">
            <v>75</v>
          </cell>
          <cell r="EW1429">
            <v>85</v>
          </cell>
          <cell r="EX1429">
            <v>60</v>
          </cell>
          <cell r="EY1429">
            <v>30</v>
          </cell>
          <cell r="EZ1429">
            <v>35</v>
          </cell>
        </row>
        <row r="1430">
          <cell r="A1430" t="str">
            <v>14.42007/08</v>
          </cell>
          <cell r="B1430" t="str">
            <v>14.4</v>
          </cell>
          <cell r="C1430" t="str">
            <v>2007/08</v>
          </cell>
          <cell r="D1430">
            <v>10210</v>
          </cell>
          <cell r="E1430">
            <v>10</v>
          </cell>
          <cell r="F1430">
            <v>105</v>
          </cell>
          <cell r="G1430">
            <v>80</v>
          </cell>
          <cell r="H1430">
            <v>40</v>
          </cell>
          <cell r="I1430">
            <v>50</v>
          </cell>
          <cell r="J1430">
            <v>80</v>
          </cell>
          <cell r="K1430">
            <v>70</v>
          </cell>
          <cell r="L1430">
            <v>135</v>
          </cell>
          <cell r="M1430">
            <v>40</v>
          </cell>
          <cell r="N1430">
            <v>40</v>
          </cell>
          <cell r="O1430">
            <v>35</v>
          </cell>
          <cell r="P1430">
            <v>75</v>
          </cell>
          <cell r="Q1430">
            <v>35</v>
          </cell>
          <cell r="R1430">
            <v>45</v>
          </cell>
          <cell r="S1430">
            <v>70</v>
          </cell>
          <cell r="T1430">
            <v>50</v>
          </cell>
          <cell r="U1430" t="str">
            <v>-</v>
          </cell>
          <cell r="V1430" t="str">
            <v>-</v>
          </cell>
          <cell r="W1430">
            <v>120</v>
          </cell>
          <cell r="X1430">
            <v>15</v>
          </cell>
          <cell r="Y1430">
            <v>65</v>
          </cell>
          <cell r="Z1430">
            <v>265</v>
          </cell>
          <cell r="AA1430">
            <v>45</v>
          </cell>
          <cell r="AB1430">
            <v>60</v>
          </cell>
          <cell r="AC1430">
            <v>35</v>
          </cell>
          <cell r="AD1430">
            <v>60</v>
          </cell>
          <cell r="AE1430">
            <v>70</v>
          </cell>
          <cell r="AF1430">
            <v>85</v>
          </cell>
          <cell r="AG1430">
            <v>45</v>
          </cell>
          <cell r="AH1430">
            <v>0</v>
          </cell>
          <cell r="AI1430">
            <v>60</v>
          </cell>
          <cell r="AJ1430">
            <v>55</v>
          </cell>
          <cell r="AK1430">
            <v>35</v>
          </cell>
          <cell r="AL1430">
            <v>35</v>
          </cell>
          <cell r="AM1430">
            <v>70</v>
          </cell>
          <cell r="AN1430">
            <v>55</v>
          </cell>
          <cell r="AO1430">
            <v>135</v>
          </cell>
          <cell r="AP1430">
            <v>50</v>
          </cell>
          <cell r="AQ1430">
            <v>75</v>
          </cell>
          <cell r="AR1430">
            <v>25</v>
          </cell>
          <cell r="AS1430">
            <v>175</v>
          </cell>
          <cell r="AT1430" t="str">
            <v>-</v>
          </cell>
          <cell r="AU1430">
            <v>225</v>
          </cell>
          <cell r="AV1430" t="str">
            <v>-</v>
          </cell>
          <cell r="AW1430">
            <v>65</v>
          </cell>
          <cell r="AX1430">
            <v>140</v>
          </cell>
          <cell r="AY1430">
            <v>70</v>
          </cell>
          <cell r="AZ1430">
            <v>135</v>
          </cell>
          <cell r="BA1430">
            <v>70</v>
          </cell>
          <cell r="BB1430">
            <v>80</v>
          </cell>
          <cell r="BC1430">
            <v>0</v>
          </cell>
          <cell r="BD1430">
            <v>0</v>
          </cell>
          <cell r="BE1430">
            <v>40</v>
          </cell>
          <cell r="BF1430">
            <v>60</v>
          </cell>
          <cell r="BG1430">
            <v>100</v>
          </cell>
          <cell r="BH1430">
            <v>170</v>
          </cell>
          <cell r="BI1430">
            <v>80</v>
          </cell>
          <cell r="BJ1430">
            <v>185</v>
          </cell>
          <cell r="BK1430">
            <v>5</v>
          </cell>
          <cell r="BL1430">
            <v>140</v>
          </cell>
          <cell r="BM1430">
            <v>0</v>
          </cell>
          <cell r="BN1430">
            <v>25</v>
          </cell>
          <cell r="BO1430">
            <v>0</v>
          </cell>
          <cell r="BP1430">
            <v>75</v>
          </cell>
          <cell r="BQ1430">
            <v>50</v>
          </cell>
          <cell r="BR1430">
            <v>30</v>
          </cell>
          <cell r="BS1430">
            <v>170</v>
          </cell>
          <cell r="BT1430">
            <v>40</v>
          </cell>
          <cell r="BU1430">
            <v>40</v>
          </cell>
          <cell r="BV1430">
            <v>55</v>
          </cell>
          <cell r="BW1430">
            <v>85</v>
          </cell>
          <cell r="BX1430">
            <v>60</v>
          </cell>
          <cell r="BY1430">
            <v>125</v>
          </cell>
          <cell r="BZ1430" t="str">
            <v>-</v>
          </cell>
          <cell r="CA1430" t="str">
            <v>-</v>
          </cell>
          <cell r="CB1430">
            <v>110</v>
          </cell>
          <cell r="CC1430">
            <v>330</v>
          </cell>
          <cell r="CD1430">
            <v>235</v>
          </cell>
          <cell r="CE1430">
            <v>40</v>
          </cell>
          <cell r="CF1430">
            <v>160</v>
          </cell>
          <cell r="CG1430">
            <v>35</v>
          </cell>
          <cell r="CH1430" t="str">
            <v>-</v>
          </cell>
          <cell r="CI1430">
            <v>40</v>
          </cell>
          <cell r="CJ1430">
            <v>15</v>
          </cell>
          <cell r="CK1430">
            <v>10</v>
          </cell>
          <cell r="CL1430">
            <v>0</v>
          </cell>
          <cell r="CM1430">
            <v>20</v>
          </cell>
          <cell r="CN1430">
            <v>15</v>
          </cell>
          <cell r="CO1430">
            <v>40</v>
          </cell>
          <cell r="CP1430">
            <v>20</v>
          </cell>
          <cell r="CQ1430">
            <v>25</v>
          </cell>
          <cell r="CR1430" t="str">
            <v>-</v>
          </cell>
          <cell r="CS1430">
            <v>60</v>
          </cell>
          <cell r="CT1430">
            <v>0</v>
          </cell>
          <cell r="CU1430">
            <v>35</v>
          </cell>
          <cell r="CV1430">
            <v>30</v>
          </cell>
          <cell r="CW1430">
            <v>55</v>
          </cell>
          <cell r="CX1430">
            <v>25</v>
          </cell>
          <cell r="CY1430">
            <v>35</v>
          </cell>
          <cell r="CZ1430">
            <v>45</v>
          </cell>
          <cell r="DA1430">
            <v>50</v>
          </cell>
          <cell r="DB1430">
            <v>50</v>
          </cell>
          <cell r="DC1430">
            <v>125</v>
          </cell>
          <cell r="DD1430">
            <v>60</v>
          </cell>
          <cell r="DE1430">
            <v>40</v>
          </cell>
          <cell r="DF1430">
            <v>30</v>
          </cell>
          <cell r="DG1430">
            <v>25</v>
          </cell>
          <cell r="DH1430">
            <v>25</v>
          </cell>
          <cell r="DI1430">
            <v>35</v>
          </cell>
          <cell r="DJ1430">
            <v>30</v>
          </cell>
          <cell r="DK1430">
            <v>30</v>
          </cell>
          <cell r="DL1430">
            <v>30</v>
          </cell>
          <cell r="DM1430">
            <v>40</v>
          </cell>
          <cell r="DN1430">
            <v>35</v>
          </cell>
          <cell r="DO1430">
            <v>20</v>
          </cell>
          <cell r="DP1430">
            <v>60</v>
          </cell>
          <cell r="DQ1430">
            <v>15</v>
          </cell>
          <cell r="DR1430">
            <v>20</v>
          </cell>
          <cell r="DS1430">
            <v>85</v>
          </cell>
          <cell r="DT1430">
            <v>35</v>
          </cell>
          <cell r="DU1430">
            <v>100</v>
          </cell>
          <cell r="DV1430">
            <v>275</v>
          </cell>
          <cell r="DW1430">
            <v>25</v>
          </cell>
          <cell r="DX1430">
            <v>405</v>
          </cell>
          <cell r="DY1430" t="str">
            <v>-</v>
          </cell>
          <cell r="DZ1430">
            <v>45</v>
          </cell>
          <cell r="EA1430">
            <v>110</v>
          </cell>
          <cell r="EB1430">
            <v>70</v>
          </cell>
          <cell r="EC1430">
            <v>30</v>
          </cell>
          <cell r="ED1430">
            <v>30</v>
          </cell>
          <cell r="EE1430">
            <v>20</v>
          </cell>
          <cell r="EF1430">
            <v>130</v>
          </cell>
          <cell r="EG1430">
            <v>0</v>
          </cell>
          <cell r="EH1430">
            <v>110</v>
          </cell>
          <cell r="EI1430">
            <v>10</v>
          </cell>
          <cell r="EJ1430">
            <v>30</v>
          </cell>
          <cell r="EK1430">
            <v>35</v>
          </cell>
          <cell r="EL1430">
            <v>0</v>
          </cell>
          <cell r="EM1430">
            <v>140</v>
          </cell>
          <cell r="EN1430">
            <v>205</v>
          </cell>
          <cell r="EO1430">
            <v>325</v>
          </cell>
          <cell r="EP1430">
            <v>105</v>
          </cell>
          <cell r="EQ1430">
            <v>130</v>
          </cell>
          <cell r="ER1430">
            <v>0</v>
          </cell>
          <cell r="ES1430">
            <v>55</v>
          </cell>
          <cell r="ET1430">
            <v>35</v>
          </cell>
          <cell r="EU1430">
            <v>20</v>
          </cell>
          <cell r="EV1430">
            <v>100</v>
          </cell>
          <cell r="EW1430">
            <v>75</v>
          </cell>
          <cell r="EX1430">
            <v>60</v>
          </cell>
          <cell r="EY1430">
            <v>30</v>
          </cell>
          <cell r="EZ1430">
            <v>45</v>
          </cell>
        </row>
        <row r="1431">
          <cell r="A1431" t="str">
            <v>14.42008/09</v>
          </cell>
          <cell r="B1431" t="str">
            <v>14.4</v>
          </cell>
          <cell r="C1431" t="str">
            <v>2008/09</v>
          </cell>
          <cell r="D1431">
            <v>9960</v>
          </cell>
          <cell r="E1431">
            <v>15</v>
          </cell>
          <cell r="F1431">
            <v>115</v>
          </cell>
          <cell r="G1431">
            <v>85</v>
          </cell>
          <cell r="H1431">
            <v>25</v>
          </cell>
          <cell r="I1431">
            <v>45</v>
          </cell>
          <cell r="J1431">
            <v>70</v>
          </cell>
          <cell r="K1431">
            <v>75</v>
          </cell>
          <cell r="L1431">
            <v>120</v>
          </cell>
          <cell r="M1431">
            <v>40</v>
          </cell>
          <cell r="N1431">
            <v>30</v>
          </cell>
          <cell r="O1431">
            <v>50</v>
          </cell>
          <cell r="P1431">
            <v>80</v>
          </cell>
          <cell r="Q1431">
            <v>40</v>
          </cell>
          <cell r="R1431">
            <v>40</v>
          </cell>
          <cell r="S1431">
            <v>75</v>
          </cell>
          <cell r="T1431">
            <v>45</v>
          </cell>
          <cell r="U1431" t="str">
            <v>-</v>
          </cell>
          <cell r="V1431" t="str">
            <v>-</v>
          </cell>
          <cell r="W1431">
            <v>125</v>
          </cell>
          <cell r="X1431">
            <v>10</v>
          </cell>
          <cell r="Y1431">
            <v>65</v>
          </cell>
          <cell r="Z1431">
            <v>255</v>
          </cell>
          <cell r="AA1431">
            <v>45</v>
          </cell>
          <cell r="AB1431">
            <v>55</v>
          </cell>
          <cell r="AC1431">
            <v>30</v>
          </cell>
          <cell r="AD1431">
            <v>50</v>
          </cell>
          <cell r="AE1431">
            <v>65</v>
          </cell>
          <cell r="AF1431">
            <v>85</v>
          </cell>
          <cell r="AG1431">
            <v>50</v>
          </cell>
          <cell r="AH1431">
            <v>0</v>
          </cell>
          <cell r="AI1431">
            <v>60</v>
          </cell>
          <cell r="AJ1431">
            <v>65</v>
          </cell>
          <cell r="AK1431" t="str">
            <v>-</v>
          </cell>
          <cell r="AL1431">
            <v>35</v>
          </cell>
          <cell r="AM1431">
            <v>80</v>
          </cell>
          <cell r="AN1431">
            <v>60</v>
          </cell>
          <cell r="AO1431">
            <v>125</v>
          </cell>
          <cell r="AP1431">
            <v>50</v>
          </cell>
          <cell r="AQ1431">
            <v>80</v>
          </cell>
          <cell r="AR1431">
            <v>15</v>
          </cell>
          <cell r="AS1431">
            <v>185</v>
          </cell>
          <cell r="AT1431">
            <v>85</v>
          </cell>
          <cell r="AU1431">
            <v>230</v>
          </cell>
          <cell r="AV1431" t="str">
            <v>-</v>
          </cell>
          <cell r="AW1431">
            <v>70</v>
          </cell>
          <cell r="AX1431">
            <v>130</v>
          </cell>
          <cell r="AY1431">
            <v>55</v>
          </cell>
          <cell r="AZ1431">
            <v>130</v>
          </cell>
          <cell r="BA1431">
            <v>65</v>
          </cell>
          <cell r="BB1431">
            <v>70</v>
          </cell>
          <cell r="BC1431">
            <v>0</v>
          </cell>
          <cell r="BD1431">
            <v>0</v>
          </cell>
          <cell r="BE1431">
            <v>35</v>
          </cell>
          <cell r="BF1431">
            <v>65</v>
          </cell>
          <cell r="BG1431">
            <v>100</v>
          </cell>
          <cell r="BH1431">
            <v>160</v>
          </cell>
          <cell r="BI1431">
            <v>75</v>
          </cell>
          <cell r="BJ1431">
            <v>195</v>
          </cell>
          <cell r="BK1431">
            <v>5</v>
          </cell>
          <cell r="BL1431">
            <v>135</v>
          </cell>
          <cell r="BM1431">
            <v>0</v>
          </cell>
          <cell r="BN1431">
            <v>15</v>
          </cell>
          <cell r="BO1431">
            <v>0</v>
          </cell>
          <cell r="BP1431">
            <v>70</v>
          </cell>
          <cell r="BQ1431">
            <v>45</v>
          </cell>
          <cell r="BR1431">
            <v>25</v>
          </cell>
          <cell r="BS1431">
            <v>200</v>
          </cell>
          <cell r="BT1431">
            <v>45</v>
          </cell>
          <cell r="BU1431">
            <v>55</v>
          </cell>
          <cell r="BV1431">
            <v>60</v>
          </cell>
          <cell r="BW1431">
            <v>70</v>
          </cell>
          <cell r="BX1431">
            <v>65</v>
          </cell>
          <cell r="BY1431">
            <v>110</v>
          </cell>
          <cell r="BZ1431" t="str">
            <v>-</v>
          </cell>
          <cell r="CA1431" t="str">
            <v>-</v>
          </cell>
          <cell r="CB1431">
            <v>125</v>
          </cell>
          <cell r="CC1431">
            <v>310</v>
          </cell>
          <cell r="CD1431">
            <v>200</v>
          </cell>
          <cell r="CE1431">
            <v>35</v>
          </cell>
          <cell r="CF1431">
            <v>150</v>
          </cell>
          <cell r="CG1431">
            <v>35</v>
          </cell>
          <cell r="CH1431" t="str">
            <v>-</v>
          </cell>
          <cell r="CI1431">
            <v>40</v>
          </cell>
          <cell r="CJ1431">
            <v>15</v>
          </cell>
          <cell r="CK1431">
            <v>10</v>
          </cell>
          <cell r="CL1431">
            <v>0</v>
          </cell>
          <cell r="CM1431">
            <v>15</v>
          </cell>
          <cell r="CN1431">
            <v>20</v>
          </cell>
          <cell r="CO1431">
            <v>30</v>
          </cell>
          <cell r="CP1431">
            <v>15</v>
          </cell>
          <cell r="CQ1431">
            <v>25</v>
          </cell>
          <cell r="CR1431">
            <v>0</v>
          </cell>
          <cell r="CS1431">
            <v>50</v>
          </cell>
          <cell r="CT1431">
            <v>0</v>
          </cell>
          <cell r="CU1431">
            <v>25</v>
          </cell>
          <cell r="CV1431">
            <v>35</v>
          </cell>
          <cell r="CW1431">
            <v>45</v>
          </cell>
          <cell r="CX1431">
            <v>20</v>
          </cell>
          <cell r="CY1431">
            <v>30</v>
          </cell>
          <cell r="CZ1431">
            <v>45</v>
          </cell>
          <cell r="DA1431">
            <v>50</v>
          </cell>
          <cell r="DB1431">
            <v>55</v>
          </cell>
          <cell r="DC1431">
            <v>115</v>
          </cell>
          <cell r="DD1431">
            <v>55</v>
          </cell>
          <cell r="DE1431">
            <v>35</v>
          </cell>
          <cell r="DF1431">
            <v>35</v>
          </cell>
          <cell r="DG1431">
            <v>25</v>
          </cell>
          <cell r="DH1431">
            <v>25</v>
          </cell>
          <cell r="DI1431">
            <v>35</v>
          </cell>
          <cell r="DJ1431">
            <v>30</v>
          </cell>
          <cell r="DK1431">
            <v>35</v>
          </cell>
          <cell r="DL1431">
            <v>30</v>
          </cell>
          <cell r="DM1431">
            <v>40</v>
          </cell>
          <cell r="DN1431">
            <v>45</v>
          </cell>
          <cell r="DO1431">
            <v>20</v>
          </cell>
          <cell r="DP1431">
            <v>65</v>
          </cell>
          <cell r="DQ1431">
            <v>20</v>
          </cell>
          <cell r="DR1431">
            <v>20</v>
          </cell>
          <cell r="DS1431">
            <v>80</v>
          </cell>
          <cell r="DT1431">
            <v>40</v>
          </cell>
          <cell r="DU1431">
            <v>95</v>
          </cell>
          <cell r="DV1431">
            <v>270</v>
          </cell>
          <cell r="DW1431">
            <v>20</v>
          </cell>
          <cell r="DX1431">
            <v>355</v>
          </cell>
          <cell r="DY1431">
            <v>65</v>
          </cell>
          <cell r="DZ1431">
            <v>45</v>
          </cell>
          <cell r="EA1431">
            <v>110</v>
          </cell>
          <cell r="EB1431">
            <v>60</v>
          </cell>
          <cell r="EC1431">
            <v>25</v>
          </cell>
          <cell r="ED1431">
            <v>30</v>
          </cell>
          <cell r="EE1431">
            <v>20</v>
          </cell>
          <cell r="EF1431">
            <v>115</v>
          </cell>
          <cell r="EG1431">
            <v>0</v>
          </cell>
          <cell r="EH1431">
            <v>100</v>
          </cell>
          <cell r="EI1431">
            <v>10</v>
          </cell>
          <cell r="EJ1431">
            <v>35</v>
          </cell>
          <cell r="EK1431">
            <v>35</v>
          </cell>
          <cell r="EL1431">
            <v>40</v>
          </cell>
          <cell r="EM1431">
            <v>135</v>
          </cell>
          <cell r="EN1431">
            <v>220</v>
          </cell>
          <cell r="EO1431">
            <v>275</v>
          </cell>
          <cell r="EP1431">
            <v>100</v>
          </cell>
          <cell r="EQ1431">
            <v>100</v>
          </cell>
          <cell r="ER1431">
            <v>0</v>
          </cell>
          <cell r="ES1431">
            <v>50</v>
          </cell>
          <cell r="ET1431">
            <v>55</v>
          </cell>
          <cell r="EU1431">
            <v>20</v>
          </cell>
          <cell r="EV1431">
            <v>85</v>
          </cell>
          <cell r="EW1431">
            <v>65</v>
          </cell>
          <cell r="EX1431">
            <v>65</v>
          </cell>
          <cell r="EY1431">
            <v>35</v>
          </cell>
          <cell r="EZ1431">
            <v>45</v>
          </cell>
        </row>
        <row r="1432">
          <cell r="A1432" t="str">
            <v>14.42009/10</v>
          </cell>
          <cell r="B1432" t="str">
            <v>14.4</v>
          </cell>
          <cell r="C1432" t="str">
            <v>2009/10</v>
          </cell>
          <cell r="D1432">
            <v>9520</v>
          </cell>
          <cell r="E1432">
            <v>10</v>
          </cell>
          <cell r="F1432">
            <v>110</v>
          </cell>
          <cell r="G1432">
            <v>85</v>
          </cell>
          <cell r="H1432">
            <v>25</v>
          </cell>
          <cell r="I1432">
            <v>45</v>
          </cell>
          <cell r="J1432">
            <v>10</v>
          </cell>
          <cell r="K1432">
            <v>75</v>
          </cell>
          <cell r="L1432">
            <v>110</v>
          </cell>
          <cell r="M1432">
            <v>35</v>
          </cell>
          <cell r="N1432">
            <v>30</v>
          </cell>
          <cell r="O1432">
            <v>45</v>
          </cell>
          <cell r="P1432">
            <v>80</v>
          </cell>
          <cell r="Q1432">
            <v>40</v>
          </cell>
          <cell r="R1432">
            <v>35</v>
          </cell>
          <cell r="S1432">
            <v>85</v>
          </cell>
          <cell r="T1432">
            <v>40</v>
          </cell>
          <cell r="U1432">
            <v>65</v>
          </cell>
          <cell r="V1432">
            <v>70</v>
          </cell>
          <cell r="W1432">
            <v>120</v>
          </cell>
          <cell r="X1432">
            <v>10</v>
          </cell>
          <cell r="Y1432">
            <v>55</v>
          </cell>
          <cell r="Z1432">
            <v>250</v>
          </cell>
          <cell r="AA1432">
            <v>35</v>
          </cell>
          <cell r="AB1432">
            <v>50</v>
          </cell>
          <cell r="AC1432">
            <v>25</v>
          </cell>
          <cell r="AD1432">
            <v>60</v>
          </cell>
          <cell r="AE1432">
            <v>60</v>
          </cell>
          <cell r="AF1432">
            <v>90</v>
          </cell>
          <cell r="AG1432">
            <v>50</v>
          </cell>
          <cell r="AH1432">
            <v>0</v>
          </cell>
          <cell r="AI1432">
            <v>55</v>
          </cell>
          <cell r="AJ1432">
            <v>70</v>
          </cell>
          <cell r="AK1432" t="str">
            <v>-</v>
          </cell>
          <cell r="AL1432">
            <v>40</v>
          </cell>
          <cell r="AM1432">
            <v>85</v>
          </cell>
          <cell r="AN1432">
            <v>60</v>
          </cell>
          <cell r="AO1432">
            <v>135</v>
          </cell>
          <cell r="AP1432">
            <v>50</v>
          </cell>
          <cell r="AQ1432">
            <v>70</v>
          </cell>
          <cell r="AR1432">
            <v>20</v>
          </cell>
          <cell r="AS1432">
            <v>190</v>
          </cell>
          <cell r="AT1432">
            <v>80</v>
          </cell>
          <cell r="AU1432">
            <v>220</v>
          </cell>
          <cell r="AV1432" t="str">
            <v>-</v>
          </cell>
          <cell r="AW1432">
            <v>50</v>
          </cell>
          <cell r="AX1432">
            <v>135</v>
          </cell>
          <cell r="AY1432">
            <v>65</v>
          </cell>
          <cell r="AZ1432">
            <v>125</v>
          </cell>
          <cell r="BA1432">
            <v>75</v>
          </cell>
          <cell r="BB1432">
            <v>65</v>
          </cell>
          <cell r="BC1432">
            <v>5</v>
          </cell>
          <cell r="BD1432">
            <v>0</v>
          </cell>
          <cell r="BE1432">
            <v>35</v>
          </cell>
          <cell r="BF1432">
            <v>65</v>
          </cell>
          <cell r="BG1432">
            <v>105</v>
          </cell>
          <cell r="BH1432">
            <v>150</v>
          </cell>
          <cell r="BI1432">
            <v>80</v>
          </cell>
          <cell r="BJ1432">
            <v>185</v>
          </cell>
          <cell r="BK1432">
            <v>5</v>
          </cell>
          <cell r="BL1432">
            <v>125</v>
          </cell>
          <cell r="BM1432">
            <v>45</v>
          </cell>
          <cell r="BN1432">
            <v>15</v>
          </cell>
          <cell r="BO1432">
            <v>0</v>
          </cell>
          <cell r="BP1432">
            <v>75</v>
          </cell>
          <cell r="BQ1432">
            <v>60</v>
          </cell>
          <cell r="BR1432">
            <v>30</v>
          </cell>
          <cell r="BS1432">
            <v>165</v>
          </cell>
          <cell r="BT1432">
            <v>40</v>
          </cell>
          <cell r="BU1432">
            <v>50</v>
          </cell>
          <cell r="BV1432">
            <v>55</v>
          </cell>
          <cell r="BW1432">
            <v>80</v>
          </cell>
          <cell r="BX1432">
            <v>60</v>
          </cell>
          <cell r="BY1432">
            <v>110</v>
          </cell>
          <cell r="BZ1432">
            <v>50</v>
          </cell>
          <cell r="CA1432">
            <v>65</v>
          </cell>
          <cell r="CB1432">
            <v>120</v>
          </cell>
          <cell r="CC1432">
            <v>310</v>
          </cell>
          <cell r="CD1432">
            <v>125</v>
          </cell>
          <cell r="CE1432">
            <v>45</v>
          </cell>
          <cell r="CF1432">
            <v>160</v>
          </cell>
          <cell r="CG1432">
            <v>30</v>
          </cell>
          <cell r="CH1432" t="str">
            <v>-</v>
          </cell>
          <cell r="CI1432">
            <v>40</v>
          </cell>
          <cell r="CJ1432">
            <v>15</v>
          </cell>
          <cell r="CK1432">
            <v>10</v>
          </cell>
          <cell r="CL1432">
            <v>0</v>
          </cell>
          <cell r="CM1432">
            <v>10</v>
          </cell>
          <cell r="CN1432">
            <v>15</v>
          </cell>
          <cell r="CO1432">
            <v>30</v>
          </cell>
          <cell r="CP1432" t="str">
            <v>-</v>
          </cell>
          <cell r="CQ1432">
            <v>25</v>
          </cell>
          <cell r="CR1432">
            <v>0</v>
          </cell>
          <cell r="CS1432">
            <v>50</v>
          </cell>
          <cell r="CT1432">
            <v>0</v>
          </cell>
          <cell r="CU1432" t="str">
            <v>-</v>
          </cell>
          <cell r="CV1432">
            <v>45</v>
          </cell>
          <cell r="CW1432">
            <v>50</v>
          </cell>
          <cell r="CX1432">
            <v>20</v>
          </cell>
          <cell r="CY1432">
            <v>30</v>
          </cell>
          <cell r="CZ1432">
            <v>45</v>
          </cell>
          <cell r="DA1432">
            <v>55</v>
          </cell>
          <cell r="DB1432">
            <v>55</v>
          </cell>
          <cell r="DC1432">
            <v>110</v>
          </cell>
          <cell r="DD1432">
            <v>45</v>
          </cell>
          <cell r="DE1432">
            <v>30</v>
          </cell>
          <cell r="DF1432">
            <v>30</v>
          </cell>
          <cell r="DG1432">
            <v>15</v>
          </cell>
          <cell r="DH1432">
            <v>35</v>
          </cell>
          <cell r="DI1432">
            <v>25</v>
          </cell>
          <cell r="DJ1432">
            <v>30</v>
          </cell>
          <cell r="DK1432">
            <v>30</v>
          </cell>
          <cell r="DL1432">
            <v>30</v>
          </cell>
          <cell r="DM1432">
            <v>35</v>
          </cell>
          <cell r="DN1432">
            <v>35</v>
          </cell>
          <cell r="DO1432">
            <v>20</v>
          </cell>
          <cell r="DP1432">
            <v>60</v>
          </cell>
          <cell r="DQ1432">
            <v>25</v>
          </cell>
          <cell r="DR1432">
            <v>25</v>
          </cell>
          <cell r="DS1432">
            <v>70</v>
          </cell>
          <cell r="DT1432">
            <v>50</v>
          </cell>
          <cell r="DU1432">
            <v>90</v>
          </cell>
          <cell r="DV1432">
            <v>280</v>
          </cell>
          <cell r="DW1432">
            <v>15</v>
          </cell>
          <cell r="DX1432">
            <v>315</v>
          </cell>
          <cell r="DY1432">
            <v>65</v>
          </cell>
          <cell r="DZ1432">
            <v>50</v>
          </cell>
          <cell r="EA1432">
            <v>95</v>
          </cell>
          <cell r="EB1432">
            <v>65</v>
          </cell>
          <cell r="EC1432">
            <v>25</v>
          </cell>
          <cell r="ED1432">
            <v>30</v>
          </cell>
          <cell r="EE1432">
            <v>20</v>
          </cell>
          <cell r="EF1432">
            <v>40</v>
          </cell>
          <cell r="EG1432" t="str">
            <v>-</v>
          </cell>
          <cell r="EH1432">
            <v>85</v>
          </cell>
          <cell r="EI1432">
            <v>10</v>
          </cell>
          <cell r="EJ1432">
            <v>30</v>
          </cell>
          <cell r="EK1432">
            <v>35</v>
          </cell>
          <cell r="EL1432">
            <v>35</v>
          </cell>
          <cell r="EM1432">
            <v>140</v>
          </cell>
          <cell r="EN1432">
            <v>210</v>
          </cell>
          <cell r="EO1432">
            <v>255</v>
          </cell>
          <cell r="EP1432">
            <v>85</v>
          </cell>
          <cell r="EQ1432">
            <v>95</v>
          </cell>
          <cell r="ER1432">
            <v>0</v>
          </cell>
          <cell r="ES1432">
            <v>60</v>
          </cell>
          <cell r="ET1432">
            <v>45</v>
          </cell>
          <cell r="EU1432">
            <v>15</v>
          </cell>
          <cell r="EV1432">
            <v>65</v>
          </cell>
          <cell r="EW1432">
            <v>60</v>
          </cell>
          <cell r="EX1432">
            <v>50</v>
          </cell>
          <cell r="EY1432">
            <v>40</v>
          </cell>
          <cell r="EZ1432">
            <v>45</v>
          </cell>
        </row>
        <row r="1433">
          <cell r="A1433" t="str">
            <v>14.42010/11</v>
          </cell>
          <cell r="B1433" t="str">
            <v>14.4</v>
          </cell>
          <cell r="C1433" t="str">
            <v>2010/11</v>
          </cell>
          <cell r="D1433">
            <v>8870</v>
          </cell>
          <cell r="E1433">
            <v>10</v>
          </cell>
          <cell r="F1433">
            <v>125</v>
          </cell>
          <cell r="G1433">
            <v>75</v>
          </cell>
          <cell r="H1433">
            <v>20</v>
          </cell>
          <cell r="I1433">
            <v>60</v>
          </cell>
          <cell r="J1433">
            <v>15</v>
          </cell>
          <cell r="K1433">
            <v>85</v>
          </cell>
          <cell r="L1433">
            <v>115</v>
          </cell>
          <cell r="M1433">
            <v>30</v>
          </cell>
          <cell r="N1433">
            <v>30</v>
          </cell>
          <cell r="O1433">
            <v>45</v>
          </cell>
          <cell r="P1433">
            <v>85</v>
          </cell>
          <cell r="Q1433">
            <v>45</v>
          </cell>
          <cell r="R1433">
            <v>35</v>
          </cell>
          <cell r="S1433">
            <v>90</v>
          </cell>
          <cell r="T1433">
            <v>40</v>
          </cell>
          <cell r="U1433">
            <v>60</v>
          </cell>
          <cell r="V1433">
            <v>70</v>
          </cell>
          <cell r="W1433">
            <v>115</v>
          </cell>
          <cell r="X1433">
            <v>10</v>
          </cell>
          <cell r="Y1433">
            <v>50</v>
          </cell>
          <cell r="Z1433">
            <v>240</v>
          </cell>
          <cell r="AA1433">
            <v>50</v>
          </cell>
          <cell r="AB1433">
            <v>25</v>
          </cell>
          <cell r="AC1433">
            <v>15</v>
          </cell>
          <cell r="AD1433">
            <v>65</v>
          </cell>
          <cell r="AE1433">
            <v>55</v>
          </cell>
          <cell r="AF1433">
            <v>95</v>
          </cell>
          <cell r="AG1433">
            <v>60</v>
          </cell>
          <cell r="AH1433">
            <v>0</v>
          </cell>
          <cell r="AI1433">
            <v>55</v>
          </cell>
          <cell r="AJ1433">
            <v>80</v>
          </cell>
          <cell r="AK1433" t="str">
            <v>-</v>
          </cell>
          <cell r="AL1433">
            <v>30</v>
          </cell>
          <cell r="AM1433">
            <v>80</v>
          </cell>
          <cell r="AN1433">
            <v>60</v>
          </cell>
          <cell r="AO1433">
            <v>135</v>
          </cell>
          <cell r="AP1433">
            <v>55</v>
          </cell>
          <cell r="AQ1433">
            <v>65</v>
          </cell>
          <cell r="AR1433">
            <v>15</v>
          </cell>
          <cell r="AS1433">
            <v>160</v>
          </cell>
          <cell r="AT1433">
            <v>60</v>
          </cell>
          <cell r="AU1433">
            <v>180</v>
          </cell>
          <cell r="AV1433">
            <v>0</v>
          </cell>
          <cell r="AW1433">
            <v>40</v>
          </cell>
          <cell r="AX1433">
            <v>135</v>
          </cell>
          <cell r="AY1433">
            <v>70</v>
          </cell>
          <cell r="AZ1433">
            <v>125</v>
          </cell>
          <cell r="BA1433">
            <v>75</v>
          </cell>
          <cell r="BB1433">
            <v>70</v>
          </cell>
          <cell r="BC1433" t="str">
            <v>-</v>
          </cell>
          <cell r="BD1433">
            <v>0</v>
          </cell>
          <cell r="BE1433">
            <v>30</v>
          </cell>
          <cell r="BF1433">
            <v>30</v>
          </cell>
          <cell r="BG1433">
            <v>110</v>
          </cell>
          <cell r="BH1433">
            <v>130</v>
          </cell>
          <cell r="BI1433">
            <v>90</v>
          </cell>
          <cell r="BJ1433">
            <v>170</v>
          </cell>
          <cell r="BK1433" t="str">
            <v>-</v>
          </cell>
          <cell r="BL1433">
            <v>110</v>
          </cell>
          <cell r="BM1433">
            <v>50</v>
          </cell>
          <cell r="BN1433">
            <v>15</v>
          </cell>
          <cell r="BO1433">
            <v>0</v>
          </cell>
          <cell r="BP1433">
            <v>65</v>
          </cell>
          <cell r="BQ1433">
            <v>65</v>
          </cell>
          <cell r="BR1433">
            <v>30</v>
          </cell>
          <cell r="BS1433">
            <v>125</v>
          </cell>
          <cell r="BT1433">
            <v>50</v>
          </cell>
          <cell r="BU1433">
            <v>55</v>
          </cell>
          <cell r="BV1433">
            <v>45</v>
          </cell>
          <cell r="BW1433">
            <v>85</v>
          </cell>
          <cell r="BX1433">
            <v>50</v>
          </cell>
          <cell r="BY1433">
            <v>105</v>
          </cell>
          <cell r="BZ1433">
            <v>50</v>
          </cell>
          <cell r="CA1433">
            <v>65</v>
          </cell>
          <cell r="CB1433">
            <v>90</v>
          </cell>
          <cell r="CC1433">
            <v>305</v>
          </cell>
          <cell r="CD1433">
            <v>85</v>
          </cell>
          <cell r="CE1433">
            <v>40</v>
          </cell>
          <cell r="CF1433">
            <v>150</v>
          </cell>
          <cell r="CG1433">
            <v>35</v>
          </cell>
          <cell r="CH1433" t="str">
            <v>-</v>
          </cell>
          <cell r="CI1433">
            <v>30</v>
          </cell>
          <cell r="CJ1433">
            <v>15</v>
          </cell>
          <cell r="CK1433">
            <v>10</v>
          </cell>
          <cell r="CL1433">
            <v>0</v>
          </cell>
          <cell r="CM1433">
            <v>10</v>
          </cell>
          <cell r="CN1433">
            <v>15</v>
          </cell>
          <cell r="CO1433">
            <v>30</v>
          </cell>
          <cell r="CP1433" t="str">
            <v>-</v>
          </cell>
          <cell r="CQ1433">
            <v>25</v>
          </cell>
          <cell r="CR1433" t="str">
            <v>-</v>
          </cell>
          <cell r="CS1433">
            <v>45</v>
          </cell>
          <cell r="CT1433">
            <v>0</v>
          </cell>
          <cell r="CU1433" t="str">
            <v>-</v>
          </cell>
          <cell r="CV1433">
            <v>45</v>
          </cell>
          <cell r="CW1433">
            <v>50</v>
          </cell>
          <cell r="CX1433">
            <v>15</v>
          </cell>
          <cell r="CY1433">
            <v>25</v>
          </cell>
          <cell r="CZ1433">
            <v>35</v>
          </cell>
          <cell r="DA1433">
            <v>60</v>
          </cell>
          <cell r="DB1433">
            <v>45</v>
          </cell>
          <cell r="DC1433">
            <v>100</v>
          </cell>
          <cell r="DD1433">
            <v>40</v>
          </cell>
          <cell r="DE1433">
            <v>35</v>
          </cell>
          <cell r="DF1433">
            <v>30</v>
          </cell>
          <cell r="DG1433">
            <v>10</v>
          </cell>
          <cell r="DH1433">
            <v>25</v>
          </cell>
          <cell r="DI1433">
            <v>25</v>
          </cell>
          <cell r="DJ1433">
            <v>25</v>
          </cell>
          <cell r="DK1433">
            <v>30</v>
          </cell>
          <cell r="DL1433">
            <v>30</v>
          </cell>
          <cell r="DM1433">
            <v>40</v>
          </cell>
          <cell r="DN1433">
            <v>25</v>
          </cell>
          <cell r="DO1433">
            <v>20</v>
          </cell>
          <cell r="DP1433">
            <v>50</v>
          </cell>
          <cell r="DQ1433">
            <v>30</v>
          </cell>
          <cell r="DR1433">
            <v>25</v>
          </cell>
          <cell r="DS1433">
            <v>75</v>
          </cell>
          <cell r="DT1433">
            <v>65</v>
          </cell>
          <cell r="DU1433">
            <v>70</v>
          </cell>
          <cell r="DV1433">
            <v>275</v>
          </cell>
          <cell r="DW1433">
            <v>10</v>
          </cell>
          <cell r="DX1433">
            <v>270</v>
          </cell>
          <cell r="DY1433">
            <v>75</v>
          </cell>
          <cell r="DZ1433">
            <v>45</v>
          </cell>
          <cell r="EA1433">
            <v>75</v>
          </cell>
          <cell r="EB1433">
            <v>60</v>
          </cell>
          <cell r="EC1433">
            <v>25</v>
          </cell>
          <cell r="ED1433">
            <v>40</v>
          </cell>
          <cell r="EE1433">
            <v>30</v>
          </cell>
          <cell r="EF1433">
            <v>30</v>
          </cell>
          <cell r="EG1433" t="str">
            <v>-</v>
          </cell>
          <cell r="EH1433">
            <v>70</v>
          </cell>
          <cell r="EI1433">
            <v>10</v>
          </cell>
          <cell r="EJ1433">
            <v>20</v>
          </cell>
          <cell r="EK1433">
            <v>30</v>
          </cell>
          <cell r="EL1433">
            <v>25</v>
          </cell>
          <cell r="EM1433">
            <v>135</v>
          </cell>
          <cell r="EN1433">
            <v>210</v>
          </cell>
          <cell r="EO1433">
            <v>220</v>
          </cell>
          <cell r="EP1433">
            <v>65</v>
          </cell>
          <cell r="EQ1433">
            <v>75</v>
          </cell>
          <cell r="ER1433">
            <v>0</v>
          </cell>
          <cell r="ES1433">
            <v>50</v>
          </cell>
          <cell r="ET1433">
            <v>30</v>
          </cell>
          <cell r="EU1433">
            <v>10</v>
          </cell>
          <cell r="EV1433">
            <v>70</v>
          </cell>
          <cell r="EW1433">
            <v>50</v>
          </cell>
          <cell r="EX1433">
            <v>45</v>
          </cell>
          <cell r="EY1433">
            <v>35</v>
          </cell>
          <cell r="EZ1433">
            <v>55</v>
          </cell>
        </row>
        <row r="1434">
          <cell r="A1434" t="str">
            <v>14.5.12005/06</v>
          </cell>
          <cell r="B1434" t="str">
            <v>14.5.1</v>
          </cell>
          <cell r="C1434" t="str">
            <v>2005/06</v>
          </cell>
          <cell r="D1434" t="str">
            <v>-</v>
          </cell>
          <cell r="E1434" t="str">
            <v>-</v>
          </cell>
          <cell r="F1434" t="str">
            <v>-</v>
          </cell>
          <cell r="G1434" t="str">
            <v>-</v>
          </cell>
          <cell r="H1434" t="str">
            <v>-</v>
          </cell>
          <cell r="I1434" t="str">
            <v>-</v>
          </cell>
          <cell r="J1434" t="str">
            <v>-</v>
          </cell>
          <cell r="K1434" t="str">
            <v>-</v>
          </cell>
          <cell r="L1434" t="str">
            <v>-</v>
          </cell>
          <cell r="M1434" t="str">
            <v>-</v>
          </cell>
          <cell r="N1434" t="str">
            <v>-</v>
          </cell>
          <cell r="O1434" t="str">
            <v>-</v>
          </cell>
          <cell r="P1434" t="str">
            <v>-</v>
          </cell>
          <cell r="Q1434" t="str">
            <v>-</v>
          </cell>
          <cell r="R1434" t="str">
            <v>-</v>
          </cell>
          <cell r="S1434" t="str">
            <v>-</v>
          </cell>
          <cell r="T1434" t="str">
            <v>-</v>
          </cell>
          <cell r="U1434" t="str">
            <v>-</v>
          </cell>
          <cell r="V1434" t="str">
            <v>-</v>
          </cell>
          <cell r="W1434" t="str">
            <v>-</v>
          </cell>
          <cell r="X1434" t="str">
            <v>-</v>
          </cell>
          <cell r="Y1434" t="str">
            <v>-</v>
          </cell>
          <cell r="Z1434" t="str">
            <v>-</v>
          </cell>
          <cell r="AA1434" t="str">
            <v>-</v>
          </cell>
          <cell r="AB1434" t="str">
            <v>-</v>
          </cell>
          <cell r="AC1434" t="str">
            <v>-</v>
          </cell>
          <cell r="AD1434" t="str">
            <v>-</v>
          </cell>
          <cell r="AE1434" t="str">
            <v>-</v>
          </cell>
          <cell r="AF1434" t="str">
            <v>-</v>
          </cell>
          <cell r="AG1434" t="str">
            <v>-</v>
          </cell>
          <cell r="AH1434" t="str">
            <v>-</v>
          </cell>
          <cell r="AI1434" t="str">
            <v>-</v>
          </cell>
          <cell r="AJ1434" t="str">
            <v>-</v>
          </cell>
          <cell r="AK1434" t="str">
            <v>-</v>
          </cell>
          <cell r="AL1434" t="str">
            <v>-</v>
          </cell>
          <cell r="AM1434" t="str">
            <v>-</v>
          </cell>
          <cell r="AN1434" t="str">
            <v>-</v>
          </cell>
          <cell r="AO1434" t="str">
            <v>-</v>
          </cell>
          <cell r="AP1434" t="str">
            <v>-</v>
          </cell>
          <cell r="AQ1434" t="str">
            <v>-</v>
          </cell>
          <cell r="AR1434" t="str">
            <v>-</v>
          </cell>
          <cell r="AS1434" t="str">
            <v>-</v>
          </cell>
          <cell r="AT1434" t="str">
            <v>-</v>
          </cell>
          <cell r="AU1434" t="str">
            <v>-</v>
          </cell>
          <cell r="AV1434" t="str">
            <v>-</v>
          </cell>
          <cell r="AW1434" t="str">
            <v>-</v>
          </cell>
          <cell r="AX1434" t="str">
            <v>-</v>
          </cell>
          <cell r="AY1434" t="str">
            <v>-</v>
          </cell>
          <cell r="AZ1434" t="str">
            <v>-</v>
          </cell>
          <cell r="BA1434" t="str">
            <v>-</v>
          </cell>
          <cell r="BB1434" t="str">
            <v>-</v>
          </cell>
          <cell r="BC1434" t="str">
            <v>-</v>
          </cell>
          <cell r="BD1434" t="str">
            <v>-</v>
          </cell>
          <cell r="BE1434" t="str">
            <v>-</v>
          </cell>
          <cell r="BF1434" t="str">
            <v>-</v>
          </cell>
          <cell r="BG1434" t="str">
            <v>-</v>
          </cell>
          <cell r="BH1434" t="str">
            <v>-</v>
          </cell>
          <cell r="BI1434" t="str">
            <v>-</v>
          </cell>
          <cell r="BJ1434" t="str">
            <v>-</v>
          </cell>
          <cell r="BK1434" t="str">
            <v>-</v>
          </cell>
          <cell r="BL1434" t="str">
            <v>-</v>
          </cell>
          <cell r="BM1434" t="str">
            <v>-</v>
          </cell>
          <cell r="BN1434" t="str">
            <v>-</v>
          </cell>
          <cell r="BO1434" t="str">
            <v>-</v>
          </cell>
          <cell r="BP1434" t="str">
            <v>-</v>
          </cell>
          <cell r="BQ1434" t="str">
            <v>-</v>
          </cell>
          <cell r="BR1434" t="str">
            <v>-</v>
          </cell>
          <cell r="BS1434" t="str">
            <v>-</v>
          </cell>
          <cell r="BT1434" t="str">
            <v>-</v>
          </cell>
          <cell r="BU1434" t="str">
            <v>-</v>
          </cell>
          <cell r="BV1434" t="str">
            <v>-</v>
          </cell>
          <cell r="BW1434" t="str">
            <v>-</v>
          </cell>
          <cell r="BX1434" t="str">
            <v>-</v>
          </cell>
          <cell r="BY1434" t="str">
            <v>-</v>
          </cell>
          <cell r="BZ1434" t="str">
            <v>-</v>
          </cell>
          <cell r="CA1434" t="str">
            <v>-</v>
          </cell>
          <cell r="CB1434" t="str">
            <v>-</v>
          </cell>
          <cell r="CC1434" t="str">
            <v>-</v>
          </cell>
          <cell r="CD1434" t="str">
            <v>-</v>
          </cell>
          <cell r="CE1434" t="str">
            <v>-</v>
          </cell>
          <cell r="CF1434" t="str">
            <v>-</v>
          </cell>
          <cell r="CG1434" t="str">
            <v>-</v>
          </cell>
          <cell r="CH1434" t="str">
            <v>-</v>
          </cell>
          <cell r="CI1434" t="str">
            <v>-</v>
          </cell>
          <cell r="CJ1434" t="str">
            <v>-</v>
          </cell>
          <cell r="CK1434" t="str">
            <v>-</v>
          </cell>
          <cell r="CL1434" t="str">
            <v>-</v>
          </cell>
          <cell r="CM1434" t="str">
            <v>-</v>
          </cell>
          <cell r="CN1434" t="str">
            <v>-</v>
          </cell>
          <cell r="CO1434" t="str">
            <v>-</v>
          </cell>
          <cell r="CP1434" t="str">
            <v>-</v>
          </cell>
          <cell r="CQ1434" t="str">
            <v>-</v>
          </cell>
          <cell r="CR1434" t="str">
            <v>-</v>
          </cell>
          <cell r="CS1434" t="str">
            <v>-</v>
          </cell>
          <cell r="CT1434" t="str">
            <v>-</v>
          </cell>
          <cell r="CU1434" t="str">
            <v>-</v>
          </cell>
          <cell r="CV1434" t="str">
            <v>-</v>
          </cell>
          <cell r="CW1434" t="str">
            <v>-</v>
          </cell>
          <cell r="CX1434" t="str">
            <v>-</v>
          </cell>
          <cell r="CY1434" t="str">
            <v>-</v>
          </cell>
          <cell r="CZ1434" t="str">
            <v>-</v>
          </cell>
          <cell r="DA1434" t="str">
            <v>-</v>
          </cell>
          <cell r="DB1434" t="str">
            <v>-</v>
          </cell>
          <cell r="DC1434" t="str">
            <v>-</v>
          </cell>
          <cell r="DD1434" t="str">
            <v>-</v>
          </cell>
          <cell r="DE1434" t="str">
            <v>-</v>
          </cell>
          <cell r="DF1434" t="str">
            <v>-</v>
          </cell>
          <cell r="DG1434" t="str">
            <v>-</v>
          </cell>
          <cell r="DH1434" t="str">
            <v>-</v>
          </cell>
          <cell r="DI1434" t="str">
            <v>-</v>
          </cell>
          <cell r="DJ1434" t="str">
            <v>-</v>
          </cell>
          <cell r="DK1434" t="str">
            <v>-</v>
          </cell>
          <cell r="DL1434" t="str">
            <v>-</v>
          </cell>
          <cell r="DM1434" t="str">
            <v>-</v>
          </cell>
          <cell r="DN1434" t="str">
            <v>-</v>
          </cell>
          <cell r="DO1434" t="str">
            <v>-</v>
          </cell>
          <cell r="DP1434" t="str">
            <v>-</v>
          </cell>
          <cell r="DQ1434" t="str">
            <v>-</v>
          </cell>
          <cell r="DR1434" t="str">
            <v>-</v>
          </cell>
          <cell r="DS1434" t="str">
            <v>-</v>
          </cell>
          <cell r="DT1434" t="str">
            <v>-</v>
          </cell>
          <cell r="DU1434" t="str">
            <v>-</v>
          </cell>
          <cell r="DV1434" t="str">
            <v>-</v>
          </cell>
          <cell r="DW1434" t="str">
            <v>-</v>
          </cell>
          <cell r="DX1434" t="str">
            <v>-</v>
          </cell>
          <cell r="DY1434" t="str">
            <v>-</v>
          </cell>
          <cell r="DZ1434" t="str">
            <v>-</v>
          </cell>
          <cell r="EA1434" t="str">
            <v>-</v>
          </cell>
          <cell r="EB1434" t="str">
            <v>-</v>
          </cell>
          <cell r="EC1434" t="str">
            <v>-</v>
          </cell>
          <cell r="ED1434" t="str">
            <v>-</v>
          </cell>
          <cell r="EE1434" t="str">
            <v>-</v>
          </cell>
          <cell r="EF1434" t="str">
            <v>-</v>
          </cell>
          <cell r="EG1434" t="str">
            <v>-</v>
          </cell>
          <cell r="EH1434" t="str">
            <v>-</v>
          </cell>
          <cell r="EI1434" t="str">
            <v>-</v>
          </cell>
          <cell r="EJ1434" t="str">
            <v>-</v>
          </cell>
          <cell r="EK1434" t="str">
            <v>-</v>
          </cell>
          <cell r="EL1434" t="str">
            <v>-</v>
          </cell>
          <cell r="EM1434" t="str">
            <v>-</v>
          </cell>
          <cell r="EN1434" t="str">
            <v>-</v>
          </cell>
          <cell r="EO1434" t="str">
            <v>-</v>
          </cell>
          <cell r="EP1434" t="str">
            <v>-</v>
          </cell>
          <cell r="EQ1434" t="str">
            <v>-</v>
          </cell>
          <cell r="ER1434" t="str">
            <v>-</v>
          </cell>
          <cell r="ES1434" t="str">
            <v>-</v>
          </cell>
          <cell r="ET1434" t="str">
            <v>-</v>
          </cell>
          <cell r="EU1434" t="str">
            <v>-</v>
          </cell>
          <cell r="EV1434" t="str">
            <v>-</v>
          </cell>
          <cell r="EW1434" t="str">
            <v>-</v>
          </cell>
          <cell r="EX1434" t="str">
            <v>-</v>
          </cell>
          <cell r="EY1434" t="str">
            <v>-</v>
          </cell>
          <cell r="EZ1434" t="str">
            <v>-</v>
          </cell>
          <cell r="FA1434">
            <v>697</v>
          </cell>
        </row>
        <row r="1435">
          <cell r="A1435" t="str">
            <v>14.5.12006/07</v>
          </cell>
          <cell r="B1435" t="str">
            <v>14.5.1</v>
          </cell>
          <cell r="C1435" t="str">
            <v>2006/07</v>
          </cell>
          <cell r="D1435" t="str">
            <v>-</v>
          </cell>
          <cell r="E1435" t="str">
            <v>-</v>
          </cell>
          <cell r="F1435" t="str">
            <v>-</v>
          </cell>
          <cell r="G1435" t="str">
            <v>-</v>
          </cell>
          <cell r="H1435" t="str">
            <v>-</v>
          </cell>
          <cell r="I1435" t="str">
            <v>-</v>
          </cell>
          <cell r="J1435" t="str">
            <v>-</v>
          </cell>
          <cell r="K1435" t="str">
            <v>-</v>
          </cell>
          <cell r="L1435" t="str">
            <v>-</v>
          </cell>
          <cell r="M1435" t="str">
            <v>-</v>
          </cell>
          <cell r="N1435" t="str">
            <v>-</v>
          </cell>
          <cell r="O1435" t="str">
            <v>-</v>
          </cell>
          <cell r="P1435" t="str">
            <v>-</v>
          </cell>
          <cell r="Q1435" t="str">
            <v>-</v>
          </cell>
          <cell r="R1435" t="str">
            <v>-</v>
          </cell>
          <cell r="S1435" t="str">
            <v>-</v>
          </cell>
          <cell r="T1435" t="str">
            <v>-</v>
          </cell>
          <cell r="U1435" t="str">
            <v>-</v>
          </cell>
          <cell r="V1435" t="str">
            <v>-</v>
          </cell>
          <cell r="W1435" t="str">
            <v>-</v>
          </cell>
          <cell r="X1435" t="str">
            <v>-</v>
          </cell>
          <cell r="Y1435" t="str">
            <v>-</v>
          </cell>
          <cell r="Z1435" t="str">
            <v>-</v>
          </cell>
          <cell r="AA1435" t="str">
            <v>-</v>
          </cell>
          <cell r="AB1435" t="str">
            <v>-</v>
          </cell>
          <cell r="AC1435" t="str">
            <v>-</v>
          </cell>
          <cell r="AD1435" t="str">
            <v>-</v>
          </cell>
          <cell r="AE1435" t="str">
            <v>-</v>
          </cell>
          <cell r="AF1435" t="str">
            <v>-</v>
          </cell>
          <cell r="AG1435" t="str">
            <v>-</v>
          </cell>
          <cell r="AH1435" t="str">
            <v>-</v>
          </cell>
          <cell r="AI1435" t="str">
            <v>-</v>
          </cell>
          <cell r="AJ1435" t="str">
            <v>-</v>
          </cell>
          <cell r="AK1435" t="str">
            <v>-</v>
          </cell>
          <cell r="AL1435" t="str">
            <v>-</v>
          </cell>
          <cell r="AM1435" t="str">
            <v>-</v>
          </cell>
          <cell r="AN1435" t="str">
            <v>-</v>
          </cell>
          <cell r="AO1435" t="str">
            <v>-</v>
          </cell>
          <cell r="AP1435" t="str">
            <v>-</v>
          </cell>
          <cell r="AQ1435" t="str">
            <v>-</v>
          </cell>
          <cell r="AR1435" t="str">
            <v>-</v>
          </cell>
          <cell r="AS1435" t="str">
            <v>-</v>
          </cell>
          <cell r="AT1435" t="str">
            <v>-</v>
          </cell>
          <cell r="AU1435" t="str">
            <v>-</v>
          </cell>
          <cell r="AV1435" t="str">
            <v>-</v>
          </cell>
          <cell r="AW1435" t="str">
            <v>-</v>
          </cell>
          <cell r="AX1435" t="str">
            <v>-</v>
          </cell>
          <cell r="AY1435" t="str">
            <v>-</v>
          </cell>
          <cell r="AZ1435" t="str">
            <v>-</v>
          </cell>
          <cell r="BA1435" t="str">
            <v>-</v>
          </cell>
          <cell r="BB1435" t="str">
            <v>-</v>
          </cell>
          <cell r="BC1435" t="str">
            <v>-</v>
          </cell>
          <cell r="BD1435" t="str">
            <v>-</v>
          </cell>
          <cell r="BE1435" t="str">
            <v>-</v>
          </cell>
          <cell r="BF1435" t="str">
            <v>-</v>
          </cell>
          <cell r="BG1435" t="str">
            <v>-</v>
          </cell>
          <cell r="BH1435" t="str">
            <v>-</v>
          </cell>
          <cell r="BI1435" t="str">
            <v>-</v>
          </cell>
          <cell r="BJ1435" t="str">
            <v>-</v>
          </cell>
          <cell r="BK1435" t="str">
            <v>-</v>
          </cell>
          <cell r="BL1435" t="str">
            <v>-</v>
          </cell>
          <cell r="BM1435" t="str">
            <v>-</v>
          </cell>
          <cell r="BN1435" t="str">
            <v>-</v>
          </cell>
          <cell r="BO1435" t="str">
            <v>-</v>
          </cell>
          <cell r="BP1435" t="str">
            <v>-</v>
          </cell>
          <cell r="BQ1435" t="str">
            <v>-</v>
          </cell>
          <cell r="BR1435" t="str">
            <v>-</v>
          </cell>
          <cell r="BS1435" t="str">
            <v>-</v>
          </cell>
          <cell r="BT1435" t="str">
            <v>-</v>
          </cell>
          <cell r="BU1435" t="str">
            <v>-</v>
          </cell>
          <cell r="BV1435" t="str">
            <v>-</v>
          </cell>
          <cell r="BW1435" t="str">
            <v>-</v>
          </cell>
          <cell r="BX1435" t="str">
            <v>-</v>
          </cell>
          <cell r="BY1435" t="str">
            <v>-</v>
          </cell>
          <cell r="BZ1435" t="str">
            <v>-</v>
          </cell>
          <cell r="CA1435" t="str">
            <v>-</v>
          </cell>
          <cell r="CB1435" t="str">
            <v>-</v>
          </cell>
          <cell r="CC1435" t="str">
            <v>-</v>
          </cell>
          <cell r="CD1435" t="str">
            <v>-</v>
          </cell>
          <cell r="CE1435" t="str">
            <v>-</v>
          </cell>
          <cell r="CF1435" t="str">
            <v>-</v>
          </cell>
          <cell r="CG1435" t="str">
            <v>-</v>
          </cell>
          <cell r="CH1435" t="str">
            <v>-</v>
          </cell>
          <cell r="CI1435" t="str">
            <v>-</v>
          </cell>
          <cell r="CJ1435" t="str">
            <v>-</v>
          </cell>
          <cell r="CK1435" t="str">
            <v>-</v>
          </cell>
          <cell r="CL1435" t="str">
            <v>-</v>
          </cell>
          <cell r="CM1435" t="str">
            <v>-</v>
          </cell>
          <cell r="CN1435" t="str">
            <v>-</v>
          </cell>
          <cell r="CO1435" t="str">
            <v>-</v>
          </cell>
          <cell r="CP1435" t="str">
            <v>-</v>
          </cell>
          <cell r="CQ1435" t="str">
            <v>-</v>
          </cell>
          <cell r="CR1435" t="str">
            <v>-</v>
          </cell>
          <cell r="CS1435" t="str">
            <v>-</v>
          </cell>
          <cell r="CT1435" t="str">
            <v>-</v>
          </cell>
          <cell r="CU1435" t="str">
            <v>-</v>
          </cell>
          <cell r="CV1435" t="str">
            <v>-</v>
          </cell>
          <cell r="CW1435" t="str">
            <v>-</v>
          </cell>
          <cell r="CX1435" t="str">
            <v>-</v>
          </cell>
          <cell r="CY1435" t="str">
            <v>-</v>
          </cell>
          <cell r="CZ1435" t="str">
            <v>-</v>
          </cell>
          <cell r="DA1435" t="str">
            <v>-</v>
          </cell>
          <cell r="DB1435" t="str">
            <v>-</v>
          </cell>
          <cell r="DC1435" t="str">
            <v>-</v>
          </cell>
          <cell r="DD1435" t="str">
            <v>-</v>
          </cell>
          <cell r="DE1435" t="str">
            <v>-</v>
          </cell>
          <cell r="DF1435" t="str">
            <v>-</v>
          </cell>
          <cell r="DG1435" t="str">
            <v>-</v>
          </cell>
          <cell r="DH1435" t="str">
            <v>-</v>
          </cell>
          <cell r="DI1435" t="str">
            <v>-</v>
          </cell>
          <cell r="DJ1435" t="str">
            <v>-</v>
          </cell>
          <cell r="DK1435" t="str">
            <v>-</v>
          </cell>
          <cell r="DL1435" t="str">
            <v>-</v>
          </cell>
          <cell r="DM1435" t="str">
            <v>-</v>
          </cell>
          <cell r="DN1435" t="str">
            <v>-</v>
          </cell>
          <cell r="DO1435" t="str">
            <v>-</v>
          </cell>
          <cell r="DP1435" t="str">
            <v>-</v>
          </cell>
          <cell r="DQ1435" t="str">
            <v>-</v>
          </cell>
          <cell r="DR1435" t="str">
            <v>-</v>
          </cell>
          <cell r="DS1435" t="str">
            <v>-</v>
          </cell>
          <cell r="DT1435" t="str">
            <v>-</v>
          </cell>
          <cell r="DU1435" t="str">
            <v>-</v>
          </cell>
          <cell r="DV1435" t="str">
            <v>-</v>
          </cell>
          <cell r="DW1435" t="str">
            <v>-</v>
          </cell>
          <cell r="DX1435" t="str">
            <v>-</v>
          </cell>
          <cell r="DY1435" t="str">
            <v>-</v>
          </cell>
          <cell r="DZ1435" t="str">
            <v>-</v>
          </cell>
          <cell r="EA1435" t="str">
            <v>-</v>
          </cell>
          <cell r="EB1435" t="str">
            <v>-</v>
          </cell>
          <cell r="EC1435" t="str">
            <v>-</v>
          </cell>
          <cell r="ED1435" t="str">
            <v>-</v>
          </cell>
          <cell r="EE1435" t="str">
            <v>-</v>
          </cell>
          <cell r="EF1435" t="str">
            <v>-</v>
          </cell>
          <cell r="EG1435" t="str">
            <v>-</v>
          </cell>
          <cell r="EH1435" t="str">
            <v>-</v>
          </cell>
          <cell r="EI1435" t="str">
            <v>-</v>
          </cell>
          <cell r="EJ1435" t="str">
            <v>-</v>
          </cell>
          <cell r="EK1435" t="str">
            <v>-</v>
          </cell>
          <cell r="EL1435" t="str">
            <v>-</v>
          </cell>
          <cell r="EM1435" t="str">
            <v>-</v>
          </cell>
          <cell r="EN1435" t="str">
            <v>-</v>
          </cell>
          <cell r="EO1435" t="str">
            <v>-</v>
          </cell>
          <cell r="EP1435" t="str">
            <v>-</v>
          </cell>
          <cell r="EQ1435" t="str">
            <v>-</v>
          </cell>
          <cell r="ER1435" t="str">
            <v>-</v>
          </cell>
          <cell r="ES1435" t="str">
            <v>-</v>
          </cell>
          <cell r="ET1435" t="str">
            <v>-</v>
          </cell>
          <cell r="EU1435" t="str">
            <v>-</v>
          </cell>
          <cell r="EV1435" t="str">
            <v>-</v>
          </cell>
          <cell r="EW1435" t="str">
            <v>-</v>
          </cell>
          <cell r="EX1435" t="str">
            <v>-</v>
          </cell>
          <cell r="EY1435" t="str">
            <v>-</v>
          </cell>
          <cell r="EZ1435" t="str">
            <v>-</v>
          </cell>
          <cell r="FA1435">
            <v>698</v>
          </cell>
        </row>
        <row r="1436">
          <cell r="A1436" t="str">
            <v>14.5.12007/08</v>
          </cell>
          <cell r="B1436" t="str">
            <v>14.5.1</v>
          </cell>
          <cell r="C1436" t="str">
            <v>2007/08</v>
          </cell>
          <cell r="D1436" t="str">
            <v>-</v>
          </cell>
          <cell r="E1436" t="str">
            <v>-</v>
          </cell>
          <cell r="F1436" t="str">
            <v>-</v>
          </cell>
          <cell r="G1436" t="str">
            <v>-</v>
          </cell>
          <cell r="H1436" t="str">
            <v>-</v>
          </cell>
          <cell r="I1436" t="str">
            <v>-</v>
          </cell>
          <cell r="J1436" t="str">
            <v>-</v>
          </cell>
          <cell r="K1436" t="str">
            <v>-</v>
          </cell>
          <cell r="L1436" t="str">
            <v>-</v>
          </cell>
          <cell r="M1436" t="str">
            <v>-</v>
          </cell>
          <cell r="N1436" t="str">
            <v>-</v>
          </cell>
          <cell r="O1436" t="str">
            <v>-</v>
          </cell>
          <cell r="P1436" t="str">
            <v>-</v>
          </cell>
          <cell r="Q1436" t="str">
            <v>-</v>
          </cell>
          <cell r="R1436" t="str">
            <v>-</v>
          </cell>
          <cell r="S1436" t="str">
            <v>-</v>
          </cell>
          <cell r="T1436" t="str">
            <v>-</v>
          </cell>
          <cell r="U1436" t="str">
            <v>-</v>
          </cell>
          <cell r="V1436" t="str">
            <v>-</v>
          </cell>
          <cell r="W1436" t="str">
            <v>-</v>
          </cell>
          <cell r="X1436" t="str">
            <v>-</v>
          </cell>
          <cell r="Y1436" t="str">
            <v>-</v>
          </cell>
          <cell r="Z1436" t="str">
            <v>-</v>
          </cell>
          <cell r="AA1436" t="str">
            <v>-</v>
          </cell>
          <cell r="AB1436" t="str">
            <v>-</v>
          </cell>
          <cell r="AC1436" t="str">
            <v>-</v>
          </cell>
          <cell r="AD1436" t="str">
            <v>-</v>
          </cell>
          <cell r="AE1436" t="str">
            <v>-</v>
          </cell>
          <cell r="AF1436" t="str">
            <v>-</v>
          </cell>
          <cell r="AG1436" t="str">
            <v>-</v>
          </cell>
          <cell r="AH1436" t="str">
            <v>-</v>
          </cell>
          <cell r="AI1436" t="str">
            <v>-</v>
          </cell>
          <cell r="AJ1436" t="str">
            <v>-</v>
          </cell>
          <cell r="AK1436" t="str">
            <v>-</v>
          </cell>
          <cell r="AL1436" t="str">
            <v>-</v>
          </cell>
          <cell r="AM1436" t="str">
            <v>-</v>
          </cell>
          <cell r="AN1436" t="str">
            <v>-</v>
          </cell>
          <cell r="AO1436" t="str">
            <v>-</v>
          </cell>
          <cell r="AP1436" t="str">
            <v>-</v>
          </cell>
          <cell r="AQ1436" t="str">
            <v>-</v>
          </cell>
          <cell r="AR1436" t="str">
            <v>-</v>
          </cell>
          <cell r="AS1436" t="str">
            <v>-</v>
          </cell>
          <cell r="AT1436" t="str">
            <v>-</v>
          </cell>
          <cell r="AU1436" t="str">
            <v>-</v>
          </cell>
          <cell r="AV1436" t="str">
            <v>-</v>
          </cell>
          <cell r="AW1436" t="str">
            <v>-</v>
          </cell>
          <cell r="AX1436" t="str">
            <v>-</v>
          </cell>
          <cell r="AY1436" t="str">
            <v>-</v>
          </cell>
          <cell r="AZ1436" t="str">
            <v>-</v>
          </cell>
          <cell r="BA1436" t="str">
            <v>-</v>
          </cell>
          <cell r="BB1436" t="str">
            <v>-</v>
          </cell>
          <cell r="BC1436" t="str">
            <v>-</v>
          </cell>
          <cell r="BD1436" t="str">
            <v>-</v>
          </cell>
          <cell r="BE1436" t="str">
            <v>-</v>
          </cell>
          <cell r="BF1436" t="str">
            <v>-</v>
          </cell>
          <cell r="BG1436" t="str">
            <v>-</v>
          </cell>
          <cell r="BH1436" t="str">
            <v>-</v>
          </cell>
          <cell r="BI1436" t="str">
            <v>-</v>
          </cell>
          <cell r="BJ1436" t="str">
            <v>-</v>
          </cell>
          <cell r="BK1436" t="str">
            <v>-</v>
          </cell>
          <cell r="BL1436" t="str">
            <v>-</v>
          </cell>
          <cell r="BM1436" t="str">
            <v>-</v>
          </cell>
          <cell r="BN1436" t="str">
            <v>-</v>
          </cell>
          <cell r="BO1436" t="str">
            <v>-</v>
          </cell>
          <cell r="BP1436" t="str">
            <v>-</v>
          </cell>
          <cell r="BQ1436" t="str">
            <v>-</v>
          </cell>
          <cell r="BR1436" t="str">
            <v>-</v>
          </cell>
          <cell r="BS1436" t="str">
            <v>-</v>
          </cell>
          <cell r="BT1436" t="str">
            <v>-</v>
          </cell>
          <cell r="BU1436" t="str">
            <v>-</v>
          </cell>
          <cell r="BV1436" t="str">
            <v>-</v>
          </cell>
          <cell r="BW1436" t="str">
            <v>-</v>
          </cell>
          <cell r="BX1436" t="str">
            <v>-</v>
          </cell>
          <cell r="BY1436" t="str">
            <v>-</v>
          </cell>
          <cell r="BZ1436" t="str">
            <v>-</v>
          </cell>
          <cell r="CA1436" t="str">
            <v>-</v>
          </cell>
          <cell r="CB1436" t="str">
            <v>-</v>
          </cell>
          <cell r="CC1436" t="str">
            <v>-</v>
          </cell>
          <cell r="CD1436" t="str">
            <v>-</v>
          </cell>
          <cell r="CE1436" t="str">
            <v>-</v>
          </cell>
          <cell r="CF1436" t="str">
            <v>-</v>
          </cell>
          <cell r="CG1436" t="str">
            <v>-</v>
          </cell>
          <cell r="CH1436" t="str">
            <v>-</v>
          </cell>
          <cell r="CI1436" t="str">
            <v>-</v>
          </cell>
          <cell r="CJ1436" t="str">
            <v>-</v>
          </cell>
          <cell r="CK1436" t="str">
            <v>-</v>
          </cell>
          <cell r="CL1436" t="str">
            <v>-</v>
          </cell>
          <cell r="CM1436" t="str">
            <v>-</v>
          </cell>
          <cell r="CN1436" t="str">
            <v>-</v>
          </cell>
          <cell r="CO1436" t="str">
            <v>-</v>
          </cell>
          <cell r="CP1436" t="str">
            <v>-</v>
          </cell>
          <cell r="CQ1436" t="str">
            <v>-</v>
          </cell>
          <cell r="CR1436" t="str">
            <v>-</v>
          </cell>
          <cell r="CS1436" t="str">
            <v>-</v>
          </cell>
          <cell r="CT1436" t="str">
            <v>-</v>
          </cell>
          <cell r="CU1436" t="str">
            <v>-</v>
          </cell>
          <cell r="CV1436" t="str">
            <v>-</v>
          </cell>
          <cell r="CW1436" t="str">
            <v>-</v>
          </cell>
          <cell r="CX1436" t="str">
            <v>-</v>
          </cell>
          <cell r="CY1436" t="str">
            <v>-</v>
          </cell>
          <cell r="CZ1436" t="str">
            <v>-</v>
          </cell>
          <cell r="DA1436" t="str">
            <v>-</v>
          </cell>
          <cell r="DB1436" t="str">
            <v>-</v>
          </cell>
          <cell r="DC1436" t="str">
            <v>-</v>
          </cell>
          <cell r="DD1436" t="str">
            <v>-</v>
          </cell>
          <cell r="DE1436" t="str">
            <v>-</v>
          </cell>
          <cell r="DF1436" t="str">
            <v>-</v>
          </cell>
          <cell r="DG1436" t="str">
            <v>-</v>
          </cell>
          <cell r="DH1436" t="str">
            <v>-</v>
          </cell>
          <cell r="DI1436" t="str">
            <v>-</v>
          </cell>
          <cell r="DJ1436" t="str">
            <v>-</v>
          </cell>
          <cell r="DK1436" t="str">
            <v>-</v>
          </cell>
          <cell r="DL1436" t="str">
            <v>-</v>
          </cell>
          <cell r="DM1436" t="str">
            <v>-</v>
          </cell>
          <cell r="DN1436" t="str">
            <v>-</v>
          </cell>
          <cell r="DO1436" t="str">
            <v>-</v>
          </cell>
          <cell r="DP1436" t="str">
            <v>-</v>
          </cell>
          <cell r="DQ1436" t="str">
            <v>-</v>
          </cell>
          <cell r="DR1436" t="str">
            <v>-</v>
          </cell>
          <cell r="DS1436" t="str">
            <v>-</v>
          </cell>
          <cell r="DT1436" t="str">
            <v>-</v>
          </cell>
          <cell r="DU1436" t="str">
            <v>-</v>
          </cell>
          <cell r="DV1436" t="str">
            <v>-</v>
          </cell>
          <cell r="DW1436" t="str">
            <v>-</v>
          </cell>
          <cell r="DX1436" t="str">
            <v>-</v>
          </cell>
          <cell r="DY1436" t="str">
            <v>-</v>
          </cell>
          <cell r="DZ1436" t="str">
            <v>-</v>
          </cell>
          <cell r="EA1436" t="str">
            <v>-</v>
          </cell>
          <cell r="EB1436" t="str">
            <v>-</v>
          </cell>
          <cell r="EC1436" t="str">
            <v>-</v>
          </cell>
          <cell r="ED1436" t="str">
            <v>-</v>
          </cell>
          <cell r="EE1436" t="str">
            <v>-</v>
          </cell>
          <cell r="EF1436" t="str">
            <v>-</v>
          </cell>
          <cell r="EG1436" t="str">
            <v>-</v>
          </cell>
          <cell r="EH1436" t="str">
            <v>-</v>
          </cell>
          <cell r="EI1436" t="str">
            <v>-</v>
          </cell>
          <cell r="EJ1436" t="str">
            <v>-</v>
          </cell>
          <cell r="EK1436" t="str">
            <v>-</v>
          </cell>
          <cell r="EL1436" t="str">
            <v>-</v>
          </cell>
          <cell r="EM1436" t="str">
            <v>-</v>
          </cell>
          <cell r="EN1436" t="str">
            <v>-</v>
          </cell>
          <cell r="EO1436" t="str">
            <v>-</v>
          </cell>
          <cell r="EP1436" t="str">
            <v>-</v>
          </cell>
          <cell r="EQ1436" t="str">
            <v>-</v>
          </cell>
          <cell r="ER1436" t="str">
            <v>-</v>
          </cell>
          <cell r="ES1436" t="str">
            <v>-</v>
          </cell>
          <cell r="ET1436" t="str">
            <v>-</v>
          </cell>
          <cell r="EU1436" t="str">
            <v>-</v>
          </cell>
          <cell r="EV1436" t="str">
            <v>-</v>
          </cell>
          <cell r="EW1436" t="str">
            <v>-</v>
          </cell>
          <cell r="EX1436" t="str">
            <v>-</v>
          </cell>
          <cell r="EY1436" t="str">
            <v>-</v>
          </cell>
          <cell r="EZ1436" t="str">
            <v>-</v>
          </cell>
          <cell r="FA1436">
            <v>699</v>
          </cell>
        </row>
        <row r="1437">
          <cell r="A1437" t="str">
            <v>14.5.12008/09</v>
          </cell>
          <cell r="B1437" t="str">
            <v>14.5.1</v>
          </cell>
          <cell r="C1437" t="str">
            <v>2008/09</v>
          </cell>
          <cell r="D1437" t="str">
            <v>-</v>
          </cell>
          <cell r="E1437" t="str">
            <v>-</v>
          </cell>
          <cell r="F1437" t="str">
            <v>-</v>
          </cell>
          <cell r="G1437" t="str">
            <v>-</v>
          </cell>
          <cell r="H1437" t="str">
            <v>-</v>
          </cell>
          <cell r="I1437" t="str">
            <v>-</v>
          </cell>
          <cell r="J1437" t="str">
            <v>-</v>
          </cell>
          <cell r="K1437" t="str">
            <v>-</v>
          </cell>
          <cell r="L1437" t="str">
            <v>-</v>
          </cell>
          <cell r="M1437" t="str">
            <v>-</v>
          </cell>
          <cell r="N1437" t="str">
            <v>-</v>
          </cell>
          <cell r="O1437" t="str">
            <v>-</v>
          </cell>
          <cell r="P1437" t="str">
            <v>-</v>
          </cell>
          <cell r="Q1437" t="str">
            <v>-</v>
          </cell>
          <cell r="R1437" t="str">
            <v>-</v>
          </cell>
          <cell r="S1437" t="str">
            <v>-</v>
          </cell>
          <cell r="T1437" t="str">
            <v>-</v>
          </cell>
          <cell r="U1437" t="str">
            <v>-</v>
          </cell>
          <cell r="V1437" t="str">
            <v>-</v>
          </cell>
          <cell r="W1437" t="str">
            <v>-</v>
          </cell>
          <cell r="X1437" t="str">
            <v>-</v>
          </cell>
          <cell r="Y1437" t="str">
            <v>-</v>
          </cell>
          <cell r="Z1437" t="str">
            <v>-</v>
          </cell>
          <cell r="AA1437" t="str">
            <v>-</v>
          </cell>
          <cell r="AB1437" t="str">
            <v>-</v>
          </cell>
          <cell r="AC1437" t="str">
            <v>-</v>
          </cell>
          <cell r="AD1437" t="str">
            <v>-</v>
          </cell>
          <cell r="AE1437" t="str">
            <v>-</v>
          </cell>
          <cell r="AF1437" t="str">
            <v>-</v>
          </cell>
          <cell r="AG1437" t="str">
            <v>-</v>
          </cell>
          <cell r="AH1437" t="str">
            <v>-</v>
          </cell>
          <cell r="AI1437" t="str">
            <v>-</v>
          </cell>
          <cell r="AJ1437" t="str">
            <v>-</v>
          </cell>
          <cell r="AK1437" t="str">
            <v>-</v>
          </cell>
          <cell r="AL1437" t="str">
            <v>-</v>
          </cell>
          <cell r="AM1437" t="str">
            <v>-</v>
          </cell>
          <cell r="AN1437" t="str">
            <v>-</v>
          </cell>
          <cell r="AO1437" t="str">
            <v>-</v>
          </cell>
          <cell r="AP1437" t="str">
            <v>-</v>
          </cell>
          <cell r="AQ1437" t="str">
            <v>-</v>
          </cell>
          <cell r="AR1437" t="str">
            <v>-</v>
          </cell>
          <cell r="AS1437" t="str">
            <v>-</v>
          </cell>
          <cell r="AT1437" t="str">
            <v>-</v>
          </cell>
          <cell r="AU1437" t="str">
            <v>-</v>
          </cell>
          <cell r="AV1437" t="str">
            <v>-</v>
          </cell>
          <cell r="AW1437" t="str">
            <v>-</v>
          </cell>
          <cell r="AX1437" t="str">
            <v>-</v>
          </cell>
          <cell r="AY1437" t="str">
            <v>-</v>
          </cell>
          <cell r="AZ1437" t="str">
            <v>-</v>
          </cell>
          <cell r="BA1437" t="str">
            <v>-</v>
          </cell>
          <cell r="BB1437" t="str">
            <v>-</v>
          </cell>
          <cell r="BC1437" t="str">
            <v>-</v>
          </cell>
          <cell r="BD1437" t="str">
            <v>-</v>
          </cell>
          <cell r="BE1437" t="str">
            <v>-</v>
          </cell>
          <cell r="BF1437" t="str">
            <v>-</v>
          </cell>
          <cell r="BG1437" t="str">
            <v>-</v>
          </cell>
          <cell r="BH1437" t="str">
            <v>-</v>
          </cell>
          <cell r="BI1437" t="str">
            <v>-</v>
          </cell>
          <cell r="BJ1437" t="str">
            <v>-</v>
          </cell>
          <cell r="BK1437" t="str">
            <v>-</v>
          </cell>
          <cell r="BL1437" t="str">
            <v>-</v>
          </cell>
          <cell r="BM1437" t="str">
            <v>-</v>
          </cell>
          <cell r="BN1437" t="str">
            <v>-</v>
          </cell>
          <cell r="BO1437" t="str">
            <v>-</v>
          </cell>
          <cell r="BP1437" t="str">
            <v>-</v>
          </cell>
          <cell r="BQ1437" t="str">
            <v>-</v>
          </cell>
          <cell r="BR1437" t="str">
            <v>-</v>
          </cell>
          <cell r="BS1437" t="str">
            <v>-</v>
          </cell>
          <cell r="BT1437" t="str">
            <v>-</v>
          </cell>
          <cell r="BU1437" t="str">
            <v>-</v>
          </cell>
          <cell r="BV1437" t="str">
            <v>-</v>
          </cell>
          <cell r="BW1437" t="str">
            <v>-</v>
          </cell>
          <cell r="BX1437" t="str">
            <v>-</v>
          </cell>
          <cell r="BY1437" t="str">
            <v>-</v>
          </cell>
          <cell r="BZ1437" t="str">
            <v>-</v>
          </cell>
          <cell r="CA1437" t="str">
            <v>-</v>
          </cell>
          <cell r="CB1437" t="str">
            <v>-</v>
          </cell>
          <cell r="CC1437" t="str">
            <v>-</v>
          </cell>
          <cell r="CD1437" t="str">
            <v>-</v>
          </cell>
          <cell r="CE1437" t="str">
            <v>-</v>
          </cell>
          <cell r="CF1437" t="str">
            <v>-</v>
          </cell>
          <cell r="CG1437" t="str">
            <v>-</v>
          </cell>
          <cell r="CH1437" t="str">
            <v>-</v>
          </cell>
          <cell r="CI1437" t="str">
            <v>-</v>
          </cell>
          <cell r="CJ1437" t="str">
            <v>-</v>
          </cell>
          <cell r="CK1437" t="str">
            <v>-</v>
          </cell>
          <cell r="CL1437" t="str">
            <v>-</v>
          </cell>
          <cell r="CM1437" t="str">
            <v>-</v>
          </cell>
          <cell r="CN1437" t="str">
            <v>-</v>
          </cell>
          <cell r="CO1437" t="str">
            <v>-</v>
          </cell>
          <cell r="CP1437" t="str">
            <v>-</v>
          </cell>
          <cell r="CQ1437" t="str">
            <v>-</v>
          </cell>
          <cell r="CR1437" t="str">
            <v>-</v>
          </cell>
          <cell r="CS1437" t="str">
            <v>-</v>
          </cell>
          <cell r="CT1437" t="str">
            <v>-</v>
          </cell>
          <cell r="CU1437" t="str">
            <v>-</v>
          </cell>
          <cell r="CV1437" t="str">
            <v>-</v>
          </cell>
          <cell r="CW1437" t="str">
            <v>-</v>
          </cell>
          <cell r="CX1437" t="str">
            <v>-</v>
          </cell>
          <cell r="CY1437" t="str">
            <v>-</v>
          </cell>
          <cell r="CZ1437" t="str">
            <v>-</v>
          </cell>
          <cell r="DA1437" t="str">
            <v>-</v>
          </cell>
          <cell r="DB1437" t="str">
            <v>-</v>
          </cell>
          <cell r="DC1437" t="str">
            <v>-</v>
          </cell>
          <cell r="DD1437" t="str">
            <v>-</v>
          </cell>
          <cell r="DE1437" t="str">
            <v>-</v>
          </cell>
          <cell r="DF1437" t="str">
            <v>-</v>
          </cell>
          <cell r="DG1437" t="str">
            <v>-</v>
          </cell>
          <cell r="DH1437" t="str">
            <v>-</v>
          </cell>
          <cell r="DI1437" t="str">
            <v>-</v>
          </cell>
          <cell r="DJ1437" t="str">
            <v>-</v>
          </cell>
          <cell r="DK1437" t="str">
            <v>-</v>
          </cell>
          <cell r="DL1437" t="str">
            <v>-</v>
          </cell>
          <cell r="DM1437" t="str">
            <v>-</v>
          </cell>
          <cell r="DN1437" t="str">
            <v>-</v>
          </cell>
          <cell r="DO1437" t="str">
            <v>-</v>
          </cell>
          <cell r="DP1437" t="str">
            <v>-</v>
          </cell>
          <cell r="DQ1437" t="str">
            <v>-</v>
          </cell>
          <cell r="DR1437" t="str">
            <v>-</v>
          </cell>
          <cell r="DS1437" t="str">
            <v>-</v>
          </cell>
          <cell r="DT1437" t="str">
            <v>-</v>
          </cell>
          <cell r="DU1437" t="str">
            <v>-</v>
          </cell>
          <cell r="DV1437" t="str">
            <v>-</v>
          </cell>
          <cell r="DW1437" t="str">
            <v>-</v>
          </cell>
          <cell r="DX1437" t="str">
            <v>-</v>
          </cell>
          <cell r="DY1437" t="str">
            <v>-</v>
          </cell>
          <cell r="DZ1437" t="str">
            <v>-</v>
          </cell>
          <cell r="EA1437" t="str">
            <v>-</v>
          </cell>
          <cell r="EB1437" t="str">
            <v>-</v>
          </cell>
          <cell r="EC1437" t="str">
            <v>-</v>
          </cell>
          <cell r="ED1437" t="str">
            <v>-</v>
          </cell>
          <cell r="EE1437" t="str">
            <v>-</v>
          </cell>
          <cell r="EF1437" t="str">
            <v>-</v>
          </cell>
          <cell r="EG1437" t="str">
            <v>-</v>
          </cell>
          <cell r="EH1437" t="str">
            <v>-</v>
          </cell>
          <cell r="EI1437" t="str">
            <v>-</v>
          </cell>
          <cell r="EJ1437" t="str">
            <v>-</v>
          </cell>
          <cell r="EK1437" t="str">
            <v>-</v>
          </cell>
          <cell r="EL1437" t="str">
            <v>-</v>
          </cell>
          <cell r="EM1437" t="str">
            <v>-</v>
          </cell>
          <cell r="EN1437" t="str">
            <v>-</v>
          </cell>
          <cell r="EO1437" t="str">
            <v>-</v>
          </cell>
          <cell r="EP1437" t="str">
            <v>-</v>
          </cell>
          <cell r="EQ1437" t="str">
            <v>-</v>
          </cell>
          <cell r="ER1437" t="str">
            <v>-</v>
          </cell>
          <cell r="ES1437" t="str">
            <v>-</v>
          </cell>
          <cell r="ET1437" t="str">
            <v>-</v>
          </cell>
          <cell r="EU1437" t="str">
            <v>-</v>
          </cell>
          <cell r="EV1437" t="str">
            <v>-</v>
          </cell>
          <cell r="EW1437" t="str">
            <v>-</v>
          </cell>
          <cell r="EX1437" t="str">
            <v>-</v>
          </cell>
          <cell r="EY1437" t="str">
            <v>-</v>
          </cell>
          <cell r="EZ1437" t="str">
            <v>-</v>
          </cell>
          <cell r="FA1437">
            <v>700</v>
          </cell>
        </row>
        <row r="1438">
          <cell r="A1438" t="str">
            <v>14.5.12009/10</v>
          </cell>
          <cell r="B1438" t="str">
            <v>14.5.1</v>
          </cell>
          <cell r="C1438" t="str">
            <v>2009/10</v>
          </cell>
          <cell r="D1438">
            <v>47500</v>
          </cell>
          <cell r="E1438">
            <v>125</v>
          </cell>
          <cell r="F1438">
            <v>400</v>
          </cell>
          <cell r="G1438">
            <v>265</v>
          </cell>
          <cell r="H1438">
            <v>130</v>
          </cell>
          <cell r="I1438">
            <v>250</v>
          </cell>
          <cell r="J1438">
            <v>430</v>
          </cell>
          <cell r="K1438">
            <v>250</v>
          </cell>
          <cell r="L1438">
            <v>215</v>
          </cell>
          <cell r="M1438">
            <v>135</v>
          </cell>
          <cell r="N1438">
            <v>245</v>
          </cell>
          <cell r="O1438">
            <v>250</v>
          </cell>
          <cell r="P1438">
            <v>350</v>
          </cell>
          <cell r="Q1438">
            <v>300</v>
          </cell>
          <cell r="R1438">
            <v>320</v>
          </cell>
          <cell r="S1438">
            <v>420</v>
          </cell>
          <cell r="T1438">
            <v>240</v>
          </cell>
          <cell r="U1438">
            <v>345</v>
          </cell>
          <cell r="V1438">
            <v>265</v>
          </cell>
          <cell r="W1438">
            <v>355</v>
          </cell>
          <cell r="X1438">
            <v>125</v>
          </cell>
          <cell r="Y1438">
            <v>265</v>
          </cell>
          <cell r="Z1438">
            <v>985</v>
          </cell>
          <cell r="AA1438">
            <v>815</v>
          </cell>
          <cell r="AB1438">
            <v>1165</v>
          </cell>
          <cell r="AC1438">
            <v>305</v>
          </cell>
          <cell r="AD1438">
            <v>375</v>
          </cell>
          <cell r="AE1438">
            <v>415</v>
          </cell>
          <cell r="AF1438">
            <v>345</v>
          </cell>
          <cell r="AG1438">
            <v>310</v>
          </cell>
          <cell r="AH1438">
            <v>260</v>
          </cell>
          <cell r="AI1438">
            <v>320</v>
          </cell>
          <cell r="AJ1438">
            <v>225</v>
          </cell>
          <cell r="AK1438">
            <v>215</v>
          </cell>
          <cell r="AL1438">
            <v>460</v>
          </cell>
          <cell r="AM1438">
            <v>555</v>
          </cell>
          <cell r="AN1438">
            <v>185</v>
          </cell>
          <cell r="AO1438">
            <v>740</v>
          </cell>
          <cell r="AP1438">
            <v>215</v>
          </cell>
          <cell r="AQ1438">
            <v>355</v>
          </cell>
          <cell r="AR1438">
            <v>165</v>
          </cell>
          <cell r="AS1438">
            <v>485</v>
          </cell>
          <cell r="AT1438">
            <v>445</v>
          </cell>
          <cell r="AU1438">
            <v>1215</v>
          </cell>
          <cell r="AV1438">
            <v>135</v>
          </cell>
          <cell r="AW1438">
            <v>125</v>
          </cell>
          <cell r="AX1438">
            <v>320</v>
          </cell>
          <cell r="AY1438">
            <v>315</v>
          </cell>
          <cell r="AZ1438">
            <v>410</v>
          </cell>
          <cell r="BA1438">
            <v>290</v>
          </cell>
          <cell r="BB1438">
            <v>185</v>
          </cell>
          <cell r="BC1438">
            <v>310</v>
          </cell>
          <cell r="BD1438">
            <v>490</v>
          </cell>
          <cell r="BE1438">
            <v>410</v>
          </cell>
          <cell r="BF1438">
            <v>255</v>
          </cell>
          <cell r="BG1438">
            <v>285</v>
          </cell>
          <cell r="BH1438">
            <v>400</v>
          </cell>
          <cell r="BI1438">
            <v>360</v>
          </cell>
          <cell r="BJ1438">
            <v>475</v>
          </cell>
          <cell r="BK1438">
            <v>20</v>
          </cell>
          <cell r="BL1438">
            <v>1595</v>
          </cell>
          <cell r="BM1438">
            <v>470</v>
          </cell>
          <cell r="BN1438">
            <v>525</v>
          </cell>
          <cell r="BO1438">
            <v>95</v>
          </cell>
          <cell r="BP1438">
            <v>415</v>
          </cell>
          <cell r="BQ1438">
            <v>130</v>
          </cell>
          <cell r="BR1438">
            <v>210</v>
          </cell>
          <cell r="BS1438">
            <v>525</v>
          </cell>
          <cell r="BT1438">
            <v>335</v>
          </cell>
          <cell r="BU1438">
            <v>180</v>
          </cell>
          <cell r="BV1438">
            <v>375</v>
          </cell>
          <cell r="BW1438">
            <v>405</v>
          </cell>
          <cell r="BX1438">
            <v>340</v>
          </cell>
          <cell r="BY1438">
            <v>415</v>
          </cell>
          <cell r="BZ1438">
            <v>115</v>
          </cell>
          <cell r="CA1438">
            <v>100</v>
          </cell>
          <cell r="CB1438">
            <v>250</v>
          </cell>
          <cell r="CC1438">
            <v>875</v>
          </cell>
          <cell r="CD1438">
            <v>800</v>
          </cell>
          <cell r="CE1438">
            <v>255</v>
          </cell>
          <cell r="CF1438">
            <v>525</v>
          </cell>
          <cell r="CG1438">
            <v>200</v>
          </cell>
          <cell r="CH1438">
            <v>205</v>
          </cell>
          <cell r="CI1438">
            <v>455</v>
          </cell>
          <cell r="CJ1438">
            <v>170</v>
          </cell>
          <cell r="CK1438">
            <v>170</v>
          </cell>
          <cell r="CL1438">
            <v>10</v>
          </cell>
          <cell r="CM1438">
            <v>225</v>
          </cell>
          <cell r="CN1438">
            <v>175</v>
          </cell>
          <cell r="CO1438">
            <v>435</v>
          </cell>
          <cell r="CP1438">
            <v>205</v>
          </cell>
          <cell r="CQ1438">
            <v>85</v>
          </cell>
          <cell r="CR1438">
            <v>425</v>
          </cell>
          <cell r="CS1438">
            <v>390</v>
          </cell>
          <cell r="CT1438">
            <v>360</v>
          </cell>
          <cell r="CU1438">
            <v>430</v>
          </cell>
          <cell r="CV1438">
            <v>245</v>
          </cell>
          <cell r="CW1438">
            <v>140</v>
          </cell>
          <cell r="CX1438">
            <v>160</v>
          </cell>
          <cell r="CY1438">
            <v>255</v>
          </cell>
          <cell r="CZ1438">
            <v>195</v>
          </cell>
          <cell r="DA1438">
            <v>180</v>
          </cell>
          <cell r="DB1438">
            <v>255</v>
          </cell>
          <cell r="DC1438">
            <v>205</v>
          </cell>
          <cell r="DD1438">
            <v>340</v>
          </cell>
          <cell r="DE1438">
            <v>290</v>
          </cell>
          <cell r="DF1438">
            <v>190</v>
          </cell>
          <cell r="DG1438">
            <v>430</v>
          </cell>
          <cell r="DH1438">
            <v>90</v>
          </cell>
          <cell r="DI1438">
            <v>140</v>
          </cell>
          <cell r="DJ1438">
            <v>195</v>
          </cell>
          <cell r="DK1438">
            <v>215</v>
          </cell>
          <cell r="DL1438">
            <v>75</v>
          </cell>
          <cell r="DM1438">
            <v>105</v>
          </cell>
          <cell r="DN1438">
            <v>175</v>
          </cell>
          <cell r="DO1438">
            <v>65</v>
          </cell>
          <cell r="DP1438">
            <v>115</v>
          </cell>
          <cell r="DQ1438">
            <v>230</v>
          </cell>
          <cell r="DR1438">
            <v>60</v>
          </cell>
          <cell r="DS1438">
            <v>350</v>
          </cell>
          <cell r="DT1438">
            <v>225</v>
          </cell>
          <cell r="DU1438">
            <v>405</v>
          </cell>
          <cell r="DV1438">
            <v>740</v>
          </cell>
          <cell r="DW1438">
            <v>150</v>
          </cell>
          <cell r="DX1438">
            <v>1000</v>
          </cell>
          <cell r="DY1438">
            <v>310</v>
          </cell>
          <cell r="DZ1438">
            <v>185</v>
          </cell>
          <cell r="EA1438">
            <v>280</v>
          </cell>
          <cell r="EB1438">
            <v>235</v>
          </cell>
          <cell r="EC1438">
            <v>150</v>
          </cell>
          <cell r="ED1438">
            <v>105</v>
          </cell>
          <cell r="EE1438">
            <v>305</v>
          </cell>
          <cell r="EF1438">
            <v>450</v>
          </cell>
          <cell r="EG1438">
            <v>70</v>
          </cell>
          <cell r="EH1438">
            <v>565</v>
          </cell>
          <cell r="EI1438">
            <v>75</v>
          </cell>
          <cell r="EJ1438">
            <v>55</v>
          </cell>
          <cell r="EK1438">
            <v>125</v>
          </cell>
          <cell r="EL1438">
            <v>150</v>
          </cell>
          <cell r="EM1438">
            <v>525</v>
          </cell>
          <cell r="EN1438">
            <v>295</v>
          </cell>
          <cell r="EO1438">
            <v>445</v>
          </cell>
          <cell r="EP1438">
            <v>195</v>
          </cell>
          <cell r="EQ1438">
            <v>245</v>
          </cell>
          <cell r="ER1438">
            <v>0</v>
          </cell>
          <cell r="ES1438">
            <v>165</v>
          </cell>
          <cell r="ET1438">
            <v>320</v>
          </cell>
          <cell r="EU1438">
            <v>100</v>
          </cell>
          <cell r="EV1438">
            <v>330</v>
          </cell>
          <cell r="EW1438">
            <v>155</v>
          </cell>
          <cell r="EX1438">
            <v>185</v>
          </cell>
          <cell r="EY1438">
            <v>145</v>
          </cell>
          <cell r="EZ1438">
            <v>230</v>
          </cell>
          <cell r="FA1438">
            <v>701</v>
          </cell>
        </row>
        <row r="1439">
          <cell r="A1439" t="str">
            <v>14.5.12010/11</v>
          </cell>
          <cell r="B1439" t="str">
            <v>14.5.1</v>
          </cell>
          <cell r="C1439" t="str">
            <v>2010/11</v>
          </cell>
          <cell r="D1439">
            <v>49480</v>
          </cell>
          <cell r="E1439">
            <v>155</v>
          </cell>
          <cell r="F1439">
            <v>445</v>
          </cell>
          <cell r="G1439">
            <v>320</v>
          </cell>
          <cell r="H1439">
            <v>145</v>
          </cell>
          <cell r="I1439">
            <v>260</v>
          </cell>
          <cell r="J1439">
            <v>440</v>
          </cell>
          <cell r="K1439">
            <v>250</v>
          </cell>
          <cell r="L1439">
            <v>195</v>
          </cell>
          <cell r="M1439">
            <v>120</v>
          </cell>
          <cell r="N1439">
            <v>275</v>
          </cell>
          <cell r="O1439">
            <v>255</v>
          </cell>
          <cell r="P1439">
            <v>355</v>
          </cell>
          <cell r="Q1439">
            <v>315</v>
          </cell>
          <cell r="R1439">
            <v>350</v>
          </cell>
          <cell r="S1439">
            <v>460</v>
          </cell>
          <cell r="T1439">
            <v>280</v>
          </cell>
          <cell r="U1439">
            <v>360</v>
          </cell>
          <cell r="V1439">
            <v>270</v>
          </cell>
          <cell r="W1439">
            <v>345</v>
          </cell>
          <cell r="X1439">
            <v>110</v>
          </cell>
          <cell r="Y1439">
            <v>255</v>
          </cell>
          <cell r="Z1439">
            <v>1015</v>
          </cell>
          <cell r="AA1439">
            <v>865</v>
          </cell>
          <cell r="AB1439">
            <v>1140</v>
          </cell>
          <cell r="AC1439">
            <v>290</v>
          </cell>
          <cell r="AD1439">
            <v>395</v>
          </cell>
          <cell r="AE1439">
            <v>515</v>
          </cell>
          <cell r="AF1439">
            <v>350</v>
          </cell>
          <cell r="AG1439">
            <v>305</v>
          </cell>
          <cell r="AH1439">
            <v>245</v>
          </cell>
          <cell r="AI1439">
            <v>350</v>
          </cell>
          <cell r="AJ1439">
            <v>245</v>
          </cell>
          <cell r="AK1439">
            <v>205</v>
          </cell>
          <cell r="AL1439">
            <v>420</v>
          </cell>
          <cell r="AM1439">
            <v>605</v>
          </cell>
          <cell r="AN1439">
            <v>195</v>
          </cell>
          <cell r="AO1439">
            <v>735</v>
          </cell>
          <cell r="AP1439">
            <v>265</v>
          </cell>
          <cell r="AQ1439">
            <v>340</v>
          </cell>
          <cell r="AR1439">
            <v>190</v>
          </cell>
          <cell r="AS1439">
            <v>540</v>
          </cell>
          <cell r="AT1439">
            <v>465</v>
          </cell>
          <cell r="AU1439">
            <v>1220</v>
          </cell>
          <cell r="AV1439">
            <v>135</v>
          </cell>
          <cell r="AW1439">
            <v>130</v>
          </cell>
          <cell r="AX1439">
            <v>325</v>
          </cell>
          <cell r="AY1439">
            <v>320</v>
          </cell>
          <cell r="AZ1439">
            <v>470</v>
          </cell>
          <cell r="BA1439">
            <v>320</v>
          </cell>
          <cell r="BB1439">
            <v>200</v>
          </cell>
          <cell r="BC1439">
            <v>350</v>
          </cell>
          <cell r="BD1439">
            <v>500</v>
          </cell>
          <cell r="BE1439">
            <v>425</v>
          </cell>
          <cell r="BF1439">
            <v>290</v>
          </cell>
          <cell r="BG1439">
            <v>275</v>
          </cell>
          <cell r="BH1439">
            <v>470</v>
          </cell>
          <cell r="BI1439">
            <v>375</v>
          </cell>
          <cell r="BJ1439">
            <v>560</v>
          </cell>
          <cell r="BK1439">
            <v>20</v>
          </cell>
          <cell r="BL1439">
            <v>1525</v>
          </cell>
          <cell r="BM1439">
            <v>455</v>
          </cell>
          <cell r="BN1439">
            <v>520</v>
          </cell>
          <cell r="BO1439">
            <v>100</v>
          </cell>
          <cell r="BP1439">
            <v>470</v>
          </cell>
          <cell r="BQ1439">
            <v>140</v>
          </cell>
          <cell r="BR1439">
            <v>230</v>
          </cell>
          <cell r="BS1439">
            <v>575</v>
          </cell>
          <cell r="BT1439">
            <v>340</v>
          </cell>
          <cell r="BU1439">
            <v>185</v>
          </cell>
          <cell r="BV1439">
            <v>415</v>
          </cell>
          <cell r="BW1439">
            <v>440</v>
          </cell>
          <cell r="BX1439">
            <v>425</v>
          </cell>
          <cell r="BY1439">
            <v>430</v>
          </cell>
          <cell r="BZ1439">
            <v>125</v>
          </cell>
          <cell r="CA1439">
            <v>120</v>
          </cell>
          <cell r="CB1439">
            <v>265</v>
          </cell>
          <cell r="CC1439">
            <v>995</v>
          </cell>
          <cell r="CD1439">
            <v>845</v>
          </cell>
          <cell r="CE1439">
            <v>295</v>
          </cell>
          <cell r="CF1439">
            <v>570</v>
          </cell>
          <cell r="CG1439">
            <v>225</v>
          </cell>
          <cell r="CH1439">
            <v>200</v>
          </cell>
          <cell r="CI1439">
            <v>465</v>
          </cell>
          <cell r="CJ1439">
            <v>170</v>
          </cell>
          <cell r="CK1439">
            <v>205</v>
          </cell>
          <cell r="CL1439" t="str">
            <v>-</v>
          </cell>
          <cell r="CM1439">
            <v>190</v>
          </cell>
          <cell r="CN1439">
            <v>175</v>
          </cell>
          <cell r="CO1439">
            <v>450</v>
          </cell>
          <cell r="CP1439">
            <v>210</v>
          </cell>
          <cell r="CQ1439">
            <v>70</v>
          </cell>
          <cell r="CR1439">
            <v>380</v>
          </cell>
          <cell r="CS1439">
            <v>375</v>
          </cell>
          <cell r="CT1439">
            <v>320</v>
          </cell>
          <cell r="CU1439">
            <v>395</v>
          </cell>
          <cell r="CV1439">
            <v>235</v>
          </cell>
          <cell r="CW1439">
            <v>135</v>
          </cell>
          <cell r="CX1439">
            <v>140</v>
          </cell>
          <cell r="CY1439">
            <v>305</v>
          </cell>
          <cell r="CZ1439">
            <v>200</v>
          </cell>
          <cell r="DA1439">
            <v>180</v>
          </cell>
          <cell r="DB1439">
            <v>275</v>
          </cell>
          <cell r="DC1439">
            <v>190</v>
          </cell>
          <cell r="DD1439">
            <v>335</v>
          </cell>
          <cell r="DE1439">
            <v>280</v>
          </cell>
          <cell r="DF1439">
            <v>215</v>
          </cell>
          <cell r="DG1439">
            <v>440</v>
          </cell>
          <cell r="DH1439">
            <v>75</v>
          </cell>
          <cell r="DI1439">
            <v>145</v>
          </cell>
          <cell r="DJ1439">
            <v>175</v>
          </cell>
          <cell r="DK1439">
            <v>230</v>
          </cell>
          <cell r="DL1439">
            <v>75</v>
          </cell>
          <cell r="DM1439">
            <v>105</v>
          </cell>
          <cell r="DN1439">
            <v>165</v>
          </cell>
          <cell r="DO1439">
            <v>45</v>
          </cell>
          <cell r="DP1439">
            <v>130</v>
          </cell>
          <cell r="DQ1439">
            <v>220</v>
          </cell>
          <cell r="DR1439">
            <v>60</v>
          </cell>
          <cell r="DS1439">
            <v>390</v>
          </cell>
          <cell r="DT1439">
            <v>250</v>
          </cell>
          <cell r="DU1439">
            <v>455</v>
          </cell>
          <cell r="DV1439">
            <v>720</v>
          </cell>
          <cell r="DW1439">
            <v>140</v>
          </cell>
          <cell r="DX1439">
            <v>1195</v>
          </cell>
          <cell r="DY1439">
            <v>385</v>
          </cell>
          <cell r="DZ1439">
            <v>190</v>
          </cell>
          <cell r="EA1439">
            <v>265</v>
          </cell>
          <cell r="EB1439">
            <v>255</v>
          </cell>
          <cell r="EC1439">
            <v>170</v>
          </cell>
          <cell r="ED1439">
            <v>105</v>
          </cell>
          <cell r="EE1439">
            <v>315</v>
          </cell>
          <cell r="EF1439">
            <v>450</v>
          </cell>
          <cell r="EG1439">
            <v>75</v>
          </cell>
          <cell r="EH1439">
            <v>535</v>
          </cell>
          <cell r="EI1439">
            <v>75</v>
          </cell>
          <cell r="EJ1439">
            <v>45</v>
          </cell>
          <cell r="EK1439">
            <v>135</v>
          </cell>
          <cell r="EL1439">
            <v>155</v>
          </cell>
          <cell r="EM1439">
            <v>555</v>
          </cell>
          <cell r="EN1439">
            <v>305</v>
          </cell>
          <cell r="EO1439">
            <v>455</v>
          </cell>
          <cell r="EP1439">
            <v>190</v>
          </cell>
          <cell r="EQ1439">
            <v>305</v>
          </cell>
          <cell r="ER1439">
            <v>0</v>
          </cell>
          <cell r="ES1439">
            <v>165</v>
          </cell>
          <cell r="ET1439">
            <v>300</v>
          </cell>
          <cell r="EU1439">
            <v>115</v>
          </cell>
          <cell r="EV1439">
            <v>325</v>
          </cell>
          <cell r="EW1439">
            <v>175</v>
          </cell>
          <cell r="EX1439">
            <v>180</v>
          </cell>
          <cell r="EY1439">
            <v>175</v>
          </cell>
          <cell r="EZ1439">
            <v>245</v>
          </cell>
          <cell r="FA1439">
            <v>702</v>
          </cell>
          <cell r="FB1439" t="str">
            <v>http://www.education.gov.uk/rsgateway/DB/SFR/s001026/sfr21-2011lav2.xls#LAA6!D9</v>
          </cell>
        </row>
        <row r="1440">
          <cell r="A1440" t="str">
            <v>14.5.22005/06</v>
          </cell>
          <cell r="B1440" t="str">
            <v>14.5.2</v>
          </cell>
          <cell r="C1440" t="str">
            <v>2005/06</v>
          </cell>
          <cell r="D1440" t="str">
            <v>-</v>
          </cell>
          <cell r="E1440" t="str">
            <v>-</v>
          </cell>
          <cell r="F1440" t="str">
            <v>-</v>
          </cell>
          <cell r="G1440" t="str">
            <v>-</v>
          </cell>
          <cell r="H1440" t="str">
            <v>-</v>
          </cell>
          <cell r="I1440" t="str">
            <v>-</v>
          </cell>
          <cell r="J1440" t="str">
            <v>-</v>
          </cell>
          <cell r="K1440" t="str">
            <v>-</v>
          </cell>
          <cell r="L1440" t="str">
            <v>-</v>
          </cell>
          <cell r="M1440" t="str">
            <v>-</v>
          </cell>
          <cell r="N1440" t="str">
            <v>-</v>
          </cell>
          <cell r="O1440" t="str">
            <v>-</v>
          </cell>
          <cell r="P1440" t="str">
            <v>-</v>
          </cell>
          <cell r="Q1440" t="str">
            <v>-</v>
          </cell>
          <cell r="R1440" t="str">
            <v>-</v>
          </cell>
          <cell r="S1440" t="str">
            <v>-</v>
          </cell>
          <cell r="T1440" t="str">
            <v>-</v>
          </cell>
          <cell r="U1440" t="str">
            <v>-</v>
          </cell>
          <cell r="V1440" t="str">
            <v>-</v>
          </cell>
          <cell r="W1440" t="str">
            <v>-</v>
          </cell>
          <cell r="X1440" t="str">
            <v>-</v>
          </cell>
          <cell r="Y1440" t="str">
            <v>-</v>
          </cell>
          <cell r="Z1440" t="str">
            <v>-</v>
          </cell>
          <cell r="AA1440" t="str">
            <v>-</v>
          </cell>
          <cell r="AB1440" t="str">
            <v>-</v>
          </cell>
          <cell r="AC1440" t="str">
            <v>-</v>
          </cell>
          <cell r="AD1440" t="str">
            <v>-</v>
          </cell>
          <cell r="AE1440" t="str">
            <v>-</v>
          </cell>
          <cell r="AF1440" t="str">
            <v>-</v>
          </cell>
          <cell r="AG1440" t="str">
            <v>-</v>
          </cell>
          <cell r="AH1440" t="str">
            <v>-</v>
          </cell>
          <cell r="AI1440" t="str">
            <v>-</v>
          </cell>
          <cell r="AJ1440" t="str">
            <v>-</v>
          </cell>
          <cell r="AK1440" t="str">
            <v>-</v>
          </cell>
          <cell r="AL1440" t="str">
            <v>-</v>
          </cell>
          <cell r="AM1440" t="str">
            <v>-</v>
          </cell>
          <cell r="AN1440" t="str">
            <v>-</v>
          </cell>
          <cell r="AO1440" t="str">
            <v>-</v>
          </cell>
          <cell r="AP1440" t="str">
            <v>-</v>
          </cell>
          <cell r="AQ1440" t="str">
            <v>-</v>
          </cell>
          <cell r="AR1440" t="str">
            <v>-</v>
          </cell>
          <cell r="AS1440" t="str">
            <v>-</v>
          </cell>
          <cell r="AT1440" t="str">
            <v>-</v>
          </cell>
          <cell r="AU1440" t="str">
            <v>-</v>
          </cell>
          <cell r="AV1440" t="str">
            <v>-</v>
          </cell>
          <cell r="AW1440" t="str">
            <v>-</v>
          </cell>
          <cell r="AX1440" t="str">
            <v>-</v>
          </cell>
          <cell r="AY1440" t="str">
            <v>-</v>
          </cell>
          <cell r="AZ1440" t="str">
            <v>-</v>
          </cell>
          <cell r="BA1440" t="str">
            <v>-</v>
          </cell>
          <cell r="BB1440" t="str">
            <v>-</v>
          </cell>
          <cell r="BC1440" t="str">
            <v>-</v>
          </cell>
          <cell r="BD1440" t="str">
            <v>-</v>
          </cell>
          <cell r="BE1440" t="str">
            <v>-</v>
          </cell>
          <cell r="BF1440" t="str">
            <v>-</v>
          </cell>
          <cell r="BG1440" t="str">
            <v>-</v>
          </cell>
          <cell r="BH1440" t="str">
            <v>-</v>
          </cell>
          <cell r="BI1440" t="str">
            <v>-</v>
          </cell>
          <cell r="BJ1440" t="str">
            <v>-</v>
          </cell>
          <cell r="BK1440" t="str">
            <v>-</v>
          </cell>
          <cell r="BL1440" t="str">
            <v>-</v>
          </cell>
          <cell r="BM1440" t="str">
            <v>-</v>
          </cell>
          <cell r="BN1440" t="str">
            <v>-</v>
          </cell>
          <cell r="BO1440" t="str">
            <v>-</v>
          </cell>
          <cell r="BP1440" t="str">
            <v>-</v>
          </cell>
          <cell r="BQ1440" t="str">
            <v>-</v>
          </cell>
          <cell r="BR1440" t="str">
            <v>-</v>
          </cell>
          <cell r="BS1440" t="str">
            <v>-</v>
          </cell>
          <cell r="BT1440" t="str">
            <v>-</v>
          </cell>
          <cell r="BU1440" t="str">
            <v>-</v>
          </cell>
          <cell r="BV1440" t="str">
            <v>-</v>
          </cell>
          <cell r="BW1440" t="str">
            <v>-</v>
          </cell>
          <cell r="BX1440" t="str">
            <v>-</v>
          </cell>
          <cell r="BY1440" t="str">
            <v>-</v>
          </cell>
          <cell r="BZ1440" t="str">
            <v>-</v>
          </cell>
          <cell r="CA1440" t="str">
            <v>-</v>
          </cell>
          <cell r="CB1440" t="str">
            <v>-</v>
          </cell>
          <cell r="CC1440" t="str">
            <v>-</v>
          </cell>
          <cell r="CD1440" t="str">
            <v>-</v>
          </cell>
          <cell r="CE1440" t="str">
            <v>-</v>
          </cell>
          <cell r="CF1440" t="str">
            <v>-</v>
          </cell>
          <cell r="CG1440" t="str">
            <v>-</v>
          </cell>
          <cell r="CH1440" t="str">
            <v>-</v>
          </cell>
          <cell r="CI1440" t="str">
            <v>-</v>
          </cell>
          <cell r="CJ1440" t="str">
            <v>-</v>
          </cell>
          <cell r="CK1440" t="str">
            <v>-</v>
          </cell>
          <cell r="CL1440" t="str">
            <v>-</v>
          </cell>
          <cell r="CM1440" t="str">
            <v>-</v>
          </cell>
          <cell r="CN1440" t="str">
            <v>-</v>
          </cell>
          <cell r="CO1440" t="str">
            <v>-</v>
          </cell>
          <cell r="CP1440" t="str">
            <v>-</v>
          </cell>
          <cell r="CQ1440" t="str">
            <v>-</v>
          </cell>
          <cell r="CR1440" t="str">
            <v>-</v>
          </cell>
          <cell r="CS1440" t="str">
            <v>-</v>
          </cell>
          <cell r="CT1440" t="str">
            <v>-</v>
          </cell>
          <cell r="CU1440" t="str">
            <v>-</v>
          </cell>
          <cell r="CV1440" t="str">
            <v>-</v>
          </cell>
          <cell r="CW1440" t="str">
            <v>-</v>
          </cell>
          <cell r="CX1440" t="str">
            <v>-</v>
          </cell>
          <cell r="CY1440" t="str">
            <v>-</v>
          </cell>
          <cell r="CZ1440" t="str">
            <v>-</v>
          </cell>
          <cell r="DA1440" t="str">
            <v>-</v>
          </cell>
          <cell r="DB1440" t="str">
            <v>-</v>
          </cell>
          <cell r="DC1440" t="str">
            <v>-</v>
          </cell>
          <cell r="DD1440" t="str">
            <v>-</v>
          </cell>
          <cell r="DE1440" t="str">
            <v>-</v>
          </cell>
          <cell r="DF1440" t="str">
            <v>-</v>
          </cell>
          <cell r="DG1440" t="str">
            <v>-</v>
          </cell>
          <cell r="DH1440" t="str">
            <v>-</v>
          </cell>
          <cell r="DI1440" t="str">
            <v>-</v>
          </cell>
          <cell r="DJ1440" t="str">
            <v>-</v>
          </cell>
          <cell r="DK1440" t="str">
            <v>-</v>
          </cell>
          <cell r="DL1440" t="str">
            <v>-</v>
          </cell>
          <cell r="DM1440" t="str">
            <v>-</v>
          </cell>
          <cell r="DN1440" t="str">
            <v>-</v>
          </cell>
          <cell r="DO1440" t="str">
            <v>-</v>
          </cell>
          <cell r="DP1440" t="str">
            <v>-</v>
          </cell>
          <cell r="DQ1440" t="str">
            <v>-</v>
          </cell>
          <cell r="DR1440" t="str">
            <v>-</v>
          </cell>
          <cell r="DS1440" t="str">
            <v>-</v>
          </cell>
          <cell r="DT1440" t="str">
            <v>-</v>
          </cell>
          <cell r="DU1440" t="str">
            <v>-</v>
          </cell>
          <cell r="DV1440" t="str">
            <v>-</v>
          </cell>
          <cell r="DW1440" t="str">
            <v>-</v>
          </cell>
          <cell r="DX1440" t="str">
            <v>-</v>
          </cell>
          <cell r="DY1440" t="str">
            <v>-</v>
          </cell>
          <cell r="DZ1440" t="str">
            <v>-</v>
          </cell>
          <cell r="EA1440" t="str">
            <v>-</v>
          </cell>
          <cell r="EB1440" t="str">
            <v>-</v>
          </cell>
          <cell r="EC1440" t="str">
            <v>-</v>
          </cell>
          <cell r="ED1440" t="str">
            <v>-</v>
          </cell>
          <cell r="EE1440" t="str">
            <v>-</v>
          </cell>
          <cell r="EF1440" t="str">
            <v>-</v>
          </cell>
          <cell r="EG1440" t="str">
            <v>-</v>
          </cell>
          <cell r="EH1440" t="str">
            <v>-</v>
          </cell>
          <cell r="EI1440" t="str">
            <v>-</v>
          </cell>
          <cell r="EJ1440" t="str">
            <v>-</v>
          </cell>
          <cell r="EK1440" t="str">
            <v>-</v>
          </cell>
          <cell r="EL1440" t="str">
            <v>-</v>
          </cell>
          <cell r="EM1440" t="str">
            <v>-</v>
          </cell>
          <cell r="EN1440" t="str">
            <v>-</v>
          </cell>
          <cell r="EO1440" t="str">
            <v>-</v>
          </cell>
          <cell r="EP1440" t="str">
            <v>-</v>
          </cell>
          <cell r="EQ1440" t="str">
            <v>-</v>
          </cell>
          <cell r="ER1440" t="str">
            <v>-</v>
          </cell>
          <cell r="ES1440" t="str">
            <v>-</v>
          </cell>
          <cell r="ET1440" t="str">
            <v>-</v>
          </cell>
          <cell r="EU1440" t="str">
            <v>-</v>
          </cell>
          <cell r="EV1440" t="str">
            <v>-</v>
          </cell>
          <cell r="EW1440" t="str">
            <v>-</v>
          </cell>
          <cell r="EX1440" t="str">
            <v>-</v>
          </cell>
          <cell r="EY1440" t="str">
            <v>-</v>
          </cell>
          <cell r="EZ1440" t="str">
            <v>-</v>
          </cell>
          <cell r="FA1440">
            <v>703</v>
          </cell>
        </row>
        <row r="1441">
          <cell r="A1441" t="str">
            <v>14.5.22006/07</v>
          </cell>
          <cell r="B1441" t="str">
            <v>14.5.2</v>
          </cell>
          <cell r="C1441" t="str">
            <v>2006/07</v>
          </cell>
          <cell r="D1441" t="str">
            <v>-</v>
          </cell>
          <cell r="E1441" t="str">
            <v>-</v>
          </cell>
          <cell r="F1441" t="str">
            <v>-</v>
          </cell>
          <cell r="G1441" t="str">
            <v>-</v>
          </cell>
          <cell r="H1441" t="str">
            <v>-</v>
          </cell>
          <cell r="I1441" t="str">
            <v>-</v>
          </cell>
          <cell r="J1441" t="str">
            <v>-</v>
          </cell>
          <cell r="K1441" t="str">
            <v>-</v>
          </cell>
          <cell r="L1441" t="str">
            <v>-</v>
          </cell>
          <cell r="M1441" t="str">
            <v>-</v>
          </cell>
          <cell r="N1441" t="str">
            <v>-</v>
          </cell>
          <cell r="O1441" t="str">
            <v>-</v>
          </cell>
          <cell r="P1441" t="str">
            <v>-</v>
          </cell>
          <cell r="Q1441" t="str">
            <v>-</v>
          </cell>
          <cell r="R1441" t="str">
            <v>-</v>
          </cell>
          <cell r="S1441" t="str">
            <v>-</v>
          </cell>
          <cell r="T1441" t="str">
            <v>-</v>
          </cell>
          <cell r="U1441" t="str">
            <v>-</v>
          </cell>
          <cell r="V1441" t="str">
            <v>-</v>
          </cell>
          <cell r="W1441" t="str">
            <v>-</v>
          </cell>
          <cell r="X1441" t="str">
            <v>-</v>
          </cell>
          <cell r="Y1441" t="str">
            <v>-</v>
          </cell>
          <cell r="Z1441" t="str">
            <v>-</v>
          </cell>
          <cell r="AA1441" t="str">
            <v>-</v>
          </cell>
          <cell r="AB1441" t="str">
            <v>-</v>
          </cell>
          <cell r="AC1441" t="str">
            <v>-</v>
          </cell>
          <cell r="AD1441" t="str">
            <v>-</v>
          </cell>
          <cell r="AE1441" t="str">
            <v>-</v>
          </cell>
          <cell r="AF1441" t="str">
            <v>-</v>
          </cell>
          <cell r="AG1441" t="str">
            <v>-</v>
          </cell>
          <cell r="AH1441" t="str">
            <v>-</v>
          </cell>
          <cell r="AI1441" t="str">
            <v>-</v>
          </cell>
          <cell r="AJ1441" t="str">
            <v>-</v>
          </cell>
          <cell r="AK1441" t="str">
            <v>-</v>
          </cell>
          <cell r="AL1441" t="str">
            <v>-</v>
          </cell>
          <cell r="AM1441" t="str">
            <v>-</v>
          </cell>
          <cell r="AN1441" t="str">
            <v>-</v>
          </cell>
          <cell r="AO1441" t="str">
            <v>-</v>
          </cell>
          <cell r="AP1441" t="str">
            <v>-</v>
          </cell>
          <cell r="AQ1441" t="str">
            <v>-</v>
          </cell>
          <cell r="AR1441" t="str">
            <v>-</v>
          </cell>
          <cell r="AS1441" t="str">
            <v>-</v>
          </cell>
          <cell r="AT1441" t="str">
            <v>-</v>
          </cell>
          <cell r="AU1441" t="str">
            <v>-</v>
          </cell>
          <cell r="AV1441" t="str">
            <v>-</v>
          </cell>
          <cell r="AW1441" t="str">
            <v>-</v>
          </cell>
          <cell r="AX1441" t="str">
            <v>-</v>
          </cell>
          <cell r="AY1441" t="str">
            <v>-</v>
          </cell>
          <cell r="AZ1441" t="str">
            <v>-</v>
          </cell>
          <cell r="BA1441" t="str">
            <v>-</v>
          </cell>
          <cell r="BB1441" t="str">
            <v>-</v>
          </cell>
          <cell r="BC1441" t="str">
            <v>-</v>
          </cell>
          <cell r="BD1441" t="str">
            <v>-</v>
          </cell>
          <cell r="BE1441" t="str">
            <v>-</v>
          </cell>
          <cell r="BF1441" t="str">
            <v>-</v>
          </cell>
          <cell r="BG1441" t="str">
            <v>-</v>
          </cell>
          <cell r="BH1441" t="str">
            <v>-</v>
          </cell>
          <cell r="BI1441" t="str">
            <v>-</v>
          </cell>
          <cell r="BJ1441" t="str">
            <v>-</v>
          </cell>
          <cell r="BK1441" t="str">
            <v>-</v>
          </cell>
          <cell r="BL1441" t="str">
            <v>-</v>
          </cell>
          <cell r="BM1441" t="str">
            <v>-</v>
          </cell>
          <cell r="BN1441" t="str">
            <v>-</v>
          </cell>
          <cell r="BO1441" t="str">
            <v>-</v>
          </cell>
          <cell r="BP1441" t="str">
            <v>-</v>
          </cell>
          <cell r="BQ1441" t="str">
            <v>-</v>
          </cell>
          <cell r="BR1441" t="str">
            <v>-</v>
          </cell>
          <cell r="BS1441" t="str">
            <v>-</v>
          </cell>
          <cell r="BT1441" t="str">
            <v>-</v>
          </cell>
          <cell r="BU1441" t="str">
            <v>-</v>
          </cell>
          <cell r="BV1441" t="str">
            <v>-</v>
          </cell>
          <cell r="BW1441" t="str">
            <v>-</v>
          </cell>
          <cell r="BX1441" t="str">
            <v>-</v>
          </cell>
          <cell r="BY1441" t="str">
            <v>-</v>
          </cell>
          <cell r="BZ1441" t="str">
            <v>-</v>
          </cell>
          <cell r="CA1441" t="str">
            <v>-</v>
          </cell>
          <cell r="CB1441" t="str">
            <v>-</v>
          </cell>
          <cell r="CC1441" t="str">
            <v>-</v>
          </cell>
          <cell r="CD1441" t="str">
            <v>-</v>
          </cell>
          <cell r="CE1441" t="str">
            <v>-</v>
          </cell>
          <cell r="CF1441" t="str">
            <v>-</v>
          </cell>
          <cell r="CG1441" t="str">
            <v>-</v>
          </cell>
          <cell r="CH1441" t="str">
            <v>-</v>
          </cell>
          <cell r="CI1441" t="str">
            <v>-</v>
          </cell>
          <cell r="CJ1441" t="str">
            <v>-</v>
          </cell>
          <cell r="CK1441" t="str">
            <v>-</v>
          </cell>
          <cell r="CL1441" t="str">
            <v>-</v>
          </cell>
          <cell r="CM1441" t="str">
            <v>-</v>
          </cell>
          <cell r="CN1441" t="str">
            <v>-</v>
          </cell>
          <cell r="CO1441" t="str">
            <v>-</v>
          </cell>
          <cell r="CP1441" t="str">
            <v>-</v>
          </cell>
          <cell r="CQ1441" t="str">
            <v>-</v>
          </cell>
          <cell r="CR1441" t="str">
            <v>-</v>
          </cell>
          <cell r="CS1441" t="str">
            <v>-</v>
          </cell>
          <cell r="CT1441" t="str">
            <v>-</v>
          </cell>
          <cell r="CU1441" t="str">
            <v>-</v>
          </cell>
          <cell r="CV1441" t="str">
            <v>-</v>
          </cell>
          <cell r="CW1441" t="str">
            <v>-</v>
          </cell>
          <cell r="CX1441" t="str">
            <v>-</v>
          </cell>
          <cell r="CY1441" t="str">
            <v>-</v>
          </cell>
          <cell r="CZ1441" t="str">
            <v>-</v>
          </cell>
          <cell r="DA1441" t="str">
            <v>-</v>
          </cell>
          <cell r="DB1441" t="str">
            <v>-</v>
          </cell>
          <cell r="DC1441" t="str">
            <v>-</v>
          </cell>
          <cell r="DD1441" t="str">
            <v>-</v>
          </cell>
          <cell r="DE1441" t="str">
            <v>-</v>
          </cell>
          <cell r="DF1441" t="str">
            <v>-</v>
          </cell>
          <cell r="DG1441" t="str">
            <v>-</v>
          </cell>
          <cell r="DH1441" t="str">
            <v>-</v>
          </cell>
          <cell r="DI1441" t="str">
            <v>-</v>
          </cell>
          <cell r="DJ1441" t="str">
            <v>-</v>
          </cell>
          <cell r="DK1441" t="str">
            <v>-</v>
          </cell>
          <cell r="DL1441" t="str">
            <v>-</v>
          </cell>
          <cell r="DM1441" t="str">
            <v>-</v>
          </cell>
          <cell r="DN1441" t="str">
            <v>-</v>
          </cell>
          <cell r="DO1441" t="str">
            <v>-</v>
          </cell>
          <cell r="DP1441" t="str">
            <v>-</v>
          </cell>
          <cell r="DQ1441" t="str">
            <v>-</v>
          </cell>
          <cell r="DR1441" t="str">
            <v>-</v>
          </cell>
          <cell r="DS1441" t="str">
            <v>-</v>
          </cell>
          <cell r="DT1441" t="str">
            <v>-</v>
          </cell>
          <cell r="DU1441" t="str">
            <v>-</v>
          </cell>
          <cell r="DV1441" t="str">
            <v>-</v>
          </cell>
          <cell r="DW1441" t="str">
            <v>-</v>
          </cell>
          <cell r="DX1441" t="str">
            <v>-</v>
          </cell>
          <cell r="DY1441" t="str">
            <v>-</v>
          </cell>
          <cell r="DZ1441" t="str">
            <v>-</v>
          </cell>
          <cell r="EA1441" t="str">
            <v>-</v>
          </cell>
          <cell r="EB1441" t="str">
            <v>-</v>
          </cell>
          <cell r="EC1441" t="str">
            <v>-</v>
          </cell>
          <cell r="ED1441" t="str">
            <v>-</v>
          </cell>
          <cell r="EE1441" t="str">
            <v>-</v>
          </cell>
          <cell r="EF1441" t="str">
            <v>-</v>
          </cell>
          <cell r="EG1441" t="str">
            <v>-</v>
          </cell>
          <cell r="EH1441" t="str">
            <v>-</v>
          </cell>
          <cell r="EI1441" t="str">
            <v>-</v>
          </cell>
          <cell r="EJ1441" t="str">
            <v>-</v>
          </cell>
          <cell r="EK1441" t="str">
            <v>-</v>
          </cell>
          <cell r="EL1441" t="str">
            <v>-</v>
          </cell>
          <cell r="EM1441" t="str">
            <v>-</v>
          </cell>
          <cell r="EN1441" t="str">
            <v>-</v>
          </cell>
          <cell r="EO1441" t="str">
            <v>-</v>
          </cell>
          <cell r="EP1441" t="str">
            <v>-</v>
          </cell>
          <cell r="EQ1441" t="str">
            <v>-</v>
          </cell>
          <cell r="ER1441" t="str">
            <v>-</v>
          </cell>
          <cell r="ES1441" t="str">
            <v>-</v>
          </cell>
          <cell r="ET1441" t="str">
            <v>-</v>
          </cell>
          <cell r="EU1441" t="str">
            <v>-</v>
          </cell>
          <cell r="EV1441" t="str">
            <v>-</v>
          </cell>
          <cell r="EW1441" t="str">
            <v>-</v>
          </cell>
          <cell r="EX1441" t="str">
            <v>-</v>
          </cell>
          <cell r="EY1441" t="str">
            <v>-</v>
          </cell>
          <cell r="EZ1441" t="str">
            <v>-</v>
          </cell>
          <cell r="FA1441">
            <v>704</v>
          </cell>
        </row>
        <row r="1442">
          <cell r="A1442" t="str">
            <v>14.5.22007/08</v>
          </cell>
          <cell r="B1442" t="str">
            <v>14.5.2</v>
          </cell>
          <cell r="C1442" t="str">
            <v>2007/08</v>
          </cell>
          <cell r="D1442" t="str">
            <v>-</v>
          </cell>
          <cell r="E1442" t="str">
            <v>-</v>
          </cell>
          <cell r="F1442" t="str">
            <v>-</v>
          </cell>
          <cell r="G1442" t="str">
            <v>-</v>
          </cell>
          <cell r="H1442" t="str">
            <v>-</v>
          </cell>
          <cell r="I1442" t="str">
            <v>-</v>
          </cell>
          <cell r="J1442" t="str">
            <v>-</v>
          </cell>
          <cell r="K1442" t="str">
            <v>-</v>
          </cell>
          <cell r="L1442" t="str">
            <v>-</v>
          </cell>
          <cell r="M1442" t="str">
            <v>-</v>
          </cell>
          <cell r="N1442" t="str">
            <v>-</v>
          </cell>
          <cell r="O1442" t="str">
            <v>-</v>
          </cell>
          <cell r="P1442" t="str">
            <v>-</v>
          </cell>
          <cell r="Q1442" t="str">
            <v>-</v>
          </cell>
          <cell r="R1442" t="str">
            <v>-</v>
          </cell>
          <cell r="S1442" t="str">
            <v>-</v>
          </cell>
          <cell r="T1442" t="str">
            <v>-</v>
          </cell>
          <cell r="U1442" t="str">
            <v>-</v>
          </cell>
          <cell r="V1442" t="str">
            <v>-</v>
          </cell>
          <cell r="W1442" t="str">
            <v>-</v>
          </cell>
          <cell r="X1442" t="str">
            <v>-</v>
          </cell>
          <cell r="Y1442" t="str">
            <v>-</v>
          </cell>
          <cell r="Z1442" t="str">
            <v>-</v>
          </cell>
          <cell r="AA1442" t="str">
            <v>-</v>
          </cell>
          <cell r="AB1442" t="str">
            <v>-</v>
          </cell>
          <cell r="AC1442" t="str">
            <v>-</v>
          </cell>
          <cell r="AD1442" t="str">
            <v>-</v>
          </cell>
          <cell r="AE1442" t="str">
            <v>-</v>
          </cell>
          <cell r="AF1442" t="str">
            <v>-</v>
          </cell>
          <cell r="AG1442" t="str">
            <v>-</v>
          </cell>
          <cell r="AH1442" t="str">
            <v>-</v>
          </cell>
          <cell r="AI1442" t="str">
            <v>-</v>
          </cell>
          <cell r="AJ1442" t="str">
            <v>-</v>
          </cell>
          <cell r="AK1442" t="str">
            <v>-</v>
          </cell>
          <cell r="AL1442" t="str">
            <v>-</v>
          </cell>
          <cell r="AM1442" t="str">
            <v>-</v>
          </cell>
          <cell r="AN1442" t="str">
            <v>-</v>
          </cell>
          <cell r="AO1442" t="str">
            <v>-</v>
          </cell>
          <cell r="AP1442" t="str">
            <v>-</v>
          </cell>
          <cell r="AQ1442" t="str">
            <v>-</v>
          </cell>
          <cell r="AR1442" t="str">
            <v>-</v>
          </cell>
          <cell r="AS1442" t="str">
            <v>-</v>
          </cell>
          <cell r="AT1442" t="str">
            <v>-</v>
          </cell>
          <cell r="AU1442" t="str">
            <v>-</v>
          </cell>
          <cell r="AV1442" t="str">
            <v>-</v>
          </cell>
          <cell r="AW1442" t="str">
            <v>-</v>
          </cell>
          <cell r="AX1442" t="str">
            <v>-</v>
          </cell>
          <cell r="AY1442" t="str">
            <v>-</v>
          </cell>
          <cell r="AZ1442" t="str">
            <v>-</v>
          </cell>
          <cell r="BA1442" t="str">
            <v>-</v>
          </cell>
          <cell r="BB1442" t="str">
            <v>-</v>
          </cell>
          <cell r="BC1442" t="str">
            <v>-</v>
          </cell>
          <cell r="BD1442" t="str">
            <v>-</v>
          </cell>
          <cell r="BE1442" t="str">
            <v>-</v>
          </cell>
          <cell r="BF1442" t="str">
            <v>-</v>
          </cell>
          <cell r="BG1442" t="str">
            <v>-</v>
          </cell>
          <cell r="BH1442" t="str">
            <v>-</v>
          </cell>
          <cell r="BI1442" t="str">
            <v>-</v>
          </cell>
          <cell r="BJ1442" t="str">
            <v>-</v>
          </cell>
          <cell r="BK1442" t="str">
            <v>-</v>
          </cell>
          <cell r="BL1442" t="str">
            <v>-</v>
          </cell>
          <cell r="BM1442" t="str">
            <v>-</v>
          </cell>
          <cell r="BN1442" t="str">
            <v>-</v>
          </cell>
          <cell r="BO1442" t="str">
            <v>-</v>
          </cell>
          <cell r="BP1442" t="str">
            <v>-</v>
          </cell>
          <cell r="BQ1442" t="str">
            <v>-</v>
          </cell>
          <cell r="BR1442" t="str">
            <v>-</v>
          </cell>
          <cell r="BS1442" t="str">
            <v>-</v>
          </cell>
          <cell r="BT1442" t="str">
            <v>-</v>
          </cell>
          <cell r="BU1442" t="str">
            <v>-</v>
          </cell>
          <cell r="BV1442" t="str">
            <v>-</v>
          </cell>
          <cell r="BW1442" t="str">
            <v>-</v>
          </cell>
          <cell r="BX1442" t="str">
            <v>-</v>
          </cell>
          <cell r="BY1442" t="str">
            <v>-</v>
          </cell>
          <cell r="BZ1442" t="str">
            <v>-</v>
          </cell>
          <cell r="CA1442" t="str">
            <v>-</v>
          </cell>
          <cell r="CB1442" t="str">
            <v>-</v>
          </cell>
          <cell r="CC1442" t="str">
            <v>-</v>
          </cell>
          <cell r="CD1442" t="str">
            <v>-</v>
          </cell>
          <cell r="CE1442" t="str">
            <v>-</v>
          </cell>
          <cell r="CF1442" t="str">
            <v>-</v>
          </cell>
          <cell r="CG1442" t="str">
            <v>-</v>
          </cell>
          <cell r="CH1442" t="str">
            <v>-</v>
          </cell>
          <cell r="CI1442" t="str">
            <v>-</v>
          </cell>
          <cell r="CJ1442" t="str">
            <v>-</v>
          </cell>
          <cell r="CK1442" t="str">
            <v>-</v>
          </cell>
          <cell r="CL1442" t="str">
            <v>-</v>
          </cell>
          <cell r="CM1442" t="str">
            <v>-</v>
          </cell>
          <cell r="CN1442" t="str">
            <v>-</v>
          </cell>
          <cell r="CO1442" t="str">
            <v>-</v>
          </cell>
          <cell r="CP1442" t="str">
            <v>-</v>
          </cell>
          <cell r="CQ1442" t="str">
            <v>-</v>
          </cell>
          <cell r="CR1442" t="str">
            <v>-</v>
          </cell>
          <cell r="CS1442" t="str">
            <v>-</v>
          </cell>
          <cell r="CT1442" t="str">
            <v>-</v>
          </cell>
          <cell r="CU1442" t="str">
            <v>-</v>
          </cell>
          <cell r="CV1442" t="str">
            <v>-</v>
          </cell>
          <cell r="CW1442" t="str">
            <v>-</v>
          </cell>
          <cell r="CX1442" t="str">
            <v>-</v>
          </cell>
          <cell r="CY1442" t="str">
            <v>-</v>
          </cell>
          <cell r="CZ1442" t="str">
            <v>-</v>
          </cell>
          <cell r="DA1442" t="str">
            <v>-</v>
          </cell>
          <cell r="DB1442" t="str">
            <v>-</v>
          </cell>
          <cell r="DC1442" t="str">
            <v>-</v>
          </cell>
          <cell r="DD1442" t="str">
            <v>-</v>
          </cell>
          <cell r="DE1442" t="str">
            <v>-</v>
          </cell>
          <cell r="DF1442" t="str">
            <v>-</v>
          </cell>
          <cell r="DG1442" t="str">
            <v>-</v>
          </cell>
          <cell r="DH1442" t="str">
            <v>-</v>
          </cell>
          <cell r="DI1442" t="str">
            <v>-</v>
          </cell>
          <cell r="DJ1442" t="str">
            <v>-</v>
          </cell>
          <cell r="DK1442" t="str">
            <v>-</v>
          </cell>
          <cell r="DL1442" t="str">
            <v>-</v>
          </cell>
          <cell r="DM1442" t="str">
            <v>-</v>
          </cell>
          <cell r="DN1442" t="str">
            <v>-</v>
          </cell>
          <cell r="DO1442" t="str">
            <v>-</v>
          </cell>
          <cell r="DP1442" t="str">
            <v>-</v>
          </cell>
          <cell r="DQ1442" t="str">
            <v>-</v>
          </cell>
          <cell r="DR1442" t="str">
            <v>-</v>
          </cell>
          <cell r="DS1442" t="str">
            <v>-</v>
          </cell>
          <cell r="DT1442" t="str">
            <v>-</v>
          </cell>
          <cell r="DU1442" t="str">
            <v>-</v>
          </cell>
          <cell r="DV1442" t="str">
            <v>-</v>
          </cell>
          <cell r="DW1442" t="str">
            <v>-</v>
          </cell>
          <cell r="DX1442" t="str">
            <v>-</v>
          </cell>
          <cell r="DY1442" t="str">
            <v>-</v>
          </cell>
          <cell r="DZ1442" t="str">
            <v>-</v>
          </cell>
          <cell r="EA1442" t="str">
            <v>-</v>
          </cell>
          <cell r="EB1442" t="str">
            <v>-</v>
          </cell>
          <cell r="EC1442" t="str">
            <v>-</v>
          </cell>
          <cell r="ED1442" t="str">
            <v>-</v>
          </cell>
          <cell r="EE1442" t="str">
            <v>-</v>
          </cell>
          <cell r="EF1442" t="str">
            <v>-</v>
          </cell>
          <cell r="EG1442" t="str">
            <v>-</v>
          </cell>
          <cell r="EH1442" t="str">
            <v>-</v>
          </cell>
          <cell r="EI1442" t="str">
            <v>-</v>
          </cell>
          <cell r="EJ1442" t="str">
            <v>-</v>
          </cell>
          <cell r="EK1442" t="str">
            <v>-</v>
          </cell>
          <cell r="EL1442" t="str">
            <v>-</v>
          </cell>
          <cell r="EM1442" t="str">
            <v>-</v>
          </cell>
          <cell r="EN1442" t="str">
            <v>-</v>
          </cell>
          <cell r="EO1442" t="str">
            <v>-</v>
          </cell>
          <cell r="EP1442" t="str">
            <v>-</v>
          </cell>
          <cell r="EQ1442" t="str">
            <v>-</v>
          </cell>
          <cell r="ER1442" t="str">
            <v>-</v>
          </cell>
          <cell r="ES1442" t="str">
            <v>-</v>
          </cell>
          <cell r="ET1442" t="str">
            <v>-</v>
          </cell>
          <cell r="EU1442" t="str">
            <v>-</v>
          </cell>
          <cell r="EV1442" t="str">
            <v>-</v>
          </cell>
          <cell r="EW1442" t="str">
            <v>-</v>
          </cell>
          <cell r="EX1442" t="str">
            <v>-</v>
          </cell>
          <cell r="EY1442" t="str">
            <v>-</v>
          </cell>
          <cell r="EZ1442" t="str">
            <v>-</v>
          </cell>
          <cell r="FA1442">
            <v>705</v>
          </cell>
        </row>
        <row r="1443">
          <cell r="A1443" t="str">
            <v>14.5.22008/09</v>
          </cell>
          <cell r="B1443" t="str">
            <v>14.5.2</v>
          </cell>
          <cell r="C1443" t="str">
            <v>2008/09</v>
          </cell>
          <cell r="D1443" t="str">
            <v>-</v>
          </cell>
          <cell r="E1443" t="str">
            <v>-</v>
          </cell>
          <cell r="F1443" t="str">
            <v>-</v>
          </cell>
          <cell r="G1443" t="str">
            <v>-</v>
          </cell>
          <cell r="H1443" t="str">
            <v>-</v>
          </cell>
          <cell r="I1443" t="str">
            <v>-</v>
          </cell>
          <cell r="J1443" t="str">
            <v>-</v>
          </cell>
          <cell r="K1443" t="str">
            <v>-</v>
          </cell>
          <cell r="L1443" t="str">
            <v>-</v>
          </cell>
          <cell r="M1443" t="str">
            <v>-</v>
          </cell>
          <cell r="N1443" t="str">
            <v>-</v>
          </cell>
          <cell r="O1443" t="str">
            <v>-</v>
          </cell>
          <cell r="P1443" t="str">
            <v>-</v>
          </cell>
          <cell r="Q1443" t="str">
            <v>-</v>
          </cell>
          <cell r="R1443" t="str">
            <v>-</v>
          </cell>
          <cell r="S1443" t="str">
            <v>-</v>
          </cell>
          <cell r="T1443" t="str">
            <v>-</v>
          </cell>
          <cell r="U1443" t="str">
            <v>-</v>
          </cell>
          <cell r="V1443" t="str">
            <v>-</v>
          </cell>
          <cell r="W1443" t="str">
            <v>-</v>
          </cell>
          <cell r="X1443" t="str">
            <v>-</v>
          </cell>
          <cell r="Y1443" t="str">
            <v>-</v>
          </cell>
          <cell r="Z1443" t="str">
            <v>-</v>
          </cell>
          <cell r="AA1443" t="str">
            <v>-</v>
          </cell>
          <cell r="AB1443" t="str">
            <v>-</v>
          </cell>
          <cell r="AC1443" t="str">
            <v>-</v>
          </cell>
          <cell r="AD1443" t="str">
            <v>-</v>
          </cell>
          <cell r="AE1443" t="str">
            <v>-</v>
          </cell>
          <cell r="AF1443" t="str">
            <v>-</v>
          </cell>
          <cell r="AG1443" t="str">
            <v>-</v>
          </cell>
          <cell r="AH1443" t="str">
            <v>-</v>
          </cell>
          <cell r="AI1443" t="str">
            <v>-</v>
          </cell>
          <cell r="AJ1443" t="str">
            <v>-</v>
          </cell>
          <cell r="AK1443" t="str">
            <v>-</v>
          </cell>
          <cell r="AL1443" t="str">
            <v>-</v>
          </cell>
          <cell r="AM1443" t="str">
            <v>-</v>
          </cell>
          <cell r="AN1443" t="str">
            <v>-</v>
          </cell>
          <cell r="AO1443" t="str">
            <v>-</v>
          </cell>
          <cell r="AP1443" t="str">
            <v>-</v>
          </cell>
          <cell r="AQ1443" t="str">
            <v>-</v>
          </cell>
          <cell r="AR1443" t="str">
            <v>-</v>
          </cell>
          <cell r="AS1443" t="str">
            <v>-</v>
          </cell>
          <cell r="AT1443" t="str">
            <v>-</v>
          </cell>
          <cell r="AU1443" t="str">
            <v>-</v>
          </cell>
          <cell r="AV1443" t="str">
            <v>-</v>
          </cell>
          <cell r="AW1443" t="str">
            <v>-</v>
          </cell>
          <cell r="AX1443" t="str">
            <v>-</v>
          </cell>
          <cell r="AY1443" t="str">
            <v>-</v>
          </cell>
          <cell r="AZ1443" t="str">
            <v>-</v>
          </cell>
          <cell r="BA1443" t="str">
            <v>-</v>
          </cell>
          <cell r="BB1443" t="str">
            <v>-</v>
          </cell>
          <cell r="BC1443" t="str">
            <v>-</v>
          </cell>
          <cell r="BD1443" t="str">
            <v>-</v>
          </cell>
          <cell r="BE1443" t="str">
            <v>-</v>
          </cell>
          <cell r="BF1443" t="str">
            <v>-</v>
          </cell>
          <cell r="BG1443" t="str">
            <v>-</v>
          </cell>
          <cell r="BH1443" t="str">
            <v>-</v>
          </cell>
          <cell r="BI1443" t="str">
            <v>-</v>
          </cell>
          <cell r="BJ1443" t="str">
            <v>-</v>
          </cell>
          <cell r="BK1443" t="str">
            <v>-</v>
          </cell>
          <cell r="BL1443" t="str">
            <v>-</v>
          </cell>
          <cell r="BM1443" t="str">
            <v>-</v>
          </cell>
          <cell r="BN1443" t="str">
            <v>-</v>
          </cell>
          <cell r="BO1443" t="str">
            <v>-</v>
          </cell>
          <cell r="BP1443" t="str">
            <v>-</v>
          </cell>
          <cell r="BQ1443" t="str">
            <v>-</v>
          </cell>
          <cell r="BR1443" t="str">
            <v>-</v>
          </cell>
          <cell r="BS1443" t="str">
            <v>-</v>
          </cell>
          <cell r="BT1443" t="str">
            <v>-</v>
          </cell>
          <cell r="BU1443" t="str">
            <v>-</v>
          </cell>
          <cell r="BV1443" t="str">
            <v>-</v>
          </cell>
          <cell r="BW1443" t="str">
            <v>-</v>
          </cell>
          <cell r="BX1443" t="str">
            <v>-</v>
          </cell>
          <cell r="BY1443" t="str">
            <v>-</v>
          </cell>
          <cell r="BZ1443" t="str">
            <v>-</v>
          </cell>
          <cell r="CA1443" t="str">
            <v>-</v>
          </cell>
          <cell r="CB1443" t="str">
            <v>-</v>
          </cell>
          <cell r="CC1443" t="str">
            <v>-</v>
          </cell>
          <cell r="CD1443" t="str">
            <v>-</v>
          </cell>
          <cell r="CE1443" t="str">
            <v>-</v>
          </cell>
          <cell r="CF1443" t="str">
            <v>-</v>
          </cell>
          <cell r="CG1443" t="str">
            <v>-</v>
          </cell>
          <cell r="CH1443" t="str">
            <v>-</v>
          </cell>
          <cell r="CI1443" t="str">
            <v>-</v>
          </cell>
          <cell r="CJ1443" t="str">
            <v>-</v>
          </cell>
          <cell r="CK1443" t="str">
            <v>-</v>
          </cell>
          <cell r="CL1443" t="str">
            <v>-</v>
          </cell>
          <cell r="CM1443" t="str">
            <v>-</v>
          </cell>
          <cell r="CN1443" t="str">
            <v>-</v>
          </cell>
          <cell r="CO1443" t="str">
            <v>-</v>
          </cell>
          <cell r="CP1443" t="str">
            <v>-</v>
          </cell>
          <cell r="CQ1443" t="str">
            <v>-</v>
          </cell>
          <cell r="CR1443" t="str">
            <v>-</v>
          </cell>
          <cell r="CS1443" t="str">
            <v>-</v>
          </cell>
          <cell r="CT1443" t="str">
            <v>-</v>
          </cell>
          <cell r="CU1443" t="str">
            <v>-</v>
          </cell>
          <cell r="CV1443" t="str">
            <v>-</v>
          </cell>
          <cell r="CW1443" t="str">
            <v>-</v>
          </cell>
          <cell r="CX1443" t="str">
            <v>-</v>
          </cell>
          <cell r="CY1443" t="str">
            <v>-</v>
          </cell>
          <cell r="CZ1443" t="str">
            <v>-</v>
          </cell>
          <cell r="DA1443" t="str">
            <v>-</v>
          </cell>
          <cell r="DB1443" t="str">
            <v>-</v>
          </cell>
          <cell r="DC1443" t="str">
            <v>-</v>
          </cell>
          <cell r="DD1443" t="str">
            <v>-</v>
          </cell>
          <cell r="DE1443" t="str">
            <v>-</v>
          </cell>
          <cell r="DF1443" t="str">
            <v>-</v>
          </cell>
          <cell r="DG1443" t="str">
            <v>-</v>
          </cell>
          <cell r="DH1443" t="str">
            <v>-</v>
          </cell>
          <cell r="DI1443" t="str">
            <v>-</v>
          </cell>
          <cell r="DJ1443" t="str">
            <v>-</v>
          </cell>
          <cell r="DK1443" t="str">
            <v>-</v>
          </cell>
          <cell r="DL1443" t="str">
            <v>-</v>
          </cell>
          <cell r="DM1443" t="str">
            <v>-</v>
          </cell>
          <cell r="DN1443" t="str">
            <v>-</v>
          </cell>
          <cell r="DO1443" t="str">
            <v>-</v>
          </cell>
          <cell r="DP1443" t="str">
            <v>-</v>
          </cell>
          <cell r="DQ1443" t="str">
            <v>-</v>
          </cell>
          <cell r="DR1443" t="str">
            <v>-</v>
          </cell>
          <cell r="DS1443" t="str">
            <v>-</v>
          </cell>
          <cell r="DT1443" t="str">
            <v>-</v>
          </cell>
          <cell r="DU1443" t="str">
            <v>-</v>
          </cell>
          <cell r="DV1443" t="str">
            <v>-</v>
          </cell>
          <cell r="DW1443" t="str">
            <v>-</v>
          </cell>
          <cell r="DX1443" t="str">
            <v>-</v>
          </cell>
          <cell r="DY1443" t="str">
            <v>-</v>
          </cell>
          <cell r="DZ1443" t="str">
            <v>-</v>
          </cell>
          <cell r="EA1443" t="str">
            <v>-</v>
          </cell>
          <cell r="EB1443" t="str">
            <v>-</v>
          </cell>
          <cell r="EC1443" t="str">
            <v>-</v>
          </cell>
          <cell r="ED1443" t="str">
            <v>-</v>
          </cell>
          <cell r="EE1443" t="str">
            <v>-</v>
          </cell>
          <cell r="EF1443" t="str">
            <v>-</v>
          </cell>
          <cell r="EG1443" t="str">
            <v>-</v>
          </cell>
          <cell r="EH1443" t="str">
            <v>-</v>
          </cell>
          <cell r="EI1443" t="str">
            <v>-</v>
          </cell>
          <cell r="EJ1443" t="str">
            <v>-</v>
          </cell>
          <cell r="EK1443" t="str">
            <v>-</v>
          </cell>
          <cell r="EL1443" t="str">
            <v>-</v>
          </cell>
          <cell r="EM1443" t="str">
            <v>-</v>
          </cell>
          <cell r="EN1443" t="str">
            <v>-</v>
          </cell>
          <cell r="EO1443" t="str">
            <v>-</v>
          </cell>
          <cell r="EP1443" t="str">
            <v>-</v>
          </cell>
          <cell r="EQ1443" t="str">
            <v>-</v>
          </cell>
          <cell r="ER1443" t="str">
            <v>-</v>
          </cell>
          <cell r="ES1443" t="str">
            <v>-</v>
          </cell>
          <cell r="ET1443" t="str">
            <v>-</v>
          </cell>
          <cell r="EU1443" t="str">
            <v>-</v>
          </cell>
          <cell r="EV1443" t="str">
            <v>-</v>
          </cell>
          <cell r="EW1443" t="str">
            <v>-</v>
          </cell>
          <cell r="EX1443" t="str">
            <v>-</v>
          </cell>
          <cell r="EY1443" t="str">
            <v>-</v>
          </cell>
          <cell r="EZ1443" t="str">
            <v>-</v>
          </cell>
          <cell r="FA1443">
            <v>706</v>
          </cell>
        </row>
        <row r="1444">
          <cell r="A1444" t="str">
            <v>14.5.22009/10</v>
          </cell>
          <cell r="B1444" t="str">
            <v>14.5.2</v>
          </cell>
          <cell r="C1444" t="str">
            <v>2009/10</v>
          </cell>
          <cell r="D1444">
            <v>34600</v>
          </cell>
          <cell r="E1444">
            <v>85</v>
          </cell>
          <cell r="F1444">
            <v>340</v>
          </cell>
          <cell r="G1444">
            <v>175</v>
          </cell>
          <cell r="H1444">
            <v>95</v>
          </cell>
          <cell r="I1444">
            <v>110</v>
          </cell>
          <cell r="J1444">
            <v>200</v>
          </cell>
          <cell r="K1444">
            <v>185</v>
          </cell>
          <cell r="L1444">
            <v>175</v>
          </cell>
          <cell r="M1444">
            <v>85</v>
          </cell>
          <cell r="N1444">
            <v>180</v>
          </cell>
          <cell r="O1444">
            <v>200</v>
          </cell>
          <cell r="P1444">
            <v>270</v>
          </cell>
          <cell r="Q1444">
            <v>190</v>
          </cell>
          <cell r="R1444">
            <v>225</v>
          </cell>
          <cell r="S1444">
            <v>350</v>
          </cell>
          <cell r="T1444">
            <v>170</v>
          </cell>
          <cell r="U1444">
            <v>255</v>
          </cell>
          <cell r="V1444">
            <v>175</v>
          </cell>
          <cell r="W1444">
            <v>350</v>
          </cell>
          <cell r="X1444">
            <v>105</v>
          </cell>
          <cell r="Y1444">
            <v>180</v>
          </cell>
          <cell r="Z1444">
            <v>810</v>
          </cell>
          <cell r="AA1444">
            <v>525</v>
          </cell>
          <cell r="AB1444">
            <v>670</v>
          </cell>
          <cell r="AC1444">
            <v>200</v>
          </cell>
          <cell r="AD1444">
            <v>275</v>
          </cell>
          <cell r="AE1444">
            <v>275</v>
          </cell>
          <cell r="AF1444">
            <v>230</v>
          </cell>
          <cell r="AG1444">
            <v>210</v>
          </cell>
          <cell r="AH1444">
            <v>210</v>
          </cell>
          <cell r="AI1444">
            <v>255</v>
          </cell>
          <cell r="AJ1444">
            <v>150</v>
          </cell>
          <cell r="AK1444">
            <v>165</v>
          </cell>
          <cell r="AL1444">
            <v>365</v>
          </cell>
          <cell r="AM1444">
            <v>520</v>
          </cell>
          <cell r="AN1444">
            <v>155</v>
          </cell>
          <cell r="AO1444">
            <v>660</v>
          </cell>
          <cell r="AP1444">
            <v>155</v>
          </cell>
          <cell r="AQ1444">
            <v>270</v>
          </cell>
          <cell r="AR1444">
            <v>150</v>
          </cell>
          <cell r="AS1444">
            <v>345</v>
          </cell>
          <cell r="AT1444">
            <v>320</v>
          </cell>
          <cell r="AU1444">
            <v>1085</v>
          </cell>
          <cell r="AV1444">
            <v>120</v>
          </cell>
          <cell r="AW1444">
            <v>105</v>
          </cell>
          <cell r="AX1444">
            <v>290</v>
          </cell>
          <cell r="AY1444">
            <v>220</v>
          </cell>
          <cell r="AZ1444">
            <v>320</v>
          </cell>
          <cell r="BA1444">
            <v>220</v>
          </cell>
          <cell r="BB1444">
            <v>130</v>
          </cell>
          <cell r="BC1444">
            <v>230</v>
          </cell>
          <cell r="BD1444">
            <v>400</v>
          </cell>
          <cell r="BE1444">
            <v>305</v>
          </cell>
          <cell r="BF1444">
            <v>235</v>
          </cell>
          <cell r="BG1444">
            <v>275</v>
          </cell>
          <cell r="BH1444">
            <v>380</v>
          </cell>
          <cell r="BI1444">
            <v>160</v>
          </cell>
          <cell r="BJ1444">
            <v>400</v>
          </cell>
          <cell r="BK1444">
            <v>15</v>
          </cell>
          <cell r="BL1444">
            <v>1155</v>
          </cell>
          <cell r="BM1444">
            <v>325</v>
          </cell>
          <cell r="BN1444">
            <v>350</v>
          </cell>
          <cell r="BO1444">
            <v>90</v>
          </cell>
          <cell r="BP1444">
            <v>275</v>
          </cell>
          <cell r="BQ1444">
            <v>110</v>
          </cell>
          <cell r="BR1444">
            <v>110</v>
          </cell>
          <cell r="BS1444">
            <v>440</v>
          </cell>
          <cell r="BT1444">
            <v>235</v>
          </cell>
          <cell r="BU1444">
            <v>125</v>
          </cell>
          <cell r="BV1444">
            <v>255</v>
          </cell>
          <cell r="BW1444">
            <v>320</v>
          </cell>
          <cell r="BX1444">
            <v>245</v>
          </cell>
          <cell r="BY1444">
            <v>380</v>
          </cell>
          <cell r="BZ1444">
            <v>50</v>
          </cell>
          <cell r="CA1444">
            <v>50</v>
          </cell>
          <cell r="CB1444">
            <v>220</v>
          </cell>
          <cell r="CC1444">
            <v>770</v>
          </cell>
          <cell r="CD1444">
            <v>695</v>
          </cell>
          <cell r="CE1444">
            <v>195</v>
          </cell>
          <cell r="CF1444">
            <v>475</v>
          </cell>
          <cell r="CG1444">
            <v>120</v>
          </cell>
          <cell r="CH1444">
            <v>120</v>
          </cell>
          <cell r="CI1444">
            <v>430</v>
          </cell>
          <cell r="CJ1444">
            <v>110</v>
          </cell>
          <cell r="CK1444">
            <v>65</v>
          </cell>
          <cell r="CL1444" t="str">
            <v>-</v>
          </cell>
          <cell r="CM1444">
            <v>80</v>
          </cell>
          <cell r="CN1444">
            <v>80</v>
          </cell>
          <cell r="CO1444">
            <v>150</v>
          </cell>
          <cell r="CP1444">
            <v>80</v>
          </cell>
          <cell r="CQ1444">
            <v>25</v>
          </cell>
          <cell r="CR1444">
            <v>140</v>
          </cell>
          <cell r="CS1444">
            <v>195</v>
          </cell>
          <cell r="CT1444">
            <v>130</v>
          </cell>
          <cell r="CU1444">
            <v>160</v>
          </cell>
          <cell r="CV1444">
            <v>85</v>
          </cell>
          <cell r="CW1444">
            <v>55</v>
          </cell>
          <cell r="CX1444">
            <v>40</v>
          </cell>
          <cell r="CY1444">
            <v>130</v>
          </cell>
          <cell r="CZ1444">
            <v>100</v>
          </cell>
          <cell r="DA1444">
            <v>120</v>
          </cell>
          <cell r="DB1444">
            <v>130</v>
          </cell>
          <cell r="DC1444">
            <v>120</v>
          </cell>
          <cell r="DD1444">
            <v>255</v>
          </cell>
          <cell r="DE1444">
            <v>145</v>
          </cell>
          <cell r="DF1444">
            <v>115</v>
          </cell>
          <cell r="DG1444">
            <v>145</v>
          </cell>
          <cell r="DH1444">
            <v>50</v>
          </cell>
          <cell r="DI1444">
            <v>110</v>
          </cell>
          <cell r="DJ1444">
            <v>135</v>
          </cell>
          <cell r="DK1444">
            <v>115</v>
          </cell>
          <cell r="DL1444">
            <v>40</v>
          </cell>
          <cell r="DM1444">
            <v>50</v>
          </cell>
          <cell r="DN1444">
            <v>100</v>
          </cell>
          <cell r="DO1444">
            <v>25</v>
          </cell>
          <cell r="DP1444">
            <v>60</v>
          </cell>
          <cell r="DQ1444">
            <v>110</v>
          </cell>
          <cell r="DR1444">
            <v>50</v>
          </cell>
          <cell r="DS1444">
            <v>180</v>
          </cell>
          <cell r="DT1444">
            <v>195</v>
          </cell>
          <cell r="DU1444">
            <v>395</v>
          </cell>
          <cell r="DV1444">
            <v>655</v>
          </cell>
          <cell r="DW1444">
            <v>140</v>
          </cell>
          <cell r="DX1444">
            <v>970</v>
          </cell>
          <cell r="DY1444">
            <v>255</v>
          </cell>
          <cell r="DZ1444">
            <v>140</v>
          </cell>
          <cell r="EA1444">
            <v>255</v>
          </cell>
          <cell r="EB1444">
            <v>120</v>
          </cell>
          <cell r="EC1444">
            <v>80</v>
          </cell>
          <cell r="ED1444">
            <v>55</v>
          </cell>
          <cell r="EE1444">
            <v>195</v>
          </cell>
          <cell r="EF1444">
            <v>355</v>
          </cell>
          <cell r="EG1444">
            <v>60</v>
          </cell>
          <cell r="EH1444">
            <v>515</v>
          </cell>
          <cell r="EI1444">
            <v>45</v>
          </cell>
          <cell r="EJ1444">
            <v>35</v>
          </cell>
          <cell r="EK1444">
            <v>70</v>
          </cell>
          <cell r="EL1444">
            <v>90</v>
          </cell>
          <cell r="EM1444">
            <v>365</v>
          </cell>
          <cell r="EN1444">
            <v>285</v>
          </cell>
          <cell r="EO1444">
            <v>410</v>
          </cell>
          <cell r="EP1444">
            <v>170</v>
          </cell>
          <cell r="EQ1444">
            <v>225</v>
          </cell>
          <cell r="ER1444">
            <v>0</v>
          </cell>
          <cell r="ES1444">
            <v>145</v>
          </cell>
          <cell r="ET1444">
            <v>260</v>
          </cell>
          <cell r="EU1444">
            <v>65</v>
          </cell>
          <cell r="EV1444">
            <v>300</v>
          </cell>
          <cell r="EW1444">
            <v>120</v>
          </cell>
          <cell r="EX1444">
            <v>155</v>
          </cell>
          <cell r="EY1444">
            <v>120</v>
          </cell>
          <cell r="EZ1444">
            <v>205</v>
          </cell>
          <cell r="FA1444">
            <v>707</v>
          </cell>
        </row>
        <row r="1445">
          <cell r="A1445" t="str">
            <v>14.5.22010/11</v>
          </cell>
          <cell r="B1445" t="str">
            <v>14.5.2</v>
          </cell>
          <cell r="C1445" t="str">
            <v>2010/11</v>
          </cell>
          <cell r="D1445">
            <v>35830</v>
          </cell>
          <cell r="E1445">
            <v>105</v>
          </cell>
          <cell r="F1445">
            <v>370</v>
          </cell>
          <cell r="G1445">
            <v>230</v>
          </cell>
          <cell r="H1445">
            <v>105</v>
          </cell>
          <cell r="I1445">
            <v>125</v>
          </cell>
          <cell r="J1445">
            <v>210</v>
          </cell>
          <cell r="K1445">
            <v>190</v>
          </cell>
          <cell r="L1445">
            <v>155</v>
          </cell>
          <cell r="M1445">
            <v>70</v>
          </cell>
          <cell r="N1445">
            <v>180</v>
          </cell>
          <cell r="O1445">
            <v>195</v>
          </cell>
          <cell r="P1445">
            <v>270</v>
          </cell>
          <cell r="Q1445">
            <v>200</v>
          </cell>
          <cell r="R1445">
            <v>235</v>
          </cell>
          <cell r="S1445">
            <v>380</v>
          </cell>
          <cell r="T1445">
            <v>195</v>
          </cell>
          <cell r="U1445">
            <v>255</v>
          </cell>
          <cell r="V1445">
            <v>175</v>
          </cell>
          <cell r="W1445">
            <v>335</v>
          </cell>
          <cell r="X1445">
            <v>95</v>
          </cell>
          <cell r="Y1445">
            <v>170</v>
          </cell>
          <cell r="Z1445">
            <v>845</v>
          </cell>
          <cell r="AA1445">
            <v>600</v>
          </cell>
          <cell r="AB1445">
            <v>615</v>
          </cell>
          <cell r="AC1445">
            <v>205</v>
          </cell>
          <cell r="AD1445">
            <v>280</v>
          </cell>
          <cell r="AE1445">
            <v>320</v>
          </cell>
          <cell r="AF1445">
            <v>220</v>
          </cell>
          <cell r="AG1445">
            <v>215</v>
          </cell>
          <cell r="AH1445">
            <v>195</v>
          </cell>
          <cell r="AI1445">
            <v>265</v>
          </cell>
          <cell r="AJ1445">
            <v>170</v>
          </cell>
          <cell r="AK1445">
            <v>160</v>
          </cell>
          <cell r="AL1445">
            <v>325</v>
          </cell>
          <cell r="AM1445">
            <v>570</v>
          </cell>
          <cell r="AN1445">
            <v>165</v>
          </cell>
          <cell r="AO1445">
            <v>670</v>
          </cell>
          <cell r="AP1445">
            <v>190</v>
          </cell>
          <cell r="AQ1445">
            <v>275</v>
          </cell>
          <cell r="AR1445">
            <v>165</v>
          </cell>
          <cell r="AS1445">
            <v>390</v>
          </cell>
          <cell r="AT1445">
            <v>320</v>
          </cell>
          <cell r="AU1445">
            <v>1075</v>
          </cell>
          <cell r="AV1445">
            <v>115</v>
          </cell>
          <cell r="AW1445">
            <v>110</v>
          </cell>
          <cell r="AX1445">
            <v>295</v>
          </cell>
          <cell r="AY1445">
            <v>230</v>
          </cell>
          <cell r="AZ1445">
            <v>360</v>
          </cell>
          <cell r="BA1445">
            <v>235</v>
          </cell>
          <cell r="BB1445">
            <v>145</v>
          </cell>
          <cell r="BC1445">
            <v>250</v>
          </cell>
          <cell r="BD1445">
            <v>400</v>
          </cell>
          <cell r="BE1445">
            <v>300</v>
          </cell>
          <cell r="BF1445">
            <v>260</v>
          </cell>
          <cell r="BG1445">
            <v>260</v>
          </cell>
          <cell r="BH1445">
            <v>455</v>
          </cell>
          <cell r="BI1445">
            <v>175</v>
          </cell>
          <cell r="BJ1445">
            <v>470</v>
          </cell>
          <cell r="BK1445" t="str">
            <v>-</v>
          </cell>
          <cell r="BL1445">
            <v>1065</v>
          </cell>
          <cell r="BM1445">
            <v>295</v>
          </cell>
          <cell r="BN1445">
            <v>335</v>
          </cell>
          <cell r="BO1445">
            <v>95</v>
          </cell>
          <cell r="BP1445">
            <v>275</v>
          </cell>
          <cell r="BQ1445">
            <v>125</v>
          </cell>
          <cell r="BR1445">
            <v>110</v>
          </cell>
          <cell r="BS1445">
            <v>475</v>
          </cell>
          <cell r="BT1445">
            <v>205</v>
          </cell>
          <cell r="BU1445">
            <v>135</v>
          </cell>
          <cell r="BV1445">
            <v>295</v>
          </cell>
          <cell r="BW1445">
            <v>340</v>
          </cell>
          <cell r="BX1445">
            <v>230</v>
          </cell>
          <cell r="BY1445">
            <v>395</v>
          </cell>
          <cell r="BZ1445">
            <v>55</v>
          </cell>
          <cell r="CA1445">
            <v>60</v>
          </cell>
          <cell r="CB1445">
            <v>235</v>
          </cell>
          <cell r="CC1445">
            <v>870</v>
          </cell>
          <cell r="CD1445">
            <v>745</v>
          </cell>
          <cell r="CE1445">
            <v>220</v>
          </cell>
          <cell r="CF1445">
            <v>520</v>
          </cell>
          <cell r="CG1445">
            <v>145</v>
          </cell>
          <cell r="CH1445">
            <v>115</v>
          </cell>
          <cell r="CI1445">
            <v>445</v>
          </cell>
          <cell r="CJ1445">
            <v>105</v>
          </cell>
          <cell r="CK1445">
            <v>100</v>
          </cell>
          <cell r="CL1445">
            <v>0</v>
          </cell>
          <cell r="CM1445">
            <v>70</v>
          </cell>
          <cell r="CN1445">
            <v>70</v>
          </cell>
          <cell r="CO1445">
            <v>135</v>
          </cell>
          <cell r="CP1445">
            <v>80</v>
          </cell>
          <cell r="CQ1445">
            <v>25</v>
          </cell>
          <cell r="CR1445">
            <v>125</v>
          </cell>
          <cell r="CS1445">
            <v>190</v>
          </cell>
          <cell r="CT1445">
            <v>135</v>
          </cell>
          <cell r="CU1445">
            <v>125</v>
          </cell>
          <cell r="CV1445">
            <v>70</v>
          </cell>
          <cell r="CW1445">
            <v>55</v>
          </cell>
          <cell r="CX1445">
            <v>40</v>
          </cell>
          <cell r="CY1445">
            <v>150</v>
          </cell>
          <cell r="CZ1445">
            <v>100</v>
          </cell>
          <cell r="DA1445">
            <v>115</v>
          </cell>
          <cell r="DB1445">
            <v>140</v>
          </cell>
          <cell r="DC1445">
            <v>125</v>
          </cell>
          <cell r="DD1445">
            <v>250</v>
          </cell>
          <cell r="DE1445">
            <v>125</v>
          </cell>
          <cell r="DF1445">
            <v>135</v>
          </cell>
          <cell r="DG1445">
            <v>165</v>
          </cell>
          <cell r="DH1445">
            <v>45</v>
          </cell>
          <cell r="DI1445">
            <v>105</v>
          </cell>
          <cell r="DJ1445">
            <v>115</v>
          </cell>
          <cell r="DK1445">
            <v>120</v>
          </cell>
          <cell r="DL1445">
            <v>35</v>
          </cell>
          <cell r="DM1445">
            <v>60</v>
          </cell>
          <cell r="DN1445">
            <v>90</v>
          </cell>
          <cell r="DO1445">
            <v>25</v>
          </cell>
          <cell r="DP1445">
            <v>65</v>
          </cell>
          <cell r="DQ1445">
            <v>85</v>
          </cell>
          <cell r="DR1445">
            <v>50</v>
          </cell>
          <cell r="DS1445">
            <v>185</v>
          </cell>
          <cell r="DT1445">
            <v>210</v>
          </cell>
          <cell r="DU1445">
            <v>435</v>
          </cell>
          <cell r="DV1445">
            <v>635</v>
          </cell>
          <cell r="DW1445">
            <v>130</v>
          </cell>
          <cell r="DX1445">
            <v>1140</v>
          </cell>
          <cell r="DY1445">
            <v>310</v>
          </cell>
          <cell r="DZ1445">
            <v>150</v>
          </cell>
          <cell r="EA1445">
            <v>250</v>
          </cell>
          <cell r="EB1445">
            <v>130</v>
          </cell>
          <cell r="EC1445">
            <v>90</v>
          </cell>
          <cell r="ED1445">
            <v>50</v>
          </cell>
          <cell r="EE1445">
            <v>185</v>
          </cell>
          <cell r="EF1445">
            <v>365</v>
          </cell>
          <cell r="EG1445">
            <v>65</v>
          </cell>
          <cell r="EH1445">
            <v>495</v>
          </cell>
          <cell r="EI1445">
            <v>35</v>
          </cell>
          <cell r="EJ1445">
            <v>25</v>
          </cell>
          <cell r="EK1445">
            <v>70</v>
          </cell>
          <cell r="EL1445">
            <v>85</v>
          </cell>
          <cell r="EM1445">
            <v>400</v>
          </cell>
          <cell r="EN1445">
            <v>295</v>
          </cell>
          <cell r="EO1445">
            <v>420</v>
          </cell>
          <cell r="EP1445">
            <v>165</v>
          </cell>
          <cell r="EQ1445">
            <v>290</v>
          </cell>
          <cell r="ER1445">
            <v>0</v>
          </cell>
          <cell r="ES1445">
            <v>145</v>
          </cell>
          <cell r="ET1445">
            <v>235</v>
          </cell>
          <cell r="EU1445">
            <v>75</v>
          </cell>
          <cell r="EV1445">
            <v>300</v>
          </cell>
          <cell r="EW1445">
            <v>140</v>
          </cell>
          <cell r="EX1445">
            <v>150</v>
          </cell>
          <cell r="EY1445">
            <v>150</v>
          </cell>
          <cell r="EZ1445">
            <v>225</v>
          </cell>
          <cell r="FA1445">
            <v>708</v>
          </cell>
          <cell r="FB1445" t="str">
            <v>http://www.education.gov.uk/rsgateway/DB/SFR/s001026/sfr21-2011lav2.xls#LAA6!E9</v>
          </cell>
        </row>
        <row r="1446">
          <cell r="A1446" t="str">
            <v>14.5.32005/06</v>
          </cell>
          <cell r="B1446" t="str">
            <v>14.5.3</v>
          </cell>
          <cell r="C1446" t="str">
            <v>2005/06</v>
          </cell>
          <cell r="D1446" t="str">
            <v>-</v>
          </cell>
          <cell r="E1446" t="str">
            <v>-</v>
          </cell>
          <cell r="F1446" t="str">
            <v>-</v>
          </cell>
          <cell r="G1446" t="str">
            <v>-</v>
          </cell>
          <cell r="H1446" t="str">
            <v>-</v>
          </cell>
          <cell r="I1446" t="str">
            <v>-</v>
          </cell>
          <cell r="J1446" t="str">
            <v>-</v>
          </cell>
          <cell r="K1446" t="str">
            <v>-</v>
          </cell>
          <cell r="L1446" t="str">
            <v>-</v>
          </cell>
          <cell r="M1446" t="str">
            <v>-</v>
          </cell>
          <cell r="N1446" t="str">
            <v>-</v>
          </cell>
          <cell r="O1446" t="str">
            <v>-</v>
          </cell>
          <cell r="P1446" t="str">
            <v>-</v>
          </cell>
          <cell r="Q1446" t="str">
            <v>-</v>
          </cell>
          <cell r="R1446" t="str">
            <v>-</v>
          </cell>
          <cell r="S1446" t="str">
            <v>-</v>
          </cell>
          <cell r="T1446" t="str">
            <v>-</v>
          </cell>
          <cell r="U1446" t="str">
            <v>-</v>
          </cell>
          <cell r="V1446" t="str">
            <v>-</v>
          </cell>
          <cell r="W1446" t="str">
            <v>-</v>
          </cell>
          <cell r="X1446" t="str">
            <v>-</v>
          </cell>
          <cell r="Y1446" t="str">
            <v>-</v>
          </cell>
          <cell r="Z1446" t="str">
            <v>-</v>
          </cell>
          <cell r="AA1446" t="str">
            <v>-</v>
          </cell>
          <cell r="AB1446" t="str">
            <v>-</v>
          </cell>
          <cell r="AC1446" t="str">
            <v>-</v>
          </cell>
          <cell r="AD1446" t="str">
            <v>-</v>
          </cell>
          <cell r="AE1446" t="str">
            <v>-</v>
          </cell>
          <cell r="AF1446" t="str">
            <v>-</v>
          </cell>
          <cell r="AG1446" t="str">
            <v>-</v>
          </cell>
          <cell r="AH1446" t="str">
            <v>-</v>
          </cell>
          <cell r="AI1446" t="str">
            <v>-</v>
          </cell>
          <cell r="AJ1446" t="str">
            <v>-</v>
          </cell>
          <cell r="AK1446" t="str">
            <v>-</v>
          </cell>
          <cell r="AL1446" t="str">
            <v>-</v>
          </cell>
          <cell r="AM1446" t="str">
            <v>-</v>
          </cell>
          <cell r="AN1446" t="str">
            <v>-</v>
          </cell>
          <cell r="AO1446" t="str">
            <v>-</v>
          </cell>
          <cell r="AP1446" t="str">
            <v>-</v>
          </cell>
          <cell r="AQ1446" t="str">
            <v>-</v>
          </cell>
          <cell r="AR1446" t="str">
            <v>-</v>
          </cell>
          <cell r="AS1446" t="str">
            <v>-</v>
          </cell>
          <cell r="AT1446" t="str">
            <v>-</v>
          </cell>
          <cell r="AU1446" t="str">
            <v>-</v>
          </cell>
          <cell r="AV1446" t="str">
            <v>-</v>
          </cell>
          <cell r="AW1446" t="str">
            <v>-</v>
          </cell>
          <cell r="AX1446" t="str">
            <v>-</v>
          </cell>
          <cell r="AY1446" t="str">
            <v>-</v>
          </cell>
          <cell r="AZ1446" t="str">
            <v>-</v>
          </cell>
          <cell r="BA1446" t="str">
            <v>-</v>
          </cell>
          <cell r="BB1446" t="str">
            <v>-</v>
          </cell>
          <cell r="BC1446" t="str">
            <v>-</v>
          </cell>
          <cell r="BD1446" t="str">
            <v>-</v>
          </cell>
          <cell r="BE1446" t="str">
            <v>-</v>
          </cell>
          <cell r="BF1446" t="str">
            <v>-</v>
          </cell>
          <cell r="BG1446" t="str">
            <v>-</v>
          </cell>
          <cell r="BH1446" t="str">
            <v>-</v>
          </cell>
          <cell r="BI1446" t="str">
            <v>-</v>
          </cell>
          <cell r="BJ1446" t="str">
            <v>-</v>
          </cell>
          <cell r="BK1446" t="str">
            <v>-</v>
          </cell>
          <cell r="BL1446" t="str">
            <v>-</v>
          </cell>
          <cell r="BM1446" t="str">
            <v>-</v>
          </cell>
          <cell r="BN1446" t="str">
            <v>-</v>
          </cell>
          <cell r="BO1446" t="str">
            <v>-</v>
          </cell>
          <cell r="BP1446" t="str">
            <v>-</v>
          </cell>
          <cell r="BQ1446" t="str">
            <v>-</v>
          </cell>
          <cell r="BR1446" t="str">
            <v>-</v>
          </cell>
          <cell r="BS1446" t="str">
            <v>-</v>
          </cell>
          <cell r="BT1446" t="str">
            <v>-</v>
          </cell>
          <cell r="BU1446" t="str">
            <v>-</v>
          </cell>
          <cell r="BV1446" t="str">
            <v>-</v>
          </cell>
          <cell r="BW1446" t="str">
            <v>-</v>
          </cell>
          <cell r="BX1446" t="str">
            <v>-</v>
          </cell>
          <cell r="BY1446" t="str">
            <v>-</v>
          </cell>
          <cell r="BZ1446" t="str">
            <v>-</v>
          </cell>
          <cell r="CA1446" t="str">
            <v>-</v>
          </cell>
          <cell r="CB1446" t="str">
            <v>-</v>
          </cell>
          <cell r="CC1446" t="str">
            <v>-</v>
          </cell>
          <cell r="CD1446" t="str">
            <v>-</v>
          </cell>
          <cell r="CE1446" t="str">
            <v>-</v>
          </cell>
          <cell r="CF1446" t="str">
            <v>-</v>
          </cell>
          <cell r="CG1446" t="str">
            <v>-</v>
          </cell>
          <cell r="CH1446" t="str">
            <v>-</v>
          </cell>
          <cell r="CI1446" t="str">
            <v>-</v>
          </cell>
          <cell r="CJ1446" t="str">
            <v>-</v>
          </cell>
          <cell r="CK1446" t="str">
            <v>-</v>
          </cell>
          <cell r="CL1446" t="str">
            <v>-</v>
          </cell>
          <cell r="CM1446" t="str">
            <v>-</v>
          </cell>
          <cell r="CN1446" t="str">
            <v>-</v>
          </cell>
          <cell r="CO1446" t="str">
            <v>-</v>
          </cell>
          <cell r="CP1446" t="str">
            <v>-</v>
          </cell>
          <cell r="CQ1446" t="str">
            <v>-</v>
          </cell>
          <cell r="CR1446" t="str">
            <v>-</v>
          </cell>
          <cell r="CS1446" t="str">
            <v>-</v>
          </cell>
          <cell r="CT1446" t="str">
            <v>-</v>
          </cell>
          <cell r="CU1446" t="str">
            <v>-</v>
          </cell>
          <cell r="CV1446" t="str">
            <v>-</v>
          </cell>
          <cell r="CW1446" t="str">
            <v>-</v>
          </cell>
          <cell r="CX1446" t="str">
            <v>-</v>
          </cell>
          <cell r="CY1446" t="str">
            <v>-</v>
          </cell>
          <cell r="CZ1446" t="str">
            <v>-</v>
          </cell>
          <cell r="DA1446" t="str">
            <v>-</v>
          </cell>
          <cell r="DB1446" t="str">
            <v>-</v>
          </cell>
          <cell r="DC1446" t="str">
            <v>-</v>
          </cell>
          <cell r="DD1446" t="str">
            <v>-</v>
          </cell>
          <cell r="DE1446" t="str">
            <v>-</v>
          </cell>
          <cell r="DF1446" t="str">
            <v>-</v>
          </cell>
          <cell r="DG1446" t="str">
            <v>-</v>
          </cell>
          <cell r="DH1446" t="str">
            <v>-</v>
          </cell>
          <cell r="DI1446" t="str">
            <v>-</v>
          </cell>
          <cell r="DJ1446" t="str">
            <v>-</v>
          </cell>
          <cell r="DK1446" t="str">
            <v>-</v>
          </cell>
          <cell r="DL1446" t="str">
            <v>-</v>
          </cell>
          <cell r="DM1446" t="str">
            <v>-</v>
          </cell>
          <cell r="DN1446" t="str">
            <v>-</v>
          </cell>
          <cell r="DO1446" t="str">
            <v>-</v>
          </cell>
          <cell r="DP1446" t="str">
            <v>-</v>
          </cell>
          <cell r="DQ1446" t="str">
            <v>-</v>
          </cell>
          <cell r="DR1446" t="str">
            <v>-</v>
          </cell>
          <cell r="DS1446" t="str">
            <v>-</v>
          </cell>
          <cell r="DT1446" t="str">
            <v>-</v>
          </cell>
          <cell r="DU1446" t="str">
            <v>-</v>
          </cell>
          <cell r="DV1446" t="str">
            <v>-</v>
          </cell>
          <cell r="DW1446" t="str">
            <v>-</v>
          </cell>
          <cell r="DX1446" t="str">
            <v>-</v>
          </cell>
          <cell r="DY1446" t="str">
            <v>-</v>
          </cell>
          <cell r="DZ1446" t="str">
            <v>-</v>
          </cell>
          <cell r="EA1446" t="str">
            <v>-</v>
          </cell>
          <cell r="EB1446" t="str">
            <v>-</v>
          </cell>
          <cell r="EC1446" t="str">
            <v>-</v>
          </cell>
          <cell r="ED1446" t="str">
            <v>-</v>
          </cell>
          <cell r="EE1446" t="str">
            <v>-</v>
          </cell>
          <cell r="EF1446" t="str">
            <v>-</v>
          </cell>
          <cell r="EG1446" t="str">
            <v>-</v>
          </cell>
          <cell r="EH1446" t="str">
            <v>-</v>
          </cell>
          <cell r="EI1446" t="str">
            <v>-</v>
          </cell>
          <cell r="EJ1446" t="str">
            <v>-</v>
          </cell>
          <cell r="EK1446" t="str">
            <v>-</v>
          </cell>
          <cell r="EL1446" t="str">
            <v>-</v>
          </cell>
          <cell r="EM1446" t="str">
            <v>-</v>
          </cell>
          <cell r="EN1446" t="str">
            <v>-</v>
          </cell>
          <cell r="EO1446" t="str">
            <v>-</v>
          </cell>
          <cell r="EP1446" t="str">
            <v>-</v>
          </cell>
          <cell r="EQ1446" t="str">
            <v>-</v>
          </cell>
          <cell r="ER1446" t="str">
            <v>-</v>
          </cell>
          <cell r="ES1446" t="str">
            <v>-</v>
          </cell>
          <cell r="ET1446" t="str">
            <v>-</v>
          </cell>
          <cell r="EU1446" t="str">
            <v>-</v>
          </cell>
          <cell r="EV1446" t="str">
            <v>-</v>
          </cell>
          <cell r="EW1446" t="str">
            <v>-</v>
          </cell>
          <cell r="EX1446" t="str">
            <v>-</v>
          </cell>
          <cell r="EY1446" t="str">
            <v>-</v>
          </cell>
          <cell r="EZ1446" t="str">
            <v>-</v>
          </cell>
          <cell r="FA1446">
            <v>709</v>
          </cell>
        </row>
        <row r="1447">
          <cell r="A1447" t="str">
            <v>14.5.32006/07</v>
          </cell>
          <cell r="B1447" t="str">
            <v>14.5.3</v>
          </cell>
          <cell r="C1447" t="str">
            <v>2006/07</v>
          </cell>
          <cell r="D1447" t="str">
            <v>-</v>
          </cell>
          <cell r="E1447" t="str">
            <v>-</v>
          </cell>
          <cell r="F1447" t="str">
            <v>-</v>
          </cell>
          <cell r="G1447" t="str">
            <v>-</v>
          </cell>
          <cell r="H1447" t="str">
            <v>-</v>
          </cell>
          <cell r="I1447" t="str">
            <v>-</v>
          </cell>
          <cell r="J1447" t="str">
            <v>-</v>
          </cell>
          <cell r="K1447" t="str">
            <v>-</v>
          </cell>
          <cell r="L1447" t="str">
            <v>-</v>
          </cell>
          <cell r="M1447" t="str">
            <v>-</v>
          </cell>
          <cell r="N1447" t="str">
            <v>-</v>
          </cell>
          <cell r="O1447" t="str">
            <v>-</v>
          </cell>
          <cell r="P1447" t="str">
            <v>-</v>
          </cell>
          <cell r="Q1447" t="str">
            <v>-</v>
          </cell>
          <cell r="R1447" t="str">
            <v>-</v>
          </cell>
          <cell r="S1447" t="str">
            <v>-</v>
          </cell>
          <cell r="T1447" t="str">
            <v>-</v>
          </cell>
          <cell r="U1447" t="str">
            <v>-</v>
          </cell>
          <cell r="V1447" t="str">
            <v>-</v>
          </cell>
          <cell r="W1447" t="str">
            <v>-</v>
          </cell>
          <cell r="X1447" t="str">
            <v>-</v>
          </cell>
          <cell r="Y1447" t="str">
            <v>-</v>
          </cell>
          <cell r="Z1447" t="str">
            <v>-</v>
          </cell>
          <cell r="AA1447" t="str">
            <v>-</v>
          </cell>
          <cell r="AB1447" t="str">
            <v>-</v>
          </cell>
          <cell r="AC1447" t="str">
            <v>-</v>
          </cell>
          <cell r="AD1447" t="str">
            <v>-</v>
          </cell>
          <cell r="AE1447" t="str">
            <v>-</v>
          </cell>
          <cell r="AF1447" t="str">
            <v>-</v>
          </cell>
          <cell r="AG1447" t="str">
            <v>-</v>
          </cell>
          <cell r="AH1447" t="str">
            <v>-</v>
          </cell>
          <cell r="AI1447" t="str">
            <v>-</v>
          </cell>
          <cell r="AJ1447" t="str">
            <v>-</v>
          </cell>
          <cell r="AK1447" t="str">
            <v>-</v>
          </cell>
          <cell r="AL1447" t="str">
            <v>-</v>
          </cell>
          <cell r="AM1447" t="str">
            <v>-</v>
          </cell>
          <cell r="AN1447" t="str">
            <v>-</v>
          </cell>
          <cell r="AO1447" t="str">
            <v>-</v>
          </cell>
          <cell r="AP1447" t="str">
            <v>-</v>
          </cell>
          <cell r="AQ1447" t="str">
            <v>-</v>
          </cell>
          <cell r="AR1447" t="str">
            <v>-</v>
          </cell>
          <cell r="AS1447" t="str">
            <v>-</v>
          </cell>
          <cell r="AT1447" t="str">
            <v>-</v>
          </cell>
          <cell r="AU1447" t="str">
            <v>-</v>
          </cell>
          <cell r="AV1447" t="str">
            <v>-</v>
          </cell>
          <cell r="AW1447" t="str">
            <v>-</v>
          </cell>
          <cell r="AX1447" t="str">
            <v>-</v>
          </cell>
          <cell r="AY1447" t="str">
            <v>-</v>
          </cell>
          <cell r="AZ1447" t="str">
            <v>-</v>
          </cell>
          <cell r="BA1447" t="str">
            <v>-</v>
          </cell>
          <cell r="BB1447" t="str">
            <v>-</v>
          </cell>
          <cell r="BC1447" t="str">
            <v>-</v>
          </cell>
          <cell r="BD1447" t="str">
            <v>-</v>
          </cell>
          <cell r="BE1447" t="str">
            <v>-</v>
          </cell>
          <cell r="BF1447" t="str">
            <v>-</v>
          </cell>
          <cell r="BG1447" t="str">
            <v>-</v>
          </cell>
          <cell r="BH1447" t="str">
            <v>-</v>
          </cell>
          <cell r="BI1447" t="str">
            <v>-</v>
          </cell>
          <cell r="BJ1447" t="str">
            <v>-</v>
          </cell>
          <cell r="BK1447" t="str">
            <v>-</v>
          </cell>
          <cell r="BL1447" t="str">
            <v>-</v>
          </cell>
          <cell r="BM1447" t="str">
            <v>-</v>
          </cell>
          <cell r="BN1447" t="str">
            <v>-</v>
          </cell>
          <cell r="BO1447" t="str">
            <v>-</v>
          </cell>
          <cell r="BP1447" t="str">
            <v>-</v>
          </cell>
          <cell r="BQ1447" t="str">
            <v>-</v>
          </cell>
          <cell r="BR1447" t="str">
            <v>-</v>
          </cell>
          <cell r="BS1447" t="str">
            <v>-</v>
          </cell>
          <cell r="BT1447" t="str">
            <v>-</v>
          </cell>
          <cell r="BU1447" t="str">
            <v>-</v>
          </cell>
          <cell r="BV1447" t="str">
            <v>-</v>
          </cell>
          <cell r="BW1447" t="str">
            <v>-</v>
          </cell>
          <cell r="BX1447" t="str">
            <v>-</v>
          </cell>
          <cell r="BY1447" t="str">
            <v>-</v>
          </cell>
          <cell r="BZ1447" t="str">
            <v>-</v>
          </cell>
          <cell r="CA1447" t="str">
            <v>-</v>
          </cell>
          <cell r="CB1447" t="str">
            <v>-</v>
          </cell>
          <cell r="CC1447" t="str">
            <v>-</v>
          </cell>
          <cell r="CD1447" t="str">
            <v>-</v>
          </cell>
          <cell r="CE1447" t="str">
            <v>-</v>
          </cell>
          <cell r="CF1447" t="str">
            <v>-</v>
          </cell>
          <cell r="CG1447" t="str">
            <v>-</v>
          </cell>
          <cell r="CH1447" t="str">
            <v>-</v>
          </cell>
          <cell r="CI1447" t="str">
            <v>-</v>
          </cell>
          <cell r="CJ1447" t="str">
            <v>-</v>
          </cell>
          <cell r="CK1447" t="str">
            <v>-</v>
          </cell>
          <cell r="CL1447" t="str">
            <v>-</v>
          </cell>
          <cell r="CM1447" t="str">
            <v>-</v>
          </cell>
          <cell r="CN1447" t="str">
            <v>-</v>
          </cell>
          <cell r="CO1447" t="str">
            <v>-</v>
          </cell>
          <cell r="CP1447" t="str">
            <v>-</v>
          </cell>
          <cell r="CQ1447" t="str">
            <v>-</v>
          </cell>
          <cell r="CR1447" t="str">
            <v>-</v>
          </cell>
          <cell r="CS1447" t="str">
            <v>-</v>
          </cell>
          <cell r="CT1447" t="str">
            <v>-</v>
          </cell>
          <cell r="CU1447" t="str">
            <v>-</v>
          </cell>
          <cell r="CV1447" t="str">
            <v>-</v>
          </cell>
          <cell r="CW1447" t="str">
            <v>-</v>
          </cell>
          <cell r="CX1447" t="str">
            <v>-</v>
          </cell>
          <cell r="CY1447" t="str">
            <v>-</v>
          </cell>
          <cell r="CZ1447" t="str">
            <v>-</v>
          </cell>
          <cell r="DA1447" t="str">
            <v>-</v>
          </cell>
          <cell r="DB1447" t="str">
            <v>-</v>
          </cell>
          <cell r="DC1447" t="str">
            <v>-</v>
          </cell>
          <cell r="DD1447" t="str">
            <v>-</v>
          </cell>
          <cell r="DE1447" t="str">
            <v>-</v>
          </cell>
          <cell r="DF1447" t="str">
            <v>-</v>
          </cell>
          <cell r="DG1447" t="str">
            <v>-</v>
          </cell>
          <cell r="DH1447" t="str">
            <v>-</v>
          </cell>
          <cell r="DI1447" t="str">
            <v>-</v>
          </cell>
          <cell r="DJ1447" t="str">
            <v>-</v>
          </cell>
          <cell r="DK1447" t="str">
            <v>-</v>
          </cell>
          <cell r="DL1447" t="str">
            <v>-</v>
          </cell>
          <cell r="DM1447" t="str">
            <v>-</v>
          </cell>
          <cell r="DN1447" t="str">
            <v>-</v>
          </cell>
          <cell r="DO1447" t="str">
            <v>-</v>
          </cell>
          <cell r="DP1447" t="str">
            <v>-</v>
          </cell>
          <cell r="DQ1447" t="str">
            <v>-</v>
          </cell>
          <cell r="DR1447" t="str">
            <v>-</v>
          </cell>
          <cell r="DS1447" t="str">
            <v>-</v>
          </cell>
          <cell r="DT1447" t="str">
            <v>-</v>
          </cell>
          <cell r="DU1447" t="str">
            <v>-</v>
          </cell>
          <cell r="DV1447" t="str">
            <v>-</v>
          </cell>
          <cell r="DW1447" t="str">
            <v>-</v>
          </cell>
          <cell r="DX1447" t="str">
            <v>-</v>
          </cell>
          <cell r="DY1447" t="str">
            <v>-</v>
          </cell>
          <cell r="DZ1447" t="str">
            <v>-</v>
          </cell>
          <cell r="EA1447" t="str">
            <v>-</v>
          </cell>
          <cell r="EB1447" t="str">
            <v>-</v>
          </cell>
          <cell r="EC1447" t="str">
            <v>-</v>
          </cell>
          <cell r="ED1447" t="str">
            <v>-</v>
          </cell>
          <cell r="EE1447" t="str">
            <v>-</v>
          </cell>
          <cell r="EF1447" t="str">
            <v>-</v>
          </cell>
          <cell r="EG1447" t="str">
            <v>-</v>
          </cell>
          <cell r="EH1447" t="str">
            <v>-</v>
          </cell>
          <cell r="EI1447" t="str">
            <v>-</v>
          </cell>
          <cell r="EJ1447" t="str">
            <v>-</v>
          </cell>
          <cell r="EK1447" t="str">
            <v>-</v>
          </cell>
          <cell r="EL1447" t="str">
            <v>-</v>
          </cell>
          <cell r="EM1447" t="str">
            <v>-</v>
          </cell>
          <cell r="EN1447" t="str">
            <v>-</v>
          </cell>
          <cell r="EO1447" t="str">
            <v>-</v>
          </cell>
          <cell r="EP1447" t="str">
            <v>-</v>
          </cell>
          <cell r="EQ1447" t="str">
            <v>-</v>
          </cell>
          <cell r="ER1447" t="str">
            <v>-</v>
          </cell>
          <cell r="ES1447" t="str">
            <v>-</v>
          </cell>
          <cell r="ET1447" t="str">
            <v>-</v>
          </cell>
          <cell r="EU1447" t="str">
            <v>-</v>
          </cell>
          <cell r="EV1447" t="str">
            <v>-</v>
          </cell>
          <cell r="EW1447" t="str">
            <v>-</v>
          </cell>
          <cell r="EX1447" t="str">
            <v>-</v>
          </cell>
          <cell r="EY1447" t="str">
            <v>-</v>
          </cell>
          <cell r="EZ1447" t="str">
            <v>-</v>
          </cell>
          <cell r="FA1447">
            <v>710</v>
          </cell>
        </row>
        <row r="1448">
          <cell r="A1448" t="str">
            <v>14.5.32007/08</v>
          </cell>
          <cell r="B1448" t="str">
            <v>14.5.3</v>
          </cell>
          <cell r="C1448" t="str">
            <v>2007/08</v>
          </cell>
          <cell r="D1448" t="str">
            <v>-</v>
          </cell>
          <cell r="E1448" t="str">
            <v>-</v>
          </cell>
          <cell r="F1448" t="str">
            <v>-</v>
          </cell>
          <cell r="G1448" t="str">
            <v>-</v>
          </cell>
          <cell r="H1448" t="str">
            <v>-</v>
          </cell>
          <cell r="I1448" t="str">
            <v>-</v>
          </cell>
          <cell r="J1448" t="str">
            <v>-</v>
          </cell>
          <cell r="K1448" t="str">
            <v>-</v>
          </cell>
          <cell r="L1448" t="str">
            <v>-</v>
          </cell>
          <cell r="M1448" t="str">
            <v>-</v>
          </cell>
          <cell r="N1448" t="str">
            <v>-</v>
          </cell>
          <cell r="O1448" t="str">
            <v>-</v>
          </cell>
          <cell r="P1448" t="str">
            <v>-</v>
          </cell>
          <cell r="Q1448" t="str">
            <v>-</v>
          </cell>
          <cell r="R1448" t="str">
            <v>-</v>
          </cell>
          <cell r="S1448" t="str">
            <v>-</v>
          </cell>
          <cell r="T1448" t="str">
            <v>-</v>
          </cell>
          <cell r="U1448" t="str">
            <v>-</v>
          </cell>
          <cell r="V1448" t="str">
            <v>-</v>
          </cell>
          <cell r="W1448" t="str">
            <v>-</v>
          </cell>
          <cell r="X1448" t="str">
            <v>-</v>
          </cell>
          <cell r="Y1448" t="str">
            <v>-</v>
          </cell>
          <cell r="Z1448" t="str">
            <v>-</v>
          </cell>
          <cell r="AA1448" t="str">
            <v>-</v>
          </cell>
          <cell r="AB1448" t="str">
            <v>-</v>
          </cell>
          <cell r="AC1448" t="str">
            <v>-</v>
          </cell>
          <cell r="AD1448" t="str">
            <v>-</v>
          </cell>
          <cell r="AE1448" t="str">
            <v>-</v>
          </cell>
          <cell r="AF1448" t="str">
            <v>-</v>
          </cell>
          <cell r="AG1448" t="str">
            <v>-</v>
          </cell>
          <cell r="AH1448" t="str">
            <v>-</v>
          </cell>
          <cell r="AI1448" t="str">
            <v>-</v>
          </cell>
          <cell r="AJ1448" t="str">
            <v>-</v>
          </cell>
          <cell r="AK1448" t="str">
            <v>-</v>
          </cell>
          <cell r="AL1448" t="str">
            <v>-</v>
          </cell>
          <cell r="AM1448" t="str">
            <v>-</v>
          </cell>
          <cell r="AN1448" t="str">
            <v>-</v>
          </cell>
          <cell r="AO1448" t="str">
            <v>-</v>
          </cell>
          <cell r="AP1448" t="str">
            <v>-</v>
          </cell>
          <cell r="AQ1448" t="str">
            <v>-</v>
          </cell>
          <cell r="AR1448" t="str">
            <v>-</v>
          </cell>
          <cell r="AS1448" t="str">
            <v>-</v>
          </cell>
          <cell r="AT1448" t="str">
            <v>-</v>
          </cell>
          <cell r="AU1448" t="str">
            <v>-</v>
          </cell>
          <cell r="AV1448" t="str">
            <v>-</v>
          </cell>
          <cell r="AW1448" t="str">
            <v>-</v>
          </cell>
          <cell r="AX1448" t="str">
            <v>-</v>
          </cell>
          <cell r="AY1448" t="str">
            <v>-</v>
          </cell>
          <cell r="AZ1448" t="str">
            <v>-</v>
          </cell>
          <cell r="BA1448" t="str">
            <v>-</v>
          </cell>
          <cell r="BB1448" t="str">
            <v>-</v>
          </cell>
          <cell r="BC1448" t="str">
            <v>-</v>
          </cell>
          <cell r="BD1448" t="str">
            <v>-</v>
          </cell>
          <cell r="BE1448" t="str">
            <v>-</v>
          </cell>
          <cell r="BF1448" t="str">
            <v>-</v>
          </cell>
          <cell r="BG1448" t="str">
            <v>-</v>
          </cell>
          <cell r="BH1448" t="str">
            <v>-</v>
          </cell>
          <cell r="BI1448" t="str">
            <v>-</v>
          </cell>
          <cell r="BJ1448" t="str">
            <v>-</v>
          </cell>
          <cell r="BK1448" t="str">
            <v>-</v>
          </cell>
          <cell r="BL1448" t="str">
            <v>-</v>
          </cell>
          <cell r="BM1448" t="str">
            <v>-</v>
          </cell>
          <cell r="BN1448" t="str">
            <v>-</v>
          </cell>
          <cell r="BO1448" t="str">
            <v>-</v>
          </cell>
          <cell r="BP1448" t="str">
            <v>-</v>
          </cell>
          <cell r="BQ1448" t="str">
            <v>-</v>
          </cell>
          <cell r="BR1448" t="str">
            <v>-</v>
          </cell>
          <cell r="BS1448" t="str">
            <v>-</v>
          </cell>
          <cell r="BT1448" t="str">
            <v>-</v>
          </cell>
          <cell r="BU1448" t="str">
            <v>-</v>
          </cell>
          <cell r="BV1448" t="str">
            <v>-</v>
          </cell>
          <cell r="BW1448" t="str">
            <v>-</v>
          </cell>
          <cell r="BX1448" t="str">
            <v>-</v>
          </cell>
          <cell r="BY1448" t="str">
            <v>-</v>
          </cell>
          <cell r="BZ1448" t="str">
            <v>-</v>
          </cell>
          <cell r="CA1448" t="str">
            <v>-</v>
          </cell>
          <cell r="CB1448" t="str">
            <v>-</v>
          </cell>
          <cell r="CC1448" t="str">
            <v>-</v>
          </cell>
          <cell r="CD1448" t="str">
            <v>-</v>
          </cell>
          <cell r="CE1448" t="str">
            <v>-</v>
          </cell>
          <cell r="CF1448" t="str">
            <v>-</v>
          </cell>
          <cell r="CG1448" t="str">
            <v>-</v>
          </cell>
          <cell r="CH1448" t="str">
            <v>-</v>
          </cell>
          <cell r="CI1448" t="str">
            <v>-</v>
          </cell>
          <cell r="CJ1448" t="str">
            <v>-</v>
          </cell>
          <cell r="CK1448" t="str">
            <v>-</v>
          </cell>
          <cell r="CL1448" t="str">
            <v>-</v>
          </cell>
          <cell r="CM1448" t="str">
            <v>-</v>
          </cell>
          <cell r="CN1448" t="str">
            <v>-</v>
          </cell>
          <cell r="CO1448" t="str">
            <v>-</v>
          </cell>
          <cell r="CP1448" t="str">
            <v>-</v>
          </cell>
          <cell r="CQ1448" t="str">
            <v>-</v>
          </cell>
          <cell r="CR1448" t="str">
            <v>-</v>
          </cell>
          <cell r="CS1448" t="str">
            <v>-</v>
          </cell>
          <cell r="CT1448" t="str">
            <v>-</v>
          </cell>
          <cell r="CU1448" t="str">
            <v>-</v>
          </cell>
          <cell r="CV1448" t="str">
            <v>-</v>
          </cell>
          <cell r="CW1448" t="str">
            <v>-</v>
          </cell>
          <cell r="CX1448" t="str">
            <v>-</v>
          </cell>
          <cell r="CY1448" t="str">
            <v>-</v>
          </cell>
          <cell r="CZ1448" t="str">
            <v>-</v>
          </cell>
          <cell r="DA1448" t="str">
            <v>-</v>
          </cell>
          <cell r="DB1448" t="str">
            <v>-</v>
          </cell>
          <cell r="DC1448" t="str">
            <v>-</v>
          </cell>
          <cell r="DD1448" t="str">
            <v>-</v>
          </cell>
          <cell r="DE1448" t="str">
            <v>-</v>
          </cell>
          <cell r="DF1448" t="str">
            <v>-</v>
          </cell>
          <cell r="DG1448" t="str">
            <v>-</v>
          </cell>
          <cell r="DH1448" t="str">
            <v>-</v>
          </cell>
          <cell r="DI1448" t="str">
            <v>-</v>
          </cell>
          <cell r="DJ1448" t="str">
            <v>-</v>
          </cell>
          <cell r="DK1448" t="str">
            <v>-</v>
          </cell>
          <cell r="DL1448" t="str">
            <v>-</v>
          </cell>
          <cell r="DM1448" t="str">
            <v>-</v>
          </cell>
          <cell r="DN1448" t="str">
            <v>-</v>
          </cell>
          <cell r="DO1448" t="str">
            <v>-</v>
          </cell>
          <cell r="DP1448" t="str">
            <v>-</v>
          </cell>
          <cell r="DQ1448" t="str">
            <v>-</v>
          </cell>
          <cell r="DR1448" t="str">
            <v>-</v>
          </cell>
          <cell r="DS1448" t="str">
            <v>-</v>
          </cell>
          <cell r="DT1448" t="str">
            <v>-</v>
          </cell>
          <cell r="DU1448" t="str">
            <v>-</v>
          </cell>
          <cell r="DV1448" t="str">
            <v>-</v>
          </cell>
          <cell r="DW1448" t="str">
            <v>-</v>
          </cell>
          <cell r="DX1448" t="str">
            <v>-</v>
          </cell>
          <cell r="DY1448" t="str">
            <v>-</v>
          </cell>
          <cell r="DZ1448" t="str">
            <v>-</v>
          </cell>
          <cell r="EA1448" t="str">
            <v>-</v>
          </cell>
          <cell r="EB1448" t="str">
            <v>-</v>
          </cell>
          <cell r="EC1448" t="str">
            <v>-</v>
          </cell>
          <cell r="ED1448" t="str">
            <v>-</v>
          </cell>
          <cell r="EE1448" t="str">
            <v>-</v>
          </cell>
          <cell r="EF1448" t="str">
            <v>-</v>
          </cell>
          <cell r="EG1448" t="str">
            <v>-</v>
          </cell>
          <cell r="EH1448" t="str">
            <v>-</v>
          </cell>
          <cell r="EI1448" t="str">
            <v>-</v>
          </cell>
          <cell r="EJ1448" t="str">
            <v>-</v>
          </cell>
          <cell r="EK1448" t="str">
            <v>-</v>
          </cell>
          <cell r="EL1448" t="str">
            <v>-</v>
          </cell>
          <cell r="EM1448" t="str">
            <v>-</v>
          </cell>
          <cell r="EN1448" t="str">
            <v>-</v>
          </cell>
          <cell r="EO1448" t="str">
            <v>-</v>
          </cell>
          <cell r="EP1448" t="str">
            <v>-</v>
          </cell>
          <cell r="EQ1448" t="str">
            <v>-</v>
          </cell>
          <cell r="ER1448" t="str">
            <v>-</v>
          </cell>
          <cell r="ES1448" t="str">
            <v>-</v>
          </cell>
          <cell r="ET1448" t="str">
            <v>-</v>
          </cell>
          <cell r="EU1448" t="str">
            <v>-</v>
          </cell>
          <cell r="EV1448" t="str">
            <v>-</v>
          </cell>
          <cell r="EW1448" t="str">
            <v>-</v>
          </cell>
          <cell r="EX1448" t="str">
            <v>-</v>
          </cell>
          <cell r="EY1448" t="str">
            <v>-</v>
          </cell>
          <cell r="EZ1448" t="str">
            <v>-</v>
          </cell>
          <cell r="FA1448">
            <v>711</v>
          </cell>
        </row>
        <row r="1449">
          <cell r="A1449" t="str">
            <v>14.5.32008/09</v>
          </cell>
          <cell r="B1449" t="str">
            <v>14.5.3</v>
          </cell>
          <cell r="C1449" t="str">
            <v>2008/09</v>
          </cell>
          <cell r="D1449" t="str">
            <v>-</v>
          </cell>
          <cell r="E1449" t="str">
            <v>-</v>
          </cell>
          <cell r="F1449" t="str">
            <v>-</v>
          </cell>
          <cell r="G1449" t="str">
            <v>-</v>
          </cell>
          <cell r="H1449" t="str">
            <v>-</v>
          </cell>
          <cell r="I1449" t="str">
            <v>-</v>
          </cell>
          <cell r="J1449" t="str">
            <v>-</v>
          </cell>
          <cell r="K1449" t="str">
            <v>-</v>
          </cell>
          <cell r="L1449" t="str">
            <v>-</v>
          </cell>
          <cell r="M1449" t="str">
            <v>-</v>
          </cell>
          <cell r="N1449" t="str">
            <v>-</v>
          </cell>
          <cell r="O1449" t="str">
            <v>-</v>
          </cell>
          <cell r="P1449" t="str">
            <v>-</v>
          </cell>
          <cell r="Q1449" t="str">
            <v>-</v>
          </cell>
          <cell r="R1449" t="str">
            <v>-</v>
          </cell>
          <cell r="S1449" t="str">
            <v>-</v>
          </cell>
          <cell r="T1449" t="str">
            <v>-</v>
          </cell>
          <cell r="U1449" t="str">
            <v>-</v>
          </cell>
          <cell r="V1449" t="str">
            <v>-</v>
          </cell>
          <cell r="W1449" t="str">
            <v>-</v>
          </cell>
          <cell r="X1449" t="str">
            <v>-</v>
          </cell>
          <cell r="Y1449" t="str">
            <v>-</v>
          </cell>
          <cell r="Z1449" t="str">
            <v>-</v>
          </cell>
          <cell r="AA1449" t="str">
            <v>-</v>
          </cell>
          <cell r="AB1449" t="str">
            <v>-</v>
          </cell>
          <cell r="AC1449" t="str">
            <v>-</v>
          </cell>
          <cell r="AD1449" t="str">
            <v>-</v>
          </cell>
          <cell r="AE1449" t="str">
            <v>-</v>
          </cell>
          <cell r="AF1449" t="str">
            <v>-</v>
          </cell>
          <cell r="AG1449" t="str">
            <v>-</v>
          </cell>
          <cell r="AH1449" t="str">
            <v>-</v>
          </cell>
          <cell r="AI1449" t="str">
            <v>-</v>
          </cell>
          <cell r="AJ1449" t="str">
            <v>-</v>
          </cell>
          <cell r="AK1449" t="str">
            <v>-</v>
          </cell>
          <cell r="AL1449" t="str">
            <v>-</v>
          </cell>
          <cell r="AM1449" t="str">
            <v>-</v>
          </cell>
          <cell r="AN1449" t="str">
            <v>-</v>
          </cell>
          <cell r="AO1449" t="str">
            <v>-</v>
          </cell>
          <cell r="AP1449" t="str">
            <v>-</v>
          </cell>
          <cell r="AQ1449" t="str">
            <v>-</v>
          </cell>
          <cell r="AR1449" t="str">
            <v>-</v>
          </cell>
          <cell r="AS1449" t="str">
            <v>-</v>
          </cell>
          <cell r="AT1449" t="str">
            <v>-</v>
          </cell>
          <cell r="AU1449" t="str">
            <v>-</v>
          </cell>
          <cell r="AV1449" t="str">
            <v>-</v>
          </cell>
          <cell r="AW1449" t="str">
            <v>-</v>
          </cell>
          <cell r="AX1449" t="str">
            <v>-</v>
          </cell>
          <cell r="AY1449" t="str">
            <v>-</v>
          </cell>
          <cell r="AZ1449" t="str">
            <v>-</v>
          </cell>
          <cell r="BA1449" t="str">
            <v>-</v>
          </cell>
          <cell r="BB1449" t="str">
            <v>-</v>
          </cell>
          <cell r="BC1449" t="str">
            <v>-</v>
          </cell>
          <cell r="BD1449" t="str">
            <v>-</v>
          </cell>
          <cell r="BE1449" t="str">
            <v>-</v>
          </cell>
          <cell r="BF1449" t="str">
            <v>-</v>
          </cell>
          <cell r="BG1449" t="str">
            <v>-</v>
          </cell>
          <cell r="BH1449" t="str">
            <v>-</v>
          </cell>
          <cell r="BI1449" t="str">
            <v>-</v>
          </cell>
          <cell r="BJ1449" t="str">
            <v>-</v>
          </cell>
          <cell r="BK1449" t="str">
            <v>-</v>
          </cell>
          <cell r="BL1449" t="str">
            <v>-</v>
          </cell>
          <cell r="BM1449" t="str">
            <v>-</v>
          </cell>
          <cell r="BN1449" t="str">
            <v>-</v>
          </cell>
          <cell r="BO1449" t="str">
            <v>-</v>
          </cell>
          <cell r="BP1449" t="str">
            <v>-</v>
          </cell>
          <cell r="BQ1449" t="str">
            <v>-</v>
          </cell>
          <cell r="BR1449" t="str">
            <v>-</v>
          </cell>
          <cell r="BS1449" t="str">
            <v>-</v>
          </cell>
          <cell r="BT1449" t="str">
            <v>-</v>
          </cell>
          <cell r="BU1449" t="str">
            <v>-</v>
          </cell>
          <cell r="BV1449" t="str">
            <v>-</v>
          </cell>
          <cell r="BW1449" t="str">
            <v>-</v>
          </cell>
          <cell r="BX1449" t="str">
            <v>-</v>
          </cell>
          <cell r="BY1449" t="str">
            <v>-</v>
          </cell>
          <cell r="BZ1449" t="str">
            <v>-</v>
          </cell>
          <cell r="CA1449" t="str">
            <v>-</v>
          </cell>
          <cell r="CB1449" t="str">
            <v>-</v>
          </cell>
          <cell r="CC1449" t="str">
            <v>-</v>
          </cell>
          <cell r="CD1449" t="str">
            <v>-</v>
          </cell>
          <cell r="CE1449" t="str">
            <v>-</v>
          </cell>
          <cell r="CF1449" t="str">
            <v>-</v>
          </cell>
          <cell r="CG1449" t="str">
            <v>-</v>
          </cell>
          <cell r="CH1449" t="str">
            <v>-</v>
          </cell>
          <cell r="CI1449" t="str">
            <v>-</v>
          </cell>
          <cell r="CJ1449" t="str">
            <v>-</v>
          </cell>
          <cell r="CK1449" t="str">
            <v>-</v>
          </cell>
          <cell r="CL1449" t="str">
            <v>-</v>
          </cell>
          <cell r="CM1449" t="str">
            <v>-</v>
          </cell>
          <cell r="CN1449" t="str">
            <v>-</v>
          </cell>
          <cell r="CO1449" t="str">
            <v>-</v>
          </cell>
          <cell r="CP1449" t="str">
            <v>-</v>
          </cell>
          <cell r="CQ1449" t="str">
            <v>-</v>
          </cell>
          <cell r="CR1449" t="str">
            <v>-</v>
          </cell>
          <cell r="CS1449" t="str">
            <v>-</v>
          </cell>
          <cell r="CT1449" t="str">
            <v>-</v>
          </cell>
          <cell r="CU1449" t="str">
            <v>-</v>
          </cell>
          <cell r="CV1449" t="str">
            <v>-</v>
          </cell>
          <cell r="CW1449" t="str">
            <v>-</v>
          </cell>
          <cell r="CX1449" t="str">
            <v>-</v>
          </cell>
          <cell r="CY1449" t="str">
            <v>-</v>
          </cell>
          <cell r="CZ1449" t="str">
            <v>-</v>
          </cell>
          <cell r="DA1449" t="str">
            <v>-</v>
          </cell>
          <cell r="DB1449" t="str">
            <v>-</v>
          </cell>
          <cell r="DC1449" t="str">
            <v>-</v>
          </cell>
          <cell r="DD1449" t="str">
            <v>-</v>
          </cell>
          <cell r="DE1449" t="str">
            <v>-</v>
          </cell>
          <cell r="DF1449" t="str">
            <v>-</v>
          </cell>
          <cell r="DG1449" t="str">
            <v>-</v>
          </cell>
          <cell r="DH1449" t="str">
            <v>-</v>
          </cell>
          <cell r="DI1449" t="str">
            <v>-</v>
          </cell>
          <cell r="DJ1449" t="str">
            <v>-</v>
          </cell>
          <cell r="DK1449" t="str">
            <v>-</v>
          </cell>
          <cell r="DL1449" t="str">
            <v>-</v>
          </cell>
          <cell r="DM1449" t="str">
            <v>-</v>
          </cell>
          <cell r="DN1449" t="str">
            <v>-</v>
          </cell>
          <cell r="DO1449" t="str">
            <v>-</v>
          </cell>
          <cell r="DP1449" t="str">
            <v>-</v>
          </cell>
          <cell r="DQ1449" t="str">
            <v>-</v>
          </cell>
          <cell r="DR1449" t="str">
            <v>-</v>
          </cell>
          <cell r="DS1449" t="str">
            <v>-</v>
          </cell>
          <cell r="DT1449" t="str">
            <v>-</v>
          </cell>
          <cell r="DU1449" t="str">
            <v>-</v>
          </cell>
          <cell r="DV1449" t="str">
            <v>-</v>
          </cell>
          <cell r="DW1449" t="str">
            <v>-</v>
          </cell>
          <cell r="DX1449" t="str">
            <v>-</v>
          </cell>
          <cell r="DY1449" t="str">
            <v>-</v>
          </cell>
          <cell r="DZ1449" t="str">
            <v>-</v>
          </cell>
          <cell r="EA1449" t="str">
            <v>-</v>
          </cell>
          <cell r="EB1449" t="str">
            <v>-</v>
          </cell>
          <cell r="EC1449" t="str">
            <v>-</v>
          </cell>
          <cell r="ED1449" t="str">
            <v>-</v>
          </cell>
          <cell r="EE1449" t="str">
            <v>-</v>
          </cell>
          <cell r="EF1449" t="str">
            <v>-</v>
          </cell>
          <cell r="EG1449" t="str">
            <v>-</v>
          </cell>
          <cell r="EH1449" t="str">
            <v>-</v>
          </cell>
          <cell r="EI1449" t="str">
            <v>-</v>
          </cell>
          <cell r="EJ1449" t="str">
            <v>-</v>
          </cell>
          <cell r="EK1449" t="str">
            <v>-</v>
          </cell>
          <cell r="EL1449" t="str">
            <v>-</v>
          </cell>
          <cell r="EM1449" t="str">
            <v>-</v>
          </cell>
          <cell r="EN1449" t="str">
            <v>-</v>
          </cell>
          <cell r="EO1449" t="str">
            <v>-</v>
          </cell>
          <cell r="EP1449" t="str">
            <v>-</v>
          </cell>
          <cell r="EQ1449" t="str">
            <v>-</v>
          </cell>
          <cell r="ER1449" t="str">
            <v>-</v>
          </cell>
          <cell r="ES1449" t="str">
            <v>-</v>
          </cell>
          <cell r="ET1449" t="str">
            <v>-</v>
          </cell>
          <cell r="EU1449" t="str">
            <v>-</v>
          </cell>
          <cell r="EV1449" t="str">
            <v>-</v>
          </cell>
          <cell r="EW1449" t="str">
            <v>-</v>
          </cell>
          <cell r="EX1449" t="str">
            <v>-</v>
          </cell>
          <cell r="EY1449" t="str">
            <v>-</v>
          </cell>
          <cell r="EZ1449" t="str">
            <v>-</v>
          </cell>
          <cell r="FA1449">
            <v>712</v>
          </cell>
        </row>
        <row r="1450">
          <cell r="A1450" t="str">
            <v>14.5.32009/10</v>
          </cell>
          <cell r="B1450" t="str">
            <v>14.5.3</v>
          </cell>
          <cell r="C1450" t="str">
            <v>2009/10</v>
          </cell>
          <cell r="D1450">
            <v>12900</v>
          </cell>
          <cell r="E1450">
            <v>40</v>
          </cell>
          <cell r="F1450">
            <v>60</v>
          </cell>
          <cell r="G1450">
            <v>90</v>
          </cell>
          <cell r="H1450">
            <v>40</v>
          </cell>
          <cell r="I1450">
            <v>140</v>
          </cell>
          <cell r="J1450">
            <v>230</v>
          </cell>
          <cell r="K1450">
            <v>65</v>
          </cell>
          <cell r="L1450">
            <v>35</v>
          </cell>
          <cell r="M1450">
            <v>50</v>
          </cell>
          <cell r="N1450">
            <v>70</v>
          </cell>
          <cell r="O1450">
            <v>50</v>
          </cell>
          <cell r="P1450">
            <v>80</v>
          </cell>
          <cell r="Q1450">
            <v>110</v>
          </cell>
          <cell r="R1450">
            <v>95</v>
          </cell>
          <cell r="S1450">
            <v>70</v>
          </cell>
          <cell r="T1450">
            <v>70</v>
          </cell>
          <cell r="U1450">
            <v>95</v>
          </cell>
          <cell r="V1450">
            <v>90</v>
          </cell>
          <cell r="W1450" t="str">
            <v>-</v>
          </cell>
          <cell r="X1450">
            <v>25</v>
          </cell>
          <cell r="Y1450">
            <v>85</v>
          </cell>
          <cell r="Z1450">
            <v>175</v>
          </cell>
          <cell r="AA1450">
            <v>290</v>
          </cell>
          <cell r="AB1450">
            <v>495</v>
          </cell>
          <cell r="AC1450">
            <v>105</v>
          </cell>
          <cell r="AD1450">
            <v>100</v>
          </cell>
          <cell r="AE1450">
            <v>140</v>
          </cell>
          <cell r="AF1450">
            <v>115</v>
          </cell>
          <cell r="AG1450">
            <v>100</v>
          </cell>
          <cell r="AH1450">
            <v>50</v>
          </cell>
          <cell r="AI1450">
            <v>65</v>
          </cell>
          <cell r="AJ1450">
            <v>75</v>
          </cell>
          <cell r="AK1450">
            <v>50</v>
          </cell>
          <cell r="AL1450">
            <v>95</v>
          </cell>
          <cell r="AM1450">
            <v>35</v>
          </cell>
          <cell r="AN1450">
            <v>30</v>
          </cell>
          <cell r="AO1450">
            <v>80</v>
          </cell>
          <cell r="AP1450">
            <v>60</v>
          </cell>
          <cell r="AQ1450">
            <v>85</v>
          </cell>
          <cell r="AR1450">
            <v>15</v>
          </cell>
          <cell r="AS1450">
            <v>140</v>
          </cell>
          <cell r="AT1450">
            <v>125</v>
          </cell>
          <cell r="AU1450">
            <v>130</v>
          </cell>
          <cell r="AV1450" t="str">
            <v>-</v>
          </cell>
          <cell r="AW1450">
            <v>20</v>
          </cell>
          <cell r="AX1450">
            <v>30</v>
          </cell>
          <cell r="AY1450">
            <v>90</v>
          </cell>
          <cell r="AZ1450">
            <v>90</v>
          </cell>
          <cell r="BA1450">
            <v>70</v>
          </cell>
          <cell r="BB1450">
            <v>55</v>
          </cell>
          <cell r="BC1450">
            <v>80</v>
          </cell>
          <cell r="BD1450">
            <v>95</v>
          </cell>
          <cell r="BE1450">
            <v>105</v>
          </cell>
          <cell r="BF1450">
            <v>25</v>
          </cell>
          <cell r="BG1450">
            <v>10</v>
          </cell>
          <cell r="BH1450">
            <v>20</v>
          </cell>
          <cell r="BI1450">
            <v>195</v>
          </cell>
          <cell r="BJ1450">
            <v>75</v>
          </cell>
          <cell r="BK1450" t="str">
            <v>-</v>
          </cell>
          <cell r="BL1450">
            <v>440</v>
          </cell>
          <cell r="BM1450">
            <v>145</v>
          </cell>
          <cell r="BN1450">
            <v>175</v>
          </cell>
          <cell r="BO1450" t="str">
            <v>-</v>
          </cell>
          <cell r="BP1450">
            <v>140</v>
          </cell>
          <cell r="BQ1450">
            <v>20</v>
          </cell>
          <cell r="BR1450">
            <v>100</v>
          </cell>
          <cell r="BS1450">
            <v>85</v>
          </cell>
          <cell r="BT1450">
            <v>100</v>
          </cell>
          <cell r="BU1450">
            <v>50</v>
          </cell>
          <cell r="BV1450">
            <v>120</v>
          </cell>
          <cell r="BW1450">
            <v>85</v>
          </cell>
          <cell r="BX1450">
            <v>95</v>
          </cell>
          <cell r="BY1450">
            <v>35</v>
          </cell>
          <cell r="BZ1450">
            <v>70</v>
          </cell>
          <cell r="CA1450">
            <v>50</v>
          </cell>
          <cell r="CB1450">
            <v>30</v>
          </cell>
          <cell r="CC1450">
            <v>105</v>
          </cell>
          <cell r="CD1450">
            <v>110</v>
          </cell>
          <cell r="CE1450">
            <v>55</v>
          </cell>
          <cell r="CF1450">
            <v>50</v>
          </cell>
          <cell r="CG1450">
            <v>80</v>
          </cell>
          <cell r="CH1450">
            <v>85</v>
          </cell>
          <cell r="CI1450">
            <v>25</v>
          </cell>
          <cell r="CJ1450">
            <v>60</v>
          </cell>
          <cell r="CK1450">
            <v>105</v>
          </cell>
          <cell r="CL1450" t="str">
            <v>-</v>
          </cell>
          <cell r="CM1450">
            <v>145</v>
          </cell>
          <cell r="CN1450">
            <v>95</v>
          </cell>
          <cell r="CO1450">
            <v>285</v>
          </cell>
          <cell r="CP1450">
            <v>125</v>
          </cell>
          <cell r="CQ1450">
            <v>60</v>
          </cell>
          <cell r="CR1450">
            <v>285</v>
          </cell>
          <cell r="CS1450">
            <v>200</v>
          </cell>
          <cell r="CT1450">
            <v>230</v>
          </cell>
          <cell r="CU1450">
            <v>270</v>
          </cell>
          <cell r="CV1450">
            <v>160</v>
          </cell>
          <cell r="CW1450">
            <v>85</v>
          </cell>
          <cell r="CX1450">
            <v>120</v>
          </cell>
          <cell r="CY1450">
            <v>120</v>
          </cell>
          <cell r="CZ1450">
            <v>95</v>
          </cell>
          <cell r="DA1450">
            <v>60</v>
          </cell>
          <cell r="DB1450">
            <v>125</v>
          </cell>
          <cell r="DC1450">
            <v>85</v>
          </cell>
          <cell r="DD1450">
            <v>85</v>
          </cell>
          <cell r="DE1450">
            <v>145</v>
          </cell>
          <cell r="DF1450">
            <v>70</v>
          </cell>
          <cell r="DG1450">
            <v>290</v>
          </cell>
          <cell r="DH1450">
            <v>35</v>
          </cell>
          <cell r="DI1450">
            <v>30</v>
          </cell>
          <cell r="DJ1450">
            <v>65</v>
          </cell>
          <cell r="DK1450">
            <v>100</v>
          </cell>
          <cell r="DL1450">
            <v>35</v>
          </cell>
          <cell r="DM1450">
            <v>55</v>
          </cell>
          <cell r="DN1450">
            <v>75</v>
          </cell>
          <cell r="DO1450">
            <v>40</v>
          </cell>
          <cell r="DP1450">
            <v>55</v>
          </cell>
          <cell r="DQ1450">
            <v>120</v>
          </cell>
          <cell r="DR1450">
            <v>15</v>
          </cell>
          <cell r="DS1450">
            <v>170</v>
          </cell>
          <cell r="DT1450">
            <v>30</v>
          </cell>
          <cell r="DU1450">
            <v>15</v>
          </cell>
          <cell r="DV1450">
            <v>85</v>
          </cell>
          <cell r="DW1450">
            <v>10</v>
          </cell>
          <cell r="DX1450">
            <v>30</v>
          </cell>
          <cell r="DY1450">
            <v>55</v>
          </cell>
          <cell r="DZ1450">
            <v>45</v>
          </cell>
          <cell r="EA1450">
            <v>25</v>
          </cell>
          <cell r="EB1450">
            <v>115</v>
          </cell>
          <cell r="EC1450">
            <v>70</v>
          </cell>
          <cell r="ED1450">
            <v>50</v>
          </cell>
          <cell r="EE1450">
            <v>110</v>
          </cell>
          <cell r="EF1450">
            <v>95</v>
          </cell>
          <cell r="EG1450">
            <v>10</v>
          </cell>
          <cell r="EH1450">
            <v>50</v>
          </cell>
          <cell r="EI1450">
            <v>30</v>
          </cell>
          <cell r="EJ1450">
            <v>20</v>
          </cell>
          <cell r="EK1450">
            <v>50</v>
          </cell>
          <cell r="EL1450">
            <v>60</v>
          </cell>
          <cell r="EM1450">
            <v>165</v>
          </cell>
          <cell r="EN1450">
            <v>15</v>
          </cell>
          <cell r="EO1450">
            <v>35</v>
          </cell>
          <cell r="EP1450">
            <v>25</v>
          </cell>
          <cell r="EQ1450">
            <v>20</v>
          </cell>
          <cell r="ER1450">
            <v>0</v>
          </cell>
          <cell r="ES1450">
            <v>20</v>
          </cell>
          <cell r="ET1450">
            <v>55</v>
          </cell>
          <cell r="EU1450">
            <v>35</v>
          </cell>
          <cell r="EV1450">
            <v>30</v>
          </cell>
          <cell r="EW1450">
            <v>35</v>
          </cell>
          <cell r="EX1450">
            <v>30</v>
          </cell>
          <cell r="EY1450">
            <v>25</v>
          </cell>
          <cell r="EZ1450">
            <v>25</v>
          </cell>
          <cell r="FA1450">
            <v>713</v>
          </cell>
        </row>
        <row r="1451">
          <cell r="A1451" t="str">
            <v>14.5.32010/11</v>
          </cell>
          <cell r="B1451" t="str">
            <v>14.5.3</v>
          </cell>
          <cell r="C1451" t="str">
            <v>2010/11</v>
          </cell>
          <cell r="D1451">
            <v>13650</v>
          </cell>
          <cell r="E1451">
            <v>50</v>
          </cell>
          <cell r="F1451">
            <v>70</v>
          </cell>
          <cell r="G1451">
            <v>90</v>
          </cell>
          <cell r="H1451">
            <v>40</v>
          </cell>
          <cell r="I1451">
            <v>135</v>
          </cell>
          <cell r="J1451">
            <v>230</v>
          </cell>
          <cell r="K1451">
            <v>60</v>
          </cell>
          <cell r="L1451">
            <v>35</v>
          </cell>
          <cell r="M1451">
            <v>50</v>
          </cell>
          <cell r="N1451">
            <v>95</v>
          </cell>
          <cell r="O1451">
            <v>65</v>
          </cell>
          <cell r="P1451">
            <v>80</v>
          </cell>
          <cell r="Q1451">
            <v>115</v>
          </cell>
          <cell r="R1451">
            <v>115</v>
          </cell>
          <cell r="S1451">
            <v>80</v>
          </cell>
          <cell r="T1451">
            <v>85</v>
          </cell>
          <cell r="U1451">
            <v>105</v>
          </cell>
          <cell r="V1451">
            <v>95</v>
          </cell>
          <cell r="W1451" t="str">
            <v>-</v>
          </cell>
          <cell r="X1451">
            <v>15</v>
          </cell>
          <cell r="Y1451">
            <v>85</v>
          </cell>
          <cell r="Z1451">
            <v>170</v>
          </cell>
          <cell r="AA1451">
            <v>265</v>
          </cell>
          <cell r="AB1451">
            <v>525</v>
          </cell>
          <cell r="AC1451">
            <v>80</v>
          </cell>
          <cell r="AD1451">
            <v>110</v>
          </cell>
          <cell r="AE1451">
            <v>200</v>
          </cell>
          <cell r="AF1451">
            <v>125</v>
          </cell>
          <cell r="AG1451">
            <v>90</v>
          </cell>
          <cell r="AH1451">
            <v>50</v>
          </cell>
          <cell r="AI1451">
            <v>85</v>
          </cell>
          <cell r="AJ1451">
            <v>75</v>
          </cell>
          <cell r="AK1451">
            <v>45</v>
          </cell>
          <cell r="AL1451">
            <v>95</v>
          </cell>
          <cell r="AM1451">
            <v>35</v>
          </cell>
          <cell r="AN1451">
            <v>35</v>
          </cell>
          <cell r="AO1451">
            <v>60</v>
          </cell>
          <cell r="AP1451">
            <v>75</v>
          </cell>
          <cell r="AQ1451">
            <v>65</v>
          </cell>
          <cell r="AR1451">
            <v>25</v>
          </cell>
          <cell r="AS1451">
            <v>145</v>
          </cell>
          <cell r="AT1451">
            <v>145</v>
          </cell>
          <cell r="AU1451">
            <v>150</v>
          </cell>
          <cell r="AV1451">
            <v>15</v>
          </cell>
          <cell r="AW1451">
            <v>20</v>
          </cell>
          <cell r="AX1451">
            <v>30</v>
          </cell>
          <cell r="AY1451">
            <v>90</v>
          </cell>
          <cell r="AZ1451">
            <v>110</v>
          </cell>
          <cell r="BA1451">
            <v>80</v>
          </cell>
          <cell r="BB1451">
            <v>55</v>
          </cell>
          <cell r="BC1451">
            <v>100</v>
          </cell>
          <cell r="BD1451">
            <v>100</v>
          </cell>
          <cell r="BE1451">
            <v>125</v>
          </cell>
          <cell r="BF1451">
            <v>30</v>
          </cell>
          <cell r="BG1451">
            <v>15</v>
          </cell>
          <cell r="BH1451">
            <v>15</v>
          </cell>
          <cell r="BI1451">
            <v>200</v>
          </cell>
          <cell r="BJ1451">
            <v>95</v>
          </cell>
          <cell r="BK1451" t="str">
            <v>-</v>
          </cell>
          <cell r="BL1451">
            <v>455</v>
          </cell>
          <cell r="BM1451">
            <v>165</v>
          </cell>
          <cell r="BN1451">
            <v>190</v>
          </cell>
          <cell r="BO1451" t="str">
            <v>-</v>
          </cell>
          <cell r="BP1451">
            <v>195</v>
          </cell>
          <cell r="BQ1451">
            <v>15</v>
          </cell>
          <cell r="BR1451">
            <v>115</v>
          </cell>
          <cell r="BS1451">
            <v>100</v>
          </cell>
          <cell r="BT1451">
            <v>135</v>
          </cell>
          <cell r="BU1451">
            <v>50</v>
          </cell>
          <cell r="BV1451">
            <v>115</v>
          </cell>
          <cell r="BW1451">
            <v>100</v>
          </cell>
          <cell r="BX1451">
            <v>190</v>
          </cell>
          <cell r="BY1451">
            <v>35</v>
          </cell>
          <cell r="BZ1451">
            <v>70</v>
          </cell>
          <cell r="CA1451">
            <v>65</v>
          </cell>
          <cell r="CB1451">
            <v>30</v>
          </cell>
          <cell r="CC1451">
            <v>125</v>
          </cell>
          <cell r="CD1451">
            <v>105</v>
          </cell>
          <cell r="CE1451">
            <v>80</v>
          </cell>
          <cell r="CF1451">
            <v>50</v>
          </cell>
          <cell r="CG1451">
            <v>80</v>
          </cell>
          <cell r="CH1451">
            <v>85</v>
          </cell>
          <cell r="CI1451">
            <v>20</v>
          </cell>
          <cell r="CJ1451">
            <v>65</v>
          </cell>
          <cell r="CK1451">
            <v>100</v>
          </cell>
          <cell r="CL1451" t="str">
            <v>-</v>
          </cell>
          <cell r="CM1451">
            <v>120</v>
          </cell>
          <cell r="CN1451">
            <v>110</v>
          </cell>
          <cell r="CO1451">
            <v>315</v>
          </cell>
          <cell r="CP1451">
            <v>130</v>
          </cell>
          <cell r="CQ1451">
            <v>45</v>
          </cell>
          <cell r="CR1451">
            <v>260</v>
          </cell>
          <cell r="CS1451">
            <v>190</v>
          </cell>
          <cell r="CT1451">
            <v>190</v>
          </cell>
          <cell r="CU1451">
            <v>270</v>
          </cell>
          <cell r="CV1451">
            <v>165</v>
          </cell>
          <cell r="CW1451">
            <v>75</v>
          </cell>
          <cell r="CX1451">
            <v>100</v>
          </cell>
          <cell r="CY1451">
            <v>155</v>
          </cell>
          <cell r="CZ1451">
            <v>95</v>
          </cell>
          <cell r="DA1451">
            <v>65</v>
          </cell>
          <cell r="DB1451">
            <v>135</v>
          </cell>
          <cell r="DC1451">
            <v>65</v>
          </cell>
          <cell r="DD1451">
            <v>90</v>
          </cell>
          <cell r="DE1451">
            <v>155</v>
          </cell>
          <cell r="DF1451">
            <v>80</v>
          </cell>
          <cell r="DG1451">
            <v>275</v>
          </cell>
          <cell r="DH1451">
            <v>30</v>
          </cell>
          <cell r="DI1451">
            <v>35</v>
          </cell>
          <cell r="DJ1451">
            <v>60</v>
          </cell>
          <cell r="DK1451">
            <v>105</v>
          </cell>
          <cell r="DL1451">
            <v>35</v>
          </cell>
          <cell r="DM1451">
            <v>45</v>
          </cell>
          <cell r="DN1451">
            <v>75</v>
          </cell>
          <cell r="DO1451">
            <v>25</v>
          </cell>
          <cell r="DP1451">
            <v>65</v>
          </cell>
          <cell r="DQ1451">
            <v>130</v>
          </cell>
          <cell r="DR1451">
            <v>10</v>
          </cell>
          <cell r="DS1451">
            <v>205</v>
          </cell>
          <cell r="DT1451">
            <v>40</v>
          </cell>
          <cell r="DU1451">
            <v>20</v>
          </cell>
          <cell r="DV1451">
            <v>85</v>
          </cell>
          <cell r="DW1451" t="str">
            <v>-</v>
          </cell>
          <cell r="DX1451">
            <v>55</v>
          </cell>
          <cell r="DY1451">
            <v>75</v>
          </cell>
          <cell r="DZ1451">
            <v>40</v>
          </cell>
          <cell r="EA1451">
            <v>15</v>
          </cell>
          <cell r="EB1451">
            <v>125</v>
          </cell>
          <cell r="EC1451">
            <v>80</v>
          </cell>
          <cell r="ED1451">
            <v>55</v>
          </cell>
          <cell r="EE1451">
            <v>130</v>
          </cell>
          <cell r="EF1451">
            <v>90</v>
          </cell>
          <cell r="EG1451">
            <v>10</v>
          </cell>
          <cell r="EH1451">
            <v>40</v>
          </cell>
          <cell r="EI1451">
            <v>35</v>
          </cell>
          <cell r="EJ1451">
            <v>20</v>
          </cell>
          <cell r="EK1451">
            <v>65</v>
          </cell>
          <cell r="EL1451">
            <v>70</v>
          </cell>
          <cell r="EM1451">
            <v>155</v>
          </cell>
          <cell r="EN1451">
            <v>10</v>
          </cell>
          <cell r="EO1451">
            <v>30</v>
          </cell>
          <cell r="EP1451">
            <v>25</v>
          </cell>
          <cell r="EQ1451">
            <v>10</v>
          </cell>
          <cell r="ER1451">
            <v>0</v>
          </cell>
          <cell r="ES1451">
            <v>20</v>
          </cell>
          <cell r="ET1451">
            <v>65</v>
          </cell>
          <cell r="EU1451">
            <v>40</v>
          </cell>
          <cell r="EV1451">
            <v>30</v>
          </cell>
          <cell r="EW1451">
            <v>35</v>
          </cell>
          <cell r="EX1451">
            <v>25</v>
          </cell>
          <cell r="EY1451">
            <v>30</v>
          </cell>
          <cell r="EZ1451">
            <v>20</v>
          </cell>
          <cell r="FA1451">
            <v>714</v>
          </cell>
          <cell r="FB1451" t="str">
            <v>http://www.education.gov.uk/rsgateway/DB/SFR/s001026/sfr21-2011lav2.xls#LAA6!F9</v>
          </cell>
        </row>
        <row r="1452">
          <cell r="A1452" t="str">
            <v>14.5.42005/06</v>
          </cell>
          <cell r="B1452" t="str">
            <v>14.5.4</v>
          </cell>
          <cell r="C1452" t="str">
            <v>2005/06</v>
          </cell>
          <cell r="D1452" t="str">
            <v>-</v>
          </cell>
          <cell r="E1452" t="str">
            <v>-</v>
          </cell>
          <cell r="F1452" t="str">
            <v>-</v>
          </cell>
          <cell r="G1452" t="str">
            <v>-</v>
          </cell>
          <cell r="H1452" t="str">
            <v>-</v>
          </cell>
          <cell r="I1452" t="str">
            <v>-</v>
          </cell>
          <cell r="J1452" t="str">
            <v>-</v>
          </cell>
          <cell r="K1452" t="str">
            <v>-</v>
          </cell>
          <cell r="L1452" t="str">
            <v>-</v>
          </cell>
          <cell r="M1452" t="str">
            <v>-</v>
          </cell>
          <cell r="N1452" t="str">
            <v>-</v>
          </cell>
          <cell r="O1452" t="str">
            <v>-</v>
          </cell>
          <cell r="P1452" t="str">
            <v>-</v>
          </cell>
          <cell r="Q1452" t="str">
            <v>-</v>
          </cell>
          <cell r="R1452" t="str">
            <v>-</v>
          </cell>
          <cell r="S1452" t="str">
            <v>-</v>
          </cell>
          <cell r="T1452" t="str">
            <v>-</v>
          </cell>
          <cell r="U1452" t="str">
            <v>-</v>
          </cell>
          <cell r="V1452" t="str">
            <v>-</v>
          </cell>
          <cell r="W1452" t="str">
            <v>-</v>
          </cell>
          <cell r="X1452" t="str">
            <v>-</v>
          </cell>
          <cell r="Y1452" t="str">
            <v>-</v>
          </cell>
          <cell r="Z1452" t="str">
            <v>-</v>
          </cell>
          <cell r="AA1452" t="str">
            <v>-</v>
          </cell>
          <cell r="AB1452" t="str">
            <v>-</v>
          </cell>
          <cell r="AC1452" t="str">
            <v>-</v>
          </cell>
          <cell r="AD1452" t="str">
            <v>-</v>
          </cell>
          <cell r="AE1452" t="str">
            <v>-</v>
          </cell>
          <cell r="AF1452" t="str">
            <v>-</v>
          </cell>
          <cell r="AG1452" t="str">
            <v>-</v>
          </cell>
          <cell r="AH1452" t="str">
            <v>-</v>
          </cell>
          <cell r="AI1452" t="str">
            <v>-</v>
          </cell>
          <cell r="AJ1452" t="str">
            <v>-</v>
          </cell>
          <cell r="AK1452" t="str">
            <v>-</v>
          </cell>
          <cell r="AL1452" t="str">
            <v>-</v>
          </cell>
          <cell r="AM1452" t="str">
            <v>-</v>
          </cell>
          <cell r="AN1452" t="str">
            <v>-</v>
          </cell>
          <cell r="AO1452" t="str">
            <v>-</v>
          </cell>
          <cell r="AP1452" t="str">
            <v>-</v>
          </cell>
          <cell r="AQ1452" t="str">
            <v>-</v>
          </cell>
          <cell r="AR1452" t="str">
            <v>-</v>
          </cell>
          <cell r="AS1452" t="str">
            <v>-</v>
          </cell>
          <cell r="AT1452" t="str">
            <v>-</v>
          </cell>
          <cell r="AU1452" t="str">
            <v>-</v>
          </cell>
          <cell r="AV1452" t="str">
            <v>-</v>
          </cell>
          <cell r="AW1452" t="str">
            <v>-</v>
          </cell>
          <cell r="AX1452" t="str">
            <v>-</v>
          </cell>
          <cell r="AY1452" t="str">
            <v>-</v>
          </cell>
          <cell r="AZ1452" t="str">
            <v>-</v>
          </cell>
          <cell r="BA1452" t="str">
            <v>-</v>
          </cell>
          <cell r="BB1452" t="str">
            <v>-</v>
          </cell>
          <cell r="BC1452" t="str">
            <v>-</v>
          </cell>
          <cell r="BD1452" t="str">
            <v>-</v>
          </cell>
          <cell r="BE1452" t="str">
            <v>-</v>
          </cell>
          <cell r="BF1452" t="str">
            <v>-</v>
          </cell>
          <cell r="BG1452" t="str">
            <v>-</v>
          </cell>
          <cell r="BH1452" t="str">
            <v>-</v>
          </cell>
          <cell r="BI1452" t="str">
            <v>-</v>
          </cell>
          <cell r="BJ1452" t="str">
            <v>-</v>
          </cell>
          <cell r="BK1452" t="str">
            <v>-</v>
          </cell>
          <cell r="BL1452" t="str">
            <v>-</v>
          </cell>
          <cell r="BM1452" t="str">
            <v>-</v>
          </cell>
          <cell r="BN1452" t="str">
            <v>-</v>
          </cell>
          <cell r="BO1452" t="str">
            <v>-</v>
          </cell>
          <cell r="BP1452" t="str">
            <v>-</v>
          </cell>
          <cell r="BQ1452" t="str">
            <v>-</v>
          </cell>
          <cell r="BR1452" t="str">
            <v>-</v>
          </cell>
          <cell r="BS1452" t="str">
            <v>-</v>
          </cell>
          <cell r="BT1452" t="str">
            <v>-</v>
          </cell>
          <cell r="BU1452" t="str">
            <v>-</v>
          </cell>
          <cell r="BV1452" t="str">
            <v>-</v>
          </cell>
          <cell r="BW1452" t="str">
            <v>-</v>
          </cell>
          <cell r="BX1452" t="str">
            <v>-</v>
          </cell>
          <cell r="BY1452" t="str">
            <v>-</v>
          </cell>
          <cell r="BZ1452" t="str">
            <v>-</v>
          </cell>
          <cell r="CA1452" t="str">
            <v>-</v>
          </cell>
          <cell r="CB1452" t="str">
            <v>-</v>
          </cell>
          <cell r="CC1452" t="str">
            <v>-</v>
          </cell>
          <cell r="CD1452" t="str">
            <v>-</v>
          </cell>
          <cell r="CE1452" t="str">
            <v>-</v>
          </cell>
          <cell r="CF1452" t="str">
            <v>-</v>
          </cell>
          <cell r="CG1452" t="str">
            <v>-</v>
          </cell>
          <cell r="CH1452" t="str">
            <v>-</v>
          </cell>
          <cell r="CI1452" t="str">
            <v>-</v>
          </cell>
          <cell r="CJ1452" t="str">
            <v>-</v>
          </cell>
          <cell r="CK1452" t="str">
            <v>-</v>
          </cell>
          <cell r="CL1452" t="str">
            <v>-</v>
          </cell>
          <cell r="CM1452" t="str">
            <v>-</v>
          </cell>
          <cell r="CN1452" t="str">
            <v>-</v>
          </cell>
          <cell r="CO1452" t="str">
            <v>-</v>
          </cell>
          <cell r="CP1452" t="str">
            <v>-</v>
          </cell>
          <cell r="CQ1452" t="str">
            <v>-</v>
          </cell>
          <cell r="CR1452" t="str">
            <v>-</v>
          </cell>
          <cell r="CS1452" t="str">
            <v>-</v>
          </cell>
          <cell r="CT1452" t="str">
            <v>-</v>
          </cell>
          <cell r="CU1452" t="str">
            <v>-</v>
          </cell>
          <cell r="CV1452" t="str">
            <v>-</v>
          </cell>
          <cell r="CW1452" t="str">
            <v>-</v>
          </cell>
          <cell r="CX1452" t="str">
            <v>-</v>
          </cell>
          <cell r="CY1452" t="str">
            <v>-</v>
          </cell>
          <cell r="CZ1452" t="str">
            <v>-</v>
          </cell>
          <cell r="DA1452" t="str">
            <v>-</v>
          </cell>
          <cell r="DB1452" t="str">
            <v>-</v>
          </cell>
          <cell r="DC1452" t="str">
            <v>-</v>
          </cell>
          <cell r="DD1452" t="str">
            <v>-</v>
          </cell>
          <cell r="DE1452" t="str">
            <v>-</v>
          </cell>
          <cell r="DF1452" t="str">
            <v>-</v>
          </cell>
          <cell r="DG1452" t="str">
            <v>-</v>
          </cell>
          <cell r="DH1452" t="str">
            <v>-</v>
          </cell>
          <cell r="DI1452" t="str">
            <v>-</v>
          </cell>
          <cell r="DJ1452" t="str">
            <v>-</v>
          </cell>
          <cell r="DK1452" t="str">
            <v>-</v>
          </cell>
          <cell r="DL1452" t="str">
            <v>-</v>
          </cell>
          <cell r="DM1452" t="str">
            <v>-</v>
          </cell>
          <cell r="DN1452" t="str">
            <v>-</v>
          </cell>
          <cell r="DO1452" t="str">
            <v>-</v>
          </cell>
          <cell r="DP1452" t="str">
            <v>-</v>
          </cell>
          <cell r="DQ1452" t="str">
            <v>-</v>
          </cell>
          <cell r="DR1452" t="str">
            <v>-</v>
          </cell>
          <cell r="DS1452" t="str">
            <v>-</v>
          </cell>
          <cell r="DT1452" t="str">
            <v>-</v>
          </cell>
          <cell r="DU1452" t="str">
            <v>-</v>
          </cell>
          <cell r="DV1452" t="str">
            <v>-</v>
          </cell>
          <cell r="DW1452" t="str">
            <v>-</v>
          </cell>
          <cell r="DX1452" t="str">
            <v>-</v>
          </cell>
          <cell r="DY1452" t="str">
            <v>-</v>
          </cell>
          <cell r="DZ1452" t="str">
            <v>-</v>
          </cell>
          <cell r="EA1452" t="str">
            <v>-</v>
          </cell>
          <cell r="EB1452" t="str">
            <v>-</v>
          </cell>
          <cell r="EC1452" t="str">
            <v>-</v>
          </cell>
          <cell r="ED1452" t="str">
            <v>-</v>
          </cell>
          <cell r="EE1452" t="str">
            <v>-</v>
          </cell>
          <cell r="EF1452" t="str">
            <v>-</v>
          </cell>
          <cell r="EG1452" t="str">
            <v>-</v>
          </cell>
          <cell r="EH1452" t="str">
            <v>-</v>
          </cell>
          <cell r="EI1452" t="str">
            <v>-</v>
          </cell>
          <cell r="EJ1452" t="str">
            <v>-</v>
          </cell>
          <cell r="EK1452" t="str">
            <v>-</v>
          </cell>
          <cell r="EL1452" t="str">
            <v>-</v>
          </cell>
          <cell r="EM1452" t="str">
            <v>-</v>
          </cell>
          <cell r="EN1452" t="str">
            <v>-</v>
          </cell>
          <cell r="EO1452" t="str">
            <v>-</v>
          </cell>
          <cell r="EP1452" t="str">
            <v>-</v>
          </cell>
          <cell r="EQ1452" t="str">
            <v>-</v>
          </cell>
          <cell r="ER1452" t="str">
            <v>-</v>
          </cell>
          <cell r="ES1452" t="str">
            <v>-</v>
          </cell>
          <cell r="ET1452" t="str">
            <v>-</v>
          </cell>
          <cell r="EU1452" t="str">
            <v>-</v>
          </cell>
          <cell r="EV1452" t="str">
            <v>-</v>
          </cell>
          <cell r="EW1452" t="str">
            <v>-</v>
          </cell>
          <cell r="EX1452" t="str">
            <v>-</v>
          </cell>
          <cell r="EY1452" t="str">
            <v>-</v>
          </cell>
          <cell r="EZ1452" t="str">
            <v>-</v>
          </cell>
          <cell r="FA1452">
            <v>715</v>
          </cell>
        </row>
        <row r="1453">
          <cell r="A1453" t="str">
            <v>14.5.42006/07</v>
          </cell>
          <cell r="B1453" t="str">
            <v>14.5.4</v>
          </cell>
          <cell r="C1453" t="str">
            <v>2006/07</v>
          </cell>
          <cell r="D1453" t="str">
            <v>-</v>
          </cell>
          <cell r="E1453" t="str">
            <v>-</v>
          </cell>
          <cell r="F1453" t="str">
            <v>-</v>
          </cell>
          <cell r="G1453" t="str">
            <v>-</v>
          </cell>
          <cell r="H1453" t="str">
            <v>-</v>
          </cell>
          <cell r="I1453" t="str">
            <v>-</v>
          </cell>
          <cell r="J1453" t="str">
            <v>-</v>
          </cell>
          <cell r="K1453" t="str">
            <v>-</v>
          </cell>
          <cell r="L1453" t="str">
            <v>-</v>
          </cell>
          <cell r="M1453" t="str">
            <v>-</v>
          </cell>
          <cell r="N1453" t="str">
            <v>-</v>
          </cell>
          <cell r="O1453" t="str">
            <v>-</v>
          </cell>
          <cell r="P1453" t="str">
            <v>-</v>
          </cell>
          <cell r="Q1453" t="str">
            <v>-</v>
          </cell>
          <cell r="R1453" t="str">
            <v>-</v>
          </cell>
          <cell r="S1453" t="str">
            <v>-</v>
          </cell>
          <cell r="T1453" t="str">
            <v>-</v>
          </cell>
          <cell r="U1453" t="str">
            <v>-</v>
          </cell>
          <cell r="V1453" t="str">
            <v>-</v>
          </cell>
          <cell r="W1453" t="str">
            <v>-</v>
          </cell>
          <cell r="X1453" t="str">
            <v>-</v>
          </cell>
          <cell r="Y1453" t="str">
            <v>-</v>
          </cell>
          <cell r="Z1453" t="str">
            <v>-</v>
          </cell>
          <cell r="AA1453" t="str">
            <v>-</v>
          </cell>
          <cell r="AB1453" t="str">
            <v>-</v>
          </cell>
          <cell r="AC1453" t="str">
            <v>-</v>
          </cell>
          <cell r="AD1453" t="str">
            <v>-</v>
          </cell>
          <cell r="AE1453" t="str">
            <v>-</v>
          </cell>
          <cell r="AF1453" t="str">
            <v>-</v>
          </cell>
          <cell r="AG1453" t="str">
            <v>-</v>
          </cell>
          <cell r="AH1453" t="str">
            <v>-</v>
          </cell>
          <cell r="AI1453" t="str">
            <v>-</v>
          </cell>
          <cell r="AJ1453" t="str">
            <v>-</v>
          </cell>
          <cell r="AK1453" t="str">
            <v>-</v>
          </cell>
          <cell r="AL1453" t="str">
            <v>-</v>
          </cell>
          <cell r="AM1453" t="str">
            <v>-</v>
          </cell>
          <cell r="AN1453" t="str">
            <v>-</v>
          </cell>
          <cell r="AO1453" t="str">
            <v>-</v>
          </cell>
          <cell r="AP1453" t="str">
            <v>-</v>
          </cell>
          <cell r="AQ1453" t="str">
            <v>-</v>
          </cell>
          <cell r="AR1453" t="str">
            <v>-</v>
          </cell>
          <cell r="AS1453" t="str">
            <v>-</v>
          </cell>
          <cell r="AT1453" t="str">
            <v>-</v>
          </cell>
          <cell r="AU1453" t="str">
            <v>-</v>
          </cell>
          <cell r="AV1453" t="str">
            <v>-</v>
          </cell>
          <cell r="AW1453" t="str">
            <v>-</v>
          </cell>
          <cell r="AX1453" t="str">
            <v>-</v>
          </cell>
          <cell r="AY1453" t="str">
            <v>-</v>
          </cell>
          <cell r="AZ1453" t="str">
            <v>-</v>
          </cell>
          <cell r="BA1453" t="str">
            <v>-</v>
          </cell>
          <cell r="BB1453" t="str">
            <v>-</v>
          </cell>
          <cell r="BC1453" t="str">
            <v>-</v>
          </cell>
          <cell r="BD1453" t="str">
            <v>-</v>
          </cell>
          <cell r="BE1453" t="str">
            <v>-</v>
          </cell>
          <cell r="BF1453" t="str">
            <v>-</v>
          </cell>
          <cell r="BG1453" t="str">
            <v>-</v>
          </cell>
          <cell r="BH1453" t="str">
            <v>-</v>
          </cell>
          <cell r="BI1453" t="str">
            <v>-</v>
          </cell>
          <cell r="BJ1453" t="str">
            <v>-</v>
          </cell>
          <cell r="BK1453" t="str">
            <v>-</v>
          </cell>
          <cell r="BL1453" t="str">
            <v>-</v>
          </cell>
          <cell r="BM1453" t="str">
            <v>-</v>
          </cell>
          <cell r="BN1453" t="str">
            <v>-</v>
          </cell>
          <cell r="BO1453" t="str">
            <v>-</v>
          </cell>
          <cell r="BP1453" t="str">
            <v>-</v>
          </cell>
          <cell r="BQ1453" t="str">
            <v>-</v>
          </cell>
          <cell r="BR1453" t="str">
            <v>-</v>
          </cell>
          <cell r="BS1453" t="str">
            <v>-</v>
          </cell>
          <cell r="BT1453" t="str">
            <v>-</v>
          </cell>
          <cell r="BU1453" t="str">
            <v>-</v>
          </cell>
          <cell r="BV1453" t="str">
            <v>-</v>
          </cell>
          <cell r="BW1453" t="str">
            <v>-</v>
          </cell>
          <cell r="BX1453" t="str">
            <v>-</v>
          </cell>
          <cell r="BY1453" t="str">
            <v>-</v>
          </cell>
          <cell r="BZ1453" t="str">
            <v>-</v>
          </cell>
          <cell r="CA1453" t="str">
            <v>-</v>
          </cell>
          <cell r="CB1453" t="str">
            <v>-</v>
          </cell>
          <cell r="CC1453" t="str">
            <v>-</v>
          </cell>
          <cell r="CD1453" t="str">
            <v>-</v>
          </cell>
          <cell r="CE1453" t="str">
            <v>-</v>
          </cell>
          <cell r="CF1453" t="str">
            <v>-</v>
          </cell>
          <cell r="CG1453" t="str">
            <v>-</v>
          </cell>
          <cell r="CH1453" t="str">
            <v>-</v>
          </cell>
          <cell r="CI1453" t="str">
            <v>-</v>
          </cell>
          <cell r="CJ1453" t="str">
            <v>-</v>
          </cell>
          <cell r="CK1453" t="str">
            <v>-</v>
          </cell>
          <cell r="CL1453" t="str">
            <v>-</v>
          </cell>
          <cell r="CM1453" t="str">
            <v>-</v>
          </cell>
          <cell r="CN1453" t="str">
            <v>-</v>
          </cell>
          <cell r="CO1453" t="str">
            <v>-</v>
          </cell>
          <cell r="CP1453" t="str">
            <v>-</v>
          </cell>
          <cell r="CQ1453" t="str">
            <v>-</v>
          </cell>
          <cell r="CR1453" t="str">
            <v>-</v>
          </cell>
          <cell r="CS1453" t="str">
            <v>-</v>
          </cell>
          <cell r="CT1453" t="str">
            <v>-</v>
          </cell>
          <cell r="CU1453" t="str">
            <v>-</v>
          </cell>
          <cell r="CV1453" t="str">
            <v>-</v>
          </cell>
          <cell r="CW1453" t="str">
            <v>-</v>
          </cell>
          <cell r="CX1453" t="str">
            <v>-</v>
          </cell>
          <cell r="CY1453" t="str">
            <v>-</v>
          </cell>
          <cell r="CZ1453" t="str">
            <v>-</v>
          </cell>
          <cell r="DA1453" t="str">
            <v>-</v>
          </cell>
          <cell r="DB1453" t="str">
            <v>-</v>
          </cell>
          <cell r="DC1453" t="str">
            <v>-</v>
          </cell>
          <cell r="DD1453" t="str">
            <v>-</v>
          </cell>
          <cell r="DE1453" t="str">
            <v>-</v>
          </cell>
          <cell r="DF1453" t="str">
            <v>-</v>
          </cell>
          <cell r="DG1453" t="str">
            <v>-</v>
          </cell>
          <cell r="DH1453" t="str">
            <v>-</v>
          </cell>
          <cell r="DI1453" t="str">
            <v>-</v>
          </cell>
          <cell r="DJ1453" t="str">
            <v>-</v>
          </cell>
          <cell r="DK1453" t="str">
            <v>-</v>
          </cell>
          <cell r="DL1453" t="str">
            <v>-</v>
          </cell>
          <cell r="DM1453" t="str">
            <v>-</v>
          </cell>
          <cell r="DN1453" t="str">
            <v>-</v>
          </cell>
          <cell r="DO1453" t="str">
            <v>-</v>
          </cell>
          <cell r="DP1453" t="str">
            <v>-</v>
          </cell>
          <cell r="DQ1453" t="str">
            <v>-</v>
          </cell>
          <cell r="DR1453" t="str">
            <v>-</v>
          </cell>
          <cell r="DS1453" t="str">
            <v>-</v>
          </cell>
          <cell r="DT1453" t="str">
            <v>-</v>
          </cell>
          <cell r="DU1453" t="str">
            <v>-</v>
          </cell>
          <cell r="DV1453" t="str">
            <v>-</v>
          </cell>
          <cell r="DW1453" t="str">
            <v>-</v>
          </cell>
          <cell r="DX1453" t="str">
            <v>-</v>
          </cell>
          <cell r="DY1453" t="str">
            <v>-</v>
          </cell>
          <cell r="DZ1453" t="str">
            <v>-</v>
          </cell>
          <cell r="EA1453" t="str">
            <v>-</v>
          </cell>
          <cell r="EB1453" t="str">
            <v>-</v>
          </cell>
          <cell r="EC1453" t="str">
            <v>-</v>
          </cell>
          <cell r="ED1453" t="str">
            <v>-</v>
          </cell>
          <cell r="EE1453" t="str">
            <v>-</v>
          </cell>
          <cell r="EF1453" t="str">
            <v>-</v>
          </cell>
          <cell r="EG1453" t="str">
            <v>-</v>
          </cell>
          <cell r="EH1453" t="str">
            <v>-</v>
          </cell>
          <cell r="EI1453" t="str">
            <v>-</v>
          </cell>
          <cell r="EJ1453" t="str">
            <v>-</v>
          </cell>
          <cell r="EK1453" t="str">
            <v>-</v>
          </cell>
          <cell r="EL1453" t="str">
            <v>-</v>
          </cell>
          <cell r="EM1453" t="str">
            <v>-</v>
          </cell>
          <cell r="EN1453" t="str">
            <v>-</v>
          </cell>
          <cell r="EO1453" t="str">
            <v>-</v>
          </cell>
          <cell r="EP1453" t="str">
            <v>-</v>
          </cell>
          <cell r="EQ1453" t="str">
            <v>-</v>
          </cell>
          <cell r="ER1453" t="str">
            <v>-</v>
          </cell>
          <cell r="ES1453" t="str">
            <v>-</v>
          </cell>
          <cell r="ET1453" t="str">
            <v>-</v>
          </cell>
          <cell r="EU1453" t="str">
            <v>-</v>
          </cell>
          <cell r="EV1453" t="str">
            <v>-</v>
          </cell>
          <cell r="EW1453" t="str">
            <v>-</v>
          </cell>
          <cell r="EX1453" t="str">
            <v>-</v>
          </cell>
          <cell r="EY1453" t="str">
            <v>-</v>
          </cell>
          <cell r="EZ1453" t="str">
            <v>-</v>
          </cell>
          <cell r="FA1453">
            <v>716</v>
          </cell>
        </row>
        <row r="1454">
          <cell r="A1454" t="str">
            <v>14.5.42007/08</v>
          </cell>
          <cell r="B1454" t="str">
            <v>14.5.4</v>
          </cell>
          <cell r="C1454" t="str">
            <v>2007/08</v>
          </cell>
          <cell r="D1454" t="str">
            <v>-</v>
          </cell>
          <cell r="E1454" t="str">
            <v>-</v>
          </cell>
          <cell r="F1454" t="str">
            <v>-</v>
          </cell>
          <cell r="G1454" t="str">
            <v>-</v>
          </cell>
          <cell r="H1454" t="str">
            <v>-</v>
          </cell>
          <cell r="I1454" t="str">
            <v>-</v>
          </cell>
          <cell r="J1454" t="str">
            <v>-</v>
          </cell>
          <cell r="K1454" t="str">
            <v>-</v>
          </cell>
          <cell r="L1454" t="str">
            <v>-</v>
          </cell>
          <cell r="M1454" t="str">
            <v>-</v>
          </cell>
          <cell r="N1454" t="str">
            <v>-</v>
          </cell>
          <cell r="O1454" t="str">
            <v>-</v>
          </cell>
          <cell r="P1454" t="str">
            <v>-</v>
          </cell>
          <cell r="Q1454" t="str">
            <v>-</v>
          </cell>
          <cell r="R1454" t="str">
            <v>-</v>
          </cell>
          <cell r="S1454" t="str">
            <v>-</v>
          </cell>
          <cell r="T1454" t="str">
            <v>-</v>
          </cell>
          <cell r="U1454" t="str">
            <v>-</v>
          </cell>
          <cell r="V1454" t="str">
            <v>-</v>
          </cell>
          <cell r="W1454" t="str">
            <v>-</v>
          </cell>
          <cell r="X1454" t="str">
            <v>-</v>
          </cell>
          <cell r="Y1454" t="str">
            <v>-</v>
          </cell>
          <cell r="Z1454" t="str">
            <v>-</v>
          </cell>
          <cell r="AA1454" t="str">
            <v>-</v>
          </cell>
          <cell r="AB1454" t="str">
            <v>-</v>
          </cell>
          <cell r="AC1454" t="str">
            <v>-</v>
          </cell>
          <cell r="AD1454" t="str">
            <v>-</v>
          </cell>
          <cell r="AE1454" t="str">
            <v>-</v>
          </cell>
          <cell r="AF1454" t="str">
            <v>-</v>
          </cell>
          <cell r="AG1454" t="str">
            <v>-</v>
          </cell>
          <cell r="AH1454" t="str">
            <v>-</v>
          </cell>
          <cell r="AI1454" t="str">
            <v>-</v>
          </cell>
          <cell r="AJ1454" t="str">
            <v>-</v>
          </cell>
          <cell r="AK1454" t="str">
            <v>-</v>
          </cell>
          <cell r="AL1454" t="str">
            <v>-</v>
          </cell>
          <cell r="AM1454" t="str">
            <v>-</v>
          </cell>
          <cell r="AN1454" t="str">
            <v>-</v>
          </cell>
          <cell r="AO1454" t="str">
            <v>-</v>
          </cell>
          <cell r="AP1454" t="str">
            <v>-</v>
          </cell>
          <cell r="AQ1454" t="str">
            <v>-</v>
          </cell>
          <cell r="AR1454" t="str">
            <v>-</v>
          </cell>
          <cell r="AS1454" t="str">
            <v>-</v>
          </cell>
          <cell r="AT1454" t="str">
            <v>-</v>
          </cell>
          <cell r="AU1454" t="str">
            <v>-</v>
          </cell>
          <cell r="AV1454" t="str">
            <v>-</v>
          </cell>
          <cell r="AW1454" t="str">
            <v>-</v>
          </cell>
          <cell r="AX1454" t="str">
            <v>-</v>
          </cell>
          <cell r="AY1454" t="str">
            <v>-</v>
          </cell>
          <cell r="AZ1454" t="str">
            <v>-</v>
          </cell>
          <cell r="BA1454" t="str">
            <v>-</v>
          </cell>
          <cell r="BB1454" t="str">
            <v>-</v>
          </cell>
          <cell r="BC1454" t="str">
            <v>-</v>
          </cell>
          <cell r="BD1454" t="str">
            <v>-</v>
          </cell>
          <cell r="BE1454" t="str">
            <v>-</v>
          </cell>
          <cell r="BF1454" t="str">
            <v>-</v>
          </cell>
          <cell r="BG1454" t="str">
            <v>-</v>
          </cell>
          <cell r="BH1454" t="str">
            <v>-</v>
          </cell>
          <cell r="BI1454" t="str">
            <v>-</v>
          </cell>
          <cell r="BJ1454" t="str">
            <v>-</v>
          </cell>
          <cell r="BK1454" t="str">
            <v>-</v>
          </cell>
          <cell r="BL1454" t="str">
            <v>-</v>
          </cell>
          <cell r="BM1454" t="str">
            <v>-</v>
          </cell>
          <cell r="BN1454" t="str">
            <v>-</v>
          </cell>
          <cell r="BO1454" t="str">
            <v>-</v>
          </cell>
          <cell r="BP1454" t="str">
            <v>-</v>
          </cell>
          <cell r="BQ1454" t="str">
            <v>-</v>
          </cell>
          <cell r="BR1454" t="str">
            <v>-</v>
          </cell>
          <cell r="BS1454" t="str">
            <v>-</v>
          </cell>
          <cell r="BT1454" t="str">
            <v>-</v>
          </cell>
          <cell r="BU1454" t="str">
            <v>-</v>
          </cell>
          <cell r="BV1454" t="str">
            <v>-</v>
          </cell>
          <cell r="BW1454" t="str">
            <v>-</v>
          </cell>
          <cell r="BX1454" t="str">
            <v>-</v>
          </cell>
          <cell r="BY1454" t="str">
            <v>-</v>
          </cell>
          <cell r="BZ1454" t="str">
            <v>-</v>
          </cell>
          <cell r="CA1454" t="str">
            <v>-</v>
          </cell>
          <cell r="CB1454" t="str">
            <v>-</v>
          </cell>
          <cell r="CC1454" t="str">
            <v>-</v>
          </cell>
          <cell r="CD1454" t="str">
            <v>-</v>
          </cell>
          <cell r="CE1454" t="str">
            <v>-</v>
          </cell>
          <cell r="CF1454" t="str">
            <v>-</v>
          </cell>
          <cell r="CG1454" t="str">
            <v>-</v>
          </cell>
          <cell r="CH1454" t="str">
            <v>-</v>
          </cell>
          <cell r="CI1454" t="str">
            <v>-</v>
          </cell>
          <cell r="CJ1454" t="str">
            <v>-</v>
          </cell>
          <cell r="CK1454" t="str">
            <v>-</v>
          </cell>
          <cell r="CL1454" t="str">
            <v>-</v>
          </cell>
          <cell r="CM1454" t="str">
            <v>-</v>
          </cell>
          <cell r="CN1454" t="str">
            <v>-</v>
          </cell>
          <cell r="CO1454" t="str">
            <v>-</v>
          </cell>
          <cell r="CP1454" t="str">
            <v>-</v>
          </cell>
          <cell r="CQ1454" t="str">
            <v>-</v>
          </cell>
          <cell r="CR1454" t="str">
            <v>-</v>
          </cell>
          <cell r="CS1454" t="str">
            <v>-</v>
          </cell>
          <cell r="CT1454" t="str">
            <v>-</v>
          </cell>
          <cell r="CU1454" t="str">
            <v>-</v>
          </cell>
          <cell r="CV1454" t="str">
            <v>-</v>
          </cell>
          <cell r="CW1454" t="str">
            <v>-</v>
          </cell>
          <cell r="CX1454" t="str">
            <v>-</v>
          </cell>
          <cell r="CY1454" t="str">
            <v>-</v>
          </cell>
          <cell r="CZ1454" t="str">
            <v>-</v>
          </cell>
          <cell r="DA1454" t="str">
            <v>-</v>
          </cell>
          <cell r="DB1454" t="str">
            <v>-</v>
          </cell>
          <cell r="DC1454" t="str">
            <v>-</v>
          </cell>
          <cell r="DD1454" t="str">
            <v>-</v>
          </cell>
          <cell r="DE1454" t="str">
            <v>-</v>
          </cell>
          <cell r="DF1454" t="str">
            <v>-</v>
          </cell>
          <cell r="DG1454" t="str">
            <v>-</v>
          </cell>
          <cell r="DH1454" t="str">
            <v>-</v>
          </cell>
          <cell r="DI1454" t="str">
            <v>-</v>
          </cell>
          <cell r="DJ1454" t="str">
            <v>-</v>
          </cell>
          <cell r="DK1454" t="str">
            <v>-</v>
          </cell>
          <cell r="DL1454" t="str">
            <v>-</v>
          </cell>
          <cell r="DM1454" t="str">
            <v>-</v>
          </cell>
          <cell r="DN1454" t="str">
            <v>-</v>
          </cell>
          <cell r="DO1454" t="str">
            <v>-</v>
          </cell>
          <cell r="DP1454" t="str">
            <v>-</v>
          </cell>
          <cell r="DQ1454" t="str">
            <v>-</v>
          </cell>
          <cell r="DR1454" t="str">
            <v>-</v>
          </cell>
          <cell r="DS1454" t="str">
            <v>-</v>
          </cell>
          <cell r="DT1454" t="str">
            <v>-</v>
          </cell>
          <cell r="DU1454" t="str">
            <v>-</v>
          </cell>
          <cell r="DV1454" t="str">
            <v>-</v>
          </cell>
          <cell r="DW1454" t="str">
            <v>-</v>
          </cell>
          <cell r="DX1454" t="str">
            <v>-</v>
          </cell>
          <cell r="DY1454" t="str">
            <v>-</v>
          </cell>
          <cell r="DZ1454" t="str">
            <v>-</v>
          </cell>
          <cell r="EA1454" t="str">
            <v>-</v>
          </cell>
          <cell r="EB1454" t="str">
            <v>-</v>
          </cell>
          <cell r="EC1454" t="str">
            <v>-</v>
          </cell>
          <cell r="ED1454" t="str">
            <v>-</v>
          </cell>
          <cell r="EE1454" t="str">
            <v>-</v>
          </cell>
          <cell r="EF1454" t="str">
            <v>-</v>
          </cell>
          <cell r="EG1454" t="str">
            <v>-</v>
          </cell>
          <cell r="EH1454" t="str">
            <v>-</v>
          </cell>
          <cell r="EI1454" t="str">
            <v>-</v>
          </cell>
          <cell r="EJ1454" t="str">
            <v>-</v>
          </cell>
          <cell r="EK1454" t="str">
            <v>-</v>
          </cell>
          <cell r="EL1454" t="str">
            <v>-</v>
          </cell>
          <cell r="EM1454" t="str">
            <v>-</v>
          </cell>
          <cell r="EN1454" t="str">
            <v>-</v>
          </cell>
          <cell r="EO1454" t="str">
            <v>-</v>
          </cell>
          <cell r="EP1454" t="str">
            <v>-</v>
          </cell>
          <cell r="EQ1454" t="str">
            <v>-</v>
          </cell>
          <cell r="ER1454" t="str">
            <v>-</v>
          </cell>
          <cell r="ES1454" t="str">
            <v>-</v>
          </cell>
          <cell r="ET1454" t="str">
            <v>-</v>
          </cell>
          <cell r="EU1454" t="str">
            <v>-</v>
          </cell>
          <cell r="EV1454" t="str">
            <v>-</v>
          </cell>
          <cell r="EW1454" t="str">
            <v>-</v>
          </cell>
          <cell r="EX1454" t="str">
            <v>-</v>
          </cell>
          <cell r="EY1454" t="str">
            <v>-</v>
          </cell>
          <cell r="EZ1454" t="str">
            <v>-</v>
          </cell>
          <cell r="FA1454">
            <v>717</v>
          </cell>
        </row>
        <row r="1455">
          <cell r="A1455" t="str">
            <v>14.5.42008/09</v>
          </cell>
          <cell r="B1455" t="str">
            <v>14.5.4</v>
          </cell>
          <cell r="C1455" t="str">
            <v>2008/09</v>
          </cell>
          <cell r="D1455" t="str">
            <v>-</v>
          </cell>
          <cell r="E1455" t="str">
            <v>-</v>
          </cell>
          <cell r="F1455" t="str">
            <v>-</v>
          </cell>
          <cell r="G1455" t="str">
            <v>-</v>
          </cell>
          <cell r="H1455" t="str">
            <v>-</v>
          </cell>
          <cell r="I1455" t="str">
            <v>-</v>
          </cell>
          <cell r="J1455" t="str">
            <v>-</v>
          </cell>
          <cell r="K1455" t="str">
            <v>-</v>
          </cell>
          <cell r="L1455" t="str">
            <v>-</v>
          </cell>
          <cell r="M1455" t="str">
            <v>-</v>
          </cell>
          <cell r="N1455" t="str">
            <v>-</v>
          </cell>
          <cell r="O1455" t="str">
            <v>-</v>
          </cell>
          <cell r="P1455" t="str">
            <v>-</v>
          </cell>
          <cell r="Q1455" t="str">
            <v>-</v>
          </cell>
          <cell r="R1455" t="str">
            <v>-</v>
          </cell>
          <cell r="S1455" t="str">
            <v>-</v>
          </cell>
          <cell r="T1455" t="str">
            <v>-</v>
          </cell>
          <cell r="U1455" t="str">
            <v>-</v>
          </cell>
          <cell r="V1455" t="str">
            <v>-</v>
          </cell>
          <cell r="W1455" t="str">
            <v>-</v>
          </cell>
          <cell r="X1455" t="str">
            <v>-</v>
          </cell>
          <cell r="Y1455" t="str">
            <v>-</v>
          </cell>
          <cell r="Z1455" t="str">
            <v>-</v>
          </cell>
          <cell r="AA1455" t="str">
            <v>-</v>
          </cell>
          <cell r="AB1455" t="str">
            <v>-</v>
          </cell>
          <cell r="AC1455" t="str">
            <v>-</v>
          </cell>
          <cell r="AD1455" t="str">
            <v>-</v>
          </cell>
          <cell r="AE1455" t="str">
            <v>-</v>
          </cell>
          <cell r="AF1455" t="str">
            <v>-</v>
          </cell>
          <cell r="AG1455" t="str">
            <v>-</v>
          </cell>
          <cell r="AH1455" t="str">
            <v>-</v>
          </cell>
          <cell r="AI1455" t="str">
            <v>-</v>
          </cell>
          <cell r="AJ1455" t="str">
            <v>-</v>
          </cell>
          <cell r="AK1455" t="str">
            <v>-</v>
          </cell>
          <cell r="AL1455" t="str">
            <v>-</v>
          </cell>
          <cell r="AM1455" t="str">
            <v>-</v>
          </cell>
          <cell r="AN1455" t="str">
            <v>-</v>
          </cell>
          <cell r="AO1455" t="str">
            <v>-</v>
          </cell>
          <cell r="AP1455" t="str">
            <v>-</v>
          </cell>
          <cell r="AQ1455" t="str">
            <v>-</v>
          </cell>
          <cell r="AR1455" t="str">
            <v>-</v>
          </cell>
          <cell r="AS1455" t="str">
            <v>-</v>
          </cell>
          <cell r="AT1455" t="str">
            <v>-</v>
          </cell>
          <cell r="AU1455" t="str">
            <v>-</v>
          </cell>
          <cell r="AV1455" t="str">
            <v>-</v>
          </cell>
          <cell r="AW1455" t="str">
            <v>-</v>
          </cell>
          <cell r="AX1455" t="str">
            <v>-</v>
          </cell>
          <cell r="AY1455" t="str">
            <v>-</v>
          </cell>
          <cell r="AZ1455" t="str">
            <v>-</v>
          </cell>
          <cell r="BA1455" t="str">
            <v>-</v>
          </cell>
          <cell r="BB1455" t="str">
            <v>-</v>
          </cell>
          <cell r="BC1455" t="str">
            <v>-</v>
          </cell>
          <cell r="BD1455" t="str">
            <v>-</v>
          </cell>
          <cell r="BE1455" t="str">
            <v>-</v>
          </cell>
          <cell r="BF1455" t="str">
            <v>-</v>
          </cell>
          <cell r="BG1455" t="str">
            <v>-</v>
          </cell>
          <cell r="BH1455" t="str">
            <v>-</v>
          </cell>
          <cell r="BI1455" t="str">
            <v>-</v>
          </cell>
          <cell r="BJ1455" t="str">
            <v>-</v>
          </cell>
          <cell r="BK1455" t="str">
            <v>-</v>
          </cell>
          <cell r="BL1455" t="str">
            <v>-</v>
          </cell>
          <cell r="BM1455" t="str">
            <v>-</v>
          </cell>
          <cell r="BN1455" t="str">
            <v>-</v>
          </cell>
          <cell r="BO1455" t="str">
            <v>-</v>
          </cell>
          <cell r="BP1455" t="str">
            <v>-</v>
          </cell>
          <cell r="BQ1455" t="str">
            <v>-</v>
          </cell>
          <cell r="BR1455" t="str">
            <v>-</v>
          </cell>
          <cell r="BS1455" t="str">
            <v>-</v>
          </cell>
          <cell r="BT1455" t="str">
            <v>-</v>
          </cell>
          <cell r="BU1455" t="str">
            <v>-</v>
          </cell>
          <cell r="BV1455" t="str">
            <v>-</v>
          </cell>
          <cell r="BW1455" t="str">
            <v>-</v>
          </cell>
          <cell r="BX1455" t="str">
            <v>-</v>
          </cell>
          <cell r="BY1455" t="str">
            <v>-</v>
          </cell>
          <cell r="BZ1455" t="str">
            <v>-</v>
          </cell>
          <cell r="CA1455" t="str">
            <v>-</v>
          </cell>
          <cell r="CB1455" t="str">
            <v>-</v>
          </cell>
          <cell r="CC1455" t="str">
            <v>-</v>
          </cell>
          <cell r="CD1455" t="str">
            <v>-</v>
          </cell>
          <cell r="CE1455" t="str">
            <v>-</v>
          </cell>
          <cell r="CF1455" t="str">
            <v>-</v>
          </cell>
          <cell r="CG1455" t="str">
            <v>-</v>
          </cell>
          <cell r="CH1455" t="str">
            <v>-</v>
          </cell>
          <cell r="CI1455" t="str">
            <v>-</v>
          </cell>
          <cell r="CJ1455" t="str">
            <v>-</v>
          </cell>
          <cell r="CK1455" t="str">
            <v>-</v>
          </cell>
          <cell r="CL1455" t="str">
            <v>-</v>
          </cell>
          <cell r="CM1455" t="str">
            <v>-</v>
          </cell>
          <cell r="CN1455" t="str">
            <v>-</v>
          </cell>
          <cell r="CO1455" t="str">
            <v>-</v>
          </cell>
          <cell r="CP1455" t="str">
            <v>-</v>
          </cell>
          <cell r="CQ1455" t="str">
            <v>-</v>
          </cell>
          <cell r="CR1455" t="str">
            <v>-</v>
          </cell>
          <cell r="CS1455" t="str">
            <v>-</v>
          </cell>
          <cell r="CT1455" t="str">
            <v>-</v>
          </cell>
          <cell r="CU1455" t="str">
            <v>-</v>
          </cell>
          <cell r="CV1455" t="str">
            <v>-</v>
          </cell>
          <cell r="CW1455" t="str">
            <v>-</v>
          </cell>
          <cell r="CX1455" t="str">
            <v>-</v>
          </cell>
          <cell r="CY1455" t="str">
            <v>-</v>
          </cell>
          <cell r="CZ1455" t="str">
            <v>-</v>
          </cell>
          <cell r="DA1455" t="str">
            <v>-</v>
          </cell>
          <cell r="DB1455" t="str">
            <v>-</v>
          </cell>
          <cell r="DC1455" t="str">
            <v>-</v>
          </cell>
          <cell r="DD1455" t="str">
            <v>-</v>
          </cell>
          <cell r="DE1455" t="str">
            <v>-</v>
          </cell>
          <cell r="DF1455" t="str">
            <v>-</v>
          </cell>
          <cell r="DG1455" t="str">
            <v>-</v>
          </cell>
          <cell r="DH1455" t="str">
            <v>-</v>
          </cell>
          <cell r="DI1455" t="str">
            <v>-</v>
          </cell>
          <cell r="DJ1455" t="str">
            <v>-</v>
          </cell>
          <cell r="DK1455" t="str">
            <v>-</v>
          </cell>
          <cell r="DL1455" t="str">
            <v>-</v>
          </cell>
          <cell r="DM1455" t="str">
            <v>-</v>
          </cell>
          <cell r="DN1455" t="str">
            <v>-</v>
          </cell>
          <cell r="DO1455" t="str">
            <v>-</v>
          </cell>
          <cell r="DP1455" t="str">
            <v>-</v>
          </cell>
          <cell r="DQ1455" t="str">
            <v>-</v>
          </cell>
          <cell r="DR1455" t="str">
            <v>-</v>
          </cell>
          <cell r="DS1455" t="str">
            <v>-</v>
          </cell>
          <cell r="DT1455" t="str">
            <v>-</v>
          </cell>
          <cell r="DU1455" t="str">
            <v>-</v>
          </cell>
          <cell r="DV1455" t="str">
            <v>-</v>
          </cell>
          <cell r="DW1455" t="str">
            <v>-</v>
          </cell>
          <cell r="DX1455" t="str">
            <v>-</v>
          </cell>
          <cell r="DY1455" t="str">
            <v>-</v>
          </cell>
          <cell r="DZ1455" t="str">
            <v>-</v>
          </cell>
          <cell r="EA1455" t="str">
            <v>-</v>
          </cell>
          <cell r="EB1455" t="str">
            <v>-</v>
          </cell>
          <cell r="EC1455" t="str">
            <v>-</v>
          </cell>
          <cell r="ED1455" t="str">
            <v>-</v>
          </cell>
          <cell r="EE1455" t="str">
            <v>-</v>
          </cell>
          <cell r="EF1455" t="str">
            <v>-</v>
          </cell>
          <cell r="EG1455" t="str">
            <v>-</v>
          </cell>
          <cell r="EH1455" t="str">
            <v>-</v>
          </cell>
          <cell r="EI1455" t="str">
            <v>-</v>
          </cell>
          <cell r="EJ1455" t="str">
            <v>-</v>
          </cell>
          <cell r="EK1455" t="str">
            <v>-</v>
          </cell>
          <cell r="EL1455" t="str">
            <v>-</v>
          </cell>
          <cell r="EM1455" t="str">
            <v>-</v>
          </cell>
          <cell r="EN1455" t="str">
            <v>-</v>
          </cell>
          <cell r="EO1455" t="str">
            <v>-</v>
          </cell>
          <cell r="EP1455" t="str">
            <v>-</v>
          </cell>
          <cell r="EQ1455" t="str">
            <v>-</v>
          </cell>
          <cell r="ER1455" t="str">
            <v>-</v>
          </cell>
          <cell r="ES1455" t="str">
            <v>-</v>
          </cell>
          <cell r="ET1455" t="str">
            <v>-</v>
          </cell>
          <cell r="EU1455" t="str">
            <v>-</v>
          </cell>
          <cell r="EV1455" t="str">
            <v>-</v>
          </cell>
          <cell r="EW1455" t="str">
            <v>-</v>
          </cell>
          <cell r="EX1455" t="str">
            <v>-</v>
          </cell>
          <cell r="EY1455" t="str">
            <v>-</v>
          </cell>
          <cell r="EZ1455" t="str">
            <v>-</v>
          </cell>
          <cell r="FA1455">
            <v>718</v>
          </cell>
        </row>
        <row r="1456">
          <cell r="A1456" t="str">
            <v>14.5.42009/10</v>
          </cell>
          <cell r="B1456" t="str">
            <v>14.5.4</v>
          </cell>
          <cell r="C1456" t="str">
            <v>2009/10</v>
          </cell>
          <cell r="D1456">
            <v>10500</v>
          </cell>
          <cell r="E1456">
            <v>15</v>
          </cell>
          <cell r="F1456">
            <v>65</v>
          </cell>
          <cell r="G1456">
            <v>15</v>
          </cell>
          <cell r="H1456">
            <v>20</v>
          </cell>
          <cell r="I1456">
            <v>55</v>
          </cell>
          <cell r="J1456">
            <v>55</v>
          </cell>
          <cell r="K1456" t="str">
            <v>-</v>
          </cell>
          <cell r="L1456">
            <v>65</v>
          </cell>
          <cell r="M1456">
            <v>20</v>
          </cell>
          <cell r="N1456">
            <v>30</v>
          </cell>
          <cell r="O1456">
            <v>25</v>
          </cell>
          <cell r="P1456">
            <v>10</v>
          </cell>
          <cell r="Q1456">
            <v>35</v>
          </cell>
          <cell r="R1456">
            <v>40</v>
          </cell>
          <cell r="S1456">
            <v>25</v>
          </cell>
          <cell r="T1456">
            <v>25</v>
          </cell>
          <cell r="U1456">
            <v>55</v>
          </cell>
          <cell r="V1456">
            <v>40</v>
          </cell>
          <cell r="W1456">
            <v>125</v>
          </cell>
          <cell r="X1456">
            <v>10</v>
          </cell>
          <cell r="Y1456">
            <v>15</v>
          </cell>
          <cell r="Z1456">
            <v>205</v>
          </cell>
          <cell r="AA1456">
            <v>55</v>
          </cell>
          <cell r="AB1456">
            <v>145</v>
          </cell>
          <cell r="AC1456">
            <v>25</v>
          </cell>
          <cell r="AD1456">
            <v>40</v>
          </cell>
          <cell r="AE1456">
            <v>50</v>
          </cell>
          <cell r="AF1456">
            <v>20</v>
          </cell>
          <cell r="AG1456">
            <v>35</v>
          </cell>
          <cell r="AH1456">
            <v>30</v>
          </cell>
          <cell r="AI1456" t="str">
            <v>-</v>
          </cell>
          <cell r="AJ1456" t="str">
            <v>-</v>
          </cell>
          <cell r="AK1456">
            <v>35</v>
          </cell>
          <cell r="AL1456">
            <v>35</v>
          </cell>
          <cell r="AM1456">
            <v>50</v>
          </cell>
          <cell r="AN1456">
            <v>25</v>
          </cell>
          <cell r="AO1456">
            <v>85</v>
          </cell>
          <cell r="AP1456">
            <v>35</v>
          </cell>
          <cell r="AQ1456">
            <v>85</v>
          </cell>
          <cell r="AR1456">
            <v>100</v>
          </cell>
          <cell r="AS1456">
            <v>55</v>
          </cell>
          <cell r="AT1456">
            <v>70</v>
          </cell>
          <cell r="AU1456">
            <v>100</v>
          </cell>
          <cell r="AV1456">
            <v>10</v>
          </cell>
          <cell r="AW1456">
            <v>20</v>
          </cell>
          <cell r="AX1456">
            <v>140</v>
          </cell>
          <cell r="AY1456">
            <v>50</v>
          </cell>
          <cell r="AZ1456">
            <v>110</v>
          </cell>
          <cell r="BA1456">
            <v>45</v>
          </cell>
          <cell r="BB1456">
            <v>20</v>
          </cell>
          <cell r="BC1456">
            <v>70</v>
          </cell>
          <cell r="BD1456">
            <v>105</v>
          </cell>
          <cell r="BE1456">
            <v>50</v>
          </cell>
          <cell r="BF1456">
            <v>45</v>
          </cell>
          <cell r="BG1456">
            <v>190</v>
          </cell>
          <cell r="BH1456">
            <v>145</v>
          </cell>
          <cell r="BI1456">
            <v>90</v>
          </cell>
          <cell r="BJ1456">
            <v>50</v>
          </cell>
          <cell r="BK1456">
            <v>5</v>
          </cell>
          <cell r="BL1456">
            <v>270</v>
          </cell>
          <cell r="BM1456">
            <v>90</v>
          </cell>
          <cell r="BN1456">
            <v>65</v>
          </cell>
          <cell r="BO1456">
            <v>25</v>
          </cell>
          <cell r="BP1456">
            <v>55</v>
          </cell>
          <cell r="BQ1456">
            <v>80</v>
          </cell>
          <cell r="BR1456">
            <v>45</v>
          </cell>
          <cell r="BS1456">
            <v>165</v>
          </cell>
          <cell r="BT1456">
            <v>50</v>
          </cell>
          <cell r="BU1456">
            <v>75</v>
          </cell>
          <cell r="BV1456">
            <v>90</v>
          </cell>
          <cell r="BW1456">
            <v>85</v>
          </cell>
          <cell r="BX1456">
            <v>35</v>
          </cell>
          <cell r="BY1456">
            <v>85</v>
          </cell>
          <cell r="BZ1456">
            <v>25</v>
          </cell>
          <cell r="CA1456">
            <v>30</v>
          </cell>
          <cell r="CB1456">
            <v>195</v>
          </cell>
          <cell r="CC1456">
            <v>465</v>
          </cell>
          <cell r="CD1456">
            <v>230</v>
          </cell>
          <cell r="CE1456">
            <v>60</v>
          </cell>
          <cell r="CF1456">
            <v>305</v>
          </cell>
          <cell r="CG1456">
            <v>70</v>
          </cell>
          <cell r="CH1456">
            <v>45</v>
          </cell>
          <cell r="CI1456">
            <v>220</v>
          </cell>
          <cell r="CJ1456">
            <v>35</v>
          </cell>
          <cell r="CK1456">
            <v>65</v>
          </cell>
          <cell r="CL1456">
            <v>0</v>
          </cell>
          <cell r="CM1456">
            <v>55</v>
          </cell>
          <cell r="CN1456">
            <v>45</v>
          </cell>
          <cell r="CO1456">
            <v>95</v>
          </cell>
          <cell r="CP1456">
            <v>75</v>
          </cell>
          <cell r="CQ1456">
            <v>35</v>
          </cell>
          <cell r="CR1456">
            <v>85</v>
          </cell>
          <cell r="CS1456">
            <v>90</v>
          </cell>
          <cell r="CT1456">
            <v>150</v>
          </cell>
          <cell r="CU1456">
            <v>80</v>
          </cell>
          <cell r="CV1456">
            <v>85</v>
          </cell>
          <cell r="CW1456">
            <v>40</v>
          </cell>
          <cell r="CX1456">
            <v>45</v>
          </cell>
          <cell r="CY1456">
            <v>85</v>
          </cell>
          <cell r="CZ1456">
            <v>80</v>
          </cell>
          <cell r="DA1456">
            <v>25</v>
          </cell>
          <cell r="DB1456">
            <v>60</v>
          </cell>
          <cell r="DC1456">
            <v>60</v>
          </cell>
          <cell r="DD1456">
            <v>85</v>
          </cell>
          <cell r="DE1456">
            <v>75</v>
          </cell>
          <cell r="DF1456">
            <v>70</v>
          </cell>
          <cell r="DG1456">
            <v>105</v>
          </cell>
          <cell r="DH1456">
            <v>35</v>
          </cell>
          <cell r="DI1456">
            <v>45</v>
          </cell>
          <cell r="DJ1456">
            <v>70</v>
          </cell>
          <cell r="DK1456">
            <v>90</v>
          </cell>
          <cell r="DL1456">
            <v>25</v>
          </cell>
          <cell r="DM1456">
            <v>20</v>
          </cell>
          <cell r="DN1456">
            <v>30</v>
          </cell>
          <cell r="DO1456">
            <v>15</v>
          </cell>
          <cell r="DP1456">
            <v>20</v>
          </cell>
          <cell r="DQ1456">
            <v>70</v>
          </cell>
          <cell r="DR1456">
            <v>20</v>
          </cell>
          <cell r="DS1456">
            <v>70</v>
          </cell>
          <cell r="DT1456">
            <v>95</v>
          </cell>
          <cell r="DU1456">
            <v>85</v>
          </cell>
          <cell r="DV1456">
            <v>295</v>
          </cell>
          <cell r="DW1456">
            <v>25</v>
          </cell>
          <cell r="DX1456">
            <v>160</v>
          </cell>
          <cell r="DY1456">
            <v>30</v>
          </cell>
          <cell r="DZ1456">
            <v>50</v>
          </cell>
          <cell r="EA1456">
            <v>115</v>
          </cell>
          <cell r="EB1456">
            <v>30</v>
          </cell>
          <cell r="EC1456">
            <v>35</v>
          </cell>
          <cell r="ED1456">
            <v>30</v>
          </cell>
          <cell r="EE1456">
            <v>30</v>
          </cell>
          <cell r="EF1456">
            <v>195</v>
          </cell>
          <cell r="EG1456">
            <v>25</v>
          </cell>
          <cell r="EH1456">
            <v>135</v>
          </cell>
          <cell r="EI1456">
            <v>25</v>
          </cell>
          <cell r="EJ1456">
            <v>20</v>
          </cell>
          <cell r="EK1456">
            <v>10</v>
          </cell>
          <cell r="EL1456">
            <v>40</v>
          </cell>
          <cell r="EM1456">
            <v>95</v>
          </cell>
          <cell r="EN1456">
            <v>135</v>
          </cell>
          <cell r="EO1456">
            <v>150</v>
          </cell>
          <cell r="EP1456">
            <v>70</v>
          </cell>
          <cell r="EQ1456">
            <v>50</v>
          </cell>
          <cell r="ER1456">
            <v>0</v>
          </cell>
          <cell r="ES1456">
            <v>40</v>
          </cell>
          <cell r="ET1456">
            <v>55</v>
          </cell>
          <cell r="EU1456">
            <v>10</v>
          </cell>
          <cell r="EV1456">
            <v>85</v>
          </cell>
          <cell r="EW1456">
            <v>25</v>
          </cell>
          <cell r="EX1456">
            <v>45</v>
          </cell>
          <cell r="EY1456">
            <v>30</v>
          </cell>
          <cell r="EZ1456">
            <v>95</v>
          </cell>
          <cell r="FA1456">
            <v>719</v>
          </cell>
        </row>
        <row r="1457">
          <cell r="A1457" t="str">
            <v>14.5.42010/11</v>
          </cell>
          <cell r="B1457" t="str">
            <v>14.5.4</v>
          </cell>
          <cell r="C1457" t="str">
            <v>2010/11</v>
          </cell>
          <cell r="D1457">
            <v>10330</v>
          </cell>
          <cell r="E1457">
            <v>20</v>
          </cell>
          <cell r="F1457">
            <v>60</v>
          </cell>
          <cell r="G1457">
            <v>25</v>
          </cell>
          <cell r="H1457">
            <v>15</v>
          </cell>
          <cell r="I1457">
            <v>55</v>
          </cell>
          <cell r="J1457">
            <v>60</v>
          </cell>
          <cell r="K1457">
            <v>10</v>
          </cell>
          <cell r="L1457">
            <v>55</v>
          </cell>
          <cell r="M1457">
            <v>20</v>
          </cell>
          <cell r="N1457">
            <v>30</v>
          </cell>
          <cell r="O1457">
            <v>20</v>
          </cell>
          <cell r="P1457">
            <v>15</v>
          </cell>
          <cell r="Q1457">
            <v>30</v>
          </cell>
          <cell r="R1457">
            <v>35</v>
          </cell>
          <cell r="S1457">
            <v>25</v>
          </cell>
          <cell r="T1457">
            <v>15</v>
          </cell>
          <cell r="U1457">
            <v>55</v>
          </cell>
          <cell r="V1457">
            <v>55</v>
          </cell>
          <cell r="W1457">
            <v>135</v>
          </cell>
          <cell r="X1457">
            <v>10</v>
          </cell>
          <cell r="Y1457">
            <v>15</v>
          </cell>
          <cell r="Z1457">
            <v>195</v>
          </cell>
          <cell r="AA1457">
            <v>55</v>
          </cell>
          <cell r="AB1457">
            <v>145</v>
          </cell>
          <cell r="AC1457">
            <v>25</v>
          </cell>
          <cell r="AD1457">
            <v>40</v>
          </cell>
          <cell r="AE1457">
            <v>40</v>
          </cell>
          <cell r="AF1457">
            <v>20</v>
          </cell>
          <cell r="AG1457">
            <v>35</v>
          </cell>
          <cell r="AH1457">
            <v>25</v>
          </cell>
          <cell r="AI1457">
            <v>10</v>
          </cell>
          <cell r="AJ1457">
            <v>15</v>
          </cell>
          <cell r="AK1457">
            <v>35</v>
          </cell>
          <cell r="AL1457">
            <v>25</v>
          </cell>
          <cell r="AM1457">
            <v>50</v>
          </cell>
          <cell r="AN1457">
            <v>25</v>
          </cell>
          <cell r="AO1457">
            <v>90</v>
          </cell>
          <cell r="AP1457">
            <v>45</v>
          </cell>
          <cell r="AQ1457">
            <v>80</v>
          </cell>
          <cell r="AR1457">
            <v>105</v>
          </cell>
          <cell r="AS1457">
            <v>50</v>
          </cell>
          <cell r="AT1457">
            <v>100</v>
          </cell>
          <cell r="AU1457">
            <v>125</v>
          </cell>
          <cell r="AV1457">
            <v>5</v>
          </cell>
          <cell r="AW1457">
            <v>25</v>
          </cell>
          <cell r="AX1457">
            <v>130</v>
          </cell>
          <cell r="AY1457">
            <v>40</v>
          </cell>
          <cell r="AZ1457">
            <v>105</v>
          </cell>
          <cell r="BA1457">
            <v>40</v>
          </cell>
          <cell r="BB1457">
            <v>20</v>
          </cell>
          <cell r="BC1457">
            <v>65</v>
          </cell>
          <cell r="BD1457">
            <v>115</v>
          </cell>
          <cell r="BE1457">
            <v>45</v>
          </cell>
          <cell r="BF1457">
            <v>40</v>
          </cell>
          <cell r="BG1457">
            <v>170</v>
          </cell>
          <cell r="BH1457">
            <v>125</v>
          </cell>
          <cell r="BI1457">
            <v>90</v>
          </cell>
          <cell r="BJ1457">
            <v>75</v>
          </cell>
          <cell r="BK1457">
            <v>10</v>
          </cell>
          <cell r="BL1457">
            <v>245</v>
          </cell>
          <cell r="BM1457">
            <v>100</v>
          </cell>
          <cell r="BN1457">
            <v>75</v>
          </cell>
          <cell r="BO1457">
            <v>25</v>
          </cell>
          <cell r="BP1457">
            <v>55</v>
          </cell>
          <cell r="BQ1457">
            <v>75</v>
          </cell>
          <cell r="BR1457">
            <v>45</v>
          </cell>
          <cell r="BS1457">
            <v>165</v>
          </cell>
          <cell r="BT1457">
            <v>50</v>
          </cell>
          <cell r="BU1457">
            <v>65</v>
          </cell>
          <cell r="BV1457">
            <v>80</v>
          </cell>
          <cell r="BW1457">
            <v>90</v>
          </cell>
          <cell r="BX1457">
            <v>45</v>
          </cell>
          <cell r="BY1457">
            <v>95</v>
          </cell>
          <cell r="BZ1457">
            <v>25</v>
          </cell>
          <cell r="CA1457">
            <v>30</v>
          </cell>
          <cell r="CB1457">
            <v>180</v>
          </cell>
          <cell r="CC1457">
            <v>465</v>
          </cell>
          <cell r="CD1457">
            <v>185</v>
          </cell>
          <cell r="CE1457">
            <v>70</v>
          </cell>
          <cell r="CF1457">
            <v>315</v>
          </cell>
          <cell r="CG1457">
            <v>65</v>
          </cell>
          <cell r="CH1457">
            <v>50</v>
          </cell>
          <cell r="CI1457">
            <v>235</v>
          </cell>
          <cell r="CJ1457">
            <v>30</v>
          </cell>
          <cell r="CK1457">
            <v>55</v>
          </cell>
          <cell r="CL1457">
            <v>0</v>
          </cell>
          <cell r="CM1457">
            <v>40</v>
          </cell>
          <cell r="CN1457">
            <v>45</v>
          </cell>
          <cell r="CO1457">
            <v>105</v>
          </cell>
          <cell r="CP1457">
            <v>70</v>
          </cell>
          <cell r="CQ1457">
            <v>45</v>
          </cell>
          <cell r="CR1457">
            <v>80</v>
          </cell>
          <cell r="CS1457">
            <v>70</v>
          </cell>
          <cell r="CT1457">
            <v>130</v>
          </cell>
          <cell r="CU1457">
            <v>90</v>
          </cell>
          <cell r="CV1457">
            <v>70</v>
          </cell>
          <cell r="CW1457">
            <v>40</v>
          </cell>
          <cell r="CX1457">
            <v>40</v>
          </cell>
          <cell r="CY1457">
            <v>70</v>
          </cell>
          <cell r="CZ1457">
            <v>70</v>
          </cell>
          <cell r="DA1457">
            <v>20</v>
          </cell>
          <cell r="DB1457">
            <v>65</v>
          </cell>
          <cell r="DC1457">
            <v>60</v>
          </cell>
          <cell r="DD1457">
            <v>60</v>
          </cell>
          <cell r="DE1457">
            <v>70</v>
          </cell>
          <cell r="DF1457">
            <v>60</v>
          </cell>
          <cell r="DG1457">
            <v>105</v>
          </cell>
          <cell r="DH1457">
            <v>30</v>
          </cell>
          <cell r="DI1457">
            <v>45</v>
          </cell>
          <cell r="DJ1457">
            <v>70</v>
          </cell>
          <cell r="DK1457">
            <v>75</v>
          </cell>
          <cell r="DL1457">
            <v>20</v>
          </cell>
          <cell r="DM1457">
            <v>15</v>
          </cell>
          <cell r="DN1457">
            <v>30</v>
          </cell>
          <cell r="DO1457">
            <v>10</v>
          </cell>
          <cell r="DP1457">
            <v>25</v>
          </cell>
          <cell r="DQ1457">
            <v>60</v>
          </cell>
          <cell r="DR1457">
            <v>20</v>
          </cell>
          <cell r="DS1457">
            <v>60</v>
          </cell>
          <cell r="DT1457">
            <v>105</v>
          </cell>
          <cell r="DU1457">
            <v>105</v>
          </cell>
          <cell r="DV1457">
            <v>270</v>
          </cell>
          <cell r="DW1457">
            <v>25</v>
          </cell>
          <cell r="DX1457">
            <v>210</v>
          </cell>
          <cell r="DY1457">
            <v>30</v>
          </cell>
          <cell r="DZ1457">
            <v>50</v>
          </cell>
          <cell r="EA1457">
            <v>100</v>
          </cell>
          <cell r="EB1457">
            <v>30</v>
          </cell>
          <cell r="EC1457">
            <v>30</v>
          </cell>
          <cell r="ED1457">
            <v>30</v>
          </cell>
          <cell r="EE1457">
            <v>35</v>
          </cell>
          <cell r="EF1457">
            <v>195</v>
          </cell>
          <cell r="EG1457">
            <v>25</v>
          </cell>
          <cell r="EH1457">
            <v>130</v>
          </cell>
          <cell r="EI1457">
            <v>20</v>
          </cell>
          <cell r="EJ1457">
            <v>20</v>
          </cell>
          <cell r="EK1457">
            <v>15</v>
          </cell>
          <cell r="EL1457">
            <v>35</v>
          </cell>
          <cell r="EM1457">
            <v>75</v>
          </cell>
          <cell r="EN1457">
            <v>140</v>
          </cell>
          <cell r="EO1457">
            <v>165</v>
          </cell>
          <cell r="EP1457">
            <v>65</v>
          </cell>
          <cell r="EQ1457">
            <v>50</v>
          </cell>
          <cell r="ER1457">
            <v>0</v>
          </cell>
          <cell r="ES1457">
            <v>55</v>
          </cell>
          <cell r="ET1457">
            <v>35</v>
          </cell>
          <cell r="EU1457">
            <v>5</v>
          </cell>
          <cell r="EV1457">
            <v>95</v>
          </cell>
          <cell r="EW1457">
            <v>25</v>
          </cell>
          <cell r="EX1457">
            <v>50</v>
          </cell>
          <cell r="EY1457">
            <v>35</v>
          </cell>
          <cell r="EZ1457">
            <v>110</v>
          </cell>
          <cell r="FA1457">
            <v>720</v>
          </cell>
          <cell r="FB1457" t="str">
            <v>http://www.education.gov.uk/rsgateway/DB/SFR/s001026/sfr21-2011lav2.xls#LAA6!H9</v>
          </cell>
        </row>
        <row r="1458">
          <cell r="A1458" t="str">
            <v>14.5.52005/06</v>
          </cell>
          <cell r="B1458" t="str">
            <v>14.5.5</v>
          </cell>
          <cell r="C1458" t="str">
            <v>2005/06</v>
          </cell>
          <cell r="D1458" t="str">
            <v>-</v>
          </cell>
          <cell r="E1458" t="str">
            <v>-</v>
          </cell>
          <cell r="F1458" t="str">
            <v>-</v>
          </cell>
          <cell r="G1458" t="str">
            <v>-</v>
          </cell>
          <cell r="H1458" t="str">
            <v>-</v>
          </cell>
          <cell r="I1458" t="str">
            <v>-</v>
          </cell>
          <cell r="J1458" t="str">
            <v>-</v>
          </cell>
          <cell r="K1458" t="str">
            <v>-</v>
          </cell>
          <cell r="L1458" t="str">
            <v>-</v>
          </cell>
          <cell r="M1458" t="str">
            <v>-</v>
          </cell>
          <cell r="N1458" t="str">
            <v>-</v>
          </cell>
          <cell r="O1458" t="str">
            <v>-</v>
          </cell>
          <cell r="P1458" t="str">
            <v>-</v>
          </cell>
          <cell r="Q1458" t="str">
            <v>-</v>
          </cell>
          <cell r="R1458" t="str">
            <v>-</v>
          </cell>
          <cell r="S1458" t="str">
            <v>-</v>
          </cell>
          <cell r="T1458" t="str">
            <v>-</v>
          </cell>
          <cell r="U1458" t="str">
            <v>-</v>
          </cell>
          <cell r="V1458" t="str">
            <v>-</v>
          </cell>
          <cell r="W1458" t="str">
            <v>-</v>
          </cell>
          <cell r="X1458" t="str">
            <v>-</v>
          </cell>
          <cell r="Y1458" t="str">
            <v>-</v>
          </cell>
          <cell r="Z1458" t="str">
            <v>-</v>
          </cell>
          <cell r="AA1458" t="str">
            <v>-</v>
          </cell>
          <cell r="AB1458" t="str">
            <v>-</v>
          </cell>
          <cell r="AC1458" t="str">
            <v>-</v>
          </cell>
          <cell r="AD1458" t="str">
            <v>-</v>
          </cell>
          <cell r="AE1458" t="str">
            <v>-</v>
          </cell>
          <cell r="AF1458" t="str">
            <v>-</v>
          </cell>
          <cell r="AG1458" t="str">
            <v>-</v>
          </cell>
          <cell r="AH1458" t="str">
            <v>-</v>
          </cell>
          <cell r="AI1458" t="str">
            <v>-</v>
          </cell>
          <cell r="AJ1458" t="str">
            <v>-</v>
          </cell>
          <cell r="AK1458" t="str">
            <v>-</v>
          </cell>
          <cell r="AL1458" t="str">
            <v>-</v>
          </cell>
          <cell r="AM1458" t="str">
            <v>-</v>
          </cell>
          <cell r="AN1458" t="str">
            <v>-</v>
          </cell>
          <cell r="AO1458" t="str">
            <v>-</v>
          </cell>
          <cell r="AP1458" t="str">
            <v>-</v>
          </cell>
          <cell r="AQ1458" t="str">
            <v>-</v>
          </cell>
          <cell r="AR1458" t="str">
            <v>-</v>
          </cell>
          <cell r="AS1458" t="str">
            <v>-</v>
          </cell>
          <cell r="AT1458" t="str">
            <v>-</v>
          </cell>
          <cell r="AU1458" t="str">
            <v>-</v>
          </cell>
          <cell r="AV1458" t="str">
            <v>-</v>
          </cell>
          <cell r="AW1458" t="str">
            <v>-</v>
          </cell>
          <cell r="AX1458" t="str">
            <v>-</v>
          </cell>
          <cell r="AY1458" t="str">
            <v>-</v>
          </cell>
          <cell r="AZ1458" t="str">
            <v>-</v>
          </cell>
          <cell r="BA1458" t="str">
            <v>-</v>
          </cell>
          <cell r="BB1458" t="str">
            <v>-</v>
          </cell>
          <cell r="BC1458" t="str">
            <v>-</v>
          </cell>
          <cell r="BD1458" t="str">
            <v>-</v>
          </cell>
          <cell r="BE1458" t="str">
            <v>-</v>
          </cell>
          <cell r="BF1458" t="str">
            <v>-</v>
          </cell>
          <cell r="BG1458" t="str">
            <v>-</v>
          </cell>
          <cell r="BH1458" t="str">
            <v>-</v>
          </cell>
          <cell r="BI1458" t="str">
            <v>-</v>
          </cell>
          <cell r="BJ1458" t="str">
            <v>-</v>
          </cell>
          <cell r="BK1458" t="str">
            <v>-</v>
          </cell>
          <cell r="BL1458" t="str">
            <v>-</v>
          </cell>
          <cell r="BM1458" t="str">
            <v>-</v>
          </cell>
          <cell r="BN1458" t="str">
            <v>-</v>
          </cell>
          <cell r="BO1458" t="str">
            <v>-</v>
          </cell>
          <cell r="BP1458" t="str">
            <v>-</v>
          </cell>
          <cell r="BQ1458" t="str">
            <v>-</v>
          </cell>
          <cell r="BR1458" t="str">
            <v>-</v>
          </cell>
          <cell r="BS1458" t="str">
            <v>-</v>
          </cell>
          <cell r="BT1458" t="str">
            <v>-</v>
          </cell>
          <cell r="BU1458" t="str">
            <v>-</v>
          </cell>
          <cell r="BV1458" t="str">
            <v>-</v>
          </cell>
          <cell r="BW1458" t="str">
            <v>-</v>
          </cell>
          <cell r="BX1458" t="str">
            <v>-</v>
          </cell>
          <cell r="BY1458" t="str">
            <v>-</v>
          </cell>
          <cell r="BZ1458" t="str">
            <v>-</v>
          </cell>
          <cell r="CA1458" t="str">
            <v>-</v>
          </cell>
          <cell r="CB1458" t="str">
            <v>-</v>
          </cell>
          <cell r="CC1458" t="str">
            <v>-</v>
          </cell>
          <cell r="CD1458" t="str">
            <v>-</v>
          </cell>
          <cell r="CE1458" t="str">
            <v>-</v>
          </cell>
          <cell r="CF1458" t="str">
            <v>-</v>
          </cell>
          <cell r="CG1458" t="str">
            <v>-</v>
          </cell>
          <cell r="CH1458" t="str">
            <v>-</v>
          </cell>
          <cell r="CI1458" t="str">
            <v>-</v>
          </cell>
          <cell r="CJ1458" t="str">
            <v>-</v>
          </cell>
          <cell r="CK1458" t="str">
            <v>-</v>
          </cell>
          <cell r="CL1458" t="str">
            <v>-</v>
          </cell>
          <cell r="CM1458" t="str">
            <v>-</v>
          </cell>
          <cell r="CN1458" t="str">
            <v>-</v>
          </cell>
          <cell r="CO1458" t="str">
            <v>-</v>
          </cell>
          <cell r="CP1458" t="str">
            <v>-</v>
          </cell>
          <cell r="CQ1458" t="str">
            <v>-</v>
          </cell>
          <cell r="CR1458" t="str">
            <v>-</v>
          </cell>
          <cell r="CS1458" t="str">
            <v>-</v>
          </cell>
          <cell r="CT1458" t="str">
            <v>-</v>
          </cell>
          <cell r="CU1458" t="str">
            <v>-</v>
          </cell>
          <cell r="CV1458" t="str">
            <v>-</v>
          </cell>
          <cell r="CW1458" t="str">
            <v>-</v>
          </cell>
          <cell r="CX1458" t="str">
            <v>-</v>
          </cell>
          <cell r="CY1458" t="str">
            <v>-</v>
          </cell>
          <cell r="CZ1458" t="str">
            <v>-</v>
          </cell>
          <cell r="DA1458" t="str">
            <v>-</v>
          </cell>
          <cell r="DB1458" t="str">
            <v>-</v>
          </cell>
          <cell r="DC1458" t="str">
            <v>-</v>
          </cell>
          <cell r="DD1458" t="str">
            <v>-</v>
          </cell>
          <cell r="DE1458" t="str">
            <v>-</v>
          </cell>
          <cell r="DF1458" t="str">
            <v>-</v>
          </cell>
          <cell r="DG1458" t="str">
            <v>-</v>
          </cell>
          <cell r="DH1458" t="str">
            <v>-</v>
          </cell>
          <cell r="DI1458" t="str">
            <v>-</v>
          </cell>
          <cell r="DJ1458" t="str">
            <v>-</v>
          </cell>
          <cell r="DK1458" t="str">
            <v>-</v>
          </cell>
          <cell r="DL1458" t="str">
            <v>-</v>
          </cell>
          <cell r="DM1458" t="str">
            <v>-</v>
          </cell>
          <cell r="DN1458" t="str">
            <v>-</v>
          </cell>
          <cell r="DO1458" t="str">
            <v>-</v>
          </cell>
          <cell r="DP1458" t="str">
            <v>-</v>
          </cell>
          <cell r="DQ1458" t="str">
            <v>-</v>
          </cell>
          <cell r="DR1458" t="str">
            <v>-</v>
          </cell>
          <cell r="DS1458" t="str">
            <v>-</v>
          </cell>
          <cell r="DT1458" t="str">
            <v>-</v>
          </cell>
          <cell r="DU1458" t="str">
            <v>-</v>
          </cell>
          <cell r="DV1458" t="str">
            <v>-</v>
          </cell>
          <cell r="DW1458" t="str">
            <v>-</v>
          </cell>
          <cell r="DX1458" t="str">
            <v>-</v>
          </cell>
          <cell r="DY1458" t="str">
            <v>-</v>
          </cell>
          <cell r="DZ1458" t="str">
            <v>-</v>
          </cell>
          <cell r="EA1458" t="str">
            <v>-</v>
          </cell>
          <cell r="EB1458" t="str">
            <v>-</v>
          </cell>
          <cell r="EC1458" t="str">
            <v>-</v>
          </cell>
          <cell r="ED1458" t="str">
            <v>-</v>
          </cell>
          <cell r="EE1458" t="str">
            <v>-</v>
          </cell>
          <cell r="EF1458" t="str">
            <v>-</v>
          </cell>
          <cell r="EG1458" t="str">
            <v>-</v>
          </cell>
          <cell r="EH1458" t="str">
            <v>-</v>
          </cell>
          <cell r="EI1458" t="str">
            <v>-</v>
          </cell>
          <cell r="EJ1458" t="str">
            <v>-</v>
          </cell>
          <cell r="EK1458" t="str">
            <v>-</v>
          </cell>
          <cell r="EL1458" t="str">
            <v>-</v>
          </cell>
          <cell r="EM1458" t="str">
            <v>-</v>
          </cell>
          <cell r="EN1458" t="str">
            <v>-</v>
          </cell>
          <cell r="EO1458" t="str">
            <v>-</v>
          </cell>
          <cell r="EP1458" t="str">
            <v>-</v>
          </cell>
          <cell r="EQ1458" t="str">
            <v>-</v>
          </cell>
          <cell r="ER1458" t="str">
            <v>-</v>
          </cell>
          <cell r="ES1458" t="str">
            <v>-</v>
          </cell>
          <cell r="ET1458" t="str">
            <v>-</v>
          </cell>
          <cell r="EU1458" t="str">
            <v>-</v>
          </cell>
          <cell r="EV1458" t="str">
            <v>-</v>
          </cell>
          <cell r="EW1458" t="str">
            <v>-</v>
          </cell>
          <cell r="EX1458" t="str">
            <v>-</v>
          </cell>
          <cell r="EY1458" t="str">
            <v>-</v>
          </cell>
          <cell r="EZ1458" t="str">
            <v>-</v>
          </cell>
          <cell r="FA1458">
            <v>721</v>
          </cell>
        </row>
        <row r="1459">
          <cell r="A1459" t="str">
            <v>14.5.52006/07</v>
          </cell>
          <cell r="B1459" t="str">
            <v>14.5.5</v>
          </cell>
          <cell r="C1459" t="str">
            <v>2006/07</v>
          </cell>
          <cell r="D1459" t="str">
            <v>-</v>
          </cell>
          <cell r="E1459" t="str">
            <v>-</v>
          </cell>
          <cell r="F1459" t="str">
            <v>-</v>
          </cell>
          <cell r="G1459" t="str">
            <v>-</v>
          </cell>
          <cell r="H1459" t="str">
            <v>-</v>
          </cell>
          <cell r="I1459" t="str">
            <v>-</v>
          </cell>
          <cell r="J1459" t="str">
            <v>-</v>
          </cell>
          <cell r="K1459" t="str">
            <v>-</v>
          </cell>
          <cell r="L1459" t="str">
            <v>-</v>
          </cell>
          <cell r="M1459" t="str">
            <v>-</v>
          </cell>
          <cell r="N1459" t="str">
            <v>-</v>
          </cell>
          <cell r="O1459" t="str">
            <v>-</v>
          </cell>
          <cell r="P1459" t="str">
            <v>-</v>
          </cell>
          <cell r="Q1459" t="str">
            <v>-</v>
          </cell>
          <cell r="R1459" t="str">
            <v>-</v>
          </cell>
          <cell r="S1459" t="str">
            <v>-</v>
          </cell>
          <cell r="T1459" t="str">
            <v>-</v>
          </cell>
          <cell r="U1459" t="str">
            <v>-</v>
          </cell>
          <cell r="V1459" t="str">
            <v>-</v>
          </cell>
          <cell r="W1459" t="str">
            <v>-</v>
          </cell>
          <cell r="X1459" t="str">
            <v>-</v>
          </cell>
          <cell r="Y1459" t="str">
            <v>-</v>
          </cell>
          <cell r="Z1459" t="str">
            <v>-</v>
          </cell>
          <cell r="AA1459" t="str">
            <v>-</v>
          </cell>
          <cell r="AB1459" t="str">
            <v>-</v>
          </cell>
          <cell r="AC1459" t="str">
            <v>-</v>
          </cell>
          <cell r="AD1459" t="str">
            <v>-</v>
          </cell>
          <cell r="AE1459" t="str">
            <v>-</v>
          </cell>
          <cell r="AF1459" t="str">
            <v>-</v>
          </cell>
          <cell r="AG1459" t="str">
            <v>-</v>
          </cell>
          <cell r="AH1459" t="str">
            <v>-</v>
          </cell>
          <cell r="AI1459" t="str">
            <v>-</v>
          </cell>
          <cell r="AJ1459" t="str">
            <v>-</v>
          </cell>
          <cell r="AK1459" t="str">
            <v>-</v>
          </cell>
          <cell r="AL1459" t="str">
            <v>-</v>
          </cell>
          <cell r="AM1459" t="str">
            <v>-</v>
          </cell>
          <cell r="AN1459" t="str">
            <v>-</v>
          </cell>
          <cell r="AO1459" t="str">
            <v>-</v>
          </cell>
          <cell r="AP1459" t="str">
            <v>-</v>
          </cell>
          <cell r="AQ1459" t="str">
            <v>-</v>
          </cell>
          <cell r="AR1459" t="str">
            <v>-</v>
          </cell>
          <cell r="AS1459" t="str">
            <v>-</v>
          </cell>
          <cell r="AT1459" t="str">
            <v>-</v>
          </cell>
          <cell r="AU1459" t="str">
            <v>-</v>
          </cell>
          <cell r="AV1459" t="str">
            <v>-</v>
          </cell>
          <cell r="AW1459" t="str">
            <v>-</v>
          </cell>
          <cell r="AX1459" t="str">
            <v>-</v>
          </cell>
          <cell r="AY1459" t="str">
            <v>-</v>
          </cell>
          <cell r="AZ1459" t="str">
            <v>-</v>
          </cell>
          <cell r="BA1459" t="str">
            <v>-</v>
          </cell>
          <cell r="BB1459" t="str">
            <v>-</v>
          </cell>
          <cell r="BC1459" t="str">
            <v>-</v>
          </cell>
          <cell r="BD1459" t="str">
            <v>-</v>
          </cell>
          <cell r="BE1459" t="str">
            <v>-</v>
          </cell>
          <cell r="BF1459" t="str">
            <v>-</v>
          </cell>
          <cell r="BG1459" t="str">
            <v>-</v>
          </cell>
          <cell r="BH1459" t="str">
            <v>-</v>
          </cell>
          <cell r="BI1459" t="str">
            <v>-</v>
          </cell>
          <cell r="BJ1459" t="str">
            <v>-</v>
          </cell>
          <cell r="BK1459" t="str">
            <v>-</v>
          </cell>
          <cell r="BL1459" t="str">
            <v>-</v>
          </cell>
          <cell r="BM1459" t="str">
            <v>-</v>
          </cell>
          <cell r="BN1459" t="str">
            <v>-</v>
          </cell>
          <cell r="BO1459" t="str">
            <v>-</v>
          </cell>
          <cell r="BP1459" t="str">
            <v>-</v>
          </cell>
          <cell r="BQ1459" t="str">
            <v>-</v>
          </cell>
          <cell r="BR1459" t="str">
            <v>-</v>
          </cell>
          <cell r="BS1459" t="str">
            <v>-</v>
          </cell>
          <cell r="BT1459" t="str">
            <v>-</v>
          </cell>
          <cell r="BU1459" t="str">
            <v>-</v>
          </cell>
          <cell r="BV1459" t="str">
            <v>-</v>
          </cell>
          <cell r="BW1459" t="str">
            <v>-</v>
          </cell>
          <cell r="BX1459" t="str">
            <v>-</v>
          </cell>
          <cell r="BY1459" t="str">
            <v>-</v>
          </cell>
          <cell r="BZ1459" t="str">
            <v>-</v>
          </cell>
          <cell r="CA1459" t="str">
            <v>-</v>
          </cell>
          <cell r="CB1459" t="str">
            <v>-</v>
          </cell>
          <cell r="CC1459" t="str">
            <v>-</v>
          </cell>
          <cell r="CD1459" t="str">
            <v>-</v>
          </cell>
          <cell r="CE1459" t="str">
            <v>-</v>
          </cell>
          <cell r="CF1459" t="str">
            <v>-</v>
          </cell>
          <cell r="CG1459" t="str">
            <v>-</v>
          </cell>
          <cell r="CH1459" t="str">
            <v>-</v>
          </cell>
          <cell r="CI1459" t="str">
            <v>-</v>
          </cell>
          <cell r="CJ1459" t="str">
            <v>-</v>
          </cell>
          <cell r="CK1459" t="str">
            <v>-</v>
          </cell>
          <cell r="CL1459" t="str">
            <v>-</v>
          </cell>
          <cell r="CM1459" t="str">
            <v>-</v>
          </cell>
          <cell r="CN1459" t="str">
            <v>-</v>
          </cell>
          <cell r="CO1459" t="str">
            <v>-</v>
          </cell>
          <cell r="CP1459" t="str">
            <v>-</v>
          </cell>
          <cell r="CQ1459" t="str">
            <v>-</v>
          </cell>
          <cell r="CR1459" t="str">
            <v>-</v>
          </cell>
          <cell r="CS1459" t="str">
            <v>-</v>
          </cell>
          <cell r="CT1459" t="str">
            <v>-</v>
          </cell>
          <cell r="CU1459" t="str">
            <v>-</v>
          </cell>
          <cell r="CV1459" t="str">
            <v>-</v>
          </cell>
          <cell r="CW1459" t="str">
            <v>-</v>
          </cell>
          <cell r="CX1459" t="str">
            <v>-</v>
          </cell>
          <cell r="CY1459" t="str">
            <v>-</v>
          </cell>
          <cell r="CZ1459" t="str">
            <v>-</v>
          </cell>
          <cell r="DA1459" t="str">
            <v>-</v>
          </cell>
          <cell r="DB1459" t="str">
            <v>-</v>
          </cell>
          <cell r="DC1459" t="str">
            <v>-</v>
          </cell>
          <cell r="DD1459" t="str">
            <v>-</v>
          </cell>
          <cell r="DE1459" t="str">
            <v>-</v>
          </cell>
          <cell r="DF1459" t="str">
            <v>-</v>
          </cell>
          <cell r="DG1459" t="str">
            <v>-</v>
          </cell>
          <cell r="DH1459" t="str">
            <v>-</v>
          </cell>
          <cell r="DI1459" t="str">
            <v>-</v>
          </cell>
          <cell r="DJ1459" t="str">
            <v>-</v>
          </cell>
          <cell r="DK1459" t="str">
            <v>-</v>
          </cell>
          <cell r="DL1459" t="str">
            <v>-</v>
          </cell>
          <cell r="DM1459" t="str">
            <v>-</v>
          </cell>
          <cell r="DN1459" t="str">
            <v>-</v>
          </cell>
          <cell r="DO1459" t="str">
            <v>-</v>
          </cell>
          <cell r="DP1459" t="str">
            <v>-</v>
          </cell>
          <cell r="DQ1459" t="str">
            <v>-</v>
          </cell>
          <cell r="DR1459" t="str">
            <v>-</v>
          </cell>
          <cell r="DS1459" t="str">
            <v>-</v>
          </cell>
          <cell r="DT1459" t="str">
            <v>-</v>
          </cell>
          <cell r="DU1459" t="str">
            <v>-</v>
          </cell>
          <cell r="DV1459" t="str">
            <v>-</v>
          </cell>
          <cell r="DW1459" t="str">
            <v>-</v>
          </cell>
          <cell r="DX1459" t="str">
            <v>-</v>
          </cell>
          <cell r="DY1459" t="str">
            <v>-</v>
          </cell>
          <cell r="DZ1459" t="str">
            <v>-</v>
          </cell>
          <cell r="EA1459" t="str">
            <v>-</v>
          </cell>
          <cell r="EB1459" t="str">
            <v>-</v>
          </cell>
          <cell r="EC1459" t="str">
            <v>-</v>
          </cell>
          <cell r="ED1459" t="str">
            <v>-</v>
          </cell>
          <cell r="EE1459" t="str">
            <v>-</v>
          </cell>
          <cell r="EF1459" t="str">
            <v>-</v>
          </cell>
          <cell r="EG1459" t="str">
            <v>-</v>
          </cell>
          <cell r="EH1459" t="str">
            <v>-</v>
          </cell>
          <cell r="EI1459" t="str">
            <v>-</v>
          </cell>
          <cell r="EJ1459" t="str">
            <v>-</v>
          </cell>
          <cell r="EK1459" t="str">
            <v>-</v>
          </cell>
          <cell r="EL1459" t="str">
            <v>-</v>
          </cell>
          <cell r="EM1459" t="str">
            <v>-</v>
          </cell>
          <cell r="EN1459" t="str">
            <v>-</v>
          </cell>
          <cell r="EO1459" t="str">
            <v>-</v>
          </cell>
          <cell r="EP1459" t="str">
            <v>-</v>
          </cell>
          <cell r="EQ1459" t="str">
            <v>-</v>
          </cell>
          <cell r="ER1459" t="str">
            <v>-</v>
          </cell>
          <cell r="ES1459" t="str">
            <v>-</v>
          </cell>
          <cell r="ET1459" t="str">
            <v>-</v>
          </cell>
          <cell r="EU1459" t="str">
            <v>-</v>
          </cell>
          <cell r="EV1459" t="str">
            <v>-</v>
          </cell>
          <cell r="EW1459" t="str">
            <v>-</v>
          </cell>
          <cell r="EX1459" t="str">
            <v>-</v>
          </cell>
          <cell r="EY1459" t="str">
            <v>-</v>
          </cell>
          <cell r="EZ1459" t="str">
            <v>-</v>
          </cell>
          <cell r="FA1459">
            <v>722</v>
          </cell>
        </row>
        <row r="1460">
          <cell r="A1460" t="str">
            <v>14.5.52007/08</v>
          </cell>
          <cell r="B1460" t="str">
            <v>14.5.5</v>
          </cell>
          <cell r="C1460" t="str">
            <v>2007/08</v>
          </cell>
          <cell r="D1460" t="str">
            <v>-</v>
          </cell>
          <cell r="E1460" t="str">
            <v>-</v>
          </cell>
          <cell r="F1460" t="str">
            <v>-</v>
          </cell>
          <cell r="G1460" t="str">
            <v>-</v>
          </cell>
          <cell r="H1460" t="str">
            <v>-</v>
          </cell>
          <cell r="I1460" t="str">
            <v>-</v>
          </cell>
          <cell r="J1460" t="str">
            <v>-</v>
          </cell>
          <cell r="K1460" t="str">
            <v>-</v>
          </cell>
          <cell r="L1460" t="str">
            <v>-</v>
          </cell>
          <cell r="M1460" t="str">
            <v>-</v>
          </cell>
          <cell r="N1460" t="str">
            <v>-</v>
          </cell>
          <cell r="O1460" t="str">
            <v>-</v>
          </cell>
          <cell r="P1460" t="str">
            <v>-</v>
          </cell>
          <cell r="Q1460" t="str">
            <v>-</v>
          </cell>
          <cell r="R1460" t="str">
            <v>-</v>
          </cell>
          <cell r="S1460" t="str">
            <v>-</v>
          </cell>
          <cell r="T1460" t="str">
            <v>-</v>
          </cell>
          <cell r="U1460" t="str">
            <v>-</v>
          </cell>
          <cell r="V1460" t="str">
            <v>-</v>
          </cell>
          <cell r="W1460" t="str">
            <v>-</v>
          </cell>
          <cell r="X1460" t="str">
            <v>-</v>
          </cell>
          <cell r="Y1460" t="str">
            <v>-</v>
          </cell>
          <cell r="Z1460" t="str">
            <v>-</v>
          </cell>
          <cell r="AA1460" t="str">
            <v>-</v>
          </cell>
          <cell r="AB1460" t="str">
            <v>-</v>
          </cell>
          <cell r="AC1460" t="str">
            <v>-</v>
          </cell>
          <cell r="AD1460" t="str">
            <v>-</v>
          </cell>
          <cell r="AE1460" t="str">
            <v>-</v>
          </cell>
          <cell r="AF1460" t="str">
            <v>-</v>
          </cell>
          <cell r="AG1460" t="str">
            <v>-</v>
          </cell>
          <cell r="AH1460" t="str">
            <v>-</v>
          </cell>
          <cell r="AI1460" t="str">
            <v>-</v>
          </cell>
          <cell r="AJ1460" t="str">
            <v>-</v>
          </cell>
          <cell r="AK1460" t="str">
            <v>-</v>
          </cell>
          <cell r="AL1460" t="str">
            <v>-</v>
          </cell>
          <cell r="AM1460" t="str">
            <v>-</v>
          </cell>
          <cell r="AN1460" t="str">
            <v>-</v>
          </cell>
          <cell r="AO1460" t="str">
            <v>-</v>
          </cell>
          <cell r="AP1460" t="str">
            <v>-</v>
          </cell>
          <cell r="AQ1460" t="str">
            <v>-</v>
          </cell>
          <cell r="AR1460" t="str">
            <v>-</v>
          </cell>
          <cell r="AS1460" t="str">
            <v>-</v>
          </cell>
          <cell r="AT1460" t="str">
            <v>-</v>
          </cell>
          <cell r="AU1460" t="str">
            <v>-</v>
          </cell>
          <cell r="AV1460" t="str">
            <v>-</v>
          </cell>
          <cell r="AW1460" t="str">
            <v>-</v>
          </cell>
          <cell r="AX1460" t="str">
            <v>-</v>
          </cell>
          <cell r="AY1460" t="str">
            <v>-</v>
          </cell>
          <cell r="AZ1460" t="str">
            <v>-</v>
          </cell>
          <cell r="BA1460" t="str">
            <v>-</v>
          </cell>
          <cell r="BB1460" t="str">
            <v>-</v>
          </cell>
          <cell r="BC1460" t="str">
            <v>-</v>
          </cell>
          <cell r="BD1460" t="str">
            <v>-</v>
          </cell>
          <cell r="BE1460" t="str">
            <v>-</v>
          </cell>
          <cell r="BF1460" t="str">
            <v>-</v>
          </cell>
          <cell r="BG1460" t="str">
            <v>-</v>
          </cell>
          <cell r="BH1460" t="str">
            <v>-</v>
          </cell>
          <cell r="BI1460" t="str">
            <v>-</v>
          </cell>
          <cell r="BJ1460" t="str">
            <v>-</v>
          </cell>
          <cell r="BK1460" t="str">
            <v>-</v>
          </cell>
          <cell r="BL1460" t="str">
            <v>-</v>
          </cell>
          <cell r="BM1460" t="str">
            <v>-</v>
          </cell>
          <cell r="BN1460" t="str">
            <v>-</v>
          </cell>
          <cell r="BO1460" t="str">
            <v>-</v>
          </cell>
          <cell r="BP1460" t="str">
            <v>-</v>
          </cell>
          <cell r="BQ1460" t="str">
            <v>-</v>
          </cell>
          <cell r="BR1460" t="str">
            <v>-</v>
          </cell>
          <cell r="BS1460" t="str">
            <v>-</v>
          </cell>
          <cell r="BT1460" t="str">
            <v>-</v>
          </cell>
          <cell r="BU1460" t="str">
            <v>-</v>
          </cell>
          <cell r="BV1460" t="str">
            <v>-</v>
          </cell>
          <cell r="BW1460" t="str">
            <v>-</v>
          </cell>
          <cell r="BX1460" t="str">
            <v>-</v>
          </cell>
          <cell r="BY1460" t="str">
            <v>-</v>
          </cell>
          <cell r="BZ1460" t="str">
            <v>-</v>
          </cell>
          <cell r="CA1460" t="str">
            <v>-</v>
          </cell>
          <cell r="CB1460" t="str">
            <v>-</v>
          </cell>
          <cell r="CC1460" t="str">
            <v>-</v>
          </cell>
          <cell r="CD1460" t="str">
            <v>-</v>
          </cell>
          <cell r="CE1460" t="str">
            <v>-</v>
          </cell>
          <cell r="CF1460" t="str">
            <v>-</v>
          </cell>
          <cell r="CG1460" t="str">
            <v>-</v>
          </cell>
          <cell r="CH1460" t="str">
            <v>-</v>
          </cell>
          <cell r="CI1460" t="str">
            <v>-</v>
          </cell>
          <cell r="CJ1460" t="str">
            <v>-</v>
          </cell>
          <cell r="CK1460" t="str">
            <v>-</v>
          </cell>
          <cell r="CL1460" t="str">
            <v>-</v>
          </cell>
          <cell r="CM1460" t="str">
            <v>-</v>
          </cell>
          <cell r="CN1460" t="str">
            <v>-</v>
          </cell>
          <cell r="CO1460" t="str">
            <v>-</v>
          </cell>
          <cell r="CP1460" t="str">
            <v>-</v>
          </cell>
          <cell r="CQ1460" t="str">
            <v>-</v>
          </cell>
          <cell r="CR1460" t="str">
            <v>-</v>
          </cell>
          <cell r="CS1460" t="str">
            <v>-</v>
          </cell>
          <cell r="CT1460" t="str">
            <v>-</v>
          </cell>
          <cell r="CU1460" t="str">
            <v>-</v>
          </cell>
          <cell r="CV1460" t="str">
            <v>-</v>
          </cell>
          <cell r="CW1460" t="str">
            <v>-</v>
          </cell>
          <cell r="CX1460" t="str">
            <v>-</v>
          </cell>
          <cell r="CY1460" t="str">
            <v>-</v>
          </cell>
          <cell r="CZ1460" t="str">
            <v>-</v>
          </cell>
          <cell r="DA1460" t="str">
            <v>-</v>
          </cell>
          <cell r="DB1460" t="str">
            <v>-</v>
          </cell>
          <cell r="DC1460" t="str">
            <v>-</v>
          </cell>
          <cell r="DD1460" t="str">
            <v>-</v>
          </cell>
          <cell r="DE1460" t="str">
            <v>-</v>
          </cell>
          <cell r="DF1460" t="str">
            <v>-</v>
          </cell>
          <cell r="DG1460" t="str">
            <v>-</v>
          </cell>
          <cell r="DH1460" t="str">
            <v>-</v>
          </cell>
          <cell r="DI1460" t="str">
            <v>-</v>
          </cell>
          <cell r="DJ1460" t="str">
            <v>-</v>
          </cell>
          <cell r="DK1460" t="str">
            <v>-</v>
          </cell>
          <cell r="DL1460" t="str">
            <v>-</v>
          </cell>
          <cell r="DM1460" t="str">
            <v>-</v>
          </cell>
          <cell r="DN1460" t="str">
            <v>-</v>
          </cell>
          <cell r="DO1460" t="str">
            <v>-</v>
          </cell>
          <cell r="DP1460" t="str">
            <v>-</v>
          </cell>
          <cell r="DQ1460" t="str">
            <v>-</v>
          </cell>
          <cell r="DR1460" t="str">
            <v>-</v>
          </cell>
          <cell r="DS1460" t="str">
            <v>-</v>
          </cell>
          <cell r="DT1460" t="str">
            <v>-</v>
          </cell>
          <cell r="DU1460" t="str">
            <v>-</v>
          </cell>
          <cell r="DV1460" t="str">
            <v>-</v>
          </cell>
          <cell r="DW1460" t="str">
            <v>-</v>
          </cell>
          <cell r="DX1460" t="str">
            <v>-</v>
          </cell>
          <cell r="DY1460" t="str">
            <v>-</v>
          </cell>
          <cell r="DZ1460" t="str">
            <v>-</v>
          </cell>
          <cell r="EA1460" t="str">
            <v>-</v>
          </cell>
          <cell r="EB1460" t="str">
            <v>-</v>
          </cell>
          <cell r="EC1460" t="str">
            <v>-</v>
          </cell>
          <cell r="ED1460" t="str">
            <v>-</v>
          </cell>
          <cell r="EE1460" t="str">
            <v>-</v>
          </cell>
          <cell r="EF1460" t="str">
            <v>-</v>
          </cell>
          <cell r="EG1460" t="str">
            <v>-</v>
          </cell>
          <cell r="EH1460" t="str">
            <v>-</v>
          </cell>
          <cell r="EI1460" t="str">
            <v>-</v>
          </cell>
          <cell r="EJ1460" t="str">
            <v>-</v>
          </cell>
          <cell r="EK1460" t="str">
            <v>-</v>
          </cell>
          <cell r="EL1460" t="str">
            <v>-</v>
          </cell>
          <cell r="EM1460" t="str">
            <v>-</v>
          </cell>
          <cell r="EN1460" t="str">
            <v>-</v>
          </cell>
          <cell r="EO1460" t="str">
            <v>-</v>
          </cell>
          <cell r="EP1460" t="str">
            <v>-</v>
          </cell>
          <cell r="EQ1460" t="str">
            <v>-</v>
          </cell>
          <cell r="ER1460" t="str">
            <v>-</v>
          </cell>
          <cell r="ES1460" t="str">
            <v>-</v>
          </cell>
          <cell r="ET1460" t="str">
            <v>-</v>
          </cell>
          <cell r="EU1460" t="str">
            <v>-</v>
          </cell>
          <cell r="EV1460" t="str">
            <v>-</v>
          </cell>
          <cell r="EW1460" t="str">
            <v>-</v>
          </cell>
          <cell r="EX1460" t="str">
            <v>-</v>
          </cell>
          <cell r="EY1460" t="str">
            <v>-</v>
          </cell>
          <cell r="EZ1460" t="str">
            <v>-</v>
          </cell>
          <cell r="FA1460">
            <v>723</v>
          </cell>
        </row>
        <row r="1461">
          <cell r="A1461" t="str">
            <v>14.5.52008/09</v>
          </cell>
          <cell r="B1461" t="str">
            <v>14.5.5</v>
          </cell>
          <cell r="C1461" t="str">
            <v>2008/09</v>
          </cell>
          <cell r="D1461" t="str">
            <v>-</v>
          </cell>
          <cell r="E1461" t="str">
            <v>-</v>
          </cell>
          <cell r="F1461" t="str">
            <v>-</v>
          </cell>
          <cell r="G1461" t="str">
            <v>-</v>
          </cell>
          <cell r="H1461" t="str">
            <v>-</v>
          </cell>
          <cell r="I1461" t="str">
            <v>-</v>
          </cell>
          <cell r="J1461" t="str">
            <v>-</v>
          </cell>
          <cell r="K1461" t="str">
            <v>-</v>
          </cell>
          <cell r="L1461" t="str">
            <v>-</v>
          </cell>
          <cell r="M1461" t="str">
            <v>-</v>
          </cell>
          <cell r="N1461" t="str">
            <v>-</v>
          </cell>
          <cell r="O1461" t="str">
            <v>-</v>
          </cell>
          <cell r="P1461" t="str">
            <v>-</v>
          </cell>
          <cell r="Q1461" t="str">
            <v>-</v>
          </cell>
          <cell r="R1461" t="str">
            <v>-</v>
          </cell>
          <cell r="S1461" t="str">
            <v>-</v>
          </cell>
          <cell r="T1461" t="str">
            <v>-</v>
          </cell>
          <cell r="U1461" t="str">
            <v>-</v>
          </cell>
          <cell r="V1461" t="str">
            <v>-</v>
          </cell>
          <cell r="W1461" t="str">
            <v>-</v>
          </cell>
          <cell r="X1461" t="str">
            <v>-</v>
          </cell>
          <cell r="Y1461" t="str">
            <v>-</v>
          </cell>
          <cell r="Z1461" t="str">
            <v>-</v>
          </cell>
          <cell r="AA1461" t="str">
            <v>-</v>
          </cell>
          <cell r="AB1461" t="str">
            <v>-</v>
          </cell>
          <cell r="AC1461" t="str">
            <v>-</v>
          </cell>
          <cell r="AD1461" t="str">
            <v>-</v>
          </cell>
          <cell r="AE1461" t="str">
            <v>-</v>
          </cell>
          <cell r="AF1461" t="str">
            <v>-</v>
          </cell>
          <cell r="AG1461" t="str">
            <v>-</v>
          </cell>
          <cell r="AH1461" t="str">
            <v>-</v>
          </cell>
          <cell r="AI1461" t="str">
            <v>-</v>
          </cell>
          <cell r="AJ1461" t="str">
            <v>-</v>
          </cell>
          <cell r="AK1461" t="str">
            <v>-</v>
          </cell>
          <cell r="AL1461" t="str">
            <v>-</v>
          </cell>
          <cell r="AM1461" t="str">
            <v>-</v>
          </cell>
          <cell r="AN1461" t="str">
            <v>-</v>
          </cell>
          <cell r="AO1461" t="str">
            <v>-</v>
          </cell>
          <cell r="AP1461" t="str">
            <v>-</v>
          </cell>
          <cell r="AQ1461" t="str">
            <v>-</v>
          </cell>
          <cell r="AR1461" t="str">
            <v>-</v>
          </cell>
          <cell r="AS1461" t="str">
            <v>-</v>
          </cell>
          <cell r="AT1461" t="str">
            <v>-</v>
          </cell>
          <cell r="AU1461" t="str">
            <v>-</v>
          </cell>
          <cell r="AV1461" t="str">
            <v>-</v>
          </cell>
          <cell r="AW1461" t="str">
            <v>-</v>
          </cell>
          <cell r="AX1461" t="str">
            <v>-</v>
          </cell>
          <cell r="AY1461" t="str">
            <v>-</v>
          </cell>
          <cell r="AZ1461" t="str">
            <v>-</v>
          </cell>
          <cell r="BA1461" t="str">
            <v>-</v>
          </cell>
          <cell r="BB1461" t="str">
            <v>-</v>
          </cell>
          <cell r="BC1461" t="str">
            <v>-</v>
          </cell>
          <cell r="BD1461" t="str">
            <v>-</v>
          </cell>
          <cell r="BE1461" t="str">
            <v>-</v>
          </cell>
          <cell r="BF1461" t="str">
            <v>-</v>
          </cell>
          <cell r="BG1461" t="str">
            <v>-</v>
          </cell>
          <cell r="BH1461" t="str">
            <v>-</v>
          </cell>
          <cell r="BI1461" t="str">
            <v>-</v>
          </cell>
          <cell r="BJ1461" t="str">
            <v>-</v>
          </cell>
          <cell r="BK1461" t="str">
            <v>-</v>
          </cell>
          <cell r="BL1461" t="str">
            <v>-</v>
          </cell>
          <cell r="BM1461" t="str">
            <v>-</v>
          </cell>
          <cell r="BN1461" t="str">
            <v>-</v>
          </cell>
          <cell r="BO1461" t="str">
            <v>-</v>
          </cell>
          <cell r="BP1461" t="str">
            <v>-</v>
          </cell>
          <cell r="BQ1461" t="str">
            <v>-</v>
          </cell>
          <cell r="BR1461" t="str">
            <v>-</v>
          </cell>
          <cell r="BS1461" t="str">
            <v>-</v>
          </cell>
          <cell r="BT1461" t="str">
            <v>-</v>
          </cell>
          <cell r="BU1461" t="str">
            <v>-</v>
          </cell>
          <cell r="BV1461" t="str">
            <v>-</v>
          </cell>
          <cell r="BW1461" t="str">
            <v>-</v>
          </cell>
          <cell r="BX1461" t="str">
            <v>-</v>
          </cell>
          <cell r="BY1461" t="str">
            <v>-</v>
          </cell>
          <cell r="BZ1461" t="str">
            <v>-</v>
          </cell>
          <cell r="CA1461" t="str">
            <v>-</v>
          </cell>
          <cell r="CB1461" t="str">
            <v>-</v>
          </cell>
          <cell r="CC1461" t="str">
            <v>-</v>
          </cell>
          <cell r="CD1461" t="str">
            <v>-</v>
          </cell>
          <cell r="CE1461" t="str">
            <v>-</v>
          </cell>
          <cell r="CF1461" t="str">
            <v>-</v>
          </cell>
          <cell r="CG1461" t="str">
            <v>-</v>
          </cell>
          <cell r="CH1461" t="str">
            <v>-</v>
          </cell>
          <cell r="CI1461" t="str">
            <v>-</v>
          </cell>
          <cell r="CJ1461" t="str">
            <v>-</v>
          </cell>
          <cell r="CK1461" t="str">
            <v>-</v>
          </cell>
          <cell r="CL1461" t="str">
            <v>-</v>
          </cell>
          <cell r="CM1461" t="str">
            <v>-</v>
          </cell>
          <cell r="CN1461" t="str">
            <v>-</v>
          </cell>
          <cell r="CO1461" t="str">
            <v>-</v>
          </cell>
          <cell r="CP1461" t="str">
            <v>-</v>
          </cell>
          <cell r="CQ1461" t="str">
            <v>-</v>
          </cell>
          <cell r="CR1461" t="str">
            <v>-</v>
          </cell>
          <cell r="CS1461" t="str">
            <v>-</v>
          </cell>
          <cell r="CT1461" t="str">
            <v>-</v>
          </cell>
          <cell r="CU1461" t="str">
            <v>-</v>
          </cell>
          <cell r="CV1461" t="str">
            <v>-</v>
          </cell>
          <cell r="CW1461" t="str">
            <v>-</v>
          </cell>
          <cell r="CX1461" t="str">
            <v>-</v>
          </cell>
          <cell r="CY1461" t="str">
            <v>-</v>
          </cell>
          <cell r="CZ1461" t="str">
            <v>-</v>
          </cell>
          <cell r="DA1461" t="str">
            <v>-</v>
          </cell>
          <cell r="DB1461" t="str">
            <v>-</v>
          </cell>
          <cell r="DC1461" t="str">
            <v>-</v>
          </cell>
          <cell r="DD1461" t="str">
            <v>-</v>
          </cell>
          <cell r="DE1461" t="str">
            <v>-</v>
          </cell>
          <cell r="DF1461" t="str">
            <v>-</v>
          </cell>
          <cell r="DG1461" t="str">
            <v>-</v>
          </cell>
          <cell r="DH1461" t="str">
            <v>-</v>
          </cell>
          <cell r="DI1461" t="str">
            <v>-</v>
          </cell>
          <cell r="DJ1461" t="str">
            <v>-</v>
          </cell>
          <cell r="DK1461" t="str">
            <v>-</v>
          </cell>
          <cell r="DL1461" t="str">
            <v>-</v>
          </cell>
          <cell r="DM1461" t="str">
            <v>-</v>
          </cell>
          <cell r="DN1461" t="str">
            <v>-</v>
          </cell>
          <cell r="DO1461" t="str">
            <v>-</v>
          </cell>
          <cell r="DP1461" t="str">
            <v>-</v>
          </cell>
          <cell r="DQ1461" t="str">
            <v>-</v>
          </cell>
          <cell r="DR1461" t="str">
            <v>-</v>
          </cell>
          <cell r="DS1461" t="str">
            <v>-</v>
          </cell>
          <cell r="DT1461" t="str">
            <v>-</v>
          </cell>
          <cell r="DU1461" t="str">
            <v>-</v>
          </cell>
          <cell r="DV1461" t="str">
            <v>-</v>
          </cell>
          <cell r="DW1461" t="str">
            <v>-</v>
          </cell>
          <cell r="DX1461" t="str">
            <v>-</v>
          </cell>
          <cell r="DY1461" t="str">
            <v>-</v>
          </cell>
          <cell r="DZ1461" t="str">
            <v>-</v>
          </cell>
          <cell r="EA1461" t="str">
            <v>-</v>
          </cell>
          <cell r="EB1461" t="str">
            <v>-</v>
          </cell>
          <cell r="EC1461" t="str">
            <v>-</v>
          </cell>
          <cell r="ED1461" t="str">
            <v>-</v>
          </cell>
          <cell r="EE1461" t="str">
            <v>-</v>
          </cell>
          <cell r="EF1461" t="str">
            <v>-</v>
          </cell>
          <cell r="EG1461" t="str">
            <v>-</v>
          </cell>
          <cell r="EH1461" t="str">
            <v>-</v>
          </cell>
          <cell r="EI1461" t="str">
            <v>-</v>
          </cell>
          <cell r="EJ1461" t="str">
            <v>-</v>
          </cell>
          <cell r="EK1461" t="str">
            <v>-</v>
          </cell>
          <cell r="EL1461" t="str">
            <v>-</v>
          </cell>
          <cell r="EM1461" t="str">
            <v>-</v>
          </cell>
          <cell r="EN1461" t="str">
            <v>-</v>
          </cell>
          <cell r="EO1461" t="str">
            <v>-</v>
          </cell>
          <cell r="EP1461" t="str">
            <v>-</v>
          </cell>
          <cell r="EQ1461" t="str">
            <v>-</v>
          </cell>
          <cell r="ER1461" t="str">
            <v>-</v>
          </cell>
          <cell r="ES1461" t="str">
            <v>-</v>
          </cell>
          <cell r="ET1461" t="str">
            <v>-</v>
          </cell>
          <cell r="EU1461" t="str">
            <v>-</v>
          </cell>
          <cell r="EV1461" t="str">
            <v>-</v>
          </cell>
          <cell r="EW1461" t="str">
            <v>-</v>
          </cell>
          <cell r="EX1461" t="str">
            <v>-</v>
          </cell>
          <cell r="EY1461" t="str">
            <v>-</v>
          </cell>
          <cell r="EZ1461" t="str">
            <v>-</v>
          </cell>
          <cell r="FA1461">
            <v>724</v>
          </cell>
        </row>
        <row r="1462">
          <cell r="A1462" t="str">
            <v>14.5.52009/10</v>
          </cell>
          <cell r="B1462" t="str">
            <v>14.5.5</v>
          </cell>
          <cell r="C1462" t="str">
            <v>2009/10</v>
          </cell>
          <cell r="D1462">
            <v>2300</v>
          </cell>
          <cell r="E1462" t="str">
            <v>-</v>
          </cell>
          <cell r="F1462" t="str">
            <v>-</v>
          </cell>
          <cell r="G1462" t="str">
            <v>-</v>
          </cell>
          <cell r="H1462" t="str">
            <v>-</v>
          </cell>
          <cell r="I1462">
            <v>0</v>
          </cell>
          <cell r="J1462" t="str">
            <v>-</v>
          </cell>
          <cell r="K1462">
            <v>0</v>
          </cell>
          <cell r="L1462">
            <v>50</v>
          </cell>
          <cell r="M1462">
            <v>0</v>
          </cell>
          <cell r="N1462">
            <v>0</v>
          </cell>
          <cell r="O1462" t="str">
            <v>-</v>
          </cell>
          <cell r="P1462" t="str">
            <v>-</v>
          </cell>
          <cell r="Q1462" t="str">
            <v>-</v>
          </cell>
          <cell r="R1462" t="str">
            <v>-</v>
          </cell>
          <cell r="S1462" t="str">
            <v>-</v>
          </cell>
          <cell r="T1462">
            <v>0</v>
          </cell>
          <cell r="U1462">
            <v>5</v>
          </cell>
          <cell r="V1462" t="str">
            <v>-</v>
          </cell>
          <cell r="W1462">
            <v>85</v>
          </cell>
          <cell r="X1462" t="str">
            <v>-</v>
          </cell>
          <cell r="Y1462">
            <v>0</v>
          </cell>
          <cell r="Z1462">
            <v>75</v>
          </cell>
          <cell r="AA1462" t="str">
            <v>-</v>
          </cell>
          <cell r="AB1462">
            <v>5</v>
          </cell>
          <cell r="AC1462" t="str">
            <v>-</v>
          </cell>
          <cell r="AD1462" t="str">
            <v>-</v>
          </cell>
          <cell r="AE1462" t="str">
            <v>-</v>
          </cell>
          <cell r="AF1462">
            <v>0</v>
          </cell>
          <cell r="AG1462" t="str">
            <v>-</v>
          </cell>
          <cell r="AH1462" t="str">
            <v>-</v>
          </cell>
          <cell r="AI1462">
            <v>0</v>
          </cell>
          <cell r="AJ1462">
            <v>0</v>
          </cell>
          <cell r="AK1462" t="str">
            <v>-</v>
          </cell>
          <cell r="AL1462" t="str">
            <v>-</v>
          </cell>
          <cell r="AM1462" t="str">
            <v>-</v>
          </cell>
          <cell r="AN1462" t="str">
            <v>-</v>
          </cell>
          <cell r="AO1462" t="str">
            <v>-</v>
          </cell>
          <cell r="AP1462" t="str">
            <v>-</v>
          </cell>
          <cell r="AQ1462">
            <v>5</v>
          </cell>
          <cell r="AR1462">
            <v>70</v>
          </cell>
          <cell r="AS1462">
            <v>5</v>
          </cell>
          <cell r="AT1462" t="str">
            <v>-</v>
          </cell>
          <cell r="AU1462">
            <v>5</v>
          </cell>
          <cell r="AV1462">
            <v>0</v>
          </cell>
          <cell r="AW1462" t="str">
            <v>-</v>
          </cell>
          <cell r="AX1462">
            <v>75</v>
          </cell>
          <cell r="AY1462" t="str">
            <v>-</v>
          </cell>
          <cell r="AZ1462" t="str">
            <v>-</v>
          </cell>
          <cell r="BA1462">
            <v>0</v>
          </cell>
          <cell r="BB1462">
            <v>0</v>
          </cell>
          <cell r="BC1462" t="str">
            <v>-</v>
          </cell>
          <cell r="BD1462">
            <v>45</v>
          </cell>
          <cell r="BE1462" t="str">
            <v>-</v>
          </cell>
          <cell r="BF1462" t="str">
            <v>-</v>
          </cell>
          <cell r="BG1462">
            <v>145</v>
          </cell>
          <cell r="BH1462">
            <v>30</v>
          </cell>
          <cell r="BI1462" t="str">
            <v>-</v>
          </cell>
          <cell r="BJ1462">
            <v>15</v>
          </cell>
          <cell r="BK1462">
            <v>0</v>
          </cell>
          <cell r="BL1462">
            <v>10</v>
          </cell>
          <cell r="BM1462">
            <v>0</v>
          </cell>
          <cell r="BN1462" t="str">
            <v>-</v>
          </cell>
          <cell r="BO1462" t="str">
            <v>-</v>
          </cell>
          <cell r="BP1462">
            <v>0</v>
          </cell>
          <cell r="BQ1462">
            <v>30</v>
          </cell>
          <cell r="BR1462">
            <v>0</v>
          </cell>
          <cell r="BS1462">
            <v>85</v>
          </cell>
          <cell r="BT1462" t="str">
            <v>-</v>
          </cell>
          <cell r="BU1462">
            <v>0</v>
          </cell>
          <cell r="BV1462">
            <v>0</v>
          </cell>
          <cell r="BW1462">
            <v>10</v>
          </cell>
          <cell r="BX1462">
            <v>0</v>
          </cell>
          <cell r="BY1462">
            <v>15</v>
          </cell>
          <cell r="BZ1462" t="str">
            <v>-</v>
          </cell>
          <cell r="CA1462" t="str">
            <v>-</v>
          </cell>
          <cell r="CB1462">
            <v>55</v>
          </cell>
          <cell r="CC1462">
            <v>230</v>
          </cell>
          <cell r="CD1462">
            <v>20</v>
          </cell>
          <cell r="CE1462">
            <v>0</v>
          </cell>
          <cell r="CF1462">
            <v>160</v>
          </cell>
          <cell r="CG1462">
            <v>0</v>
          </cell>
          <cell r="CH1462" t="str">
            <v>-</v>
          </cell>
          <cell r="CI1462">
            <v>110</v>
          </cell>
          <cell r="CJ1462" t="str">
            <v>-</v>
          </cell>
          <cell r="CK1462" t="str">
            <v>-</v>
          </cell>
          <cell r="CL1462">
            <v>0</v>
          </cell>
          <cell r="CM1462" t="str">
            <v>-</v>
          </cell>
          <cell r="CN1462">
            <v>0</v>
          </cell>
          <cell r="CO1462">
            <v>0</v>
          </cell>
          <cell r="CP1462">
            <v>0</v>
          </cell>
          <cell r="CQ1462">
            <v>0</v>
          </cell>
          <cell r="CR1462">
            <v>0</v>
          </cell>
          <cell r="CS1462">
            <v>0</v>
          </cell>
          <cell r="CT1462">
            <v>0</v>
          </cell>
          <cell r="CU1462">
            <v>0</v>
          </cell>
          <cell r="CV1462" t="str">
            <v>-</v>
          </cell>
          <cell r="CW1462">
            <v>0</v>
          </cell>
          <cell r="CX1462">
            <v>0</v>
          </cell>
          <cell r="CY1462">
            <v>0</v>
          </cell>
          <cell r="CZ1462">
            <v>0</v>
          </cell>
          <cell r="DA1462">
            <v>0</v>
          </cell>
          <cell r="DB1462">
            <v>0</v>
          </cell>
          <cell r="DC1462" t="str">
            <v>-</v>
          </cell>
          <cell r="DD1462">
            <v>0</v>
          </cell>
          <cell r="DE1462">
            <v>0</v>
          </cell>
          <cell r="DF1462" t="str">
            <v>-</v>
          </cell>
          <cell r="DG1462">
            <v>0</v>
          </cell>
          <cell r="DH1462">
            <v>0</v>
          </cell>
          <cell r="DI1462">
            <v>0</v>
          </cell>
          <cell r="DJ1462">
            <v>0</v>
          </cell>
          <cell r="DK1462">
            <v>0</v>
          </cell>
          <cell r="DL1462">
            <v>0</v>
          </cell>
          <cell r="DM1462" t="str">
            <v>-</v>
          </cell>
          <cell r="DN1462">
            <v>0</v>
          </cell>
          <cell r="DO1462">
            <v>0</v>
          </cell>
          <cell r="DP1462" t="str">
            <v>-</v>
          </cell>
          <cell r="DQ1462">
            <v>0</v>
          </cell>
          <cell r="DR1462">
            <v>0</v>
          </cell>
          <cell r="DS1462">
            <v>0</v>
          </cell>
          <cell r="DT1462">
            <v>15</v>
          </cell>
          <cell r="DU1462">
            <v>30</v>
          </cell>
          <cell r="DV1462">
            <v>130</v>
          </cell>
          <cell r="DW1462">
            <v>0</v>
          </cell>
          <cell r="DX1462">
            <v>110</v>
          </cell>
          <cell r="DY1462">
            <v>0</v>
          </cell>
          <cell r="DZ1462">
            <v>0</v>
          </cell>
          <cell r="EA1462">
            <v>40</v>
          </cell>
          <cell r="EB1462">
            <v>0</v>
          </cell>
          <cell r="EC1462">
            <v>0</v>
          </cell>
          <cell r="ED1462">
            <v>0</v>
          </cell>
          <cell r="EE1462" t="str">
            <v>-</v>
          </cell>
          <cell r="EF1462">
            <v>30</v>
          </cell>
          <cell r="EG1462" t="str">
            <v>-</v>
          </cell>
          <cell r="EH1462">
            <v>50</v>
          </cell>
          <cell r="EI1462">
            <v>0</v>
          </cell>
          <cell r="EJ1462">
            <v>0</v>
          </cell>
          <cell r="EK1462">
            <v>0</v>
          </cell>
          <cell r="EL1462" t="str">
            <v>-</v>
          </cell>
          <cell r="EM1462" t="str">
            <v>-</v>
          </cell>
          <cell r="EN1462">
            <v>95</v>
          </cell>
          <cell r="EO1462">
            <v>105</v>
          </cell>
          <cell r="EP1462">
            <v>45</v>
          </cell>
          <cell r="EQ1462">
            <v>25</v>
          </cell>
          <cell r="ER1462">
            <v>0</v>
          </cell>
          <cell r="ES1462" t="str">
            <v>-</v>
          </cell>
          <cell r="ET1462" t="str">
            <v>-</v>
          </cell>
          <cell r="EU1462" t="str">
            <v>-</v>
          </cell>
          <cell r="EV1462">
            <v>55</v>
          </cell>
          <cell r="EW1462">
            <v>0</v>
          </cell>
          <cell r="EX1462" t="str">
            <v>-</v>
          </cell>
          <cell r="EY1462">
            <v>0</v>
          </cell>
          <cell r="EZ1462">
            <v>40</v>
          </cell>
          <cell r="FA1462">
            <v>725</v>
          </cell>
        </row>
        <row r="1463">
          <cell r="A1463" t="str">
            <v>14.5.52010/11</v>
          </cell>
          <cell r="B1463" t="str">
            <v>14.5.5</v>
          </cell>
          <cell r="C1463" t="str">
            <v>2010/11</v>
          </cell>
          <cell r="D1463">
            <v>2360</v>
          </cell>
          <cell r="E1463">
            <v>5</v>
          </cell>
          <cell r="F1463" t="str">
            <v>-</v>
          </cell>
          <cell r="G1463">
            <v>0</v>
          </cell>
          <cell r="H1463" t="str">
            <v>-</v>
          </cell>
          <cell r="I1463">
            <v>0</v>
          </cell>
          <cell r="J1463" t="str">
            <v>-</v>
          </cell>
          <cell r="K1463">
            <v>0</v>
          </cell>
          <cell r="L1463">
            <v>40</v>
          </cell>
          <cell r="M1463">
            <v>0</v>
          </cell>
          <cell r="N1463" t="str">
            <v>-</v>
          </cell>
          <cell r="O1463">
            <v>0</v>
          </cell>
          <cell r="P1463" t="str">
            <v>-</v>
          </cell>
          <cell r="Q1463" t="str">
            <v>-</v>
          </cell>
          <cell r="R1463">
            <v>5</v>
          </cell>
          <cell r="S1463" t="str">
            <v>-</v>
          </cell>
          <cell r="T1463" t="str">
            <v>-</v>
          </cell>
          <cell r="U1463" t="str">
            <v>-</v>
          </cell>
          <cell r="V1463" t="str">
            <v>-</v>
          </cell>
          <cell r="W1463">
            <v>100</v>
          </cell>
          <cell r="X1463">
            <v>0</v>
          </cell>
          <cell r="Y1463" t="str">
            <v>-</v>
          </cell>
          <cell r="Z1463">
            <v>85</v>
          </cell>
          <cell r="AA1463" t="str">
            <v>-</v>
          </cell>
          <cell r="AB1463">
            <v>5</v>
          </cell>
          <cell r="AC1463" t="str">
            <v>-</v>
          </cell>
          <cell r="AD1463" t="str">
            <v>-</v>
          </cell>
          <cell r="AE1463" t="str">
            <v>-</v>
          </cell>
          <cell r="AF1463" t="str">
            <v>-</v>
          </cell>
          <cell r="AG1463">
            <v>0</v>
          </cell>
          <cell r="AH1463" t="str">
            <v>-</v>
          </cell>
          <cell r="AI1463">
            <v>0</v>
          </cell>
          <cell r="AJ1463">
            <v>0</v>
          </cell>
          <cell r="AK1463" t="str">
            <v>-</v>
          </cell>
          <cell r="AL1463" t="str">
            <v>-</v>
          </cell>
          <cell r="AM1463" t="str">
            <v>-</v>
          </cell>
          <cell r="AN1463" t="str">
            <v>-</v>
          </cell>
          <cell r="AO1463" t="str">
            <v>-</v>
          </cell>
          <cell r="AP1463" t="str">
            <v>-</v>
          </cell>
          <cell r="AQ1463" t="str">
            <v>-</v>
          </cell>
          <cell r="AR1463">
            <v>75</v>
          </cell>
          <cell r="AS1463" t="str">
            <v>-</v>
          </cell>
          <cell r="AT1463" t="str">
            <v>-</v>
          </cell>
          <cell r="AU1463" t="str">
            <v>-</v>
          </cell>
          <cell r="AV1463">
            <v>0</v>
          </cell>
          <cell r="AW1463">
            <v>5</v>
          </cell>
          <cell r="AX1463">
            <v>65</v>
          </cell>
          <cell r="AY1463">
            <v>0</v>
          </cell>
          <cell r="AZ1463">
            <v>0</v>
          </cell>
          <cell r="BA1463" t="str">
            <v>-</v>
          </cell>
          <cell r="BB1463">
            <v>0</v>
          </cell>
          <cell r="BC1463" t="str">
            <v>-</v>
          </cell>
          <cell r="BD1463">
            <v>55</v>
          </cell>
          <cell r="BE1463" t="str">
            <v>-</v>
          </cell>
          <cell r="BF1463">
            <v>10</v>
          </cell>
          <cell r="BG1463">
            <v>135</v>
          </cell>
          <cell r="BH1463">
            <v>25</v>
          </cell>
          <cell r="BI1463">
            <v>0</v>
          </cell>
          <cell r="BJ1463">
            <v>30</v>
          </cell>
          <cell r="BK1463">
            <v>0</v>
          </cell>
          <cell r="BL1463">
            <v>5</v>
          </cell>
          <cell r="BM1463">
            <v>0</v>
          </cell>
          <cell r="BN1463" t="str">
            <v>-</v>
          </cell>
          <cell r="BO1463">
            <v>10</v>
          </cell>
          <cell r="BP1463">
            <v>0</v>
          </cell>
          <cell r="BQ1463">
            <v>35</v>
          </cell>
          <cell r="BR1463">
            <v>0</v>
          </cell>
          <cell r="BS1463">
            <v>90</v>
          </cell>
          <cell r="BT1463" t="str">
            <v>-</v>
          </cell>
          <cell r="BU1463">
            <v>0</v>
          </cell>
          <cell r="BV1463">
            <v>0</v>
          </cell>
          <cell r="BW1463">
            <v>15</v>
          </cell>
          <cell r="BX1463" t="str">
            <v>-</v>
          </cell>
          <cell r="BY1463">
            <v>20</v>
          </cell>
          <cell r="BZ1463">
            <v>0</v>
          </cell>
          <cell r="CA1463" t="str">
            <v>-</v>
          </cell>
          <cell r="CB1463">
            <v>45</v>
          </cell>
          <cell r="CC1463">
            <v>225</v>
          </cell>
          <cell r="CD1463">
            <v>20</v>
          </cell>
          <cell r="CE1463">
            <v>0</v>
          </cell>
          <cell r="CF1463">
            <v>180</v>
          </cell>
          <cell r="CG1463" t="str">
            <v>-</v>
          </cell>
          <cell r="CH1463" t="str">
            <v>-</v>
          </cell>
          <cell r="CI1463">
            <v>125</v>
          </cell>
          <cell r="CJ1463" t="str">
            <v>-</v>
          </cell>
          <cell r="CK1463">
            <v>0</v>
          </cell>
          <cell r="CL1463">
            <v>0</v>
          </cell>
          <cell r="CM1463" t="str">
            <v>-</v>
          </cell>
          <cell r="CN1463">
            <v>0</v>
          </cell>
          <cell r="CO1463">
            <v>0</v>
          </cell>
          <cell r="CP1463">
            <v>0</v>
          </cell>
          <cell r="CQ1463">
            <v>0</v>
          </cell>
          <cell r="CR1463">
            <v>0</v>
          </cell>
          <cell r="CS1463">
            <v>0</v>
          </cell>
          <cell r="CT1463">
            <v>0</v>
          </cell>
          <cell r="CU1463">
            <v>0</v>
          </cell>
          <cell r="CV1463">
            <v>0</v>
          </cell>
          <cell r="CW1463">
            <v>0</v>
          </cell>
          <cell r="CX1463">
            <v>0</v>
          </cell>
          <cell r="CY1463">
            <v>0</v>
          </cell>
          <cell r="CZ1463" t="str">
            <v>-</v>
          </cell>
          <cell r="DA1463">
            <v>0</v>
          </cell>
          <cell r="DB1463">
            <v>0</v>
          </cell>
          <cell r="DC1463" t="str">
            <v>-</v>
          </cell>
          <cell r="DD1463">
            <v>0</v>
          </cell>
          <cell r="DE1463">
            <v>0</v>
          </cell>
          <cell r="DF1463">
            <v>0</v>
          </cell>
          <cell r="DG1463">
            <v>0</v>
          </cell>
          <cell r="DH1463" t="str">
            <v>-</v>
          </cell>
          <cell r="DI1463">
            <v>0</v>
          </cell>
          <cell r="DJ1463">
            <v>0</v>
          </cell>
          <cell r="DK1463">
            <v>0</v>
          </cell>
          <cell r="DL1463">
            <v>0</v>
          </cell>
          <cell r="DM1463">
            <v>0</v>
          </cell>
          <cell r="DN1463">
            <v>0</v>
          </cell>
          <cell r="DO1463">
            <v>0</v>
          </cell>
          <cell r="DP1463" t="str">
            <v>-</v>
          </cell>
          <cell r="DQ1463">
            <v>0</v>
          </cell>
          <cell r="DR1463">
            <v>0</v>
          </cell>
          <cell r="DS1463">
            <v>0</v>
          </cell>
          <cell r="DT1463">
            <v>20</v>
          </cell>
          <cell r="DU1463">
            <v>40</v>
          </cell>
          <cell r="DV1463">
            <v>100</v>
          </cell>
          <cell r="DW1463">
            <v>0</v>
          </cell>
          <cell r="DX1463">
            <v>135</v>
          </cell>
          <cell r="DY1463">
            <v>0</v>
          </cell>
          <cell r="DZ1463">
            <v>0</v>
          </cell>
          <cell r="EA1463">
            <v>30</v>
          </cell>
          <cell r="EB1463">
            <v>0</v>
          </cell>
          <cell r="EC1463">
            <v>0</v>
          </cell>
          <cell r="ED1463">
            <v>0</v>
          </cell>
          <cell r="EE1463" t="str">
            <v>-</v>
          </cell>
          <cell r="EF1463">
            <v>35</v>
          </cell>
          <cell r="EG1463" t="str">
            <v>-</v>
          </cell>
          <cell r="EH1463">
            <v>65</v>
          </cell>
          <cell r="EI1463">
            <v>0</v>
          </cell>
          <cell r="EJ1463">
            <v>0</v>
          </cell>
          <cell r="EK1463">
            <v>0</v>
          </cell>
          <cell r="EL1463" t="str">
            <v>-</v>
          </cell>
          <cell r="EM1463" t="str">
            <v>-</v>
          </cell>
          <cell r="EN1463">
            <v>95</v>
          </cell>
          <cell r="EO1463">
            <v>105</v>
          </cell>
          <cell r="EP1463">
            <v>45</v>
          </cell>
          <cell r="EQ1463">
            <v>30</v>
          </cell>
          <cell r="ER1463">
            <v>0</v>
          </cell>
          <cell r="ES1463" t="str">
            <v>-</v>
          </cell>
          <cell r="ET1463" t="str">
            <v>-</v>
          </cell>
          <cell r="EU1463">
            <v>0</v>
          </cell>
          <cell r="EV1463">
            <v>60</v>
          </cell>
          <cell r="EW1463">
            <v>0</v>
          </cell>
          <cell r="EX1463" t="str">
            <v>-</v>
          </cell>
          <cell r="EY1463" t="str">
            <v>-</v>
          </cell>
          <cell r="EZ1463">
            <v>55</v>
          </cell>
          <cell r="FA1463">
            <v>726</v>
          </cell>
          <cell r="FB1463" t="str">
            <v>http://www.education.gov.uk/rsgateway/DB/SFR/s001026/sfr21-2011lav2.xls#LAA6!I9</v>
          </cell>
        </row>
        <row r="1464">
          <cell r="A1464" t="str">
            <v>14.5.62005/06</v>
          </cell>
          <cell r="B1464" t="str">
            <v>14.5.6</v>
          </cell>
          <cell r="C1464" t="str">
            <v>2005/06</v>
          </cell>
          <cell r="D1464" t="str">
            <v>-</v>
          </cell>
          <cell r="E1464" t="str">
            <v>-</v>
          </cell>
          <cell r="F1464" t="str">
            <v>-</v>
          </cell>
          <cell r="G1464" t="str">
            <v>-</v>
          </cell>
          <cell r="H1464" t="str">
            <v>-</v>
          </cell>
          <cell r="I1464" t="str">
            <v>-</v>
          </cell>
          <cell r="J1464" t="str">
            <v>-</v>
          </cell>
          <cell r="K1464" t="str">
            <v>-</v>
          </cell>
          <cell r="L1464" t="str">
            <v>-</v>
          </cell>
          <cell r="M1464" t="str">
            <v>-</v>
          </cell>
          <cell r="N1464" t="str">
            <v>-</v>
          </cell>
          <cell r="O1464" t="str">
            <v>-</v>
          </cell>
          <cell r="P1464" t="str">
            <v>-</v>
          </cell>
          <cell r="Q1464" t="str">
            <v>-</v>
          </cell>
          <cell r="R1464" t="str">
            <v>-</v>
          </cell>
          <cell r="S1464" t="str">
            <v>-</v>
          </cell>
          <cell r="T1464" t="str">
            <v>-</v>
          </cell>
          <cell r="U1464" t="str">
            <v>-</v>
          </cell>
          <cell r="V1464" t="str">
            <v>-</v>
          </cell>
          <cell r="W1464" t="str">
            <v>-</v>
          </cell>
          <cell r="X1464" t="str">
            <v>-</v>
          </cell>
          <cell r="Y1464" t="str">
            <v>-</v>
          </cell>
          <cell r="Z1464" t="str">
            <v>-</v>
          </cell>
          <cell r="AA1464" t="str">
            <v>-</v>
          </cell>
          <cell r="AB1464" t="str">
            <v>-</v>
          </cell>
          <cell r="AC1464" t="str">
            <v>-</v>
          </cell>
          <cell r="AD1464" t="str">
            <v>-</v>
          </cell>
          <cell r="AE1464" t="str">
            <v>-</v>
          </cell>
          <cell r="AF1464" t="str">
            <v>-</v>
          </cell>
          <cell r="AG1464" t="str">
            <v>-</v>
          </cell>
          <cell r="AH1464" t="str">
            <v>-</v>
          </cell>
          <cell r="AI1464" t="str">
            <v>-</v>
          </cell>
          <cell r="AJ1464" t="str">
            <v>-</v>
          </cell>
          <cell r="AK1464" t="str">
            <v>-</v>
          </cell>
          <cell r="AL1464" t="str">
            <v>-</v>
          </cell>
          <cell r="AM1464" t="str">
            <v>-</v>
          </cell>
          <cell r="AN1464" t="str">
            <v>-</v>
          </cell>
          <cell r="AO1464" t="str">
            <v>-</v>
          </cell>
          <cell r="AP1464" t="str">
            <v>-</v>
          </cell>
          <cell r="AQ1464" t="str">
            <v>-</v>
          </cell>
          <cell r="AR1464" t="str">
            <v>-</v>
          </cell>
          <cell r="AS1464" t="str">
            <v>-</v>
          </cell>
          <cell r="AT1464" t="str">
            <v>-</v>
          </cell>
          <cell r="AU1464" t="str">
            <v>-</v>
          </cell>
          <cell r="AV1464" t="str">
            <v>-</v>
          </cell>
          <cell r="AW1464" t="str">
            <v>-</v>
          </cell>
          <cell r="AX1464" t="str">
            <v>-</v>
          </cell>
          <cell r="AY1464" t="str">
            <v>-</v>
          </cell>
          <cell r="AZ1464" t="str">
            <v>-</v>
          </cell>
          <cell r="BA1464" t="str">
            <v>-</v>
          </cell>
          <cell r="BB1464" t="str">
            <v>-</v>
          </cell>
          <cell r="BC1464" t="str">
            <v>-</v>
          </cell>
          <cell r="BD1464" t="str">
            <v>-</v>
          </cell>
          <cell r="BE1464" t="str">
            <v>-</v>
          </cell>
          <cell r="BF1464" t="str">
            <v>-</v>
          </cell>
          <cell r="BG1464" t="str">
            <v>-</v>
          </cell>
          <cell r="BH1464" t="str">
            <v>-</v>
          </cell>
          <cell r="BI1464" t="str">
            <v>-</v>
          </cell>
          <cell r="BJ1464" t="str">
            <v>-</v>
          </cell>
          <cell r="BK1464" t="str">
            <v>-</v>
          </cell>
          <cell r="BL1464" t="str">
            <v>-</v>
          </cell>
          <cell r="BM1464" t="str">
            <v>-</v>
          </cell>
          <cell r="BN1464" t="str">
            <v>-</v>
          </cell>
          <cell r="BO1464" t="str">
            <v>-</v>
          </cell>
          <cell r="BP1464" t="str">
            <v>-</v>
          </cell>
          <cell r="BQ1464" t="str">
            <v>-</v>
          </cell>
          <cell r="BR1464" t="str">
            <v>-</v>
          </cell>
          <cell r="BS1464" t="str">
            <v>-</v>
          </cell>
          <cell r="BT1464" t="str">
            <v>-</v>
          </cell>
          <cell r="BU1464" t="str">
            <v>-</v>
          </cell>
          <cell r="BV1464" t="str">
            <v>-</v>
          </cell>
          <cell r="BW1464" t="str">
            <v>-</v>
          </cell>
          <cell r="BX1464" t="str">
            <v>-</v>
          </cell>
          <cell r="BY1464" t="str">
            <v>-</v>
          </cell>
          <cell r="BZ1464" t="str">
            <v>-</v>
          </cell>
          <cell r="CA1464" t="str">
            <v>-</v>
          </cell>
          <cell r="CB1464" t="str">
            <v>-</v>
          </cell>
          <cell r="CC1464" t="str">
            <v>-</v>
          </cell>
          <cell r="CD1464" t="str">
            <v>-</v>
          </cell>
          <cell r="CE1464" t="str">
            <v>-</v>
          </cell>
          <cell r="CF1464" t="str">
            <v>-</v>
          </cell>
          <cell r="CG1464" t="str">
            <v>-</v>
          </cell>
          <cell r="CH1464" t="str">
            <v>-</v>
          </cell>
          <cell r="CI1464" t="str">
            <v>-</v>
          </cell>
          <cell r="CJ1464" t="str">
            <v>-</v>
          </cell>
          <cell r="CK1464" t="str">
            <v>-</v>
          </cell>
          <cell r="CL1464" t="str">
            <v>-</v>
          </cell>
          <cell r="CM1464" t="str">
            <v>-</v>
          </cell>
          <cell r="CN1464" t="str">
            <v>-</v>
          </cell>
          <cell r="CO1464" t="str">
            <v>-</v>
          </cell>
          <cell r="CP1464" t="str">
            <v>-</v>
          </cell>
          <cell r="CQ1464" t="str">
            <v>-</v>
          </cell>
          <cell r="CR1464" t="str">
            <v>-</v>
          </cell>
          <cell r="CS1464" t="str">
            <v>-</v>
          </cell>
          <cell r="CT1464" t="str">
            <v>-</v>
          </cell>
          <cell r="CU1464" t="str">
            <v>-</v>
          </cell>
          <cell r="CV1464" t="str">
            <v>-</v>
          </cell>
          <cell r="CW1464" t="str">
            <v>-</v>
          </cell>
          <cell r="CX1464" t="str">
            <v>-</v>
          </cell>
          <cell r="CY1464" t="str">
            <v>-</v>
          </cell>
          <cell r="CZ1464" t="str">
            <v>-</v>
          </cell>
          <cell r="DA1464" t="str">
            <v>-</v>
          </cell>
          <cell r="DB1464" t="str">
            <v>-</v>
          </cell>
          <cell r="DC1464" t="str">
            <v>-</v>
          </cell>
          <cell r="DD1464" t="str">
            <v>-</v>
          </cell>
          <cell r="DE1464" t="str">
            <v>-</v>
          </cell>
          <cell r="DF1464" t="str">
            <v>-</v>
          </cell>
          <cell r="DG1464" t="str">
            <v>-</v>
          </cell>
          <cell r="DH1464" t="str">
            <v>-</v>
          </cell>
          <cell r="DI1464" t="str">
            <v>-</v>
          </cell>
          <cell r="DJ1464" t="str">
            <v>-</v>
          </cell>
          <cell r="DK1464" t="str">
            <v>-</v>
          </cell>
          <cell r="DL1464" t="str">
            <v>-</v>
          </cell>
          <cell r="DM1464" t="str">
            <v>-</v>
          </cell>
          <cell r="DN1464" t="str">
            <v>-</v>
          </cell>
          <cell r="DO1464" t="str">
            <v>-</v>
          </cell>
          <cell r="DP1464" t="str">
            <v>-</v>
          </cell>
          <cell r="DQ1464" t="str">
            <v>-</v>
          </cell>
          <cell r="DR1464" t="str">
            <v>-</v>
          </cell>
          <cell r="DS1464" t="str">
            <v>-</v>
          </cell>
          <cell r="DT1464" t="str">
            <v>-</v>
          </cell>
          <cell r="DU1464" t="str">
            <v>-</v>
          </cell>
          <cell r="DV1464" t="str">
            <v>-</v>
          </cell>
          <cell r="DW1464" t="str">
            <v>-</v>
          </cell>
          <cell r="DX1464" t="str">
            <v>-</v>
          </cell>
          <cell r="DY1464" t="str">
            <v>-</v>
          </cell>
          <cell r="DZ1464" t="str">
            <v>-</v>
          </cell>
          <cell r="EA1464" t="str">
            <v>-</v>
          </cell>
          <cell r="EB1464" t="str">
            <v>-</v>
          </cell>
          <cell r="EC1464" t="str">
            <v>-</v>
          </cell>
          <cell r="ED1464" t="str">
            <v>-</v>
          </cell>
          <cell r="EE1464" t="str">
            <v>-</v>
          </cell>
          <cell r="EF1464" t="str">
            <v>-</v>
          </cell>
          <cell r="EG1464" t="str">
            <v>-</v>
          </cell>
          <cell r="EH1464" t="str">
            <v>-</v>
          </cell>
          <cell r="EI1464" t="str">
            <v>-</v>
          </cell>
          <cell r="EJ1464" t="str">
            <v>-</v>
          </cell>
          <cell r="EK1464" t="str">
            <v>-</v>
          </cell>
          <cell r="EL1464" t="str">
            <v>-</v>
          </cell>
          <cell r="EM1464" t="str">
            <v>-</v>
          </cell>
          <cell r="EN1464" t="str">
            <v>-</v>
          </cell>
          <cell r="EO1464" t="str">
            <v>-</v>
          </cell>
          <cell r="EP1464" t="str">
            <v>-</v>
          </cell>
          <cell r="EQ1464" t="str">
            <v>-</v>
          </cell>
          <cell r="ER1464" t="str">
            <v>-</v>
          </cell>
          <cell r="ES1464" t="str">
            <v>-</v>
          </cell>
          <cell r="ET1464" t="str">
            <v>-</v>
          </cell>
          <cell r="EU1464" t="str">
            <v>-</v>
          </cell>
          <cell r="EV1464" t="str">
            <v>-</v>
          </cell>
          <cell r="EW1464" t="str">
            <v>-</v>
          </cell>
          <cell r="EX1464" t="str">
            <v>-</v>
          </cell>
          <cell r="EY1464" t="str">
            <v>-</v>
          </cell>
          <cell r="EZ1464" t="str">
            <v>-</v>
          </cell>
          <cell r="FA1464">
            <v>727</v>
          </cell>
        </row>
        <row r="1465">
          <cell r="A1465" t="str">
            <v>14.5.62006/07</v>
          </cell>
          <cell r="B1465" t="str">
            <v>14.5.6</v>
          </cell>
          <cell r="C1465" t="str">
            <v>2006/07</v>
          </cell>
          <cell r="D1465" t="str">
            <v>-</v>
          </cell>
          <cell r="E1465" t="str">
            <v>-</v>
          </cell>
          <cell r="F1465" t="str">
            <v>-</v>
          </cell>
          <cell r="G1465" t="str">
            <v>-</v>
          </cell>
          <cell r="H1465" t="str">
            <v>-</v>
          </cell>
          <cell r="I1465" t="str">
            <v>-</v>
          </cell>
          <cell r="J1465" t="str">
            <v>-</v>
          </cell>
          <cell r="K1465" t="str">
            <v>-</v>
          </cell>
          <cell r="L1465" t="str">
            <v>-</v>
          </cell>
          <cell r="M1465" t="str">
            <v>-</v>
          </cell>
          <cell r="N1465" t="str">
            <v>-</v>
          </cell>
          <cell r="O1465" t="str">
            <v>-</v>
          </cell>
          <cell r="P1465" t="str">
            <v>-</v>
          </cell>
          <cell r="Q1465" t="str">
            <v>-</v>
          </cell>
          <cell r="R1465" t="str">
            <v>-</v>
          </cell>
          <cell r="S1465" t="str">
            <v>-</v>
          </cell>
          <cell r="T1465" t="str">
            <v>-</v>
          </cell>
          <cell r="U1465" t="str">
            <v>-</v>
          </cell>
          <cell r="V1465" t="str">
            <v>-</v>
          </cell>
          <cell r="W1465" t="str">
            <v>-</v>
          </cell>
          <cell r="X1465" t="str">
            <v>-</v>
          </cell>
          <cell r="Y1465" t="str">
            <v>-</v>
          </cell>
          <cell r="Z1465" t="str">
            <v>-</v>
          </cell>
          <cell r="AA1465" t="str">
            <v>-</v>
          </cell>
          <cell r="AB1465" t="str">
            <v>-</v>
          </cell>
          <cell r="AC1465" t="str">
            <v>-</v>
          </cell>
          <cell r="AD1465" t="str">
            <v>-</v>
          </cell>
          <cell r="AE1465" t="str">
            <v>-</v>
          </cell>
          <cell r="AF1465" t="str">
            <v>-</v>
          </cell>
          <cell r="AG1465" t="str">
            <v>-</v>
          </cell>
          <cell r="AH1465" t="str">
            <v>-</v>
          </cell>
          <cell r="AI1465" t="str">
            <v>-</v>
          </cell>
          <cell r="AJ1465" t="str">
            <v>-</v>
          </cell>
          <cell r="AK1465" t="str">
            <v>-</v>
          </cell>
          <cell r="AL1465" t="str">
            <v>-</v>
          </cell>
          <cell r="AM1465" t="str">
            <v>-</v>
          </cell>
          <cell r="AN1465" t="str">
            <v>-</v>
          </cell>
          <cell r="AO1465" t="str">
            <v>-</v>
          </cell>
          <cell r="AP1465" t="str">
            <v>-</v>
          </cell>
          <cell r="AQ1465" t="str">
            <v>-</v>
          </cell>
          <cell r="AR1465" t="str">
            <v>-</v>
          </cell>
          <cell r="AS1465" t="str">
            <v>-</v>
          </cell>
          <cell r="AT1465" t="str">
            <v>-</v>
          </cell>
          <cell r="AU1465" t="str">
            <v>-</v>
          </cell>
          <cell r="AV1465" t="str">
            <v>-</v>
          </cell>
          <cell r="AW1465" t="str">
            <v>-</v>
          </cell>
          <cell r="AX1465" t="str">
            <v>-</v>
          </cell>
          <cell r="AY1465" t="str">
            <v>-</v>
          </cell>
          <cell r="AZ1465" t="str">
            <v>-</v>
          </cell>
          <cell r="BA1465" t="str">
            <v>-</v>
          </cell>
          <cell r="BB1465" t="str">
            <v>-</v>
          </cell>
          <cell r="BC1465" t="str">
            <v>-</v>
          </cell>
          <cell r="BD1465" t="str">
            <v>-</v>
          </cell>
          <cell r="BE1465" t="str">
            <v>-</v>
          </cell>
          <cell r="BF1465" t="str">
            <v>-</v>
          </cell>
          <cell r="BG1465" t="str">
            <v>-</v>
          </cell>
          <cell r="BH1465" t="str">
            <v>-</v>
          </cell>
          <cell r="BI1465" t="str">
            <v>-</v>
          </cell>
          <cell r="BJ1465" t="str">
            <v>-</v>
          </cell>
          <cell r="BK1465" t="str">
            <v>-</v>
          </cell>
          <cell r="BL1465" t="str">
            <v>-</v>
          </cell>
          <cell r="BM1465" t="str">
            <v>-</v>
          </cell>
          <cell r="BN1465" t="str">
            <v>-</v>
          </cell>
          <cell r="BO1465" t="str">
            <v>-</v>
          </cell>
          <cell r="BP1465" t="str">
            <v>-</v>
          </cell>
          <cell r="BQ1465" t="str">
            <v>-</v>
          </cell>
          <cell r="BR1465" t="str">
            <v>-</v>
          </cell>
          <cell r="BS1465" t="str">
            <v>-</v>
          </cell>
          <cell r="BT1465" t="str">
            <v>-</v>
          </cell>
          <cell r="BU1465" t="str">
            <v>-</v>
          </cell>
          <cell r="BV1465" t="str">
            <v>-</v>
          </cell>
          <cell r="BW1465" t="str">
            <v>-</v>
          </cell>
          <cell r="BX1465" t="str">
            <v>-</v>
          </cell>
          <cell r="BY1465" t="str">
            <v>-</v>
          </cell>
          <cell r="BZ1465" t="str">
            <v>-</v>
          </cell>
          <cell r="CA1465" t="str">
            <v>-</v>
          </cell>
          <cell r="CB1465" t="str">
            <v>-</v>
          </cell>
          <cell r="CC1465" t="str">
            <v>-</v>
          </cell>
          <cell r="CD1465" t="str">
            <v>-</v>
          </cell>
          <cell r="CE1465" t="str">
            <v>-</v>
          </cell>
          <cell r="CF1465" t="str">
            <v>-</v>
          </cell>
          <cell r="CG1465" t="str">
            <v>-</v>
          </cell>
          <cell r="CH1465" t="str">
            <v>-</v>
          </cell>
          <cell r="CI1465" t="str">
            <v>-</v>
          </cell>
          <cell r="CJ1465" t="str">
            <v>-</v>
          </cell>
          <cell r="CK1465" t="str">
            <v>-</v>
          </cell>
          <cell r="CL1465" t="str">
            <v>-</v>
          </cell>
          <cell r="CM1465" t="str">
            <v>-</v>
          </cell>
          <cell r="CN1465" t="str">
            <v>-</v>
          </cell>
          <cell r="CO1465" t="str">
            <v>-</v>
          </cell>
          <cell r="CP1465" t="str">
            <v>-</v>
          </cell>
          <cell r="CQ1465" t="str">
            <v>-</v>
          </cell>
          <cell r="CR1465" t="str">
            <v>-</v>
          </cell>
          <cell r="CS1465" t="str">
            <v>-</v>
          </cell>
          <cell r="CT1465" t="str">
            <v>-</v>
          </cell>
          <cell r="CU1465" t="str">
            <v>-</v>
          </cell>
          <cell r="CV1465" t="str">
            <v>-</v>
          </cell>
          <cell r="CW1465" t="str">
            <v>-</v>
          </cell>
          <cell r="CX1465" t="str">
            <v>-</v>
          </cell>
          <cell r="CY1465" t="str">
            <v>-</v>
          </cell>
          <cell r="CZ1465" t="str">
            <v>-</v>
          </cell>
          <cell r="DA1465" t="str">
            <v>-</v>
          </cell>
          <cell r="DB1465" t="str">
            <v>-</v>
          </cell>
          <cell r="DC1465" t="str">
            <v>-</v>
          </cell>
          <cell r="DD1465" t="str">
            <v>-</v>
          </cell>
          <cell r="DE1465" t="str">
            <v>-</v>
          </cell>
          <cell r="DF1465" t="str">
            <v>-</v>
          </cell>
          <cell r="DG1465" t="str">
            <v>-</v>
          </cell>
          <cell r="DH1465" t="str">
            <v>-</v>
          </cell>
          <cell r="DI1465" t="str">
            <v>-</v>
          </cell>
          <cell r="DJ1465" t="str">
            <v>-</v>
          </cell>
          <cell r="DK1465" t="str">
            <v>-</v>
          </cell>
          <cell r="DL1465" t="str">
            <v>-</v>
          </cell>
          <cell r="DM1465" t="str">
            <v>-</v>
          </cell>
          <cell r="DN1465" t="str">
            <v>-</v>
          </cell>
          <cell r="DO1465" t="str">
            <v>-</v>
          </cell>
          <cell r="DP1465" t="str">
            <v>-</v>
          </cell>
          <cell r="DQ1465" t="str">
            <v>-</v>
          </cell>
          <cell r="DR1465" t="str">
            <v>-</v>
          </cell>
          <cell r="DS1465" t="str">
            <v>-</v>
          </cell>
          <cell r="DT1465" t="str">
            <v>-</v>
          </cell>
          <cell r="DU1465" t="str">
            <v>-</v>
          </cell>
          <cell r="DV1465" t="str">
            <v>-</v>
          </cell>
          <cell r="DW1465" t="str">
            <v>-</v>
          </cell>
          <cell r="DX1465" t="str">
            <v>-</v>
          </cell>
          <cell r="DY1465" t="str">
            <v>-</v>
          </cell>
          <cell r="DZ1465" t="str">
            <v>-</v>
          </cell>
          <cell r="EA1465" t="str">
            <v>-</v>
          </cell>
          <cell r="EB1465" t="str">
            <v>-</v>
          </cell>
          <cell r="EC1465" t="str">
            <v>-</v>
          </cell>
          <cell r="ED1465" t="str">
            <v>-</v>
          </cell>
          <cell r="EE1465" t="str">
            <v>-</v>
          </cell>
          <cell r="EF1465" t="str">
            <v>-</v>
          </cell>
          <cell r="EG1465" t="str">
            <v>-</v>
          </cell>
          <cell r="EH1465" t="str">
            <v>-</v>
          </cell>
          <cell r="EI1465" t="str">
            <v>-</v>
          </cell>
          <cell r="EJ1465" t="str">
            <v>-</v>
          </cell>
          <cell r="EK1465" t="str">
            <v>-</v>
          </cell>
          <cell r="EL1465" t="str">
            <v>-</v>
          </cell>
          <cell r="EM1465" t="str">
            <v>-</v>
          </cell>
          <cell r="EN1465" t="str">
            <v>-</v>
          </cell>
          <cell r="EO1465" t="str">
            <v>-</v>
          </cell>
          <cell r="EP1465" t="str">
            <v>-</v>
          </cell>
          <cell r="EQ1465" t="str">
            <v>-</v>
          </cell>
          <cell r="ER1465" t="str">
            <v>-</v>
          </cell>
          <cell r="ES1465" t="str">
            <v>-</v>
          </cell>
          <cell r="ET1465" t="str">
            <v>-</v>
          </cell>
          <cell r="EU1465" t="str">
            <v>-</v>
          </cell>
          <cell r="EV1465" t="str">
            <v>-</v>
          </cell>
          <cell r="EW1465" t="str">
            <v>-</v>
          </cell>
          <cell r="EX1465" t="str">
            <v>-</v>
          </cell>
          <cell r="EY1465" t="str">
            <v>-</v>
          </cell>
          <cell r="EZ1465" t="str">
            <v>-</v>
          </cell>
          <cell r="FA1465">
            <v>728</v>
          </cell>
        </row>
        <row r="1466">
          <cell r="A1466" t="str">
            <v>14.5.62007/08</v>
          </cell>
          <cell r="B1466" t="str">
            <v>14.5.6</v>
          </cell>
          <cell r="C1466" t="str">
            <v>2007/08</v>
          </cell>
          <cell r="D1466" t="str">
            <v>-</v>
          </cell>
          <cell r="E1466" t="str">
            <v>-</v>
          </cell>
          <cell r="F1466" t="str">
            <v>-</v>
          </cell>
          <cell r="G1466" t="str">
            <v>-</v>
          </cell>
          <cell r="H1466" t="str">
            <v>-</v>
          </cell>
          <cell r="I1466" t="str">
            <v>-</v>
          </cell>
          <cell r="J1466" t="str">
            <v>-</v>
          </cell>
          <cell r="K1466" t="str">
            <v>-</v>
          </cell>
          <cell r="L1466" t="str">
            <v>-</v>
          </cell>
          <cell r="M1466" t="str">
            <v>-</v>
          </cell>
          <cell r="N1466" t="str">
            <v>-</v>
          </cell>
          <cell r="O1466" t="str">
            <v>-</v>
          </cell>
          <cell r="P1466" t="str">
            <v>-</v>
          </cell>
          <cell r="Q1466" t="str">
            <v>-</v>
          </cell>
          <cell r="R1466" t="str">
            <v>-</v>
          </cell>
          <cell r="S1466" t="str">
            <v>-</v>
          </cell>
          <cell r="T1466" t="str">
            <v>-</v>
          </cell>
          <cell r="U1466" t="str">
            <v>-</v>
          </cell>
          <cell r="V1466" t="str">
            <v>-</v>
          </cell>
          <cell r="W1466" t="str">
            <v>-</v>
          </cell>
          <cell r="X1466" t="str">
            <v>-</v>
          </cell>
          <cell r="Y1466" t="str">
            <v>-</v>
          </cell>
          <cell r="Z1466" t="str">
            <v>-</v>
          </cell>
          <cell r="AA1466" t="str">
            <v>-</v>
          </cell>
          <cell r="AB1466" t="str">
            <v>-</v>
          </cell>
          <cell r="AC1466" t="str">
            <v>-</v>
          </cell>
          <cell r="AD1466" t="str">
            <v>-</v>
          </cell>
          <cell r="AE1466" t="str">
            <v>-</v>
          </cell>
          <cell r="AF1466" t="str">
            <v>-</v>
          </cell>
          <cell r="AG1466" t="str">
            <v>-</v>
          </cell>
          <cell r="AH1466" t="str">
            <v>-</v>
          </cell>
          <cell r="AI1466" t="str">
            <v>-</v>
          </cell>
          <cell r="AJ1466" t="str">
            <v>-</v>
          </cell>
          <cell r="AK1466" t="str">
            <v>-</v>
          </cell>
          <cell r="AL1466" t="str">
            <v>-</v>
          </cell>
          <cell r="AM1466" t="str">
            <v>-</v>
          </cell>
          <cell r="AN1466" t="str">
            <v>-</v>
          </cell>
          <cell r="AO1466" t="str">
            <v>-</v>
          </cell>
          <cell r="AP1466" t="str">
            <v>-</v>
          </cell>
          <cell r="AQ1466" t="str">
            <v>-</v>
          </cell>
          <cell r="AR1466" t="str">
            <v>-</v>
          </cell>
          <cell r="AS1466" t="str">
            <v>-</v>
          </cell>
          <cell r="AT1466" t="str">
            <v>-</v>
          </cell>
          <cell r="AU1466" t="str">
            <v>-</v>
          </cell>
          <cell r="AV1466" t="str">
            <v>-</v>
          </cell>
          <cell r="AW1466" t="str">
            <v>-</v>
          </cell>
          <cell r="AX1466" t="str">
            <v>-</v>
          </cell>
          <cell r="AY1466" t="str">
            <v>-</v>
          </cell>
          <cell r="AZ1466" t="str">
            <v>-</v>
          </cell>
          <cell r="BA1466" t="str">
            <v>-</v>
          </cell>
          <cell r="BB1466" t="str">
            <v>-</v>
          </cell>
          <cell r="BC1466" t="str">
            <v>-</v>
          </cell>
          <cell r="BD1466" t="str">
            <v>-</v>
          </cell>
          <cell r="BE1466" t="str">
            <v>-</v>
          </cell>
          <cell r="BF1466" t="str">
            <v>-</v>
          </cell>
          <cell r="BG1466" t="str">
            <v>-</v>
          </cell>
          <cell r="BH1466" t="str">
            <v>-</v>
          </cell>
          <cell r="BI1466" t="str">
            <v>-</v>
          </cell>
          <cell r="BJ1466" t="str">
            <v>-</v>
          </cell>
          <cell r="BK1466" t="str">
            <v>-</v>
          </cell>
          <cell r="BL1466" t="str">
            <v>-</v>
          </cell>
          <cell r="BM1466" t="str">
            <v>-</v>
          </cell>
          <cell r="BN1466" t="str">
            <v>-</v>
          </cell>
          <cell r="BO1466" t="str">
            <v>-</v>
          </cell>
          <cell r="BP1466" t="str">
            <v>-</v>
          </cell>
          <cell r="BQ1466" t="str">
            <v>-</v>
          </cell>
          <cell r="BR1466" t="str">
            <v>-</v>
          </cell>
          <cell r="BS1466" t="str">
            <v>-</v>
          </cell>
          <cell r="BT1466" t="str">
            <v>-</v>
          </cell>
          <cell r="BU1466" t="str">
            <v>-</v>
          </cell>
          <cell r="BV1466" t="str">
            <v>-</v>
          </cell>
          <cell r="BW1466" t="str">
            <v>-</v>
          </cell>
          <cell r="BX1466" t="str">
            <v>-</v>
          </cell>
          <cell r="BY1466" t="str">
            <v>-</v>
          </cell>
          <cell r="BZ1466" t="str">
            <v>-</v>
          </cell>
          <cell r="CA1466" t="str">
            <v>-</v>
          </cell>
          <cell r="CB1466" t="str">
            <v>-</v>
          </cell>
          <cell r="CC1466" t="str">
            <v>-</v>
          </cell>
          <cell r="CD1466" t="str">
            <v>-</v>
          </cell>
          <cell r="CE1466" t="str">
            <v>-</v>
          </cell>
          <cell r="CF1466" t="str">
            <v>-</v>
          </cell>
          <cell r="CG1466" t="str">
            <v>-</v>
          </cell>
          <cell r="CH1466" t="str">
            <v>-</v>
          </cell>
          <cell r="CI1466" t="str">
            <v>-</v>
          </cell>
          <cell r="CJ1466" t="str">
            <v>-</v>
          </cell>
          <cell r="CK1466" t="str">
            <v>-</v>
          </cell>
          <cell r="CL1466" t="str">
            <v>-</v>
          </cell>
          <cell r="CM1466" t="str">
            <v>-</v>
          </cell>
          <cell r="CN1466" t="str">
            <v>-</v>
          </cell>
          <cell r="CO1466" t="str">
            <v>-</v>
          </cell>
          <cell r="CP1466" t="str">
            <v>-</v>
          </cell>
          <cell r="CQ1466" t="str">
            <v>-</v>
          </cell>
          <cell r="CR1466" t="str">
            <v>-</v>
          </cell>
          <cell r="CS1466" t="str">
            <v>-</v>
          </cell>
          <cell r="CT1466" t="str">
            <v>-</v>
          </cell>
          <cell r="CU1466" t="str">
            <v>-</v>
          </cell>
          <cell r="CV1466" t="str">
            <v>-</v>
          </cell>
          <cell r="CW1466" t="str">
            <v>-</v>
          </cell>
          <cell r="CX1466" t="str">
            <v>-</v>
          </cell>
          <cell r="CY1466" t="str">
            <v>-</v>
          </cell>
          <cell r="CZ1466" t="str">
            <v>-</v>
          </cell>
          <cell r="DA1466" t="str">
            <v>-</v>
          </cell>
          <cell r="DB1466" t="str">
            <v>-</v>
          </cell>
          <cell r="DC1466" t="str">
            <v>-</v>
          </cell>
          <cell r="DD1466" t="str">
            <v>-</v>
          </cell>
          <cell r="DE1466" t="str">
            <v>-</v>
          </cell>
          <cell r="DF1466" t="str">
            <v>-</v>
          </cell>
          <cell r="DG1466" t="str">
            <v>-</v>
          </cell>
          <cell r="DH1466" t="str">
            <v>-</v>
          </cell>
          <cell r="DI1466" t="str">
            <v>-</v>
          </cell>
          <cell r="DJ1466" t="str">
            <v>-</v>
          </cell>
          <cell r="DK1466" t="str">
            <v>-</v>
          </cell>
          <cell r="DL1466" t="str">
            <v>-</v>
          </cell>
          <cell r="DM1466" t="str">
            <v>-</v>
          </cell>
          <cell r="DN1466" t="str">
            <v>-</v>
          </cell>
          <cell r="DO1466" t="str">
            <v>-</v>
          </cell>
          <cell r="DP1466" t="str">
            <v>-</v>
          </cell>
          <cell r="DQ1466" t="str">
            <v>-</v>
          </cell>
          <cell r="DR1466" t="str">
            <v>-</v>
          </cell>
          <cell r="DS1466" t="str">
            <v>-</v>
          </cell>
          <cell r="DT1466" t="str">
            <v>-</v>
          </cell>
          <cell r="DU1466" t="str">
            <v>-</v>
          </cell>
          <cell r="DV1466" t="str">
            <v>-</v>
          </cell>
          <cell r="DW1466" t="str">
            <v>-</v>
          </cell>
          <cell r="DX1466" t="str">
            <v>-</v>
          </cell>
          <cell r="DY1466" t="str">
            <v>-</v>
          </cell>
          <cell r="DZ1466" t="str">
            <v>-</v>
          </cell>
          <cell r="EA1466" t="str">
            <v>-</v>
          </cell>
          <cell r="EB1466" t="str">
            <v>-</v>
          </cell>
          <cell r="EC1466" t="str">
            <v>-</v>
          </cell>
          <cell r="ED1466" t="str">
            <v>-</v>
          </cell>
          <cell r="EE1466" t="str">
            <v>-</v>
          </cell>
          <cell r="EF1466" t="str">
            <v>-</v>
          </cell>
          <cell r="EG1466" t="str">
            <v>-</v>
          </cell>
          <cell r="EH1466" t="str">
            <v>-</v>
          </cell>
          <cell r="EI1466" t="str">
            <v>-</v>
          </cell>
          <cell r="EJ1466" t="str">
            <v>-</v>
          </cell>
          <cell r="EK1466" t="str">
            <v>-</v>
          </cell>
          <cell r="EL1466" t="str">
            <v>-</v>
          </cell>
          <cell r="EM1466" t="str">
            <v>-</v>
          </cell>
          <cell r="EN1466" t="str">
            <v>-</v>
          </cell>
          <cell r="EO1466" t="str">
            <v>-</v>
          </cell>
          <cell r="EP1466" t="str">
            <v>-</v>
          </cell>
          <cell r="EQ1466" t="str">
            <v>-</v>
          </cell>
          <cell r="ER1466" t="str">
            <v>-</v>
          </cell>
          <cell r="ES1466" t="str">
            <v>-</v>
          </cell>
          <cell r="ET1466" t="str">
            <v>-</v>
          </cell>
          <cell r="EU1466" t="str">
            <v>-</v>
          </cell>
          <cell r="EV1466" t="str">
            <v>-</v>
          </cell>
          <cell r="EW1466" t="str">
            <v>-</v>
          </cell>
          <cell r="EX1466" t="str">
            <v>-</v>
          </cell>
          <cell r="EY1466" t="str">
            <v>-</v>
          </cell>
          <cell r="EZ1466" t="str">
            <v>-</v>
          </cell>
          <cell r="FA1466">
            <v>729</v>
          </cell>
        </row>
        <row r="1467">
          <cell r="A1467" t="str">
            <v>14.5.62008/09</v>
          </cell>
          <cell r="B1467" t="str">
            <v>14.5.6</v>
          </cell>
          <cell r="C1467" t="str">
            <v>2008/09</v>
          </cell>
          <cell r="D1467" t="str">
            <v>-</v>
          </cell>
          <cell r="E1467" t="str">
            <v>-</v>
          </cell>
          <cell r="F1467" t="str">
            <v>-</v>
          </cell>
          <cell r="G1467" t="str">
            <v>-</v>
          </cell>
          <cell r="H1467" t="str">
            <v>-</v>
          </cell>
          <cell r="I1467" t="str">
            <v>-</v>
          </cell>
          <cell r="J1467" t="str">
            <v>-</v>
          </cell>
          <cell r="K1467" t="str">
            <v>-</v>
          </cell>
          <cell r="L1467" t="str">
            <v>-</v>
          </cell>
          <cell r="M1467" t="str">
            <v>-</v>
          </cell>
          <cell r="N1467" t="str">
            <v>-</v>
          </cell>
          <cell r="O1467" t="str">
            <v>-</v>
          </cell>
          <cell r="P1467" t="str">
            <v>-</v>
          </cell>
          <cell r="Q1467" t="str">
            <v>-</v>
          </cell>
          <cell r="R1467" t="str">
            <v>-</v>
          </cell>
          <cell r="S1467" t="str">
            <v>-</v>
          </cell>
          <cell r="T1467" t="str">
            <v>-</v>
          </cell>
          <cell r="U1467" t="str">
            <v>-</v>
          </cell>
          <cell r="V1467" t="str">
            <v>-</v>
          </cell>
          <cell r="W1467" t="str">
            <v>-</v>
          </cell>
          <cell r="X1467" t="str">
            <v>-</v>
          </cell>
          <cell r="Y1467" t="str">
            <v>-</v>
          </cell>
          <cell r="Z1467" t="str">
            <v>-</v>
          </cell>
          <cell r="AA1467" t="str">
            <v>-</v>
          </cell>
          <cell r="AB1467" t="str">
            <v>-</v>
          </cell>
          <cell r="AC1467" t="str">
            <v>-</v>
          </cell>
          <cell r="AD1467" t="str">
            <v>-</v>
          </cell>
          <cell r="AE1467" t="str">
            <v>-</v>
          </cell>
          <cell r="AF1467" t="str">
            <v>-</v>
          </cell>
          <cell r="AG1467" t="str">
            <v>-</v>
          </cell>
          <cell r="AH1467" t="str">
            <v>-</v>
          </cell>
          <cell r="AI1467" t="str">
            <v>-</v>
          </cell>
          <cell r="AJ1467" t="str">
            <v>-</v>
          </cell>
          <cell r="AK1467" t="str">
            <v>-</v>
          </cell>
          <cell r="AL1467" t="str">
            <v>-</v>
          </cell>
          <cell r="AM1467" t="str">
            <v>-</v>
          </cell>
          <cell r="AN1467" t="str">
            <v>-</v>
          </cell>
          <cell r="AO1467" t="str">
            <v>-</v>
          </cell>
          <cell r="AP1467" t="str">
            <v>-</v>
          </cell>
          <cell r="AQ1467" t="str">
            <v>-</v>
          </cell>
          <cell r="AR1467" t="str">
            <v>-</v>
          </cell>
          <cell r="AS1467" t="str">
            <v>-</v>
          </cell>
          <cell r="AT1467" t="str">
            <v>-</v>
          </cell>
          <cell r="AU1467" t="str">
            <v>-</v>
          </cell>
          <cell r="AV1467" t="str">
            <v>-</v>
          </cell>
          <cell r="AW1467" t="str">
            <v>-</v>
          </cell>
          <cell r="AX1467" t="str">
            <v>-</v>
          </cell>
          <cell r="AY1467" t="str">
            <v>-</v>
          </cell>
          <cell r="AZ1467" t="str">
            <v>-</v>
          </cell>
          <cell r="BA1467" t="str">
            <v>-</v>
          </cell>
          <cell r="BB1467" t="str">
            <v>-</v>
          </cell>
          <cell r="BC1467" t="str">
            <v>-</v>
          </cell>
          <cell r="BD1467" t="str">
            <v>-</v>
          </cell>
          <cell r="BE1467" t="str">
            <v>-</v>
          </cell>
          <cell r="BF1467" t="str">
            <v>-</v>
          </cell>
          <cell r="BG1467" t="str">
            <v>-</v>
          </cell>
          <cell r="BH1467" t="str">
            <v>-</v>
          </cell>
          <cell r="BI1467" t="str">
            <v>-</v>
          </cell>
          <cell r="BJ1467" t="str">
            <v>-</v>
          </cell>
          <cell r="BK1467" t="str">
            <v>-</v>
          </cell>
          <cell r="BL1467" t="str">
            <v>-</v>
          </cell>
          <cell r="BM1467" t="str">
            <v>-</v>
          </cell>
          <cell r="BN1467" t="str">
            <v>-</v>
          </cell>
          <cell r="BO1467" t="str">
            <v>-</v>
          </cell>
          <cell r="BP1467" t="str">
            <v>-</v>
          </cell>
          <cell r="BQ1467" t="str">
            <v>-</v>
          </cell>
          <cell r="BR1467" t="str">
            <v>-</v>
          </cell>
          <cell r="BS1467" t="str">
            <v>-</v>
          </cell>
          <cell r="BT1467" t="str">
            <v>-</v>
          </cell>
          <cell r="BU1467" t="str">
            <v>-</v>
          </cell>
          <cell r="BV1467" t="str">
            <v>-</v>
          </cell>
          <cell r="BW1467" t="str">
            <v>-</v>
          </cell>
          <cell r="BX1467" t="str">
            <v>-</v>
          </cell>
          <cell r="BY1467" t="str">
            <v>-</v>
          </cell>
          <cell r="BZ1467" t="str">
            <v>-</v>
          </cell>
          <cell r="CA1467" t="str">
            <v>-</v>
          </cell>
          <cell r="CB1467" t="str">
            <v>-</v>
          </cell>
          <cell r="CC1467" t="str">
            <v>-</v>
          </cell>
          <cell r="CD1467" t="str">
            <v>-</v>
          </cell>
          <cell r="CE1467" t="str">
            <v>-</v>
          </cell>
          <cell r="CF1467" t="str">
            <v>-</v>
          </cell>
          <cell r="CG1467" t="str">
            <v>-</v>
          </cell>
          <cell r="CH1467" t="str">
            <v>-</v>
          </cell>
          <cell r="CI1467" t="str">
            <v>-</v>
          </cell>
          <cell r="CJ1467" t="str">
            <v>-</v>
          </cell>
          <cell r="CK1467" t="str">
            <v>-</v>
          </cell>
          <cell r="CL1467" t="str">
            <v>-</v>
          </cell>
          <cell r="CM1467" t="str">
            <v>-</v>
          </cell>
          <cell r="CN1467" t="str">
            <v>-</v>
          </cell>
          <cell r="CO1467" t="str">
            <v>-</v>
          </cell>
          <cell r="CP1467" t="str">
            <v>-</v>
          </cell>
          <cell r="CQ1467" t="str">
            <v>-</v>
          </cell>
          <cell r="CR1467" t="str">
            <v>-</v>
          </cell>
          <cell r="CS1467" t="str">
            <v>-</v>
          </cell>
          <cell r="CT1467" t="str">
            <v>-</v>
          </cell>
          <cell r="CU1467" t="str">
            <v>-</v>
          </cell>
          <cell r="CV1467" t="str">
            <v>-</v>
          </cell>
          <cell r="CW1467" t="str">
            <v>-</v>
          </cell>
          <cell r="CX1467" t="str">
            <v>-</v>
          </cell>
          <cell r="CY1467" t="str">
            <v>-</v>
          </cell>
          <cell r="CZ1467" t="str">
            <v>-</v>
          </cell>
          <cell r="DA1467" t="str">
            <v>-</v>
          </cell>
          <cell r="DB1467" t="str">
            <v>-</v>
          </cell>
          <cell r="DC1467" t="str">
            <v>-</v>
          </cell>
          <cell r="DD1467" t="str">
            <v>-</v>
          </cell>
          <cell r="DE1467" t="str">
            <v>-</v>
          </cell>
          <cell r="DF1467" t="str">
            <v>-</v>
          </cell>
          <cell r="DG1467" t="str">
            <v>-</v>
          </cell>
          <cell r="DH1467" t="str">
            <v>-</v>
          </cell>
          <cell r="DI1467" t="str">
            <v>-</v>
          </cell>
          <cell r="DJ1467" t="str">
            <v>-</v>
          </cell>
          <cell r="DK1467" t="str">
            <v>-</v>
          </cell>
          <cell r="DL1467" t="str">
            <v>-</v>
          </cell>
          <cell r="DM1467" t="str">
            <v>-</v>
          </cell>
          <cell r="DN1467" t="str">
            <v>-</v>
          </cell>
          <cell r="DO1467" t="str">
            <v>-</v>
          </cell>
          <cell r="DP1467" t="str">
            <v>-</v>
          </cell>
          <cell r="DQ1467" t="str">
            <v>-</v>
          </cell>
          <cell r="DR1467" t="str">
            <v>-</v>
          </cell>
          <cell r="DS1467" t="str">
            <v>-</v>
          </cell>
          <cell r="DT1467" t="str">
            <v>-</v>
          </cell>
          <cell r="DU1467" t="str">
            <v>-</v>
          </cell>
          <cell r="DV1467" t="str">
            <v>-</v>
          </cell>
          <cell r="DW1467" t="str">
            <v>-</v>
          </cell>
          <cell r="DX1467" t="str">
            <v>-</v>
          </cell>
          <cell r="DY1467" t="str">
            <v>-</v>
          </cell>
          <cell r="DZ1467" t="str">
            <v>-</v>
          </cell>
          <cell r="EA1467" t="str">
            <v>-</v>
          </cell>
          <cell r="EB1467" t="str">
            <v>-</v>
          </cell>
          <cell r="EC1467" t="str">
            <v>-</v>
          </cell>
          <cell r="ED1467" t="str">
            <v>-</v>
          </cell>
          <cell r="EE1467" t="str">
            <v>-</v>
          </cell>
          <cell r="EF1467" t="str">
            <v>-</v>
          </cell>
          <cell r="EG1467" t="str">
            <v>-</v>
          </cell>
          <cell r="EH1467" t="str">
            <v>-</v>
          </cell>
          <cell r="EI1467" t="str">
            <v>-</v>
          </cell>
          <cell r="EJ1467" t="str">
            <v>-</v>
          </cell>
          <cell r="EK1467" t="str">
            <v>-</v>
          </cell>
          <cell r="EL1467" t="str">
            <v>-</v>
          </cell>
          <cell r="EM1467" t="str">
            <v>-</v>
          </cell>
          <cell r="EN1467" t="str">
            <v>-</v>
          </cell>
          <cell r="EO1467" t="str">
            <v>-</v>
          </cell>
          <cell r="EP1467" t="str">
            <v>-</v>
          </cell>
          <cell r="EQ1467" t="str">
            <v>-</v>
          </cell>
          <cell r="ER1467" t="str">
            <v>-</v>
          </cell>
          <cell r="ES1467" t="str">
            <v>-</v>
          </cell>
          <cell r="ET1467" t="str">
            <v>-</v>
          </cell>
          <cell r="EU1467" t="str">
            <v>-</v>
          </cell>
          <cell r="EV1467" t="str">
            <v>-</v>
          </cell>
          <cell r="EW1467" t="str">
            <v>-</v>
          </cell>
          <cell r="EX1467" t="str">
            <v>-</v>
          </cell>
          <cell r="EY1467" t="str">
            <v>-</v>
          </cell>
          <cell r="EZ1467" t="str">
            <v>-</v>
          </cell>
          <cell r="FA1467">
            <v>730</v>
          </cell>
        </row>
        <row r="1468">
          <cell r="A1468" t="str">
            <v>14.5.62009/10</v>
          </cell>
          <cell r="B1468" t="str">
            <v>14.5.6</v>
          </cell>
          <cell r="C1468" t="str">
            <v>2009/10</v>
          </cell>
          <cell r="D1468">
            <v>8200</v>
          </cell>
          <cell r="E1468">
            <v>10</v>
          </cell>
          <cell r="F1468">
            <v>50</v>
          </cell>
          <cell r="G1468">
            <v>15</v>
          </cell>
          <cell r="H1468">
            <v>15</v>
          </cell>
          <cell r="I1468">
            <v>55</v>
          </cell>
          <cell r="J1468">
            <v>55</v>
          </cell>
          <cell r="K1468">
            <v>5</v>
          </cell>
          <cell r="L1468">
            <v>20</v>
          </cell>
          <cell r="M1468">
            <v>20</v>
          </cell>
          <cell r="N1468">
            <v>30</v>
          </cell>
          <cell r="O1468">
            <v>20</v>
          </cell>
          <cell r="P1468">
            <v>10</v>
          </cell>
          <cell r="Q1468">
            <v>30</v>
          </cell>
          <cell r="R1468">
            <v>35</v>
          </cell>
          <cell r="S1468">
            <v>25</v>
          </cell>
          <cell r="T1468">
            <v>25</v>
          </cell>
          <cell r="U1468">
            <v>50</v>
          </cell>
          <cell r="V1468">
            <v>40</v>
          </cell>
          <cell r="W1468">
            <v>40</v>
          </cell>
          <cell r="X1468">
            <v>10</v>
          </cell>
          <cell r="Y1468">
            <v>15</v>
          </cell>
          <cell r="Z1468">
            <v>130</v>
          </cell>
          <cell r="AA1468">
            <v>50</v>
          </cell>
          <cell r="AB1468">
            <v>140</v>
          </cell>
          <cell r="AC1468">
            <v>20</v>
          </cell>
          <cell r="AD1468">
            <v>35</v>
          </cell>
          <cell r="AE1468">
            <v>45</v>
          </cell>
          <cell r="AF1468">
            <v>20</v>
          </cell>
          <cell r="AG1468">
            <v>35</v>
          </cell>
          <cell r="AH1468">
            <v>30</v>
          </cell>
          <cell r="AI1468">
            <v>15</v>
          </cell>
          <cell r="AJ1468">
            <v>10</v>
          </cell>
          <cell r="AK1468">
            <v>30</v>
          </cell>
          <cell r="AL1468">
            <v>30</v>
          </cell>
          <cell r="AM1468">
            <v>50</v>
          </cell>
          <cell r="AN1468">
            <v>25</v>
          </cell>
          <cell r="AO1468">
            <v>85</v>
          </cell>
          <cell r="AP1468">
            <v>35</v>
          </cell>
          <cell r="AQ1468">
            <v>80</v>
          </cell>
          <cell r="AR1468">
            <v>25</v>
          </cell>
          <cell r="AS1468">
            <v>50</v>
          </cell>
          <cell r="AT1468">
            <v>70</v>
          </cell>
          <cell r="AU1468">
            <v>95</v>
          </cell>
          <cell r="AV1468">
            <v>10</v>
          </cell>
          <cell r="AW1468" t="str">
            <v>-</v>
          </cell>
          <cell r="AX1468">
            <v>65</v>
          </cell>
          <cell r="AY1468">
            <v>45</v>
          </cell>
          <cell r="AZ1468">
            <v>105</v>
          </cell>
          <cell r="BA1468">
            <v>45</v>
          </cell>
          <cell r="BB1468">
            <v>20</v>
          </cell>
          <cell r="BC1468">
            <v>65</v>
          </cell>
          <cell r="BD1468">
            <v>60</v>
          </cell>
          <cell r="BE1468">
            <v>45</v>
          </cell>
          <cell r="BF1468">
            <v>35</v>
          </cell>
          <cell r="BG1468">
            <v>45</v>
          </cell>
          <cell r="BH1468">
            <v>115</v>
          </cell>
          <cell r="BI1468">
            <v>85</v>
          </cell>
          <cell r="BJ1468">
            <v>30</v>
          </cell>
          <cell r="BK1468">
            <v>5</v>
          </cell>
          <cell r="BL1468">
            <v>260</v>
          </cell>
          <cell r="BM1468">
            <v>90</v>
          </cell>
          <cell r="BN1468">
            <v>65</v>
          </cell>
          <cell r="BO1468">
            <v>20</v>
          </cell>
          <cell r="BP1468">
            <v>55</v>
          </cell>
          <cell r="BQ1468">
            <v>50</v>
          </cell>
          <cell r="BR1468">
            <v>45</v>
          </cell>
          <cell r="BS1468">
            <v>85</v>
          </cell>
          <cell r="BT1468">
            <v>45</v>
          </cell>
          <cell r="BU1468">
            <v>75</v>
          </cell>
          <cell r="BV1468">
            <v>90</v>
          </cell>
          <cell r="BW1468">
            <v>75</v>
          </cell>
          <cell r="BX1468">
            <v>35</v>
          </cell>
          <cell r="BY1468">
            <v>70</v>
          </cell>
          <cell r="BZ1468">
            <v>25</v>
          </cell>
          <cell r="CA1468">
            <v>25</v>
          </cell>
          <cell r="CB1468">
            <v>140</v>
          </cell>
          <cell r="CC1468">
            <v>235</v>
          </cell>
          <cell r="CD1468">
            <v>210</v>
          </cell>
          <cell r="CE1468">
            <v>60</v>
          </cell>
          <cell r="CF1468">
            <v>140</v>
          </cell>
          <cell r="CG1468">
            <v>70</v>
          </cell>
          <cell r="CH1468">
            <v>45</v>
          </cell>
          <cell r="CI1468">
            <v>110</v>
          </cell>
          <cell r="CJ1468">
            <v>30</v>
          </cell>
          <cell r="CK1468">
            <v>65</v>
          </cell>
          <cell r="CL1468">
            <v>0</v>
          </cell>
          <cell r="CM1468">
            <v>50</v>
          </cell>
          <cell r="CN1468">
            <v>45</v>
          </cell>
          <cell r="CO1468">
            <v>95</v>
          </cell>
          <cell r="CP1468">
            <v>75</v>
          </cell>
          <cell r="CQ1468">
            <v>35</v>
          </cell>
          <cell r="CR1468">
            <v>85</v>
          </cell>
          <cell r="CS1468">
            <v>90</v>
          </cell>
          <cell r="CT1468">
            <v>150</v>
          </cell>
          <cell r="CU1468">
            <v>80</v>
          </cell>
          <cell r="CV1468">
            <v>85</v>
          </cell>
          <cell r="CW1468">
            <v>40</v>
          </cell>
          <cell r="CX1468">
            <v>45</v>
          </cell>
          <cell r="CY1468">
            <v>85</v>
          </cell>
          <cell r="CZ1468">
            <v>80</v>
          </cell>
          <cell r="DA1468">
            <v>25</v>
          </cell>
          <cell r="DB1468">
            <v>60</v>
          </cell>
          <cell r="DC1468">
            <v>60</v>
          </cell>
          <cell r="DD1468">
            <v>85</v>
          </cell>
          <cell r="DE1468">
            <v>75</v>
          </cell>
          <cell r="DF1468">
            <v>65</v>
          </cell>
          <cell r="DG1468">
            <v>105</v>
          </cell>
          <cell r="DH1468">
            <v>35</v>
          </cell>
          <cell r="DI1468">
            <v>45</v>
          </cell>
          <cell r="DJ1468">
            <v>70</v>
          </cell>
          <cell r="DK1468">
            <v>90</v>
          </cell>
          <cell r="DL1468">
            <v>25</v>
          </cell>
          <cell r="DM1468">
            <v>15</v>
          </cell>
          <cell r="DN1468">
            <v>30</v>
          </cell>
          <cell r="DO1468">
            <v>15</v>
          </cell>
          <cell r="DP1468">
            <v>20</v>
          </cell>
          <cell r="DQ1468">
            <v>70</v>
          </cell>
          <cell r="DR1468">
            <v>20</v>
          </cell>
          <cell r="DS1468">
            <v>70</v>
          </cell>
          <cell r="DT1468">
            <v>80</v>
          </cell>
          <cell r="DU1468">
            <v>60</v>
          </cell>
          <cell r="DV1468">
            <v>165</v>
          </cell>
          <cell r="DW1468">
            <v>25</v>
          </cell>
          <cell r="DX1468">
            <v>45</v>
          </cell>
          <cell r="DY1468">
            <v>30</v>
          </cell>
          <cell r="DZ1468">
            <v>50</v>
          </cell>
          <cell r="EA1468">
            <v>75</v>
          </cell>
          <cell r="EB1468">
            <v>30</v>
          </cell>
          <cell r="EC1468">
            <v>35</v>
          </cell>
          <cell r="ED1468">
            <v>30</v>
          </cell>
          <cell r="EE1468">
            <v>25</v>
          </cell>
          <cell r="EF1468">
            <v>165</v>
          </cell>
          <cell r="EG1468">
            <v>20</v>
          </cell>
          <cell r="EH1468">
            <v>85</v>
          </cell>
          <cell r="EI1468">
            <v>25</v>
          </cell>
          <cell r="EJ1468">
            <v>20</v>
          </cell>
          <cell r="EK1468">
            <v>10</v>
          </cell>
          <cell r="EL1468">
            <v>40</v>
          </cell>
          <cell r="EM1468">
            <v>90</v>
          </cell>
          <cell r="EN1468">
            <v>40</v>
          </cell>
          <cell r="EO1468">
            <v>45</v>
          </cell>
          <cell r="EP1468">
            <v>25</v>
          </cell>
          <cell r="EQ1468">
            <v>25</v>
          </cell>
          <cell r="ER1468">
            <v>0</v>
          </cell>
          <cell r="ES1468">
            <v>40</v>
          </cell>
          <cell r="ET1468">
            <v>55</v>
          </cell>
          <cell r="EU1468">
            <v>10</v>
          </cell>
          <cell r="EV1468">
            <v>30</v>
          </cell>
          <cell r="EW1468">
            <v>25</v>
          </cell>
          <cell r="EX1468">
            <v>45</v>
          </cell>
          <cell r="EY1468">
            <v>30</v>
          </cell>
          <cell r="EZ1468">
            <v>50</v>
          </cell>
          <cell r="FA1468">
            <v>731</v>
          </cell>
        </row>
        <row r="1469">
          <cell r="A1469" t="str">
            <v>14.5.62010/11</v>
          </cell>
          <cell r="B1469" t="str">
            <v>14.5.6</v>
          </cell>
          <cell r="C1469" t="str">
            <v>2010/11</v>
          </cell>
          <cell r="D1469">
            <v>7970</v>
          </cell>
          <cell r="E1469">
            <v>15</v>
          </cell>
          <cell r="F1469">
            <v>45</v>
          </cell>
          <cell r="G1469">
            <v>25</v>
          </cell>
          <cell r="H1469" t="str">
            <v>-</v>
          </cell>
          <cell r="I1469">
            <v>55</v>
          </cell>
          <cell r="J1469">
            <v>60</v>
          </cell>
          <cell r="K1469" t="str">
            <v>-</v>
          </cell>
          <cell r="L1469">
            <v>15</v>
          </cell>
          <cell r="M1469">
            <v>20</v>
          </cell>
          <cell r="N1469">
            <v>25</v>
          </cell>
          <cell r="O1469">
            <v>20</v>
          </cell>
          <cell r="P1469" t="str">
            <v>-</v>
          </cell>
          <cell r="Q1469">
            <v>25</v>
          </cell>
          <cell r="R1469">
            <v>25</v>
          </cell>
          <cell r="S1469">
            <v>25</v>
          </cell>
          <cell r="T1469" t="str">
            <v>-</v>
          </cell>
          <cell r="U1469">
            <v>45</v>
          </cell>
          <cell r="V1469">
            <v>50</v>
          </cell>
          <cell r="W1469">
            <v>35</v>
          </cell>
          <cell r="X1469">
            <v>10</v>
          </cell>
          <cell r="Y1469" t="str">
            <v>-</v>
          </cell>
          <cell r="Z1469">
            <v>110</v>
          </cell>
          <cell r="AA1469">
            <v>50</v>
          </cell>
          <cell r="AB1469">
            <v>135</v>
          </cell>
          <cell r="AC1469">
            <v>25</v>
          </cell>
          <cell r="AD1469">
            <v>40</v>
          </cell>
          <cell r="AE1469">
            <v>40</v>
          </cell>
          <cell r="AF1469">
            <v>20</v>
          </cell>
          <cell r="AG1469">
            <v>35</v>
          </cell>
          <cell r="AH1469">
            <v>25</v>
          </cell>
          <cell r="AI1469" t="str">
            <v>-</v>
          </cell>
          <cell r="AJ1469">
            <v>15</v>
          </cell>
          <cell r="AK1469">
            <v>30</v>
          </cell>
          <cell r="AL1469">
            <v>25</v>
          </cell>
          <cell r="AM1469">
            <v>45</v>
          </cell>
          <cell r="AN1469">
            <v>25</v>
          </cell>
          <cell r="AO1469">
            <v>90</v>
          </cell>
          <cell r="AP1469">
            <v>40</v>
          </cell>
          <cell r="AQ1469">
            <v>70</v>
          </cell>
          <cell r="AR1469">
            <v>30</v>
          </cell>
          <cell r="AS1469">
            <v>45</v>
          </cell>
          <cell r="AT1469">
            <v>95</v>
          </cell>
          <cell r="AU1469">
            <v>120</v>
          </cell>
          <cell r="AV1469">
            <v>5</v>
          </cell>
          <cell r="AW1469">
            <v>15</v>
          </cell>
          <cell r="AX1469">
            <v>65</v>
          </cell>
          <cell r="AY1469">
            <v>40</v>
          </cell>
          <cell r="AZ1469">
            <v>105</v>
          </cell>
          <cell r="BA1469">
            <v>40</v>
          </cell>
          <cell r="BB1469">
            <v>20</v>
          </cell>
          <cell r="BC1469">
            <v>60</v>
          </cell>
          <cell r="BD1469">
            <v>60</v>
          </cell>
          <cell r="BE1469">
            <v>40</v>
          </cell>
          <cell r="BF1469">
            <v>30</v>
          </cell>
          <cell r="BG1469">
            <v>35</v>
          </cell>
          <cell r="BH1469">
            <v>100</v>
          </cell>
          <cell r="BI1469">
            <v>90</v>
          </cell>
          <cell r="BJ1469">
            <v>40</v>
          </cell>
          <cell r="BK1469">
            <v>10</v>
          </cell>
          <cell r="BL1469">
            <v>240</v>
          </cell>
          <cell r="BM1469">
            <v>100</v>
          </cell>
          <cell r="BN1469">
            <v>75</v>
          </cell>
          <cell r="BO1469">
            <v>15</v>
          </cell>
          <cell r="BP1469">
            <v>55</v>
          </cell>
          <cell r="BQ1469">
            <v>40</v>
          </cell>
          <cell r="BR1469">
            <v>45</v>
          </cell>
          <cell r="BS1469">
            <v>75</v>
          </cell>
          <cell r="BT1469">
            <v>50</v>
          </cell>
          <cell r="BU1469">
            <v>65</v>
          </cell>
          <cell r="BV1469">
            <v>80</v>
          </cell>
          <cell r="BW1469">
            <v>70</v>
          </cell>
          <cell r="BX1469">
            <v>40</v>
          </cell>
          <cell r="BY1469">
            <v>75</v>
          </cell>
          <cell r="BZ1469">
            <v>25</v>
          </cell>
          <cell r="CA1469">
            <v>25</v>
          </cell>
          <cell r="CB1469">
            <v>135</v>
          </cell>
          <cell r="CC1469">
            <v>240</v>
          </cell>
          <cell r="CD1469">
            <v>160</v>
          </cell>
          <cell r="CE1469">
            <v>70</v>
          </cell>
          <cell r="CF1469">
            <v>135</v>
          </cell>
          <cell r="CG1469">
            <v>65</v>
          </cell>
          <cell r="CH1469">
            <v>45</v>
          </cell>
          <cell r="CI1469">
            <v>105</v>
          </cell>
          <cell r="CJ1469">
            <v>30</v>
          </cell>
          <cell r="CK1469">
            <v>55</v>
          </cell>
          <cell r="CL1469">
            <v>0</v>
          </cell>
          <cell r="CM1469">
            <v>40</v>
          </cell>
          <cell r="CN1469">
            <v>45</v>
          </cell>
          <cell r="CO1469">
            <v>105</v>
          </cell>
          <cell r="CP1469">
            <v>70</v>
          </cell>
          <cell r="CQ1469">
            <v>45</v>
          </cell>
          <cell r="CR1469">
            <v>80</v>
          </cell>
          <cell r="CS1469">
            <v>70</v>
          </cell>
          <cell r="CT1469">
            <v>130</v>
          </cell>
          <cell r="CU1469">
            <v>90</v>
          </cell>
          <cell r="CV1469">
            <v>70</v>
          </cell>
          <cell r="CW1469">
            <v>40</v>
          </cell>
          <cell r="CX1469">
            <v>40</v>
          </cell>
          <cell r="CY1469">
            <v>70</v>
          </cell>
          <cell r="CZ1469">
            <v>70</v>
          </cell>
          <cell r="DA1469">
            <v>20</v>
          </cell>
          <cell r="DB1469">
            <v>65</v>
          </cell>
          <cell r="DC1469">
            <v>60</v>
          </cell>
          <cell r="DD1469">
            <v>60</v>
          </cell>
          <cell r="DE1469">
            <v>70</v>
          </cell>
          <cell r="DF1469">
            <v>60</v>
          </cell>
          <cell r="DG1469">
            <v>105</v>
          </cell>
          <cell r="DH1469">
            <v>30</v>
          </cell>
          <cell r="DI1469">
            <v>45</v>
          </cell>
          <cell r="DJ1469">
            <v>70</v>
          </cell>
          <cell r="DK1469">
            <v>75</v>
          </cell>
          <cell r="DL1469">
            <v>20</v>
          </cell>
          <cell r="DM1469">
            <v>15</v>
          </cell>
          <cell r="DN1469">
            <v>30</v>
          </cell>
          <cell r="DO1469" t="str">
            <v>-</v>
          </cell>
          <cell r="DP1469">
            <v>25</v>
          </cell>
          <cell r="DQ1469">
            <v>60</v>
          </cell>
          <cell r="DR1469">
            <v>20</v>
          </cell>
          <cell r="DS1469">
            <v>60</v>
          </cell>
          <cell r="DT1469">
            <v>85</v>
          </cell>
          <cell r="DU1469">
            <v>65</v>
          </cell>
          <cell r="DV1469">
            <v>170</v>
          </cell>
          <cell r="DW1469">
            <v>25</v>
          </cell>
          <cell r="DX1469">
            <v>75</v>
          </cell>
          <cell r="DY1469">
            <v>30</v>
          </cell>
          <cell r="DZ1469">
            <v>50</v>
          </cell>
          <cell r="EA1469">
            <v>70</v>
          </cell>
          <cell r="EB1469">
            <v>30</v>
          </cell>
          <cell r="EC1469">
            <v>30</v>
          </cell>
          <cell r="ED1469">
            <v>30</v>
          </cell>
          <cell r="EE1469">
            <v>35</v>
          </cell>
          <cell r="EF1469">
            <v>155</v>
          </cell>
          <cell r="EG1469">
            <v>20</v>
          </cell>
          <cell r="EH1469">
            <v>65</v>
          </cell>
          <cell r="EI1469">
            <v>20</v>
          </cell>
          <cell r="EJ1469">
            <v>20</v>
          </cell>
          <cell r="EK1469">
            <v>15</v>
          </cell>
          <cell r="EL1469">
            <v>35</v>
          </cell>
          <cell r="EM1469">
            <v>75</v>
          </cell>
          <cell r="EN1469">
            <v>40</v>
          </cell>
          <cell r="EO1469">
            <v>60</v>
          </cell>
          <cell r="EP1469">
            <v>20</v>
          </cell>
          <cell r="EQ1469">
            <v>20</v>
          </cell>
          <cell r="ER1469">
            <v>0</v>
          </cell>
          <cell r="ES1469">
            <v>50</v>
          </cell>
          <cell r="ET1469">
            <v>35</v>
          </cell>
          <cell r="EU1469" t="str">
            <v>-</v>
          </cell>
          <cell r="EV1469">
            <v>35</v>
          </cell>
          <cell r="EW1469">
            <v>25</v>
          </cell>
          <cell r="EX1469">
            <v>45</v>
          </cell>
          <cell r="EY1469">
            <v>30</v>
          </cell>
          <cell r="EZ1469">
            <v>50</v>
          </cell>
          <cell r="FA1469">
            <v>732</v>
          </cell>
          <cell r="FB1469" t="str">
            <v>http://www.education.gov.uk/rsgateway/DB/SFR/s001026/sfr21-2011lav2.xls#LAA6!J9</v>
          </cell>
        </row>
        <row r="1470">
          <cell r="A1470" t="str">
            <v>14.6.12005/06</v>
          </cell>
          <cell r="B1470" t="str">
            <v>14.6.1</v>
          </cell>
          <cell r="C1470" t="str">
            <v>2005/06</v>
          </cell>
          <cell r="D1470" t="str">
            <v>-</v>
          </cell>
          <cell r="E1470" t="str">
            <v>-</v>
          </cell>
          <cell r="F1470" t="str">
            <v>-</v>
          </cell>
          <cell r="G1470" t="str">
            <v>-</v>
          </cell>
          <cell r="H1470" t="str">
            <v>-</v>
          </cell>
          <cell r="I1470" t="str">
            <v>-</v>
          </cell>
          <cell r="J1470" t="str">
            <v>-</v>
          </cell>
          <cell r="K1470" t="str">
            <v>-</v>
          </cell>
          <cell r="L1470" t="str">
            <v>-</v>
          </cell>
          <cell r="M1470" t="str">
            <v>-</v>
          </cell>
          <cell r="N1470" t="str">
            <v>-</v>
          </cell>
          <cell r="O1470" t="str">
            <v>-</v>
          </cell>
          <cell r="P1470" t="str">
            <v>-</v>
          </cell>
          <cell r="Q1470" t="str">
            <v>-</v>
          </cell>
          <cell r="R1470" t="str">
            <v>-</v>
          </cell>
          <cell r="S1470" t="str">
            <v>-</v>
          </cell>
          <cell r="T1470" t="str">
            <v>-</v>
          </cell>
          <cell r="U1470" t="str">
            <v>-</v>
          </cell>
          <cell r="V1470" t="str">
            <v>-</v>
          </cell>
          <cell r="W1470" t="str">
            <v>-</v>
          </cell>
          <cell r="X1470" t="str">
            <v>-</v>
          </cell>
          <cell r="Y1470" t="str">
            <v>-</v>
          </cell>
          <cell r="Z1470" t="str">
            <v>-</v>
          </cell>
          <cell r="AA1470" t="str">
            <v>-</v>
          </cell>
          <cell r="AB1470" t="str">
            <v>-</v>
          </cell>
          <cell r="AC1470" t="str">
            <v>-</v>
          </cell>
          <cell r="AD1470" t="str">
            <v>-</v>
          </cell>
          <cell r="AE1470" t="str">
            <v>-</v>
          </cell>
          <cell r="AF1470" t="str">
            <v>-</v>
          </cell>
          <cell r="AG1470" t="str">
            <v>-</v>
          </cell>
          <cell r="AH1470" t="str">
            <v>-</v>
          </cell>
          <cell r="AI1470" t="str">
            <v>-</v>
          </cell>
          <cell r="AJ1470" t="str">
            <v>-</v>
          </cell>
          <cell r="AK1470" t="str">
            <v>-</v>
          </cell>
          <cell r="AL1470" t="str">
            <v>-</v>
          </cell>
          <cell r="AM1470" t="str">
            <v>-</v>
          </cell>
          <cell r="AN1470" t="str">
            <v>-</v>
          </cell>
          <cell r="AO1470" t="str">
            <v>-</v>
          </cell>
          <cell r="AP1470" t="str">
            <v>-</v>
          </cell>
          <cell r="AQ1470" t="str">
            <v>-</v>
          </cell>
          <cell r="AR1470" t="str">
            <v>-</v>
          </cell>
          <cell r="AS1470" t="str">
            <v>-</v>
          </cell>
          <cell r="AT1470" t="str">
            <v>-</v>
          </cell>
          <cell r="AU1470" t="str">
            <v>-</v>
          </cell>
          <cell r="AV1470" t="str">
            <v>-</v>
          </cell>
          <cell r="AW1470" t="str">
            <v>-</v>
          </cell>
          <cell r="AX1470" t="str">
            <v>-</v>
          </cell>
          <cell r="AY1470" t="str">
            <v>-</v>
          </cell>
          <cell r="AZ1470" t="str">
            <v>-</v>
          </cell>
          <cell r="BA1470" t="str">
            <v>-</v>
          </cell>
          <cell r="BB1470" t="str">
            <v>-</v>
          </cell>
          <cell r="BC1470" t="str">
            <v>-</v>
          </cell>
          <cell r="BD1470" t="str">
            <v>-</v>
          </cell>
          <cell r="BE1470" t="str">
            <v>-</v>
          </cell>
          <cell r="BF1470" t="str">
            <v>-</v>
          </cell>
          <cell r="BG1470" t="str">
            <v>-</v>
          </cell>
          <cell r="BH1470" t="str">
            <v>-</v>
          </cell>
          <cell r="BI1470" t="str">
            <v>-</v>
          </cell>
          <cell r="BJ1470" t="str">
            <v>-</v>
          </cell>
          <cell r="BK1470" t="str">
            <v>-</v>
          </cell>
          <cell r="BL1470" t="str">
            <v>-</v>
          </cell>
          <cell r="BM1470" t="str">
            <v>-</v>
          </cell>
          <cell r="BN1470" t="str">
            <v>-</v>
          </cell>
          <cell r="BO1470" t="str">
            <v>-</v>
          </cell>
          <cell r="BP1470" t="str">
            <v>-</v>
          </cell>
          <cell r="BQ1470" t="str">
            <v>-</v>
          </cell>
          <cell r="BR1470" t="str">
            <v>-</v>
          </cell>
          <cell r="BS1470" t="str">
            <v>-</v>
          </cell>
          <cell r="BT1470" t="str">
            <v>-</v>
          </cell>
          <cell r="BU1470" t="str">
            <v>-</v>
          </cell>
          <cell r="BV1470" t="str">
            <v>-</v>
          </cell>
          <cell r="BW1470" t="str">
            <v>-</v>
          </cell>
          <cell r="BX1470" t="str">
            <v>-</v>
          </cell>
          <cell r="BY1470" t="str">
            <v>-</v>
          </cell>
          <cell r="BZ1470" t="str">
            <v>-</v>
          </cell>
          <cell r="CA1470" t="str">
            <v>-</v>
          </cell>
          <cell r="CB1470" t="str">
            <v>-</v>
          </cell>
          <cell r="CC1470" t="str">
            <v>-</v>
          </cell>
          <cell r="CD1470" t="str">
            <v>-</v>
          </cell>
          <cell r="CE1470" t="str">
            <v>-</v>
          </cell>
          <cell r="CF1470" t="str">
            <v>-</v>
          </cell>
          <cell r="CG1470" t="str">
            <v>-</v>
          </cell>
          <cell r="CH1470" t="str">
            <v>-</v>
          </cell>
          <cell r="CI1470" t="str">
            <v>-</v>
          </cell>
          <cell r="CJ1470" t="str">
            <v>-</v>
          </cell>
          <cell r="CK1470" t="str">
            <v>-</v>
          </cell>
          <cell r="CL1470" t="str">
            <v>-</v>
          </cell>
          <cell r="CM1470" t="str">
            <v>-</v>
          </cell>
          <cell r="CN1470" t="str">
            <v>-</v>
          </cell>
          <cell r="CO1470" t="str">
            <v>-</v>
          </cell>
          <cell r="CP1470" t="str">
            <v>-</v>
          </cell>
          <cell r="CQ1470" t="str">
            <v>-</v>
          </cell>
          <cell r="CR1470" t="str">
            <v>-</v>
          </cell>
          <cell r="CS1470" t="str">
            <v>-</v>
          </cell>
          <cell r="CT1470" t="str">
            <v>-</v>
          </cell>
          <cell r="CU1470" t="str">
            <v>-</v>
          </cell>
          <cell r="CV1470" t="str">
            <v>-</v>
          </cell>
          <cell r="CW1470" t="str">
            <v>-</v>
          </cell>
          <cell r="CX1470" t="str">
            <v>-</v>
          </cell>
          <cell r="CY1470" t="str">
            <v>-</v>
          </cell>
          <cell r="CZ1470" t="str">
            <v>-</v>
          </cell>
          <cell r="DA1470" t="str">
            <v>-</v>
          </cell>
          <cell r="DB1470" t="str">
            <v>-</v>
          </cell>
          <cell r="DC1470" t="str">
            <v>-</v>
          </cell>
          <cell r="DD1470" t="str">
            <v>-</v>
          </cell>
          <cell r="DE1470" t="str">
            <v>-</v>
          </cell>
          <cell r="DF1470" t="str">
            <v>-</v>
          </cell>
          <cell r="DG1470" t="str">
            <v>-</v>
          </cell>
          <cell r="DH1470" t="str">
            <v>-</v>
          </cell>
          <cell r="DI1470" t="str">
            <v>-</v>
          </cell>
          <cell r="DJ1470" t="str">
            <v>-</v>
          </cell>
          <cell r="DK1470" t="str">
            <v>-</v>
          </cell>
          <cell r="DL1470" t="str">
            <v>-</v>
          </cell>
          <cell r="DM1470" t="str">
            <v>-</v>
          </cell>
          <cell r="DN1470" t="str">
            <v>-</v>
          </cell>
          <cell r="DO1470" t="str">
            <v>-</v>
          </cell>
          <cell r="DP1470" t="str">
            <v>-</v>
          </cell>
          <cell r="DQ1470" t="str">
            <v>-</v>
          </cell>
          <cell r="DR1470" t="str">
            <v>-</v>
          </cell>
          <cell r="DS1470" t="str">
            <v>-</v>
          </cell>
          <cell r="DT1470" t="str">
            <v>-</v>
          </cell>
          <cell r="DU1470" t="str">
            <v>-</v>
          </cell>
          <cell r="DV1470" t="str">
            <v>-</v>
          </cell>
          <cell r="DW1470" t="str">
            <v>-</v>
          </cell>
          <cell r="DX1470" t="str">
            <v>-</v>
          </cell>
          <cell r="DY1470" t="str">
            <v>-</v>
          </cell>
          <cell r="DZ1470" t="str">
            <v>-</v>
          </cell>
          <cell r="EA1470" t="str">
            <v>-</v>
          </cell>
          <cell r="EB1470" t="str">
            <v>-</v>
          </cell>
          <cell r="EC1470" t="str">
            <v>-</v>
          </cell>
          <cell r="ED1470" t="str">
            <v>-</v>
          </cell>
          <cell r="EE1470" t="str">
            <v>-</v>
          </cell>
          <cell r="EF1470" t="str">
            <v>-</v>
          </cell>
          <cell r="EG1470" t="str">
            <v>-</v>
          </cell>
          <cell r="EH1470" t="str">
            <v>-</v>
          </cell>
          <cell r="EI1470" t="str">
            <v>-</v>
          </cell>
          <cell r="EJ1470" t="str">
            <v>-</v>
          </cell>
          <cell r="EK1470" t="str">
            <v>-</v>
          </cell>
          <cell r="EL1470" t="str">
            <v>-</v>
          </cell>
          <cell r="EM1470" t="str">
            <v>-</v>
          </cell>
          <cell r="EN1470" t="str">
            <v>-</v>
          </cell>
          <cell r="EO1470" t="str">
            <v>-</v>
          </cell>
          <cell r="EP1470" t="str">
            <v>-</v>
          </cell>
          <cell r="EQ1470" t="str">
            <v>-</v>
          </cell>
          <cell r="ER1470" t="str">
            <v>-</v>
          </cell>
          <cell r="ES1470" t="str">
            <v>-</v>
          </cell>
          <cell r="ET1470" t="str">
            <v>-</v>
          </cell>
          <cell r="EU1470" t="str">
            <v>-</v>
          </cell>
          <cell r="EV1470" t="str">
            <v>-</v>
          </cell>
          <cell r="EW1470" t="str">
            <v>-</v>
          </cell>
          <cell r="EX1470" t="str">
            <v>-</v>
          </cell>
          <cell r="EY1470" t="str">
            <v>-</v>
          </cell>
          <cell r="EZ1470" t="str">
            <v>-</v>
          </cell>
          <cell r="FA1470">
            <v>733</v>
          </cell>
        </row>
        <row r="1471">
          <cell r="A1471" t="str">
            <v>14.6.12006/07</v>
          </cell>
          <cell r="B1471" t="str">
            <v>14.6.1</v>
          </cell>
          <cell r="C1471" t="str">
            <v>2006/07</v>
          </cell>
          <cell r="D1471" t="str">
            <v>-</v>
          </cell>
          <cell r="E1471" t="str">
            <v>-</v>
          </cell>
          <cell r="F1471" t="str">
            <v>-</v>
          </cell>
          <cell r="G1471" t="str">
            <v>-</v>
          </cell>
          <cell r="H1471" t="str">
            <v>-</v>
          </cell>
          <cell r="I1471" t="str">
            <v>-</v>
          </cell>
          <cell r="J1471" t="str">
            <v>-</v>
          </cell>
          <cell r="K1471" t="str">
            <v>-</v>
          </cell>
          <cell r="L1471" t="str">
            <v>-</v>
          </cell>
          <cell r="M1471" t="str">
            <v>-</v>
          </cell>
          <cell r="N1471" t="str">
            <v>-</v>
          </cell>
          <cell r="O1471" t="str">
            <v>-</v>
          </cell>
          <cell r="P1471" t="str">
            <v>-</v>
          </cell>
          <cell r="Q1471" t="str">
            <v>-</v>
          </cell>
          <cell r="R1471" t="str">
            <v>-</v>
          </cell>
          <cell r="S1471" t="str">
            <v>-</v>
          </cell>
          <cell r="T1471" t="str">
            <v>-</v>
          </cell>
          <cell r="U1471" t="str">
            <v>-</v>
          </cell>
          <cell r="V1471" t="str">
            <v>-</v>
          </cell>
          <cell r="W1471" t="str">
            <v>-</v>
          </cell>
          <cell r="X1471" t="str">
            <v>-</v>
          </cell>
          <cell r="Y1471" t="str">
            <v>-</v>
          </cell>
          <cell r="Z1471" t="str">
            <v>-</v>
          </cell>
          <cell r="AA1471" t="str">
            <v>-</v>
          </cell>
          <cell r="AB1471" t="str">
            <v>-</v>
          </cell>
          <cell r="AC1471" t="str">
            <v>-</v>
          </cell>
          <cell r="AD1471" t="str">
            <v>-</v>
          </cell>
          <cell r="AE1471" t="str">
            <v>-</v>
          </cell>
          <cell r="AF1471" t="str">
            <v>-</v>
          </cell>
          <cell r="AG1471" t="str">
            <v>-</v>
          </cell>
          <cell r="AH1471" t="str">
            <v>-</v>
          </cell>
          <cell r="AI1471" t="str">
            <v>-</v>
          </cell>
          <cell r="AJ1471" t="str">
            <v>-</v>
          </cell>
          <cell r="AK1471" t="str">
            <v>-</v>
          </cell>
          <cell r="AL1471" t="str">
            <v>-</v>
          </cell>
          <cell r="AM1471" t="str">
            <v>-</v>
          </cell>
          <cell r="AN1471" t="str">
            <v>-</v>
          </cell>
          <cell r="AO1471" t="str">
            <v>-</v>
          </cell>
          <cell r="AP1471" t="str">
            <v>-</v>
          </cell>
          <cell r="AQ1471" t="str">
            <v>-</v>
          </cell>
          <cell r="AR1471" t="str">
            <v>-</v>
          </cell>
          <cell r="AS1471" t="str">
            <v>-</v>
          </cell>
          <cell r="AT1471" t="str">
            <v>-</v>
          </cell>
          <cell r="AU1471" t="str">
            <v>-</v>
          </cell>
          <cell r="AV1471" t="str">
            <v>-</v>
          </cell>
          <cell r="AW1471" t="str">
            <v>-</v>
          </cell>
          <cell r="AX1471" t="str">
            <v>-</v>
          </cell>
          <cell r="AY1471" t="str">
            <v>-</v>
          </cell>
          <cell r="AZ1471" t="str">
            <v>-</v>
          </cell>
          <cell r="BA1471" t="str">
            <v>-</v>
          </cell>
          <cell r="BB1471" t="str">
            <v>-</v>
          </cell>
          <cell r="BC1471" t="str">
            <v>-</v>
          </cell>
          <cell r="BD1471" t="str">
            <v>-</v>
          </cell>
          <cell r="BE1471" t="str">
            <v>-</v>
          </cell>
          <cell r="BF1471" t="str">
            <v>-</v>
          </cell>
          <cell r="BG1471" t="str">
            <v>-</v>
          </cell>
          <cell r="BH1471" t="str">
            <v>-</v>
          </cell>
          <cell r="BI1471" t="str">
            <v>-</v>
          </cell>
          <cell r="BJ1471" t="str">
            <v>-</v>
          </cell>
          <cell r="BK1471" t="str">
            <v>-</v>
          </cell>
          <cell r="BL1471" t="str">
            <v>-</v>
          </cell>
          <cell r="BM1471" t="str">
            <v>-</v>
          </cell>
          <cell r="BN1471" t="str">
            <v>-</v>
          </cell>
          <cell r="BO1471" t="str">
            <v>-</v>
          </cell>
          <cell r="BP1471" t="str">
            <v>-</v>
          </cell>
          <cell r="BQ1471" t="str">
            <v>-</v>
          </cell>
          <cell r="BR1471" t="str">
            <v>-</v>
          </cell>
          <cell r="BS1471" t="str">
            <v>-</v>
          </cell>
          <cell r="BT1471" t="str">
            <v>-</v>
          </cell>
          <cell r="BU1471" t="str">
            <v>-</v>
          </cell>
          <cell r="BV1471" t="str">
            <v>-</v>
          </cell>
          <cell r="BW1471" t="str">
            <v>-</v>
          </cell>
          <cell r="BX1471" t="str">
            <v>-</v>
          </cell>
          <cell r="BY1471" t="str">
            <v>-</v>
          </cell>
          <cell r="BZ1471" t="str">
            <v>-</v>
          </cell>
          <cell r="CA1471" t="str">
            <v>-</v>
          </cell>
          <cell r="CB1471" t="str">
            <v>-</v>
          </cell>
          <cell r="CC1471" t="str">
            <v>-</v>
          </cell>
          <cell r="CD1471" t="str">
            <v>-</v>
          </cell>
          <cell r="CE1471" t="str">
            <v>-</v>
          </cell>
          <cell r="CF1471" t="str">
            <v>-</v>
          </cell>
          <cell r="CG1471" t="str">
            <v>-</v>
          </cell>
          <cell r="CH1471" t="str">
            <v>-</v>
          </cell>
          <cell r="CI1471" t="str">
            <v>-</v>
          </cell>
          <cell r="CJ1471" t="str">
            <v>-</v>
          </cell>
          <cell r="CK1471" t="str">
            <v>-</v>
          </cell>
          <cell r="CL1471" t="str">
            <v>-</v>
          </cell>
          <cell r="CM1471" t="str">
            <v>-</v>
          </cell>
          <cell r="CN1471" t="str">
            <v>-</v>
          </cell>
          <cell r="CO1471" t="str">
            <v>-</v>
          </cell>
          <cell r="CP1471" t="str">
            <v>-</v>
          </cell>
          <cell r="CQ1471" t="str">
            <v>-</v>
          </cell>
          <cell r="CR1471" t="str">
            <v>-</v>
          </cell>
          <cell r="CS1471" t="str">
            <v>-</v>
          </cell>
          <cell r="CT1471" t="str">
            <v>-</v>
          </cell>
          <cell r="CU1471" t="str">
            <v>-</v>
          </cell>
          <cell r="CV1471" t="str">
            <v>-</v>
          </cell>
          <cell r="CW1471" t="str">
            <v>-</v>
          </cell>
          <cell r="CX1471" t="str">
            <v>-</v>
          </cell>
          <cell r="CY1471" t="str">
            <v>-</v>
          </cell>
          <cell r="CZ1471" t="str">
            <v>-</v>
          </cell>
          <cell r="DA1471" t="str">
            <v>-</v>
          </cell>
          <cell r="DB1471" t="str">
            <v>-</v>
          </cell>
          <cell r="DC1471" t="str">
            <v>-</v>
          </cell>
          <cell r="DD1471" t="str">
            <v>-</v>
          </cell>
          <cell r="DE1471" t="str">
            <v>-</v>
          </cell>
          <cell r="DF1471" t="str">
            <v>-</v>
          </cell>
          <cell r="DG1471" t="str">
            <v>-</v>
          </cell>
          <cell r="DH1471" t="str">
            <v>-</v>
          </cell>
          <cell r="DI1471" t="str">
            <v>-</v>
          </cell>
          <cell r="DJ1471" t="str">
            <v>-</v>
          </cell>
          <cell r="DK1471" t="str">
            <v>-</v>
          </cell>
          <cell r="DL1471" t="str">
            <v>-</v>
          </cell>
          <cell r="DM1471" t="str">
            <v>-</v>
          </cell>
          <cell r="DN1471" t="str">
            <v>-</v>
          </cell>
          <cell r="DO1471" t="str">
            <v>-</v>
          </cell>
          <cell r="DP1471" t="str">
            <v>-</v>
          </cell>
          <cell r="DQ1471" t="str">
            <v>-</v>
          </cell>
          <cell r="DR1471" t="str">
            <v>-</v>
          </cell>
          <cell r="DS1471" t="str">
            <v>-</v>
          </cell>
          <cell r="DT1471" t="str">
            <v>-</v>
          </cell>
          <cell r="DU1471" t="str">
            <v>-</v>
          </cell>
          <cell r="DV1471" t="str">
            <v>-</v>
          </cell>
          <cell r="DW1471" t="str">
            <v>-</v>
          </cell>
          <cell r="DX1471" t="str">
            <v>-</v>
          </cell>
          <cell r="DY1471" t="str">
            <v>-</v>
          </cell>
          <cell r="DZ1471" t="str">
            <v>-</v>
          </cell>
          <cell r="EA1471" t="str">
            <v>-</v>
          </cell>
          <cell r="EB1471" t="str">
            <v>-</v>
          </cell>
          <cell r="EC1471" t="str">
            <v>-</v>
          </cell>
          <cell r="ED1471" t="str">
            <v>-</v>
          </cell>
          <cell r="EE1471" t="str">
            <v>-</v>
          </cell>
          <cell r="EF1471" t="str">
            <v>-</v>
          </cell>
          <cell r="EG1471" t="str">
            <v>-</v>
          </cell>
          <cell r="EH1471" t="str">
            <v>-</v>
          </cell>
          <cell r="EI1471" t="str">
            <v>-</v>
          </cell>
          <cell r="EJ1471" t="str">
            <v>-</v>
          </cell>
          <cell r="EK1471" t="str">
            <v>-</v>
          </cell>
          <cell r="EL1471" t="str">
            <v>-</v>
          </cell>
          <cell r="EM1471" t="str">
            <v>-</v>
          </cell>
          <cell r="EN1471" t="str">
            <v>-</v>
          </cell>
          <cell r="EO1471" t="str">
            <v>-</v>
          </cell>
          <cell r="EP1471" t="str">
            <v>-</v>
          </cell>
          <cell r="EQ1471" t="str">
            <v>-</v>
          </cell>
          <cell r="ER1471" t="str">
            <v>-</v>
          </cell>
          <cell r="ES1471" t="str">
            <v>-</v>
          </cell>
          <cell r="ET1471" t="str">
            <v>-</v>
          </cell>
          <cell r="EU1471" t="str">
            <v>-</v>
          </cell>
          <cell r="EV1471" t="str">
            <v>-</v>
          </cell>
          <cell r="EW1471" t="str">
            <v>-</v>
          </cell>
          <cell r="EX1471" t="str">
            <v>-</v>
          </cell>
          <cell r="EY1471" t="str">
            <v>-</v>
          </cell>
          <cell r="EZ1471" t="str">
            <v>-</v>
          </cell>
          <cell r="FA1471">
            <v>734</v>
          </cell>
        </row>
        <row r="1472">
          <cell r="A1472" t="str">
            <v>14.6.12007/08</v>
          </cell>
          <cell r="B1472" t="str">
            <v>14.6.1</v>
          </cell>
          <cell r="C1472" t="str">
            <v>2007/08</v>
          </cell>
          <cell r="D1472" t="str">
            <v>-</v>
          </cell>
          <cell r="E1472" t="str">
            <v>-</v>
          </cell>
          <cell r="F1472" t="str">
            <v>-</v>
          </cell>
          <cell r="G1472" t="str">
            <v>-</v>
          </cell>
          <cell r="H1472" t="str">
            <v>-</v>
          </cell>
          <cell r="I1472" t="str">
            <v>-</v>
          </cell>
          <cell r="J1472" t="str">
            <v>-</v>
          </cell>
          <cell r="K1472" t="str">
            <v>-</v>
          </cell>
          <cell r="L1472" t="str">
            <v>-</v>
          </cell>
          <cell r="M1472" t="str">
            <v>-</v>
          </cell>
          <cell r="N1472" t="str">
            <v>-</v>
          </cell>
          <cell r="O1472" t="str">
            <v>-</v>
          </cell>
          <cell r="P1472" t="str">
            <v>-</v>
          </cell>
          <cell r="Q1472" t="str">
            <v>-</v>
          </cell>
          <cell r="R1472" t="str">
            <v>-</v>
          </cell>
          <cell r="S1472" t="str">
            <v>-</v>
          </cell>
          <cell r="T1472" t="str">
            <v>-</v>
          </cell>
          <cell r="U1472" t="str">
            <v>-</v>
          </cell>
          <cell r="V1472" t="str">
            <v>-</v>
          </cell>
          <cell r="W1472" t="str">
            <v>-</v>
          </cell>
          <cell r="X1472" t="str">
            <v>-</v>
          </cell>
          <cell r="Y1472" t="str">
            <v>-</v>
          </cell>
          <cell r="Z1472" t="str">
            <v>-</v>
          </cell>
          <cell r="AA1472" t="str">
            <v>-</v>
          </cell>
          <cell r="AB1472" t="str">
            <v>-</v>
          </cell>
          <cell r="AC1472" t="str">
            <v>-</v>
          </cell>
          <cell r="AD1472" t="str">
            <v>-</v>
          </cell>
          <cell r="AE1472" t="str">
            <v>-</v>
          </cell>
          <cell r="AF1472" t="str">
            <v>-</v>
          </cell>
          <cell r="AG1472" t="str">
            <v>-</v>
          </cell>
          <cell r="AH1472" t="str">
            <v>-</v>
          </cell>
          <cell r="AI1472" t="str">
            <v>-</v>
          </cell>
          <cell r="AJ1472" t="str">
            <v>-</v>
          </cell>
          <cell r="AK1472" t="str">
            <v>-</v>
          </cell>
          <cell r="AL1472" t="str">
            <v>-</v>
          </cell>
          <cell r="AM1472" t="str">
            <v>-</v>
          </cell>
          <cell r="AN1472" t="str">
            <v>-</v>
          </cell>
          <cell r="AO1472" t="str">
            <v>-</v>
          </cell>
          <cell r="AP1472" t="str">
            <v>-</v>
          </cell>
          <cell r="AQ1472" t="str">
            <v>-</v>
          </cell>
          <cell r="AR1472" t="str">
            <v>-</v>
          </cell>
          <cell r="AS1472" t="str">
            <v>-</v>
          </cell>
          <cell r="AT1472" t="str">
            <v>-</v>
          </cell>
          <cell r="AU1472" t="str">
            <v>-</v>
          </cell>
          <cell r="AV1472" t="str">
            <v>-</v>
          </cell>
          <cell r="AW1472" t="str">
            <v>-</v>
          </cell>
          <cell r="AX1472" t="str">
            <v>-</v>
          </cell>
          <cell r="AY1472" t="str">
            <v>-</v>
          </cell>
          <cell r="AZ1472" t="str">
            <v>-</v>
          </cell>
          <cell r="BA1472" t="str">
            <v>-</v>
          </cell>
          <cell r="BB1472" t="str">
            <v>-</v>
          </cell>
          <cell r="BC1472" t="str">
            <v>-</v>
          </cell>
          <cell r="BD1472" t="str">
            <v>-</v>
          </cell>
          <cell r="BE1472" t="str">
            <v>-</v>
          </cell>
          <cell r="BF1472" t="str">
            <v>-</v>
          </cell>
          <cell r="BG1472" t="str">
            <v>-</v>
          </cell>
          <cell r="BH1472" t="str">
            <v>-</v>
          </cell>
          <cell r="BI1472" t="str">
            <v>-</v>
          </cell>
          <cell r="BJ1472" t="str">
            <v>-</v>
          </cell>
          <cell r="BK1472" t="str">
            <v>-</v>
          </cell>
          <cell r="BL1472" t="str">
            <v>-</v>
          </cell>
          <cell r="BM1472" t="str">
            <v>-</v>
          </cell>
          <cell r="BN1472" t="str">
            <v>-</v>
          </cell>
          <cell r="BO1472" t="str">
            <v>-</v>
          </cell>
          <cell r="BP1472" t="str">
            <v>-</v>
          </cell>
          <cell r="BQ1472" t="str">
            <v>-</v>
          </cell>
          <cell r="BR1472" t="str">
            <v>-</v>
          </cell>
          <cell r="BS1472" t="str">
            <v>-</v>
          </cell>
          <cell r="BT1472" t="str">
            <v>-</v>
          </cell>
          <cell r="BU1472" t="str">
            <v>-</v>
          </cell>
          <cell r="BV1472" t="str">
            <v>-</v>
          </cell>
          <cell r="BW1472" t="str">
            <v>-</v>
          </cell>
          <cell r="BX1472" t="str">
            <v>-</v>
          </cell>
          <cell r="BY1472" t="str">
            <v>-</v>
          </cell>
          <cell r="BZ1472" t="str">
            <v>-</v>
          </cell>
          <cell r="CA1472" t="str">
            <v>-</v>
          </cell>
          <cell r="CB1472" t="str">
            <v>-</v>
          </cell>
          <cell r="CC1472" t="str">
            <v>-</v>
          </cell>
          <cell r="CD1472" t="str">
            <v>-</v>
          </cell>
          <cell r="CE1472" t="str">
            <v>-</v>
          </cell>
          <cell r="CF1472" t="str">
            <v>-</v>
          </cell>
          <cell r="CG1472" t="str">
            <v>-</v>
          </cell>
          <cell r="CH1472" t="str">
            <v>-</v>
          </cell>
          <cell r="CI1472" t="str">
            <v>-</v>
          </cell>
          <cell r="CJ1472" t="str">
            <v>-</v>
          </cell>
          <cell r="CK1472" t="str">
            <v>-</v>
          </cell>
          <cell r="CL1472" t="str">
            <v>-</v>
          </cell>
          <cell r="CM1472" t="str">
            <v>-</v>
          </cell>
          <cell r="CN1472" t="str">
            <v>-</v>
          </cell>
          <cell r="CO1472" t="str">
            <v>-</v>
          </cell>
          <cell r="CP1472" t="str">
            <v>-</v>
          </cell>
          <cell r="CQ1472" t="str">
            <v>-</v>
          </cell>
          <cell r="CR1472" t="str">
            <v>-</v>
          </cell>
          <cell r="CS1472" t="str">
            <v>-</v>
          </cell>
          <cell r="CT1472" t="str">
            <v>-</v>
          </cell>
          <cell r="CU1472" t="str">
            <v>-</v>
          </cell>
          <cell r="CV1472" t="str">
            <v>-</v>
          </cell>
          <cell r="CW1472" t="str">
            <v>-</v>
          </cell>
          <cell r="CX1472" t="str">
            <v>-</v>
          </cell>
          <cell r="CY1472" t="str">
            <v>-</v>
          </cell>
          <cell r="CZ1472" t="str">
            <v>-</v>
          </cell>
          <cell r="DA1472" t="str">
            <v>-</v>
          </cell>
          <cell r="DB1472" t="str">
            <v>-</v>
          </cell>
          <cell r="DC1472" t="str">
            <v>-</v>
          </cell>
          <cell r="DD1472" t="str">
            <v>-</v>
          </cell>
          <cell r="DE1472" t="str">
            <v>-</v>
          </cell>
          <cell r="DF1472" t="str">
            <v>-</v>
          </cell>
          <cell r="DG1472" t="str">
            <v>-</v>
          </cell>
          <cell r="DH1472" t="str">
            <v>-</v>
          </cell>
          <cell r="DI1472" t="str">
            <v>-</v>
          </cell>
          <cell r="DJ1472" t="str">
            <v>-</v>
          </cell>
          <cell r="DK1472" t="str">
            <v>-</v>
          </cell>
          <cell r="DL1472" t="str">
            <v>-</v>
          </cell>
          <cell r="DM1472" t="str">
            <v>-</v>
          </cell>
          <cell r="DN1472" t="str">
            <v>-</v>
          </cell>
          <cell r="DO1472" t="str">
            <v>-</v>
          </cell>
          <cell r="DP1472" t="str">
            <v>-</v>
          </cell>
          <cell r="DQ1472" t="str">
            <v>-</v>
          </cell>
          <cell r="DR1472" t="str">
            <v>-</v>
          </cell>
          <cell r="DS1472" t="str">
            <v>-</v>
          </cell>
          <cell r="DT1472" t="str">
            <v>-</v>
          </cell>
          <cell r="DU1472" t="str">
            <v>-</v>
          </cell>
          <cell r="DV1472" t="str">
            <v>-</v>
          </cell>
          <cell r="DW1472" t="str">
            <v>-</v>
          </cell>
          <cell r="DX1472" t="str">
            <v>-</v>
          </cell>
          <cell r="DY1472" t="str">
            <v>-</v>
          </cell>
          <cell r="DZ1472" t="str">
            <v>-</v>
          </cell>
          <cell r="EA1472" t="str">
            <v>-</v>
          </cell>
          <cell r="EB1472" t="str">
            <v>-</v>
          </cell>
          <cell r="EC1472" t="str">
            <v>-</v>
          </cell>
          <cell r="ED1472" t="str">
            <v>-</v>
          </cell>
          <cell r="EE1472" t="str">
            <v>-</v>
          </cell>
          <cell r="EF1472" t="str">
            <v>-</v>
          </cell>
          <cell r="EG1472" t="str">
            <v>-</v>
          </cell>
          <cell r="EH1472" t="str">
            <v>-</v>
          </cell>
          <cell r="EI1472" t="str">
            <v>-</v>
          </cell>
          <cell r="EJ1472" t="str">
            <v>-</v>
          </cell>
          <cell r="EK1472" t="str">
            <v>-</v>
          </cell>
          <cell r="EL1472" t="str">
            <v>-</v>
          </cell>
          <cell r="EM1472" t="str">
            <v>-</v>
          </cell>
          <cell r="EN1472" t="str">
            <v>-</v>
          </cell>
          <cell r="EO1472" t="str">
            <v>-</v>
          </cell>
          <cell r="EP1472" t="str">
            <v>-</v>
          </cell>
          <cell r="EQ1472" t="str">
            <v>-</v>
          </cell>
          <cell r="ER1472" t="str">
            <v>-</v>
          </cell>
          <cell r="ES1472" t="str">
            <v>-</v>
          </cell>
          <cell r="ET1472" t="str">
            <v>-</v>
          </cell>
          <cell r="EU1472" t="str">
            <v>-</v>
          </cell>
          <cell r="EV1472" t="str">
            <v>-</v>
          </cell>
          <cell r="EW1472" t="str">
            <v>-</v>
          </cell>
          <cell r="EX1472" t="str">
            <v>-</v>
          </cell>
          <cell r="EY1472" t="str">
            <v>-</v>
          </cell>
          <cell r="EZ1472" t="str">
            <v>-</v>
          </cell>
          <cell r="FA1472">
            <v>735</v>
          </cell>
        </row>
        <row r="1473">
          <cell r="A1473" t="str">
            <v>14.6.12008/09</v>
          </cell>
          <cell r="B1473" t="str">
            <v>14.6.1</v>
          </cell>
          <cell r="C1473" t="str">
            <v>2008/09</v>
          </cell>
          <cell r="D1473" t="str">
            <v>-</v>
          </cell>
          <cell r="E1473" t="str">
            <v>-</v>
          </cell>
          <cell r="F1473" t="str">
            <v>-</v>
          </cell>
          <cell r="G1473" t="str">
            <v>-</v>
          </cell>
          <cell r="H1473" t="str">
            <v>-</v>
          </cell>
          <cell r="I1473" t="str">
            <v>-</v>
          </cell>
          <cell r="J1473" t="str">
            <v>-</v>
          </cell>
          <cell r="K1473" t="str">
            <v>-</v>
          </cell>
          <cell r="L1473" t="str">
            <v>-</v>
          </cell>
          <cell r="M1473" t="str">
            <v>-</v>
          </cell>
          <cell r="N1473" t="str">
            <v>-</v>
          </cell>
          <cell r="O1473" t="str">
            <v>-</v>
          </cell>
          <cell r="P1473" t="str">
            <v>-</v>
          </cell>
          <cell r="Q1473" t="str">
            <v>-</v>
          </cell>
          <cell r="R1473" t="str">
            <v>-</v>
          </cell>
          <cell r="S1473" t="str">
            <v>-</v>
          </cell>
          <cell r="T1473" t="str">
            <v>-</v>
          </cell>
          <cell r="U1473" t="str">
            <v>-</v>
          </cell>
          <cell r="V1473" t="str">
            <v>-</v>
          </cell>
          <cell r="W1473" t="str">
            <v>-</v>
          </cell>
          <cell r="X1473" t="str">
            <v>-</v>
          </cell>
          <cell r="Y1473" t="str">
            <v>-</v>
          </cell>
          <cell r="Z1473" t="str">
            <v>-</v>
          </cell>
          <cell r="AA1473" t="str">
            <v>-</v>
          </cell>
          <cell r="AB1473" t="str">
            <v>-</v>
          </cell>
          <cell r="AC1473" t="str">
            <v>-</v>
          </cell>
          <cell r="AD1473" t="str">
            <v>-</v>
          </cell>
          <cell r="AE1473" t="str">
            <v>-</v>
          </cell>
          <cell r="AF1473" t="str">
            <v>-</v>
          </cell>
          <cell r="AG1473" t="str">
            <v>-</v>
          </cell>
          <cell r="AH1473" t="str">
            <v>-</v>
          </cell>
          <cell r="AI1473" t="str">
            <v>-</v>
          </cell>
          <cell r="AJ1473" t="str">
            <v>-</v>
          </cell>
          <cell r="AK1473" t="str">
            <v>-</v>
          </cell>
          <cell r="AL1473" t="str">
            <v>-</v>
          </cell>
          <cell r="AM1473" t="str">
            <v>-</v>
          </cell>
          <cell r="AN1473" t="str">
            <v>-</v>
          </cell>
          <cell r="AO1473" t="str">
            <v>-</v>
          </cell>
          <cell r="AP1473" t="str">
            <v>-</v>
          </cell>
          <cell r="AQ1473" t="str">
            <v>-</v>
          </cell>
          <cell r="AR1473" t="str">
            <v>-</v>
          </cell>
          <cell r="AS1473" t="str">
            <v>-</v>
          </cell>
          <cell r="AT1473" t="str">
            <v>-</v>
          </cell>
          <cell r="AU1473" t="str">
            <v>-</v>
          </cell>
          <cell r="AV1473" t="str">
            <v>-</v>
          </cell>
          <cell r="AW1473" t="str">
            <v>-</v>
          </cell>
          <cell r="AX1473" t="str">
            <v>-</v>
          </cell>
          <cell r="AY1473" t="str">
            <v>-</v>
          </cell>
          <cell r="AZ1473" t="str">
            <v>-</v>
          </cell>
          <cell r="BA1473" t="str">
            <v>-</v>
          </cell>
          <cell r="BB1473" t="str">
            <v>-</v>
          </cell>
          <cell r="BC1473" t="str">
            <v>-</v>
          </cell>
          <cell r="BD1473" t="str">
            <v>-</v>
          </cell>
          <cell r="BE1473" t="str">
            <v>-</v>
          </cell>
          <cell r="BF1473" t="str">
            <v>-</v>
          </cell>
          <cell r="BG1473" t="str">
            <v>-</v>
          </cell>
          <cell r="BH1473" t="str">
            <v>-</v>
          </cell>
          <cell r="BI1473" t="str">
            <v>-</v>
          </cell>
          <cell r="BJ1473" t="str">
            <v>-</v>
          </cell>
          <cell r="BK1473" t="str">
            <v>-</v>
          </cell>
          <cell r="BL1473" t="str">
            <v>-</v>
          </cell>
          <cell r="BM1473" t="str">
            <v>-</v>
          </cell>
          <cell r="BN1473" t="str">
            <v>-</v>
          </cell>
          <cell r="BO1473" t="str">
            <v>-</v>
          </cell>
          <cell r="BP1473" t="str">
            <v>-</v>
          </cell>
          <cell r="BQ1473" t="str">
            <v>-</v>
          </cell>
          <cell r="BR1473" t="str">
            <v>-</v>
          </cell>
          <cell r="BS1473" t="str">
            <v>-</v>
          </cell>
          <cell r="BT1473" t="str">
            <v>-</v>
          </cell>
          <cell r="BU1473" t="str">
            <v>-</v>
          </cell>
          <cell r="BV1473" t="str">
            <v>-</v>
          </cell>
          <cell r="BW1473" t="str">
            <v>-</v>
          </cell>
          <cell r="BX1473" t="str">
            <v>-</v>
          </cell>
          <cell r="BY1473" t="str">
            <v>-</v>
          </cell>
          <cell r="BZ1473" t="str">
            <v>-</v>
          </cell>
          <cell r="CA1473" t="str">
            <v>-</v>
          </cell>
          <cell r="CB1473" t="str">
            <v>-</v>
          </cell>
          <cell r="CC1473" t="str">
            <v>-</v>
          </cell>
          <cell r="CD1473" t="str">
            <v>-</v>
          </cell>
          <cell r="CE1473" t="str">
            <v>-</v>
          </cell>
          <cell r="CF1473" t="str">
            <v>-</v>
          </cell>
          <cell r="CG1473" t="str">
            <v>-</v>
          </cell>
          <cell r="CH1473" t="str">
            <v>-</v>
          </cell>
          <cell r="CI1473" t="str">
            <v>-</v>
          </cell>
          <cell r="CJ1473" t="str">
            <v>-</v>
          </cell>
          <cell r="CK1473" t="str">
            <v>-</v>
          </cell>
          <cell r="CL1473" t="str">
            <v>-</v>
          </cell>
          <cell r="CM1473" t="str">
            <v>-</v>
          </cell>
          <cell r="CN1473" t="str">
            <v>-</v>
          </cell>
          <cell r="CO1473" t="str">
            <v>-</v>
          </cell>
          <cell r="CP1473" t="str">
            <v>-</v>
          </cell>
          <cell r="CQ1473" t="str">
            <v>-</v>
          </cell>
          <cell r="CR1473" t="str">
            <v>-</v>
          </cell>
          <cell r="CS1473" t="str">
            <v>-</v>
          </cell>
          <cell r="CT1473" t="str">
            <v>-</v>
          </cell>
          <cell r="CU1473" t="str">
            <v>-</v>
          </cell>
          <cell r="CV1473" t="str">
            <v>-</v>
          </cell>
          <cell r="CW1473" t="str">
            <v>-</v>
          </cell>
          <cell r="CX1473" t="str">
            <v>-</v>
          </cell>
          <cell r="CY1473" t="str">
            <v>-</v>
          </cell>
          <cell r="CZ1473" t="str">
            <v>-</v>
          </cell>
          <cell r="DA1473" t="str">
            <v>-</v>
          </cell>
          <cell r="DB1473" t="str">
            <v>-</v>
          </cell>
          <cell r="DC1473" t="str">
            <v>-</v>
          </cell>
          <cell r="DD1473" t="str">
            <v>-</v>
          </cell>
          <cell r="DE1473" t="str">
            <v>-</v>
          </cell>
          <cell r="DF1473" t="str">
            <v>-</v>
          </cell>
          <cell r="DG1473" t="str">
            <v>-</v>
          </cell>
          <cell r="DH1473" t="str">
            <v>-</v>
          </cell>
          <cell r="DI1473" t="str">
            <v>-</v>
          </cell>
          <cell r="DJ1473" t="str">
            <v>-</v>
          </cell>
          <cell r="DK1473" t="str">
            <v>-</v>
          </cell>
          <cell r="DL1473" t="str">
            <v>-</v>
          </cell>
          <cell r="DM1473" t="str">
            <v>-</v>
          </cell>
          <cell r="DN1473" t="str">
            <v>-</v>
          </cell>
          <cell r="DO1473" t="str">
            <v>-</v>
          </cell>
          <cell r="DP1473" t="str">
            <v>-</v>
          </cell>
          <cell r="DQ1473" t="str">
            <v>-</v>
          </cell>
          <cell r="DR1473" t="str">
            <v>-</v>
          </cell>
          <cell r="DS1473" t="str">
            <v>-</v>
          </cell>
          <cell r="DT1473" t="str">
            <v>-</v>
          </cell>
          <cell r="DU1473" t="str">
            <v>-</v>
          </cell>
          <cell r="DV1473" t="str">
            <v>-</v>
          </cell>
          <cell r="DW1473" t="str">
            <v>-</v>
          </cell>
          <cell r="DX1473" t="str">
            <v>-</v>
          </cell>
          <cell r="DY1473" t="str">
            <v>-</v>
          </cell>
          <cell r="DZ1473" t="str">
            <v>-</v>
          </cell>
          <cell r="EA1473" t="str">
            <v>-</v>
          </cell>
          <cell r="EB1473" t="str">
            <v>-</v>
          </cell>
          <cell r="EC1473" t="str">
            <v>-</v>
          </cell>
          <cell r="ED1473" t="str">
            <v>-</v>
          </cell>
          <cell r="EE1473" t="str">
            <v>-</v>
          </cell>
          <cell r="EF1473" t="str">
            <v>-</v>
          </cell>
          <cell r="EG1473" t="str">
            <v>-</v>
          </cell>
          <cell r="EH1473" t="str">
            <v>-</v>
          </cell>
          <cell r="EI1473" t="str">
            <v>-</v>
          </cell>
          <cell r="EJ1473" t="str">
            <v>-</v>
          </cell>
          <cell r="EK1473" t="str">
            <v>-</v>
          </cell>
          <cell r="EL1473" t="str">
            <v>-</v>
          </cell>
          <cell r="EM1473" t="str">
            <v>-</v>
          </cell>
          <cell r="EN1473" t="str">
            <v>-</v>
          </cell>
          <cell r="EO1473" t="str">
            <v>-</v>
          </cell>
          <cell r="EP1473" t="str">
            <v>-</v>
          </cell>
          <cell r="EQ1473" t="str">
            <v>-</v>
          </cell>
          <cell r="ER1473" t="str">
            <v>-</v>
          </cell>
          <cell r="ES1473" t="str">
            <v>-</v>
          </cell>
          <cell r="ET1473" t="str">
            <v>-</v>
          </cell>
          <cell r="EU1473" t="str">
            <v>-</v>
          </cell>
          <cell r="EV1473" t="str">
            <v>-</v>
          </cell>
          <cell r="EW1473" t="str">
            <v>-</v>
          </cell>
          <cell r="EX1473" t="str">
            <v>-</v>
          </cell>
          <cell r="EY1473" t="str">
            <v>-</v>
          </cell>
          <cell r="EZ1473" t="str">
            <v>-</v>
          </cell>
          <cell r="FA1473">
            <v>736</v>
          </cell>
        </row>
        <row r="1474">
          <cell r="A1474" t="str">
            <v>14.6.12009/10</v>
          </cell>
          <cell r="B1474" t="str">
            <v>14.6.1</v>
          </cell>
          <cell r="C1474" t="str">
            <v>2009/10</v>
          </cell>
          <cell r="D1474">
            <v>74</v>
          </cell>
          <cell r="E1474">
            <v>86</v>
          </cell>
          <cell r="F1474">
            <v>80</v>
          </cell>
          <cell r="G1474">
            <v>88</v>
          </cell>
          <cell r="H1474">
            <v>79</v>
          </cell>
          <cell r="I1474">
            <v>77</v>
          </cell>
          <cell r="J1474">
            <v>82</v>
          </cell>
          <cell r="K1474">
            <v>90</v>
          </cell>
          <cell r="L1474">
            <v>74</v>
          </cell>
          <cell r="M1474">
            <v>85</v>
          </cell>
          <cell r="N1474">
            <v>84</v>
          </cell>
          <cell r="O1474">
            <v>88</v>
          </cell>
          <cell r="P1474">
            <v>89</v>
          </cell>
          <cell r="Q1474">
            <v>83</v>
          </cell>
          <cell r="R1474">
            <v>86</v>
          </cell>
          <cell r="S1474">
            <v>88</v>
          </cell>
          <cell r="T1474">
            <v>82</v>
          </cell>
          <cell r="U1474">
            <v>81</v>
          </cell>
          <cell r="V1474">
            <v>82</v>
          </cell>
          <cell r="W1474">
            <v>69</v>
          </cell>
          <cell r="X1474">
            <v>86</v>
          </cell>
          <cell r="Y1474">
            <v>90</v>
          </cell>
          <cell r="Z1474">
            <v>77</v>
          </cell>
          <cell r="AA1474">
            <v>90</v>
          </cell>
          <cell r="AB1474">
            <v>82</v>
          </cell>
          <cell r="AC1474">
            <v>87</v>
          </cell>
          <cell r="AD1474">
            <v>86</v>
          </cell>
          <cell r="AE1474">
            <v>84</v>
          </cell>
          <cell r="AF1474">
            <v>92</v>
          </cell>
          <cell r="AG1474">
            <v>88</v>
          </cell>
          <cell r="AH1474">
            <v>82</v>
          </cell>
          <cell r="AI1474">
            <v>90</v>
          </cell>
          <cell r="AJ1474">
            <v>91</v>
          </cell>
          <cell r="AK1474">
            <v>80</v>
          </cell>
          <cell r="AL1474">
            <v>89</v>
          </cell>
          <cell r="AM1474">
            <v>89</v>
          </cell>
          <cell r="AN1474">
            <v>76</v>
          </cell>
          <cell r="AO1474">
            <v>84</v>
          </cell>
          <cell r="AP1474">
            <v>79</v>
          </cell>
          <cell r="AQ1474">
            <v>76</v>
          </cell>
          <cell r="AR1474">
            <v>60</v>
          </cell>
          <cell r="AS1474">
            <v>85</v>
          </cell>
          <cell r="AT1474">
            <v>80</v>
          </cell>
          <cell r="AU1474">
            <v>86</v>
          </cell>
          <cell r="AV1474">
            <v>87</v>
          </cell>
          <cell r="AW1474">
            <v>77</v>
          </cell>
          <cell r="AX1474">
            <v>68</v>
          </cell>
          <cell r="AY1474">
            <v>77</v>
          </cell>
          <cell r="AZ1474">
            <v>71</v>
          </cell>
          <cell r="BA1474">
            <v>77</v>
          </cell>
          <cell r="BB1474">
            <v>83</v>
          </cell>
          <cell r="BC1474">
            <v>74</v>
          </cell>
          <cell r="BD1474">
            <v>78</v>
          </cell>
          <cell r="BE1474">
            <v>84</v>
          </cell>
          <cell r="BF1474">
            <v>78</v>
          </cell>
          <cell r="BG1474">
            <v>54</v>
          </cell>
          <cell r="BH1474">
            <v>57</v>
          </cell>
          <cell r="BI1474">
            <v>69</v>
          </cell>
          <cell r="BJ1474">
            <v>82</v>
          </cell>
          <cell r="BK1474">
            <v>70</v>
          </cell>
          <cell r="BL1474">
            <v>78</v>
          </cell>
          <cell r="BM1474">
            <v>80</v>
          </cell>
          <cell r="BN1474">
            <v>86</v>
          </cell>
          <cell r="BO1474">
            <v>58</v>
          </cell>
          <cell r="BP1474">
            <v>82</v>
          </cell>
          <cell r="BQ1474">
            <v>59</v>
          </cell>
          <cell r="BR1474">
            <v>51</v>
          </cell>
          <cell r="BS1474">
            <v>71</v>
          </cell>
          <cell r="BT1474">
            <v>83</v>
          </cell>
          <cell r="BU1474">
            <v>66</v>
          </cell>
          <cell r="BV1474">
            <v>76</v>
          </cell>
          <cell r="BW1474">
            <v>71</v>
          </cell>
          <cell r="BX1474">
            <v>85</v>
          </cell>
          <cell r="BY1474">
            <v>71</v>
          </cell>
          <cell r="BZ1474">
            <v>71</v>
          </cell>
          <cell r="CA1474">
            <v>61</v>
          </cell>
          <cell r="CB1474">
            <v>52</v>
          </cell>
          <cell r="CC1474">
            <v>61</v>
          </cell>
          <cell r="CD1474">
            <v>70</v>
          </cell>
          <cell r="CE1474">
            <v>75</v>
          </cell>
          <cell r="CF1474">
            <v>60</v>
          </cell>
          <cell r="CG1474">
            <v>67</v>
          </cell>
          <cell r="CH1474">
            <v>77</v>
          </cell>
          <cell r="CI1474">
            <v>58</v>
          </cell>
          <cell r="CJ1474">
            <v>74</v>
          </cell>
          <cell r="CK1474">
            <v>65</v>
          </cell>
          <cell r="CL1474">
            <v>57</v>
          </cell>
          <cell r="CM1474">
            <v>74</v>
          </cell>
          <cell r="CN1474">
            <v>68</v>
          </cell>
          <cell r="CO1474">
            <v>74</v>
          </cell>
          <cell r="CP1474">
            <v>65</v>
          </cell>
          <cell r="CQ1474">
            <v>53</v>
          </cell>
          <cell r="CR1474">
            <v>75</v>
          </cell>
          <cell r="CS1474">
            <v>74</v>
          </cell>
          <cell r="CT1474">
            <v>64</v>
          </cell>
          <cell r="CU1474">
            <v>77</v>
          </cell>
          <cell r="CV1474">
            <v>70</v>
          </cell>
          <cell r="CW1474">
            <v>67</v>
          </cell>
          <cell r="CX1474">
            <v>64</v>
          </cell>
          <cell r="CY1474">
            <v>67</v>
          </cell>
          <cell r="CZ1474">
            <v>63</v>
          </cell>
          <cell r="DA1474">
            <v>81</v>
          </cell>
          <cell r="DB1474">
            <v>69</v>
          </cell>
          <cell r="DC1474">
            <v>72</v>
          </cell>
          <cell r="DD1474">
            <v>34</v>
          </cell>
          <cell r="DE1474">
            <v>73</v>
          </cell>
          <cell r="DF1474">
            <v>67</v>
          </cell>
          <cell r="DG1474">
            <v>73</v>
          </cell>
          <cell r="DH1474">
            <v>55</v>
          </cell>
          <cell r="DI1474">
            <v>72</v>
          </cell>
          <cell r="DJ1474">
            <v>46</v>
          </cell>
          <cell r="DK1474">
            <v>60</v>
          </cell>
          <cell r="DL1474">
            <v>57</v>
          </cell>
          <cell r="DM1474">
            <v>75</v>
          </cell>
          <cell r="DN1474">
            <v>77</v>
          </cell>
          <cell r="DO1474">
            <v>67</v>
          </cell>
          <cell r="DP1474">
            <v>78</v>
          </cell>
          <cell r="DQ1474">
            <v>68</v>
          </cell>
          <cell r="DR1474">
            <v>70</v>
          </cell>
          <cell r="DS1474">
            <v>76</v>
          </cell>
          <cell r="DT1474">
            <v>66</v>
          </cell>
          <cell r="DU1474">
            <v>78</v>
          </cell>
          <cell r="DV1474">
            <v>67</v>
          </cell>
          <cell r="DW1474">
            <v>83</v>
          </cell>
          <cell r="DX1474">
            <v>69</v>
          </cell>
          <cell r="DY1474">
            <v>88</v>
          </cell>
          <cell r="DZ1474">
            <v>72</v>
          </cell>
          <cell r="EA1474">
            <v>62</v>
          </cell>
          <cell r="EB1474">
            <v>80</v>
          </cell>
          <cell r="EC1474">
            <v>73</v>
          </cell>
          <cell r="ED1474">
            <v>60</v>
          </cell>
          <cell r="EE1474">
            <v>82</v>
          </cell>
          <cell r="EF1474">
            <v>59</v>
          </cell>
          <cell r="EG1474">
            <v>55</v>
          </cell>
          <cell r="EH1474">
            <v>72</v>
          </cell>
          <cell r="EI1474">
            <v>72</v>
          </cell>
          <cell r="EJ1474">
            <v>69</v>
          </cell>
          <cell r="EK1474">
            <v>89</v>
          </cell>
          <cell r="EL1474">
            <v>74</v>
          </cell>
          <cell r="EM1474">
            <v>81</v>
          </cell>
          <cell r="EN1474">
            <v>66</v>
          </cell>
          <cell r="EO1474">
            <v>72</v>
          </cell>
          <cell r="EP1474">
            <v>71</v>
          </cell>
          <cell r="EQ1474">
            <v>50</v>
          </cell>
          <cell r="ER1474">
            <v>0</v>
          </cell>
          <cell r="ES1474">
            <v>72</v>
          </cell>
          <cell r="ET1474">
            <v>73</v>
          </cell>
          <cell r="EU1474">
            <v>84</v>
          </cell>
          <cell r="EV1474">
            <v>77</v>
          </cell>
          <cell r="EW1474">
            <v>83</v>
          </cell>
          <cell r="EX1474">
            <v>76</v>
          </cell>
          <cell r="EY1474">
            <v>79</v>
          </cell>
          <cell r="EZ1474">
            <v>66</v>
          </cell>
          <cell r="FA1474">
            <v>737</v>
          </cell>
        </row>
        <row r="1475">
          <cell r="A1475" t="str">
            <v>14.6.12010/11</v>
          </cell>
          <cell r="B1475" t="str">
            <v>14.6.1</v>
          </cell>
          <cell r="C1475" t="str">
            <v>2010/11</v>
          </cell>
          <cell r="D1475">
            <v>76</v>
          </cell>
          <cell r="E1475">
            <v>82</v>
          </cell>
          <cell r="F1475">
            <v>85</v>
          </cell>
          <cell r="G1475">
            <v>88</v>
          </cell>
          <cell r="H1475">
            <v>87</v>
          </cell>
          <cell r="I1475">
            <v>79</v>
          </cell>
          <cell r="J1475">
            <v>84</v>
          </cell>
          <cell r="K1475">
            <v>89</v>
          </cell>
          <cell r="L1475">
            <v>73</v>
          </cell>
          <cell r="M1475">
            <v>81</v>
          </cell>
          <cell r="N1475">
            <v>86</v>
          </cell>
          <cell r="O1475">
            <v>88</v>
          </cell>
          <cell r="P1475">
            <v>86</v>
          </cell>
          <cell r="Q1475">
            <v>87</v>
          </cell>
          <cell r="R1475">
            <v>88</v>
          </cell>
          <cell r="S1475">
            <v>89</v>
          </cell>
          <cell r="T1475">
            <v>86</v>
          </cell>
          <cell r="U1475">
            <v>82</v>
          </cell>
          <cell r="V1475">
            <v>79</v>
          </cell>
          <cell r="W1475">
            <v>68</v>
          </cell>
          <cell r="X1475">
            <v>87</v>
          </cell>
          <cell r="Y1475">
            <v>90</v>
          </cell>
          <cell r="Z1475">
            <v>78</v>
          </cell>
          <cell r="AA1475">
            <v>92</v>
          </cell>
          <cell r="AB1475">
            <v>82</v>
          </cell>
          <cell r="AC1475">
            <v>86</v>
          </cell>
          <cell r="AD1475">
            <v>86</v>
          </cell>
          <cell r="AE1475">
            <v>89</v>
          </cell>
          <cell r="AF1475">
            <v>91</v>
          </cell>
          <cell r="AG1475">
            <v>88</v>
          </cell>
          <cell r="AH1475">
            <v>84</v>
          </cell>
          <cell r="AI1475">
            <v>94</v>
          </cell>
          <cell r="AJ1475">
            <v>92</v>
          </cell>
          <cell r="AK1475">
            <v>83</v>
          </cell>
          <cell r="AL1475">
            <v>90</v>
          </cell>
          <cell r="AM1475">
            <v>89</v>
          </cell>
          <cell r="AN1475">
            <v>80</v>
          </cell>
          <cell r="AO1475">
            <v>83</v>
          </cell>
          <cell r="AP1475">
            <v>83</v>
          </cell>
          <cell r="AQ1475">
            <v>76</v>
          </cell>
          <cell r="AR1475">
            <v>62</v>
          </cell>
          <cell r="AS1475">
            <v>86</v>
          </cell>
          <cell r="AT1475">
            <v>79</v>
          </cell>
          <cell r="AU1475">
            <v>84</v>
          </cell>
          <cell r="AV1475">
            <v>91</v>
          </cell>
          <cell r="AW1475">
            <v>81</v>
          </cell>
          <cell r="AX1475">
            <v>69</v>
          </cell>
          <cell r="AY1475">
            <v>82</v>
          </cell>
          <cell r="AZ1475">
            <v>75</v>
          </cell>
          <cell r="BA1475">
            <v>80</v>
          </cell>
          <cell r="BB1475">
            <v>85</v>
          </cell>
          <cell r="BC1475">
            <v>76</v>
          </cell>
          <cell r="BD1475">
            <v>76</v>
          </cell>
          <cell r="BE1475">
            <v>86</v>
          </cell>
          <cell r="BF1475">
            <v>82</v>
          </cell>
          <cell r="BG1475">
            <v>57</v>
          </cell>
          <cell r="BH1475">
            <v>64</v>
          </cell>
          <cell r="BI1475">
            <v>73</v>
          </cell>
          <cell r="BJ1475">
            <v>82</v>
          </cell>
          <cell r="BK1475">
            <v>59</v>
          </cell>
          <cell r="BL1475">
            <v>80</v>
          </cell>
          <cell r="BM1475">
            <v>78</v>
          </cell>
          <cell r="BN1475">
            <v>85</v>
          </cell>
          <cell r="BO1475">
            <v>49</v>
          </cell>
          <cell r="BP1475">
            <v>86</v>
          </cell>
          <cell r="BQ1475">
            <v>63</v>
          </cell>
          <cell r="BR1475">
            <v>57</v>
          </cell>
          <cell r="BS1475">
            <v>72</v>
          </cell>
          <cell r="BT1475">
            <v>82</v>
          </cell>
          <cell r="BU1475">
            <v>68</v>
          </cell>
          <cell r="BV1475">
            <v>80</v>
          </cell>
          <cell r="BW1475">
            <v>69</v>
          </cell>
          <cell r="BX1475">
            <v>86</v>
          </cell>
          <cell r="BY1475">
            <v>73</v>
          </cell>
          <cell r="BZ1475">
            <v>78</v>
          </cell>
          <cell r="CA1475">
            <v>69</v>
          </cell>
          <cell r="CB1475">
            <v>56</v>
          </cell>
          <cell r="CC1475">
            <v>63</v>
          </cell>
          <cell r="CD1475">
            <v>77</v>
          </cell>
          <cell r="CE1475">
            <v>77</v>
          </cell>
          <cell r="CF1475">
            <v>59</v>
          </cell>
          <cell r="CG1475">
            <v>73</v>
          </cell>
          <cell r="CH1475">
            <v>74</v>
          </cell>
          <cell r="CI1475">
            <v>59</v>
          </cell>
          <cell r="CJ1475">
            <v>79</v>
          </cell>
          <cell r="CK1475">
            <v>74</v>
          </cell>
          <cell r="CL1475" t="str">
            <v>-</v>
          </cell>
          <cell r="CM1475">
            <v>72</v>
          </cell>
          <cell r="CN1475">
            <v>70</v>
          </cell>
          <cell r="CO1475">
            <v>73</v>
          </cell>
          <cell r="CP1475">
            <v>65</v>
          </cell>
          <cell r="CQ1475">
            <v>53</v>
          </cell>
          <cell r="CR1475">
            <v>77</v>
          </cell>
          <cell r="CS1475">
            <v>78</v>
          </cell>
          <cell r="CT1475">
            <v>66</v>
          </cell>
          <cell r="CU1475">
            <v>76</v>
          </cell>
          <cell r="CV1475">
            <v>72</v>
          </cell>
          <cell r="CW1475">
            <v>64</v>
          </cell>
          <cell r="CX1475">
            <v>67</v>
          </cell>
          <cell r="CY1475">
            <v>75</v>
          </cell>
          <cell r="CZ1475">
            <v>65</v>
          </cell>
          <cell r="DA1475">
            <v>84</v>
          </cell>
          <cell r="DB1475">
            <v>71</v>
          </cell>
          <cell r="DC1475">
            <v>71</v>
          </cell>
          <cell r="DD1475">
            <v>40</v>
          </cell>
          <cell r="DE1475">
            <v>74</v>
          </cell>
          <cell r="DF1475">
            <v>71</v>
          </cell>
          <cell r="DG1475">
            <v>75</v>
          </cell>
          <cell r="DH1475">
            <v>55</v>
          </cell>
          <cell r="DI1475">
            <v>73</v>
          </cell>
          <cell r="DJ1475">
            <v>45</v>
          </cell>
          <cell r="DK1475">
            <v>66</v>
          </cell>
          <cell r="DL1475">
            <v>65</v>
          </cell>
          <cell r="DM1475">
            <v>81</v>
          </cell>
          <cell r="DN1475">
            <v>79</v>
          </cell>
          <cell r="DO1475">
            <v>52</v>
          </cell>
          <cell r="DP1475">
            <v>79</v>
          </cell>
          <cell r="DQ1475">
            <v>71</v>
          </cell>
          <cell r="DR1475">
            <v>68</v>
          </cell>
          <cell r="DS1475">
            <v>81</v>
          </cell>
          <cell r="DT1475">
            <v>65</v>
          </cell>
          <cell r="DU1475">
            <v>78</v>
          </cell>
          <cell r="DV1475">
            <v>67</v>
          </cell>
          <cell r="DW1475">
            <v>80</v>
          </cell>
          <cell r="DX1475">
            <v>71</v>
          </cell>
          <cell r="DY1475">
            <v>90</v>
          </cell>
          <cell r="DZ1475">
            <v>71</v>
          </cell>
          <cell r="EA1475">
            <v>62</v>
          </cell>
          <cell r="EB1475">
            <v>81</v>
          </cell>
          <cell r="EC1475">
            <v>79</v>
          </cell>
          <cell r="ED1475">
            <v>62</v>
          </cell>
          <cell r="EE1475">
            <v>82</v>
          </cell>
          <cell r="EF1475">
            <v>62</v>
          </cell>
          <cell r="EG1475">
            <v>61</v>
          </cell>
          <cell r="EH1475">
            <v>71</v>
          </cell>
          <cell r="EI1475">
            <v>70</v>
          </cell>
          <cell r="EJ1475">
            <v>61</v>
          </cell>
          <cell r="EK1475">
            <v>85</v>
          </cell>
          <cell r="EL1475">
            <v>77</v>
          </cell>
          <cell r="EM1475">
            <v>81</v>
          </cell>
          <cell r="EN1475">
            <v>65</v>
          </cell>
          <cell r="EO1475">
            <v>70</v>
          </cell>
          <cell r="EP1475">
            <v>70</v>
          </cell>
          <cell r="EQ1475">
            <v>63</v>
          </cell>
          <cell r="ER1475">
            <v>0</v>
          </cell>
          <cell r="ES1475">
            <v>72</v>
          </cell>
          <cell r="ET1475">
            <v>80</v>
          </cell>
          <cell r="EU1475">
            <v>87</v>
          </cell>
          <cell r="EV1475">
            <v>73</v>
          </cell>
          <cell r="EW1475">
            <v>83</v>
          </cell>
          <cell r="EX1475">
            <v>76</v>
          </cell>
          <cell r="EY1475">
            <v>81</v>
          </cell>
          <cell r="EZ1475">
            <v>64</v>
          </cell>
          <cell r="FA1475">
            <v>738</v>
          </cell>
          <cell r="FB1475" t="str">
            <v>http://www.education.gov.uk/rsgateway/DB/SFR/s001026/sfr21-2011lav2.xls#LAA6!O9</v>
          </cell>
        </row>
        <row r="1476">
          <cell r="A1476" t="str">
            <v>14.6.22005/06</v>
          </cell>
          <cell r="B1476" t="str">
            <v>14.6.2</v>
          </cell>
          <cell r="C1476" t="str">
            <v>2005/06</v>
          </cell>
          <cell r="D1476" t="str">
            <v>-</v>
          </cell>
          <cell r="E1476" t="str">
            <v>-</v>
          </cell>
          <cell r="F1476" t="str">
            <v>-</v>
          </cell>
          <cell r="G1476" t="str">
            <v>-</v>
          </cell>
          <cell r="H1476" t="str">
            <v>-</v>
          </cell>
          <cell r="I1476" t="str">
            <v>-</v>
          </cell>
          <cell r="J1476" t="str">
            <v>-</v>
          </cell>
          <cell r="K1476" t="str">
            <v>-</v>
          </cell>
          <cell r="L1476" t="str">
            <v>-</v>
          </cell>
          <cell r="M1476" t="str">
            <v>-</v>
          </cell>
          <cell r="N1476" t="str">
            <v>-</v>
          </cell>
          <cell r="O1476" t="str">
            <v>-</v>
          </cell>
          <cell r="P1476" t="str">
            <v>-</v>
          </cell>
          <cell r="Q1476" t="str">
            <v>-</v>
          </cell>
          <cell r="R1476" t="str">
            <v>-</v>
          </cell>
          <cell r="S1476" t="str">
            <v>-</v>
          </cell>
          <cell r="T1476" t="str">
            <v>-</v>
          </cell>
          <cell r="U1476" t="str">
            <v>-</v>
          </cell>
          <cell r="V1476" t="str">
            <v>-</v>
          </cell>
          <cell r="W1476" t="str">
            <v>-</v>
          </cell>
          <cell r="X1476" t="str">
            <v>-</v>
          </cell>
          <cell r="Y1476" t="str">
            <v>-</v>
          </cell>
          <cell r="Z1476" t="str">
            <v>-</v>
          </cell>
          <cell r="AA1476" t="str">
            <v>-</v>
          </cell>
          <cell r="AB1476" t="str">
            <v>-</v>
          </cell>
          <cell r="AC1476" t="str">
            <v>-</v>
          </cell>
          <cell r="AD1476" t="str">
            <v>-</v>
          </cell>
          <cell r="AE1476" t="str">
            <v>-</v>
          </cell>
          <cell r="AF1476" t="str">
            <v>-</v>
          </cell>
          <cell r="AG1476" t="str">
            <v>-</v>
          </cell>
          <cell r="AH1476" t="str">
            <v>-</v>
          </cell>
          <cell r="AI1476" t="str">
            <v>-</v>
          </cell>
          <cell r="AJ1476" t="str">
            <v>-</v>
          </cell>
          <cell r="AK1476" t="str">
            <v>-</v>
          </cell>
          <cell r="AL1476" t="str">
            <v>-</v>
          </cell>
          <cell r="AM1476" t="str">
            <v>-</v>
          </cell>
          <cell r="AN1476" t="str">
            <v>-</v>
          </cell>
          <cell r="AO1476" t="str">
            <v>-</v>
          </cell>
          <cell r="AP1476" t="str">
            <v>-</v>
          </cell>
          <cell r="AQ1476" t="str">
            <v>-</v>
          </cell>
          <cell r="AR1476" t="str">
            <v>-</v>
          </cell>
          <cell r="AS1476" t="str">
            <v>-</v>
          </cell>
          <cell r="AT1476" t="str">
            <v>-</v>
          </cell>
          <cell r="AU1476" t="str">
            <v>-</v>
          </cell>
          <cell r="AV1476" t="str">
            <v>-</v>
          </cell>
          <cell r="AW1476" t="str">
            <v>-</v>
          </cell>
          <cell r="AX1476" t="str">
            <v>-</v>
          </cell>
          <cell r="AY1476" t="str">
            <v>-</v>
          </cell>
          <cell r="AZ1476" t="str">
            <v>-</v>
          </cell>
          <cell r="BA1476" t="str">
            <v>-</v>
          </cell>
          <cell r="BB1476" t="str">
            <v>-</v>
          </cell>
          <cell r="BC1476" t="str">
            <v>-</v>
          </cell>
          <cell r="BD1476" t="str">
            <v>-</v>
          </cell>
          <cell r="BE1476" t="str">
            <v>-</v>
          </cell>
          <cell r="BF1476" t="str">
            <v>-</v>
          </cell>
          <cell r="BG1476" t="str">
            <v>-</v>
          </cell>
          <cell r="BH1476" t="str">
            <v>-</v>
          </cell>
          <cell r="BI1476" t="str">
            <v>-</v>
          </cell>
          <cell r="BJ1476" t="str">
            <v>-</v>
          </cell>
          <cell r="BK1476" t="str">
            <v>-</v>
          </cell>
          <cell r="BL1476" t="str">
            <v>-</v>
          </cell>
          <cell r="BM1476" t="str">
            <v>-</v>
          </cell>
          <cell r="BN1476" t="str">
            <v>-</v>
          </cell>
          <cell r="BO1476" t="str">
            <v>-</v>
          </cell>
          <cell r="BP1476" t="str">
            <v>-</v>
          </cell>
          <cell r="BQ1476" t="str">
            <v>-</v>
          </cell>
          <cell r="BR1476" t="str">
            <v>-</v>
          </cell>
          <cell r="BS1476" t="str">
            <v>-</v>
          </cell>
          <cell r="BT1476" t="str">
            <v>-</v>
          </cell>
          <cell r="BU1476" t="str">
            <v>-</v>
          </cell>
          <cell r="BV1476" t="str">
            <v>-</v>
          </cell>
          <cell r="BW1476" t="str">
            <v>-</v>
          </cell>
          <cell r="BX1476" t="str">
            <v>-</v>
          </cell>
          <cell r="BY1476" t="str">
            <v>-</v>
          </cell>
          <cell r="BZ1476" t="str">
            <v>-</v>
          </cell>
          <cell r="CA1476" t="str">
            <v>-</v>
          </cell>
          <cell r="CB1476" t="str">
            <v>-</v>
          </cell>
          <cell r="CC1476" t="str">
            <v>-</v>
          </cell>
          <cell r="CD1476" t="str">
            <v>-</v>
          </cell>
          <cell r="CE1476" t="str">
            <v>-</v>
          </cell>
          <cell r="CF1476" t="str">
            <v>-</v>
          </cell>
          <cell r="CG1476" t="str">
            <v>-</v>
          </cell>
          <cell r="CH1476" t="str">
            <v>-</v>
          </cell>
          <cell r="CI1476" t="str">
            <v>-</v>
          </cell>
          <cell r="CJ1476" t="str">
            <v>-</v>
          </cell>
          <cell r="CK1476" t="str">
            <v>-</v>
          </cell>
          <cell r="CL1476" t="str">
            <v>-</v>
          </cell>
          <cell r="CM1476" t="str">
            <v>-</v>
          </cell>
          <cell r="CN1476" t="str">
            <v>-</v>
          </cell>
          <cell r="CO1476" t="str">
            <v>-</v>
          </cell>
          <cell r="CP1476" t="str">
            <v>-</v>
          </cell>
          <cell r="CQ1476" t="str">
            <v>-</v>
          </cell>
          <cell r="CR1476" t="str">
            <v>-</v>
          </cell>
          <cell r="CS1476" t="str">
            <v>-</v>
          </cell>
          <cell r="CT1476" t="str">
            <v>-</v>
          </cell>
          <cell r="CU1476" t="str">
            <v>-</v>
          </cell>
          <cell r="CV1476" t="str">
            <v>-</v>
          </cell>
          <cell r="CW1476" t="str">
            <v>-</v>
          </cell>
          <cell r="CX1476" t="str">
            <v>-</v>
          </cell>
          <cell r="CY1476" t="str">
            <v>-</v>
          </cell>
          <cell r="CZ1476" t="str">
            <v>-</v>
          </cell>
          <cell r="DA1476" t="str">
            <v>-</v>
          </cell>
          <cell r="DB1476" t="str">
            <v>-</v>
          </cell>
          <cell r="DC1476" t="str">
            <v>-</v>
          </cell>
          <cell r="DD1476" t="str">
            <v>-</v>
          </cell>
          <cell r="DE1476" t="str">
            <v>-</v>
          </cell>
          <cell r="DF1476" t="str">
            <v>-</v>
          </cell>
          <cell r="DG1476" t="str">
            <v>-</v>
          </cell>
          <cell r="DH1476" t="str">
            <v>-</v>
          </cell>
          <cell r="DI1476" t="str">
            <v>-</v>
          </cell>
          <cell r="DJ1476" t="str">
            <v>-</v>
          </cell>
          <cell r="DK1476" t="str">
            <v>-</v>
          </cell>
          <cell r="DL1476" t="str">
            <v>-</v>
          </cell>
          <cell r="DM1476" t="str">
            <v>-</v>
          </cell>
          <cell r="DN1476" t="str">
            <v>-</v>
          </cell>
          <cell r="DO1476" t="str">
            <v>-</v>
          </cell>
          <cell r="DP1476" t="str">
            <v>-</v>
          </cell>
          <cell r="DQ1476" t="str">
            <v>-</v>
          </cell>
          <cell r="DR1476" t="str">
            <v>-</v>
          </cell>
          <cell r="DS1476" t="str">
            <v>-</v>
          </cell>
          <cell r="DT1476" t="str">
            <v>-</v>
          </cell>
          <cell r="DU1476" t="str">
            <v>-</v>
          </cell>
          <cell r="DV1476" t="str">
            <v>-</v>
          </cell>
          <cell r="DW1476" t="str">
            <v>-</v>
          </cell>
          <cell r="DX1476" t="str">
            <v>-</v>
          </cell>
          <cell r="DY1476" t="str">
            <v>-</v>
          </cell>
          <cell r="DZ1476" t="str">
            <v>-</v>
          </cell>
          <cell r="EA1476" t="str">
            <v>-</v>
          </cell>
          <cell r="EB1476" t="str">
            <v>-</v>
          </cell>
          <cell r="EC1476" t="str">
            <v>-</v>
          </cell>
          <cell r="ED1476" t="str">
            <v>-</v>
          </cell>
          <cell r="EE1476" t="str">
            <v>-</v>
          </cell>
          <cell r="EF1476" t="str">
            <v>-</v>
          </cell>
          <cell r="EG1476" t="str">
            <v>-</v>
          </cell>
          <cell r="EH1476" t="str">
            <v>-</v>
          </cell>
          <cell r="EI1476" t="str">
            <v>-</v>
          </cell>
          <cell r="EJ1476" t="str">
            <v>-</v>
          </cell>
          <cell r="EK1476" t="str">
            <v>-</v>
          </cell>
          <cell r="EL1476" t="str">
            <v>-</v>
          </cell>
          <cell r="EM1476" t="str">
            <v>-</v>
          </cell>
          <cell r="EN1476" t="str">
            <v>-</v>
          </cell>
          <cell r="EO1476" t="str">
            <v>-</v>
          </cell>
          <cell r="EP1476" t="str">
            <v>-</v>
          </cell>
          <cell r="EQ1476" t="str">
            <v>-</v>
          </cell>
          <cell r="ER1476" t="str">
            <v>-</v>
          </cell>
          <cell r="ES1476" t="str">
            <v>-</v>
          </cell>
          <cell r="ET1476" t="str">
            <v>-</v>
          </cell>
          <cell r="EU1476" t="str">
            <v>-</v>
          </cell>
          <cell r="EV1476" t="str">
            <v>-</v>
          </cell>
          <cell r="EW1476" t="str">
            <v>-</v>
          </cell>
          <cell r="EX1476" t="str">
            <v>-</v>
          </cell>
          <cell r="EY1476" t="str">
            <v>-</v>
          </cell>
          <cell r="EZ1476" t="str">
            <v>-</v>
          </cell>
          <cell r="FA1476">
            <v>739</v>
          </cell>
        </row>
        <row r="1477">
          <cell r="A1477" t="str">
            <v>14.6.22006/07</v>
          </cell>
          <cell r="B1477" t="str">
            <v>14.6.2</v>
          </cell>
          <cell r="C1477" t="str">
            <v>2006/07</v>
          </cell>
          <cell r="D1477" t="str">
            <v>-</v>
          </cell>
          <cell r="E1477" t="str">
            <v>-</v>
          </cell>
          <cell r="F1477" t="str">
            <v>-</v>
          </cell>
          <cell r="G1477" t="str">
            <v>-</v>
          </cell>
          <cell r="H1477" t="str">
            <v>-</v>
          </cell>
          <cell r="I1477" t="str">
            <v>-</v>
          </cell>
          <cell r="J1477" t="str">
            <v>-</v>
          </cell>
          <cell r="K1477" t="str">
            <v>-</v>
          </cell>
          <cell r="L1477" t="str">
            <v>-</v>
          </cell>
          <cell r="M1477" t="str">
            <v>-</v>
          </cell>
          <cell r="N1477" t="str">
            <v>-</v>
          </cell>
          <cell r="O1477" t="str">
            <v>-</v>
          </cell>
          <cell r="P1477" t="str">
            <v>-</v>
          </cell>
          <cell r="Q1477" t="str">
            <v>-</v>
          </cell>
          <cell r="R1477" t="str">
            <v>-</v>
          </cell>
          <cell r="S1477" t="str">
            <v>-</v>
          </cell>
          <cell r="T1477" t="str">
            <v>-</v>
          </cell>
          <cell r="U1477" t="str">
            <v>-</v>
          </cell>
          <cell r="V1477" t="str">
            <v>-</v>
          </cell>
          <cell r="W1477" t="str">
            <v>-</v>
          </cell>
          <cell r="X1477" t="str">
            <v>-</v>
          </cell>
          <cell r="Y1477" t="str">
            <v>-</v>
          </cell>
          <cell r="Z1477" t="str">
            <v>-</v>
          </cell>
          <cell r="AA1477" t="str">
            <v>-</v>
          </cell>
          <cell r="AB1477" t="str">
            <v>-</v>
          </cell>
          <cell r="AC1477" t="str">
            <v>-</v>
          </cell>
          <cell r="AD1477" t="str">
            <v>-</v>
          </cell>
          <cell r="AE1477" t="str">
            <v>-</v>
          </cell>
          <cell r="AF1477" t="str">
            <v>-</v>
          </cell>
          <cell r="AG1477" t="str">
            <v>-</v>
          </cell>
          <cell r="AH1477" t="str">
            <v>-</v>
          </cell>
          <cell r="AI1477" t="str">
            <v>-</v>
          </cell>
          <cell r="AJ1477" t="str">
            <v>-</v>
          </cell>
          <cell r="AK1477" t="str">
            <v>-</v>
          </cell>
          <cell r="AL1477" t="str">
            <v>-</v>
          </cell>
          <cell r="AM1477" t="str">
            <v>-</v>
          </cell>
          <cell r="AN1477" t="str">
            <v>-</v>
          </cell>
          <cell r="AO1477" t="str">
            <v>-</v>
          </cell>
          <cell r="AP1477" t="str">
            <v>-</v>
          </cell>
          <cell r="AQ1477" t="str">
            <v>-</v>
          </cell>
          <cell r="AR1477" t="str">
            <v>-</v>
          </cell>
          <cell r="AS1477" t="str">
            <v>-</v>
          </cell>
          <cell r="AT1477" t="str">
            <v>-</v>
          </cell>
          <cell r="AU1477" t="str">
            <v>-</v>
          </cell>
          <cell r="AV1477" t="str">
            <v>-</v>
          </cell>
          <cell r="AW1477" t="str">
            <v>-</v>
          </cell>
          <cell r="AX1477" t="str">
            <v>-</v>
          </cell>
          <cell r="AY1477" t="str">
            <v>-</v>
          </cell>
          <cell r="AZ1477" t="str">
            <v>-</v>
          </cell>
          <cell r="BA1477" t="str">
            <v>-</v>
          </cell>
          <cell r="BB1477" t="str">
            <v>-</v>
          </cell>
          <cell r="BC1477" t="str">
            <v>-</v>
          </cell>
          <cell r="BD1477" t="str">
            <v>-</v>
          </cell>
          <cell r="BE1477" t="str">
            <v>-</v>
          </cell>
          <cell r="BF1477" t="str">
            <v>-</v>
          </cell>
          <cell r="BG1477" t="str">
            <v>-</v>
          </cell>
          <cell r="BH1477" t="str">
            <v>-</v>
          </cell>
          <cell r="BI1477" t="str">
            <v>-</v>
          </cell>
          <cell r="BJ1477" t="str">
            <v>-</v>
          </cell>
          <cell r="BK1477" t="str">
            <v>-</v>
          </cell>
          <cell r="BL1477" t="str">
            <v>-</v>
          </cell>
          <cell r="BM1477" t="str">
            <v>-</v>
          </cell>
          <cell r="BN1477" t="str">
            <v>-</v>
          </cell>
          <cell r="BO1477" t="str">
            <v>-</v>
          </cell>
          <cell r="BP1477" t="str">
            <v>-</v>
          </cell>
          <cell r="BQ1477" t="str">
            <v>-</v>
          </cell>
          <cell r="BR1477" t="str">
            <v>-</v>
          </cell>
          <cell r="BS1477" t="str">
            <v>-</v>
          </cell>
          <cell r="BT1477" t="str">
            <v>-</v>
          </cell>
          <cell r="BU1477" t="str">
            <v>-</v>
          </cell>
          <cell r="BV1477" t="str">
            <v>-</v>
          </cell>
          <cell r="BW1477" t="str">
            <v>-</v>
          </cell>
          <cell r="BX1477" t="str">
            <v>-</v>
          </cell>
          <cell r="BY1477" t="str">
            <v>-</v>
          </cell>
          <cell r="BZ1477" t="str">
            <v>-</v>
          </cell>
          <cell r="CA1477" t="str">
            <v>-</v>
          </cell>
          <cell r="CB1477" t="str">
            <v>-</v>
          </cell>
          <cell r="CC1477" t="str">
            <v>-</v>
          </cell>
          <cell r="CD1477" t="str">
            <v>-</v>
          </cell>
          <cell r="CE1477" t="str">
            <v>-</v>
          </cell>
          <cell r="CF1477" t="str">
            <v>-</v>
          </cell>
          <cell r="CG1477" t="str">
            <v>-</v>
          </cell>
          <cell r="CH1477" t="str">
            <v>-</v>
          </cell>
          <cell r="CI1477" t="str">
            <v>-</v>
          </cell>
          <cell r="CJ1477" t="str">
            <v>-</v>
          </cell>
          <cell r="CK1477" t="str">
            <v>-</v>
          </cell>
          <cell r="CL1477" t="str">
            <v>-</v>
          </cell>
          <cell r="CM1477" t="str">
            <v>-</v>
          </cell>
          <cell r="CN1477" t="str">
            <v>-</v>
          </cell>
          <cell r="CO1477" t="str">
            <v>-</v>
          </cell>
          <cell r="CP1477" t="str">
            <v>-</v>
          </cell>
          <cell r="CQ1477" t="str">
            <v>-</v>
          </cell>
          <cell r="CR1477" t="str">
            <v>-</v>
          </cell>
          <cell r="CS1477" t="str">
            <v>-</v>
          </cell>
          <cell r="CT1477" t="str">
            <v>-</v>
          </cell>
          <cell r="CU1477" t="str">
            <v>-</v>
          </cell>
          <cell r="CV1477" t="str">
            <v>-</v>
          </cell>
          <cell r="CW1477" t="str">
            <v>-</v>
          </cell>
          <cell r="CX1477" t="str">
            <v>-</v>
          </cell>
          <cell r="CY1477" t="str">
            <v>-</v>
          </cell>
          <cell r="CZ1477" t="str">
            <v>-</v>
          </cell>
          <cell r="DA1477" t="str">
            <v>-</v>
          </cell>
          <cell r="DB1477" t="str">
            <v>-</v>
          </cell>
          <cell r="DC1477" t="str">
            <v>-</v>
          </cell>
          <cell r="DD1477" t="str">
            <v>-</v>
          </cell>
          <cell r="DE1477" t="str">
            <v>-</v>
          </cell>
          <cell r="DF1477" t="str">
            <v>-</v>
          </cell>
          <cell r="DG1477" t="str">
            <v>-</v>
          </cell>
          <cell r="DH1477" t="str">
            <v>-</v>
          </cell>
          <cell r="DI1477" t="str">
            <v>-</v>
          </cell>
          <cell r="DJ1477" t="str">
            <v>-</v>
          </cell>
          <cell r="DK1477" t="str">
            <v>-</v>
          </cell>
          <cell r="DL1477" t="str">
            <v>-</v>
          </cell>
          <cell r="DM1477" t="str">
            <v>-</v>
          </cell>
          <cell r="DN1477" t="str">
            <v>-</v>
          </cell>
          <cell r="DO1477" t="str">
            <v>-</v>
          </cell>
          <cell r="DP1477" t="str">
            <v>-</v>
          </cell>
          <cell r="DQ1477" t="str">
            <v>-</v>
          </cell>
          <cell r="DR1477" t="str">
            <v>-</v>
          </cell>
          <cell r="DS1477" t="str">
            <v>-</v>
          </cell>
          <cell r="DT1477" t="str">
            <v>-</v>
          </cell>
          <cell r="DU1477" t="str">
            <v>-</v>
          </cell>
          <cell r="DV1477" t="str">
            <v>-</v>
          </cell>
          <cell r="DW1477" t="str">
            <v>-</v>
          </cell>
          <cell r="DX1477" t="str">
            <v>-</v>
          </cell>
          <cell r="DY1477" t="str">
            <v>-</v>
          </cell>
          <cell r="DZ1477" t="str">
            <v>-</v>
          </cell>
          <cell r="EA1477" t="str">
            <v>-</v>
          </cell>
          <cell r="EB1477" t="str">
            <v>-</v>
          </cell>
          <cell r="EC1477" t="str">
            <v>-</v>
          </cell>
          <cell r="ED1477" t="str">
            <v>-</v>
          </cell>
          <cell r="EE1477" t="str">
            <v>-</v>
          </cell>
          <cell r="EF1477" t="str">
            <v>-</v>
          </cell>
          <cell r="EG1477" t="str">
            <v>-</v>
          </cell>
          <cell r="EH1477" t="str">
            <v>-</v>
          </cell>
          <cell r="EI1477" t="str">
            <v>-</v>
          </cell>
          <cell r="EJ1477" t="str">
            <v>-</v>
          </cell>
          <cell r="EK1477" t="str">
            <v>-</v>
          </cell>
          <cell r="EL1477" t="str">
            <v>-</v>
          </cell>
          <cell r="EM1477" t="str">
            <v>-</v>
          </cell>
          <cell r="EN1477" t="str">
            <v>-</v>
          </cell>
          <cell r="EO1477" t="str">
            <v>-</v>
          </cell>
          <cell r="EP1477" t="str">
            <v>-</v>
          </cell>
          <cell r="EQ1477" t="str">
            <v>-</v>
          </cell>
          <cell r="ER1477" t="str">
            <v>-</v>
          </cell>
          <cell r="ES1477" t="str">
            <v>-</v>
          </cell>
          <cell r="ET1477" t="str">
            <v>-</v>
          </cell>
          <cell r="EU1477" t="str">
            <v>-</v>
          </cell>
          <cell r="EV1477" t="str">
            <v>-</v>
          </cell>
          <cell r="EW1477" t="str">
            <v>-</v>
          </cell>
          <cell r="EX1477" t="str">
            <v>-</v>
          </cell>
          <cell r="EY1477" t="str">
            <v>-</v>
          </cell>
          <cell r="EZ1477" t="str">
            <v>-</v>
          </cell>
          <cell r="FA1477">
            <v>740</v>
          </cell>
        </row>
        <row r="1478">
          <cell r="A1478" t="str">
            <v>14.6.22007/08</v>
          </cell>
          <cell r="B1478" t="str">
            <v>14.6.2</v>
          </cell>
          <cell r="C1478" t="str">
            <v>2007/08</v>
          </cell>
          <cell r="D1478" t="str">
            <v>-</v>
          </cell>
          <cell r="E1478" t="str">
            <v>-</v>
          </cell>
          <cell r="F1478" t="str">
            <v>-</v>
          </cell>
          <cell r="G1478" t="str">
            <v>-</v>
          </cell>
          <cell r="H1478" t="str">
            <v>-</v>
          </cell>
          <cell r="I1478" t="str">
            <v>-</v>
          </cell>
          <cell r="J1478" t="str">
            <v>-</v>
          </cell>
          <cell r="K1478" t="str">
            <v>-</v>
          </cell>
          <cell r="L1478" t="str">
            <v>-</v>
          </cell>
          <cell r="M1478" t="str">
            <v>-</v>
          </cell>
          <cell r="N1478" t="str">
            <v>-</v>
          </cell>
          <cell r="O1478" t="str">
            <v>-</v>
          </cell>
          <cell r="P1478" t="str">
            <v>-</v>
          </cell>
          <cell r="Q1478" t="str">
            <v>-</v>
          </cell>
          <cell r="R1478" t="str">
            <v>-</v>
          </cell>
          <cell r="S1478" t="str">
            <v>-</v>
          </cell>
          <cell r="T1478" t="str">
            <v>-</v>
          </cell>
          <cell r="U1478" t="str">
            <v>-</v>
          </cell>
          <cell r="V1478" t="str">
            <v>-</v>
          </cell>
          <cell r="W1478" t="str">
            <v>-</v>
          </cell>
          <cell r="X1478" t="str">
            <v>-</v>
          </cell>
          <cell r="Y1478" t="str">
            <v>-</v>
          </cell>
          <cell r="Z1478" t="str">
            <v>-</v>
          </cell>
          <cell r="AA1478" t="str">
            <v>-</v>
          </cell>
          <cell r="AB1478" t="str">
            <v>-</v>
          </cell>
          <cell r="AC1478" t="str">
            <v>-</v>
          </cell>
          <cell r="AD1478" t="str">
            <v>-</v>
          </cell>
          <cell r="AE1478" t="str">
            <v>-</v>
          </cell>
          <cell r="AF1478" t="str">
            <v>-</v>
          </cell>
          <cell r="AG1478" t="str">
            <v>-</v>
          </cell>
          <cell r="AH1478" t="str">
            <v>-</v>
          </cell>
          <cell r="AI1478" t="str">
            <v>-</v>
          </cell>
          <cell r="AJ1478" t="str">
            <v>-</v>
          </cell>
          <cell r="AK1478" t="str">
            <v>-</v>
          </cell>
          <cell r="AL1478" t="str">
            <v>-</v>
          </cell>
          <cell r="AM1478" t="str">
            <v>-</v>
          </cell>
          <cell r="AN1478" t="str">
            <v>-</v>
          </cell>
          <cell r="AO1478" t="str">
            <v>-</v>
          </cell>
          <cell r="AP1478" t="str">
            <v>-</v>
          </cell>
          <cell r="AQ1478" t="str">
            <v>-</v>
          </cell>
          <cell r="AR1478" t="str">
            <v>-</v>
          </cell>
          <cell r="AS1478" t="str">
            <v>-</v>
          </cell>
          <cell r="AT1478" t="str">
            <v>-</v>
          </cell>
          <cell r="AU1478" t="str">
            <v>-</v>
          </cell>
          <cell r="AV1478" t="str">
            <v>-</v>
          </cell>
          <cell r="AW1478" t="str">
            <v>-</v>
          </cell>
          <cell r="AX1478" t="str">
            <v>-</v>
          </cell>
          <cell r="AY1478" t="str">
            <v>-</v>
          </cell>
          <cell r="AZ1478" t="str">
            <v>-</v>
          </cell>
          <cell r="BA1478" t="str">
            <v>-</v>
          </cell>
          <cell r="BB1478" t="str">
            <v>-</v>
          </cell>
          <cell r="BC1478" t="str">
            <v>-</v>
          </cell>
          <cell r="BD1478" t="str">
            <v>-</v>
          </cell>
          <cell r="BE1478" t="str">
            <v>-</v>
          </cell>
          <cell r="BF1478" t="str">
            <v>-</v>
          </cell>
          <cell r="BG1478" t="str">
            <v>-</v>
          </cell>
          <cell r="BH1478" t="str">
            <v>-</v>
          </cell>
          <cell r="BI1478" t="str">
            <v>-</v>
          </cell>
          <cell r="BJ1478" t="str">
            <v>-</v>
          </cell>
          <cell r="BK1478" t="str">
            <v>-</v>
          </cell>
          <cell r="BL1478" t="str">
            <v>-</v>
          </cell>
          <cell r="BM1478" t="str">
            <v>-</v>
          </cell>
          <cell r="BN1478" t="str">
            <v>-</v>
          </cell>
          <cell r="BO1478" t="str">
            <v>-</v>
          </cell>
          <cell r="BP1478" t="str">
            <v>-</v>
          </cell>
          <cell r="BQ1478" t="str">
            <v>-</v>
          </cell>
          <cell r="BR1478" t="str">
            <v>-</v>
          </cell>
          <cell r="BS1478" t="str">
            <v>-</v>
          </cell>
          <cell r="BT1478" t="str">
            <v>-</v>
          </cell>
          <cell r="BU1478" t="str">
            <v>-</v>
          </cell>
          <cell r="BV1478" t="str">
            <v>-</v>
          </cell>
          <cell r="BW1478" t="str">
            <v>-</v>
          </cell>
          <cell r="BX1478" t="str">
            <v>-</v>
          </cell>
          <cell r="BY1478" t="str">
            <v>-</v>
          </cell>
          <cell r="BZ1478" t="str">
            <v>-</v>
          </cell>
          <cell r="CA1478" t="str">
            <v>-</v>
          </cell>
          <cell r="CB1478" t="str">
            <v>-</v>
          </cell>
          <cell r="CC1478" t="str">
            <v>-</v>
          </cell>
          <cell r="CD1478" t="str">
            <v>-</v>
          </cell>
          <cell r="CE1478" t="str">
            <v>-</v>
          </cell>
          <cell r="CF1478" t="str">
            <v>-</v>
          </cell>
          <cell r="CG1478" t="str">
            <v>-</v>
          </cell>
          <cell r="CH1478" t="str">
            <v>-</v>
          </cell>
          <cell r="CI1478" t="str">
            <v>-</v>
          </cell>
          <cell r="CJ1478" t="str">
            <v>-</v>
          </cell>
          <cell r="CK1478" t="str">
            <v>-</v>
          </cell>
          <cell r="CL1478" t="str">
            <v>-</v>
          </cell>
          <cell r="CM1478" t="str">
            <v>-</v>
          </cell>
          <cell r="CN1478" t="str">
            <v>-</v>
          </cell>
          <cell r="CO1478" t="str">
            <v>-</v>
          </cell>
          <cell r="CP1478" t="str">
            <v>-</v>
          </cell>
          <cell r="CQ1478" t="str">
            <v>-</v>
          </cell>
          <cell r="CR1478" t="str">
            <v>-</v>
          </cell>
          <cell r="CS1478" t="str">
            <v>-</v>
          </cell>
          <cell r="CT1478" t="str">
            <v>-</v>
          </cell>
          <cell r="CU1478" t="str">
            <v>-</v>
          </cell>
          <cell r="CV1478" t="str">
            <v>-</v>
          </cell>
          <cell r="CW1478" t="str">
            <v>-</v>
          </cell>
          <cell r="CX1478" t="str">
            <v>-</v>
          </cell>
          <cell r="CY1478" t="str">
            <v>-</v>
          </cell>
          <cell r="CZ1478" t="str">
            <v>-</v>
          </cell>
          <cell r="DA1478" t="str">
            <v>-</v>
          </cell>
          <cell r="DB1478" t="str">
            <v>-</v>
          </cell>
          <cell r="DC1478" t="str">
            <v>-</v>
          </cell>
          <cell r="DD1478" t="str">
            <v>-</v>
          </cell>
          <cell r="DE1478" t="str">
            <v>-</v>
          </cell>
          <cell r="DF1478" t="str">
            <v>-</v>
          </cell>
          <cell r="DG1478" t="str">
            <v>-</v>
          </cell>
          <cell r="DH1478" t="str">
            <v>-</v>
          </cell>
          <cell r="DI1478" t="str">
            <v>-</v>
          </cell>
          <cell r="DJ1478" t="str">
            <v>-</v>
          </cell>
          <cell r="DK1478" t="str">
            <v>-</v>
          </cell>
          <cell r="DL1478" t="str">
            <v>-</v>
          </cell>
          <cell r="DM1478" t="str">
            <v>-</v>
          </cell>
          <cell r="DN1478" t="str">
            <v>-</v>
          </cell>
          <cell r="DO1478" t="str">
            <v>-</v>
          </cell>
          <cell r="DP1478" t="str">
            <v>-</v>
          </cell>
          <cell r="DQ1478" t="str">
            <v>-</v>
          </cell>
          <cell r="DR1478" t="str">
            <v>-</v>
          </cell>
          <cell r="DS1478" t="str">
            <v>-</v>
          </cell>
          <cell r="DT1478" t="str">
            <v>-</v>
          </cell>
          <cell r="DU1478" t="str">
            <v>-</v>
          </cell>
          <cell r="DV1478" t="str">
            <v>-</v>
          </cell>
          <cell r="DW1478" t="str">
            <v>-</v>
          </cell>
          <cell r="DX1478" t="str">
            <v>-</v>
          </cell>
          <cell r="DY1478" t="str">
            <v>-</v>
          </cell>
          <cell r="DZ1478" t="str">
            <v>-</v>
          </cell>
          <cell r="EA1478" t="str">
            <v>-</v>
          </cell>
          <cell r="EB1478" t="str">
            <v>-</v>
          </cell>
          <cell r="EC1478" t="str">
            <v>-</v>
          </cell>
          <cell r="ED1478" t="str">
            <v>-</v>
          </cell>
          <cell r="EE1478" t="str">
            <v>-</v>
          </cell>
          <cell r="EF1478" t="str">
            <v>-</v>
          </cell>
          <cell r="EG1478" t="str">
            <v>-</v>
          </cell>
          <cell r="EH1478" t="str">
            <v>-</v>
          </cell>
          <cell r="EI1478" t="str">
            <v>-</v>
          </cell>
          <cell r="EJ1478" t="str">
            <v>-</v>
          </cell>
          <cell r="EK1478" t="str">
            <v>-</v>
          </cell>
          <cell r="EL1478" t="str">
            <v>-</v>
          </cell>
          <cell r="EM1478" t="str">
            <v>-</v>
          </cell>
          <cell r="EN1478" t="str">
            <v>-</v>
          </cell>
          <cell r="EO1478" t="str">
            <v>-</v>
          </cell>
          <cell r="EP1478" t="str">
            <v>-</v>
          </cell>
          <cell r="EQ1478" t="str">
            <v>-</v>
          </cell>
          <cell r="ER1478" t="str">
            <v>-</v>
          </cell>
          <cell r="ES1478" t="str">
            <v>-</v>
          </cell>
          <cell r="ET1478" t="str">
            <v>-</v>
          </cell>
          <cell r="EU1478" t="str">
            <v>-</v>
          </cell>
          <cell r="EV1478" t="str">
            <v>-</v>
          </cell>
          <cell r="EW1478" t="str">
            <v>-</v>
          </cell>
          <cell r="EX1478" t="str">
            <v>-</v>
          </cell>
          <cell r="EY1478" t="str">
            <v>-</v>
          </cell>
          <cell r="EZ1478" t="str">
            <v>-</v>
          </cell>
          <cell r="FA1478">
            <v>741</v>
          </cell>
        </row>
        <row r="1479">
          <cell r="A1479" t="str">
            <v>14.6.22008/09</v>
          </cell>
          <cell r="B1479" t="str">
            <v>14.6.2</v>
          </cell>
          <cell r="C1479" t="str">
            <v>2008/09</v>
          </cell>
          <cell r="D1479" t="str">
            <v>-</v>
          </cell>
          <cell r="E1479" t="str">
            <v>-</v>
          </cell>
          <cell r="F1479" t="str">
            <v>-</v>
          </cell>
          <cell r="G1479" t="str">
            <v>-</v>
          </cell>
          <cell r="H1479" t="str">
            <v>-</v>
          </cell>
          <cell r="I1479" t="str">
            <v>-</v>
          </cell>
          <cell r="J1479" t="str">
            <v>-</v>
          </cell>
          <cell r="K1479" t="str">
            <v>-</v>
          </cell>
          <cell r="L1479" t="str">
            <v>-</v>
          </cell>
          <cell r="M1479" t="str">
            <v>-</v>
          </cell>
          <cell r="N1479" t="str">
            <v>-</v>
          </cell>
          <cell r="O1479" t="str">
            <v>-</v>
          </cell>
          <cell r="P1479" t="str">
            <v>-</v>
          </cell>
          <cell r="Q1479" t="str">
            <v>-</v>
          </cell>
          <cell r="R1479" t="str">
            <v>-</v>
          </cell>
          <cell r="S1479" t="str">
            <v>-</v>
          </cell>
          <cell r="T1479" t="str">
            <v>-</v>
          </cell>
          <cell r="U1479" t="str">
            <v>-</v>
          </cell>
          <cell r="V1479" t="str">
            <v>-</v>
          </cell>
          <cell r="W1479" t="str">
            <v>-</v>
          </cell>
          <cell r="X1479" t="str">
            <v>-</v>
          </cell>
          <cell r="Y1479" t="str">
            <v>-</v>
          </cell>
          <cell r="Z1479" t="str">
            <v>-</v>
          </cell>
          <cell r="AA1479" t="str">
            <v>-</v>
          </cell>
          <cell r="AB1479" t="str">
            <v>-</v>
          </cell>
          <cell r="AC1479" t="str">
            <v>-</v>
          </cell>
          <cell r="AD1479" t="str">
            <v>-</v>
          </cell>
          <cell r="AE1479" t="str">
            <v>-</v>
          </cell>
          <cell r="AF1479" t="str">
            <v>-</v>
          </cell>
          <cell r="AG1479" t="str">
            <v>-</v>
          </cell>
          <cell r="AH1479" t="str">
            <v>-</v>
          </cell>
          <cell r="AI1479" t="str">
            <v>-</v>
          </cell>
          <cell r="AJ1479" t="str">
            <v>-</v>
          </cell>
          <cell r="AK1479" t="str">
            <v>-</v>
          </cell>
          <cell r="AL1479" t="str">
            <v>-</v>
          </cell>
          <cell r="AM1479" t="str">
            <v>-</v>
          </cell>
          <cell r="AN1479" t="str">
            <v>-</v>
          </cell>
          <cell r="AO1479" t="str">
            <v>-</v>
          </cell>
          <cell r="AP1479" t="str">
            <v>-</v>
          </cell>
          <cell r="AQ1479" t="str">
            <v>-</v>
          </cell>
          <cell r="AR1479" t="str">
            <v>-</v>
          </cell>
          <cell r="AS1479" t="str">
            <v>-</v>
          </cell>
          <cell r="AT1479" t="str">
            <v>-</v>
          </cell>
          <cell r="AU1479" t="str">
            <v>-</v>
          </cell>
          <cell r="AV1479" t="str">
            <v>-</v>
          </cell>
          <cell r="AW1479" t="str">
            <v>-</v>
          </cell>
          <cell r="AX1479" t="str">
            <v>-</v>
          </cell>
          <cell r="AY1479" t="str">
            <v>-</v>
          </cell>
          <cell r="AZ1479" t="str">
            <v>-</v>
          </cell>
          <cell r="BA1479" t="str">
            <v>-</v>
          </cell>
          <cell r="BB1479" t="str">
            <v>-</v>
          </cell>
          <cell r="BC1479" t="str">
            <v>-</v>
          </cell>
          <cell r="BD1479" t="str">
            <v>-</v>
          </cell>
          <cell r="BE1479" t="str">
            <v>-</v>
          </cell>
          <cell r="BF1479" t="str">
            <v>-</v>
          </cell>
          <cell r="BG1479" t="str">
            <v>-</v>
          </cell>
          <cell r="BH1479" t="str">
            <v>-</v>
          </cell>
          <cell r="BI1479" t="str">
            <v>-</v>
          </cell>
          <cell r="BJ1479" t="str">
            <v>-</v>
          </cell>
          <cell r="BK1479" t="str">
            <v>-</v>
          </cell>
          <cell r="BL1479" t="str">
            <v>-</v>
          </cell>
          <cell r="BM1479" t="str">
            <v>-</v>
          </cell>
          <cell r="BN1479" t="str">
            <v>-</v>
          </cell>
          <cell r="BO1479" t="str">
            <v>-</v>
          </cell>
          <cell r="BP1479" t="str">
            <v>-</v>
          </cell>
          <cell r="BQ1479" t="str">
            <v>-</v>
          </cell>
          <cell r="BR1479" t="str">
            <v>-</v>
          </cell>
          <cell r="BS1479" t="str">
            <v>-</v>
          </cell>
          <cell r="BT1479" t="str">
            <v>-</v>
          </cell>
          <cell r="BU1479" t="str">
            <v>-</v>
          </cell>
          <cell r="BV1479" t="str">
            <v>-</v>
          </cell>
          <cell r="BW1479" t="str">
            <v>-</v>
          </cell>
          <cell r="BX1479" t="str">
            <v>-</v>
          </cell>
          <cell r="BY1479" t="str">
            <v>-</v>
          </cell>
          <cell r="BZ1479" t="str">
            <v>-</v>
          </cell>
          <cell r="CA1479" t="str">
            <v>-</v>
          </cell>
          <cell r="CB1479" t="str">
            <v>-</v>
          </cell>
          <cell r="CC1479" t="str">
            <v>-</v>
          </cell>
          <cell r="CD1479" t="str">
            <v>-</v>
          </cell>
          <cell r="CE1479" t="str">
            <v>-</v>
          </cell>
          <cell r="CF1479" t="str">
            <v>-</v>
          </cell>
          <cell r="CG1479" t="str">
            <v>-</v>
          </cell>
          <cell r="CH1479" t="str">
            <v>-</v>
          </cell>
          <cell r="CI1479" t="str">
            <v>-</v>
          </cell>
          <cell r="CJ1479" t="str">
            <v>-</v>
          </cell>
          <cell r="CK1479" t="str">
            <v>-</v>
          </cell>
          <cell r="CL1479" t="str">
            <v>-</v>
          </cell>
          <cell r="CM1479" t="str">
            <v>-</v>
          </cell>
          <cell r="CN1479" t="str">
            <v>-</v>
          </cell>
          <cell r="CO1479" t="str">
            <v>-</v>
          </cell>
          <cell r="CP1479" t="str">
            <v>-</v>
          </cell>
          <cell r="CQ1479" t="str">
            <v>-</v>
          </cell>
          <cell r="CR1479" t="str">
            <v>-</v>
          </cell>
          <cell r="CS1479" t="str">
            <v>-</v>
          </cell>
          <cell r="CT1479" t="str">
            <v>-</v>
          </cell>
          <cell r="CU1479" t="str">
            <v>-</v>
          </cell>
          <cell r="CV1479" t="str">
            <v>-</v>
          </cell>
          <cell r="CW1479" t="str">
            <v>-</v>
          </cell>
          <cell r="CX1479" t="str">
            <v>-</v>
          </cell>
          <cell r="CY1479" t="str">
            <v>-</v>
          </cell>
          <cell r="CZ1479" t="str">
            <v>-</v>
          </cell>
          <cell r="DA1479" t="str">
            <v>-</v>
          </cell>
          <cell r="DB1479" t="str">
            <v>-</v>
          </cell>
          <cell r="DC1479" t="str">
            <v>-</v>
          </cell>
          <cell r="DD1479" t="str">
            <v>-</v>
          </cell>
          <cell r="DE1479" t="str">
            <v>-</v>
          </cell>
          <cell r="DF1479" t="str">
            <v>-</v>
          </cell>
          <cell r="DG1479" t="str">
            <v>-</v>
          </cell>
          <cell r="DH1479" t="str">
            <v>-</v>
          </cell>
          <cell r="DI1479" t="str">
            <v>-</v>
          </cell>
          <cell r="DJ1479" t="str">
            <v>-</v>
          </cell>
          <cell r="DK1479" t="str">
            <v>-</v>
          </cell>
          <cell r="DL1479" t="str">
            <v>-</v>
          </cell>
          <cell r="DM1479" t="str">
            <v>-</v>
          </cell>
          <cell r="DN1479" t="str">
            <v>-</v>
          </cell>
          <cell r="DO1479" t="str">
            <v>-</v>
          </cell>
          <cell r="DP1479" t="str">
            <v>-</v>
          </cell>
          <cell r="DQ1479" t="str">
            <v>-</v>
          </cell>
          <cell r="DR1479" t="str">
            <v>-</v>
          </cell>
          <cell r="DS1479" t="str">
            <v>-</v>
          </cell>
          <cell r="DT1479" t="str">
            <v>-</v>
          </cell>
          <cell r="DU1479" t="str">
            <v>-</v>
          </cell>
          <cell r="DV1479" t="str">
            <v>-</v>
          </cell>
          <cell r="DW1479" t="str">
            <v>-</v>
          </cell>
          <cell r="DX1479" t="str">
            <v>-</v>
          </cell>
          <cell r="DY1479" t="str">
            <v>-</v>
          </cell>
          <cell r="DZ1479" t="str">
            <v>-</v>
          </cell>
          <cell r="EA1479" t="str">
            <v>-</v>
          </cell>
          <cell r="EB1479" t="str">
            <v>-</v>
          </cell>
          <cell r="EC1479" t="str">
            <v>-</v>
          </cell>
          <cell r="ED1479" t="str">
            <v>-</v>
          </cell>
          <cell r="EE1479" t="str">
            <v>-</v>
          </cell>
          <cell r="EF1479" t="str">
            <v>-</v>
          </cell>
          <cell r="EG1479" t="str">
            <v>-</v>
          </cell>
          <cell r="EH1479" t="str">
            <v>-</v>
          </cell>
          <cell r="EI1479" t="str">
            <v>-</v>
          </cell>
          <cell r="EJ1479" t="str">
            <v>-</v>
          </cell>
          <cell r="EK1479" t="str">
            <v>-</v>
          </cell>
          <cell r="EL1479" t="str">
            <v>-</v>
          </cell>
          <cell r="EM1479" t="str">
            <v>-</v>
          </cell>
          <cell r="EN1479" t="str">
            <v>-</v>
          </cell>
          <cell r="EO1479" t="str">
            <v>-</v>
          </cell>
          <cell r="EP1479" t="str">
            <v>-</v>
          </cell>
          <cell r="EQ1479" t="str">
            <v>-</v>
          </cell>
          <cell r="ER1479" t="str">
            <v>-</v>
          </cell>
          <cell r="ES1479" t="str">
            <v>-</v>
          </cell>
          <cell r="ET1479" t="str">
            <v>-</v>
          </cell>
          <cell r="EU1479" t="str">
            <v>-</v>
          </cell>
          <cell r="EV1479" t="str">
            <v>-</v>
          </cell>
          <cell r="EW1479" t="str">
            <v>-</v>
          </cell>
          <cell r="EX1479" t="str">
            <v>-</v>
          </cell>
          <cell r="EY1479" t="str">
            <v>-</v>
          </cell>
          <cell r="EZ1479" t="str">
            <v>-</v>
          </cell>
          <cell r="FA1479">
            <v>742</v>
          </cell>
        </row>
        <row r="1480">
          <cell r="A1480" t="str">
            <v>14.6.22009/10</v>
          </cell>
          <cell r="B1480" t="str">
            <v>14.6.2</v>
          </cell>
          <cell r="C1480" t="str">
            <v>2009/10</v>
          </cell>
          <cell r="D1480">
            <v>54</v>
          </cell>
          <cell r="E1480">
            <v>59</v>
          </cell>
          <cell r="F1480">
            <v>68</v>
          </cell>
          <cell r="G1480">
            <v>59</v>
          </cell>
          <cell r="H1480">
            <v>56</v>
          </cell>
          <cell r="I1480">
            <v>34</v>
          </cell>
          <cell r="J1480">
            <v>38</v>
          </cell>
          <cell r="K1480">
            <v>67</v>
          </cell>
          <cell r="L1480">
            <v>62</v>
          </cell>
          <cell r="M1480">
            <v>53</v>
          </cell>
          <cell r="N1480">
            <v>61</v>
          </cell>
          <cell r="O1480">
            <v>70</v>
          </cell>
          <cell r="P1480">
            <v>69</v>
          </cell>
          <cell r="Q1480">
            <v>52</v>
          </cell>
          <cell r="R1480">
            <v>60</v>
          </cell>
          <cell r="S1480">
            <v>73</v>
          </cell>
          <cell r="T1480">
            <v>59</v>
          </cell>
          <cell r="U1480">
            <v>59</v>
          </cell>
          <cell r="V1480">
            <v>54</v>
          </cell>
          <cell r="W1480">
            <v>68</v>
          </cell>
          <cell r="X1480">
            <v>70</v>
          </cell>
          <cell r="Y1480">
            <v>60</v>
          </cell>
          <cell r="Z1480">
            <v>63</v>
          </cell>
          <cell r="AA1480">
            <v>58</v>
          </cell>
          <cell r="AB1480">
            <v>47</v>
          </cell>
          <cell r="AC1480">
            <v>57</v>
          </cell>
          <cell r="AD1480">
            <v>64</v>
          </cell>
          <cell r="AE1480">
            <v>55</v>
          </cell>
          <cell r="AF1480">
            <v>61</v>
          </cell>
          <cell r="AG1480">
            <v>60</v>
          </cell>
          <cell r="AH1480">
            <v>66</v>
          </cell>
          <cell r="AI1480">
            <v>72</v>
          </cell>
          <cell r="AJ1480">
            <v>61</v>
          </cell>
          <cell r="AK1480">
            <v>62</v>
          </cell>
          <cell r="AL1480">
            <v>71</v>
          </cell>
          <cell r="AM1480">
            <v>83</v>
          </cell>
          <cell r="AN1480">
            <v>64</v>
          </cell>
          <cell r="AO1480">
            <v>75</v>
          </cell>
          <cell r="AP1480">
            <v>57</v>
          </cell>
          <cell r="AQ1480">
            <v>58</v>
          </cell>
          <cell r="AR1480">
            <v>55</v>
          </cell>
          <cell r="AS1480">
            <v>60</v>
          </cell>
          <cell r="AT1480">
            <v>57</v>
          </cell>
          <cell r="AU1480">
            <v>77</v>
          </cell>
          <cell r="AV1480">
            <v>79</v>
          </cell>
          <cell r="AW1480">
            <v>65</v>
          </cell>
          <cell r="AX1480">
            <v>62</v>
          </cell>
          <cell r="AY1480">
            <v>55</v>
          </cell>
          <cell r="AZ1480">
            <v>55</v>
          </cell>
          <cell r="BA1480">
            <v>59</v>
          </cell>
          <cell r="BB1480">
            <v>58</v>
          </cell>
          <cell r="BC1480">
            <v>55</v>
          </cell>
          <cell r="BD1480">
            <v>63</v>
          </cell>
          <cell r="BE1480">
            <v>63</v>
          </cell>
          <cell r="BF1480">
            <v>71</v>
          </cell>
          <cell r="BG1480">
            <v>52</v>
          </cell>
          <cell r="BH1480">
            <v>54</v>
          </cell>
          <cell r="BI1480">
            <v>31</v>
          </cell>
          <cell r="BJ1480">
            <v>69</v>
          </cell>
          <cell r="BK1480">
            <v>57</v>
          </cell>
          <cell r="BL1480">
            <v>57</v>
          </cell>
          <cell r="BM1480">
            <v>55</v>
          </cell>
          <cell r="BN1480">
            <v>57</v>
          </cell>
          <cell r="BO1480">
            <v>55</v>
          </cell>
          <cell r="BP1480">
            <v>55</v>
          </cell>
          <cell r="BQ1480">
            <v>50</v>
          </cell>
          <cell r="BR1480">
            <v>27</v>
          </cell>
          <cell r="BS1480">
            <v>59</v>
          </cell>
          <cell r="BT1480">
            <v>58</v>
          </cell>
          <cell r="BU1480">
            <v>47</v>
          </cell>
          <cell r="BV1480">
            <v>52</v>
          </cell>
          <cell r="BW1480">
            <v>56</v>
          </cell>
          <cell r="BX1480">
            <v>61</v>
          </cell>
          <cell r="BY1480">
            <v>66</v>
          </cell>
          <cell r="BZ1480">
            <v>29</v>
          </cell>
          <cell r="CA1480">
            <v>32</v>
          </cell>
          <cell r="CB1480">
            <v>46</v>
          </cell>
          <cell r="CC1480">
            <v>53</v>
          </cell>
          <cell r="CD1480">
            <v>61</v>
          </cell>
          <cell r="CE1480">
            <v>58</v>
          </cell>
          <cell r="CF1480">
            <v>54</v>
          </cell>
          <cell r="CG1480">
            <v>41</v>
          </cell>
          <cell r="CH1480">
            <v>45</v>
          </cell>
          <cell r="CI1480">
            <v>55</v>
          </cell>
          <cell r="CJ1480">
            <v>48</v>
          </cell>
          <cell r="CK1480">
            <v>24</v>
          </cell>
          <cell r="CL1480" t="str">
            <v>-</v>
          </cell>
          <cell r="CM1480">
            <v>26</v>
          </cell>
          <cell r="CN1480">
            <v>31</v>
          </cell>
          <cell r="CO1480">
            <v>25</v>
          </cell>
          <cell r="CP1480">
            <v>25</v>
          </cell>
          <cell r="CQ1480">
            <v>15</v>
          </cell>
          <cell r="CR1480">
            <v>25</v>
          </cell>
          <cell r="CS1480">
            <v>37</v>
          </cell>
          <cell r="CT1480">
            <v>23</v>
          </cell>
          <cell r="CU1480">
            <v>29</v>
          </cell>
          <cell r="CV1480">
            <v>24</v>
          </cell>
          <cell r="CW1480">
            <v>26</v>
          </cell>
          <cell r="CX1480">
            <v>16</v>
          </cell>
          <cell r="CY1480">
            <v>35</v>
          </cell>
          <cell r="CZ1480">
            <v>33</v>
          </cell>
          <cell r="DA1480">
            <v>55</v>
          </cell>
          <cell r="DB1480">
            <v>36</v>
          </cell>
          <cell r="DC1480">
            <v>41</v>
          </cell>
          <cell r="DD1480">
            <v>25</v>
          </cell>
          <cell r="DE1480">
            <v>37</v>
          </cell>
          <cell r="DF1480">
            <v>42</v>
          </cell>
          <cell r="DG1480">
            <v>24</v>
          </cell>
          <cell r="DH1480">
            <v>32</v>
          </cell>
          <cell r="DI1480">
            <v>56</v>
          </cell>
          <cell r="DJ1480">
            <v>31</v>
          </cell>
          <cell r="DK1480">
            <v>32</v>
          </cell>
          <cell r="DL1480">
            <v>31</v>
          </cell>
          <cell r="DM1480">
            <v>36</v>
          </cell>
          <cell r="DN1480">
            <v>44</v>
          </cell>
          <cell r="DO1480">
            <v>25</v>
          </cell>
          <cell r="DP1480">
            <v>41</v>
          </cell>
          <cell r="DQ1480">
            <v>33</v>
          </cell>
          <cell r="DR1480">
            <v>55</v>
          </cell>
          <cell r="DS1480">
            <v>39</v>
          </cell>
          <cell r="DT1480">
            <v>57</v>
          </cell>
          <cell r="DU1480">
            <v>75</v>
          </cell>
          <cell r="DV1480">
            <v>60</v>
          </cell>
          <cell r="DW1480">
            <v>78</v>
          </cell>
          <cell r="DX1480">
            <v>67</v>
          </cell>
          <cell r="DY1480">
            <v>72</v>
          </cell>
          <cell r="DZ1480">
            <v>55</v>
          </cell>
          <cell r="EA1480">
            <v>57</v>
          </cell>
          <cell r="EB1480">
            <v>41</v>
          </cell>
          <cell r="EC1480">
            <v>40</v>
          </cell>
          <cell r="ED1480">
            <v>32</v>
          </cell>
          <cell r="EE1480">
            <v>52</v>
          </cell>
          <cell r="EF1480">
            <v>46</v>
          </cell>
          <cell r="EG1480">
            <v>49</v>
          </cell>
          <cell r="EH1480">
            <v>66</v>
          </cell>
          <cell r="EI1480">
            <v>44</v>
          </cell>
          <cell r="EJ1480">
            <v>42</v>
          </cell>
          <cell r="EK1480">
            <v>52</v>
          </cell>
          <cell r="EL1480">
            <v>45</v>
          </cell>
          <cell r="EM1480">
            <v>56</v>
          </cell>
          <cell r="EN1480">
            <v>63</v>
          </cell>
          <cell r="EO1480">
            <v>66</v>
          </cell>
          <cell r="EP1480">
            <v>62</v>
          </cell>
          <cell r="EQ1480">
            <v>46</v>
          </cell>
          <cell r="ER1480">
            <v>0</v>
          </cell>
          <cell r="ES1480">
            <v>64</v>
          </cell>
          <cell r="ET1480">
            <v>60</v>
          </cell>
          <cell r="EU1480">
            <v>53</v>
          </cell>
          <cell r="EV1480">
            <v>70</v>
          </cell>
          <cell r="EW1480">
            <v>65</v>
          </cell>
          <cell r="EX1480">
            <v>63</v>
          </cell>
          <cell r="EY1480">
            <v>66</v>
          </cell>
          <cell r="EZ1480">
            <v>59</v>
          </cell>
          <cell r="FA1480">
            <v>743</v>
          </cell>
        </row>
        <row r="1481">
          <cell r="A1481" t="str">
            <v>14.6.22010/11</v>
          </cell>
          <cell r="B1481" t="str">
            <v>14.6.2</v>
          </cell>
          <cell r="C1481" t="str">
            <v>2010/11</v>
          </cell>
          <cell r="D1481">
            <v>55</v>
          </cell>
          <cell r="E1481">
            <v>56</v>
          </cell>
          <cell r="F1481">
            <v>71</v>
          </cell>
          <cell r="G1481">
            <v>63</v>
          </cell>
          <cell r="H1481">
            <v>64</v>
          </cell>
          <cell r="I1481">
            <v>38</v>
          </cell>
          <cell r="J1481">
            <v>40</v>
          </cell>
          <cell r="K1481">
            <v>68</v>
          </cell>
          <cell r="L1481">
            <v>59</v>
          </cell>
          <cell r="M1481">
            <v>48</v>
          </cell>
          <cell r="N1481">
            <v>57</v>
          </cell>
          <cell r="O1481">
            <v>66</v>
          </cell>
          <cell r="P1481">
            <v>66</v>
          </cell>
          <cell r="Q1481">
            <v>55</v>
          </cell>
          <cell r="R1481">
            <v>59</v>
          </cell>
          <cell r="S1481">
            <v>73</v>
          </cell>
          <cell r="T1481">
            <v>60</v>
          </cell>
          <cell r="U1481">
            <v>59</v>
          </cell>
          <cell r="V1481">
            <v>51</v>
          </cell>
          <cell r="W1481">
            <v>66</v>
          </cell>
          <cell r="X1481">
            <v>75</v>
          </cell>
          <cell r="Y1481">
            <v>59</v>
          </cell>
          <cell r="Z1481">
            <v>65</v>
          </cell>
          <cell r="AA1481">
            <v>64</v>
          </cell>
          <cell r="AB1481">
            <v>44</v>
          </cell>
          <cell r="AC1481">
            <v>61</v>
          </cell>
          <cell r="AD1481">
            <v>62</v>
          </cell>
          <cell r="AE1481">
            <v>55</v>
          </cell>
          <cell r="AF1481">
            <v>58</v>
          </cell>
          <cell r="AG1481">
            <v>62</v>
          </cell>
          <cell r="AH1481">
            <v>67</v>
          </cell>
          <cell r="AI1481">
            <v>71</v>
          </cell>
          <cell r="AJ1481">
            <v>65</v>
          </cell>
          <cell r="AK1481">
            <v>65</v>
          </cell>
          <cell r="AL1481">
            <v>70</v>
          </cell>
          <cell r="AM1481">
            <v>83</v>
          </cell>
          <cell r="AN1481">
            <v>66</v>
          </cell>
          <cell r="AO1481">
            <v>76</v>
          </cell>
          <cell r="AP1481">
            <v>60</v>
          </cell>
          <cell r="AQ1481">
            <v>61</v>
          </cell>
          <cell r="AR1481">
            <v>54</v>
          </cell>
          <cell r="AS1481">
            <v>63</v>
          </cell>
          <cell r="AT1481">
            <v>54</v>
          </cell>
          <cell r="AU1481">
            <v>74</v>
          </cell>
          <cell r="AV1481">
            <v>79</v>
          </cell>
          <cell r="AW1481">
            <v>67</v>
          </cell>
          <cell r="AX1481">
            <v>62</v>
          </cell>
          <cell r="AY1481">
            <v>59</v>
          </cell>
          <cell r="AZ1481">
            <v>58</v>
          </cell>
          <cell r="BA1481">
            <v>60</v>
          </cell>
          <cell r="BB1481">
            <v>62</v>
          </cell>
          <cell r="BC1481">
            <v>54</v>
          </cell>
          <cell r="BD1481">
            <v>61</v>
          </cell>
          <cell r="BE1481">
            <v>60</v>
          </cell>
          <cell r="BF1481">
            <v>74</v>
          </cell>
          <cell r="BG1481">
            <v>53</v>
          </cell>
          <cell r="BH1481">
            <v>62</v>
          </cell>
          <cell r="BI1481">
            <v>34</v>
          </cell>
          <cell r="BJ1481">
            <v>68</v>
          </cell>
          <cell r="BK1481" t="str">
            <v>-</v>
          </cell>
          <cell r="BL1481">
            <v>56</v>
          </cell>
          <cell r="BM1481">
            <v>50</v>
          </cell>
          <cell r="BN1481">
            <v>54</v>
          </cell>
          <cell r="BO1481">
            <v>48</v>
          </cell>
          <cell r="BP1481">
            <v>50</v>
          </cell>
          <cell r="BQ1481">
            <v>57</v>
          </cell>
          <cell r="BR1481">
            <v>28</v>
          </cell>
          <cell r="BS1481">
            <v>60</v>
          </cell>
          <cell r="BT1481">
            <v>50</v>
          </cell>
          <cell r="BU1481">
            <v>49</v>
          </cell>
          <cell r="BV1481">
            <v>57</v>
          </cell>
          <cell r="BW1481">
            <v>53</v>
          </cell>
          <cell r="BX1481">
            <v>47</v>
          </cell>
          <cell r="BY1481">
            <v>67</v>
          </cell>
          <cell r="BZ1481">
            <v>35</v>
          </cell>
          <cell r="CA1481">
            <v>33</v>
          </cell>
          <cell r="CB1481">
            <v>50</v>
          </cell>
          <cell r="CC1481">
            <v>55</v>
          </cell>
          <cell r="CD1481">
            <v>68</v>
          </cell>
          <cell r="CE1481">
            <v>57</v>
          </cell>
          <cell r="CF1481">
            <v>54</v>
          </cell>
          <cell r="CG1481">
            <v>47</v>
          </cell>
          <cell r="CH1481">
            <v>43</v>
          </cell>
          <cell r="CI1481">
            <v>56</v>
          </cell>
          <cell r="CJ1481">
            <v>49</v>
          </cell>
          <cell r="CK1481">
            <v>37</v>
          </cell>
          <cell r="CL1481">
            <v>0</v>
          </cell>
          <cell r="CM1481">
            <v>26</v>
          </cell>
          <cell r="CN1481">
            <v>27</v>
          </cell>
          <cell r="CO1481">
            <v>22</v>
          </cell>
          <cell r="CP1481">
            <v>25</v>
          </cell>
          <cell r="CQ1481">
            <v>19</v>
          </cell>
          <cell r="CR1481">
            <v>25</v>
          </cell>
          <cell r="CS1481">
            <v>39</v>
          </cell>
          <cell r="CT1481">
            <v>27</v>
          </cell>
          <cell r="CU1481">
            <v>24</v>
          </cell>
          <cell r="CV1481">
            <v>22</v>
          </cell>
          <cell r="CW1481">
            <v>27</v>
          </cell>
          <cell r="CX1481">
            <v>19</v>
          </cell>
          <cell r="CY1481">
            <v>37</v>
          </cell>
          <cell r="CZ1481">
            <v>33</v>
          </cell>
          <cell r="DA1481">
            <v>54</v>
          </cell>
          <cell r="DB1481">
            <v>36</v>
          </cell>
          <cell r="DC1481">
            <v>46</v>
          </cell>
          <cell r="DD1481">
            <v>29</v>
          </cell>
          <cell r="DE1481">
            <v>33</v>
          </cell>
          <cell r="DF1481">
            <v>45</v>
          </cell>
          <cell r="DG1481">
            <v>28</v>
          </cell>
          <cell r="DH1481">
            <v>32</v>
          </cell>
          <cell r="DI1481">
            <v>54</v>
          </cell>
          <cell r="DJ1481">
            <v>30</v>
          </cell>
          <cell r="DK1481">
            <v>35</v>
          </cell>
          <cell r="DL1481">
            <v>33</v>
          </cell>
          <cell r="DM1481">
            <v>45</v>
          </cell>
          <cell r="DN1481">
            <v>43</v>
          </cell>
          <cell r="DO1481">
            <v>26</v>
          </cell>
          <cell r="DP1481">
            <v>40</v>
          </cell>
          <cell r="DQ1481">
            <v>28</v>
          </cell>
          <cell r="DR1481">
            <v>55</v>
          </cell>
          <cell r="DS1481">
            <v>39</v>
          </cell>
          <cell r="DT1481">
            <v>54</v>
          </cell>
          <cell r="DU1481">
            <v>74</v>
          </cell>
          <cell r="DV1481">
            <v>59</v>
          </cell>
          <cell r="DW1481">
            <v>75</v>
          </cell>
          <cell r="DX1481">
            <v>67</v>
          </cell>
          <cell r="DY1481">
            <v>73</v>
          </cell>
          <cell r="DZ1481">
            <v>56</v>
          </cell>
          <cell r="EA1481">
            <v>58</v>
          </cell>
          <cell r="EB1481">
            <v>42</v>
          </cell>
          <cell r="EC1481">
            <v>42</v>
          </cell>
          <cell r="ED1481">
            <v>29</v>
          </cell>
          <cell r="EE1481">
            <v>49</v>
          </cell>
          <cell r="EF1481">
            <v>49</v>
          </cell>
          <cell r="EG1481">
            <v>53</v>
          </cell>
          <cell r="EH1481">
            <v>66</v>
          </cell>
          <cell r="EI1481">
            <v>36</v>
          </cell>
          <cell r="EJ1481">
            <v>35</v>
          </cell>
          <cell r="EK1481">
            <v>44</v>
          </cell>
          <cell r="EL1481">
            <v>43</v>
          </cell>
          <cell r="EM1481">
            <v>59</v>
          </cell>
          <cell r="EN1481">
            <v>63</v>
          </cell>
          <cell r="EO1481">
            <v>66</v>
          </cell>
          <cell r="EP1481">
            <v>60</v>
          </cell>
          <cell r="EQ1481">
            <v>60</v>
          </cell>
          <cell r="ER1481">
            <v>0</v>
          </cell>
          <cell r="ES1481">
            <v>64</v>
          </cell>
          <cell r="ET1481">
            <v>62</v>
          </cell>
          <cell r="EU1481">
            <v>57</v>
          </cell>
          <cell r="EV1481">
            <v>66</v>
          </cell>
          <cell r="EW1481">
            <v>66</v>
          </cell>
          <cell r="EX1481">
            <v>65</v>
          </cell>
          <cell r="EY1481">
            <v>68</v>
          </cell>
          <cell r="EZ1481">
            <v>58</v>
          </cell>
          <cell r="FA1481">
            <v>744</v>
          </cell>
          <cell r="FB1481" t="str">
            <v>http://www.education.gov.uk/rsgateway/DB/SFR/s001026/sfr21-2011lav2.xls#LAA6!P9</v>
          </cell>
        </row>
        <row r="1482">
          <cell r="A1482" t="str">
            <v>14.6.32005/06</v>
          </cell>
          <cell r="B1482" t="str">
            <v>14.6.3</v>
          </cell>
          <cell r="C1482" t="str">
            <v>2005/06</v>
          </cell>
          <cell r="D1482" t="str">
            <v>-</v>
          </cell>
          <cell r="E1482" t="str">
            <v>-</v>
          </cell>
          <cell r="F1482" t="str">
            <v>-</v>
          </cell>
          <cell r="G1482" t="str">
            <v>-</v>
          </cell>
          <cell r="H1482" t="str">
            <v>-</v>
          </cell>
          <cell r="I1482" t="str">
            <v>-</v>
          </cell>
          <cell r="J1482" t="str">
            <v>-</v>
          </cell>
          <cell r="K1482" t="str">
            <v>-</v>
          </cell>
          <cell r="L1482" t="str">
            <v>-</v>
          </cell>
          <cell r="M1482" t="str">
            <v>-</v>
          </cell>
          <cell r="N1482" t="str">
            <v>-</v>
          </cell>
          <cell r="O1482" t="str">
            <v>-</v>
          </cell>
          <cell r="P1482" t="str">
            <v>-</v>
          </cell>
          <cell r="Q1482" t="str">
            <v>-</v>
          </cell>
          <cell r="R1482" t="str">
            <v>-</v>
          </cell>
          <cell r="S1482" t="str">
            <v>-</v>
          </cell>
          <cell r="T1482" t="str">
            <v>-</v>
          </cell>
          <cell r="U1482" t="str">
            <v>-</v>
          </cell>
          <cell r="V1482" t="str">
            <v>-</v>
          </cell>
          <cell r="W1482" t="str">
            <v>-</v>
          </cell>
          <cell r="X1482" t="str">
            <v>-</v>
          </cell>
          <cell r="Y1482" t="str">
            <v>-</v>
          </cell>
          <cell r="Z1482" t="str">
            <v>-</v>
          </cell>
          <cell r="AA1482" t="str">
            <v>-</v>
          </cell>
          <cell r="AB1482" t="str">
            <v>-</v>
          </cell>
          <cell r="AC1482" t="str">
            <v>-</v>
          </cell>
          <cell r="AD1482" t="str">
            <v>-</v>
          </cell>
          <cell r="AE1482" t="str">
            <v>-</v>
          </cell>
          <cell r="AF1482" t="str">
            <v>-</v>
          </cell>
          <cell r="AG1482" t="str">
            <v>-</v>
          </cell>
          <cell r="AH1482" t="str">
            <v>-</v>
          </cell>
          <cell r="AI1482" t="str">
            <v>-</v>
          </cell>
          <cell r="AJ1482" t="str">
            <v>-</v>
          </cell>
          <cell r="AK1482" t="str">
            <v>-</v>
          </cell>
          <cell r="AL1482" t="str">
            <v>-</v>
          </cell>
          <cell r="AM1482" t="str">
            <v>-</v>
          </cell>
          <cell r="AN1482" t="str">
            <v>-</v>
          </cell>
          <cell r="AO1482" t="str">
            <v>-</v>
          </cell>
          <cell r="AP1482" t="str">
            <v>-</v>
          </cell>
          <cell r="AQ1482" t="str">
            <v>-</v>
          </cell>
          <cell r="AR1482" t="str">
            <v>-</v>
          </cell>
          <cell r="AS1482" t="str">
            <v>-</v>
          </cell>
          <cell r="AT1482" t="str">
            <v>-</v>
          </cell>
          <cell r="AU1482" t="str">
            <v>-</v>
          </cell>
          <cell r="AV1482" t="str">
            <v>-</v>
          </cell>
          <cell r="AW1482" t="str">
            <v>-</v>
          </cell>
          <cell r="AX1482" t="str">
            <v>-</v>
          </cell>
          <cell r="AY1482" t="str">
            <v>-</v>
          </cell>
          <cell r="AZ1482" t="str">
            <v>-</v>
          </cell>
          <cell r="BA1482" t="str">
            <v>-</v>
          </cell>
          <cell r="BB1482" t="str">
            <v>-</v>
          </cell>
          <cell r="BC1482" t="str">
            <v>-</v>
          </cell>
          <cell r="BD1482" t="str">
            <v>-</v>
          </cell>
          <cell r="BE1482" t="str">
            <v>-</v>
          </cell>
          <cell r="BF1482" t="str">
            <v>-</v>
          </cell>
          <cell r="BG1482" t="str">
            <v>-</v>
          </cell>
          <cell r="BH1482" t="str">
            <v>-</v>
          </cell>
          <cell r="BI1482" t="str">
            <v>-</v>
          </cell>
          <cell r="BJ1482" t="str">
            <v>-</v>
          </cell>
          <cell r="BK1482" t="str">
            <v>-</v>
          </cell>
          <cell r="BL1482" t="str">
            <v>-</v>
          </cell>
          <cell r="BM1482" t="str">
            <v>-</v>
          </cell>
          <cell r="BN1482" t="str">
            <v>-</v>
          </cell>
          <cell r="BO1482" t="str">
            <v>-</v>
          </cell>
          <cell r="BP1482" t="str">
            <v>-</v>
          </cell>
          <cell r="BQ1482" t="str">
            <v>-</v>
          </cell>
          <cell r="BR1482" t="str">
            <v>-</v>
          </cell>
          <cell r="BS1482" t="str">
            <v>-</v>
          </cell>
          <cell r="BT1482" t="str">
            <v>-</v>
          </cell>
          <cell r="BU1482" t="str">
            <v>-</v>
          </cell>
          <cell r="BV1482" t="str">
            <v>-</v>
          </cell>
          <cell r="BW1482" t="str">
            <v>-</v>
          </cell>
          <cell r="BX1482" t="str">
            <v>-</v>
          </cell>
          <cell r="BY1482" t="str">
            <v>-</v>
          </cell>
          <cell r="BZ1482" t="str">
            <v>-</v>
          </cell>
          <cell r="CA1482" t="str">
            <v>-</v>
          </cell>
          <cell r="CB1482" t="str">
            <v>-</v>
          </cell>
          <cell r="CC1482" t="str">
            <v>-</v>
          </cell>
          <cell r="CD1482" t="str">
            <v>-</v>
          </cell>
          <cell r="CE1482" t="str">
            <v>-</v>
          </cell>
          <cell r="CF1482" t="str">
            <v>-</v>
          </cell>
          <cell r="CG1482" t="str">
            <v>-</v>
          </cell>
          <cell r="CH1482" t="str">
            <v>-</v>
          </cell>
          <cell r="CI1482" t="str">
            <v>-</v>
          </cell>
          <cell r="CJ1482" t="str">
            <v>-</v>
          </cell>
          <cell r="CK1482" t="str">
            <v>-</v>
          </cell>
          <cell r="CL1482" t="str">
            <v>-</v>
          </cell>
          <cell r="CM1482" t="str">
            <v>-</v>
          </cell>
          <cell r="CN1482" t="str">
            <v>-</v>
          </cell>
          <cell r="CO1482" t="str">
            <v>-</v>
          </cell>
          <cell r="CP1482" t="str">
            <v>-</v>
          </cell>
          <cell r="CQ1482" t="str">
            <v>-</v>
          </cell>
          <cell r="CR1482" t="str">
            <v>-</v>
          </cell>
          <cell r="CS1482" t="str">
            <v>-</v>
          </cell>
          <cell r="CT1482" t="str">
            <v>-</v>
          </cell>
          <cell r="CU1482" t="str">
            <v>-</v>
          </cell>
          <cell r="CV1482" t="str">
            <v>-</v>
          </cell>
          <cell r="CW1482" t="str">
            <v>-</v>
          </cell>
          <cell r="CX1482" t="str">
            <v>-</v>
          </cell>
          <cell r="CY1482" t="str">
            <v>-</v>
          </cell>
          <cell r="CZ1482" t="str">
            <v>-</v>
          </cell>
          <cell r="DA1482" t="str">
            <v>-</v>
          </cell>
          <cell r="DB1482" t="str">
            <v>-</v>
          </cell>
          <cell r="DC1482" t="str">
            <v>-</v>
          </cell>
          <cell r="DD1482" t="str">
            <v>-</v>
          </cell>
          <cell r="DE1482" t="str">
            <v>-</v>
          </cell>
          <cell r="DF1482" t="str">
            <v>-</v>
          </cell>
          <cell r="DG1482" t="str">
            <v>-</v>
          </cell>
          <cell r="DH1482" t="str">
            <v>-</v>
          </cell>
          <cell r="DI1482" t="str">
            <v>-</v>
          </cell>
          <cell r="DJ1482" t="str">
            <v>-</v>
          </cell>
          <cell r="DK1482" t="str">
            <v>-</v>
          </cell>
          <cell r="DL1482" t="str">
            <v>-</v>
          </cell>
          <cell r="DM1482" t="str">
            <v>-</v>
          </cell>
          <cell r="DN1482" t="str">
            <v>-</v>
          </cell>
          <cell r="DO1482" t="str">
            <v>-</v>
          </cell>
          <cell r="DP1482" t="str">
            <v>-</v>
          </cell>
          <cell r="DQ1482" t="str">
            <v>-</v>
          </cell>
          <cell r="DR1482" t="str">
            <v>-</v>
          </cell>
          <cell r="DS1482" t="str">
            <v>-</v>
          </cell>
          <cell r="DT1482" t="str">
            <v>-</v>
          </cell>
          <cell r="DU1482" t="str">
            <v>-</v>
          </cell>
          <cell r="DV1482" t="str">
            <v>-</v>
          </cell>
          <cell r="DW1482" t="str">
            <v>-</v>
          </cell>
          <cell r="DX1482" t="str">
            <v>-</v>
          </cell>
          <cell r="DY1482" t="str">
            <v>-</v>
          </cell>
          <cell r="DZ1482" t="str">
            <v>-</v>
          </cell>
          <cell r="EA1482" t="str">
            <v>-</v>
          </cell>
          <cell r="EB1482" t="str">
            <v>-</v>
          </cell>
          <cell r="EC1482" t="str">
            <v>-</v>
          </cell>
          <cell r="ED1482" t="str">
            <v>-</v>
          </cell>
          <cell r="EE1482" t="str">
            <v>-</v>
          </cell>
          <cell r="EF1482" t="str">
            <v>-</v>
          </cell>
          <cell r="EG1482" t="str">
            <v>-</v>
          </cell>
          <cell r="EH1482" t="str">
            <v>-</v>
          </cell>
          <cell r="EI1482" t="str">
            <v>-</v>
          </cell>
          <cell r="EJ1482" t="str">
            <v>-</v>
          </cell>
          <cell r="EK1482" t="str">
            <v>-</v>
          </cell>
          <cell r="EL1482" t="str">
            <v>-</v>
          </cell>
          <cell r="EM1482" t="str">
            <v>-</v>
          </cell>
          <cell r="EN1482" t="str">
            <v>-</v>
          </cell>
          <cell r="EO1482" t="str">
            <v>-</v>
          </cell>
          <cell r="EP1482" t="str">
            <v>-</v>
          </cell>
          <cell r="EQ1482" t="str">
            <v>-</v>
          </cell>
          <cell r="ER1482" t="str">
            <v>-</v>
          </cell>
          <cell r="ES1482" t="str">
            <v>-</v>
          </cell>
          <cell r="ET1482" t="str">
            <v>-</v>
          </cell>
          <cell r="EU1482" t="str">
            <v>-</v>
          </cell>
          <cell r="EV1482" t="str">
            <v>-</v>
          </cell>
          <cell r="EW1482" t="str">
            <v>-</v>
          </cell>
          <cell r="EX1482" t="str">
            <v>-</v>
          </cell>
          <cell r="EY1482" t="str">
            <v>-</v>
          </cell>
          <cell r="EZ1482" t="str">
            <v>-</v>
          </cell>
          <cell r="FA1482">
            <v>745</v>
          </cell>
        </row>
        <row r="1483">
          <cell r="A1483" t="str">
            <v>14.6.32006/07</v>
          </cell>
          <cell r="B1483" t="str">
            <v>14.6.3</v>
          </cell>
          <cell r="C1483" t="str">
            <v>2006/07</v>
          </cell>
          <cell r="D1483" t="str">
            <v>-</v>
          </cell>
          <cell r="E1483" t="str">
            <v>-</v>
          </cell>
          <cell r="F1483" t="str">
            <v>-</v>
          </cell>
          <cell r="G1483" t="str">
            <v>-</v>
          </cell>
          <cell r="H1483" t="str">
            <v>-</v>
          </cell>
          <cell r="I1483" t="str">
            <v>-</v>
          </cell>
          <cell r="J1483" t="str">
            <v>-</v>
          </cell>
          <cell r="K1483" t="str">
            <v>-</v>
          </cell>
          <cell r="L1483" t="str">
            <v>-</v>
          </cell>
          <cell r="M1483" t="str">
            <v>-</v>
          </cell>
          <cell r="N1483" t="str">
            <v>-</v>
          </cell>
          <cell r="O1483" t="str">
            <v>-</v>
          </cell>
          <cell r="P1483" t="str">
            <v>-</v>
          </cell>
          <cell r="Q1483" t="str">
            <v>-</v>
          </cell>
          <cell r="R1483" t="str">
            <v>-</v>
          </cell>
          <cell r="S1483" t="str">
            <v>-</v>
          </cell>
          <cell r="T1483" t="str">
            <v>-</v>
          </cell>
          <cell r="U1483" t="str">
            <v>-</v>
          </cell>
          <cell r="V1483" t="str">
            <v>-</v>
          </cell>
          <cell r="W1483" t="str">
            <v>-</v>
          </cell>
          <cell r="X1483" t="str">
            <v>-</v>
          </cell>
          <cell r="Y1483" t="str">
            <v>-</v>
          </cell>
          <cell r="Z1483" t="str">
            <v>-</v>
          </cell>
          <cell r="AA1483" t="str">
            <v>-</v>
          </cell>
          <cell r="AB1483" t="str">
            <v>-</v>
          </cell>
          <cell r="AC1483" t="str">
            <v>-</v>
          </cell>
          <cell r="AD1483" t="str">
            <v>-</v>
          </cell>
          <cell r="AE1483" t="str">
            <v>-</v>
          </cell>
          <cell r="AF1483" t="str">
            <v>-</v>
          </cell>
          <cell r="AG1483" t="str">
            <v>-</v>
          </cell>
          <cell r="AH1483" t="str">
            <v>-</v>
          </cell>
          <cell r="AI1483" t="str">
            <v>-</v>
          </cell>
          <cell r="AJ1483" t="str">
            <v>-</v>
          </cell>
          <cell r="AK1483" t="str">
            <v>-</v>
          </cell>
          <cell r="AL1483" t="str">
            <v>-</v>
          </cell>
          <cell r="AM1483" t="str">
            <v>-</v>
          </cell>
          <cell r="AN1483" t="str">
            <v>-</v>
          </cell>
          <cell r="AO1483" t="str">
            <v>-</v>
          </cell>
          <cell r="AP1483" t="str">
            <v>-</v>
          </cell>
          <cell r="AQ1483" t="str">
            <v>-</v>
          </cell>
          <cell r="AR1483" t="str">
            <v>-</v>
          </cell>
          <cell r="AS1483" t="str">
            <v>-</v>
          </cell>
          <cell r="AT1483" t="str">
            <v>-</v>
          </cell>
          <cell r="AU1483" t="str">
            <v>-</v>
          </cell>
          <cell r="AV1483" t="str">
            <v>-</v>
          </cell>
          <cell r="AW1483" t="str">
            <v>-</v>
          </cell>
          <cell r="AX1483" t="str">
            <v>-</v>
          </cell>
          <cell r="AY1483" t="str">
            <v>-</v>
          </cell>
          <cell r="AZ1483" t="str">
            <v>-</v>
          </cell>
          <cell r="BA1483" t="str">
            <v>-</v>
          </cell>
          <cell r="BB1483" t="str">
            <v>-</v>
          </cell>
          <cell r="BC1483" t="str">
            <v>-</v>
          </cell>
          <cell r="BD1483" t="str">
            <v>-</v>
          </cell>
          <cell r="BE1483" t="str">
            <v>-</v>
          </cell>
          <cell r="BF1483" t="str">
            <v>-</v>
          </cell>
          <cell r="BG1483" t="str">
            <v>-</v>
          </cell>
          <cell r="BH1483" t="str">
            <v>-</v>
          </cell>
          <cell r="BI1483" t="str">
            <v>-</v>
          </cell>
          <cell r="BJ1483" t="str">
            <v>-</v>
          </cell>
          <cell r="BK1483" t="str">
            <v>-</v>
          </cell>
          <cell r="BL1483" t="str">
            <v>-</v>
          </cell>
          <cell r="BM1483" t="str">
            <v>-</v>
          </cell>
          <cell r="BN1483" t="str">
            <v>-</v>
          </cell>
          <cell r="BO1483" t="str">
            <v>-</v>
          </cell>
          <cell r="BP1483" t="str">
            <v>-</v>
          </cell>
          <cell r="BQ1483" t="str">
            <v>-</v>
          </cell>
          <cell r="BR1483" t="str">
            <v>-</v>
          </cell>
          <cell r="BS1483" t="str">
            <v>-</v>
          </cell>
          <cell r="BT1483" t="str">
            <v>-</v>
          </cell>
          <cell r="BU1483" t="str">
            <v>-</v>
          </cell>
          <cell r="BV1483" t="str">
            <v>-</v>
          </cell>
          <cell r="BW1483" t="str">
            <v>-</v>
          </cell>
          <cell r="BX1483" t="str">
            <v>-</v>
          </cell>
          <cell r="BY1483" t="str">
            <v>-</v>
          </cell>
          <cell r="BZ1483" t="str">
            <v>-</v>
          </cell>
          <cell r="CA1483" t="str">
            <v>-</v>
          </cell>
          <cell r="CB1483" t="str">
            <v>-</v>
          </cell>
          <cell r="CC1483" t="str">
            <v>-</v>
          </cell>
          <cell r="CD1483" t="str">
            <v>-</v>
          </cell>
          <cell r="CE1483" t="str">
            <v>-</v>
          </cell>
          <cell r="CF1483" t="str">
            <v>-</v>
          </cell>
          <cell r="CG1483" t="str">
            <v>-</v>
          </cell>
          <cell r="CH1483" t="str">
            <v>-</v>
          </cell>
          <cell r="CI1483" t="str">
            <v>-</v>
          </cell>
          <cell r="CJ1483" t="str">
            <v>-</v>
          </cell>
          <cell r="CK1483" t="str">
            <v>-</v>
          </cell>
          <cell r="CL1483" t="str">
            <v>-</v>
          </cell>
          <cell r="CM1483" t="str">
            <v>-</v>
          </cell>
          <cell r="CN1483" t="str">
            <v>-</v>
          </cell>
          <cell r="CO1483" t="str">
            <v>-</v>
          </cell>
          <cell r="CP1483" t="str">
            <v>-</v>
          </cell>
          <cell r="CQ1483" t="str">
            <v>-</v>
          </cell>
          <cell r="CR1483" t="str">
            <v>-</v>
          </cell>
          <cell r="CS1483" t="str">
            <v>-</v>
          </cell>
          <cell r="CT1483" t="str">
            <v>-</v>
          </cell>
          <cell r="CU1483" t="str">
            <v>-</v>
          </cell>
          <cell r="CV1483" t="str">
            <v>-</v>
          </cell>
          <cell r="CW1483" t="str">
            <v>-</v>
          </cell>
          <cell r="CX1483" t="str">
            <v>-</v>
          </cell>
          <cell r="CY1483" t="str">
            <v>-</v>
          </cell>
          <cell r="CZ1483" t="str">
            <v>-</v>
          </cell>
          <cell r="DA1483" t="str">
            <v>-</v>
          </cell>
          <cell r="DB1483" t="str">
            <v>-</v>
          </cell>
          <cell r="DC1483" t="str">
            <v>-</v>
          </cell>
          <cell r="DD1483" t="str">
            <v>-</v>
          </cell>
          <cell r="DE1483" t="str">
            <v>-</v>
          </cell>
          <cell r="DF1483" t="str">
            <v>-</v>
          </cell>
          <cell r="DG1483" t="str">
            <v>-</v>
          </cell>
          <cell r="DH1483" t="str">
            <v>-</v>
          </cell>
          <cell r="DI1483" t="str">
            <v>-</v>
          </cell>
          <cell r="DJ1483" t="str">
            <v>-</v>
          </cell>
          <cell r="DK1483" t="str">
            <v>-</v>
          </cell>
          <cell r="DL1483" t="str">
            <v>-</v>
          </cell>
          <cell r="DM1483" t="str">
            <v>-</v>
          </cell>
          <cell r="DN1483" t="str">
            <v>-</v>
          </cell>
          <cell r="DO1483" t="str">
            <v>-</v>
          </cell>
          <cell r="DP1483" t="str">
            <v>-</v>
          </cell>
          <cell r="DQ1483" t="str">
            <v>-</v>
          </cell>
          <cell r="DR1483" t="str">
            <v>-</v>
          </cell>
          <cell r="DS1483" t="str">
            <v>-</v>
          </cell>
          <cell r="DT1483" t="str">
            <v>-</v>
          </cell>
          <cell r="DU1483" t="str">
            <v>-</v>
          </cell>
          <cell r="DV1483" t="str">
            <v>-</v>
          </cell>
          <cell r="DW1483" t="str">
            <v>-</v>
          </cell>
          <cell r="DX1483" t="str">
            <v>-</v>
          </cell>
          <cell r="DY1483" t="str">
            <v>-</v>
          </cell>
          <cell r="DZ1483" t="str">
            <v>-</v>
          </cell>
          <cell r="EA1483" t="str">
            <v>-</v>
          </cell>
          <cell r="EB1483" t="str">
            <v>-</v>
          </cell>
          <cell r="EC1483" t="str">
            <v>-</v>
          </cell>
          <cell r="ED1483" t="str">
            <v>-</v>
          </cell>
          <cell r="EE1483" t="str">
            <v>-</v>
          </cell>
          <cell r="EF1483" t="str">
            <v>-</v>
          </cell>
          <cell r="EG1483" t="str">
            <v>-</v>
          </cell>
          <cell r="EH1483" t="str">
            <v>-</v>
          </cell>
          <cell r="EI1483" t="str">
            <v>-</v>
          </cell>
          <cell r="EJ1483" t="str">
            <v>-</v>
          </cell>
          <cell r="EK1483" t="str">
            <v>-</v>
          </cell>
          <cell r="EL1483" t="str">
            <v>-</v>
          </cell>
          <cell r="EM1483" t="str">
            <v>-</v>
          </cell>
          <cell r="EN1483" t="str">
            <v>-</v>
          </cell>
          <cell r="EO1483" t="str">
            <v>-</v>
          </cell>
          <cell r="EP1483" t="str">
            <v>-</v>
          </cell>
          <cell r="EQ1483" t="str">
            <v>-</v>
          </cell>
          <cell r="ER1483" t="str">
            <v>-</v>
          </cell>
          <cell r="ES1483" t="str">
            <v>-</v>
          </cell>
          <cell r="ET1483" t="str">
            <v>-</v>
          </cell>
          <cell r="EU1483" t="str">
            <v>-</v>
          </cell>
          <cell r="EV1483" t="str">
            <v>-</v>
          </cell>
          <cell r="EW1483" t="str">
            <v>-</v>
          </cell>
          <cell r="EX1483" t="str">
            <v>-</v>
          </cell>
          <cell r="EY1483" t="str">
            <v>-</v>
          </cell>
          <cell r="EZ1483" t="str">
            <v>-</v>
          </cell>
          <cell r="FA1483">
            <v>746</v>
          </cell>
        </row>
        <row r="1484">
          <cell r="A1484" t="str">
            <v>14.6.32007/08</v>
          </cell>
          <cell r="B1484" t="str">
            <v>14.6.3</v>
          </cell>
          <cell r="C1484" t="str">
            <v>2007/08</v>
          </cell>
          <cell r="D1484" t="str">
            <v>-</v>
          </cell>
          <cell r="E1484" t="str">
            <v>-</v>
          </cell>
          <cell r="F1484" t="str">
            <v>-</v>
          </cell>
          <cell r="G1484" t="str">
            <v>-</v>
          </cell>
          <cell r="H1484" t="str">
            <v>-</v>
          </cell>
          <cell r="I1484" t="str">
            <v>-</v>
          </cell>
          <cell r="J1484" t="str">
            <v>-</v>
          </cell>
          <cell r="K1484" t="str">
            <v>-</v>
          </cell>
          <cell r="L1484" t="str">
            <v>-</v>
          </cell>
          <cell r="M1484" t="str">
            <v>-</v>
          </cell>
          <cell r="N1484" t="str">
            <v>-</v>
          </cell>
          <cell r="O1484" t="str">
            <v>-</v>
          </cell>
          <cell r="P1484" t="str">
            <v>-</v>
          </cell>
          <cell r="Q1484" t="str">
            <v>-</v>
          </cell>
          <cell r="R1484" t="str">
            <v>-</v>
          </cell>
          <cell r="S1484" t="str">
            <v>-</v>
          </cell>
          <cell r="T1484" t="str">
            <v>-</v>
          </cell>
          <cell r="U1484" t="str">
            <v>-</v>
          </cell>
          <cell r="V1484" t="str">
            <v>-</v>
          </cell>
          <cell r="W1484" t="str">
            <v>-</v>
          </cell>
          <cell r="X1484" t="str">
            <v>-</v>
          </cell>
          <cell r="Y1484" t="str">
            <v>-</v>
          </cell>
          <cell r="Z1484" t="str">
            <v>-</v>
          </cell>
          <cell r="AA1484" t="str">
            <v>-</v>
          </cell>
          <cell r="AB1484" t="str">
            <v>-</v>
          </cell>
          <cell r="AC1484" t="str">
            <v>-</v>
          </cell>
          <cell r="AD1484" t="str">
            <v>-</v>
          </cell>
          <cell r="AE1484" t="str">
            <v>-</v>
          </cell>
          <cell r="AF1484" t="str">
            <v>-</v>
          </cell>
          <cell r="AG1484" t="str">
            <v>-</v>
          </cell>
          <cell r="AH1484" t="str">
            <v>-</v>
          </cell>
          <cell r="AI1484" t="str">
            <v>-</v>
          </cell>
          <cell r="AJ1484" t="str">
            <v>-</v>
          </cell>
          <cell r="AK1484" t="str">
            <v>-</v>
          </cell>
          <cell r="AL1484" t="str">
            <v>-</v>
          </cell>
          <cell r="AM1484" t="str">
            <v>-</v>
          </cell>
          <cell r="AN1484" t="str">
            <v>-</v>
          </cell>
          <cell r="AO1484" t="str">
            <v>-</v>
          </cell>
          <cell r="AP1484" t="str">
            <v>-</v>
          </cell>
          <cell r="AQ1484" t="str">
            <v>-</v>
          </cell>
          <cell r="AR1484" t="str">
            <v>-</v>
          </cell>
          <cell r="AS1484" t="str">
            <v>-</v>
          </cell>
          <cell r="AT1484" t="str">
            <v>-</v>
          </cell>
          <cell r="AU1484" t="str">
            <v>-</v>
          </cell>
          <cell r="AV1484" t="str">
            <v>-</v>
          </cell>
          <cell r="AW1484" t="str">
            <v>-</v>
          </cell>
          <cell r="AX1484" t="str">
            <v>-</v>
          </cell>
          <cell r="AY1484" t="str">
            <v>-</v>
          </cell>
          <cell r="AZ1484" t="str">
            <v>-</v>
          </cell>
          <cell r="BA1484" t="str">
            <v>-</v>
          </cell>
          <cell r="BB1484" t="str">
            <v>-</v>
          </cell>
          <cell r="BC1484" t="str">
            <v>-</v>
          </cell>
          <cell r="BD1484" t="str">
            <v>-</v>
          </cell>
          <cell r="BE1484" t="str">
            <v>-</v>
          </cell>
          <cell r="BF1484" t="str">
            <v>-</v>
          </cell>
          <cell r="BG1484" t="str">
            <v>-</v>
          </cell>
          <cell r="BH1484" t="str">
            <v>-</v>
          </cell>
          <cell r="BI1484" t="str">
            <v>-</v>
          </cell>
          <cell r="BJ1484" t="str">
            <v>-</v>
          </cell>
          <cell r="BK1484" t="str">
            <v>-</v>
          </cell>
          <cell r="BL1484" t="str">
            <v>-</v>
          </cell>
          <cell r="BM1484" t="str">
            <v>-</v>
          </cell>
          <cell r="BN1484" t="str">
            <v>-</v>
          </cell>
          <cell r="BO1484" t="str">
            <v>-</v>
          </cell>
          <cell r="BP1484" t="str">
            <v>-</v>
          </cell>
          <cell r="BQ1484" t="str">
            <v>-</v>
          </cell>
          <cell r="BR1484" t="str">
            <v>-</v>
          </cell>
          <cell r="BS1484" t="str">
            <v>-</v>
          </cell>
          <cell r="BT1484" t="str">
            <v>-</v>
          </cell>
          <cell r="BU1484" t="str">
            <v>-</v>
          </cell>
          <cell r="BV1484" t="str">
            <v>-</v>
          </cell>
          <cell r="BW1484" t="str">
            <v>-</v>
          </cell>
          <cell r="BX1484" t="str">
            <v>-</v>
          </cell>
          <cell r="BY1484" t="str">
            <v>-</v>
          </cell>
          <cell r="BZ1484" t="str">
            <v>-</v>
          </cell>
          <cell r="CA1484" t="str">
            <v>-</v>
          </cell>
          <cell r="CB1484" t="str">
            <v>-</v>
          </cell>
          <cell r="CC1484" t="str">
            <v>-</v>
          </cell>
          <cell r="CD1484" t="str">
            <v>-</v>
          </cell>
          <cell r="CE1484" t="str">
            <v>-</v>
          </cell>
          <cell r="CF1484" t="str">
            <v>-</v>
          </cell>
          <cell r="CG1484" t="str">
            <v>-</v>
          </cell>
          <cell r="CH1484" t="str">
            <v>-</v>
          </cell>
          <cell r="CI1484" t="str">
            <v>-</v>
          </cell>
          <cell r="CJ1484" t="str">
            <v>-</v>
          </cell>
          <cell r="CK1484" t="str">
            <v>-</v>
          </cell>
          <cell r="CL1484" t="str">
            <v>-</v>
          </cell>
          <cell r="CM1484" t="str">
            <v>-</v>
          </cell>
          <cell r="CN1484" t="str">
            <v>-</v>
          </cell>
          <cell r="CO1484" t="str">
            <v>-</v>
          </cell>
          <cell r="CP1484" t="str">
            <v>-</v>
          </cell>
          <cell r="CQ1484" t="str">
            <v>-</v>
          </cell>
          <cell r="CR1484" t="str">
            <v>-</v>
          </cell>
          <cell r="CS1484" t="str">
            <v>-</v>
          </cell>
          <cell r="CT1484" t="str">
            <v>-</v>
          </cell>
          <cell r="CU1484" t="str">
            <v>-</v>
          </cell>
          <cell r="CV1484" t="str">
            <v>-</v>
          </cell>
          <cell r="CW1484" t="str">
            <v>-</v>
          </cell>
          <cell r="CX1484" t="str">
            <v>-</v>
          </cell>
          <cell r="CY1484" t="str">
            <v>-</v>
          </cell>
          <cell r="CZ1484" t="str">
            <v>-</v>
          </cell>
          <cell r="DA1484" t="str">
            <v>-</v>
          </cell>
          <cell r="DB1484" t="str">
            <v>-</v>
          </cell>
          <cell r="DC1484" t="str">
            <v>-</v>
          </cell>
          <cell r="DD1484" t="str">
            <v>-</v>
          </cell>
          <cell r="DE1484" t="str">
            <v>-</v>
          </cell>
          <cell r="DF1484" t="str">
            <v>-</v>
          </cell>
          <cell r="DG1484" t="str">
            <v>-</v>
          </cell>
          <cell r="DH1484" t="str">
            <v>-</v>
          </cell>
          <cell r="DI1484" t="str">
            <v>-</v>
          </cell>
          <cell r="DJ1484" t="str">
            <v>-</v>
          </cell>
          <cell r="DK1484" t="str">
            <v>-</v>
          </cell>
          <cell r="DL1484" t="str">
            <v>-</v>
          </cell>
          <cell r="DM1484" t="str">
            <v>-</v>
          </cell>
          <cell r="DN1484" t="str">
            <v>-</v>
          </cell>
          <cell r="DO1484" t="str">
            <v>-</v>
          </cell>
          <cell r="DP1484" t="str">
            <v>-</v>
          </cell>
          <cell r="DQ1484" t="str">
            <v>-</v>
          </cell>
          <cell r="DR1484" t="str">
            <v>-</v>
          </cell>
          <cell r="DS1484" t="str">
            <v>-</v>
          </cell>
          <cell r="DT1484" t="str">
            <v>-</v>
          </cell>
          <cell r="DU1484" t="str">
            <v>-</v>
          </cell>
          <cell r="DV1484" t="str">
            <v>-</v>
          </cell>
          <cell r="DW1484" t="str">
            <v>-</v>
          </cell>
          <cell r="DX1484" t="str">
            <v>-</v>
          </cell>
          <cell r="DY1484" t="str">
            <v>-</v>
          </cell>
          <cell r="DZ1484" t="str">
            <v>-</v>
          </cell>
          <cell r="EA1484" t="str">
            <v>-</v>
          </cell>
          <cell r="EB1484" t="str">
            <v>-</v>
          </cell>
          <cell r="EC1484" t="str">
            <v>-</v>
          </cell>
          <cell r="ED1484" t="str">
            <v>-</v>
          </cell>
          <cell r="EE1484" t="str">
            <v>-</v>
          </cell>
          <cell r="EF1484" t="str">
            <v>-</v>
          </cell>
          <cell r="EG1484" t="str">
            <v>-</v>
          </cell>
          <cell r="EH1484" t="str">
            <v>-</v>
          </cell>
          <cell r="EI1484" t="str">
            <v>-</v>
          </cell>
          <cell r="EJ1484" t="str">
            <v>-</v>
          </cell>
          <cell r="EK1484" t="str">
            <v>-</v>
          </cell>
          <cell r="EL1484" t="str">
            <v>-</v>
          </cell>
          <cell r="EM1484" t="str">
            <v>-</v>
          </cell>
          <cell r="EN1484" t="str">
            <v>-</v>
          </cell>
          <cell r="EO1484" t="str">
            <v>-</v>
          </cell>
          <cell r="EP1484" t="str">
            <v>-</v>
          </cell>
          <cell r="EQ1484" t="str">
            <v>-</v>
          </cell>
          <cell r="ER1484" t="str">
            <v>-</v>
          </cell>
          <cell r="ES1484" t="str">
            <v>-</v>
          </cell>
          <cell r="ET1484" t="str">
            <v>-</v>
          </cell>
          <cell r="EU1484" t="str">
            <v>-</v>
          </cell>
          <cell r="EV1484" t="str">
            <v>-</v>
          </cell>
          <cell r="EW1484" t="str">
            <v>-</v>
          </cell>
          <cell r="EX1484" t="str">
            <v>-</v>
          </cell>
          <cell r="EY1484" t="str">
            <v>-</v>
          </cell>
          <cell r="EZ1484" t="str">
            <v>-</v>
          </cell>
          <cell r="FA1484">
            <v>747</v>
          </cell>
        </row>
        <row r="1485">
          <cell r="A1485" t="str">
            <v>14.6.32008/09</v>
          </cell>
          <cell r="B1485" t="str">
            <v>14.6.3</v>
          </cell>
          <cell r="C1485" t="str">
            <v>2008/09</v>
          </cell>
          <cell r="D1485" t="str">
            <v>-</v>
          </cell>
          <cell r="E1485" t="str">
            <v>-</v>
          </cell>
          <cell r="F1485" t="str">
            <v>-</v>
          </cell>
          <cell r="G1485" t="str">
            <v>-</v>
          </cell>
          <cell r="H1485" t="str">
            <v>-</v>
          </cell>
          <cell r="I1485" t="str">
            <v>-</v>
          </cell>
          <cell r="J1485" t="str">
            <v>-</v>
          </cell>
          <cell r="K1485" t="str">
            <v>-</v>
          </cell>
          <cell r="L1485" t="str">
            <v>-</v>
          </cell>
          <cell r="M1485" t="str">
            <v>-</v>
          </cell>
          <cell r="N1485" t="str">
            <v>-</v>
          </cell>
          <cell r="O1485" t="str">
            <v>-</v>
          </cell>
          <cell r="P1485" t="str">
            <v>-</v>
          </cell>
          <cell r="Q1485" t="str">
            <v>-</v>
          </cell>
          <cell r="R1485" t="str">
            <v>-</v>
          </cell>
          <cell r="S1485" t="str">
            <v>-</v>
          </cell>
          <cell r="T1485" t="str">
            <v>-</v>
          </cell>
          <cell r="U1485" t="str">
            <v>-</v>
          </cell>
          <cell r="V1485" t="str">
            <v>-</v>
          </cell>
          <cell r="W1485" t="str">
            <v>-</v>
          </cell>
          <cell r="X1485" t="str">
            <v>-</v>
          </cell>
          <cell r="Y1485" t="str">
            <v>-</v>
          </cell>
          <cell r="Z1485" t="str">
            <v>-</v>
          </cell>
          <cell r="AA1485" t="str">
            <v>-</v>
          </cell>
          <cell r="AB1485" t="str">
            <v>-</v>
          </cell>
          <cell r="AC1485" t="str">
            <v>-</v>
          </cell>
          <cell r="AD1485" t="str">
            <v>-</v>
          </cell>
          <cell r="AE1485" t="str">
            <v>-</v>
          </cell>
          <cell r="AF1485" t="str">
            <v>-</v>
          </cell>
          <cell r="AG1485" t="str">
            <v>-</v>
          </cell>
          <cell r="AH1485" t="str">
            <v>-</v>
          </cell>
          <cell r="AI1485" t="str">
            <v>-</v>
          </cell>
          <cell r="AJ1485" t="str">
            <v>-</v>
          </cell>
          <cell r="AK1485" t="str">
            <v>-</v>
          </cell>
          <cell r="AL1485" t="str">
            <v>-</v>
          </cell>
          <cell r="AM1485" t="str">
            <v>-</v>
          </cell>
          <cell r="AN1485" t="str">
            <v>-</v>
          </cell>
          <cell r="AO1485" t="str">
            <v>-</v>
          </cell>
          <cell r="AP1485" t="str">
            <v>-</v>
          </cell>
          <cell r="AQ1485" t="str">
            <v>-</v>
          </cell>
          <cell r="AR1485" t="str">
            <v>-</v>
          </cell>
          <cell r="AS1485" t="str">
            <v>-</v>
          </cell>
          <cell r="AT1485" t="str">
            <v>-</v>
          </cell>
          <cell r="AU1485" t="str">
            <v>-</v>
          </cell>
          <cell r="AV1485" t="str">
            <v>-</v>
          </cell>
          <cell r="AW1485" t="str">
            <v>-</v>
          </cell>
          <cell r="AX1485" t="str">
            <v>-</v>
          </cell>
          <cell r="AY1485" t="str">
            <v>-</v>
          </cell>
          <cell r="AZ1485" t="str">
            <v>-</v>
          </cell>
          <cell r="BA1485" t="str">
            <v>-</v>
          </cell>
          <cell r="BB1485" t="str">
            <v>-</v>
          </cell>
          <cell r="BC1485" t="str">
            <v>-</v>
          </cell>
          <cell r="BD1485" t="str">
            <v>-</v>
          </cell>
          <cell r="BE1485" t="str">
            <v>-</v>
          </cell>
          <cell r="BF1485" t="str">
            <v>-</v>
          </cell>
          <cell r="BG1485" t="str">
            <v>-</v>
          </cell>
          <cell r="BH1485" t="str">
            <v>-</v>
          </cell>
          <cell r="BI1485" t="str">
            <v>-</v>
          </cell>
          <cell r="BJ1485" t="str">
            <v>-</v>
          </cell>
          <cell r="BK1485" t="str">
            <v>-</v>
          </cell>
          <cell r="BL1485" t="str">
            <v>-</v>
          </cell>
          <cell r="BM1485" t="str">
            <v>-</v>
          </cell>
          <cell r="BN1485" t="str">
            <v>-</v>
          </cell>
          <cell r="BO1485" t="str">
            <v>-</v>
          </cell>
          <cell r="BP1485" t="str">
            <v>-</v>
          </cell>
          <cell r="BQ1485" t="str">
            <v>-</v>
          </cell>
          <cell r="BR1485" t="str">
            <v>-</v>
          </cell>
          <cell r="BS1485" t="str">
            <v>-</v>
          </cell>
          <cell r="BT1485" t="str">
            <v>-</v>
          </cell>
          <cell r="BU1485" t="str">
            <v>-</v>
          </cell>
          <cell r="BV1485" t="str">
            <v>-</v>
          </cell>
          <cell r="BW1485" t="str">
            <v>-</v>
          </cell>
          <cell r="BX1485" t="str">
            <v>-</v>
          </cell>
          <cell r="BY1485" t="str">
            <v>-</v>
          </cell>
          <cell r="BZ1485" t="str">
            <v>-</v>
          </cell>
          <cell r="CA1485" t="str">
            <v>-</v>
          </cell>
          <cell r="CB1485" t="str">
            <v>-</v>
          </cell>
          <cell r="CC1485" t="str">
            <v>-</v>
          </cell>
          <cell r="CD1485" t="str">
            <v>-</v>
          </cell>
          <cell r="CE1485" t="str">
            <v>-</v>
          </cell>
          <cell r="CF1485" t="str">
            <v>-</v>
          </cell>
          <cell r="CG1485" t="str">
            <v>-</v>
          </cell>
          <cell r="CH1485" t="str">
            <v>-</v>
          </cell>
          <cell r="CI1485" t="str">
            <v>-</v>
          </cell>
          <cell r="CJ1485" t="str">
            <v>-</v>
          </cell>
          <cell r="CK1485" t="str">
            <v>-</v>
          </cell>
          <cell r="CL1485" t="str">
            <v>-</v>
          </cell>
          <cell r="CM1485" t="str">
            <v>-</v>
          </cell>
          <cell r="CN1485" t="str">
            <v>-</v>
          </cell>
          <cell r="CO1485" t="str">
            <v>-</v>
          </cell>
          <cell r="CP1485" t="str">
            <v>-</v>
          </cell>
          <cell r="CQ1485" t="str">
            <v>-</v>
          </cell>
          <cell r="CR1485" t="str">
            <v>-</v>
          </cell>
          <cell r="CS1485" t="str">
            <v>-</v>
          </cell>
          <cell r="CT1485" t="str">
            <v>-</v>
          </cell>
          <cell r="CU1485" t="str">
            <v>-</v>
          </cell>
          <cell r="CV1485" t="str">
            <v>-</v>
          </cell>
          <cell r="CW1485" t="str">
            <v>-</v>
          </cell>
          <cell r="CX1485" t="str">
            <v>-</v>
          </cell>
          <cell r="CY1485" t="str">
            <v>-</v>
          </cell>
          <cell r="CZ1485" t="str">
            <v>-</v>
          </cell>
          <cell r="DA1485" t="str">
            <v>-</v>
          </cell>
          <cell r="DB1485" t="str">
            <v>-</v>
          </cell>
          <cell r="DC1485" t="str">
            <v>-</v>
          </cell>
          <cell r="DD1485" t="str">
            <v>-</v>
          </cell>
          <cell r="DE1485" t="str">
            <v>-</v>
          </cell>
          <cell r="DF1485" t="str">
            <v>-</v>
          </cell>
          <cell r="DG1485" t="str">
            <v>-</v>
          </cell>
          <cell r="DH1485" t="str">
            <v>-</v>
          </cell>
          <cell r="DI1485" t="str">
            <v>-</v>
          </cell>
          <cell r="DJ1485" t="str">
            <v>-</v>
          </cell>
          <cell r="DK1485" t="str">
            <v>-</v>
          </cell>
          <cell r="DL1485" t="str">
            <v>-</v>
          </cell>
          <cell r="DM1485" t="str">
            <v>-</v>
          </cell>
          <cell r="DN1485" t="str">
            <v>-</v>
          </cell>
          <cell r="DO1485" t="str">
            <v>-</v>
          </cell>
          <cell r="DP1485" t="str">
            <v>-</v>
          </cell>
          <cell r="DQ1485" t="str">
            <v>-</v>
          </cell>
          <cell r="DR1485" t="str">
            <v>-</v>
          </cell>
          <cell r="DS1485" t="str">
            <v>-</v>
          </cell>
          <cell r="DT1485" t="str">
            <v>-</v>
          </cell>
          <cell r="DU1485" t="str">
            <v>-</v>
          </cell>
          <cell r="DV1485" t="str">
            <v>-</v>
          </cell>
          <cell r="DW1485" t="str">
            <v>-</v>
          </cell>
          <cell r="DX1485" t="str">
            <v>-</v>
          </cell>
          <cell r="DY1485" t="str">
            <v>-</v>
          </cell>
          <cell r="DZ1485" t="str">
            <v>-</v>
          </cell>
          <cell r="EA1485" t="str">
            <v>-</v>
          </cell>
          <cell r="EB1485" t="str">
            <v>-</v>
          </cell>
          <cell r="EC1485" t="str">
            <v>-</v>
          </cell>
          <cell r="ED1485" t="str">
            <v>-</v>
          </cell>
          <cell r="EE1485" t="str">
            <v>-</v>
          </cell>
          <cell r="EF1485" t="str">
            <v>-</v>
          </cell>
          <cell r="EG1485" t="str">
            <v>-</v>
          </cell>
          <cell r="EH1485" t="str">
            <v>-</v>
          </cell>
          <cell r="EI1485" t="str">
            <v>-</v>
          </cell>
          <cell r="EJ1485" t="str">
            <v>-</v>
          </cell>
          <cell r="EK1485" t="str">
            <v>-</v>
          </cell>
          <cell r="EL1485" t="str">
            <v>-</v>
          </cell>
          <cell r="EM1485" t="str">
            <v>-</v>
          </cell>
          <cell r="EN1485" t="str">
            <v>-</v>
          </cell>
          <cell r="EO1485" t="str">
            <v>-</v>
          </cell>
          <cell r="EP1485" t="str">
            <v>-</v>
          </cell>
          <cell r="EQ1485" t="str">
            <v>-</v>
          </cell>
          <cell r="ER1485" t="str">
            <v>-</v>
          </cell>
          <cell r="ES1485" t="str">
            <v>-</v>
          </cell>
          <cell r="ET1485" t="str">
            <v>-</v>
          </cell>
          <cell r="EU1485" t="str">
            <v>-</v>
          </cell>
          <cell r="EV1485" t="str">
            <v>-</v>
          </cell>
          <cell r="EW1485" t="str">
            <v>-</v>
          </cell>
          <cell r="EX1485" t="str">
            <v>-</v>
          </cell>
          <cell r="EY1485" t="str">
            <v>-</v>
          </cell>
          <cell r="EZ1485" t="str">
            <v>-</v>
          </cell>
          <cell r="FA1485">
            <v>748</v>
          </cell>
        </row>
        <row r="1486">
          <cell r="A1486" t="str">
            <v>14.6.32009/10</v>
          </cell>
          <cell r="B1486" t="str">
            <v>14.6.3</v>
          </cell>
          <cell r="C1486" t="str">
            <v>2009/10</v>
          </cell>
          <cell r="D1486">
            <v>20</v>
          </cell>
          <cell r="E1486">
            <v>27</v>
          </cell>
          <cell r="F1486">
            <v>12</v>
          </cell>
          <cell r="G1486">
            <v>30</v>
          </cell>
          <cell r="H1486">
            <v>24</v>
          </cell>
          <cell r="I1486">
            <v>43</v>
          </cell>
          <cell r="J1486">
            <v>44</v>
          </cell>
          <cell r="K1486">
            <v>24</v>
          </cell>
          <cell r="L1486">
            <v>13</v>
          </cell>
          <cell r="M1486">
            <v>32</v>
          </cell>
          <cell r="N1486">
            <v>23</v>
          </cell>
          <cell r="O1486">
            <v>18</v>
          </cell>
          <cell r="P1486">
            <v>20</v>
          </cell>
          <cell r="Q1486">
            <v>31</v>
          </cell>
          <cell r="R1486">
            <v>26</v>
          </cell>
          <cell r="S1486">
            <v>15</v>
          </cell>
          <cell r="T1486">
            <v>23</v>
          </cell>
          <cell r="U1486">
            <v>22</v>
          </cell>
          <cell r="V1486">
            <v>28</v>
          </cell>
          <cell r="W1486" t="str">
            <v>-</v>
          </cell>
          <cell r="X1486">
            <v>16</v>
          </cell>
          <cell r="Y1486">
            <v>29</v>
          </cell>
          <cell r="Z1486">
            <v>14</v>
          </cell>
          <cell r="AA1486">
            <v>32</v>
          </cell>
          <cell r="AB1486">
            <v>35</v>
          </cell>
          <cell r="AC1486">
            <v>30</v>
          </cell>
          <cell r="AD1486">
            <v>23</v>
          </cell>
          <cell r="AE1486">
            <v>29</v>
          </cell>
          <cell r="AF1486">
            <v>30</v>
          </cell>
          <cell r="AG1486">
            <v>28</v>
          </cell>
          <cell r="AH1486">
            <v>16</v>
          </cell>
          <cell r="AI1486">
            <v>18</v>
          </cell>
          <cell r="AJ1486">
            <v>30</v>
          </cell>
          <cell r="AK1486">
            <v>18</v>
          </cell>
          <cell r="AL1486">
            <v>18</v>
          </cell>
          <cell r="AM1486">
            <v>6</v>
          </cell>
          <cell r="AN1486">
            <v>12</v>
          </cell>
          <cell r="AO1486">
            <v>9</v>
          </cell>
          <cell r="AP1486">
            <v>22</v>
          </cell>
          <cell r="AQ1486">
            <v>18</v>
          </cell>
          <cell r="AR1486">
            <v>5</v>
          </cell>
          <cell r="AS1486">
            <v>24</v>
          </cell>
          <cell r="AT1486">
            <v>22</v>
          </cell>
          <cell r="AU1486">
            <v>9</v>
          </cell>
          <cell r="AV1486" t="str">
            <v>-</v>
          </cell>
          <cell r="AW1486">
            <v>12</v>
          </cell>
          <cell r="AX1486">
            <v>6</v>
          </cell>
          <cell r="AY1486">
            <v>23</v>
          </cell>
          <cell r="AZ1486">
            <v>16</v>
          </cell>
          <cell r="BA1486">
            <v>18</v>
          </cell>
          <cell r="BB1486">
            <v>25</v>
          </cell>
          <cell r="BC1486">
            <v>19</v>
          </cell>
          <cell r="BD1486">
            <v>15</v>
          </cell>
          <cell r="BE1486">
            <v>22</v>
          </cell>
          <cell r="BF1486">
            <v>7</v>
          </cell>
          <cell r="BG1486">
            <v>2</v>
          </cell>
          <cell r="BH1486">
            <v>3</v>
          </cell>
          <cell r="BI1486">
            <v>38</v>
          </cell>
          <cell r="BJ1486">
            <v>13</v>
          </cell>
          <cell r="BK1486" t="str">
            <v>-</v>
          </cell>
          <cell r="BL1486">
            <v>22</v>
          </cell>
          <cell r="BM1486">
            <v>24</v>
          </cell>
          <cell r="BN1486">
            <v>29</v>
          </cell>
          <cell r="BO1486" t="str">
            <v>-</v>
          </cell>
          <cell r="BP1486">
            <v>28</v>
          </cell>
          <cell r="BQ1486">
            <v>9</v>
          </cell>
          <cell r="BR1486">
            <v>24</v>
          </cell>
          <cell r="BS1486">
            <v>11</v>
          </cell>
          <cell r="BT1486">
            <v>25</v>
          </cell>
          <cell r="BU1486">
            <v>19</v>
          </cell>
          <cell r="BV1486">
            <v>24</v>
          </cell>
          <cell r="BW1486">
            <v>15</v>
          </cell>
          <cell r="BX1486">
            <v>24</v>
          </cell>
          <cell r="BY1486">
            <v>6</v>
          </cell>
          <cell r="BZ1486">
            <v>42</v>
          </cell>
          <cell r="CA1486">
            <v>29</v>
          </cell>
          <cell r="CB1486">
            <v>6</v>
          </cell>
          <cell r="CC1486">
            <v>7</v>
          </cell>
          <cell r="CD1486">
            <v>10</v>
          </cell>
          <cell r="CE1486">
            <v>17</v>
          </cell>
          <cell r="CF1486">
            <v>6</v>
          </cell>
          <cell r="CG1486">
            <v>27</v>
          </cell>
          <cell r="CH1486">
            <v>33</v>
          </cell>
          <cell r="CI1486">
            <v>3</v>
          </cell>
          <cell r="CJ1486">
            <v>26</v>
          </cell>
          <cell r="CK1486">
            <v>40</v>
          </cell>
          <cell r="CL1486" t="str">
            <v>-</v>
          </cell>
          <cell r="CM1486">
            <v>48</v>
          </cell>
          <cell r="CN1486">
            <v>37</v>
          </cell>
          <cell r="CO1486">
            <v>48</v>
          </cell>
          <cell r="CP1486">
            <v>39</v>
          </cell>
          <cell r="CQ1486">
            <v>38</v>
          </cell>
          <cell r="CR1486">
            <v>50</v>
          </cell>
          <cell r="CS1486">
            <v>38</v>
          </cell>
          <cell r="CT1486">
            <v>41</v>
          </cell>
          <cell r="CU1486">
            <v>49</v>
          </cell>
          <cell r="CV1486">
            <v>46</v>
          </cell>
          <cell r="CW1486">
            <v>41</v>
          </cell>
          <cell r="CX1486">
            <v>48</v>
          </cell>
          <cell r="CY1486">
            <v>32</v>
          </cell>
          <cell r="CZ1486">
            <v>30</v>
          </cell>
          <cell r="DA1486">
            <v>26</v>
          </cell>
          <cell r="DB1486">
            <v>33</v>
          </cell>
          <cell r="DC1486">
            <v>30</v>
          </cell>
          <cell r="DD1486">
            <v>8</v>
          </cell>
          <cell r="DE1486">
            <v>36</v>
          </cell>
          <cell r="DF1486">
            <v>25</v>
          </cell>
          <cell r="DG1486">
            <v>49</v>
          </cell>
          <cell r="DH1486">
            <v>23</v>
          </cell>
          <cell r="DI1486">
            <v>16</v>
          </cell>
          <cell r="DJ1486">
            <v>15</v>
          </cell>
          <cell r="DK1486">
            <v>28</v>
          </cell>
          <cell r="DL1486">
            <v>26</v>
          </cell>
          <cell r="DM1486">
            <v>39</v>
          </cell>
          <cell r="DN1486">
            <v>34</v>
          </cell>
          <cell r="DO1486">
            <v>42</v>
          </cell>
          <cell r="DP1486">
            <v>37</v>
          </cell>
          <cell r="DQ1486">
            <v>36</v>
          </cell>
          <cell r="DR1486">
            <v>16</v>
          </cell>
          <cell r="DS1486">
            <v>37</v>
          </cell>
          <cell r="DT1486">
            <v>9</v>
          </cell>
          <cell r="DU1486">
            <v>2</v>
          </cell>
          <cell r="DV1486">
            <v>8</v>
          </cell>
          <cell r="DW1486">
            <v>4</v>
          </cell>
          <cell r="DX1486">
            <v>2</v>
          </cell>
          <cell r="DY1486">
            <v>15</v>
          </cell>
          <cell r="DZ1486">
            <v>17</v>
          </cell>
          <cell r="EA1486">
            <v>5</v>
          </cell>
          <cell r="EB1486">
            <v>39</v>
          </cell>
          <cell r="EC1486">
            <v>33</v>
          </cell>
          <cell r="ED1486">
            <v>28</v>
          </cell>
          <cell r="EE1486">
            <v>29</v>
          </cell>
          <cell r="EF1486">
            <v>12</v>
          </cell>
          <cell r="EG1486">
            <v>6</v>
          </cell>
          <cell r="EH1486">
            <v>7</v>
          </cell>
          <cell r="EI1486">
            <v>28</v>
          </cell>
          <cell r="EJ1486">
            <v>27</v>
          </cell>
          <cell r="EK1486">
            <v>37</v>
          </cell>
          <cell r="EL1486">
            <v>29</v>
          </cell>
          <cell r="EM1486">
            <v>25</v>
          </cell>
          <cell r="EN1486">
            <v>3</v>
          </cell>
          <cell r="EO1486">
            <v>6</v>
          </cell>
          <cell r="EP1486">
            <v>9</v>
          </cell>
          <cell r="EQ1486">
            <v>4</v>
          </cell>
          <cell r="ER1486">
            <v>0</v>
          </cell>
          <cell r="ES1486">
            <v>8</v>
          </cell>
          <cell r="ET1486">
            <v>13</v>
          </cell>
          <cell r="EU1486">
            <v>31</v>
          </cell>
          <cell r="EV1486">
            <v>7</v>
          </cell>
          <cell r="EW1486">
            <v>18</v>
          </cell>
          <cell r="EX1486">
            <v>13</v>
          </cell>
          <cell r="EY1486">
            <v>14</v>
          </cell>
          <cell r="EZ1486">
            <v>7</v>
          </cell>
          <cell r="FA1486">
            <v>749</v>
          </cell>
        </row>
        <row r="1487">
          <cell r="A1487" t="str">
            <v>14.6.32010/11</v>
          </cell>
          <cell r="B1487" t="str">
            <v>14.6.3</v>
          </cell>
          <cell r="C1487" t="str">
            <v>2010/11</v>
          </cell>
          <cell r="D1487">
            <v>21</v>
          </cell>
          <cell r="E1487">
            <v>26</v>
          </cell>
          <cell r="F1487">
            <v>14</v>
          </cell>
          <cell r="G1487">
            <v>25</v>
          </cell>
          <cell r="H1487">
            <v>23</v>
          </cell>
          <cell r="I1487">
            <v>40</v>
          </cell>
          <cell r="J1487">
            <v>44</v>
          </cell>
          <cell r="K1487">
            <v>21</v>
          </cell>
          <cell r="L1487">
            <v>14</v>
          </cell>
          <cell r="M1487">
            <v>33</v>
          </cell>
          <cell r="N1487">
            <v>30</v>
          </cell>
          <cell r="O1487">
            <v>22</v>
          </cell>
          <cell r="P1487">
            <v>20</v>
          </cell>
          <cell r="Q1487">
            <v>32</v>
          </cell>
          <cell r="R1487">
            <v>29</v>
          </cell>
          <cell r="S1487">
            <v>16</v>
          </cell>
          <cell r="T1487">
            <v>26</v>
          </cell>
          <cell r="U1487">
            <v>24</v>
          </cell>
          <cell r="V1487" t="str">
            <v>-</v>
          </cell>
          <cell r="W1487">
            <v>2</v>
          </cell>
          <cell r="X1487">
            <v>12</v>
          </cell>
          <cell r="Y1487">
            <v>31</v>
          </cell>
          <cell r="Z1487">
            <v>13</v>
          </cell>
          <cell r="AA1487">
            <v>28</v>
          </cell>
          <cell r="AB1487">
            <v>38</v>
          </cell>
          <cell r="AC1487">
            <v>24</v>
          </cell>
          <cell r="AD1487">
            <v>24</v>
          </cell>
          <cell r="AE1487">
            <v>34</v>
          </cell>
          <cell r="AF1487">
            <v>33</v>
          </cell>
          <cell r="AG1487">
            <v>26</v>
          </cell>
          <cell r="AH1487">
            <v>17</v>
          </cell>
          <cell r="AI1487">
            <v>23</v>
          </cell>
          <cell r="AJ1487">
            <v>28</v>
          </cell>
          <cell r="AK1487">
            <v>17</v>
          </cell>
          <cell r="AL1487">
            <v>20</v>
          </cell>
          <cell r="AM1487">
            <v>5</v>
          </cell>
          <cell r="AN1487">
            <v>14</v>
          </cell>
          <cell r="AO1487">
            <v>7</v>
          </cell>
          <cell r="AP1487">
            <v>23</v>
          </cell>
          <cell r="AQ1487">
            <v>15</v>
          </cell>
          <cell r="AR1487">
            <v>8</v>
          </cell>
          <cell r="AS1487">
            <v>24</v>
          </cell>
          <cell r="AT1487">
            <v>24</v>
          </cell>
          <cell r="AU1487">
            <v>10</v>
          </cell>
          <cell r="AV1487">
            <v>12</v>
          </cell>
          <cell r="AW1487">
            <v>13</v>
          </cell>
          <cell r="AX1487">
            <v>7</v>
          </cell>
          <cell r="AY1487">
            <v>23</v>
          </cell>
          <cell r="AZ1487">
            <v>17</v>
          </cell>
          <cell r="BA1487">
            <v>21</v>
          </cell>
          <cell r="BB1487">
            <v>23</v>
          </cell>
          <cell r="BC1487">
            <v>21</v>
          </cell>
          <cell r="BD1487">
            <v>15</v>
          </cell>
          <cell r="BE1487">
            <v>26</v>
          </cell>
          <cell r="BF1487">
            <v>9</v>
          </cell>
          <cell r="BG1487">
            <v>3</v>
          </cell>
          <cell r="BH1487">
            <v>2</v>
          </cell>
          <cell r="BI1487">
            <v>38</v>
          </cell>
          <cell r="BJ1487">
            <v>14</v>
          </cell>
          <cell r="BK1487" t="str">
            <v>-</v>
          </cell>
          <cell r="BL1487">
            <v>24</v>
          </cell>
          <cell r="BM1487">
            <v>28</v>
          </cell>
          <cell r="BN1487">
            <v>31</v>
          </cell>
          <cell r="BO1487" t="str">
            <v>-</v>
          </cell>
          <cell r="BP1487">
            <v>36</v>
          </cell>
          <cell r="BQ1487">
            <v>6</v>
          </cell>
          <cell r="BR1487">
            <v>29</v>
          </cell>
          <cell r="BS1487">
            <v>13</v>
          </cell>
          <cell r="BT1487">
            <v>32</v>
          </cell>
          <cell r="BU1487">
            <v>19</v>
          </cell>
          <cell r="BV1487">
            <v>23</v>
          </cell>
          <cell r="BW1487">
            <v>16</v>
          </cell>
          <cell r="BX1487">
            <v>39</v>
          </cell>
          <cell r="BY1487">
            <v>6</v>
          </cell>
          <cell r="BZ1487">
            <v>43</v>
          </cell>
          <cell r="CA1487">
            <v>36</v>
          </cell>
          <cell r="CB1487">
            <v>6</v>
          </cell>
          <cell r="CC1487">
            <v>8</v>
          </cell>
          <cell r="CD1487">
            <v>9</v>
          </cell>
          <cell r="CE1487">
            <v>20</v>
          </cell>
          <cell r="CF1487">
            <v>5</v>
          </cell>
          <cell r="CG1487">
            <v>26</v>
          </cell>
          <cell r="CH1487">
            <v>31</v>
          </cell>
          <cell r="CI1487">
            <v>3</v>
          </cell>
          <cell r="CJ1487">
            <v>31</v>
          </cell>
          <cell r="CK1487">
            <v>37</v>
          </cell>
          <cell r="CL1487" t="str">
            <v>-</v>
          </cell>
          <cell r="CM1487">
            <v>46</v>
          </cell>
          <cell r="CN1487">
            <v>43</v>
          </cell>
          <cell r="CO1487">
            <v>52</v>
          </cell>
          <cell r="CP1487">
            <v>40</v>
          </cell>
          <cell r="CQ1487">
            <v>35</v>
          </cell>
          <cell r="CR1487">
            <v>52</v>
          </cell>
          <cell r="CS1487">
            <v>39</v>
          </cell>
          <cell r="CT1487">
            <v>38</v>
          </cell>
          <cell r="CU1487">
            <v>52</v>
          </cell>
          <cell r="CV1487">
            <v>50</v>
          </cell>
          <cell r="CW1487">
            <v>37</v>
          </cell>
          <cell r="CX1487">
            <v>48</v>
          </cell>
          <cell r="CY1487">
            <v>38</v>
          </cell>
          <cell r="CZ1487">
            <v>32</v>
          </cell>
          <cell r="DA1487">
            <v>31</v>
          </cell>
          <cell r="DB1487">
            <v>35</v>
          </cell>
          <cell r="DC1487">
            <v>25</v>
          </cell>
          <cell r="DD1487">
            <v>10</v>
          </cell>
          <cell r="DE1487">
            <v>41</v>
          </cell>
          <cell r="DF1487">
            <v>26</v>
          </cell>
          <cell r="DG1487">
            <v>47</v>
          </cell>
          <cell r="DH1487">
            <v>23</v>
          </cell>
          <cell r="DI1487">
            <v>19</v>
          </cell>
          <cell r="DJ1487">
            <v>16</v>
          </cell>
          <cell r="DK1487">
            <v>31</v>
          </cell>
          <cell r="DL1487">
            <v>33</v>
          </cell>
          <cell r="DM1487">
            <v>36</v>
          </cell>
          <cell r="DN1487">
            <v>36</v>
          </cell>
          <cell r="DO1487">
            <v>27</v>
          </cell>
          <cell r="DP1487">
            <v>39</v>
          </cell>
          <cell r="DQ1487">
            <v>42</v>
          </cell>
          <cell r="DR1487">
            <v>13</v>
          </cell>
          <cell r="DS1487">
            <v>42</v>
          </cell>
          <cell r="DT1487">
            <v>11</v>
          </cell>
          <cell r="DU1487">
            <v>3</v>
          </cell>
          <cell r="DV1487">
            <v>8</v>
          </cell>
          <cell r="DW1487" t="str">
            <v>-</v>
          </cell>
          <cell r="DX1487">
            <v>3</v>
          </cell>
          <cell r="DY1487">
            <v>18</v>
          </cell>
          <cell r="DZ1487">
            <v>15</v>
          </cell>
          <cell r="EA1487">
            <v>4</v>
          </cell>
          <cell r="EB1487">
            <v>40</v>
          </cell>
          <cell r="EC1487">
            <v>37</v>
          </cell>
          <cell r="ED1487">
            <v>33</v>
          </cell>
          <cell r="EE1487">
            <v>34</v>
          </cell>
          <cell r="EF1487">
            <v>12</v>
          </cell>
          <cell r="EG1487">
            <v>8</v>
          </cell>
          <cell r="EH1487">
            <v>5</v>
          </cell>
          <cell r="EI1487">
            <v>35</v>
          </cell>
          <cell r="EJ1487">
            <v>26</v>
          </cell>
          <cell r="EK1487">
            <v>41</v>
          </cell>
          <cell r="EL1487">
            <v>34</v>
          </cell>
          <cell r="EM1487">
            <v>23</v>
          </cell>
          <cell r="EN1487">
            <v>2</v>
          </cell>
          <cell r="EO1487">
            <v>5</v>
          </cell>
          <cell r="EP1487">
            <v>9</v>
          </cell>
          <cell r="EQ1487">
            <v>2</v>
          </cell>
          <cell r="ER1487">
            <v>0</v>
          </cell>
          <cell r="ES1487">
            <v>8</v>
          </cell>
          <cell r="ET1487">
            <v>18</v>
          </cell>
          <cell r="EU1487">
            <v>30</v>
          </cell>
          <cell r="EV1487">
            <v>6</v>
          </cell>
          <cell r="EW1487">
            <v>18</v>
          </cell>
          <cell r="EX1487">
            <v>11</v>
          </cell>
          <cell r="EY1487">
            <v>13</v>
          </cell>
          <cell r="EZ1487">
            <v>6</v>
          </cell>
          <cell r="FA1487">
            <v>750</v>
          </cell>
          <cell r="FB1487" t="str">
            <v>http://www.education.gov.uk/rsgateway/DB/SFR/s001026/sfr21-2011lav2.xls#LAA6!Q9</v>
          </cell>
        </row>
        <row r="1488">
          <cell r="A1488" t="str">
            <v>14.6.42005/06</v>
          </cell>
          <cell r="B1488" t="str">
            <v>14.6.4</v>
          </cell>
          <cell r="C1488" t="str">
            <v>2005/06</v>
          </cell>
          <cell r="D1488" t="str">
            <v>-</v>
          </cell>
          <cell r="E1488" t="str">
            <v>-</v>
          </cell>
          <cell r="F1488" t="str">
            <v>-</v>
          </cell>
          <cell r="G1488" t="str">
            <v>-</v>
          </cell>
          <cell r="H1488" t="str">
            <v>-</v>
          </cell>
          <cell r="I1488" t="str">
            <v>-</v>
          </cell>
          <cell r="J1488" t="str">
            <v>-</v>
          </cell>
          <cell r="K1488" t="str">
            <v>-</v>
          </cell>
          <cell r="L1488" t="str">
            <v>-</v>
          </cell>
          <cell r="M1488" t="str">
            <v>-</v>
          </cell>
          <cell r="N1488" t="str">
            <v>-</v>
          </cell>
          <cell r="O1488" t="str">
            <v>-</v>
          </cell>
          <cell r="P1488" t="str">
            <v>-</v>
          </cell>
          <cell r="Q1488" t="str">
            <v>-</v>
          </cell>
          <cell r="R1488" t="str">
            <v>-</v>
          </cell>
          <cell r="S1488" t="str">
            <v>-</v>
          </cell>
          <cell r="T1488" t="str">
            <v>-</v>
          </cell>
          <cell r="U1488" t="str">
            <v>-</v>
          </cell>
          <cell r="V1488" t="str">
            <v>-</v>
          </cell>
          <cell r="W1488" t="str">
            <v>-</v>
          </cell>
          <cell r="X1488" t="str">
            <v>-</v>
          </cell>
          <cell r="Y1488" t="str">
            <v>-</v>
          </cell>
          <cell r="Z1488" t="str">
            <v>-</v>
          </cell>
          <cell r="AA1488" t="str">
            <v>-</v>
          </cell>
          <cell r="AB1488" t="str">
            <v>-</v>
          </cell>
          <cell r="AC1488" t="str">
            <v>-</v>
          </cell>
          <cell r="AD1488" t="str">
            <v>-</v>
          </cell>
          <cell r="AE1488" t="str">
            <v>-</v>
          </cell>
          <cell r="AF1488" t="str">
            <v>-</v>
          </cell>
          <cell r="AG1488" t="str">
            <v>-</v>
          </cell>
          <cell r="AH1488" t="str">
            <v>-</v>
          </cell>
          <cell r="AI1488" t="str">
            <v>-</v>
          </cell>
          <cell r="AJ1488" t="str">
            <v>-</v>
          </cell>
          <cell r="AK1488" t="str">
            <v>-</v>
          </cell>
          <cell r="AL1488" t="str">
            <v>-</v>
          </cell>
          <cell r="AM1488" t="str">
            <v>-</v>
          </cell>
          <cell r="AN1488" t="str">
            <v>-</v>
          </cell>
          <cell r="AO1488" t="str">
            <v>-</v>
          </cell>
          <cell r="AP1488" t="str">
            <v>-</v>
          </cell>
          <cell r="AQ1488" t="str">
            <v>-</v>
          </cell>
          <cell r="AR1488" t="str">
            <v>-</v>
          </cell>
          <cell r="AS1488" t="str">
            <v>-</v>
          </cell>
          <cell r="AT1488" t="str">
            <v>-</v>
          </cell>
          <cell r="AU1488" t="str">
            <v>-</v>
          </cell>
          <cell r="AV1488" t="str">
            <v>-</v>
          </cell>
          <cell r="AW1488" t="str">
            <v>-</v>
          </cell>
          <cell r="AX1488" t="str">
            <v>-</v>
          </cell>
          <cell r="AY1488" t="str">
            <v>-</v>
          </cell>
          <cell r="AZ1488" t="str">
            <v>-</v>
          </cell>
          <cell r="BA1488" t="str">
            <v>-</v>
          </cell>
          <cell r="BB1488" t="str">
            <v>-</v>
          </cell>
          <cell r="BC1488" t="str">
            <v>-</v>
          </cell>
          <cell r="BD1488" t="str">
            <v>-</v>
          </cell>
          <cell r="BE1488" t="str">
            <v>-</v>
          </cell>
          <cell r="BF1488" t="str">
            <v>-</v>
          </cell>
          <cell r="BG1488" t="str">
            <v>-</v>
          </cell>
          <cell r="BH1488" t="str">
            <v>-</v>
          </cell>
          <cell r="BI1488" t="str">
            <v>-</v>
          </cell>
          <cell r="BJ1488" t="str">
            <v>-</v>
          </cell>
          <cell r="BK1488" t="str">
            <v>-</v>
          </cell>
          <cell r="BL1488" t="str">
            <v>-</v>
          </cell>
          <cell r="BM1488" t="str">
            <v>-</v>
          </cell>
          <cell r="BN1488" t="str">
            <v>-</v>
          </cell>
          <cell r="BO1488" t="str">
            <v>-</v>
          </cell>
          <cell r="BP1488" t="str">
            <v>-</v>
          </cell>
          <cell r="BQ1488" t="str">
            <v>-</v>
          </cell>
          <cell r="BR1488" t="str">
            <v>-</v>
          </cell>
          <cell r="BS1488" t="str">
            <v>-</v>
          </cell>
          <cell r="BT1488" t="str">
            <v>-</v>
          </cell>
          <cell r="BU1488" t="str">
            <v>-</v>
          </cell>
          <cell r="BV1488" t="str">
            <v>-</v>
          </cell>
          <cell r="BW1488" t="str">
            <v>-</v>
          </cell>
          <cell r="BX1488" t="str">
            <v>-</v>
          </cell>
          <cell r="BY1488" t="str">
            <v>-</v>
          </cell>
          <cell r="BZ1488" t="str">
            <v>-</v>
          </cell>
          <cell r="CA1488" t="str">
            <v>-</v>
          </cell>
          <cell r="CB1488" t="str">
            <v>-</v>
          </cell>
          <cell r="CC1488" t="str">
            <v>-</v>
          </cell>
          <cell r="CD1488" t="str">
            <v>-</v>
          </cell>
          <cell r="CE1488" t="str">
            <v>-</v>
          </cell>
          <cell r="CF1488" t="str">
            <v>-</v>
          </cell>
          <cell r="CG1488" t="str">
            <v>-</v>
          </cell>
          <cell r="CH1488" t="str">
            <v>-</v>
          </cell>
          <cell r="CI1488" t="str">
            <v>-</v>
          </cell>
          <cell r="CJ1488" t="str">
            <v>-</v>
          </cell>
          <cell r="CK1488" t="str">
            <v>-</v>
          </cell>
          <cell r="CL1488" t="str">
            <v>-</v>
          </cell>
          <cell r="CM1488" t="str">
            <v>-</v>
          </cell>
          <cell r="CN1488" t="str">
            <v>-</v>
          </cell>
          <cell r="CO1488" t="str">
            <v>-</v>
          </cell>
          <cell r="CP1488" t="str">
            <v>-</v>
          </cell>
          <cell r="CQ1488" t="str">
            <v>-</v>
          </cell>
          <cell r="CR1488" t="str">
            <v>-</v>
          </cell>
          <cell r="CS1488" t="str">
            <v>-</v>
          </cell>
          <cell r="CT1488" t="str">
            <v>-</v>
          </cell>
          <cell r="CU1488" t="str">
            <v>-</v>
          </cell>
          <cell r="CV1488" t="str">
            <v>-</v>
          </cell>
          <cell r="CW1488" t="str">
            <v>-</v>
          </cell>
          <cell r="CX1488" t="str">
            <v>-</v>
          </cell>
          <cell r="CY1488" t="str">
            <v>-</v>
          </cell>
          <cell r="CZ1488" t="str">
            <v>-</v>
          </cell>
          <cell r="DA1488" t="str">
            <v>-</v>
          </cell>
          <cell r="DB1488" t="str">
            <v>-</v>
          </cell>
          <cell r="DC1488" t="str">
            <v>-</v>
          </cell>
          <cell r="DD1488" t="str">
            <v>-</v>
          </cell>
          <cell r="DE1488" t="str">
            <v>-</v>
          </cell>
          <cell r="DF1488" t="str">
            <v>-</v>
          </cell>
          <cell r="DG1488" t="str">
            <v>-</v>
          </cell>
          <cell r="DH1488" t="str">
            <v>-</v>
          </cell>
          <cell r="DI1488" t="str">
            <v>-</v>
          </cell>
          <cell r="DJ1488" t="str">
            <v>-</v>
          </cell>
          <cell r="DK1488" t="str">
            <v>-</v>
          </cell>
          <cell r="DL1488" t="str">
            <v>-</v>
          </cell>
          <cell r="DM1488" t="str">
            <v>-</v>
          </cell>
          <cell r="DN1488" t="str">
            <v>-</v>
          </cell>
          <cell r="DO1488" t="str">
            <v>-</v>
          </cell>
          <cell r="DP1488" t="str">
            <v>-</v>
          </cell>
          <cell r="DQ1488" t="str">
            <v>-</v>
          </cell>
          <cell r="DR1488" t="str">
            <v>-</v>
          </cell>
          <cell r="DS1488" t="str">
            <v>-</v>
          </cell>
          <cell r="DT1488" t="str">
            <v>-</v>
          </cell>
          <cell r="DU1488" t="str">
            <v>-</v>
          </cell>
          <cell r="DV1488" t="str">
            <v>-</v>
          </cell>
          <cell r="DW1488" t="str">
            <v>-</v>
          </cell>
          <cell r="DX1488" t="str">
            <v>-</v>
          </cell>
          <cell r="DY1488" t="str">
            <v>-</v>
          </cell>
          <cell r="DZ1488" t="str">
            <v>-</v>
          </cell>
          <cell r="EA1488" t="str">
            <v>-</v>
          </cell>
          <cell r="EB1488" t="str">
            <v>-</v>
          </cell>
          <cell r="EC1488" t="str">
            <v>-</v>
          </cell>
          <cell r="ED1488" t="str">
            <v>-</v>
          </cell>
          <cell r="EE1488" t="str">
            <v>-</v>
          </cell>
          <cell r="EF1488" t="str">
            <v>-</v>
          </cell>
          <cell r="EG1488" t="str">
            <v>-</v>
          </cell>
          <cell r="EH1488" t="str">
            <v>-</v>
          </cell>
          <cell r="EI1488" t="str">
            <v>-</v>
          </cell>
          <cell r="EJ1488" t="str">
            <v>-</v>
          </cell>
          <cell r="EK1488" t="str">
            <v>-</v>
          </cell>
          <cell r="EL1488" t="str">
            <v>-</v>
          </cell>
          <cell r="EM1488" t="str">
            <v>-</v>
          </cell>
          <cell r="EN1488" t="str">
            <v>-</v>
          </cell>
          <cell r="EO1488" t="str">
            <v>-</v>
          </cell>
          <cell r="EP1488" t="str">
            <v>-</v>
          </cell>
          <cell r="EQ1488" t="str">
            <v>-</v>
          </cell>
          <cell r="ER1488" t="str">
            <v>-</v>
          </cell>
          <cell r="ES1488" t="str">
            <v>-</v>
          </cell>
          <cell r="ET1488" t="str">
            <v>-</v>
          </cell>
          <cell r="EU1488" t="str">
            <v>-</v>
          </cell>
          <cell r="EV1488" t="str">
            <v>-</v>
          </cell>
          <cell r="EW1488" t="str">
            <v>-</v>
          </cell>
          <cell r="EX1488" t="str">
            <v>-</v>
          </cell>
          <cell r="EY1488" t="str">
            <v>-</v>
          </cell>
          <cell r="EZ1488" t="str">
            <v>-</v>
          </cell>
          <cell r="FA1488">
            <v>751</v>
          </cell>
        </row>
        <row r="1489">
          <cell r="A1489" t="str">
            <v>14.6.42006/07</v>
          </cell>
          <cell r="B1489" t="str">
            <v>14.6.4</v>
          </cell>
          <cell r="C1489" t="str">
            <v>2006/07</v>
          </cell>
          <cell r="D1489" t="str">
            <v>-</v>
          </cell>
          <cell r="E1489" t="str">
            <v>-</v>
          </cell>
          <cell r="F1489" t="str">
            <v>-</v>
          </cell>
          <cell r="G1489" t="str">
            <v>-</v>
          </cell>
          <cell r="H1489" t="str">
            <v>-</v>
          </cell>
          <cell r="I1489" t="str">
            <v>-</v>
          </cell>
          <cell r="J1489" t="str">
            <v>-</v>
          </cell>
          <cell r="K1489" t="str">
            <v>-</v>
          </cell>
          <cell r="L1489" t="str">
            <v>-</v>
          </cell>
          <cell r="M1489" t="str">
            <v>-</v>
          </cell>
          <cell r="N1489" t="str">
            <v>-</v>
          </cell>
          <cell r="O1489" t="str">
            <v>-</v>
          </cell>
          <cell r="P1489" t="str">
            <v>-</v>
          </cell>
          <cell r="Q1489" t="str">
            <v>-</v>
          </cell>
          <cell r="R1489" t="str">
            <v>-</v>
          </cell>
          <cell r="S1489" t="str">
            <v>-</v>
          </cell>
          <cell r="T1489" t="str">
            <v>-</v>
          </cell>
          <cell r="U1489" t="str">
            <v>-</v>
          </cell>
          <cell r="V1489" t="str">
            <v>-</v>
          </cell>
          <cell r="W1489" t="str">
            <v>-</v>
          </cell>
          <cell r="X1489" t="str">
            <v>-</v>
          </cell>
          <cell r="Y1489" t="str">
            <v>-</v>
          </cell>
          <cell r="Z1489" t="str">
            <v>-</v>
          </cell>
          <cell r="AA1489" t="str">
            <v>-</v>
          </cell>
          <cell r="AB1489" t="str">
            <v>-</v>
          </cell>
          <cell r="AC1489" t="str">
            <v>-</v>
          </cell>
          <cell r="AD1489" t="str">
            <v>-</v>
          </cell>
          <cell r="AE1489" t="str">
            <v>-</v>
          </cell>
          <cell r="AF1489" t="str">
            <v>-</v>
          </cell>
          <cell r="AG1489" t="str">
            <v>-</v>
          </cell>
          <cell r="AH1489" t="str">
            <v>-</v>
          </cell>
          <cell r="AI1489" t="str">
            <v>-</v>
          </cell>
          <cell r="AJ1489" t="str">
            <v>-</v>
          </cell>
          <cell r="AK1489" t="str">
            <v>-</v>
          </cell>
          <cell r="AL1489" t="str">
            <v>-</v>
          </cell>
          <cell r="AM1489" t="str">
            <v>-</v>
          </cell>
          <cell r="AN1489" t="str">
            <v>-</v>
          </cell>
          <cell r="AO1489" t="str">
            <v>-</v>
          </cell>
          <cell r="AP1489" t="str">
            <v>-</v>
          </cell>
          <cell r="AQ1489" t="str">
            <v>-</v>
          </cell>
          <cell r="AR1489" t="str">
            <v>-</v>
          </cell>
          <cell r="AS1489" t="str">
            <v>-</v>
          </cell>
          <cell r="AT1489" t="str">
            <v>-</v>
          </cell>
          <cell r="AU1489" t="str">
            <v>-</v>
          </cell>
          <cell r="AV1489" t="str">
            <v>-</v>
          </cell>
          <cell r="AW1489" t="str">
            <v>-</v>
          </cell>
          <cell r="AX1489" t="str">
            <v>-</v>
          </cell>
          <cell r="AY1489" t="str">
            <v>-</v>
          </cell>
          <cell r="AZ1489" t="str">
            <v>-</v>
          </cell>
          <cell r="BA1489" t="str">
            <v>-</v>
          </cell>
          <cell r="BB1489" t="str">
            <v>-</v>
          </cell>
          <cell r="BC1489" t="str">
            <v>-</v>
          </cell>
          <cell r="BD1489" t="str">
            <v>-</v>
          </cell>
          <cell r="BE1489" t="str">
            <v>-</v>
          </cell>
          <cell r="BF1489" t="str">
            <v>-</v>
          </cell>
          <cell r="BG1489" t="str">
            <v>-</v>
          </cell>
          <cell r="BH1489" t="str">
            <v>-</v>
          </cell>
          <cell r="BI1489" t="str">
            <v>-</v>
          </cell>
          <cell r="BJ1489" t="str">
            <v>-</v>
          </cell>
          <cell r="BK1489" t="str">
            <v>-</v>
          </cell>
          <cell r="BL1489" t="str">
            <v>-</v>
          </cell>
          <cell r="BM1489" t="str">
            <v>-</v>
          </cell>
          <cell r="BN1489" t="str">
            <v>-</v>
          </cell>
          <cell r="BO1489" t="str">
            <v>-</v>
          </cell>
          <cell r="BP1489" t="str">
            <v>-</v>
          </cell>
          <cell r="BQ1489" t="str">
            <v>-</v>
          </cell>
          <cell r="BR1489" t="str">
            <v>-</v>
          </cell>
          <cell r="BS1489" t="str">
            <v>-</v>
          </cell>
          <cell r="BT1489" t="str">
            <v>-</v>
          </cell>
          <cell r="BU1489" t="str">
            <v>-</v>
          </cell>
          <cell r="BV1489" t="str">
            <v>-</v>
          </cell>
          <cell r="BW1489" t="str">
            <v>-</v>
          </cell>
          <cell r="BX1489" t="str">
            <v>-</v>
          </cell>
          <cell r="BY1489" t="str">
            <v>-</v>
          </cell>
          <cell r="BZ1489" t="str">
            <v>-</v>
          </cell>
          <cell r="CA1489" t="str">
            <v>-</v>
          </cell>
          <cell r="CB1489" t="str">
            <v>-</v>
          </cell>
          <cell r="CC1489" t="str">
            <v>-</v>
          </cell>
          <cell r="CD1489" t="str">
            <v>-</v>
          </cell>
          <cell r="CE1489" t="str">
            <v>-</v>
          </cell>
          <cell r="CF1489" t="str">
            <v>-</v>
          </cell>
          <cell r="CG1489" t="str">
            <v>-</v>
          </cell>
          <cell r="CH1489" t="str">
            <v>-</v>
          </cell>
          <cell r="CI1489" t="str">
            <v>-</v>
          </cell>
          <cell r="CJ1489" t="str">
            <v>-</v>
          </cell>
          <cell r="CK1489" t="str">
            <v>-</v>
          </cell>
          <cell r="CL1489" t="str">
            <v>-</v>
          </cell>
          <cell r="CM1489" t="str">
            <v>-</v>
          </cell>
          <cell r="CN1489" t="str">
            <v>-</v>
          </cell>
          <cell r="CO1489" t="str">
            <v>-</v>
          </cell>
          <cell r="CP1489" t="str">
            <v>-</v>
          </cell>
          <cell r="CQ1489" t="str">
            <v>-</v>
          </cell>
          <cell r="CR1489" t="str">
            <v>-</v>
          </cell>
          <cell r="CS1489" t="str">
            <v>-</v>
          </cell>
          <cell r="CT1489" t="str">
            <v>-</v>
          </cell>
          <cell r="CU1489" t="str">
            <v>-</v>
          </cell>
          <cell r="CV1489" t="str">
            <v>-</v>
          </cell>
          <cell r="CW1489" t="str">
            <v>-</v>
          </cell>
          <cell r="CX1489" t="str">
            <v>-</v>
          </cell>
          <cell r="CY1489" t="str">
            <v>-</v>
          </cell>
          <cell r="CZ1489" t="str">
            <v>-</v>
          </cell>
          <cell r="DA1489" t="str">
            <v>-</v>
          </cell>
          <cell r="DB1489" t="str">
            <v>-</v>
          </cell>
          <cell r="DC1489" t="str">
            <v>-</v>
          </cell>
          <cell r="DD1489" t="str">
            <v>-</v>
          </cell>
          <cell r="DE1489" t="str">
            <v>-</v>
          </cell>
          <cell r="DF1489" t="str">
            <v>-</v>
          </cell>
          <cell r="DG1489" t="str">
            <v>-</v>
          </cell>
          <cell r="DH1489" t="str">
            <v>-</v>
          </cell>
          <cell r="DI1489" t="str">
            <v>-</v>
          </cell>
          <cell r="DJ1489" t="str">
            <v>-</v>
          </cell>
          <cell r="DK1489" t="str">
            <v>-</v>
          </cell>
          <cell r="DL1489" t="str">
            <v>-</v>
          </cell>
          <cell r="DM1489" t="str">
            <v>-</v>
          </cell>
          <cell r="DN1489" t="str">
            <v>-</v>
          </cell>
          <cell r="DO1489" t="str">
            <v>-</v>
          </cell>
          <cell r="DP1489" t="str">
            <v>-</v>
          </cell>
          <cell r="DQ1489" t="str">
            <v>-</v>
          </cell>
          <cell r="DR1489" t="str">
            <v>-</v>
          </cell>
          <cell r="DS1489" t="str">
            <v>-</v>
          </cell>
          <cell r="DT1489" t="str">
            <v>-</v>
          </cell>
          <cell r="DU1489" t="str">
            <v>-</v>
          </cell>
          <cell r="DV1489" t="str">
            <v>-</v>
          </cell>
          <cell r="DW1489" t="str">
            <v>-</v>
          </cell>
          <cell r="DX1489" t="str">
            <v>-</v>
          </cell>
          <cell r="DY1489" t="str">
            <v>-</v>
          </cell>
          <cell r="DZ1489" t="str">
            <v>-</v>
          </cell>
          <cell r="EA1489" t="str">
            <v>-</v>
          </cell>
          <cell r="EB1489" t="str">
            <v>-</v>
          </cell>
          <cell r="EC1489" t="str">
            <v>-</v>
          </cell>
          <cell r="ED1489" t="str">
            <v>-</v>
          </cell>
          <cell r="EE1489" t="str">
            <v>-</v>
          </cell>
          <cell r="EF1489" t="str">
            <v>-</v>
          </cell>
          <cell r="EG1489" t="str">
            <v>-</v>
          </cell>
          <cell r="EH1489" t="str">
            <v>-</v>
          </cell>
          <cell r="EI1489" t="str">
            <v>-</v>
          </cell>
          <cell r="EJ1489" t="str">
            <v>-</v>
          </cell>
          <cell r="EK1489" t="str">
            <v>-</v>
          </cell>
          <cell r="EL1489" t="str">
            <v>-</v>
          </cell>
          <cell r="EM1489" t="str">
            <v>-</v>
          </cell>
          <cell r="EN1489" t="str">
            <v>-</v>
          </cell>
          <cell r="EO1489" t="str">
            <v>-</v>
          </cell>
          <cell r="EP1489" t="str">
            <v>-</v>
          </cell>
          <cell r="EQ1489" t="str">
            <v>-</v>
          </cell>
          <cell r="ER1489" t="str">
            <v>-</v>
          </cell>
          <cell r="ES1489" t="str">
            <v>-</v>
          </cell>
          <cell r="ET1489" t="str">
            <v>-</v>
          </cell>
          <cell r="EU1489" t="str">
            <v>-</v>
          </cell>
          <cell r="EV1489" t="str">
            <v>-</v>
          </cell>
          <cell r="EW1489" t="str">
            <v>-</v>
          </cell>
          <cell r="EX1489" t="str">
            <v>-</v>
          </cell>
          <cell r="EY1489" t="str">
            <v>-</v>
          </cell>
          <cell r="EZ1489" t="str">
            <v>-</v>
          </cell>
          <cell r="FA1489">
            <v>752</v>
          </cell>
        </row>
        <row r="1490">
          <cell r="A1490" t="str">
            <v>14.6.42007/08</v>
          </cell>
          <cell r="B1490" t="str">
            <v>14.6.4</v>
          </cell>
          <cell r="C1490" t="str">
            <v>2007/08</v>
          </cell>
          <cell r="D1490" t="str">
            <v>-</v>
          </cell>
          <cell r="E1490" t="str">
            <v>-</v>
          </cell>
          <cell r="F1490" t="str">
            <v>-</v>
          </cell>
          <cell r="G1490" t="str">
            <v>-</v>
          </cell>
          <cell r="H1490" t="str">
            <v>-</v>
          </cell>
          <cell r="I1490" t="str">
            <v>-</v>
          </cell>
          <cell r="J1490" t="str">
            <v>-</v>
          </cell>
          <cell r="K1490" t="str">
            <v>-</v>
          </cell>
          <cell r="L1490" t="str">
            <v>-</v>
          </cell>
          <cell r="M1490" t="str">
            <v>-</v>
          </cell>
          <cell r="N1490" t="str">
            <v>-</v>
          </cell>
          <cell r="O1490" t="str">
            <v>-</v>
          </cell>
          <cell r="P1490" t="str">
            <v>-</v>
          </cell>
          <cell r="Q1490" t="str">
            <v>-</v>
          </cell>
          <cell r="R1490" t="str">
            <v>-</v>
          </cell>
          <cell r="S1490" t="str">
            <v>-</v>
          </cell>
          <cell r="T1490" t="str">
            <v>-</v>
          </cell>
          <cell r="U1490" t="str">
            <v>-</v>
          </cell>
          <cell r="V1490" t="str">
            <v>-</v>
          </cell>
          <cell r="W1490" t="str">
            <v>-</v>
          </cell>
          <cell r="X1490" t="str">
            <v>-</v>
          </cell>
          <cell r="Y1490" t="str">
            <v>-</v>
          </cell>
          <cell r="Z1490" t="str">
            <v>-</v>
          </cell>
          <cell r="AA1490" t="str">
            <v>-</v>
          </cell>
          <cell r="AB1490" t="str">
            <v>-</v>
          </cell>
          <cell r="AC1490" t="str">
            <v>-</v>
          </cell>
          <cell r="AD1490" t="str">
            <v>-</v>
          </cell>
          <cell r="AE1490" t="str">
            <v>-</v>
          </cell>
          <cell r="AF1490" t="str">
            <v>-</v>
          </cell>
          <cell r="AG1490" t="str">
            <v>-</v>
          </cell>
          <cell r="AH1490" t="str">
            <v>-</v>
          </cell>
          <cell r="AI1490" t="str">
            <v>-</v>
          </cell>
          <cell r="AJ1490" t="str">
            <v>-</v>
          </cell>
          <cell r="AK1490" t="str">
            <v>-</v>
          </cell>
          <cell r="AL1490" t="str">
            <v>-</v>
          </cell>
          <cell r="AM1490" t="str">
            <v>-</v>
          </cell>
          <cell r="AN1490" t="str">
            <v>-</v>
          </cell>
          <cell r="AO1490" t="str">
            <v>-</v>
          </cell>
          <cell r="AP1490" t="str">
            <v>-</v>
          </cell>
          <cell r="AQ1490" t="str">
            <v>-</v>
          </cell>
          <cell r="AR1490" t="str">
            <v>-</v>
          </cell>
          <cell r="AS1490" t="str">
            <v>-</v>
          </cell>
          <cell r="AT1490" t="str">
            <v>-</v>
          </cell>
          <cell r="AU1490" t="str">
            <v>-</v>
          </cell>
          <cell r="AV1490" t="str">
            <v>-</v>
          </cell>
          <cell r="AW1490" t="str">
            <v>-</v>
          </cell>
          <cell r="AX1490" t="str">
            <v>-</v>
          </cell>
          <cell r="AY1490" t="str">
            <v>-</v>
          </cell>
          <cell r="AZ1490" t="str">
            <v>-</v>
          </cell>
          <cell r="BA1490" t="str">
            <v>-</v>
          </cell>
          <cell r="BB1490" t="str">
            <v>-</v>
          </cell>
          <cell r="BC1490" t="str">
            <v>-</v>
          </cell>
          <cell r="BD1490" t="str">
            <v>-</v>
          </cell>
          <cell r="BE1490" t="str">
            <v>-</v>
          </cell>
          <cell r="BF1490" t="str">
            <v>-</v>
          </cell>
          <cell r="BG1490" t="str">
            <v>-</v>
          </cell>
          <cell r="BH1490" t="str">
            <v>-</v>
          </cell>
          <cell r="BI1490" t="str">
            <v>-</v>
          </cell>
          <cell r="BJ1490" t="str">
            <v>-</v>
          </cell>
          <cell r="BK1490" t="str">
            <v>-</v>
          </cell>
          <cell r="BL1490" t="str">
            <v>-</v>
          </cell>
          <cell r="BM1490" t="str">
            <v>-</v>
          </cell>
          <cell r="BN1490" t="str">
            <v>-</v>
          </cell>
          <cell r="BO1490" t="str">
            <v>-</v>
          </cell>
          <cell r="BP1490" t="str">
            <v>-</v>
          </cell>
          <cell r="BQ1490" t="str">
            <v>-</v>
          </cell>
          <cell r="BR1490" t="str">
            <v>-</v>
          </cell>
          <cell r="BS1490" t="str">
            <v>-</v>
          </cell>
          <cell r="BT1490" t="str">
            <v>-</v>
          </cell>
          <cell r="BU1490" t="str">
            <v>-</v>
          </cell>
          <cell r="BV1490" t="str">
            <v>-</v>
          </cell>
          <cell r="BW1490" t="str">
            <v>-</v>
          </cell>
          <cell r="BX1490" t="str">
            <v>-</v>
          </cell>
          <cell r="BY1490" t="str">
            <v>-</v>
          </cell>
          <cell r="BZ1490" t="str">
            <v>-</v>
          </cell>
          <cell r="CA1490" t="str">
            <v>-</v>
          </cell>
          <cell r="CB1490" t="str">
            <v>-</v>
          </cell>
          <cell r="CC1490" t="str">
            <v>-</v>
          </cell>
          <cell r="CD1490" t="str">
            <v>-</v>
          </cell>
          <cell r="CE1490" t="str">
            <v>-</v>
          </cell>
          <cell r="CF1490" t="str">
            <v>-</v>
          </cell>
          <cell r="CG1490" t="str">
            <v>-</v>
          </cell>
          <cell r="CH1490" t="str">
            <v>-</v>
          </cell>
          <cell r="CI1490" t="str">
            <v>-</v>
          </cell>
          <cell r="CJ1490" t="str">
            <v>-</v>
          </cell>
          <cell r="CK1490" t="str">
            <v>-</v>
          </cell>
          <cell r="CL1490" t="str">
            <v>-</v>
          </cell>
          <cell r="CM1490" t="str">
            <v>-</v>
          </cell>
          <cell r="CN1490" t="str">
            <v>-</v>
          </cell>
          <cell r="CO1490" t="str">
            <v>-</v>
          </cell>
          <cell r="CP1490" t="str">
            <v>-</v>
          </cell>
          <cell r="CQ1490" t="str">
            <v>-</v>
          </cell>
          <cell r="CR1490" t="str">
            <v>-</v>
          </cell>
          <cell r="CS1490" t="str">
            <v>-</v>
          </cell>
          <cell r="CT1490" t="str">
            <v>-</v>
          </cell>
          <cell r="CU1490" t="str">
            <v>-</v>
          </cell>
          <cell r="CV1490" t="str">
            <v>-</v>
          </cell>
          <cell r="CW1490" t="str">
            <v>-</v>
          </cell>
          <cell r="CX1490" t="str">
            <v>-</v>
          </cell>
          <cell r="CY1490" t="str">
            <v>-</v>
          </cell>
          <cell r="CZ1490" t="str">
            <v>-</v>
          </cell>
          <cell r="DA1490" t="str">
            <v>-</v>
          </cell>
          <cell r="DB1490" t="str">
            <v>-</v>
          </cell>
          <cell r="DC1490" t="str">
            <v>-</v>
          </cell>
          <cell r="DD1490" t="str">
            <v>-</v>
          </cell>
          <cell r="DE1490" t="str">
            <v>-</v>
          </cell>
          <cell r="DF1490" t="str">
            <v>-</v>
          </cell>
          <cell r="DG1490" t="str">
            <v>-</v>
          </cell>
          <cell r="DH1490" t="str">
            <v>-</v>
          </cell>
          <cell r="DI1490" t="str">
            <v>-</v>
          </cell>
          <cell r="DJ1490" t="str">
            <v>-</v>
          </cell>
          <cell r="DK1490" t="str">
            <v>-</v>
          </cell>
          <cell r="DL1490" t="str">
            <v>-</v>
          </cell>
          <cell r="DM1490" t="str">
            <v>-</v>
          </cell>
          <cell r="DN1490" t="str">
            <v>-</v>
          </cell>
          <cell r="DO1490" t="str">
            <v>-</v>
          </cell>
          <cell r="DP1490" t="str">
            <v>-</v>
          </cell>
          <cell r="DQ1490" t="str">
            <v>-</v>
          </cell>
          <cell r="DR1490" t="str">
            <v>-</v>
          </cell>
          <cell r="DS1490" t="str">
            <v>-</v>
          </cell>
          <cell r="DT1490" t="str">
            <v>-</v>
          </cell>
          <cell r="DU1490" t="str">
            <v>-</v>
          </cell>
          <cell r="DV1490" t="str">
            <v>-</v>
          </cell>
          <cell r="DW1490" t="str">
            <v>-</v>
          </cell>
          <cell r="DX1490" t="str">
            <v>-</v>
          </cell>
          <cell r="DY1490" t="str">
            <v>-</v>
          </cell>
          <cell r="DZ1490" t="str">
            <v>-</v>
          </cell>
          <cell r="EA1490" t="str">
            <v>-</v>
          </cell>
          <cell r="EB1490" t="str">
            <v>-</v>
          </cell>
          <cell r="EC1490" t="str">
            <v>-</v>
          </cell>
          <cell r="ED1490" t="str">
            <v>-</v>
          </cell>
          <cell r="EE1490" t="str">
            <v>-</v>
          </cell>
          <cell r="EF1490" t="str">
            <v>-</v>
          </cell>
          <cell r="EG1490" t="str">
            <v>-</v>
          </cell>
          <cell r="EH1490" t="str">
            <v>-</v>
          </cell>
          <cell r="EI1490" t="str">
            <v>-</v>
          </cell>
          <cell r="EJ1490" t="str">
            <v>-</v>
          </cell>
          <cell r="EK1490" t="str">
            <v>-</v>
          </cell>
          <cell r="EL1490" t="str">
            <v>-</v>
          </cell>
          <cell r="EM1490" t="str">
            <v>-</v>
          </cell>
          <cell r="EN1490" t="str">
            <v>-</v>
          </cell>
          <cell r="EO1490" t="str">
            <v>-</v>
          </cell>
          <cell r="EP1490" t="str">
            <v>-</v>
          </cell>
          <cell r="EQ1490" t="str">
            <v>-</v>
          </cell>
          <cell r="ER1490" t="str">
            <v>-</v>
          </cell>
          <cell r="ES1490" t="str">
            <v>-</v>
          </cell>
          <cell r="ET1490" t="str">
            <v>-</v>
          </cell>
          <cell r="EU1490" t="str">
            <v>-</v>
          </cell>
          <cell r="EV1490" t="str">
            <v>-</v>
          </cell>
          <cell r="EW1490" t="str">
            <v>-</v>
          </cell>
          <cell r="EX1490" t="str">
            <v>-</v>
          </cell>
          <cell r="EY1490" t="str">
            <v>-</v>
          </cell>
          <cell r="EZ1490" t="str">
            <v>-</v>
          </cell>
          <cell r="FA1490">
            <v>753</v>
          </cell>
        </row>
        <row r="1491">
          <cell r="A1491" t="str">
            <v>14.6.42008/09</v>
          </cell>
          <cell r="B1491" t="str">
            <v>14.6.4</v>
          </cell>
          <cell r="C1491" t="str">
            <v>2008/09</v>
          </cell>
          <cell r="D1491" t="str">
            <v>-</v>
          </cell>
          <cell r="E1491" t="str">
            <v>-</v>
          </cell>
          <cell r="F1491" t="str">
            <v>-</v>
          </cell>
          <cell r="G1491" t="str">
            <v>-</v>
          </cell>
          <cell r="H1491" t="str">
            <v>-</v>
          </cell>
          <cell r="I1491" t="str">
            <v>-</v>
          </cell>
          <cell r="J1491" t="str">
            <v>-</v>
          </cell>
          <cell r="K1491" t="str">
            <v>-</v>
          </cell>
          <cell r="L1491" t="str">
            <v>-</v>
          </cell>
          <cell r="M1491" t="str">
            <v>-</v>
          </cell>
          <cell r="N1491" t="str">
            <v>-</v>
          </cell>
          <cell r="O1491" t="str">
            <v>-</v>
          </cell>
          <cell r="P1491" t="str">
            <v>-</v>
          </cell>
          <cell r="Q1491" t="str">
            <v>-</v>
          </cell>
          <cell r="R1491" t="str">
            <v>-</v>
          </cell>
          <cell r="S1491" t="str">
            <v>-</v>
          </cell>
          <cell r="T1491" t="str">
            <v>-</v>
          </cell>
          <cell r="U1491" t="str">
            <v>-</v>
          </cell>
          <cell r="V1491" t="str">
            <v>-</v>
          </cell>
          <cell r="W1491" t="str">
            <v>-</v>
          </cell>
          <cell r="X1491" t="str">
            <v>-</v>
          </cell>
          <cell r="Y1491" t="str">
            <v>-</v>
          </cell>
          <cell r="Z1491" t="str">
            <v>-</v>
          </cell>
          <cell r="AA1491" t="str">
            <v>-</v>
          </cell>
          <cell r="AB1491" t="str">
            <v>-</v>
          </cell>
          <cell r="AC1491" t="str">
            <v>-</v>
          </cell>
          <cell r="AD1491" t="str">
            <v>-</v>
          </cell>
          <cell r="AE1491" t="str">
            <v>-</v>
          </cell>
          <cell r="AF1491" t="str">
            <v>-</v>
          </cell>
          <cell r="AG1491" t="str">
            <v>-</v>
          </cell>
          <cell r="AH1491" t="str">
            <v>-</v>
          </cell>
          <cell r="AI1491" t="str">
            <v>-</v>
          </cell>
          <cell r="AJ1491" t="str">
            <v>-</v>
          </cell>
          <cell r="AK1491" t="str">
            <v>-</v>
          </cell>
          <cell r="AL1491" t="str">
            <v>-</v>
          </cell>
          <cell r="AM1491" t="str">
            <v>-</v>
          </cell>
          <cell r="AN1491" t="str">
            <v>-</v>
          </cell>
          <cell r="AO1491" t="str">
            <v>-</v>
          </cell>
          <cell r="AP1491" t="str">
            <v>-</v>
          </cell>
          <cell r="AQ1491" t="str">
            <v>-</v>
          </cell>
          <cell r="AR1491" t="str">
            <v>-</v>
          </cell>
          <cell r="AS1491" t="str">
            <v>-</v>
          </cell>
          <cell r="AT1491" t="str">
            <v>-</v>
          </cell>
          <cell r="AU1491" t="str">
            <v>-</v>
          </cell>
          <cell r="AV1491" t="str">
            <v>-</v>
          </cell>
          <cell r="AW1491" t="str">
            <v>-</v>
          </cell>
          <cell r="AX1491" t="str">
            <v>-</v>
          </cell>
          <cell r="AY1491" t="str">
            <v>-</v>
          </cell>
          <cell r="AZ1491" t="str">
            <v>-</v>
          </cell>
          <cell r="BA1491" t="str">
            <v>-</v>
          </cell>
          <cell r="BB1491" t="str">
            <v>-</v>
          </cell>
          <cell r="BC1491" t="str">
            <v>-</v>
          </cell>
          <cell r="BD1491" t="str">
            <v>-</v>
          </cell>
          <cell r="BE1491" t="str">
            <v>-</v>
          </cell>
          <cell r="BF1491" t="str">
            <v>-</v>
          </cell>
          <cell r="BG1491" t="str">
            <v>-</v>
          </cell>
          <cell r="BH1491" t="str">
            <v>-</v>
          </cell>
          <cell r="BI1491" t="str">
            <v>-</v>
          </cell>
          <cell r="BJ1491" t="str">
            <v>-</v>
          </cell>
          <cell r="BK1491" t="str">
            <v>-</v>
          </cell>
          <cell r="BL1491" t="str">
            <v>-</v>
          </cell>
          <cell r="BM1491" t="str">
            <v>-</v>
          </cell>
          <cell r="BN1491" t="str">
            <v>-</v>
          </cell>
          <cell r="BO1491" t="str">
            <v>-</v>
          </cell>
          <cell r="BP1491" t="str">
            <v>-</v>
          </cell>
          <cell r="BQ1491" t="str">
            <v>-</v>
          </cell>
          <cell r="BR1491" t="str">
            <v>-</v>
          </cell>
          <cell r="BS1491" t="str">
            <v>-</v>
          </cell>
          <cell r="BT1491" t="str">
            <v>-</v>
          </cell>
          <cell r="BU1491" t="str">
            <v>-</v>
          </cell>
          <cell r="BV1491" t="str">
            <v>-</v>
          </cell>
          <cell r="BW1491" t="str">
            <v>-</v>
          </cell>
          <cell r="BX1491" t="str">
            <v>-</v>
          </cell>
          <cell r="BY1491" t="str">
            <v>-</v>
          </cell>
          <cell r="BZ1491" t="str">
            <v>-</v>
          </cell>
          <cell r="CA1491" t="str">
            <v>-</v>
          </cell>
          <cell r="CB1491" t="str">
            <v>-</v>
          </cell>
          <cell r="CC1491" t="str">
            <v>-</v>
          </cell>
          <cell r="CD1491" t="str">
            <v>-</v>
          </cell>
          <cell r="CE1491" t="str">
            <v>-</v>
          </cell>
          <cell r="CF1491" t="str">
            <v>-</v>
          </cell>
          <cell r="CG1491" t="str">
            <v>-</v>
          </cell>
          <cell r="CH1491" t="str">
            <v>-</v>
          </cell>
          <cell r="CI1491" t="str">
            <v>-</v>
          </cell>
          <cell r="CJ1491" t="str">
            <v>-</v>
          </cell>
          <cell r="CK1491" t="str">
            <v>-</v>
          </cell>
          <cell r="CL1491" t="str">
            <v>-</v>
          </cell>
          <cell r="CM1491" t="str">
            <v>-</v>
          </cell>
          <cell r="CN1491" t="str">
            <v>-</v>
          </cell>
          <cell r="CO1491" t="str">
            <v>-</v>
          </cell>
          <cell r="CP1491" t="str">
            <v>-</v>
          </cell>
          <cell r="CQ1491" t="str">
            <v>-</v>
          </cell>
          <cell r="CR1491" t="str">
            <v>-</v>
          </cell>
          <cell r="CS1491" t="str">
            <v>-</v>
          </cell>
          <cell r="CT1491" t="str">
            <v>-</v>
          </cell>
          <cell r="CU1491" t="str">
            <v>-</v>
          </cell>
          <cell r="CV1491" t="str">
            <v>-</v>
          </cell>
          <cell r="CW1491" t="str">
            <v>-</v>
          </cell>
          <cell r="CX1491" t="str">
            <v>-</v>
          </cell>
          <cell r="CY1491" t="str">
            <v>-</v>
          </cell>
          <cell r="CZ1491" t="str">
            <v>-</v>
          </cell>
          <cell r="DA1491" t="str">
            <v>-</v>
          </cell>
          <cell r="DB1491" t="str">
            <v>-</v>
          </cell>
          <cell r="DC1491" t="str">
            <v>-</v>
          </cell>
          <cell r="DD1491" t="str">
            <v>-</v>
          </cell>
          <cell r="DE1491" t="str">
            <v>-</v>
          </cell>
          <cell r="DF1491" t="str">
            <v>-</v>
          </cell>
          <cell r="DG1491" t="str">
            <v>-</v>
          </cell>
          <cell r="DH1491" t="str">
            <v>-</v>
          </cell>
          <cell r="DI1491" t="str">
            <v>-</v>
          </cell>
          <cell r="DJ1491" t="str">
            <v>-</v>
          </cell>
          <cell r="DK1491" t="str">
            <v>-</v>
          </cell>
          <cell r="DL1491" t="str">
            <v>-</v>
          </cell>
          <cell r="DM1491" t="str">
            <v>-</v>
          </cell>
          <cell r="DN1491" t="str">
            <v>-</v>
          </cell>
          <cell r="DO1491" t="str">
            <v>-</v>
          </cell>
          <cell r="DP1491" t="str">
            <v>-</v>
          </cell>
          <cell r="DQ1491" t="str">
            <v>-</v>
          </cell>
          <cell r="DR1491" t="str">
            <v>-</v>
          </cell>
          <cell r="DS1491" t="str">
            <v>-</v>
          </cell>
          <cell r="DT1491" t="str">
            <v>-</v>
          </cell>
          <cell r="DU1491" t="str">
            <v>-</v>
          </cell>
          <cell r="DV1491" t="str">
            <v>-</v>
          </cell>
          <cell r="DW1491" t="str">
            <v>-</v>
          </cell>
          <cell r="DX1491" t="str">
            <v>-</v>
          </cell>
          <cell r="DY1491" t="str">
            <v>-</v>
          </cell>
          <cell r="DZ1491" t="str">
            <v>-</v>
          </cell>
          <cell r="EA1491" t="str">
            <v>-</v>
          </cell>
          <cell r="EB1491" t="str">
            <v>-</v>
          </cell>
          <cell r="EC1491" t="str">
            <v>-</v>
          </cell>
          <cell r="ED1491" t="str">
            <v>-</v>
          </cell>
          <cell r="EE1491" t="str">
            <v>-</v>
          </cell>
          <cell r="EF1491" t="str">
            <v>-</v>
          </cell>
          <cell r="EG1491" t="str">
            <v>-</v>
          </cell>
          <cell r="EH1491" t="str">
            <v>-</v>
          </cell>
          <cell r="EI1491" t="str">
            <v>-</v>
          </cell>
          <cell r="EJ1491" t="str">
            <v>-</v>
          </cell>
          <cell r="EK1491" t="str">
            <v>-</v>
          </cell>
          <cell r="EL1491" t="str">
            <v>-</v>
          </cell>
          <cell r="EM1491" t="str">
            <v>-</v>
          </cell>
          <cell r="EN1491" t="str">
            <v>-</v>
          </cell>
          <cell r="EO1491" t="str">
            <v>-</v>
          </cell>
          <cell r="EP1491" t="str">
            <v>-</v>
          </cell>
          <cell r="EQ1491" t="str">
            <v>-</v>
          </cell>
          <cell r="ER1491" t="str">
            <v>-</v>
          </cell>
          <cell r="ES1491" t="str">
            <v>-</v>
          </cell>
          <cell r="ET1491" t="str">
            <v>-</v>
          </cell>
          <cell r="EU1491" t="str">
            <v>-</v>
          </cell>
          <cell r="EV1491" t="str">
            <v>-</v>
          </cell>
          <cell r="EW1491" t="str">
            <v>-</v>
          </cell>
          <cell r="EX1491" t="str">
            <v>-</v>
          </cell>
          <cell r="EY1491" t="str">
            <v>-</v>
          </cell>
          <cell r="EZ1491" t="str">
            <v>-</v>
          </cell>
          <cell r="FA1491">
            <v>754</v>
          </cell>
        </row>
        <row r="1492">
          <cell r="A1492" t="str">
            <v>14.6.42009/10</v>
          </cell>
          <cell r="B1492" t="str">
            <v>14.6.4</v>
          </cell>
          <cell r="C1492" t="str">
            <v>2009/10</v>
          </cell>
          <cell r="D1492">
            <v>16</v>
          </cell>
          <cell r="E1492">
            <v>10</v>
          </cell>
          <cell r="F1492">
            <v>13</v>
          </cell>
          <cell r="G1492">
            <v>5</v>
          </cell>
          <cell r="H1492">
            <v>11</v>
          </cell>
          <cell r="I1492">
            <v>17</v>
          </cell>
          <cell r="J1492">
            <v>11</v>
          </cell>
          <cell r="K1492" t="str">
            <v>-</v>
          </cell>
          <cell r="L1492">
            <v>23</v>
          </cell>
          <cell r="M1492">
            <v>11</v>
          </cell>
          <cell r="N1492">
            <v>11</v>
          </cell>
          <cell r="O1492">
            <v>8</v>
          </cell>
          <cell r="P1492">
            <v>2</v>
          </cell>
          <cell r="Q1492">
            <v>9</v>
          </cell>
          <cell r="R1492">
            <v>11</v>
          </cell>
          <cell r="S1492">
            <v>5</v>
          </cell>
          <cell r="T1492">
            <v>8</v>
          </cell>
          <cell r="U1492">
            <v>13</v>
          </cell>
          <cell r="V1492">
            <v>13</v>
          </cell>
          <cell r="W1492">
            <v>25</v>
          </cell>
          <cell r="X1492">
            <v>6</v>
          </cell>
          <cell r="Y1492">
            <v>5</v>
          </cell>
          <cell r="Z1492">
            <v>16</v>
          </cell>
          <cell r="AA1492">
            <v>6</v>
          </cell>
          <cell r="AB1492">
            <v>10</v>
          </cell>
          <cell r="AC1492">
            <v>7</v>
          </cell>
          <cell r="AD1492">
            <v>9</v>
          </cell>
          <cell r="AE1492">
            <v>10</v>
          </cell>
          <cell r="AF1492">
            <v>5</v>
          </cell>
          <cell r="AG1492">
            <v>10</v>
          </cell>
          <cell r="AH1492">
            <v>10</v>
          </cell>
          <cell r="AI1492" t="str">
            <v>-</v>
          </cell>
          <cell r="AJ1492" t="str">
            <v>-</v>
          </cell>
          <cell r="AK1492">
            <v>13</v>
          </cell>
          <cell r="AL1492">
            <v>6</v>
          </cell>
          <cell r="AM1492">
            <v>8</v>
          </cell>
          <cell r="AN1492">
            <v>10</v>
          </cell>
          <cell r="AO1492">
            <v>10</v>
          </cell>
          <cell r="AP1492">
            <v>13</v>
          </cell>
          <cell r="AQ1492">
            <v>19</v>
          </cell>
          <cell r="AR1492">
            <v>36</v>
          </cell>
          <cell r="AS1492">
            <v>10</v>
          </cell>
          <cell r="AT1492">
            <v>13</v>
          </cell>
          <cell r="AU1492">
            <v>7</v>
          </cell>
          <cell r="AV1492">
            <v>5</v>
          </cell>
          <cell r="AW1492">
            <v>13</v>
          </cell>
          <cell r="AX1492">
            <v>29</v>
          </cell>
          <cell r="AY1492">
            <v>12</v>
          </cell>
          <cell r="AZ1492">
            <v>19</v>
          </cell>
          <cell r="BA1492">
            <v>12</v>
          </cell>
          <cell r="BB1492">
            <v>10</v>
          </cell>
          <cell r="BC1492">
            <v>16</v>
          </cell>
          <cell r="BD1492">
            <v>17</v>
          </cell>
          <cell r="BE1492">
            <v>10</v>
          </cell>
          <cell r="BF1492">
            <v>13</v>
          </cell>
          <cell r="BG1492">
            <v>36</v>
          </cell>
          <cell r="BH1492">
            <v>21</v>
          </cell>
          <cell r="BI1492">
            <v>17</v>
          </cell>
          <cell r="BJ1492">
            <v>8</v>
          </cell>
          <cell r="BK1492">
            <v>20</v>
          </cell>
          <cell r="BL1492">
            <v>13</v>
          </cell>
          <cell r="BM1492">
            <v>15</v>
          </cell>
          <cell r="BN1492">
            <v>11</v>
          </cell>
          <cell r="BO1492">
            <v>14</v>
          </cell>
          <cell r="BP1492">
            <v>11</v>
          </cell>
          <cell r="BQ1492">
            <v>37</v>
          </cell>
          <cell r="BR1492">
            <v>10</v>
          </cell>
          <cell r="BS1492">
            <v>23</v>
          </cell>
          <cell r="BT1492">
            <v>12</v>
          </cell>
          <cell r="BU1492">
            <v>27</v>
          </cell>
          <cell r="BV1492">
            <v>18</v>
          </cell>
          <cell r="BW1492">
            <v>14</v>
          </cell>
          <cell r="BX1492">
            <v>9</v>
          </cell>
          <cell r="BY1492">
            <v>14</v>
          </cell>
          <cell r="BZ1492">
            <v>15</v>
          </cell>
          <cell r="CA1492">
            <v>17</v>
          </cell>
          <cell r="CB1492">
            <v>41</v>
          </cell>
          <cell r="CC1492">
            <v>32</v>
          </cell>
          <cell r="CD1492">
            <v>20</v>
          </cell>
          <cell r="CE1492">
            <v>18</v>
          </cell>
          <cell r="CF1492">
            <v>34</v>
          </cell>
          <cell r="CG1492">
            <v>23</v>
          </cell>
          <cell r="CH1492">
            <v>17</v>
          </cell>
          <cell r="CI1492">
            <v>28</v>
          </cell>
          <cell r="CJ1492">
            <v>14</v>
          </cell>
          <cell r="CK1492">
            <v>24</v>
          </cell>
          <cell r="CL1492">
            <v>0</v>
          </cell>
          <cell r="CM1492">
            <v>17</v>
          </cell>
          <cell r="CN1492">
            <v>18</v>
          </cell>
          <cell r="CO1492">
            <v>16</v>
          </cell>
          <cell r="CP1492">
            <v>24</v>
          </cell>
          <cell r="CQ1492">
            <v>21</v>
          </cell>
          <cell r="CR1492">
            <v>15</v>
          </cell>
          <cell r="CS1492">
            <v>17</v>
          </cell>
          <cell r="CT1492">
            <v>27</v>
          </cell>
          <cell r="CU1492">
            <v>15</v>
          </cell>
          <cell r="CV1492">
            <v>24</v>
          </cell>
          <cell r="CW1492">
            <v>19</v>
          </cell>
          <cell r="CX1492">
            <v>19</v>
          </cell>
          <cell r="CY1492">
            <v>22</v>
          </cell>
          <cell r="CZ1492">
            <v>25</v>
          </cell>
          <cell r="DA1492">
            <v>12</v>
          </cell>
          <cell r="DB1492">
            <v>16</v>
          </cell>
          <cell r="DC1492">
            <v>21</v>
          </cell>
          <cell r="DD1492">
            <v>8</v>
          </cell>
          <cell r="DE1492">
            <v>19</v>
          </cell>
          <cell r="DF1492">
            <v>24</v>
          </cell>
          <cell r="DG1492">
            <v>18</v>
          </cell>
          <cell r="DH1492">
            <v>23</v>
          </cell>
          <cell r="DI1492">
            <v>22</v>
          </cell>
          <cell r="DJ1492">
            <v>16</v>
          </cell>
          <cell r="DK1492">
            <v>25</v>
          </cell>
          <cell r="DL1492">
            <v>20</v>
          </cell>
          <cell r="DM1492">
            <v>13</v>
          </cell>
          <cell r="DN1492">
            <v>13</v>
          </cell>
          <cell r="DO1492">
            <v>17</v>
          </cell>
          <cell r="DP1492">
            <v>15</v>
          </cell>
          <cell r="DQ1492">
            <v>21</v>
          </cell>
          <cell r="DR1492">
            <v>23</v>
          </cell>
          <cell r="DS1492">
            <v>15</v>
          </cell>
          <cell r="DT1492">
            <v>28</v>
          </cell>
          <cell r="DU1492">
            <v>17</v>
          </cell>
          <cell r="DV1492">
            <v>27</v>
          </cell>
          <cell r="DW1492">
            <v>13</v>
          </cell>
          <cell r="DX1492">
            <v>11</v>
          </cell>
          <cell r="DY1492">
            <v>9</v>
          </cell>
          <cell r="DZ1492">
            <v>19</v>
          </cell>
          <cell r="EA1492">
            <v>25</v>
          </cell>
          <cell r="EB1492">
            <v>10</v>
          </cell>
          <cell r="EC1492">
            <v>16</v>
          </cell>
          <cell r="ED1492">
            <v>17</v>
          </cell>
          <cell r="EE1492">
            <v>8</v>
          </cell>
          <cell r="EF1492">
            <v>25</v>
          </cell>
          <cell r="EG1492">
            <v>18</v>
          </cell>
          <cell r="EH1492">
            <v>17</v>
          </cell>
          <cell r="EI1492">
            <v>21</v>
          </cell>
          <cell r="EJ1492">
            <v>24</v>
          </cell>
          <cell r="EK1492">
            <v>7</v>
          </cell>
          <cell r="EL1492">
            <v>19</v>
          </cell>
          <cell r="EM1492">
            <v>15</v>
          </cell>
          <cell r="EN1492">
            <v>30</v>
          </cell>
          <cell r="EO1492">
            <v>25</v>
          </cell>
          <cell r="EP1492">
            <v>25</v>
          </cell>
          <cell r="EQ1492">
            <v>10</v>
          </cell>
          <cell r="ER1492">
            <v>0</v>
          </cell>
          <cell r="ES1492">
            <v>18</v>
          </cell>
          <cell r="ET1492">
            <v>13</v>
          </cell>
          <cell r="EU1492">
            <v>9</v>
          </cell>
          <cell r="EV1492">
            <v>20</v>
          </cell>
          <cell r="EW1492">
            <v>12</v>
          </cell>
          <cell r="EX1492">
            <v>19</v>
          </cell>
          <cell r="EY1492">
            <v>16</v>
          </cell>
          <cell r="EZ1492">
            <v>27</v>
          </cell>
          <cell r="FA1492">
            <v>755</v>
          </cell>
        </row>
        <row r="1493">
          <cell r="A1493" t="str">
            <v>14.6.42010/11</v>
          </cell>
          <cell r="B1493" t="str">
            <v>14.6.4</v>
          </cell>
          <cell r="C1493" t="str">
            <v>2010/11</v>
          </cell>
          <cell r="D1493">
            <v>16</v>
          </cell>
          <cell r="E1493">
            <v>11</v>
          </cell>
          <cell r="F1493">
            <v>11</v>
          </cell>
          <cell r="G1493">
            <v>7</v>
          </cell>
          <cell r="H1493">
            <v>10</v>
          </cell>
          <cell r="I1493">
            <v>17</v>
          </cell>
          <cell r="J1493">
            <v>12</v>
          </cell>
          <cell r="K1493">
            <v>3</v>
          </cell>
          <cell r="L1493">
            <v>21</v>
          </cell>
          <cell r="M1493">
            <v>14</v>
          </cell>
          <cell r="N1493">
            <v>9</v>
          </cell>
          <cell r="O1493">
            <v>7</v>
          </cell>
          <cell r="P1493">
            <v>4</v>
          </cell>
          <cell r="Q1493">
            <v>8</v>
          </cell>
          <cell r="R1493">
            <v>8</v>
          </cell>
          <cell r="S1493">
            <v>5</v>
          </cell>
          <cell r="T1493">
            <v>4</v>
          </cell>
          <cell r="U1493">
            <v>13</v>
          </cell>
          <cell r="V1493">
            <v>15</v>
          </cell>
          <cell r="W1493">
            <v>26</v>
          </cell>
          <cell r="X1493">
            <v>6</v>
          </cell>
          <cell r="Y1493">
            <v>5</v>
          </cell>
          <cell r="Z1493">
            <v>15</v>
          </cell>
          <cell r="AA1493">
            <v>6</v>
          </cell>
          <cell r="AB1493">
            <v>10</v>
          </cell>
          <cell r="AC1493">
            <v>8</v>
          </cell>
          <cell r="AD1493">
            <v>9</v>
          </cell>
          <cell r="AE1493">
            <v>7</v>
          </cell>
          <cell r="AF1493">
            <v>6</v>
          </cell>
          <cell r="AG1493">
            <v>10</v>
          </cell>
          <cell r="AH1493">
            <v>8</v>
          </cell>
          <cell r="AI1493">
            <v>2</v>
          </cell>
          <cell r="AJ1493">
            <v>5</v>
          </cell>
          <cell r="AK1493">
            <v>13</v>
          </cell>
          <cell r="AL1493">
            <v>6</v>
          </cell>
          <cell r="AM1493">
            <v>7</v>
          </cell>
          <cell r="AN1493">
            <v>11</v>
          </cell>
          <cell r="AO1493">
            <v>10</v>
          </cell>
          <cell r="AP1493">
            <v>13</v>
          </cell>
          <cell r="AQ1493">
            <v>17</v>
          </cell>
          <cell r="AR1493">
            <v>34</v>
          </cell>
          <cell r="AS1493">
            <v>8</v>
          </cell>
          <cell r="AT1493">
            <v>17</v>
          </cell>
          <cell r="AU1493">
            <v>9</v>
          </cell>
          <cell r="AV1493">
            <v>4</v>
          </cell>
          <cell r="AW1493">
            <v>14</v>
          </cell>
          <cell r="AX1493">
            <v>28</v>
          </cell>
          <cell r="AY1493">
            <v>10</v>
          </cell>
          <cell r="AZ1493">
            <v>17</v>
          </cell>
          <cell r="BA1493">
            <v>10</v>
          </cell>
          <cell r="BB1493">
            <v>9</v>
          </cell>
          <cell r="BC1493">
            <v>14</v>
          </cell>
          <cell r="BD1493">
            <v>17</v>
          </cell>
          <cell r="BE1493">
            <v>9</v>
          </cell>
          <cell r="BF1493">
            <v>11</v>
          </cell>
          <cell r="BG1493">
            <v>35</v>
          </cell>
          <cell r="BH1493">
            <v>17</v>
          </cell>
          <cell r="BI1493">
            <v>17</v>
          </cell>
          <cell r="BJ1493">
            <v>11</v>
          </cell>
          <cell r="BK1493">
            <v>32</v>
          </cell>
          <cell r="BL1493">
            <v>13</v>
          </cell>
          <cell r="BM1493">
            <v>17</v>
          </cell>
          <cell r="BN1493">
            <v>12</v>
          </cell>
          <cell r="BO1493">
            <v>12</v>
          </cell>
          <cell r="BP1493">
            <v>10</v>
          </cell>
          <cell r="BQ1493">
            <v>34</v>
          </cell>
          <cell r="BR1493">
            <v>11</v>
          </cell>
          <cell r="BS1493">
            <v>21</v>
          </cell>
          <cell r="BT1493">
            <v>12</v>
          </cell>
          <cell r="BU1493">
            <v>25</v>
          </cell>
          <cell r="BV1493">
            <v>15</v>
          </cell>
          <cell r="BW1493">
            <v>14</v>
          </cell>
          <cell r="BX1493">
            <v>9</v>
          </cell>
          <cell r="BY1493">
            <v>16</v>
          </cell>
          <cell r="BZ1493">
            <v>15</v>
          </cell>
          <cell r="CA1493">
            <v>16</v>
          </cell>
          <cell r="CB1493">
            <v>38</v>
          </cell>
          <cell r="CC1493">
            <v>29</v>
          </cell>
          <cell r="CD1493">
            <v>17</v>
          </cell>
          <cell r="CE1493">
            <v>18</v>
          </cell>
          <cell r="CF1493">
            <v>33</v>
          </cell>
          <cell r="CG1493">
            <v>21</v>
          </cell>
          <cell r="CH1493">
            <v>18</v>
          </cell>
          <cell r="CI1493">
            <v>30</v>
          </cell>
          <cell r="CJ1493">
            <v>14</v>
          </cell>
          <cell r="CK1493">
            <v>20</v>
          </cell>
          <cell r="CL1493">
            <v>0</v>
          </cell>
          <cell r="CM1493">
            <v>16</v>
          </cell>
          <cell r="CN1493">
            <v>18</v>
          </cell>
          <cell r="CO1493">
            <v>17</v>
          </cell>
          <cell r="CP1493">
            <v>22</v>
          </cell>
          <cell r="CQ1493">
            <v>33</v>
          </cell>
          <cell r="CR1493">
            <v>16</v>
          </cell>
          <cell r="CS1493">
            <v>15</v>
          </cell>
          <cell r="CT1493">
            <v>27</v>
          </cell>
          <cell r="CU1493">
            <v>17</v>
          </cell>
          <cell r="CV1493">
            <v>21</v>
          </cell>
          <cell r="CW1493">
            <v>18</v>
          </cell>
          <cell r="CX1493">
            <v>20</v>
          </cell>
          <cell r="CY1493">
            <v>18</v>
          </cell>
          <cell r="CZ1493">
            <v>23</v>
          </cell>
          <cell r="DA1493">
            <v>10</v>
          </cell>
          <cell r="DB1493">
            <v>16</v>
          </cell>
          <cell r="DC1493">
            <v>23</v>
          </cell>
          <cell r="DD1493">
            <v>7</v>
          </cell>
          <cell r="DE1493">
            <v>18</v>
          </cell>
          <cell r="DF1493">
            <v>20</v>
          </cell>
          <cell r="DG1493">
            <v>18</v>
          </cell>
          <cell r="DH1493">
            <v>23</v>
          </cell>
          <cell r="DI1493">
            <v>23</v>
          </cell>
          <cell r="DJ1493">
            <v>18</v>
          </cell>
          <cell r="DK1493">
            <v>21</v>
          </cell>
          <cell r="DL1493">
            <v>19</v>
          </cell>
          <cell r="DM1493">
            <v>11</v>
          </cell>
          <cell r="DN1493">
            <v>15</v>
          </cell>
          <cell r="DO1493">
            <v>13</v>
          </cell>
          <cell r="DP1493">
            <v>15</v>
          </cell>
          <cell r="DQ1493">
            <v>19</v>
          </cell>
          <cell r="DR1493">
            <v>24</v>
          </cell>
          <cell r="DS1493">
            <v>13</v>
          </cell>
          <cell r="DT1493">
            <v>27</v>
          </cell>
          <cell r="DU1493">
            <v>18</v>
          </cell>
          <cell r="DV1493">
            <v>25</v>
          </cell>
          <cell r="DW1493">
            <v>13</v>
          </cell>
          <cell r="DX1493">
            <v>12</v>
          </cell>
          <cell r="DY1493">
            <v>7</v>
          </cell>
          <cell r="DZ1493">
            <v>19</v>
          </cell>
          <cell r="EA1493">
            <v>24</v>
          </cell>
          <cell r="EB1493">
            <v>9</v>
          </cell>
          <cell r="EC1493">
            <v>14</v>
          </cell>
          <cell r="ED1493">
            <v>18</v>
          </cell>
          <cell r="EE1493">
            <v>10</v>
          </cell>
          <cell r="EF1493">
            <v>26</v>
          </cell>
          <cell r="EG1493">
            <v>19</v>
          </cell>
          <cell r="EH1493">
            <v>17</v>
          </cell>
          <cell r="EI1493">
            <v>19</v>
          </cell>
          <cell r="EJ1493">
            <v>31</v>
          </cell>
          <cell r="EK1493">
            <v>8</v>
          </cell>
          <cell r="EL1493">
            <v>18</v>
          </cell>
          <cell r="EM1493">
            <v>11</v>
          </cell>
          <cell r="EN1493">
            <v>29</v>
          </cell>
          <cell r="EO1493">
            <v>26</v>
          </cell>
          <cell r="EP1493">
            <v>23</v>
          </cell>
          <cell r="EQ1493">
            <v>11</v>
          </cell>
          <cell r="ER1493">
            <v>0</v>
          </cell>
          <cell r="ES1493">
            <v>23</v>
          </cell>
          <cell r="ET1493">
            <v>9</v>
          </cell>
          <cell r="EU1493">
            <v>5</v>
          </cell>
          <cell r="EV1493">
            <v>21</v>
          </cell>
          <cell r="EW1493">
            <v>13</v>
          </cell>
          <cell r="EX1493">
            <v>20</v>
          </cell>
          <cell r="EY1493">
            <v>16</v>
          </cell>
          <cell r="EZ1493">
            <v>28</v>
          </cell>
          <cell r="FA1493">
            <v>756</v>
          </cell>
          <cell r="FB1493" t="str">
            <v>http://www.education.gov.uk/rsgateway/DB/SFR/s001026/sfr21-2011lav2.xls#LAA6!S9</v>
          </cell>
        </row>
        <row r="1494">
          <cell r="A1494" t="str">
            <v>14.6.52005/06</v>
          </cell>
          <cell r="B1494" t="str">
            <v>14.6.5</v>
          </cell>
          <cell r="C1494" t="str">
            <v>2005/06</v>
          </cell>
          <cell r="D1494" t="str">
            <v>-</v>
          </cell>
          <cell r="E1494" t="str">
            <v>-</v>
          </cell>
          <cell r="F1494" t="str">
            <v>-</v>
          </cell>
          <cell r="G1494" t="str">
            <v>-</v>
          </cell>
          <cell r="H1494" t="str">
            <v>-</v>
          </cell>
          <cell r="I1494" t="str">
            <v>-</v>
          </cell>
          <cell r="J1494" t="str">
            <v>-</v>
          </cell>
          <cell r="K1494" t="str">
            <v>-</v>
          </cell>
          <cell r="L1494" t="str">
            <v>-</v>
          </cell>
          <cell r="M1494" t="str">
            <v>-</v>
          </cell>
          <cell r="N1494" t="str">
            <v>-</v>
          </cell>
          <cell r="O1494" t="str">
            <v>-</v>
          </cell>
          <cell r="P1494" t="str">
            <v>-</v>
          </cell>
          <cell r="Q1494" t="str">
            <v>-</v>
          </cell>
          <cell r="R1494" t="str">
            <v>-</v>
          </cell>
          <cell r="S1494" t="str">
            <v>-</v>
          </cell>
          <cell r="T1494" t="str">
            <v>-</v>
          </cell>
          <cell r="U1494" t="str">
            <v>-</v>
          </cell>
          <cell r="V1494" t="str">
            <v>-</v>
          </cell>
          <cell r="W1494" t="str">
            <v>-</v>
          </cell>
          <cell r="X1494" t="str">
            <v>-</v>
          </cell>
          <cell r="Y1494" t="str">
            <v>-</v>
          </cell>
          <cell r="Z1494" t="str">
            <v>-</v>
          </cell>
          <cell r="AA1494" t="str">
            <v>-</v>
          </cell>
          <cell r="AB1494" t="str">
            <v>-</v>
          </cell>
          <cell r="AC1494" t="str">
            <v>-</v>
          </cell>
          <cell r="AD1494" t="str">
            <v>-</v>
          </cell>
          <cell r="AE1494" t="str">
            <v>-</v>
          </cell>
          <cell r="AF1494" t="str">
            <v>-</v>
          </cell>
          <cell r="AG1494" t="str">
            <v>-</v>
          </cell>
          <cell r="AH1494" t="str">
            <v>-</v>
          </cell>
          <cell r="AI1494" t="str">
            <v>-</v>
          </cell>
          <cell r="AJ1494" t="str">
            <v>-</v>
          </cell>
          <cell r="AK1494" t="str">
            <v>-</v>
          </cell>
          <cell r="AL1494" t="str">
            <v>-</v>
          </cell>
          <cell r="AM1494" t="str">
            <v>-</v>
          </cell>
          <cell r="AN1494" t="str">
            <v>-</v>
          </cell>
          <cell r="AO1494" t="str">
            <v>-</v>
          </cell>
          <cell r="AP1494" t="str">
            <v>-</v>
          </cell>
          <cell r="AQ1494" t="str">
            <v>-</v>
          </cell>
          <cell r="AR1494" t="str">
            <v>-</v>
          </cell>
          <cell r="AS1494" t="str">
            <v>-</v>
          </cell>
          <cell r="AT1494" t="str">
            <v>-</v>
          </cell>
          <cell r="AU1494" t="str">
            <v>-</v>
          </cell>
          <cell r="AV1494" t="str">
            <v>-</v>
          </cell>
          <cell r="AW1494" t="str">
            <v>-</v>
          </cell>
          <cell r="AX1494" t="str">
            <v>-</v>
          </cell>
          <cell r="AY1494" t="str">
            <v>-</v>
          </cell>
          <cell r="AZ1494" t="str">
            <v>-</v>
          </cell>
          <cell r="BA1494" t="str">
            <v>-</v>
          </cell>
          <cell r="BB1494" t="str">
            <v>-</v>
          </cell>
          <cell r="BC1494" t="str">
            <v>-</v>
          </cell>
          <cell r="BD1494" t="str">
            <v>-</v>
          </cell>
          <cell r="BE1494" t="str">
            <v>-</v>
          </cell>
          <cell r="BF1494" t="str">
            <v>-</v>
          </cell>
          <cell r="BG1494" t="str">
            <v>-</v>
          </cell>
          <cell r="BH1494" t="str">
            <v>-</v>
          </cell>
          <cell r="BI1494" t="str">
            <v>-</v>
          </cell>
          <cell r="BJ1494" t="str">
            <v>-</v>
          </cell>
          <cell r="BK1494" t="str">
            <v>-</v>
          </cell>
          <cell r="BL1494" t="str">
            <v>-</v>
          </cell>
          <cell r="BM1494" t="str">
            <v>-</v>
          </cell>
          <cell r="BN1494" t="str">
            <v>-</v>
          </cell>
          <cell r="BO1494" t="str">
            <v>-</v>
          </cell>
          <cell r="BP1494" t="str">
            <v>-</v>
          </cell>
          <cell r="BQ1494" t="str">
            <v>-</v>
          </cell>
          <cell r="BR1494" t="str">
            <v>-</v>
          </cell>
          <cell r="BS1494" t="str">
            <v>-</v>
          </cell>
          <cell r="BT1494" t="str">
            <v>-</v>
          </cell>
          <cell r="BU1494" t="str">
            <v>-</v>
          </cell>
          <cell r="BV1494" t="str">
            <v>-</v>
          </cell>
          <cell r="BW1494" t="str">
            <v>-</v>
          </cell>
          <cell r="BX1494" t="str">
            <v>-</v>
          </cell>
          <cell r="BY1494" t="str">
            <v>-</v>
          </cell>
          <cell r="BZ1494" t="str">
            <v>-</v>
          </cell>
          <cell r="CA1494" t="str">
            <v>-</v>
          </cell>
          <cell r="CB1494" t="str">
            <v>-</v>
          </cell>
          <cell r="CC1494" t="str">
            <v>-</v>
          </cell>
          <cell r="CD1494" t="str">
            <v>-</v>
          </cell>
          <cell r="CE1494" t="str">
            <v>-</v>
          </cell>
          <cell r="CF1494" t="str">
            <v>-</v>
          </cell>
          <cell r="CG1494" t="str">
            <v>-</v>
          </cell>
          <cell r="CH1494" t="str">
            <v>-</v>
          </cell>
          <cell r="CI1494" t="str">
            <v>-</v>
          </cell>
          <cell r="CJ1494" t="str">
            <v>-</v>
          </cell>
          <cell r="CK1494" t="str">
            <v>-</v>
          </cell>
          <cell r="CL1494" t="str">
            <v>-</v>
          </cell>
          <cell r="CM1494" t="str">
            <v>-</v>
          </cell>
          <cell r="CN1494" t="str">
            <v>-</v>
          </cell>
          <cell r="CO1494" t="str">
            <v>-</v>
          </cell>
          <cell r="CP1494" t="str">
            <v>-</v>
          </cell>
          <cell r="CQ1494" t="str">
            <v>-</v>
          </cell>
          <cell r="CR1494" t="str">
            <v>-</v>
          </cell>
          <cell r="CS1494" t="str">
            <v>-</v>
          </cell>
          <cell r="CT1494" t="str">
            <v>-</v>
          </cell>
          <cell r="CU1494" t="str">
            <v>-</v>
          </cell>
          <cell r="CV1494" t="str">
            <v>-</v>
          </cell>
          <cell r="CW1494" t="str">
            <v>-</v>
          </cell>
          <cell r="CX1494" t="str">
            <v>-</v>
          </cell>
          <cell r="CY1494" t="str">
            <v>-</v>
          </cell>
          <cell r="CZ1494" t="str">
            <v>-</v>
          </cell>
          <cell r="DA1494" t="str">
            <v>-</v>
          </cell>
          <cell r="DB1494" t="str">
            <v>-</v>
          </cell>
          <cell r="DC1494" t="str">
            <v>-</v>
          </cell>
          <cell r="DD1494" t="str">
            <v>-</v>
          </cell>
          <cell r="DE1494" t="str">
            <v>-</v>
          </cell>
          <cell r="DF1494" t="str">
            <v>-</v>
          </cell>
          <cell r="DG1494" t="str">
            <v>-</v>
          </cell>
          <cell r="DH1494" t="str">
            <v>-</v>
          </cell>
          <cell r="DI1494" t="str">
            <v>-</v>
          </cell>
          <cell r="DJ1494" t="str">
            <v>-</v>
          </cell>
          <cell r="DK1494" t="str">
            <v>-</v>
          </cell>
          <cell r="DL1494" t="str">
            <v>-</v>
          </cell>
          <cell r="DM1494" t="str">
            <v>-</v>
          </cell>
          <cell r="DN1494" t="str">
            <v>-</v>
          </cell>
          <cell r="DO1494" t="str">
            <v>-</v>
          </cell>
          <cell r="DP1494" t="str">
            <v>-</v>
          </cell>
          <cell r="DQ1494" t="str">
            <v>-</v>
          </cell>
          <cell r="DR1494" t="str">
            <v>-</v>
          </cell>
          <cell r="DS1494" t="str">
            <v>-</v>
          </cell>
          <cell r="DT1494" t="str">
            <v>-</v>
          </cell>
          <cell r="DU1494" t="str">
            <v>-</v>
          </cell>
          <cell r="DV1494" t="str">
            <v>-</v>
          </cell>
          <cell r="DW1494" t="str">
            <v>-</v>
          </cell>
          <cell r="DX1494" t="str">
            <v>-</v>
          </cell>
          <cell r="DY1494" t="str">
            <v>-</v>
          </cell>
          <cell r="DZ1494" t="str">
            <v>-</v>
          </cell>
          <cell r="EA1494" t="str">
            <v>-</v>
          </cell>
          <cell r="EB1494" t="str">
            <v>-</v>
          </cell>
          <cell r="EC1494" t="str">
            <v>-</v>
          </cell>
          <cell r="ED1494" t="str">
            <v>-</v>
          </cell>
          <cell r="EE1494" t="str">
            <v>-</v>
          </cell>
          <cell r="EF1494" t="str">
            <v>-</v>
          </cell>
          <cell r="EG1494" t="str">
            <v>-</v>
          </cell>
          <cell r="EH1494" t="str">
            <v>-</v>
          </cell>
          <cell r="EI1494" t="str">
            <v>-</v>
          </cell>
          <cell r="EJ1494" t="str">
            <v>-</v>
          </cell>
          <cell r="EK1494" t="str">
            <v>-</v>
          </cell>
          <cell r="EL1494" t="str">
            <v>-</v>
          </cell>
          <cell r="EM1494" t="str">
            <v>-</v>
          </cell>
          <cell r="EN1494" t="str">
            <v>-</v>
          </cell>
          <cell r="EO1494" t="str">
            <v>-</v>
          </cell>
          <cell r="EP1494" t="str">
            <v>-</v>
          </cell>
          <cell r="EQ1494" t="str">
            <v>-</v>
          </cell>
          <cell r="ER1494" t="str">
            <v>-</v>
          </cell>
          <cell r="ES1494" t="str">
            <v>-</v>
          </cell>
          <cell r="ET1494" t="str">
            <v>-</v>
          </cell>
          <cell r="EU1494" t="str">
            <v>-</v>
          </cell>
          <cell r="EV1494" t="str">
            <v>-</v>
          </cell>
          <cell r="EW1494" t="str">
            <v>-</v>
          </cell>
          <cell r="EX1494" t="str">
            <v>-</v>
          </cell>
          <cell r="EY1494" t="str">
            <v>-</v>
          </cell>
          <cell r="EZ1494" t="str">
            <v>-</v>
          </cell>
          <cell r="FA1494">
            <v>757</v>
          </cell>
        </row>
        <row r="1495">
          <cell r="A1495" t="str">
            <v>14.6.52006/07</v>
          </cell>
          <cell r="B1495" t="str">
            <v>14.6.5</v>
          </cell>
          <cell r="C1495" t="str">
            <v>2006/07</v>
          </cell>
          <cell r="D1495" t="str">
            <v>-</v>
          </cell>
          <cell r="E1495" t="str">
            <v>-</v>
          </cell>
          <cell r="F1495" t="str">
            <v>-</v>
          </cell>
          <cell r="G1495" t="str">
            <v>-</v>
          </cell>
          <cell r="H1495" t="str">
            <v>-</v>
          </cell>
          <cell r="I1495" t="str">
            <v>-</v>
          </cell>
          <cell r="J1495" t="str">
            <v>-</v>
          </cell>
          <cell r="K1495" t="str">
            <v>-</v>
          </cell>
          <cell r="L1495" t="str">
            <v>-</v>
          </cell>
          <cell r="M1495" t="str">
            <v>-</v>
          </cell>
          <cell r="N1495" t="str">
            <v>-</v>
          </cell>
          <cell r="O1495" t="str">
            <v>-</v>
          </cell>
          <cell r="P1495" t="str">
            <v>-</v>
          </cell>
          <cell r="Q1495" t="str">
            <v>-</v>
          </cell>
          <cell r="R1495" t="str">
            <v>-</v>
          </cell>
          <cell r="S1495" t="str">
            <v>-</v>
          </cell>
          <cell r="T1495" t="str">
            <v>-</v>
          </cell>
          <cell r="U1495" t="str">
            <v>-</v>
          </cell>
          <cell r="V1495" t="str">
            <v>-</v>
          </cell>
          <cell r="W1495" t="str">
            <v>-</v>
          </cell>
          <cell r="X1495" t="str">
            <v>-</v>
          </cell>
          <cell r="Y1495" t="str">
            <v>-</v>
          </cell>
          <cell r="Z1495" t="str">
            <v>-</v>
          </cell>
          <cell r="AA1495" t="str">
            <v>-</v>
          </cell>
          <cell r="AB1495" t="str">
            <v>-</v>
          </cell>
          <cell r="AC1495" t="str">
            <v>-</v>
          </cell>
          <cell r="AD1495" t="str">
            <v>-</v>
          </cell>
          <cell r="AE1495" t="str">
            <v>-</v>
          </cell>
          <cell r="AF1495" t="str">
            <v>-</v>
          </cell>
          <cell r="AG1495" t="str">
            <v>-</v>
          </cell>
          <cell r="AH1495" t="str">
            <v>-</v>
          </cell>
          <cell r="AI1495" t="str">
            <v>-</v>
          </cell>
          <cell r="AJ1495" t="str">
            <v>-</v>
          </cell>
          <cell r="AK1495" t="str">
            <v>-</v>
          </cell>
          <cell r="AL1495" t="str">
            <v>-</v>
          </cell>
          <cell r="AM1495" t="str">
            <v>-</v>
          </cell>
          <cell r="AN1495" t="str">
            <v>-</v>
          </cell>
          <cell r="AO1495" t="str">
            <v>-</v>
          </cell>
          <cell r="AP1495" t="str">
            <v>-</v>
          </cell>
          <cell r="AQ1495" t="str">
            <v>-</v>
          </cell>
          <cell r="AR1495" t="str">
            <v>-</v>
          </cell>
          <cell r="AS1495" t="str">
            <v>-</v>
          </cell>
          <cell r="AT1495" t="str">
            <v>-</v>
          </cell>
          <cell r="AU1495" t="str">
            <v>-</v>
          </cell>
          <cell r="AV1495" t="str">
            <v>-</v>
          </cell>
          <cell r="AW1495" t="str">
            <v>-</v>
          </cell>
          <cell r="AX1495" t="str">
            <v>-</v>
          </cell>
          <cell r="AY1495" t="str">
            <v>-</v>
          </cell>
          <cell r="AZ1495" t="str">
            <v>-</v>
          </cell>
          <cell r="BA1495" t="str">
            <v>-</v>
          </cell>
          <cell r="BB1495" t="str">
            <v>-</v>
          </cell>
          <cell r="BC1495" t="str">
            <v>-</v>
          </cell>
          <cell r="BD1495" t="str">
            <v>-</v>
          </cell>
          <cell r="BE1495" t="str">
            <v>-</v>
          </cell>
          <cell r="BF1495" t="str">
            <v>-</v>
          </cell>
          <cell r="BG1495" t="str">
            <v>-</v>
          </cell>
          <cell r="BH1495" t="str">
            <v>-</v>
          </cell>
          <cell r="BI1495" t="str">
            <v>-</v>
          </cell>
          <cell r="BJ1495" t="str">
            <v>-</v>
          </cell>
          <cell r="BK1495" t="str">
            <v>-</v>
          </cell>
          <cell r="BL1495" t="str">
            <v>-</v>
          </cell>
          <cell r="BM1495" t="str">
            <v>-</v>
          </cell>
          <cell r="BN1495" t="str">
            <v>-</v>
          </cell>
          <cell r="BO1495" t="str">
            <v>-</v>
          </cell>
          <cell r="BP1495" t="str">
            <v>-</v>
          </cell>
          <cell r="BQ1495" t="str">
            <v>-</v>
          </cell>
          <cell r="BR1495" t="str">
            <v>-</v>
          </cell>
          <cell r="BS1495" t="str">
            <v>-</v>
          </cell>
          <cell r="BT1495" t="str">
            <v>-</v>
          </cell>
          <cell r="BU1495" t="str">
            <v>-</v>
          </cell>
          <cell r="BV1495" t="str">
            <v>-</v>
          </cell>
          <cell r="BW1495" t="str">
            <v>-</v>
          </cell>
          <cell r="BX1495" t="str">
            <v>-</v>
          </cell>
          <cell r="BY1495" t="str">
            <v>-</v>
          </cell>
          <cell r="BZ1495" t="str">
            <v>-</v>
          </cell>
          <cell r="CA1495" t="str">
            <v>-</v>
          </cell>
          <cell r="CB1495" t="str">
            <v>-</v>
          </cell>
          <cell r="CC1495" t="str">
            <v>-</v>
          </cell>
          <cell r="CD1495" t="str">
            <v>-</v>
          </cell>
          <cell r="CE1495" t="str">
            <v>-</v>
          </cell>
          <cell r="CF1495" t="str">
            <v>-</v>
          </cell>
          <cell r="CG1495" t="str">
            <v>-</v>
          </cell>
          <cell r="CH1495" t="str">
            <v>-</v>
          </cell>
          <cell r="CI1495" t="str">
            <v>-</v>
          </cell>
          <cell r="CJ1495" t="str">
            <v>-</v>
          </cell>
          <cell r="CK1495" t="str">
            <v>-</v>
          </cell>
          <cell r="CL1495" t="str">
            <v>-</v>
          </cell>
          <cell r="CM1495" t="str">
            <v>-</v>
          </cell>
          <cell r="CN1495" t="str">
            <v>-</v>
          </cell>
          <cell r="CO1495" t="str">
            <v>-</v>
          </cell>
          <cell r="CP1495" t="str">
            <v>-</v>
          </cell>
          <cell r="CQ1495" t="str">
            <v>-</v>
          </cell>
          <cell r="CR1495" t="str">
            <v>-</v>
          </cell>
          <cell r="CS1495" t="str">
            <v>-</v>
          </cell>
          <cell r="CT1495" t="str">
            <v>-</v>
          </cell>
          <cell r="CU1495" t="str">
            <v>-</v>
          </cell>
          <cell r="CV1495" t="str">
            <v>-</v>
          </cell>
          <cell r="CW1495" t="str">
            <v>-</v>
          </cell>
          <cell r="CX1495" t="str">
            <v>-</v>
          </cell>
          <cell r="CY1495" t="str">
            <v>-</v>
          </cell>
          <cell r="CZ1495" t="str">
            <v>-</v>
          </cell>
          <cell r="DA1495" t="str">
            <v>-</v>
          </cell>
          <cell r="DB1495" t="str">
            <v>-</v>
          </cell>
          <cell r="DC1495" t="str">
            <v>-</v>
          </cell>
          <cell r="DD1495" t="str">
            <v>-</v>
          </cell>
          <cell r="DE1495" t="str">
            <v>-</v>
          </cell>
          <cell r="DF1495" t="str">
            <v>-</v>
          </cell>
          <cell r="DG1495" t="str">
            <v>-</v>
          </cell>
          <cell r="DH1495" t="str">
            <v>-</v>
          </cell>
          <cell r="DI1495" t="str">
            <v>-</v>
          </cell>
          <cell r="DJ1495" t="str">
            <v>-</v>
          </cell>
          <cell r="DK1495" t="str">
            <v>-</v>
          </cell>
          <cell r="DL1495" t="str">
            <v>-</v>
          </cell>
          <cell r="DM1495" t="str">
            <v>-</v>
          </cell>
          <cell r="DN1495" t="str">
            <v>-</v>
          </cell>
          <cell r="DO1495" t="str">
            <v>-</v>
          </cell>
          <cell r="DP1495" t="str">
            <v>-</v>
          </cell>
          <cell r="DQ1495" t="str">
            <v>-</v>
          </cell>
          <cell r="DR1495" t="str">
            <v>-</v>
          </cell>
          <cell r="DS1495" t="str">
            <v>-</v>
          </cell>
          <cell r="DT1495" t="str">
            <v>-</v>
          </cell>
          <cell r="DU1495" t="str">
            <v>-</v>
          </cell>
          <cell r="DV1495" t="str">
            <v>-</v>
          </cell>
          <cell r="DW1495" t="str">
            <v>-</v>
          </cell>
          <cell r="DX1495" t="str">
            <v>-</v>
          </cell>
          <cell r="DY1495" t="str">
            <v>-</v>
          </cell>
          <cell r="DZ1495" t="str">
            <v>-</v>
          </cell>
          <cell r="EA1495" t="str">
            <v>-</v>
          </cell>
          <cell r="EB1495" t="str">
            <v>-</v>
          </cell>
          <cell r="EC1495" t="str">
            <v>-</v>
          </cell>
          <cell r="ED1495" t="str">
            <v>-</v>
          </cell>
          <cell r="EE1495" t="str">
            <v>-</v>
          </cell>
          <cell r="EF1495" t="str">
            <v>-</v>
          </cell>
          <cell r="EG1495" t="str">
            <v>-</v>
          </cell>
          <cell r="EH1495" t="str">
            <v>-</v>
          </cell>
          <cell r="EI1495" t="str">
            <v>-</v>
          </cell>
          <cell r="EJ1495" t="str">
            <v>-</v>
          </cell>
          <cell r="EK1495" t="str">
            <v>-</v>
          </cell>
          <cell r="EL1495" t="str">
            <v>-</v>
          </cell>
          <cell r="EM1495" t="str">
            <v>-</v>
          </cell>
          <cell r="EN1495" t="str">
            <v>-</v>
          </cell>
          <cell r="EO1495" t="str">
            <v>-</v>
          </cell>
          <cell r="EP1495" t="str">
            <v>-</v>
          </cell>
          <cell r="EQ1495" t="str">
            <v>-</v>
          </cell>
          <cell r="ER1495" t="str">
            <v>-</v>
          </cell>
          <cell r="ES1495" t="str">
            <v>-</v>
          </cell>
          <cell r="ET1495" t="str">
            <v>-</v>
          </cell>
          <cell r="EU1495" t="str">
            <v>-</v>
          </cell>
          <cell r="EV1495" t="str">
            <v>-</v>
          </cell>
          <cell r="EW1495" t="str">
            <v>-</v>
          </cell>
          <cell r="EX1495" t="str">
            <v>-</v>
          </cell>
          <cell r="EY1495" t="str">
            <v>-</v>
          </cell>
          <cell r="EZ1495" t="str">
            <v>-</v>
          </cell>
          <cell r="FA1495">
            <v>758</v>
          </cell>
        </row>
        <row r="1496">
          <cell r="A1496" t="str">
            <v>14.6.52007/08</v>
          </cell>
          <cell r="B1496" t="str">
            <v>14.6.5</v>
          </cell>
          <cell r="C1496" t="str">
            <v>2007/08</v>
          </cell>
          <cell r="D1496" t="str">
            <v>-</v>
          </cell>
          <cell r="E1496" t="str">
            <v>-</v>
          </cell>
          <cell r="F1496" t="str">
            <v>-</v>
          </cell>
          <cell r="G1496" t="str">
            <v>-</v>
          </cell>
          <cell r="H1496" t="str">
            <v>-</v>
          </cell>
          <cell r="I1496" t="str">
            <v>-</v>
          </cell>
          <cell r="J1496" t="str">
            <v>-</v>
          </cell>
          <cell r="K1496" t="str">
            <v>-</v>
          </cell>
          <cell r="L1496" t="str">
            <v>-</v>
          </cell>
          <cell r="M1496" t="str">
            <v>-</v>
          </cell>
          <cell r="N1496" t="str">
            <v>-</v>
          </cell>
          <cell r="O1496" t="str">
            <v>-</v>
          </cell>
          <cell r="P1496" t="str">
            <v>-</v>
          </cell>
          <cell r="Q1496" t="str">
            <v>-</v>
          </cell>
          <cell r="R1496" t="str">
            <v>-</v>
          </cell>
          <cell r="S1496" t="str">
            <v>-</v>
          </cell>
          <cell r="T1496" t="str">
            <v>-</v>
          </cell>
          <cell r="U1496" t="str">
            <v>-</v>
          </cell>
          <cell r="V1496" t="str">
            <v>-</v>
          </cell>
          <cell r="W1496" t="str">
            <v>-</v>
          </cell>
          <cell r="X1496" t="str">
            <v>-</v>
          </cell>
          <cell r="Y1496" t="str">
            <v>-</v>
          </cell>
          <cell r="Z1496" t="str">
            <v>-</v>
          </cell>
          <cell r="AA1496" t="str">
            <v>-</v>
          </cell>
          <cell r="AB1496" t="str">
            <v>-</v>
          </cell>
          <cell r="AC1496" t="str">
            <v>-</v>
          </cell>
          <cell r="AD1496" t="str">
            <v>-</v>
          </cell>
          <cell r="AE1496" t="str">
            <v>-</v>
          </cell>
          <cell r="AF1496" t="str">
            <v>-</v>
          </cell>
          <cell r="AG1496" t="str">
            <v>-</v>
          </cell>
          <cell r="AH1496" t="str">
            <v>-</v>
          </cell>
          <cell r="AI1496" t="str">
            <v>-</v>
          </cell>
          <cell r="AJ1496" t="str">
            <v>-</v>
          </cell>
          <cell r="AK1496" t="str">
            <v>-</v>
          </cell>
          <cell r="AL1496" t="str">
            <v>-</v>
          </cell>
          <cell r="AM1496" t="str">
            <v>-</v>
          </cell>
          <cell r="AN1496" t="str">
            <v>-</v>
          </cell>
          <cell r="AO1496" t="str">
            <v>-</v>
          </cell>
          <cell r="AP1496" t="str">
            <v>-</v>
          </cell>
          <cell r="AQ1496" t="str">
            <v>-</v>
          </cell>
          <cell r="AR1496" t="str">
            <v>-</v>
          </cell>
          <cell r="AS1496" t="str">
            <v>-</v>
          </cell>
          <cell r="AT1496" t="str">
            <v>-</v>
          </cell>
          <cell r="AU1496" t="str">
            <v>-</v>
          </cell>
          <cell r="AV1496" t="str">
            <v>-</v>
          </cell>
          <cell r="AW1496" t="str">
            <v>-</v>
          </cell>
          <cell r="AX1496" t="str">
            <v>-</v>
          </cell>
          <cell r="AY1496" t="str">
            <v>-</v>
          </cell>
          <cell r="AZ1496" t="str">
            <v>-</v>
          </cell>
          <cell r="BA1496" t="str">
            <v>-</v>
          </cell>
          <cell r="BB1496" t="str">
            <v>-</v>
          </cell>
          <cell r="BC1496" t="str">
            <v>-</v>
          </cell>
          <cell r="BD1496" t="str">
            <v>-</v>
          </cell>
          <cell r="BE1496" t="str">
            <v>-</v>
          </cell>
          <cell r="BF1496" t="str">
            <v>-</v>
          </cell>
          <cell r="BG1496" t="str">
            <v>-</v>
          </cell>
          <cell r="BH1496" t="str">
            <v>-</v>
          </cell>
          <cell r="BI1496" t="str">
            <v>-</v>
          </cell>
          <cell r="BJ1496" t="str">
            <v>-</v>
          </cell>
          <cell r="BK1496" t="str">
            <v>-</v>
          </cell>
          <cell r="BL1496" t="str">
            <v>-</v>
          </cell>
          <cell r="BM1496" t="str">
            <v>-</v>
          </cell>
          <cell r="BN1496" t="str">
            <v>-</v>
          </cell>
          <cell r="BO1496" t="str">
            <v>-</v>
          </cell>
          <cell r="BP1496" t="str">
            <v>-</v>
          </cell>
          <cell r="BQ1496" t="str">
            <v>-</v>
          </cell>
          <cell r="BR1496" t="str">
            <v>-</v>
          </cell>
          <cell r="BS1496" t="str">
            <v>-</v>
          </cell>
          <cell r="BT1496" t="str">
            <v>-</v>
          </cell>
          <cell r="BU1496" t="str">
            <v>-</v>
          </cell>
          <cell r="BV1496" t="str">
            <v>-</v>
          </cell>
          <cell r="BW1496" t="str">
            <v>-</v>
          </cell>
          <cell r="BX1496" t="str">
            <v>-</v>
          </cell>
          <cell r="BY1496" t="str">
            <v>-</v>
          </cell>
          <cell r="BZ1496" t="str">
            <v>-</v>
          </cell>
          <cell r="CA1496" t="str">
            <v>-</v>
          </cell>
          <cell r="CB1496" t="str">
            <v>-</v>
          </cell>
          <cell r="CC1496" t="str">
            <v>-</v>
          </cell>
          <cell r="CD1496" t="str">
            <v>-</v>
          </cell>
          <cell r="CE1496" t="str">
            <v>-</v>
          </cell>
          <cell r="CF1496" t="str">
            <v>-</v>
          </cell>
          <cell r="CG1496" t="str">
            <v>-</v>
          </cell>
          <cell r="CH1496" t="str">
            <v>-</v>
          </cell>
          <cell r="CI1496" t="str">
            <v>-</v>
          </cell>
          <cell r="CJ1496" t="str">
            <v>-</v>
          </cell>
          <cell r="CK1496" t="str">
            <v>-</v>
          </cell>
          <cell r="CL1496" t="str">
            <v>-</v>
          </cell>
          <cell r="CM1496" t="str">
            <v>-</v>
          </cell>
          <cell r="CN1496" t="str">
            <v>-</v>
          </cell>
          <cell r="CO1496" t="str">
            <v>-</v>
          </cell>
          <cell r="CP1496" t="str">
            <v>-</v>
          </cell>
          <cell r="CQ1496" t="str">
            <v>-</v>
          </cell>
          <cell r="CR1496" t="str">
            <v>-</v>
          </cell>
          <cell r="CS1496" t="str">
            <v>-</v>
          </cell>
          <cell r="CT1496" t="str">
            <v>-</v>
          </cell>
          <cell r="CU1496" t="str">
            <v>-</v>
          </cell>
          <cell r="CV1496" t="str">
            <v>-</v>
          </cell>
          <cell r="CW1496" t="str">
            <v>-</v>
          </cell>
          <cell r="CX1496" t="str">
            <v>-</v>
          </cell>
          <cell r="CY1496" t="str">
            <v>-</v>
          </cell>
          <cell r="CZ1496" t="str">
            <v>-</v>
          </cell>
          <cell r="DA1496" t="str">
            <v>-</v>
          </cell>
          <cell r="DB1496" t="str">
            <v>-</v>
          </cell>
          <cell r="DC1496" t="str">
            <v>-</v>
          </cell>
          <cell r="DD1496" t="str">
            <v>-</v>
          </cell>
          <cell r="DE1496" t="str">
            <v>-</v>
          </cell>
          <cell r="DF1496" t="str">
            <v>-</v>
          </cell>
          <cell r="DG1496" t="str">
            <v>-</v>
          </cell>
          <cell r="DH1496" t="str">
            <v>-</v>
          </cell>
          <cell r="DI1496" t="str">
            <v>-</v>
          </cell>
          <cell r="DJ1496" t="str">
            <v>-</v>
          </cell>
          <cell r="DK1496" t="str">
            <v>-</v>
          </cell>
          <cell r="DL1496" t="str">
            <v>-</v>
          </cell>
          <cell r="DM1496" t="str">
            <v>-</v>
          </cell>
          <cell r="DN1496" t="str">
            <v>-</v>
          </cell>
          <cell r="DO1496" t="str">
            <v>-</v>
          </cell>
          <cell r="DP1496" t="str">
            <v>-</v>
          </cell>
          <cell r="DQ1496" t="str">
            <v>-</v>
          </cell>
          <cell r="DR1496" t="str">
            <v>-</v>
          </cell>
          <cell r="DS1496" t="str">
            <v>-</v>
          </cell>
          <cell r="DT1496" t="str">
            <v>-</v>
          </cell>
          <cell r="DU1496" t="str">
            <v>-</v>
          </cell>
          <cell r="DV1496" t="str">
            <v>-</v>
          </cell>
          <cell r="DW1496" t="str">
            <v>-</v>
          </cell>
          <cell r="DX1496" t="str">
            <v>-</v>
          </cell>
          <cell r="DY1496" t="str">
            <v>-</v>
          </cell>
          <cell r="DZ1496" t="str">
            <v>-</v>
          </cell>
          <cell r="EA1496" t="str">
            <v>-</v>
          </cell>
          <cell r="EB1496" t="str">
            <v>-</v>
          </cell>
          <cell r="EC1496" t="str">
            <v>-</v>
          </cell>
          <cell r="ED1496" t="str">
            <v>-</v>
          </cell>
          <cell r="EE1496" t="str">
            <v>-</v>
          </cell>
          <cell r="EF1496" t="str">
            <v>-</v>
          </cell>
          <cell r="EG1496" t="str">
            <v>-</v>
          </cell>
          <cell r="EH1496" t="str">
            <v>-</v>
          </cell>
          <cell r="EI1496" t="str">
            <v>-</v>
          </cell>
          <cell r="EJ1496" t="str">
            <v>-</v>
          </cell>
          <cell r="EK1496" t="str">
            <v>-</v>
          </cell>
          <cell r="EL1496" t="str">
            <v>-</v>
          </cell>
          <cell r="EM1496" t="str">
            <v>-</v>
          </cell>
          <cell r="EN1496" t="str">
            <v>-</v>
          </cell>
          <cell r="EO1496" t="str">
            <v>-</v>
          </cell>
          <cell r="EP1496" t="str">
            <v>-</v>
          </cell>
          <cell r="EQ1496" t="str">
            <v>-</v>
          </cell>
          <cell r="ER1496" t="str">
            <v>-</v>
          </cell>
          <cell r="ES1496" t="str">
            <v>-</v>
          </cell>
          <cell r="ET1496" t="str">
            <v>-</v>
          </cell>
          <cell r="EU1496" t="str">
            <v>-</v>
          </cell>
          <cell r="EV1496" t="str">
            <v>-</v>
          </cell>
          <cell r="EW1496" t="str">
            <v>-</v>
          </cell>
          <cell r="EX1496" t="str">
            <v>-</v>
          </cell>
          <cell r="EY1496" t="str">
            <v>-</v>
          </cell>
          <cell r="EZ1496" t="str">
            <v>-</v>
          </cell>
          <cell r="FA1496">
            <v>759</v>
          </cell>
        </row>
        <row r="1497">
          <cell r="A1497" t="str">
            <v>14.6.52008/09</v>
          </cell>
          <cell r="B1497" t="str">
            <v>14.6.5</v>
          </cell>
          <cell r="C1497" t="str">
            <v>2008/09</v>
          </cell>
          <cell r="D1497" t="str">
            <v>-</v>
          </cell>
          <cell r="E1497" t="str">
            <v>-</v>
          </cell>
          <cell r="F1497" t="str">
            <v>-</v>
          </cell>
          <cell r="G1497" t="str">
            <v>-</v>
          </cell>
          <cell r="H1497" t="str">
            <v>-</v>
          </cell>
          <cell r="I1497" t="str">
            <v>-</v>
          </cell>
          <cell r="J1497" t="str">
            <v>-</v>
          </cell>
          <cell r="K1497" t="str">
            <v>-</v>
          </cell>
          <cell r="L1497" t="str">
            <v>-</v>
          </cell>
          <cell r="M1497" t="str">
            <v>-</v>
          </cell>
          <cell r="N1497" t="str">
            <v>-</v>
          </cell>
          <cell r="O1497" t="str">
            <v>-</v>
          </cell>
          <cell r="P1497" t="str">
            <v>-</v>
          </cell>
          <cell r="Q1497" t="str">
            <v>-</v>
          </cell>
          <cell r="R1497" t="str">
            <v>-</v>
          </cell>
          <cell r="S1497" t="str">
            <v>-</v>
          </cell>
          <cell r="T1497" t="str">
            <v>-</v>
          </cell>
          <cell r="U1497" t="str">
            <v>-</v>
          </cell>
          <cell r="V1497" t="str">
            <v>-</v>
          </cell>
          <cell r="W1497" t="str">
            <v>-</v>
          </cell>
          <cell r="X1497" t="str">
            <v>-</v>
          </cell>
          <cell r="Y1497" t="str">
            <v>-</v>
          </cell>
          <cell r="Z1497" t="str">
            <v>-</v>
          </cell>
          <cell r="AA1497" t="str">
            <v>-</v>
          </cell>
          <cell r="AB1497" t="str">
            <v>-</v>
          </cell>
          <cell r="AC1497" t="str">
            <v>-</v>
          </cell>
          <cell r="AD1497" t="str">
            <v>-</v>
          </cell>
          <cell r="AE1497" t="str">
            <v>-</v>
          </cell>
          <cell r="AF1497" t="str">
            <v>-</v>
          </cell>
          <cell r="AG1497" t="str">
            <v>-</v>
          </cell>
          <cell r="AH1497" t="str">
            <v>-</v>
          </cell>
          <cell r="AI1497" t="str">
            <v>-</v>
          </cell>
          <cell r="AJ1497" t="str">
            <v>-</v>
          </cell>
          <cell r="AK1497" t="str">
            <v>-</v>
          </cell>
          <cell r="AL1497" t="str">
            <v>-</v>
          </cell>
          <cell r="AM1497" t="str">
            <v>-</v>
          </cell>
          <cell r="AN1497" t="str">
            <v>-</v>
          </cell>
          <cell r="AO1497" t="str">
            <v>-</v>
          </cell>
          <cell r="AP1497" t="str">
            <v>-</v>
          </cell>
          <cell r="AQ1497" t="str">
            <v>-</v>
          </cell>
          <cell r="AR1497" t="str">
            <v>-</v>
          </cell>
          <cell r="AS1497" t="str">
            <v>-</v>
          </cell>
          <cell r="AT1497" t="str">
            <v>-</v>
          </cell>
          <cell r="AU1497" t="str">
            <v>-</v>
          </cell>
          <cell r="AV1497" t="str">
            <v>-</v>
          </cell>
          <cell r="AW1497" t="str">
            <v>-</v>
          </cell>
          <cell r="AX1497" t="str">
            <v>-</v>
          </cell>
          <cell r="AY1497" t="str">
            <v>-</v>
          </cell>
          <cell r="AZ1497" t="str">
            <v>-</v>
          </cell>
          <cell r="BA1497" t="str">
            <v>-</v>
          </cell>
          <cell r="BB1497" t="str">
            <v>-</v>
          </cell>
          <cell r="BC1497" t="str">
            <v>-</v>
          </cell>
          <cell r="BD1497" t="str">
            <v>-</v>
          </cell>
          <cell r="BE1497" t="str">
            <v>-</v>
          </cell>
          <cell r="BF1497" t="str">
            <v>-</v>
          </cell>
          <cell r="BG1497" t="str">
            <v>-</v>
          </cell>
          <cell r="BH1497" t="str">
            <v>-</v>
          </cell>
          <cell r="BI1497" t="str">
            <v>-</v>
          </cell>
          <cell r="BJ1497" t="str">
            <v>-</v>
          </cell>
          <cell r="BK1497" t="str">
            <v>-</v>
          </cell>
          <cell r="BL1497" t="str">
            <v>-</v>
          </cell>
          <cell r="BM1497" t="str">
            <v>-</v>
          </cell>
          <cell r="BN1497" t="str">
            <v>-</v>
          </cell>
          <cell r="BO1497" t="str">
            <v>-</v>
          </cell>
          <cell r="BP1497" t="str">
            <v>-</v>
          </cell>
          <cell r="BQ1497" t="str">
            <v>-</v>
          </cell>
          <cell r="BR1497" t="str">
            <v>-</v>
          </cell>
          <cell r="BS1497" t="str">
            <v>-</v>
          </cell>
          <cell r="BT1497" t="str">
            <v>-</v>
          </cell>
          <cell r="BU1497" t="str">
            <v>-</v>
          </cell>
          <cell r="BV1497" t="str">
            <v>-</v>
          </cell>
          <cell r="BW1497" t="str">
            <v>-</v>
          </cell>
          <cell r="BX1497" t="str">
            <v>-</v>
          </cell>
          <cell r="BY1497" t="str">
            <v>-</v>
          </cell>
          <cell r="BZ1497" t="str">
            <v>-</v>
          </cell>
          <cell r="CA1497" t="str">
            <v>-</v>
          </cell>
          <cell r="CB1497" t="str">
            <v>-</v>
          </cell>
          <cell r="CC1497" t="str">
            <v>-</v>
          </cell>
          <cell r="CD1497" t="str">
            <v>-</v>
          </cell>
          <cell r="CE1497" t="str">
            <v>-</v>
          </cell>
          <cell r="CF1497" t="str">
            <v>-</v>
          </cell>
          <cell r="CG1497" t="str">
            <v>-</v>
          </cell>
          <cell r="CH1497" t="str">
            <v>-</v>
          </cell>
          <cell r="CI1497" t="str">
            <v>-</v>
          </cell>
          <cell r="CJ1497" t="str">
            <v>-</v>
          </cell>
          <cell r="CK1497" t="str">
            <v>-</v>
          </cell>
          <cell r="CL1497" t="str">
            <v>-</v>
          </cell>
          <cell r="CM1497" t="str">
            <v>-</v>
          </cell>
          <cell r="CN1497" t="str">
            <v>-</v>
          </cell>
          <cell r="CO1497" t="str">
            <v>-</v>
          </cell>
          <cell r="CP1497" t="str">
            <v>-</v>
          </cell>
          <cell r="CQ1497" t="str">
            <v>-</v>
          </cell>
          <cell r="CR1497" t="str">
            <v>-</v>
          </cell>
          <cell r="CS1497" t="str">
            <v>-</v>
          </cell>
          <cell r="CT1497" t="str">
            <v>-</v>
          </cell>
          <cell r="CU1497" t="str">
            <v>-</v>
          </cell>
          <cell r="CV1497" t="str">
            <v>-</v>
          </cell>
          <cell r="CW1497" t="str">
            <v>-</v>
          </cell>
          <cell r="CX1497" t="str">
            <v>-</v>
          </cell>
          <cell r="CY1497" t="str">
            <v>-</v>
          </cell>
          <cell r="CZ1497" t="str">
            <v>-</v>
          </cell>
          <cell r="DA1497" t="str">
            <v>-</v>
          </cell>
          <cell r="DB1497" t="str">
            <v>-</v>
          </cell>
          <cell r="DC1497" t="str">
            <v>-</v>
          </cell>
          <cell r="DD1497" t="str">
            <v>-</v>
          </cell>
          <cell r="DE1497" t="str">
            <v>-</v>
          </cell>
          <cell r="DF1497" t="str">
            <v>-</v>
          </cell>
          <cell r="DG1497" t="str">
            <v>-</v>
          </cell>
          <cell r="DH1497" t="str">
            <v>-</v>
          </cell>
          <cell r="DI1497" t="str">
            <v>-</v>
          </cell>
          <cell r="DJ1497" t="str">
            <v>-</v>
          </cell>
          <cell r="DK1497" t="str">
            <v>-</v>
          </cell>
          <cell r="DL1497" t="str">
            <v>-</v>
          </cell>
          <cell r="DM1497" t="str">
            <v>-</v>
          </cell>
          <cell r="DN1497" t="str">
            <v>-</v>
          </cell>
          <cell r="DO1497" t="str">
            <v>-</v>
          </cell>
          <cell r="DP1497" t="str">
            <v>-</v>
          </cell>
          <cell r="DQ1497" t="str">
            <v>-</v>
          </cell>
          <cell r="DR1497" t="str">
            <v>-</v>
          </cell>
          <cell r="DS1497" t="str">
            <v>-</v>
          </cell>
          <cell r="DT1497" t="str">
            <v>-</v>
          </cell>
          <cell r="DU1497" t="str">
            <v>-</v>
          </cell>
          <cell r="DV1497" t="str">
            <v>-</v>
          </cell>
          <cell r="DW1497" t="str">
            <v>-</v>
          </cell>
          <cell r="DX1497" t="str">
            <v>-</v>
          </cell>
          <cell r="DY1497" t="str">
            <v>-</v>
          </cell>
          <cell r="DZ1497" t="str">
            <v>-</v>
          </cell>
          <cell r="EA1497" t="str">
            <v>-</v>
          </cell>
          <cell r="EB1497" t="str">
            <v>-</v>
          </cell>
          <cell r="EC1497" t="str">
            <v>-</v>
          </cell>
          <cell r="ED1497" t="str">
            <v>-</v>
          </cell>
          <cell r="EE1497" t="str">
            <v>-</v>
          </cell>
          <cell r="EF1497" t="str">
            <v>-</v>
          </cell>
          <cell r="EG1497" t="str">
            <v>-</v>
          </cell>
          <cell r="EH1497" t="str">
            <v>-</v>
          </cell>
          <cell r="EI1497" t="str">
            <v>-</v>
          </cell>
          <cell r="EJ1497" t="str">
            <v>-</v>
          </cell>
          <cell r="EK1497" t="str">
            <v>-</v>
          </cell>
          <cell r="EL1497" t="str">
            <v>-</v>
          </cell>
          <cell r="EM1497" t="str">
            <v>-</v>
          </cell>
          <cell r="EN1497" t="str">
            <v>-</v>
          </cell>
          <cell r="EO1497" t="str">
            <v>-</v>
          </cell>
          <cell r="EP1497" t="str">
            <v>-</v>
          </cell>
          <cell r="EQ1497" t="str">
            <v>-</v>
          </cell>
          <cell r="ER1497" t="str">
            <v>-</v>
          </cell>
          <cell r="ES1497" t="str">
            <v>-</v>
          </cell>
          <cell r="ET1497" t="str">
            <v>-</v>
          </cell>
          <cell r="EU1497" t="str">
            <v>-</v>
          </cell>
          <cell r="EV1497" t="str">
            <v>-</v>
          </cell>
          <cell r="EW1497" t="str">
            <v>-</v>
          </cell>
          <cell r="EX1497" t="str">
            <v>-</v>
          </cell>
          <cell r="EY1497" t="str">
            <v>-</v>
          </cell>
          <cell r="EZ1497" t="str">
            <v>-</v>
          </cell>
          <cell r="FA1497">
            <v>760</v>
          </cell>
        </row>
        <row r="1498">
          <cell r="A1498" t="str">
            <v>14.6.52009/10</v>
          </cell>
          <cell r="B1498" t="str">
            <v>14.6.5</v>
          </cell>
          <cell r="C1498" t="str">
            <v>2009/10</v>
          </cell>
          <cell r="D1498">
            <v>4</v>
          </cell>
          <cell r="E1498" t="str">
            <v>-</v>
          </cell>
          <cell r="F1498" t="str">
            <v>-</v>
          </cell>
          <cell r="G1498" t="str">
            <v>-</v>
          </cell>
          <cell r="H1498" t="str">
            <v>-</v>
          </cell>
          <cell r="I1498">
            <v>0</v>
          </cell>
          <cell r="J1498" t="str">
            <v>-</v>
          </cell>
          <cell r="K1498">
            <v>0</v>
          </cell>
          <cell r="L1498">
            <v>17</v>
          </cell>
          <cell r="M1498">
            <v>0</v>
          </cell>
          <cell r="N1498">
            <v>0</v>
          </cell>
          <cell r="O1498" t="str">
            <v>-</v>
          </cell>
          <cell r="P1498" t="str">
            <v>-</v>
          </cell>
          <cell r="Q1498" t="str">
            <v>-</v>
          </cell>
          <cell r="R1498" t="str">
            <v>-</v>
          </cell>
          <cell r="S1498" t="str">
            <v>-</v>
          </cell>
          <cell r="T1498">
            <v>0</v>
          </cell>
          <cell r="U1498">
            <v>1</v>
          </cell>
          <cell r="V1498" t="str">
            <v>-</v>
          </cell>
          <cell r="W1498">
            <v>17</v>
          </cell>
          <cell r="X1498" t="str">
            <v>-</v>
          </cell>
          <cell r="Y1498">
            <v>0</v>
          </cell>
          <cell r="Z1498">
            <v>6</v>
          </cell>
          <cell r="AA1498" t="str">
            <v>-</v>
          </cell>
          <cell r="AB1498" t="str">
            <v>-</v>
          </cell>
          <cell r="AC1498" t="str">
            <v>-</v>
          </cell>
          <cell r="AD1498" t="str">
            <v>-</v>
          </cell>
          <cell r="AE1498" t="str">
            <v>-</v>
          </cell>
          <cell r="AF1498">
            <v>0</v>
          </cell>
          <cell r="AG1498" t="str">
            <v>-</v>
          </cell>
          <cell r="AH1498" t="str">
            <v>-</v>
          </cell>
          <cell r="AI1498">
            <v>0</v>
          </cell>
          <cell r="AJ1498">
            <v>0</v>
          </cell>
          <cell r="AK1498" t="str">
            <v>-</v>
          </cell>
          <cell r="AL1498" t="str">
            <v>-</v>
          </cell>
          <cell r="AM1498" t="str">
            <v>-</v>
          </cell>
          <cell r="AN1498" t="str">
            <v>-</v>
          </cell>
          <cell r="AO1498" t="str">
            <v>-</v>
          </cell>
          <cell r="AP1498" t="str">
            <v>-</v>
          </cell>
          <cell r="AQ1498">
            <v>2</v>
          </cell>
          <cell r="AR1498">
            <v>26</v>
          </cell>
          <cell r="AS1498">
            <v>1</v>
          </cell>
          <cell r="AT1498" t="str">
            <v>-</v>
          </cell>
          <cell r="AU1498" t="str">
            <v>-</v>
          </cell>
          <cell r="AV1498">
            <v>0</v>
          </cell>
          <cell r="AW1498" t="str">
            <v>-</v>
          </cell>
          <cell r="AX1498">
            <v>16</v>
          </cell>
          <cell r="AY1498" t="str">
            <v>-</v>
          </cell>
          <cell r="AZ1498" t="str">
            <v>-</v>
          </cell>
          <cell r="BA1498">
            <v>0</v>
          </cell>
          <cell r="BB1498">
            <v>0</v>
          </cell>
          <cell r="BC1498" t="str">
            <v>-</v>
          </cell>
          <cell r="BD1498">
            <v>7</v>
          </cell>
          <cell r="BE1498" t="str">
            <v>-</v>
          </cell>
          <cell r="BF1498" t="str">
            <v>-</v>
          </cell>
          <cell r="BG1498">
            <v>28</v>
          </cell>
          <cell r="BH1498">
            <v>4</v>
          </cell>
          <cell r="BI1498" t="str">
            <v>-</v>
          </cell>
          <cell r="BJ1498">
            <v>3</v>
          </cell>
          <cell r="BK1498">
            <v>0</v>
          </cell>
          <cell r="BL1498" t="str">
            <v>-</v>
          </cell>
          <cell r="BM1498">
            <v>0</v>
          </cell>
          <cell r="BN1498" t="str">
            <v>-</v>
          </cell>
          <cell r="BO1498" t="str">
            <v>-</v>
          </cell>
          <cell r="BP1498">
            <v>0</v>
          </cell>
          <cell r="BQ1498">
            <v>14</v>
          </cell>
          <cell r="BR1498">
            <v>0</v>
          </cell>
          <cell r="BS1498">
            <v>11</v>
          </cell>
          <cell r="BT1498" t="str">
            <v>-</v>
          </cell>
          <cell r="BU1498">
            <v>0</v>
          </cell>
          <cell r="BV1498">
            <v>0</v>
          </cell>
          <cell r="BW1498">
            <v>2</v>
          </cell>
          <cell r="BX1498">
            <v>0</v>
          </cell>
          <cell r="BY1498">
            <v>2</v>
          </cell>
          <cell r="BZ1498" t="str">
            <v>-</v>
          </cell>
          <cell r="CA1498" t="str">
            <v>-</v>
          </cell>
          <cell r="CB1498">
            <v>12</v>
          </cell>
          <cell r="CC1498">
            <v>16</v>
          </cell>
          <cell r="CD1498">
            <v>2</v>
          </cell>
          <cell r="CE1498">
            <v>0</v>
          </cell>
          <cell r="CF1498">
            <v>18</v>
          </cell>
          <cell r="CG1498">
            <v>0</v>
          </cell>
          <cell r="CH1498" t="str">
            <v>-</v>
          </cell>
          <cell r="CI1498">
            <v>14</v>
          </cell>
          <cell r="CJ1498" t="str">
            <v>-</v>
          </cell>
          <cell r="CK1498" t="str">
            <v>-</v>
          </cell>
          <cell r="CL1498">
            <v>0</v>
          </cell>
          <cell r="CM1498" t="str">
            <v>-</v>
          </cell>
          <cell r="CN1498">
            <v>0</v>
          </cell>
          <cell r="CO1498">
            <v>0</v>
          </cell>
          <cell r="CP1498">
            <v>0</v>
          </cell>
          <cell r="CQ1498">
            <v>0</v>
          </cell>
          <cell r="CR1498">
            <v>0</v>
          </cell>
          <cell r="CS1498">
            <v>0</v>
          </cell>
          <cell r="CT1498">
            <v>0</v>
          </cell>
          <cell r="CU1498">
            <v>0</v>
          </cell>
          <cell r="CV1498" t="str">
            <v>-</v>
          </cell>
          <cell r="CW1498">
            <v>0</v>
          </cell>
          <cell r="CX1498">
            <v>0</v>
          </cell>
          <cell r="CY1498">
            <v>0</v>
          </cell>
          <cell r="CZ1498">
            <v>0</v>
          </cell>
          <cell r="DA1498">
            <v>0</v>
          </cell>
          <cell r="DB1498">
            <v>0</v>
          </cell>
          <cell r="DC1498" t="str">
            <v>-</v>
          </cell>
          <cell r="DD1498">
            <v>0</v>
          </cell>
          <cell r="DE1498">
            <v>0</v>
          </cell>
          <cell r="DF1498" t="str">
            <v>-</v>
          </cell>
          <cell r="DG1498">
            <v>0</v>
          </cell>
          <cell r="DH1498">
            <v>0</v>
          </cell>
          <cell r="DI1498">
            <v>0</v>
          </cell>
          <cell r="DJ1498">
            <v>0</v>
          </cell>
          <cell r="DK1498">
            <v>0</v>
          </cell>
          <cell r="DL1498">
            <v>0</v>
          </cell>
          <cell r="DM1498" t="str">
            <v>-</v>
          </cell>
          <cell r="DN1498">
            <v>0</v>
          </cell>
          <cell r="DO1498">
            <v>0</v>
          </cell>
          <cell r="DP1498" t="str">
            <v>-</v>
          </cell>
          <cell r="DQ1498">
            <v>0</v>
          </cell>
          <cell r="DR1498">
            <v>0</v>
          </cell>
          <cell r="DS1498">
            <v>0</v>
          </cell>
          <cell r="DT1498">
            <v>4</v>
          </cell>
          <cell r="DU1498">
            <v>5</v>
          </cell>
          <cell r="DV1498">
            <v>12</v>
          </cell>
          <cell r="DW1498">
            <v>0</v>
          </cell>
          <cell r="DX1498">
            <v>8</v>
          </cell>
          <cell r="DY1498">
            <v>0</v>
          </cell>
          <cell r="DZ1498">
            <v>0</v>
          </cell>
          <cell r="EA1498">
            <v>9</v>
          </cell>
          <cell r="EB1498">
            <v>0</v>
          </cell>
          <cell r="EC1498">
            <v>0</v>
          </cell>
          <cell r="ED1498">
            <v>0</v>
          </cell>
          <cell r="EE1498" t="str">
            <v>-</v>
          </cell>
          <cell r="EF1498">
            <v>4</v>
          </cell>
          <cell r="EG1498" t="str">
            <v>-</v>
          </cell>
          <cell r="EH1498">
            <v>7</v>
          </cell>
          <cell r="EI1498">
            <v>0</v>
          </cell>
          <cell r="EJ1498">
            <v>0</v>
          </cell>
          <cell r="EK1498">
            <v>0</v>
          </cell>
          <cell r="EL1498" t="str">
            <v>-</v>
          </cell>
          <cell r="EM1498" t="str">
            <v>-</v>
          </cell>
          <cell r="EN1498">
            <v>21</v>
          </cell>
          <cell r="EO1498">
            <v>17</v>
          </cell>
          <cell r="EP1498">
            <v>16</v>
          </cell>
          <cell r="EQ1498">
            <v>5</v>
          </cell>
          <cell r="ER1498">
            <v>0</v>
          </cell>
          <cell r="ES1498" t="str">
            <v>-</v>
          </cell>
          <cell r="ET1498" t="str">
            <v>-</v>
          </cell>
          <cell r="EU1498" t="str">
            <v>-</v>
          </cell>
          <cell r="EV1498">
            <v>13</v>
          </cell>
          <cell r="EW1498">
            <v>0</v>
          </cell>
          <cell r="EX1498" t="str">
            <v>-</v>
          </cell>
          <cell r="EY1498">
            <v>0</v>
          </cell>
          <cell r="EZ1498">
            <v>12</v>
          </cell>
          <cell r="FA1498">
            <v>761</v>
          </cell>
        </row>
        <row r="1499">
          <cell r="A1499" t="str">
            <v>14.6.52010/11</v>
          </cell>
          <cell r="B1499" t="str">
            <v>14.6.5</v>
          </cell>
          <cell r="C1499" t="str">
            <v>2010/11</v>
          </cell>
          <cell r="D1499">
            <v>4</v>
          </cell>
          <cell r="E1499">
            <v>3</v>
          </cell>
          <cell r="F1499" t="str">
            <v>-</v>
          </cell>
          <cell r="G1499">
            <v>0</v>
          </cell>
          <cell r="H1499" t="str">
            <v>-</v>
          </cell>
          <cell r="I1499">
            <v>0</v>
          </cell>
          <cell r="J1499" t="str">
            <v>-</v>
          </cell>
          <cell r="K1499">
            <v>0</v>
          </cell>
          <cell r="L1499">
            <v>15</v>
          </cell>
          <cell r="M1499">
            <v>0</v>
          </cell>
          <cell r="N1499" t="str">
            <v>-</v>
          </cell>
          <cell r="O1499">
            <v>0</v>
          </cell>
          <cell r="P1499" t="str">
            <v>-</v>
          </cell>
          <cell r="Q1499" t="str">
            <v>-</v>
          </cell>
          <cell r="R1499">
            <v>2</v>
          </cell>
          <cell r="S1499" t="str">
            <v>-</v>
          </cell>
          <cell r="T1499" t="str">
            <v>-</v>
          </cell>
          <cell r="U1499" t="str">
            <v>-</v>
          </cell>
          <cell r="V1499" t="str">
            <v>-</v>
          </cell>
          <cell r="W1499">
            <v>20</v>
          </cell>
          <cell r="X1499">
            <v>0</v>
          </cell>
          <cell r="Y1499" t="str">
            <v>-</v>
          </cell>
          <cell r="Z1499">
            <v>7</v>
          </cell>
          <cell r="AA1499" t="str">
            <v>-</v>
          </cell>
          <cell r="AB1499" t="str">
            <v>-</v>
          </cell>
          <cell r="AC1499" t="str">
            <v>-</v>
          </cell>
          <cell r="AD1499" t="str">
            <v>-</v>
          </cell>
          <cell r="AE1499" t="str">
            <v>-</v>
          </cell>
          <cell r="AF1499" t="str">
            <v>-</v>
          </cell>
          <cell r="AG1499">
            <v>0</v>
          </cell>
          <cell r="AH1499" t="str">
            <v>-</v>
          </cell>
          <cell r="AI1499">
            <v>0</v>
          </cell>
          <cell r="AJ1499">
            <v>0</v>
          </cell>
          <cell r="AK1499" t="str">
            <v>-</v>
          </cell>
          <cell r="AL1499" t="str">
            <v>-</v>
          </cell>
          <cell r="AM1499" t="str">
            <v>-</v>
          </cell>
          <cell r="AN1499" t="str">
            <v>-</v>
          </cell>
          <cell r="AO1499" t="str">
            <v>-</v>
          </cell>
          <cell r="AP1499" t="str">
            <v>-</v>
          </cell>
          <cell r="AQ1499">
            <v>1</v>
          </cell>
          <cell r="AR1499">
            <v>24</v>
          </cell>
          <cell r="AS1499" t="str">
            <v>-</v>
          </cell>
          <cell r="AT1499" t="str">
            <v>-</v>
          </cell>
          <cell r="AU1499" t="str">
            <v>-</v>
          </cell>
          <cell r="AV1499">
            <v>0</v>
          </cell>
          <cell r="AW1499">
            <v>4</v>
          </cell>
          <cell r="AX1499">
            <v>14</v>
          </cell>
          <cell r="AY1499">
            <v>0</v>
          </cell>
          <cell r="AZ1499">
            <v>0</v>
          </cell>
          <cell r="BA1499" t="str">
            <v>-</v>
          </cell>
          <cell r="BB1499">
            <v>0</v>
          </cell>
          <cell r="BC1499" t="str">
            <v>-</v>
          </cell>
          <cell r="BD1499">
            <v>8</v>
          </cell>
          <cell r="BE1499" t="str">
            <v>-</v>
          </cell>
          <cell r="BF1499">
            <v>2</v>
          </cell>
          <cell r="BG1499">
            <v>28</v>
          </cell>
          <cell r="BH1499">
            <v>4</v>
          </cell>
          <cell r="BI1499">
            <v>0</v>
          </cell>
          <cell r="BJ1499">
            <v>5</v>
          </cell>
          <cell r="BK1499">
            <v>0</v>
          </cell>
          <cell r="BL1499" t="str">
            <v>-</v>
          </cell>
          <cell r="BM1499">
            <v>0</v>
          </cell>
          <cell r="BN1499" t="str">
            <v>-</v>
          </cell>
          <cell r="BO1499">
            <v>5</v>
          </cell>
          <cell r="BP1499">
            <v>0</v>
          </cell>
          <cell r="BQ1499">
            <v>15</v>
          </cell>
          <cell r="BR1499">
            <v>0</v>
          </cell>
          <cell r="BS1499">
            <v>11</v>
          </cell>
          <cell r="BT1499" t="str">
            <v>-</v>
          </cell>
          <cell r="BU1499">
            <v>0</v>
          </cell>
          <cell r="BV1499">
            <v>0</v>
          </cell>
          <cell r="BW1499">
            <v>3</v>
          </cell>
          <cell r="BX1499" t="str">
            <v>-</v>
          </cell>
          <cell r="BY1499">
            <v>3</v>
          </cell>
          <cell r="BZ1499">
            <v>0</v>
          </cell>
          <cell r="CA1499" t="str">
            <v>-</v>
          </cell>
          <cell r="CB1499">
            <v>10</v>
          </cell>
          <cell r="CC1499">
            <v>14</v>
          </cell>
          <cell r="CD1499">
            <v>2</v>
          </cell>
          <cell r="CE1499">
            <v>0</v>
          </cell>
          <cell r="CF1499">
            <v>19</v>
          </cell>
          <cell r="CG1499" t="str">
            <v>-</v>
          </cell>
          <cell r="CH1499" t="str">
            <v>-</v>
          </cell>
          <cell r="CI1499">
            <v>16</v>
          </cell>
          <cell r="CJ1499" t="str">
            <v>-</v>
          </cell>
          <cell r="CK1499">
            <v>0</v>
          </cell>
          <cell r="CL1499">
            <v>0</v>
          </cell>
          <cell r="CM1499" t="str">
            <v>-</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t="str">
            <v>-</v>
          </cell>
          <cell r="DA1499">
            <v>0</v>
          </cell>
          <cell r="DB1499">
            <v>0</v>
          </cell>
          <cell r="DC1499" t="str">
            <v>-</v>
          </cell>
          <cell r="DD1499">
            <v>0</v>
          </cell>
          <cell r="DE1499">
            <v>0</v>
          </cell>
          <cell r="DF1499">
            <v>0</v>
          </cell>
          <cell r="DG1499">
            <v>0</v>
          </cell>
          <cell r="DH1499" t="str">
            <v>-</v>
          </cell>
          <cell r="DI1499">
            <v>0</v>
          </cell>
          <cell r="DJ1499">
            <v>0</v>
          </cell>
          <cell r="DK1499">
            <v>0</v>
          </cell>
          <cell r="DL1499">
            <v>0</v>
          </cell>
          <cell r="DM1499">
            <v>0</v>
          </cell>
          <cell r="DN1499">
            <v>0</v>
          </cell>
          <cell r="DO1499">
            <v>0</v>
          </cell>
          <cell r="DP1499" t="str">
            <v>-</v>
          </cell>
          <cell r="DQ1499">
            <v>0</v>
          </cell>
          <cell r="DR1499">
            <v>0</v>
          </cell>
          <cell r="DS1499">
            <v>0</v>
          </cell>
          <cell r="DT1499">
            <v>5</v>
          </cell>
          <cell r="DU1499">
            <v>7</v>
          </cell>
          <cell r="DV1499">
            <v>9</v>
          </cell>
          <cell r="DW1499">
            <v>0</v>
          </cell>
          <cell r="DX1499">
            <v>8</v>
          </cell>
          <cell r="DY1499">
            <v>0</v>
          </cell>
          <cell r="DZ1499">
            <v>0</v>
          </cell>
          <cell r="EA1499">
            <v>7</v>
          </cell>
          <cell r="EB1499">
            <v>0</v>
          </cell>
          <cell r="EC1499">
            <v>0</v>
          </cell>
          <cell r="ED1499">
            <v>0</v>
          </cell>
          <cell r="EE1499" t="str">
            <v>-</v>
          </cell>
          <cell r="EF1499">
            <v>5</v>
          </cell>
          <cell r="EG1499" t="str">
            <v>-</v>
          </cell>
          <cell r="EH1499">
            <v>9</v>
          </cell>
          <cell r="EI1499">
            <v>0</v>
          </cell>
          <cell r="EJ1499">
            <v>0</v>
          </cell>
          <cell r="EK1499">
            <v>0</v>
          </cell>
          <cell r="EL1499" t="str">
            <v>-</v>
          </cell>
          <cell r="EM1499" t="str">
            <v>-</v>
          </cell>
          <cell r="EN1499">
            <v>20</v>
          </cell>
          <cell r="EO1499">
            <v>17</v>
          </cell>
          <cell r="EP1499">
            <v>16</v>
          </cell>
          <cell r="EQ1499">
            <v>6</v>
          </cell>
          <cell r="ER1499">
            <v>0</v>
          </cell>
          <cell r="ES1499" t="str">
            <v>-</v>
          </cell>
          <cell r="ET1499" t="str">
            <v>-</v>
          </cell>
          <cell r="EU1499">
            <v>0</v>
          </cell>
          <cell r="EV1499">
            <v>14</v>
          </cell>
          <cell r="EW1499">
            <v>0</v>
          </cell>
          <cell r="EX1499" t="str">
            <v>-</v>
          </cell>
          <cell r="EY1499" t="str">
            <v>-</v>
          </cell>
          <cell r="EZ1499">
            <v>15</v>
          </cell>
          <cell r="FA1499">
            <v>762</v>
          </cell>
          <cell r="FB1499" t="str">
            <v>http://www.education.gov.uk/rsgateway/DB/SFR/s001026/sfr21-2011lav2.xls#LAA6!T9</v>
          </cell>
        </row>
        <row r="1500">
          <cell r="A1500" t="str">
            <v>14.6.62005/06</v>
          </cell>
          <cell r="B1500" t="str">
            <v>14.6.6</v>
          </cell>
          <cell r="C1500" t="str">
            <v>2005/06</v>
          </cell>
          <cell r="D1500" t="str">
            <v>-</v>
          </cell>
          <cell r="E1500" t="str">
            <v>-</v>
          </cell>
          <cell r="F1500" t="str">
            <v>-</v>
          </cell>
          <cell r="G1500" t="str">
            <v>-</v>
          </cell>
          <cell r="H1500" t="str">
            <v>-</v>
          </cell>
          <cell r="I1500" t="str">
            <v>-</v>
          </cell>
          <cell r="J1500" t="str">
            <v>-</v>
          </cell>
          <cell r="K1500" t="str">
            <v>-</v>
          </cell>
          <cell r="L1500" t="str">
            <v>-</v>
          </cell>
          <cell r="M1500" t="str">
            <v>-</v>
          </cell>
          <cell r="N1500" t="str">
            <v>-</v>
          </cell>
          <cell r="O1500" t="str">
            <v>-</v>
          </cell>
          <cell r="P1500" t="str">
            <v>-</v>
          </cell>
          <cell r="Q1500" t="str">
            <v>-</v>
          </cell>
          <cell r="R1500" t="str">
            <v>-</v>
          </cell>
          <cell r="S1500" t="str">
            <v>-</v>
          </cell>
          <cell r="T1500" t="str">
            <v>-</v>
          </cell>
          <cell r="U1500" t="str">
            <v>-</v>
          </cell>
          <cell r="V1500" t="str">
            <v>-</v>
          </cell>
          <cell r="W1500" t="str">
            <v>-</v>
          </cell>
          <cell r="X1500" t="str">
            <v>-</v>
          </cell>
          <cell r="Y1500" t="str">
            <v>-</v>
          </cell>
          <cell r="Z1500" t="str">
            <v>-</v>
          </cell>
          <cell r="AA1500" t="str">
            <v>-</v>
          </cell>
          <cell r="AB1500" t="str">
            <v>-</v>
          </cell>
          <cell r="AC1500" t="str">
            <v>-</v>
          </cell>
          <cell r="AD1500" t="str">
            <v>-</v>
          </cell>
          <cell r="AE1500" t="str">
            <v>-</v>
          </cell>
          <cell r="AF1500" t="str">
            <v>-</v>
          </cell>
          <cell r="AG1500" t="str">
            <v>-</v>
          </cell>
          <cell r="AH1500" t="str">
            <v>-</v>
          </cell>
          <cell r="AI1500" t="str">
            <v>-</v>
          </cell>
          <cell r="AJ1500" t="str">
            <v>-</v>
          </cell>
          <cell r="AK1500" t="str">
            <v>-</v>
          </cell>
          <cell r="AL1500" t="str">
            <v>-</v>
          </cell>
          <cell r="AM1500" t="str">
            <v>-</v>
          </cell>
          <cell r="AN1500" t="str">
            <v>-</v>
          </cell>
          <cell r="AO1500" t="str">
            <v>-</v>
          </cell>
          <cell r="AP1500" t="str">
            <v>-</v>
          </cell>
          <cell r="AQ1500" t="str">
            <v>-</v>
          </cell>
          <cell r="AR1500" t="str">
            <v>-</v>
          </cell>
          <cell r="AS1500" t="str">
            <v>-</v>
          </cell>
          <cell r="AT1500" t="str">
            <v>-</v>
          </cell>
          <cell r="AU1500" t="str">
            <v>-</v>
          </cell>
          <cell r="AV1500" t="str">
            <v>-</v>
          </cell>
          <cell r="AW1500" t="str">
            <v>-</v>
          </cell>
          <cell r="AX1500" t="str">
            <v>-</v>
          </cell>
          <cell r="AY1500" t="str">
            <v>-</v>
          </cell>
          <cell r="AZ1500" t="str">
            <v>-</v>
          </cell>
          <cell r="BA1500" t="str">
            <v>-</v>
          </cell>
          <cell r="BB1500" t="str">
            <v>-</v>
          </cell>
          <cell r="BC1500" t="str">
            <v>-</v>
          </cell>
          <cell r="BD1500" t="str">
            <v>-</v>
          </cell>
          <cell r="BE1500" t="str">
            <v>-</v>
          </cell>
          <cell r="BF1500" t="str">
            <v>-</v>
          </cell>
          <cell r="BG1500" t="str">
            <v>-</v>
          </cell>
          <cell r="BH1500" t="str">
            <v>-</v>
          </cell>
          <cell r="BI1500" t="str">
            <v>-</v>
          </cell>
          <cell r="BJ1500" t="str">
            <v>-</v>
          </cell>
          <cell r="BK1500" t="str">
            <v>-</v>
          </cell>
          <cell r="BL1500" t="str">
            <v>-</v>
          </cell>
          <cell r="BM1500" t="str">
            <v>-</v>
          </cell>
          <cell r="BN1500" t="str">
            <v>-</v>
          </cell>
          <cell r="BO1500" t="str">
            <v>-</v>
          </cell>
          <cell r="BP1500" t="str">
            <v>-</v>
          </cell>
          <cell r="BQ1500" t="str">
            <v>-</v>
          </cell>
          <cell r="BR1500" t="str">
            <v>-</v>
          </cell>
          <cell r="BS1500" t="str">
            <v>-</v>
          </cell>
          <cell r="BT1500" t="str">
            <v>-</v>
          </cell>
          <cell r="BU1500" t="str">
            <v>-</v>
          </cell>
          <cell r="BV1500" t="str">
            <v>-</v>
          </cell>
          <cell r="BW1500" t="str">
            <v>-</v>
          </cell>
          <cell r="BX1500" t="str">
            <v>-</v>
          </cell>
          <cell r="BY1500" t="str">
            <v>-</v>
          </cell>
          <cell r="BZ1500" t="str">
            <v>-</v>
          </cell>
          <cell r="CA1500" t="str">
            <v>-</v>
          </cell>
          <cell r="CB1500" t="str">
            <v>-</v>
          </cell>
          <cell r="CC1500" t="str">
            <v>-</v>
          </cell>
          <cell r="CD1500" t="str">
            <v>-</v>
          </cell>
          <cell r="CE1500" t="str">
            <v>-</v>
          </cell>
          <cell r="CF1500" t="str">
            <v>-</v>
          </cell>
          <cell r="CG1500" t="str">
            <v>-</v>
          </cell>
          <cell r="CH1500" t="str">
            <v>-</v>
          </cell>
          <cell r="CI1500" t="str">
            <v>-</v>
          </cell>
          <cell r="CJ1500" t="str">
            <v>-</v>
          </cell>
          <cell r="CK1500" t="str">
            <v>-</v>
          </cell>
          <cell r="CL1500" t="str">
            <v>-</v>
          </cell>
          <cell r="CM1500" t="str">
            <v>-</v>
          </cell>
          <cell r="CN1500" t="str">
            <v>-</v>
          </cell>
          <cell r="CO1500" t="str">
            <v>-</v>
          </cell>
          <cell r="CP1500" t="str">
            <v>-</v>
          </cell>
          <cell r="CQ1500" t="str">
            <v>-</v>
          </cell>
          <cell r="CR1500" t="str">
            <v>-</v>
          </cell>
          <cell r="CS1500" t="str">
            <v>-</v>
          </cell>
          <cell r="CT1500" t="str">
            <v>-</v>
          </cell>
          <cell r="CU1500" t="str">
            <v>-</v>
          </cell>
          <cell r="CV1500" t="str">
            <v>-</v>
          </cell>
          <cell r="CW1500" t="str">
            <v>-</v>
          </cell>
          <cell r="CX1500" t="str">
            <v>-</v>
          </cell>
          <cell r="CY1500" t="str">
            <v>-</v>
          </cell>
          <cell r="CZ1500" t="str">
            <v>-</v>
          </cell>
          <cell r="DA1500" t="str">
            <v>-</v>
          </cell>
          <cell r="DB1500" t="str">
            <v>-</v>
          </cell>
          <cell r="DC1500" t="str">
            <v>-</v>
          </cell>
          <cell r="DD1500" t="str">
            <v>-</v>
          </cell>
          <cell r="DE1500" t="str">
            <v>-</v>
          </cell>
          <cell r="DF1500" t="str">
            <v>-</v>
          </cell>
          <cell r="DG1500" t="str">
            <v>-</v>
          </cell>
          <cell r="DH1500" t="str">
            <v>-</v>
          </cell>
          <cell r="DI1500" t="str">
            <v>-</v>
          </cell>
          <cell r="DJ1500" t="str">
            <v>-</v>
          </cell>
          <cell r="DK1500" t="str">
            <v>-</v>
          </cell>
          <cell r="DL1500" t="str">
            <v>-</v>
          </cell>
          <cell r="DM1500" t="str">
            <v>-</v>
          </cell>
          <cell r="DN1500" t="str">
            <v>-</v>
          </cell>
          <cell r="DO1500" t="str">
            <v>-</v>
          </cell>
          <cell r="DP1500" t="str">
            <v>-</v>
          </cell>
          <cell r="DQ1500" t="str">
            <v>-</v>
          </cell>
          <cell r="DR1500" t="str">
            <v>-</v>
          </cell>
          <cell r="DS1500" t="str">
            <v>-</v>
          </cell>
          <cell r="DT1500" t="str">
            <v>-</v>
          </cell>
          <cell r="DU1500" t="str">
            <v>-</v>
          </cell>
          <cell r="DV1500" t="str">
            <v>-</v>
          </cell>
          <cell r="DW1500" t="str">
            <v>-</v>
          </cell>
          <cell r="DX1500" t="str">
            <v>-</v>
          </cell>
          <cell r="DY1500" t="str">
            <v>-</v>
          </cell>
          <cell r="DZ1500" t="str">
            <v>-</v>
          </cell>
          <cell r="EA1500" t="str">
            <v>-</v>
          </cell>
          <cell r="EB1500" t="str">
            <v>-</v>
          </cell>
          <cell r="EC1500" t="str">
            <v>-</v>
          </cell>
          <cell r="ED1500" t="str">
            <v>-</v>
          </cell>
          <cell r="EE1500" t="str">
            <v>-</v>
          </cell>
          <cell r="EF1500" t="str">
            <v>-</v>
          </cell>
          <cell r="EG1500" t="str">
            <v>-</v>
          </cell>
          <cell r="EH1500" t="str">
            <v>-</v>
          </cell>
          <cell r="EI1500" t="str">
            <v>-</v>
          </cell>
          <cell r="EJ1500" t="str">
            <v>-</v>
          </cell>
          <cell r="EK1500" t="str">
            <v>-</v>
          </cell>
          <cell r="EL1500" t="str">
            <v>-</v>
          </cell>
          <cell r="EM1500" t="str">
            <v>-</v>
          </cell>
          <cell r="EN1500" t="str">
            <v>-</v>
          </cell>
          <cell r="EO1500" t="str">
            <v>-</v>
          </cell>
          <cell r="EP1500" t="str">
            <v>-</v>
          </cell>
          <cell r="EQ1500" t="str">
            <v>-</v>
          </cell>
          <cell r="ER1500" t="str">
            <v>-</v>
          </cell>
          <cell r="ES1500" t="str">
            <v>-</v>
          </cell>
          <cell r="ET1500" t="str">
            <v>-</v>
          </cell>
          <cell r="EU1500" t="str">
            <v>-</v>
          </cell>
          <cell r="EV1500" t="str">
            <v>-</v>
          </cell>
          <cell r="EW1500" t="str">
            <v>-</v>
          </cell>
          <cell r="EX1500" t="str">
            <v>-</v>
          </cell>
          <cell r="EY1500" t="str">
            <v>-</v>
          </cell>
          <cell r="EZ1500" t="str">
            <v>-</v>
          </cell>
          <cell r="FA1500">
            <v>763</v>
          </cell>
        </row>
        <row r="1501">
          <cell r="A1501" t="str">
            <v>14.6.62006/07</v>
          </cell>
          <cell r="B1501" t="str">
            <v>14.6.6</v>
          </cell>
          <cell r="C1501" t="str">
            <v>2006/07</v>
          </cell>
          <cell r="D1501" t="str">
            <v>-</v>
          </cell>
          <cell r="E1501" t="str">
            <v>-</v>
          </cell>
          <cell r="F1501" t="str">
            <v>-</v>
          </cell>
          <cell r="G1501" t="str">
            <v>-</v>
          </cell>
          <cell r="H1501" t="str">
            <v>-</v>
          </cell>
          <cell r="I1501" t="str">
            <v>-</v>
          </cell>
          <cell r="J1501" t="str">
            <v>-</v>
          </cell>
          <cell r="K1501" t="str">
            <v>-</v>
          </cell>
          <cell r="L1501" t="str">
            <v>-</v>
          </cell>
          <cell r="M1501" t="str">
            <v>-</v>
          </cell>
          <cell r="N1501" t="str">
            <v>-</v>
          </cell>
          <cell r="O1501" t="str">
            <v>-</v>
          </cell>
          <cell r="P1501" t="str">
            <v>-</v>
          </cell>
          <cell r="Q1501" t="str">
            <v>-</v>
          </cell>
          <cell r="R1501" t="str">
            <v>-</v>
          </cell>
          <cell r="S1501" t="str">
            <v>-</v>
          </cell>
          <cell r="T1501" t="str">
            <v>-</v>
          </cell>
          <cell r="U1501" t="str">
            <v>-</v>
          </cell>
          <cell r="V1501" t="str">
            <v>-</v>
          </cell>
          <cell r="W1501" t="str">
            <v>-</v>
          </cell>
          <cell r="X1501" t="str">
            <v>-</v>
          </cell>
          <cell r="Y1501" t="str">
            <v>-</v>
          </cell>
          <cell r="Z1501" t="str">
            <v>-</v>
          </cell>
          <cell r="AA1501" t="str">
            <v>-</v>
          </cell>
          <cell r="AB1501" t="str">
            <v>-</v>
          </cell>
          <cell r="AC1501" t="str">
            <v>-</v>
          </cell>
          <cell r="AD1501" t="str">
            <v>-</v>
          </cell>
          <cell r="AE1501" t="str">
            <v>-</v>
          </cell>
          <cell r="AF1501" t="str">
            <v>-</v>
          </cell>
          <cell r="AG1501" t="str">
            <v>-</v>
          </cell>
          <cell r="AH1501" t="str">
            <v>-</v>
          </cell>
          <cell r="AI1501" t="str">
            <v>-</v>
          </cell>
          <cell r="AJ1501" t="str">
            <v>-</v>
          </cell>
          <cell r="AK1501" t="str">
            <v>-</v>
          </cell>
          <cell r="AL1501" t="str">
            <v>-</v>
          </cell>
          <cell r="AM1501" t="str">
            <v>-</v>
          </cell>
          <cell r="AN1501" t="str">
            <v>-</v>
          </cell>
          <cell r="AO1501" t="str">
            <v>-</v>
          </cell>
          <cell r="AP1501" t="str">
            <v>-</v>
          </cell>
          <cell r="AQ1501" t="str">
            <v>-</v>
          </cell>
          <cell r="AR1501" t="str">
            <v>-</v>
          </cell>
          <cell r="AS1501" t="str">
            <v>-</v>
          </cell>
          <cell r="AT1501" t="str">
            <v>-</v>
          </cell>
          <cell r="AU1501" t="str">
            <v>-</v>
          </cell>
          <cell r="AV1501" t="str">
            <v>-</v>
          </cell>
          <cell r="AW1501" t="str">
            <v>-</v>
          </cell>
          <cell r="AX1501" t="str">
            <v>-</v>
          </cell>
          <cell r="AY1501" t="str">
            <v>-</v>
          </cell>
          <cell r="AZ1501" t="str">
            <v>-</v>
          </cell>
          <cell r="BA1501" t="str">
            <v>-</v>
          </cell>
          <cell r="BB1501" t="str">
            <v>-</v>
          </cell>
          <cell r="BC1501" t="str">
            <v>-</v>
          </cell>
          <cell r="BD1501" t="str">
            <v>-</v>
          </cell>
          <cell r="BE1501" t="str">
            <v>-</v>
          </cell>
          <cell r="BF1501" t="str">
            <v>-</v>
          </cell>
          <cell r="BG1501" t="str">
            <v>-</v>
          </cell>
          <cell r="BH1501" t="str">
            <v>-</v>
          </cell>
          <cell r="BI1501" t="str">
            <v>-</v>
          </cell>
          <cell r="BJ1501" t="str">
            <v>-</v>
          </cell>
          <cell r="BK1501" t="str">
            <v>-</v>
          </cell>
          <cell r="BL1501" t="str">
            <v>-</v>
          </cell>
          <cell r="BM1501" t="str">
            <v>-</v>
          </cell>
          <cell r="BN1501" t="str">
            <v>-</v>
          </cell>
          <cell r="BO1501" t="str">
            <v>-</v>
          </cell>
          <cell r="BP1501" t="str">
            <v>-</v>
          </cell>
          <cell r="BQ1501" t="str">
            <v>-</v>
          </cell>
          <cell r="BR1501" t="str">
            <v>-</v>
          </cell>
          <cell r="BS1501" t="str">
            <v>-</v>
          </cell>
          <cell r="BT1501" t="str">
            <v>-</v>
          </cell>
          <cell r="BU1501" t="str">
            <v>-</v>
          </cell>
          <cell r="BV1501" t="str">
            <v>-</v>
          </cell>
          <cell r="BW1501" t="str">
            <v>-</v>
          </cell>
          <cell r="BX1501" t="str">
            <v>-</v>
          </cell>
          <cell r="BY1501" t="str">
            <v>-</v>
          </cell>
          <cell r="BZ1501" t="str">
            <v>-</v>
          </cell>
          <cell r="CA1501" t="str">
            <v>-</v>
          </cell>
          <cell r="CB1501" t="str">
            <v>-</v>
          </cell>
          <cell r="CC1501" t="str">
            <v>-</v>
          </cell>
          <cell r="CD1501" t="str">
            <v>-</v>
          </cell>
          <cell r="CE1501" t="str">
            <v>-</v>
          </cell>
          <cell r="CF1501" t="str">
            <v>-</v>
          </cell>
          <cell r="CG1501" t="str">
            <v>-</v>
          </cell>
          <cell r="CH1501" t="str">
            <v>-</v>
          </cell>
          <cell r="CI1501" t="str">
            <v>-</v>
          </cell>
          <cell r="CJ1501" t="str">
            <v>-</v>
          </cell>
          <cell r="CK1501" t="str">
            <v>-</v>
          </cell>
          <cell r="CL1501" t="str">
            <v>-</v>
          </cell>
          <cell r="CM1501" t="str">
            <v>-</v>
          </cell>
          <cell r="CN1501" t="str">
            <v>-</v>
          </cell>
          <cell r="CO1501" t="str">
            <v>-</v>
          </cell>
          <cell r="CP1501" t="str">
            <v>-</v>
          </cell>
          <cell r="CQ1501" t="str">
            <v>-</v>
          </cell>
          <cell r="CR1501" t="str">
            <v>-</v>
          </cell>
          <cell r="CS1501" t="str">
            <v>-</v>
          </cell>
          <cell r="CT1501" t="str">
            <v>-</v>
          </cell>
          <cell r="CU1501" t="str">
            <v>-</v>
          </cell>
          <cell r="CV1501" t="str">
            <v>-</v>
          </cell>
          <cell r="CW1501" t="str">
            <v>-</v>
          </cell>
          <cell r="CX1501" t="str">
            <v>-</v>
          </cell>
          <cell r="CY1501" t="str">
            <v>-</v>
          </cell>
          <cell r="CZ1501" t="str">
            <v>-</v>
          </cell>
          <cell r="DA1501" t="str">
            <v>-</v>
          </cell>
          <cell r="DB1501" t="str">
            <v>-</v>
          </cell>
          <cell r="DC1501" t="str">
            <v>-</v>
          </cell>
          <cell r="DD1501" t="str">
            <v>-</v>
          </cell>
          <cell r="DE1501" t="str">
            <v>-</v>
          </cell>
          <cell r="DF1501" t="str">
            <v>-</v>
          </cell>
          <cell r="DG1501" t="str">
            <v>-</v>
          </cell>
          <cell r="DH1501" t="str">
            <v>-</v>
          </cell>
          <cell r="DI1501" t="str">
            <v>-</v>
          </cell>
          <cell r="DJ1501" t="str">
            <v>-</v>
          </cell>
          <cell r="DK1501" t="str">
            <v>-</v>
          </cell>
          <cell r="DL1501" t="str">
            <v>-</v>
          </cell>
          <cell r="DM1501" t="str">
            <v>-</v>
          </cell>
          <cell r="DN1501" t="str">
            <v>-</v>
          </cell>
          <cell r="DO1501" t="str">
            <v>-</v>
          </cell>
          <cell r="DP1501" t="str">
            <v>-</v>
          </cell>
          <cell r="DQ1501" t="str">
            <v>-</v>
          </cell>
          <cell r="DR1501" t="str">
            <v>-</v>
          </cell>
          <cell r="DS1501" t="str">
            <v>-</v>
          </cell>
          <cell r="DT1501" t="str">
            <v>-</v>
          </cell>
          <cell r="DU1501" t="str">
            <v>-</v>
          </cell>
          <cell r="DV1501" t="str">
            <v>-</v>
          </cell>
          <cell r="DW1501" t="str">
            <v>-</v>
          </cell>
          <cell r="DX1501" t="str">
            <v>-</v>
          </cell>
          <cell r="DY1501" t="str">
            <v>-</v>
          </cell>
          <cell r="DZ1501" t="str">
            <v>-</v>
          </cell>
          <cell r="EA1501" t="str">
            <v>-</v>
          </cell>
          <cell r="EB1501" t="str">
            <v>-</v>
          </cell>
          <cell r="EC1501" t="str">
            <v>-</v>
          </cell>
          <cell r="ED1501" t="str">
            <v>-</v>
          </cell>
          <cell r="EE1501" t="str">
            <v>-</v>
          </cell>
          <cell r="EF1501" t="str">
            <v>-</v>
          </cell>
          <cell r="EG1501" t="str">
            <v>-</v>
          </cell>
          <cell r="EH1501" t="str">
            <v>-</v>
          </cell>
          <cell r="EI1501" t="str">
            <v>-</v>
          </cell>
          <cell r="EJ1501" t="str">
            <v>-</v>
          </cell>
          <cell r="EK1501" t="str">
            <v>-</v>
          </cell>
          <cell r="EL1501" t="str">
            <v>-</v>
          </cell>
          <cell r="EM1501" t="str">
            <v>-</v>
          </cell>
          <cell r="EN1501" t="str">
            <v>-</v>
          </cell>
          <cell r="EO1501" t="str">
            <v>-</v>
          </cell>
          <cell r="EP1501" t="str">
            <v>-</v>
          </cell>
          <cell r="EQ1501" t="str">
            <v>-</v>
          </cell>
          <cell r="ER1501" t="str">
            <v>-</v>
          </cell>
          <cell r="ES1501" t="str">
            <v>-</v>
          </cell>
          <cell r="ET1501" t="str">
            <v>-</v>
          </cell>
          <cell r="EU1501" t="str">
            <v>-</v>
          </cell>
          <cell r="EV1501" t="str">
            <v>-</v>
          </cell>
          <cell r="EW1501" t="str">
            <v>-</v>
          </cell>
          <cell r="EX1501" t="str">
            <v>-</v>
          </cell>
          <cell r="EY1501" t="str">
            <v>-</v>
          </cell>
          <cell r="EZ1501" t="str">
            <v>-</v>
          </cell>
          <cell r="FA1501">
            <v>764</v>
          </cell>
        </row>
        <row r="1502">
          <cell r="A1502" t="str">
            <v>14.6.62007/08</v>
          </cell>
          <cell r="B1502" t="str">
            <v>14.6.6</v>
          </cell>
          <cell r="C1502" t="str">
            <v>2007/08</v>
          </cell>
          <cell r="D1502" t="str">
            <v>-</v>
          </cell>
          <cell r="E1502" t="str">
            <v>-</v>
          </cell>
          <cell r="F1502" t="str">
            <v>-</v>
          </cell>
          <cell r="G1502" t="str">
            <v>-</v>
          </cell>
          <cell r="H1502" t="str">
            <v>-</v>
          </cell>
          <cell r="I1502" t="str">
            <v>-</v>
          </cell>
          <cell r="J1502" t="str">
            <v>-</v>
          </cell>
          <cell r="K1502" t="str">
            <v>-</v>
          </cell>
          <cell r="L1502" t="str">
            <v>-</v>
          </cell>
          <cell r="M1502" t="str">
            <v>-</v>
          </cell>
          <cell r="N1502" t="str">
            <v>-</v>
          </cell>
          <cell r="O1502" t="str">
            <v>-</v>
          </cell>
          <cell r="P1502" t="str">
            <v>-</v>
          </cell>
          <cell r="Q1502" t="str">
            <v>-</v>
          </cell>
          <cell r="R1502" t="str">
            <v>-</v>
          </cell>
          <cell r="S1502" t="str">
            <v>-</v>
          </cell>
          <cell r="T1502" t="str">
            <v>-</v>
          </cell>
          <cell r="U1502" t="str">
            <v>-</v>
          </cell>
          <cell r="V1502" t="str">
            <v>-</v>
          </cell>
          <cell r="W1502" t="str">
            <v>-</v>
          </cell>
          <cell r="X1502" t="str">
            <v>-</v>
          </cell>
          <cell r="Y1502" t="str">
            <v>-</v>
          </cell>
          <cell r="Z1502" t="str">
            <v>-</v>
          </cell>
          <cell r="AA1502" t="str">
            <v>-</v>
          </cell>
          <cell r="AB1502" t="str">
            <v>-</v>
          </cell>
          <cell r="AC1502" t="str">
            <v>-</v>
          </cell>
          <cell r="AD1502" t="str">
            <v>-</v>
          </cell>
          <cell r="AE1502" t="str">
            <v>-</v>
          </cell>
          <cell r="AF1502" t="str">
            <v>-</v>
          </cell>
          <cell r="AG1502" t="str">
            <v>-</v>
          </cell>
          <cell r="AH1502" t="str">
            <v>-</v>
          </cell>
          <cell r="AI1502" t="str">
            <v>-</v>
          </cell>
          <cell r="AJ1502" t="str">
            <v>-</v>
          </cell>
          <cell r="AK1502" t="str">
            <v>-</v>
          </cell>
          <cell r="AL1502" t="str">
            <v>-</v>
          </cell>
          <cell r="AM1502" t="str">
            <v>-</v>
          </cell>
          <cell r="AN1502" t="str">
            <v>-</v>
          </cell>
          <cell r="AO1502" t="str">
            <v>-</v>
          </cell>
          <cell r="AP1502" t="str">
            <v>-</v>
          </cell>
          <cell r="AQ1502" t="str">
            <v>-</v>
          </cell>
          <cell r="AR1502" t="str">
            <v>-</v>
          </cell>
          <cell r="AS1502" t="str">
            <v>-</v>
          </cell>
          <cell r="AT1502" t="str">
            <v>-</v>
          </cell>
          <cell r="AU1502" t="str">
            <v>-</v>
          </cell>
          <cell r="AV1502" t="str">
            <v>-</v>
          </cell>
          <cell r="AW1502" t="str">
            <v>-</v>
          </cell>
          <cell r="AX1502" t="str">
            <v>-</v>
          </cell>
          <cell r="AY1502" t="str">
            <v>-</v>
          </cell>
          <cell r="AZ1502" t="str">
            <v>-</v>
          </cell>
          <cell r="BA1502" t="str">
            <v>-</v>
          </cell>
          <cell r="BB1502" t="str">
            <v>-</v>
          </cell>
          <cell r="BC1502" t="str">
            <v>-</v>
          </cell>
          <cell r="BD1502" t="str">
            <v>-</v>
          </cell>
          <cell r="BE1502" t="str">
            <v>-</v>
          </cell>
          <cell r="BF1502" t="str">
            <v>-</v>
          </cell>
          <cell r="BG1502" t="str">
            <v>-</v>
          </cell>
          <cell r="BH1502" t="str">
            <v>-</v>
          </cell>
          <cell r="BI1502" t="str">
            <v>-</v>
          </cell>
          <cell r="BJ1502" t="str">
            <v>-</v>
          </cell>
          <cell r="BK1502" t="str">
            <v>-</v>
          </cell>
          <cell r="BL1502" t="str">
            <v>-</v>
          </cell>
          <cell r="BM1502" t="str">
            <v>-</v>
          </cell>
          <cell r="BN1502" t="str">
            <v>-</v>
          </cell>
          <cell r="BO1502" t="str">
            <v>-</v>
          </cell>
          <cell r="BP1502" t="str">
            <v>-</v>
          </cell>
          <cell r="BQ1502" t="str">
            <v>-</v>
          </cell>
          <cell r="BR1502" t="str">
            <v>-</v>
          </cell>
          <cell r="BS1502" t="str">
            <v>-</v>
          </cell>
          <cell r="BT1502" t="str">
            <v>-</v>
          </cell>
          <cell r="BU1502" t="str">
            <v>-</v>
          </cell>
          <cell r="BV1502" t="str">
            <v>-</v>
          </cell>
          <cell r="BW1502" t="str">
            <v>-</v>
          </cell>
          <cell r="BX1502" t="str">
            <v>-</v>
          </cell>
          <cell r="BY1502" t="str">
            <v>-</v>
          </cell>
          <cell r="BZ1502" t="str">
            <v>-</v>
          </cell>
          <cell r="CA1502" t="str">
            <v>-</v>
          </cell>
          <cell r="CB1502" t="str">
            <v>-</v>
          </cell>
          <cell r="CC1502" t="str">
            <v>-</v>
          </cell>
          <cell r="CD1502" t="str">
            <v>-</v>
          </cell>
          <cell r="CE1502" t="str">
            <v>-</v>
          </cell>
          <cell r="CF1502" t="str">
            <v>-</v>
          </cell>
          <cell r="CG1502" t="str">
            <v>-</v>
          </cell>
          <cell r="CH1502" t="str">
            <v>-</v>
          </cell>
          <cell r="CI1502" t="str">
            <v>-</v>
          </cell>
          <cell r="CJ1502" t="str">
            <v>-</v>
          </cell>
          <cell r="CK1502" t="str">
            <v>-</v>
          </cell>
          <cell r="CL1502" t="str">
            <v>-</v>
          </cell>
          <cell r="CM1502" t="str">
            <v>-</v>
          </cell>
          <cell r="CN1502" t="str">
            <v>-</v>
          </cell>
          <cell r="CO1502" t="str">
            <v>-</v>
          </cell>
          <cell r="CP1502" t="str">
            <v>-</v>
          </cell>
          <cell r="CQ1502" t="str">
            <v>-</v>
          </cell>
          <cell r="CR1502" t="str">
            <v>-</v>
          </cell>
          <cell r="CS1502" t="str">
            <v>-</v>
          </cell>
          <cell r="CT1502" t="str">
            <v>-</v>
          </cell>
          <cell r="CU1502" t="str">
            <v>-</v>
          </cell>
          <cell r="CV1502" t="str">
            <v>-</v>
          </cell>
          <cell r="CW1502" t="str">
            <v>-</v>
          </cell>
          <cell r="CX1502" t="str">
            <v>-</v>
          </cell>
          <cell r="CY1502" t="str">
            <v>-</v>
          </cell>
          <cell r="CZ1502" t="str">
            <v>-</v>
          </cell>
          <cell r="DA1502" t="str">
            <v>-</v>
          </cell>
          <cell r="DB1502" t="str">
            <v>-</v>
          </cell>
          <cell r="DC1502" t="str">
            <v>-</v>
          </cell>
          <cell r="DD1502" t="str">
            <v>-</v>
          </cell>
          <cell r="DE1502" t="str">
            <v>-</v>
          </cell>
          <cell r="DF1502" t="str">
            <v>-</v>
          </cell>
          <cell r="DG1502" t="str">
            <v>-</v>
          </cell>
          <cell r="DH1502" t="str">
            <v>-</v>
          </cell>
          <cell r="DI1502" t="str">
            <v>-</v>
          </cell>
          <cell r="DJ1502" t="str">
            <v>-</v>
          </cell>
          <cell r="DK1502" t="str">
            <v>-</v>
          </cell>
          <cell r="DL1502" t="str">
            <v>-</v>
          </cell>
          <cell r="DM1502" t="str">
            <v>-</v>
          </cell>
          <cell r="DN1502" t="str">
            <v>-</v>
          </cell>
          <cell r="DO1502" t="str">
            <v>-</v>
          </cell>
          <cell r="DP1502" t="str">
            <v>-</v>
          </cell>
          <cell r="DQ1502" t="str">
            <v>-</v>
          </cell>
          <cell r="DR1502" t="str">
            <v>-</v>
          </cell>
          <cell r="DS1502" t="str">
            <v>-</v>
          </cell>
          <cell r="DT1502" t="str">
            <v>-</v>
          </cell>
          <cell r="DU1502" t="str">
            <v>-</v>
          </cell>
          <cell r="DV1502" t="str">
            <v>-</v>
          </cell>
          <cell r="DW1502" t="str">
            <v>-</v>
          </cell>
          <cell r="DX1502" t="str">
            <v>-</v>
          </cell>
          <cell r="DY1502" t="str">
            <v>-</v>
          </cell>
          <cell r="DZ1502" t="str">
            <v>-</v>
          </cell>
          <cell r="EA1502" t="str">
            <v>-</v>
          </cell>
          <cell r="EB1502" t="str">
            <v>-</v>
          </cell>
          <cell r="EC1502" t="str">
            <v>-</v>
          </cell>
          <cell r="ED1502" t="str">
            <v>-</v>
          </cell>
          <cell r="EE1502" t="str">
            <v>-</v>
          </cell>
          <cell r="EF1502" t="str">
            <v>-</v>
          </cell>
          <cell r="EG1502" t="str">
            <v>-</v>
          </cell>
          <cell r="EH1502" t="str">
            <v>-</v>
          </cell>
          <cell r="EI1502" t="str">
            <v>-</v>
          </cell>
          <cell r="EJ1502" t="str">
            <v>-</v>
          </cell>
          <cell r="EK1502" t="str">
            <v>-</v>
          </cell>
          <cell r="EL1502" t="str">
            <v>-</v>
          </cell>
          <cell r="EM1502" t="str">
            <v>-</v>
          </cell>
          <cell r="EN1502" t="str">
            <v>-</v>
          </cell>
          <cell r="EO1502" t="str">
            <v>-</v>
          </cell>
          <cell r="EP1502" t="str">
            <v>-</v>
          </cell>
          <cell r="EQ1502" t="str">
            <v>-</v>
          </cell>
          <cell r="ER1502" t="str">
            <v>-</v>
          </cell>
          <cell r="ES1502" t="str">
            <v>-</v>
          </cell>
          <cell r="ET1502" t="str">
            <v>-</v>
          </cell>
          <cell r="EU1502" t="str">
            <v>-</v>
          </cell>
          <cell r="EV1502" t="str">
            <v>-</v>
          </cell>
          <cell r="EW1502" t="str">
            <v>-</v>
          </cell>
          <cell r="EX1502" t="str">
            <v>-</v>
          </cell>
          <cell r="EY1502" t="str">
            <v>-</v>
          </cell>
          <cell r="EZ1502" t="str">
            <v>-</v>
          </cell>
          <cell r="FA1502">
            <v>765</v>
          </cell>
        </row>
        <row r="1503">
          <cell r="A1503" t="str">
            <v>14.6.62008/09</v>
          </cell>
          <cell r="B1503" t="str">
            <v>14.6.6</v>
          </cell>
          <cell r="C1503" t="str">
            <v>2008/09</v>
          </cell>
          <cell r="D1503" t="str">
            <v>-</v>
          </cell>
          <cell r="E1503" t="str">
            <v>-</v>
          </cell>
          <cell r="F1503" t="str">
            <v>-</v>
          </cell>
          <cell r="G1503" t="str">
            <v>-</v>
          </cell>
          <cell r="H1503" t="str">
            <v>-</v>
          </cell>
          <cell r="I1503" t="str">
            <v>-</v>
          </cell>
          <cell r="J1503" t="str">
            <v>-</v>
          </cell>
          <cell r="K1503" t="str">
            <v>-</v>
          </cell>
          <cell r="L1503" t="str">
            <v>-</v>
          </cell>
          <cell r="M1503" t="str">
            <v>-</v>
          </cell>
          <cell r="N1503" t="str">
            <v>-</v>
          </cell>
          <cell r="O1503" t="str">
            <v>-</v>
          </cell>
          <cell r="P1503" t="str">
            <v>-</v>
          </cell>
          <cell r="Q1503" t="str">
            <v>-</v>
          </cell>
          <cell r="R1503" t="str">
            <v>-</v>
          </cell>
          <cell r="S1503" t="str">
            <v>-</v>
          </cell>
          <cell r="T1503" t="str">
            <v>-</v>
          </cell>
          <cell r="U1503" t="str">
            <v>-</v>
          </cell>
          <cell r="V1503" t="str">
            <v>-</v>
          </cell>
          <cell r="W1503" t="str">
            <v>-</v>
          </cell>
          <cell r="X1503" t="str">
            <v>-</v>
          </cell>
          <cell r="Y1503" t="str">
            <v>-</v>
          </cell>
          <cell r="Z1503" t="str">
            <v>-</v>
          </cell>
          <cell r="AA1503" t="str">
            <v>-</v>
          </cell>
          <cell r="AB1503" t="str">
            <v>-</v>
          </cell>
          <cell r="AC1503" t="str">
            <v>-</v>
          </cell>
          <cell r="AD1503" t="str">
            <v>-</v>
          </cell>
          <cell r="AE1503" t="str">
            <v>-</v>
          </cell>
          <cell r="AF1503" t="str">
            <v>-</v>
          </cell>
          <cell r="AG1503" t="str">
            <v>-</v>
          </cell>
          <cell r="AH1503" t="str">
            <v>-</v>
          </cell>
          <cell r="AI1503" t="str">
            <v>-</v>
          </cell>
          <cell r="AJ1503" t="str">
            <v>-</v>
          </cell>
          <cell r="AK1503" t="str">
            <v>-</v>
          </cell>
          <cell r="AL1503" t="str">
            <v>-</v>
          </cell>
          <cell r="AM1503" t="str">
            <v>-</v>
          </cell>
          <cell r="AN1503" t="str">
            <v>-</v>
          </cell>
          <cell r="AO1503" t="str">
            <v>-</v>
          </cell>
          <cell r="AP1503" t="str">
            <v>-</v>
          </cell>
          <cell r="AQ1503" t="str">
            <v>-</v>
          </cell>
          <cell r="AR1503" t="str">
            <v>-</v>
          </cell>
          <cell r="AS1503" t="str">
            <v>-</v>
          </cell>
          <cell r="AT1503" t="str">
            <v>-</v>
          </cell>
          <cell r="AU1503" t="str">
            <v>-</v>
          </cell>
          <cell r="AV1503" t="str">
            <v>-</v>
          </cell>
          <cell r="AW1503" t="str">
            <v>-</v>
          </cell>
          <cell r="AX1503" t="str">
            <v>-</v>
          </cell>
          <cell r="AY1503" t="str">
            <v>-</v>
          </cell>
          <cell r="AZ1503" t="str">
            <v>-</v>
          </cell>
          <cell r="BA1503" t="str">
            <v>-</v>
          </cell>
          <cell r="BB1503" t="str">
            <v>-</v>
          </cell>
          <cell r="BC1503" t="str">
            <v>-</v>
          </cell>
          <cell r="BD1503" t="str">
            <v>-</v>
          </cell>
          <cell r="BE1503" t="str">
            <v>-</v>
          </cell>
          <cell r="BF1503" t="str">
            <v>-</v>
          </cell>
          <cell r="BG1503" t="str">
            <v>-</v>
          </cell>
          <cell r="BH1503" t="str">
            <v>-</v>
          </cell>
          <cell r="BI1503" t="str">
            <v>-</v>
          </cell>
          <cell r="BJ1503" t="str">
            <v>-</v>
          </cell>
          <cell r="BK1503" t="str">
            <v>-</v>
          </cell>
          <cell r="BL1503" t="str">
            <v>-</v>
          </cell>
          <cell r="BM1503" t="str">
            <v>-</v>
          </cell>
          <cell r="BN1503" t="str">
            <v>-</v>
          </cell>
          <cell r="BO1503" t="str">
            <v>-</v>
          </cell>
          <cell r="BP1503" t="str">
            <v>-</v>
          </cell>
          <cell r="BQ1503" t="str">
            <v>-</v>
          </cell>
          <cell r="BR1503" t="str">
            <v>-</v>
          </cell>
          <cell r="BS1503" t="str">
            <v>-</v>
          </cell>
          <cell r="BT1503" t="str">
            <v>-</v>
          </cell>
          <cell r="BU1503" t="str">
            <v>-</v>
          </cell>
          <cell r="BV1503" t="str">
            <v>-</v>
          </cell>
          <cell r="BW1503" t="str">
            <v>-</v>
          </cell>
          <cell r="BX1503" t="str">
            <v>-</v>
          </cell>
          <cell r="BY1503" t="str">
            <v>-</v>
          </cell>
          <cell r="BZ1503" t="str">
            <v>-</v>
          </cell>
          <cell r="CA1503" t="str">
            <v>-</v>
          </cell>
          <cell r="CB1503" t="str">
            <v>-</v>
          </cell>
          <cell r="CC1503" t="str">
            <v>-</v>
          </cell>
          <cell r="CD1503" t="str">
            <v>-</v>
          </cell>
          <cell r="CE1503" t="str">
            <v>-</v>
          </cell>
          <cell r="CF1503" t="str">
            <v>-</v>
          </cell>
          <cell r="CG1503" t="str">
            <v>-</v>
          </cell>
          <cell r="CH1503" t="str">
            <v>-</v>
          </cell>
          <cell r="CI1503" t="str">
            <v>-</v>
          </cell>
          <cell r="CJ1503" t="str">
            <v>-</v>
          </cell>
          <cell r="CK1503" t="str">
            <v>-</v>
          </cell>
          <cell r="CL1503" t="str">
            <v>-</v>
          </cell>
          <cell r="CM1503" t="str">
            <v>-</v>
          </cell>
          <cell r="CN1503" t="str">
            <v>-</v>
          </cell>
          <cell r="CO1503" t="str">
            <v>-</v>
          </cell>
          <cell r="CP1503" t="str">
            <v>-</v>
          </cell>
          <cell r="CQ1503" t="str">
            <v>-</v>
          </cell>
          <cell r="CR1503" t="str">
            <v>-</v>
          </cell>
          <cell r="CS1503" t="str">
            <v>-</v>
          </cell>
          <cell r="CT1503" t="str">
            <v>-</v>
          </cell>
          <cell r="CU1503" t="str">
            <v>-</v>
          </cell>
          <cell r="CV1503" t="str">
            <v>-</v>
          </cell>
          <cell r="CW1503" t="str">
            <v>-</v>
          </cell>
          <cell r="CX1503" t="str">
            <v>-</v>
          </cell>
          <cell r="CY1503" t="str">
            <v>-</v>
          </cell>
          <cell r="CZ1503" t="str">
            <v>-</v>
          </cell>
          <cell r="DA1503" t="str">
            <v>-</v>
          </cell>
          <cell r="DB1503" t="str">
            <v>-</v>
          </cell>
          <cell r="DC1503" t="str">
            <v>-</v>
          </cell>
          <cell r="DD1503" t="str">
            <v>-</v>
          </cell>
          <cell r="DE1503" t="str">
            <v>-</v>
          </cell>
          <cell r="DF1503" t="str">
            <v>-</v>
          </cell>
          <cell r="DG1503" t="str">
            <v>-</v>
          </cell>
          <cell r="DH1503" t="str">
            <v>-</v>
          </cell>
          <cell r="DI1503" t="str">
            <v>-</v>
          </cell>
          <cell r="DJ1503" t="str">
            <v>-</v>
          </cell>
          <cell r="DK1503" t="str">
            <v>-</v>
          </cell>
          <cell r="DL1503" t="str">
            <v>-</v>
          </cell>
          <cell r="DM1503" t="str">
            <v>-</v>
          </cell>
          <cell r="DN1503" t="str">
            <v>-</v>
          </cell>
          <cell r="DO1503" t="str">
            <v>-</v>
          </cell>
          <cell r="DP1503" t="str">
            <v>-</v>
          </cell>
          <cell r="DQ1503" t="str">
            <v>-</v>
          </cell>
          <cell r="DR1503" t="str">
            <v>-</v>
          </cell>
          <cell r="DS1503" t="str">
            <v>-</v>
          </cell>
          <cell r="DT1503" t="str">
            <v>-</v>
          </cell>
          <cell r="DU1503" t="str">
            <v>-</v>
          </cell>
          <cell r="DV1503" t="str">
            <v>-</v>
          </cell>
          <cell r="DW1503" t="str">
            <v>-</v>
          </cell>
          <cell r="DX1503" t="str">
            <v>-</v>
          </cell>
          <cell r="DY1503" t="str">
            <v>-</v>
          </cell>
          <cell r="DZ1503" t="str">
            <v>-</v>
          </cell>
          <cell r="EA1503" t="str">
            <v>-</v>
          </cell>
          <cell r="EB1503" t="str">
            <v>-</v>
          </cell>
          <cell r="EC1503" t="str">
            <v>-</v>
          </cell>
          <cell r="ED1503" t="str">
            <v>-</v>
          </cell>
          <cell r="EE1503" t="str">
            <v>-</v>
          </cell>
          <cell r="EF1503" t="str">
            <v>-</v>
          </cell>
          <cell r="EG1503" t="str">
            <v>-</v>
          </cell>
          <cell r="EH1503" t="str">
            <v>-</v>
          </cell>
          <cell r="EI1503" t="str">
            <v>-</v>
          </cell>
          <cell r="EJ1503" t="str">
            <v>-</v>
          </cell>
          <cell r="EK1503" t="str">
            <v>-</v>
          </cell>
          <cell r="EL1503" t="str">
            <v>-</v>
          </cell>
          <cell r="EM1503" t="str">
            <v>-</v>
          </cell>
          <cell r="EN1503" t="str">
            <v>-</v>
          </cell>
          <cell r="EO1503" t="str">
            <v>-</v>
          </cell>
          <cell r="EP1503" t="str">
            <v>-</v>
          </cell>
          <cell r="EQ1503" t="str">
            <v>-</v>
          </cell>
          <cell r="ER1503" t="str">
            <v>-</v>
          </cell>
          <cell r="ES1503" t="str">
            <v>-</v>
          </cell>
          <cell r="ET1503" t="str">
            <v>-</v>
          </cell>
          <cell r="EU1503" t="str">
            <v>-</v>
          </cell>
          <cell r="EV1503" t="str">
            <v>-</v>
          </cell>
          <cell r="EW1503" t="str">
            <v>-</v>
          </cell>
          <cell r="EX1503" t="str">
            <v>-</v>
          </cell>
          <cell r="EY1503" t="str">
            <v>-</v>
          </cell>
          <cell r="EZ1503" t="str">
            <v>-</v>
          </cell>
          <cell r="FA1503">
            <v>766</v>
          </cell>
        </row>
        <row r="1504">
          <cell r="A1504" t="str">
            <v>14.6.62009/10</v>
          </cell>
          <cell r="B1504" t="str">
            <v>14.6.6</v>
          </cell>
          <cell r="C1504" t="str">
            <v>2009/10</v>
          </cell>
          <cell r="D1504">
            <v>13</v>
          </cell>
          <cell r="E1504">
            <v>8</v>
          </cell>
          <cell r="F1504">
            <v>10</v>
          </cell>
          <cell r="G1504">
            <v>5</v>
          </cell>
          <cell r="H1504">
            <v>10</v>
          </cell>
          <cell r="I1504">
            <v>17</v>
          </cell>
          <cell r="J1504">
            <v>10</v>
          </cell>
          <cell r="K1504">
            <v>3</v>
          </cell>
          <cell r="L1504">
            <v>7</v>
          </cell>
          <cell r="M1504">
            <v>11</v>
          </cell>
          <cell r="N1504">
            <v>11</v>
          </cell>
          <cell r="O1504">
            <v>7</v>
          </cell>
          <cell r="P1504">
            <v>2</v>
          </cell>
          <cell r="Q1504">
            <v>9</v>
          </cell>
          <cell r="R1504">
            <v>10</v>
          </cell>
          <cell r="S1504">
            <v>5</v>
          </cell>
          <cell r="T1504">
            <v>8</v>
          </cell>
          <cell r="U1504">
            <v>12</v>
          </cell>
          <cell r="V1504">
            <v>13</v>
          </cell>
          <cell r="W1504">
            <v>8</v>
          </cell>
          <cell r="X1504">
            <v>5</v>
          </cell>
          <cell r="Y1504">
            <v>5</v>
          </cell>
          <cell r="Z1504">
            <v>10</v>
          </cell>
          <cell r="AA1504">
            <v>5</v>
          </cell>
          <cell r="AB1504">
            <v>10</v>
          </cell>
          <cell r="AC1504">
            <v>6</v>
          </cell>
          <cell r="AD1504">
            <v>8</v>
          </cell>
          <cell r="AE1504">
            <v>9</v>
          </cell>
          <cell r="AF1504">
            <v>5</v>
          </cell>
          <cell r="AG1504">
            <v>10</v>
          </cell>
          <cell r="AH1504">
            <v>9</v>
          </cell>
          <cell r="AI1504">
            <v>4</v>
          </cell>
          <cell r="AJ1504">
            <v>4</v>
          </cell>
          <cell r="AK1504">
            <v>12</v>
          </cell>
          <cell r="AL1504">
            <v>6</v>
          </cell>
          <cell r="AM1504">
            <v>8</v>
          </cell>
          <cell r="AN1504">
            <v>9</v>
          </cell>
          <cell r="AO1504">
            <v>9</v>
          </cell>
          <cell r="AP1504">
            <v>12</v>
          </cell>
          <cell r="AQ1504">
            <v>17</v>
          </cell>
          <cell r="AR1504">
            <v>9</v>
          </cell>
          <cell r="AS1504">
            <v>9</v>
          </cell>
          <cell r="AT1504">
            <v>13</v>
          </cell>
          <cell r="AU1504">
            <v>7</v>
          </cell>
          <cell r="AV1504">
            <v>5</v>
          </cell>
          <cell r="AW1504" t="str">
            <v>-</v>
          </cell>
          <cell r="AX1504">
            <v>13</v>
          </cell>
          <cell r="AY1504">
            <v>11</v>
          </cell>
          <cell r="AZ1504">
            <v>19</v>
          </cell>
          <cell r="BA1504">
            <v>12</v>
          </cell>
          <cell r="BB1504">
            <v>10</v>
          </cell>
          <cell r="BC1504">
            <v>16</v>
          </cell>
          <cell r="BD1504">
            <v>9</v>
          </cell>
          <cell r="BE1504">
            <v>9</v>
          </cell>
          <cell r="BF1504">
            <v>10</v>
          </cell>
          <cell r="BG1504">
            <v>8</v>
          </cell>
          <cell r="BH1504">
            <v>17</v>
          </cell>
          <cell r="BI1504">
            <v>17</v>
          </cell>
          <cell r="BJ1504">
            <v>6</v>
          </cell>
          <cell r="BK1504">
            <v>20</v>
          </cell>
          <cell r="BL1504">
            <v>13</v>
          </cell>
          <cell r="BM1504">
            <v>15</v>
          </cell>
          <cell r="BN1504">
            <v>10</v>
          </cell>
          <cell r="BO1504">
            <v>12</v>
          </cell>
          <cell r="BP1504">
            <v>11</v>
          </cell>
          <cell r="BQ1504">
            <v>23</v>
          </cell>
          <cell r="BR1504">
            <v>10</v>
          </cell>
          <cell r="BS1504">
            <v>11</v>
          </cell>
          <cell r="BT1504">
            <v>12</v>
          </cell>
          <cell r="BU1504">
            <v>27</v>
          </cell>
          <cell r="BV1504">
            <v>18</v>
          </cell>
          <cell r="BW1504">
            <v>13</v>
          </cell>
          <cell r="BX1504">
            <v>9</v>
          </cell>
          <cell r="BY1504">
            <v>12</v>
          </cell>
          <cell r="BZ1504">
            <v>14</v>
          </cell>
          <cell r="CA1504">
            <v>16</v>
          </cell>
          <cell r="CB1504">
            <v>29</v>
          </cell>
          <cell r="CC1504">
            <v>16</v>
          </cell>
          <cell r="CD1504">
            <v>18</v>
          </cell>
          <cell r="CE1504">
            <v>18</v>
          </cell>
          <cell r="CF1504">
            <v>16</v>
          </cell>
          <cell r="CG1504">
            <v>23</v>
          </cell>
          <cell r="CH1504">
            <v>16</v>
          </cell>
          <cell r="CI1504">
            <v>14</v>
          </cell>
          <cell r="CJ1504">
            <v>14</v>
          </cell>
          <cell r="CK1504">
            <v>24</v>
          </cell>
          <cell r="CL1504">
            <v>0</v>
          </cell>
          <cell r="CM1504">
            <v>17</v>
          </cell>
          <cell r="CN1504">
            <v>18</v>
          </cell>
          <cell r="CO1504">
            <v>16</v>
          </cell>
          <cell r="CP1504">
            <v>24</v>
          </cell>
          <cell r="CQ1504">
            <v>21</v>
          </cell>
          <cell r="CR1504">
            <v>15</v>
          </cell>
          <cell r="CS1504">
            <v>17</v>
          </cell>
          <cell r="CT1504">
            <v>27</v>
          </cell>
          <cell r="CU1504">
            <v>15</v>
          </cell>
          <cell r="CV1504">
            <v>24</v>
          </cell>
          <cell r="CW1504">
            <v>19</v>
          </cell>
          <cell r="CX1504">
            <v>19</v>
          </cell>
          <cell r="CY1504">
            <v>22</v>
          </cell>
          <cell r="CZ1504">
            <v>25</v>
          </cell>
          <cell r="DA1504">
            <v>12</v>
          </cell>
          <cell r="DB1504">
            <v>16</v>
          </cell>
          <cell r="DC1504">
            <v>20</v>
          </cell>
          <cell r="DD1504">
            <v>8</v>
          </cell>
          <cell r="DE1504">
            <v>19</v>
          </cell>
          <cell r="DF1504">
            <v>24</v>
          </cell>
          <cell r="DG1504">
            <v>18</v>
          </cell>
          <cell r="DH1504">
            <v>23</v>
          </cell>
          <cell r="DI1504">
            <v>22</v>
          </cell>
          <cell r="DJ1504">
            <v>16</v>
          </cell>
          <cell r="DK1504">
            <v>25</v>
          </cell>
          <cell r="DL1504">
            <v>20</v>
          </cell>
          <cell r="DM1504">
            <v>12</v>
          </cell>
          <cell r="DN1504">
            <v>13</v>
          </cell>
          <cell r="DO1504">
            <v>17</v>
          </cell>
          <cell r="DP1504">
            <v>14</v>
          </cell>
          <cell r="DQ1504">
            <v>21</v>
          </cell>
          <cell r="DR1504">
            <v>23</v>
          </cell>
          <cell r="DS1504">
            <v>15</v>
          </cell>
          <cell r="DT1504">
            <v>23</v>
          </cell>
          <cell r="DU1504">
            <v>11</v>
          </cell>
          <cell r="DV1504">
            <v>15</v>
          </cell>
          <cell r="DW1504">
            <v>13</v>
          </cell>
          <cell r="DX1504">
            <v>3</v>
          </cell>
          <cell r="DY1504">
            <v>9</v>
          </cell>
          <cell r="DZ1504">
            <v>19</v>
          </cell>
          <cell r="EA1504">
            <v>16</v>
          </cell>
          <cell r="EB1504">
            <v>10</v>
          </cell>
          <cell r="EC1504">
            <v>16</v>
          </cell>
          <cell r="ED1504">
            <v>17</v>
          </cell>
          <cell r="EE1504">
            <v>6</v>
          </cell>
          <cell r="EF1504">
            <v>22</v>
          </cell>
          <cell r="EG1504">
            <v>17</v>
          </cell>
          <cell r="EH1504">
            <v>11</v>
          </cell>
          <cell r="EI1504">
            <v>21</v>
          </cell>
          <cell r="EJ1504">
            <v>24</v>
          </cell>
          <cell r="EK1504">
            <v>7</v>
          </cell>
          <cell r="EL1504">
            <v>19</v>
          </cell>
          <cell r="EM1504">
            <v>14</v>
          </cell>
          <cell r="EN1504">
            <v>8</v>
          </cell>
          <cell r="EO1504">
            <v>7</v>
          </cell>
          <cell r="EP1504">
            <v>9</v>
          </cell>
          <cell r="EQ1504">
            <v>5</v>
          </cell>
          <cell r="ER1504">
            <v>0</v>
          </cell>
          <cell r="ES1504">
            <v>18</v>
          </cell>
          <cell r="ET1504">
            <v>13</v>
          </cell>
          <cell r="EU1504">
            <v>8</v>
          </cell>
          <cell r="EV1504">
            <v>7</v>
          </cell>
          <cell r="EW1504">
            <v>12</v>
          </cell>
          <cell r="EX1504">
            <v>17</v>
          </cell>
          <cell r="EY1504">
            <v>16</v>
          </cell>
          <cell r="EZ1504">
            <v>15</v>
          </cell>
          <cell r="FA1504">
            <v>767</v>
          </cell>
        </row>
        <row r="1505">
          <cell r="A1505" t="str">
            <v>14.6.62010/11</v>
          </cell>
          <cell r="B1505" t="str">
            <v>14.6.6</v>
          </cell>
          <cell r="C1505" t="str">
            <v>2010/11</v>
          </cell>
          <cell r="D1505">
            <v>12</v>
          </cell>
          <cell r="E1505">
            <v>8</v>
          </cell>
          <cell r="F1505">
            <v>9</v>
          </cell>
          <cell r="G1505">
            <v>7</v>
          </cell>
          <cell r="H1505" t="str">
            <v>-</v>
          </cell>
          <cell r="I1505">
            <v>17</v>
          </cell>
          <cell r="J1505">
            <v>12</v>
          </cell>
          <cell r="K1505" t="str">
            <v>-</v>
          </cell>
          <cell r="L1505">
            <v>6</v>
          </cell>
          <cell r="M1505">
            <v>14</v>
          </cell>
          <cell r="N1505">
            <v>9</v>
          </cell>
          <cell r="O1505">
            <v>7</v>
          </cell>
          <cell r="P1505" t="str">
            <v>-</v>
          </cell>
          <cell r="Q1505">
            <v>7</v>
          </cell>
          <cell r="R1505">
            <v>7</v>
          </cell>
          <cell r="S1505">
            <v>4</v>
          </cell>
          <cell r="T1505" t="str">
            <v>-</v>
          </cell>
          <cell r="U1505">
            <v>11</v>
          </cell>
          <cell r="V1505">
            <v>14</v>
          </cell>
          <cell r="W1505">
            <v>7</v>
          </cell>
          <cell r="X1505">
            <v>6</v>
          </cell>
          <cell r="Y1505" t="str">
            <v>-</v>
          </cell>
          <cell r="Z1505">
            <v>8</v>
          </cell>
          <cell r="AA1505">
            <v>6</v>
          </cell>
          <cell r="AB1505">
            <v>10</v>
          </cell>
          <cell r="AC1505">
            <v>7</v>
          </cell>
          <cell r="AD1505">
            <v>9</v>
          </cell>
          <cell r="AE1505">
            <v>7</v>
          </cell>
          <cell r="AF1505">
            <v>5</v>
          </cell>
          <cell r="AG1505">
            <v>10</v>
          </cell>
          <cell r="AH1505">
            <v>8</v>
          </cell>
          <cell r="AI1505" t="str">
            <v>-</v>
          </cell>
          <cell r="AJ1505">
            <v>5</v>
          </cell>
          <cell r="AK1505">
            <v>13</v>
          </cell>
          <cell r="AL1505">
            <v>6</v>
          </cell>
          <cell r="AM1505">
            <v>6</v>
          </cell>
          <cell r="AN1505">
            <v>10</v>
          </cell>
          <cell r="AO1505">
            <v>10</v>
          </cell>
          <cell r="AP1505">
            <v>13</v>
          </cell>
          <cell r="AQ1505" t="str">
            <v>-</v>
          </cell>
          <cell r="AR1505">
            <v>10</v>
          </cell>
          <cell r="AS1505">
            <v>7</v>
          </cell>
          <cell r="AT1505">
            <v>16</v>
          </cell>
          <cell r="AU1505">
            <v>8</v>
          </cell>
          <cell r="AV1505">
            <v>4</v>
          </cell>
          <cell r="AW1505">
            <v>10</v>
          </cell>
          <cell r="AX1505">
            <v>14</v>
          </cell>
          <cell r="AY1505">
            <v>10</v>
          </cell>
          <cell r="AZ1505">
            <v>17</v>
          </cell>
          <cell r="BA1505">
            <v>10</v>
          </cell>
          <cell r="BB1505">
            <v>9</v>
          </cell>
          <cell r="BC1505">
            <v>13</v>
          </cell>
          <cell r="BD1505">
            <v>9</v>
          </cell>
          <cell r="BE1505">
            <v>8</v>
          </cell>
          <cell r="BF1505">
            <v>9</v>
          </cell>
          <cell r="BG1505">
            <v>7</v>
          </cell>
          <cell r="BH1505">
            <v>14</v>
          </cell>
          <cell r="BI1505">
            <v>17</v>
          </cell>
          <cell r="BJ1505">
            <v>6</v>
          </cell>
          <cell r="BK1505">
            <v>32</v>
          </cell>
          <cell r="BL1505">
            <v>13</v>
          </cell>
          <cell r="BM1505">
            <v>17</v>
          </cell>
          <cell r="BN1505">
            <v>12</v>
          </cell>
          <cell r="BO1505">
            <v>8</v>
          </cell>
          <cell r="BP1505">
            <v>10</v>
          </cell>
          <cell r="BQ1505">
            <v>19</v>
          </cell>
          <cell r="BR1505">
            <v>11</v>
          </cell>
          <cell r="BS1505">
            <v>9</v>
          </cell>
          <cell r="BT1505">
            <v>12</v>
          </cell>
          <cell r="BU1505">
            <v>25</v>
          </cell>
          <cell r="BV1505">
            <v>15</v>
          </cell>
          <cell r="BW1505">
            <v>11</v>
          </cell>
          <cell r="BX1505">
            <v>9</v>
          </cell>
          <cell r="BY1505">
            <v>13</v>
          </cell>
          <cell r="BZ1505">
            <v>15</v>
          </cell>
          <cell r="CA1505">
            <v>15</v>
          </cell>
          <cell r="CB1505">
            <v>28</v>
          </cell>
          <cell r="CC1505">
            <v>15</v>
          </cell>
          <cell r="CD1505">
            <v>15</v>
          </cell>
          <cell r="CE1505">
            <v>18</v>
          </cell>
          <cell r="CF1505">
            <v>14</v>
          </cell>
          <cell r="CG1505">
            <v>21</v>
          </cell>
          <cell r="CH1505">
            <v>18</v>
          </cell>
          <cell r="CI1505">
            <v>14</v>
          </cell>
          <cell r="CJ1505">
            <v>13</v>
          </cell>
          <cell r="CK1505">
            <v>20</v>
          </cell>
          <cell r="CL1505">
            <v>0</v>
          </cell>
          <cell r="CM1505">
            <v>16</v>
          </cell>
          <cell r="CN1505">
            <v>18</v>
          </cell>
          <cell r="CO1505">
            <v>17</v>
          </cell>
          <cell r="CP1505">
            <v>22</v>
          </cell>
          <cell r="CQ1505">
            <v>33</v>
          </cell>
          <cell r="CR1505">
            <v>16</v>
          </cell>
          <cell r="CS1505">
            <v>15</v>
          </cell>
          <cell r="CT1505">
            <v>27</v>
          </cell>
          <cell r="CU1505">
            <v>17</v>
          </cell>
          <cell r="CV1505">
            <v>21</v>
          </cell>
          <cell r="CW1505">
            <v>18</v>
          </cell>
          <cell r="CX1505">
            <v>20</v>
          </cell>
          <cell r="CY1505">
            <v>18</v>
          </cell>
          <cell r="CZ1505">
            <v>23</v>
          </cell>
          <cell r="DA1505">
            <v>10</v>
          </cell>
          <cell r="DB1505">
            <v>16</v>
          </cell>
          <cell r="DC1505">
            <v>22</v>
          </cell>
          <cell r="DD1505">
            <v>7</v>
          </cell>
          <cell r="DE1505">
            <v>18</v>
          </cell>
          <cell r="DF1505">
            <v>20</v>
          </cell>
          <cell r="DG1505">
            <v>18</v>
          </cell>
          <cell r="DH1505">
            <v>22</v>
          </cell>
          <cell r="DI1505">
            <v>23</v>
          </cell>
          <cell r="DJ1505">
            <v>18</v>
          </cell>
          <cell r="DK1505">
            <v>21</v>
          </cell>
          <cell r="DL1505">
            <v>19</v>
          </cell>
          <cell r="DM1505">
            <v>11</v>
          </cell>
          <cell r="DN1505">
            <v>15</v>
          </cell>
          <cell r="DO1505" t="str">
            <v>-</v>
          </cell>
          <cell r="DP1505">
            <v>14</v>
          </cell>
          <cell r="DQ1505">
            <v>19</v>
          </cell>
          <cell r="DR1505">
            <v>24</v>
          </cell>
          <cell r="DS1505">
            <v>13</v>
          </cell>
          <cell r="DT1505">
            <v>22</v>
          </cell>
          <cell r="DU1505">
            <v>11</v>
          </cell>
          <cell r="DV1505">
            <v>16</v>
          </cell>
          <cell r="DW1505">
            <v>13</v>
          </cell>
          <cell r="DX1505">
            <v>4</v>
          </cell>
          <cell r="DY1505">
            <v>7</v>
          </cell>
          <cell r="DZ1505">
            <v>19</v>
          </cell>
          <cell r="EA1505">
            <v>17</v>
          </cell>
          <cell r="EB1505">
            <v>9</v>
          </cell>
          <cell r="EC1505">
            <v>14</v>
          </cell>
          <cell r="ED1505">
            <v>18</v>
          </cell>
          <cell r="EE1505">
            <v>9</v>
          </cell>
          <cell r="EF1505">
            <v>21</v>
          </cell>
          <cell r="EG1505">
            <v>17</v>
          </cell>
          <cell r="EH1505">
            <v>9</v>
          </cell>
          <cell r="EI1505">
            <v>19</v>
          </cell>
          <cell r="EJ1505">
            <v>31</v>
          </cell>
          <cell r="EK1505">
            <v>8</v>
          </cell>
          <cell r="EL1505">
            <v>17</v>
          </cell>
          <cell r="EM1505">
            <v>11</v>
          </cell>
          <cell r="EN1505">
            <v>9</v>
          </cell>
          <cell r="EO1505">
            <v>9</v>
          </cell>
          <cell r="EP1505">
            <v>8</v>
          </cell>
          <cell r="EQ1505">
            <v>5</v>
          </cell>
          <cell r="ER1505">
            <v>0</v>
          </cell>
          <cell r="ES1505">
            <v>23</v>
          </cell>
          <cell r="ET1505">
            <v>9</v>
          </cell>
          <cell r="EU1505" t="str">
            <v>-</v>
          </cell>
          <cell r="EV1505">
            <v>8</v>
          </cell>
          <cell r="EW1505">
            <v>13</v>
          </cell>
          <cell r="EX1505">
            <v>19</v>
          </cell>
          <cell r="EY1505">
            <v>15</v>
          </cell>
          <cell r="EZ1505">
            <v>13</v>
          </cell>
          <cell r="FA1505">
            <v>768</v>
          </cell>
          <cell r="FB1505" t="str">
            <v>http://www.education.gov.uk/rsgateway/DB/SFR/s001026/sfr21-2011lav2.xls#LAA6!U9</v>
          </cell>
        </row>
        <row r="1506">
          <cell r="A1506" t="str">
            <v>14.7.12005/06</v>
          </cell>
          <cell r="B1506" t="str">
            <v>14.7.1</v>
          </cell>
          <cell r="C1506" t="str">
            <v>2005/06</v>
          </cell>
          <cell r="D1506" t="str">
            <v>-</v>
          </cell>
          <cell r="E1506" t="str">
            <v>-</v>
          </cell>
          <cell r="F1506" t="str">
            <v>-</v>
          </cell>
          <cell r="G1506" t="str">
            <v>-</v>
          </cell>
          <cell r="H1506" t="str">
            <v>-</v>
          </cell>
          <cell r="I1506" t="str">
            <v>-</v>
          </cell>
          <cell r="J1506" t="str">
            <v>-</v>
          </cell>
          <cell r="K1506" t="str">
            <v>-</v>
          </cell>
          <cell r="L1506" t="str">
            <v>-</v>
          </cell>
          <cell r="M1506" t="str">
            <v>-</v>
          </cell>
          <cell r="N1506" t="str">
            <v>-</v>
          </cell>
          <cell r="O1506" t="str">
            <v>-</v>
          </cell>
          <cell r="P1506" t="str">
            <v>-</v>
          </cell>
          <cell r="Q1506" t="str">
            <v>-</v>
          </cell>
          <cell r="R1506" t="str">
            <v>-</v>
          </cell>
          <cell r="S1506" t="str">
            <v>-</v>
          </cell>
          <cell r="T1506" t="str">
            <v>-</v>
          </cell>
          <cell r="U1506" t="str">
            <v>-</v>
          </cell>
          <cell r="V1506" t="str">
            <v>-</v>
          </cell>
          <cell r="W1506" t="str">
            <v>-</v>
          </cell>
          <cell r="X1506" t="str">
            <v>-</v>
          </cell>
          <cell r="Y1506" t="str">
            <v>-</v>
          </cell>
          <cell r="Z1506" t="str">
            <v>-</v>
          </cell>
          <cell r="AA1506" t="str">
            <v>-</v>
          </cell>
          <cell r="AB1506" t="str">
            <v>-</v>
          </cell>
          <cell r="AC1506" t="str">
            <v>-</v>
          </cell>
          <cell r="AD1506" t="str">
            <v>-</v>
          </cell>
          <cell r="AE1506" t="str">
            <v>-</v>
          </cell>
          <cell r="AF1506" t="str">
            <v>-</v>
          </cell>
          <cell r="AG1506" t="str">
            <v>-</v>
          </cell>
          <cell r="AH1506" t="str">
            <v>-</v>
          </cell>
          <cell r="AI1506" t="str">
            <v>-</v>
          </cell>
          <cell r="AJ1506" t="str">
            <v>-</v>
          </cell>
          <cell r="AK1506" t="str">
            <v>-</v>
          </cell>
          <cell r="AL1506" t="str">
            <v>-</v>
          </cell>
          <cell r="AM1506" t="str">
            <v>-</v>
          </cell>
          <cell r="AN1506" t="str">
            <v>-</v>
          </cell>
          <cell r="AO1506" t="str">
            <v>-</v>
          </cell>
          <cell r="AP1506" t="str">
            <v>-</v>
          </cell>
          <cell r="AQ1506" t="str">
            <v>-</v>
          </cell>
          <cell r="AR1506" t="str">
            <v>-</v>
          </cell>
          <cell r="AS1506" t="str">
            <v>-</v>
          </cell>
          <cell r="AT1506" t="str">
            <v>-</v>
          </cell>
          <cell r="AU1506" t="str">
            <v>-</v>
          </cell>
          <cell r="AV1506" t="str">
            <v>-</v>
          </cell>
          <cell r="AW1506" t="str">
            <v>-</v>
          </cell>
          <cell r="AX1506" t="str">
            <v>-</v>
          </cell>
          <cell r="AY1506" t="str">
            <v>-</v>
          </cell>
          <cell r="AZ1506" t="str">
            <v>-</v>
          </cell>
          <cell r="BA1506" t="str">
            <v>-</v>
          </cell>
          <cell r="BB1506" t="str">
            <v>-</v>
          </cell>
          <cell r="BC1506" t="str">
            <v>-</v>
          </cell>
          <cell r="BD1506" t="str">
            <v>-</v>
          </cell>
          <cell r="BE1506" t="str">
            <v>-</v>
          </cell>
          <cell r="BF1506" t="str">
            <v>-</v>
          </cell>
          <cell r="BG1506" t="str">
            <v>-</v>
          </cell>
          <cell r="BH1506" t="str">
            <v>-</v>
          </cell>
          <cell r="BI1506" t="str">
            <v>-</v>
          </cell>
          <cell r="BJ1506" t="str">
            <v>-</v>
          </cell>
          <cell r="BK1506" t="str">
            <v>-</v>
          </cell>
          <cell r="BL1506" t="str">
            <v>-</v>
          </cell>
          <cell r="BM1506" t="str">
            <v>-</v>
          </cell>
          <cell r="BN1506" t="str">
            <v>-</v>
          </cell>
          <cell r="BO1506" t="str">
            <v>-</v>
          </cell>
          <cell r="BP1506" t="str">
            <v>-</v>
          </cell>
          <cell r="BQ1506" t="str">
            <v>-</v>
          </cell>
          <cell r="BR1506" t="str">
            <v>-</v>
          </cell>
          <cell r="BS1506" t="str">
            <v>-</v>
          </cell>
          <cell r="BT1506" t="str">
            <v>-</v>
          </cell>
          <cell r="BU1506" t="str">
            <v>-</v>
          </cell>
          <cell r="BV1506" t="str">
            <v>-</v>
          </cell>
          <cell r="BW1506" t="str">
            <v>-</v>
          </cell>
          <cell r="BX1506" t="str">
            <v>-</v>
          </cell>
          <cell r="BY1506" t="str">
            <v>-</v>
          </cell>
          <cell r="BZ1506" t="str">
            <v>-</v>
          </cell>
          <cell r="CA1506" t="str">
            <v>-</v>
          </cell>
          <cell r="CB1506" t="str">
            <v>-</v>
          </cell>
          <cell r="CC1506" t="str">
            <v>-</v>
          </cell>
          <cell r="CD1506" t="str">
            <v>-</v>
          </cell>
          <cell r="CE1506" t="str">
            <v>-</v>
          </cell>
          <cell r="CF1506" t="str">
            <v>-</v>
          </cell>
          <cell r="CG1506" t="str">
            <v>-</v>
          </cell>
          <cell r="CH1506" t="str">
            <v>-</v>
          </cell>
          <cell r="CI1506" t="str">
            <v>-</v>
          </cell>
          <cell r="CJ1506" t="str">
            <v>-</v>
          </cell>
          <cell r="CK1506" t="str">
            <v>-</v>
          </cell>
          <cell r="CL1506" t="str">
            <v>-</v>
          </cell>
          <cell r="CM1506" t="str">
            <v>-</v>
          </cell>
          <cell r="CN1506" t="str">
            <v>-</v>
          </cell>
          <cell r="CO1506" t="str">
            <v>-</v>
          </cell>
          <cell r="CP1506" t="str">
            <v>-</v>
          </cell>
          <cell r="CQ1506" t="str">
            <v>-</v>
          </cell>
          <cell r="CR1506" t="str">
            <v>-</v>
          </cell>
          <cell r="CS1506" t="str">
            <v>-</v>
          </cell>
          <cell r="CT1506" t="str">
            <v>-</v>
          </cell>
          <cell r="CU1506" t="str">
            <v>-</v>
          </cell>
          <cell r="CV1506" t="str">
            <v>-</v>
          </cell>
          <cell r="CW1506" t="str">
            <v>-</v>
          </cell>
          <cell r="CX1506" t="str">
            <v>-</v>
          </cell>
          <cell r="CY1506" t="str">
            <v>-</v>
          </cell>
          <cell r="CZ1506" t="str">
            <v>-</v>
          </cell>
          <cell r="DA1506" t="str">
            <v>-</v>
          </cell>
          <cell r="DB1506" t="str">
            <v>-</v>
          </cell>
          <cell r="DC1506" t="str">
            <v>-</v>
          </cell>
          <cell r="DD1506" t="str">
            <v>-</v>
          </cell>
          <cell r="DE1506" t="str">
            <v>-</v>
          </cell>
          <cell r="DF1506" t="str">
            <v>-</v>
          </cell>
          <cell r="DG1506" t="str">
            <v>-</v>
          </cell>
          <cell r="DH1506" t="str">
            <v>-</v>
          </cell>
          <cell r="DI1506" t="str">
            <v>-</v>
          </cell>
          <cell r="DJ1506" t="str">
            <v>-</v>
          </cell>
          <cell r="DK1506" t="str">
            <v>-</v>
          </cell>
          <cell r="DL1506" t="str">
            <v>-</v>
          </cell>
          <cell r="DM1506" t="str">
            <v>-</v>
          </cell>
          <cell r="DN1506" t="str">
            <v>-</v>
          </cell>
          <cell r="DO1506" t="str">
            <v>-</v>
          </cell>
          <cell r="DP1506" t="str">
            <v>-</v>
          </cell>
          <cell r="DQ1506" t="str">
            <v>-</v>
          </cell>
          <cell r="DR1506" t="str">
            <v>-</v>
          </cell>
          <cell r="DS1506" t="str">
            <v>-</v>
          </cell>
          <cell r="DT1506" t="str">
            <v>-</v>
          </cell>
          <cell r="DU1506" t="str">
            <v>-</v>
          </cell>
          <cell r="DV1506" t="str">
            <v>-</v>
          </cell>
          <cell r="DW1506" t="str">
            <v>-</v>
          </cell>
          <cell r="DX1506" t="str">
            <v>-</v>
          </cell>
          <cell r="DY1506" t="str">
            <v>-</v>
          </cell>
          <cell r="DZ1506" t="str">
            <v>-</v>
          </cell>
          <cell r="EA1506" t="str">
            <v>-</v>
          </cell>
          <cell r="EB1506" t="str">
            <v>-</v>
          </cell>
          <cell r="EC1506" t="str">
            <v>-</v>
          </cell>
          <cell r="ED1506" t="str">
            <v>-</v>
          </cell>
          <cell r="EE1506" t="str">
            <v>-</v>
          </cell>
          <cell r="EF1506" t="str">
            <v>-</v>
          </cell>
          <cell r="EG1506" t="str">
            <v>-</v>
          </cell>
          <cell r="EH1506" t="str">
            <v>-</v>
          </cell>
          <cell r="EI1506" t="str">
            <v>-</v>
          </cell>
          <cell r="EJ1506" t="str">
            <v>-</v>
          </cell>
          <cell r="EK1506" t="str">
            <v>-</v>
          </cell>
          <cell r="EL1506" t="str">
            <v>-</v>
          </cell>
          <cell r="EM1506" t="str">
            <v>-</v>
          </cell>
          <cell r="EN1506" t="str">
            <v>-</v>
          </cell>
          <cell r="EO1506" t="str">
            <v>-</v>
          </cell>
          <cell r="EP1506" t="str">
            <v>-</v>
          </cell>
          <cell r="EQ1506" t="str">
            <v>-</v>
          </cell>
          <cell r="ER1506" t="str">
            <v>-</v>
          </cell>
          <cell r="ES1506" t="str">
            <v>-</v>
          </cell>
          <cell r="ET1506" t="str">
            <v>-</v>
          </cell>
          <cell r="EU1506" t="str">
            <v>-</v>
          </cell>
          <cell r="EV1506" t="str">
            <v>-</v>
          </cell>
          <cell r="EW1506" t="str">
            <v>-</v>
          </cell>
          <cell r="EX1506" t="str">
            <v>-</v>
          </cell>
          <cell r="EY1506" t="str">
            <v>-</v>
          </cell>
          <cell r="EZ1506" t="str">
            <v>-</v>
          </cell>
          <cell r="FA1506">
            <v>769</v>
          </cell>
        </row>
        <row r="1507">
          <cell r="A1507" t="str">
            <v>14.7.12006/07</v>
          </cell>
          <cell r="B1507" t="str">
            <v>14.7.1</v>
          </cell>
          <cell r="C1507" t="str">
            <v>2006/07</v>
          </cell>
          <cell r="D1507" t="str">
            <v>-</v>
          </cell>
          <cell r="E1507" t="str">
            <v>-</v>
          </cell>
          <cell r="F1507" t="str">
            <v>-</v>
          </cell>
          <cell r="G1507" t="str">
            <v>-</v>
          </cell>
          <cell r="H1507" t="str">
            <v>-</v>
          </cell>
          <cell r="I1507" t="str">
            <v>-</v>
          </cell>
          <cell r="J1507" t="str">
            <v>-</v>
          </cell>
          <cell r="K1507" t="str">
            <v>-</v>
          </cell>
          <cell r="L1507" t="str">
            <v>-</v>
          </cell>
          <cell r="M1507" t="str">
            <v>-</v>
          </cell>
          <cell r="N1507" t="str">
            <v>-</v>
          </cell>
          <cell r="O1507" t="str">
            <v>-</v>
          </cell>
          <cell r="P1507" t="str">
            <v>-</v>
          </cell>
          <cell r="Q1507" t="str">
            <v>-</v>
          </cell>
          <cell r="R1507" t="str">
            <v>-</v>
          </cell>
          <cell r="S1507" t="str">
            <v>-</v>
          </cell>
          <cell r="T1507" t="str">
            <v>-</v>
          </cell>
          <cell r="U1507" t="str">
            <v>-</v>
          </cell>
          <cell r="V1507" t="str">
            <v>-</v>
          </cell>
          <cell r="W1507" t="str">
            <v>-</v>
          </cell>
          <cell r="X1507" t="str">
            <v>-</v>
          </cell>
          <cell r="Y1507" t="str">
            <v>-</v>
          </cell>
          <cell r="Z1507" t="str">
            <v>-</v>
          </cell>
          <cell r="AA1507" t="str">
            <v>-</v>
          </cell>
          <cell r="AB1507" t="str">
            <v>-</v>
          </cell>
          <cell r="AC1507" t="str">
            <v>-</v>
          </cell>
          <cell r="AD1507" t="str">
            <v>-</v>
          </cell>
          <cell r="AE1507" t="str">
            <v>-</v>
          </cell>
          <cell r="AF1507" t="str">
            <v>-</v>
          </cell>
          <cell r="AG1507" t="str">
            <v>-</v>
          </cell>
          <cell r="AH1507" t="str">
            <v>-</v>
          </cell>
          <cell r="AI1507" t="str">
            <v>-</v>
          </cell>
          <cell r="AJ1507" t="str">
            <v>-</v>
          </cell>
          <cell r="AK1507" t="str">
            <v>-</v>
          </cell>
          <cell r="AL1507" t="str">
            <v>-</v>
          </cell>
          <cell r="AM1507" t="str">
            <v>-</v>
          </cell>
          <cell r="AN1507" t="str">
            <v>-</v>
          </cell>
          <cell r="AO1507" t="str">
            <v>-</v>
          </cell>
          <cell r="AP1507" t="str">
            <v>-</v>
          </cell>
          <cell r="AQ1507" t="str">
            <v>-</v>
          </cell>
          <cell r="AR1507" t="str">
            <v>-</v>
          </cell>
          <cell r="AS1507" t="str">
            <v>-</v>
          </cell>
          <cell r="AT1507" t="str">
            <v>-</v>
          </cell>
          <cell r="AU1507" t="str">
            <v>-</v>
          </cell>
          <cell r="AV1507" t="str">
            <v>-</v>
          </cell>
          <cell r="AW1507" t="str">
            <v>-</v>
          </cell>
          <cell r="AX1507" t="str">
            <v>-</v>
          </cell>
          <cell r="AY1507" t="str">
            <v>-</v>
          </cell>
          <cell r="AZ1507" t="str">
            <v>-</v>
          </cell>
          <cell r="BA1507" t="str">
            <v>-</v>
          </cell>
          <cell r="BB1507" t="str">
            <v>-</v>
          </cell>
          <cell r="BC1507" t="str">
            <v>-</v>
          </cell>
          <cell r="BD1507" t="str">
            <v>-</v>
          </cell>
          <cell r="BE1507" t="str">
            <v>-</v>
          </cell>
          <cell r="BF1507" t="str">
            <v>-</v>
          </cell>
          <cell r="BG1507" t="str">
            <v>-</v>
          </cell>
          <cell r="BH1507" t="str">
            <v>-</v>
          </cell>
          <cell r="BI1507" t="str">
            <v>-</v>
          </cell>
          <cell r="BJ1507" t="str">
            <v>-</v>
          </cell>
          <cell r="BK1507" t="str">
            <v>-</v>
          </cell>
          <cell r="BL1507" t="str">
            <v>-</v>
          </cell>
          <cell r="BM1507" t="str">
            <v>-</v>
          </cell>
          <cell r="BN1507" t="str">
            <v>-</v>
          </cell>
          <cell r="BO1507" t="str">
            <v>-</v>
          </cell>
          <cell r="BP1507" t="str">
            <v>-</v>
          </cell>
          <cell r="BQ1507" t="str">
            <v>-</v>
          </cell>
          <cell r="BR1507" t="str">
            <v>-</v>
          </cell>
          <cell r="BS1507" t="str">
            <v>-</v>
          </cell>
          <cell r="BT1507" t="str">
            <v>-</v>
          </cell>
          <cell r="BU1507" t="str">
            <v>-</v>
          </cell>
          <cell r="BV1507" t="str">
            <v>-</v>
          </cell>
          <cell r="BW1507" t="str">
            <v>-</v>
          </cell>
          <cell r="BX1507" t="str">
            <v>-</v>
          </cell>
          <cell r="BY1507" t="str">
            <v>-</v>
          </cell>
          <cell r="BZ1507" t="str">
            <v>-</v>
          </cell>
          <cell r="CA1507" t="str">
            <v>-</v>
          </cell>
          <cell r="CB1507" t="str">
            <v>-</v>
          </cell>
          <cell r="CC1507" t="str">
            <v>-</v>
          </cell>
          <cell r="CD1507" t="str">
            <v>-</v>
          </cell>
          <cell r="CE1507" t="str">
            <v>-</v>
          </cell>
          <cell r="CF1507" t="str">
            <v>-</v>
          </cell>
          <cell r="CG1507" t="str">
            <v>-</v>
          </cell>
          <cell r="CH1507" t="str">
            <v>-</v>
          </cell>
          <cell r="CI1507" t="str">
            <v>-</v>
          </cell>
          <cell r="CJ1507" t="str">
            <v>-</v>
          </cell>
          <cell r="CK1507" t="str">
            <v>-</v>
          </cell>
          <cell r="CL1507" t="str">
            <v>-</v>
          </cell>
          <cell r="CM1507" t="str">
            <v>-</v>
          </cell>
          <cell r="CN1507" t="str">
            <v>-</v>
          </cell>
          <cell r="CO1507" t="str">
            <v>-</v>
          </cell>
          <cell r="CP1507" t="str">
            <v>-</v>
          </cell>
          <cell r="CQ1507" t="str">
            <v>-</v>
          </cell>
          <cell r="CR1507" t="str">
            <v>-</v>
          </cell>
          <cell r="CS1507" t="str">
            <v>-</v>
          </cell>
          <cell r="CT1507" t="str">
            <v>-</v>
          </cell>
          <cell r="CU1507" t="str">
            <v>-</v>
          </cell>
          <cell r="CV1507" t="str">
            <v>-</v>
          </cell>
          <cell r="CW1507" t="str">
            <v>-</v>
          </cell>
          <cell r="CX1507" t="str">
            <v>-</v>
          </cell>
          <cell r="CY1507" t="str">
            <v>-</v>
          </cell>
          <cell r="CZ1507" t="str">
            <v>-</v>
          </cell>
          <cell r="DA1507" t="str">
            <v>-</v>
          </cell>
          <cell r="DB1507" t="str">
            <v>-</v>
          </cell>
          <cell r="DC1507" t="str">
            <v>-</v>
          </cell>
          <cell r="DD1507" t="str">
            <v>-</v>
          </cell>
          <cell r="DE1507" t="str">
            <v>-</v>
          </cell>
          <cell r="DF1507" t="str">
            <v>-</v>
          </cell>
          <cell r="DG1507" t="str">
            <v>-</v>
          </cell>
          <cell r="DH1507" t="str">
            <v>-</v>
          </cell>
          <cell r="DI1507" t="str">
            <v>-</v>
          </cell>
          <cell r="DJ1507" t="str">
            <v>-</v>
          </cell>
          <cell r="DK1507" t="str">
            <v>-</v>
          </cell>
          <cell r="DL1507" t="str">
            <v>-</v>
          </cell>
          <cell r="DM1507" t="str">
            <v>-</v>
          </cell>
          <cell r="DN1507" t="str">
            <v>-</v>
          </cell>
          <cell r="DO1507" t="str">
            <v>-</v>
          </cell>
          <cell r="DP1507" t="str">
            <v>-</v>
          </cell>
          <cell r="DQ1507" t="str">
            <v>-</v>
          </cell>
          <cell r="DR1507" t="str">
            <v>-</v>
          </cell>
          <cell r="DS1507" t="str">
            <v>-</v>
          </cell>
          <cell r="DT1507" t="str">
            <v>-</v>
          </cell>
          <cell r="DU1507" t="str">
            <v>-</v>
          </cell>
          <cell r="DV1507" t="str">
            <v>-</v>
          </cell>
          <cell r="DW1507" t="str">
            <v>-</v>
          </cell>
          <cell r="DX1507" t="str">
            <v>-</v>
          </cell>
          <cell r="DY1507" t="str">
            <v>-</v>
          </cell>
          <cell r="DZ1507" t="str">
            <v>-</v>
          </cell>
          <cell r="EA1507" t="str">
            <v>-</v>
          </cell>
          <cell r="EB1507" t="str">
            <v>-</v>
          </cell>
          <cell r="EC1507" t="str">
            <v>-</v>
          </cell>
          <cell r="ED1507" t="str">
            <v>-</v>
          </cell>
          <cell r="EE1507" t="str">
            <v>-</v>
          </cell>
          <cell r="EF1507" t="str">
            <v>-</v>
          </cell>
          <cell r="EG1507" t="str">
            <v>-</v>
          </cell>
          <cell r="EH1507" t="str">
            <v>-</v>
          </cell>
          <cell r="EI1507" t="str">
            <v>-</v>
          </cell>
          <cell r="EJ1507" t="str">
            <v>-</v>
          </cell>
          <cell r="EK1507" t="str">
            <v>-</v>
          </cell>
          <cell r="EL1507" t="str">
            <v>-</v>
          </cell>
          <cell r="EM1507" t="str">
            <v>-</v>
          </cell>
          <cell r="EN1507" t="str">
            <v>-</v>
          </cell>
          <cell r="EO1507" t="str">
            <v>-</v>
          </cell>
          <cell r="EP1507" t="str">
            <v>-</v>
          </cell>
          <cell r="EQ1507" t="str">
            <v>-</v>
          </cell>
          <cell r="ER1507" t="str">
            <v>-</v>
          </cell>
          <cell r="ES1507" t="str">
            <v>-</v>
          </cell>
          <cell r="ET1507" t="str">
            <v>-</v>
          </cell>
          <cell r="EU1507" t="str">
            <v>-</v>
          </cell>
          <cell r="EV1507" t="str">
            <v>-</v>
          </cell>
          <cell r="EW1507" t="str">
            <v>-</v>
          </cell>
          <cell r="EX1507" t="str">
            <v>-</v>
          </cell>
          <cell r="EY1507" t="str">
            <v>-</v>
          </cell>
          <cell r="EZ1507" t="str">
            <v>-</v>
          </cell>
          <cell r="FA1507">
            <v>770</v>
          </cell>
        </row>
        <row r="1508">
          <cell r="A1508" t="str">
            <v>14.7.12007/08</v>
          </cell>
          <cell r="B1508" t="str">
            <v>14.7.1</v>
          </cell>
          <cell r="C1508" t="str">
            <v>2007/08</v>
          </cell>
          <cell r="D1508" t="str">
            <v>-</v>
          </cell>
          <cell r="E1508" t="str">
            <v>-</v>
          </cell>
          <cell r="F1508" t="str">
            <v>-</v>
          </cell>
          <cell r="G1508" t="str">
            <v>-</v>
          </cell>
          <cell r="H1508" t="str">
            <v>-</v>
          </cell>
          <cell r="I1508" t="str">
            <v>-</v>
          </cell>
          <cell r="J1508" t="str">
            <v>-</v>
          </cell>
          <cell r="K1508" t="str">
            <v>-</v>
          </cell>
          <cell r="L1508" t="str">
            <v>-</v>
          </cell>
          <cell r="M1508" t="str">
            <v>-</v>
          </cell>
          <cell r="N1508" t="str">
            <v>-</v>
          </cell>
          <cell r="O1508" t="str">
            <v>-</v>
          </cell>
          <cell r="P1508" t="str">
            <v>-</v>
          </cell>
          <cell r="Q1508" t="str">
            <v>-</v>
          </cell>
          <cell r="R1508" t="str">
            <v>-</v>
          </cell>
          <cell r="S1508" t="str">
            <v>-</v>
          </cell>
          <cell r="T1508" t="str">
            <v>-</v>
          </cell>
          <cell r="U1508" t="str">
            <v>-</v>
          </cell>
          <cell r="V1508" t="str">
            <v>-</v>
          </cell>
          <cell r="W1508" t="str">
            <v>-</v>
          </cell>
          <cell r="X1508" t="str">
            <v>-</v>
          </cell>
          <cell r="Y1508" t="str">
            <v>-</v>
          </cell>
          <cell r="Z1508" t="str">
            <v>-</v>
          </cell>
          <cell r="AA1508" t="str">
            <v>-</v>
          </cell>
          <cell r="AB1508" t="str">
            <v>-</v>
          </cell>
          <cell r="AC1508" t="str">
            <v>-</v>
          </cell>
          <cell r="AD1508" t="str">
            <v>-</v>
          </cell>
          <cell r="AE1508" t="str">
            <v>-</v>
          </cell>
          <cell r="AF1508" t="str">
            <v>-</v>
          </cell>
          <cell r="AG1508" t="str">
            <v>-</v>
          </cell>
          <cell r="AH1508" t="str">
            <v>-</v>
          </cell>
          <cell r="AI1508" t="str">
            <v>-</v>
          </cell>
          <cell r="AJ1508" t="str">
            <v>-</v>
          </cell>
          <cell r="AK1508" t="str">
            <v>-</v>
          </cell>
          <cell r="AL1508" t="str">
            <v>-</v>
          </cell>
          <cell r="AM1508" t="str">
            <v>-</v>
          </cell>
          <cell r="AN1508" t="str">
            <v>-</v>
          </cell>
          <cell r="AO1508" t="str">
            <v>-</v>
          </cell>
          <cell r="AP1508" t="str">
            <v>-</v>
          </cell>
          <cell r="AQ1508" t="str">
            <v>-</v>
          </cell>
          <cell r="AR1508" t="str">
            <v>-</v>
          </cell>
          <cell r="AS1508" t="str">
            <v>-</v>
          </cell>
          <cell r="AT1508" t="str">
            <v>-</v>
          </cell>
          <cell r="AU1508" t="str">
            <v>-</v>
          </cell>
          <cell r="AV1508" t="str">
            <v>-</v>
          </cell>
          <cell r="AW1508" t="str">
            <v>-</v>
          </cell>
          <cell r="AX1508" t="str">
            <v>-</v>
          </cell>
          <cell r="AY1508" t="str">
            <v>-</v>
          </cell>
          <cell r="AZ1508" t="str">
            <v>-</v>
          </cell>
          <cell r="BA1508" t="str">
            <v>-</v>
          </cell>
          <cell r="BB1508" t="str">
            <v>-</v>
          </cell>
          <cell r="BC1508" t="str">
            <v>-</v>
          </cell>
          <cell r="BD1508" t="str">
            <v>-</v>
          </cell>
          <cell r="BE1508" t="str">
            <v>-</v>
          </cell>
          <cell r="BF1508" t="str">
            <v>-</v>
          </cell>
          <cell r="BG1508" t="str">
            <v>-</v>
          </cell>
          <cell r="BH1508" t="str">
            <v>-</v>
          </cell>
          <cell r="BI1508" t="str">
            <v>-</v>
          </cell>
          <cell r="BJ1508" t="str">
            <v>-</v>
          </cell>
          <cell r="BK1508" t="str">
            <v>-</v>
          </cell>
          <cell r="BL1508" t="str">
            <v>-</v>
          </cell>
          <cell r="BM1508" t="str">
            <v>-</v>
          </cell>
          <cell r="BN1508" t="str">
            <v>-</v>
          </cell>
          <cell r="BO1508" t="str">
            <v>-</v>
          </cell>
          <cell r="BP1508" t="str">
            <v>-</v>
          </cell>
          <cell r="BQ1508" t="str">
            <v>-</v>
          </cell>
          <cell r="BR1508" t="str">
            <v>-</v>
          </cell>
          <cell r="BS1508" t="str">
            <v>-</v>
          </cell>
          <cell r="BT1508" t="str">
            <v>-</v>
          </cell>
          <cell r="BU1508" t="str">
            <v>-</v>
          </cell>
          <cell r="BV1508" t="str">
            <v>-</v>
          </cell>
          <cell r="BW1508" t="str">
            <v>-</v>
          </cell>
          <cell r="BX1508" t="str">
            <v>-</v>
          </cell>
          <cell r="BY1508" t="str">
            <v>-</v>
          </cell>
          <cell r="BZ1508" t="str">
            <v>-</v>
          </cell>
          <cell r="CA1508" t="str">
            <v>-</v>
          </cell>
          <cell r="CB1508" t="str">
            <v>-</v>
          </cell>
          <cell r="CC1508" t="str">
            <v>-</v>
          </cell>
          <cell r="CD1508" t="str">
            <v>-</v>
          </cell>
          <cell r="CE1508" t="str">
            <v>-</v>
          </cell>
          <cell r="CF1508" t="str">
            <v>-</v>
          </cell>
          <cell r="CG1508" t="str">
            <v>-</v>
          </cell>
          <cell r="CH1508" t="str">
            <v>-</v>
          </cell>
          <cell r="CI1508" t="str">
            <v>-</v>
          </cell>
          <cell r="CJ1508" t="str">
            <v>-</v>
          </cell>
          <cell r="CK1508" t="str">
            <v>-</v>
          </cell>
          <cell r="CL1508" t="str">
            <v>-</v>
          </cell>
          <cell r="CM1508" t="str">
            <v>-</v>
          </cell>
          <cell r="CN1508" t="str">
            <v>-</v>
          </cell>
          <cell r="CO1508" t="str">
            <v>-</v>
          </cell>
          <cell r="CP1508" t="str">
            <v>-</v>
          </cell>
          <cell r="CQ1508" t="str">
            <v>-</v>
          </cell>
          <cell r="CR1508" t="str">
            <v>-</v>
          </cell>
          <cell r="CS1508" t="str">
            <v>-</v>
          </cell>
          <cell r="CT1508" t="str">
            <v>-</v>
          </cell>
          <cell r="CU1508" t="str">
            <v>-</v>
          </cell>
          <cell r="CV1508" t="str">
            <v>-</v>
          </cell>
          <cell r="CW1508" t="str">
            <v>-</v>
          </cell>
          <cell r="CX1508" t="str">
            <v>-</v>
          </cell>
          <cell r="CY1508" t="str">
            <v>-</v>
          </cell>
          <cell r="CZ1508" t="str">
            <v>-</v>
          </cell>
          <cell r="DA1508" t="str">
            <v>-</v>
          </cell>
          <cell r="DB1508" t="str">
            <v>-</v>
          </cell>
          <cell r="DC1508" t="str">
            <v>-</v>
          </cell>
          <cell r="DD1508" t="str">
            <v>-</v>
          </cell>
          <cell r="DE1508" t="str">
            <v>-</v>
          </cell>
          <cell r="DF1508" t="str">
            <v>-</v>
          </cell>
          <cell r="DG1508" t="str">
            <v>-</v>
          </cell>
          <cell r="DH1508" t="str">
            <v>-</v>
          </cell>
          <cell r="DI1508" t="str">
            <v>-</v>
          </cell>
          <cell r="DJ1508" t="str">
            <v>-</v>
          </cell>
          <cell r="DK1508" t="str">
            <v>-</v>
          </cell>
          <cell r="DL1508" t="str">
            <v>-</v>
          </cell>
          <cell r="DM1508" t="str">
            <v>-</v>
          </cell>
          <cell r="DN1508" t="str">
            <v>-</v>
          </cell>
          <cell r="DO1508" t="str">
            <v>-</v>
          </cell>
          <cell r="DP1508" t="str">
            <v>-</v>
          </cell>
          <cell r="DQ1508" t="str">
            <v>-</v>
          </cell>
          <cell r="DR1508" t="str">
            <v>-</v>
          </cell>
          <cell r="DS1508" t="str">
            <v>-</v>
          </cell>
          <cell r="DT1508" t="str">
            <v>-</v>
          </cell>
          <cell r="DU1508" t="str">
            <v>-</v>
          </cell>
          <cell r="DV1508" t="str">
            <v>-</v>
          </cell>
          <cell r="DW1508" t="str">
            <v>-</v>
          </cell>
          <cell r="DX1508" t="str">
            <v>-</v>
          </cell>
          <cell r="DY1508" t="str">
            <v>-</v>
          </cell>
          <cell r="DZ1508" t="str">
            <v>-</v>
          </cell>
          <cell r="EA1508" t="str">
            <v>-</v>
          </cell>
          <cell r="EB1508" t="str">
            <v>-</v>
          </cell>
          <cell r="EC1508" t="str">
            <v>-</v>
          </cell>
          <cell r="ED1508" t="str">
            <v>-</v>
          </cell>
          <cell r="EE1508" t="str">
            <v>-</v>
          </cell>
          <cell r="EF1508" t="str">
            <v>-</v>
          </cell>
          <cell r="EG1508" t="str">
            <v>-</v>
          </cell>
          <cell r="EH1508" t="str">
            <v>-</v>
          </cell>
          <cell r="EI1508" t="str">
            <v>-</v>
          </cell>
          <cell r="EJ1508" t="str">
            <v>-</v>
          </cell>
          <cell r="EK1508" t="str">
            <v>-</v>
          </cell>
          <cell r="EL1508" t="str">
            <v>-</v>
          </cell>
          <cell r="EM1508" t="str">
            <v>-</v>
          </cell>
          <cell r="EN1508" t="str">
            <v>-</v>
          </cell>
          <cell r="EO1508" t="str">
            <v>-</v>
          </cell>
          <cell r="EP1508" t="str">
            <v>-</v>
          </cell>
          <cell r="EQ1508" t="str">
            <v>-</v>
          </cell>
          <cell r="ER1508" t="str">
            <v>-</v>
          </cell>
          <cell r="ES1508" t="str">
            <v>-</v>
          </cell>
          <cell r="ET1508" t="str">
            <v>-</v>
          </cell>
          <cell r="EU1508" t="str">
            <v>-</v>
          </cell>
          <cell r="EV1508" t="str">
            <v>-</v>
          </cell>
          <cell r="EW1508" t="str">
            <v>-</v>
          </cell>
          <cell r="EX1508" t="str">
            <v>-</v>
          </cell>
          <cell r="EY1508" t="str">
            <v>-</v>
          </cell>
          <cell r="EZ1508" t="str">
            <v>-</v>
          </cell>
          <cell r="FA1508">
            <v>771</v>
          </cell>
        </row>
        <row r="1509">
          <cell r="A1509" t="str">
            <v>14.7.12008/09</v>
          </cell>
          <cell r="B1509" t="str">
            <v>14.7.1</v>
          </cell>
          <cell r="C1509" t="str">
            <v>2008/09</v>
          </cell>
          <cell r="D1509" t="str">
            <v>-</v>
          </cell>
          <cell r="E1509" t="str">
            <v>-</v>
          </cell>
          <cell r="F1509" t="str">
            <v>-</v>
          </cell>
          <cell r="G1509" t="str">
            <v>-</v>
          </cell>
          <cell r="H1509" t="str">
            <v>-</v>
          </cell>
          <cell r="I1509" t="str">
            <v>-</v>
          </cell>
          <cell r="J1509" t="str">
            <v>-</v>
          </cell>
          <cell r="K1509" t="str">
            <v>-</v>
          </cell>
          <cell r="L1509" t="str">
            <v>-</v>
          </cell>
          <cell r="M1509" t="str">
            <v>-</v>
          </cell>
          <cell r="N1509" t="str">
            <v>-</v>
          </cell>
          <cell r="O1509" t="str">
            <v>-</v>
          </cell>
          <cell r="P1509" t="str">
            <v>-</v>
          </cell>
          <cell r="Q1509" t="str">
            <v>-</v>
          </cell>
          <cell r="R1509" t="str">
            <v>-</v>
          </cell>
          <cell r="S1509" t="str">
            <v>-</v>
          </cell>
          <cell r="T1509" t="str">
            <v>-</v>
          </cell>
          <cell r="U1509" t="str">
            <v>-</v>
          </cell>
          <cell r="V1509" t="str">
            <v>-</v>
          </cell>
          <cell r="W1509" t="str">
            <v>-</v>
          </cell>
          <cell r="X1509" t="str">
            <v>-</v>
          </cell>
          <cell r="Y1509" t="str">
            <v>-</v>
          </cell>
          <cell r="Z1509" t="str">
            <v>-</v>
          </cell>
          <cell r="AA1509" t="str">
            <v>-</v>
          </cell>
          <cell r="AB1509" t="str">
            <v>-</v>
          </cell>
          <cell r="AC1509" t="str">
            <v>-</v>
          </cell>
          <cell r="AD1509" t="str">
            <v>-</v>
          </cell>
          <cell r="AE1509" t="str">
            <v>-</v>
          </cell>
          <cell r="AF1509" t="str">
            <v>-</v>
          </cell>
          <cell r="AG1509" t="str">
            <v>-</v>
          </cell>
          <cell r="AH1509" t="str">
            <v>-</v>
          </cell>
          <cell r="AI1509" t="str">
            <v>-</v>
          </cell>
          <cell r="AJ1509" t="str">
            <v>-</v>
          </cell>
          <cell r="AK1509" t="str">
            <v>-</v>
          </cell>
          <cell r="AL1509" t="str">
            <v>-</v>
          </cell>
          <cell r="AM1509" t="str">
            <v>-</v>
          </cell>
          <cell r="AN1509" t="str">
            <v>-</v>
          </cell>
          <cell r="AO1509" t="str">
            <v>-</v>
          </cell>
          <cell r="AP1509" t="str">
            <v>-</v>
          </cell>
          <cell r="AQ1509" t="str">
            <v>-</v>
          </cell>
          <cell r="AR1509" t="str">
            <v>-</v>
          </cell>
          <cell r="AS1509" t="str">
            <v>-</v>
          </cell>
          <cell r="AT1509" t="str">
            <v>-</v>
          </cell>
          <cell r="AU1509" t="str">
            <v>-</v>
          </cell>
          <cell r="AV1509" t="str">
            <v>-</v>
          </cell>
          <cell r="AW1509" t="str">
            <v>-</v>
          </cell>
          <cell r="AX1509" t="str">
            <v>-</v>
          </cell>
          <cell r="AY1509" t="str">
            <v>-</v>
          </cell>
          <cell r="AZ1509" t="str">
            <v>-</v>
          </cell>
          <cell r="BA1509" t="str">
            <v>-</v>
          </cell>
          <cell r="BB1509" t="str">
            <v>-</v>
          </cell>
          <cell r="BC1509" t="str">
            <v>-</v>
          </cell>
          <cell r="BD1509" t="str">
            <v>-</v>
          </cell>
          <cell r="BE1509" t="str">
            <v>-</v>
          </cell>
          <cell r="BF1509" t="str">
            <v>-</v>
          </cell>
          <cell r="BG1509" t="str">
            <v>-</v>
          </cell>
          <cell r="BH1509" t="str">
            <v>-</v>
          </cell>
          <cell r="BI1509" t="str">
            <v>-</v>
          </cell>
          <cell r="BJ1509" t="str">
            <v>-</v>
          </cell>
          <cell r="BK1509" t="str">
            <v>-</v>
          </cell>
          <cell r="BL1509" t="str">
            <v>-</v>
          </cell>
          <cell r="BM1509" t="str">
            <v>-</v>
          </cell>
          <cell r="BN1509" t="str">
            <v>-</v>
          </cell>
          <cell r="BO1509" t="str">
            <v>-</v>
          </cell>
          <cell r="BP1509" t="str">
            <v>-</v>
          </cell>
          <cell r="BQ1509" t="str">
            <v>-</v>
          </cell>
          <cell r="BR1509" t="str">
            <v>-</v>
          </cell>
          <cell r="BS1509" t="str">
            <v>-</v>
          </cell>
          <cell r="BT1509" t="str">
            <v>-</v>
          </cell>
          <cell r="BU1509" t="str">
            <v>-</v>
          </cell>
          <cell r="BV1509" t="str">
            <v>-</v>
          </cell>
          <cell r="BW1509" t="str">
            <v>-</v>
          </cell>
          <cell r="BX1509" t="str">
            <v>-</v>
          </cell>
          <cell r="BY1509" t="str">
            <v>-</v>
          </cell>
          <cell r="BZ1509" t="str">
            <v>-</v>
          </cell>
          <cell r="CA1509" t="str">
            <v>-</v>
          </cell>
          <cell r="CB1509" t="str">
            <v>-</v>
          </cell>
          <cell r="CC1509" t="str">
            <v>-</v>
          </cell>
          <cell r="CD1509" t="str">
            <v>-</v>
          </cell>
          <cell r="CE1509" t="str">
            <v>-</v>
          </cell>
          <cell r="CF1509" t="str">
            <v>-</v>
          </cell>
          <cell r="CG1509" t="str">
            <v>-</v>
          </cell>
          <cell r="CH1509" t="str">
            <v>-</v>
          </cell>
          <cell r="CI1509" t="str">
            <v>-</v>
          </cell>
          <cell r="CJ1509" t="str">
            <v>-</v>
          </cell>
          <cell r="CK1509" t="str">
            <v>-</v>
          </cell>
          <cell r="CL1509" t="str">
            <v>-</v>
          </cell>
          <cell r="CM1509" t="str">
            <v>-</v>
          </cell>
          <cell r="CN1509" t="str">
            <v>-</v>
          </cell>
          <cell r="CO1509" t="str">
            <v>-</v>
          </cell>
          <cell r="CP1509" t="str">
            <v>-</v>
          </cell>
          <cell r="CQ1509" t="str">
            <v>-</v>
          </cell>
          <cell r="CR1509" t="str">
            <v>-</v>
          </cell>
          <cell r="CS1509" t="str">
            <v>-</v>
          </cell>
          <cell r="CT1509" t="str">
            <v>-</v>
          </cell>
          <cell r="CU1509" t="str">
            <v>-</v>
          </cell>
          <cell r="CV1509" t="str">
            <v>-</v>
          </cell>
          <cell r="CW1509" t="str">
            <v>-</v>
          </cell>
          <cell r="CX1509" t="str">
            <v>-</v>
          </cell>
          <cell r="CY1509" t="str">
            <v>-</v>
          </cell>
          <cell r="CZ1509" t="str">
            <v>-</v>
          </cell>
          <cell r="DA1509" t="str">
            <v>-</v>
          </cell>
          <cell r="DB1509" t="str">
            <v>-</v>
          </cell>
          <cell r="DC1509" t="str">
            <v>-</v>
          </cell>
          <cell r="DD1509" t="str">
            <v>-</v>
          </cell>
          <cell r="DE1509" t="str">
            <v>-</v>
          </cell>
          <cell r="DF1509" t="str">
            <v>-</v>
          </cell>
          <cell r="DG1509" t="str">
            <v>-</v>
          </cell>
          <cell r="DH1509" t="str">
            <v>-</v>
          </cell>
          <cell r="DI1509" t="str">
            <v>-</v>
          </cell>
          <cell r="DJ1509" t="str">
            <v>-</v>
          </cell>
          <cell r="DK1509" t="str">
            <v>-</v>
          </cell>
          <cell r="DL1509" t="str">
            <v>-</v>
          </cell>
          <cell r="DM1509" t="str">
            <v>-</v>
          </cell>
          <cell r="DN1509" t="str">
            <v>-</v>
          </cell>
          <cell r="DO1509" t="str">
            <v>-</v>
          </cell>
          <cell r="DP1509" t="str">
            <v>-</v>
          </cell>
          <cell r="DQ1509" t="str">
            <v>-</v>
          </cell>
          <cell r="DR1509" t="str">
            <v>-</v>
          </cell>
          <cell r="DS1509" t="str">
            <v>-</v>
          </cell>
          <cell r="DT1509" t="str">
            <v>-</v>
          </cell>
          <cell r="DU1509" t="str">
            <v>-</v>
          </cell>
          <cell r="DV1509" t="str">
            <v>-</v>
          </cell>
          <cell r="DW1509" t="str">
            <v>-</v>
          </cell>
          <cell r="DX1509" t="str">
            <v>-</v>
          </cell>
          <cell r="DY1509" t="str">
            <v>-</v>
          </cell>
          <cell r="DZ1509" t="str">
            <v>-</v>
          </cell>
          <cell r="EA1509" t="str">
            <v>-</v>
          </cell>
          <cell r="EB1509" t="str">
            <v>-</v>
          </cell>
          <cell r="EC1509" t="str">
            <v>-</v>
          </cell>
          <cell r="ED1509" t="str">
            <v>-</v>
          </cell>
          <cell r="EE1509" t="str">
            <v>-</v>
          </cell>
          <cell r="EF1509" t="str">
            <v>-</v>
          </cell>
          <cell r="EG1509" t="str">
            <v>-</v>
          </cell>
          <cell r="EH1509" t="str">
            <v>-</v>
          </cell>
          <cell r="EI1509" t="str">
            <v>-</v>
          </cell>
          <cell r="EJ1509" t="str">
            <v>-</v>
          </cell>
          <cell r="EK1509" t="str">
            <v>-</v>
          </cell>
          <cell r="EL1509" t="str">
            <v>-</v>
          </cell>
          <cell r="EM1509" t="str">
            <v>-</v>
          </cell>
          <cell r="EN1509" t="str">
            <v>-</v>
          </cell>
          <cell r="EO1509" t="str">
            <v>-</v>
          </cell>
          <cell r="EP1509" t="str">
            <v>-</v>
          </cell>
          <cell r="EQ1509" t="str">
            <v>-</v>
          </cell>
          <cell r="ER1509" t="str">
            <v>-</v>
          </cell>
          <cell r="ES1509" t="str">
            <v>-</v>
          </cell>
          <cell r="ET1509" t="str">
            <v>-</v>
          </cell>
          <cell r="EU1509" t="str">
            <v>-</v>
          </cell>
          <cell r="EV1509" t="str">
            <v>-</v>
          </cell>
          <cell r="EW1509" t="str">
            <v>-</v>
          </cell>
          <cell r="EX1509" t="str">
            <v>-</v>
          </cell>
          <cell r="EY1509" t="str">
            <v>-</v>
          </cell>
          <cell r="EZ1509" t="str">
            <v>-</v>
          </cell>
          <cell r="FA1509">
            <v>772</v>
          </cell>
        </row>
        <row r="1510">
          <cell r="A1510" t="str">
            <v>14.7.12009/10</v>
          </cell>
          <cell r="B1510" t="str">
            <v>14.7.1</v>
          </cell>
          <cell r="C1510" t="str">
            <v>2009/10</v>
          </cell>
          <cell r="D1510">
            <v>38900</v>
          </cell>
          <cell r="E1510">
            <v>90</v>
          </cell>
          <cell r="F1510">
            <v>355</v>
          </cell>
          <cell r="G1510">
            <v>180</v>
          </cell>
          <cell r="H1510">
            <v>95</v>
          </cell>
          <cell r="I1510">
            <v>115</v>
          </cell>
          <cell r="J1510">
            <v>205</v>
          </cell>
          <cell r="K1510">
            <v>185</v>
          </cell>
          <cell r="L1510">
            <v>225</v>
          </cell>
          <cell r="M1510">
            <v>85</v>
          </cell>
          <cell r="N1510">
            <v>180</v>
          </cell>
          <cell r="O1510">
            <v>205</v>
          </cell>
          <cell r="P1510">
            <v>270</v>
          </cell>
          <cell r="Q1510">
            <v>195</v>
          </cell>
          <cell r="R1510">
            <v>230</v>
          </cell>
          <cell r="S1510">
            <v>360</v>
          </cell>
          <cell r="T1510">
            <v>180</v>
          </cell>
          <cell r="U1510">
            <v>260</v>
          </cell>
          <cell r="V1510">
            <v>175</v>
          </cell>
          <cell r="W1510">
            <v>440</v>
          </cell>
          <cell r="X1510">
            <v>105</v>
          </cell>
          <cell r="Y1510">
            <v>180</v>
          </cell>
          <cell r="Z1510">
            <v>915</v>
          </cell>
          <cell r="AA1510">
            <v>545</v>
          </cell>
          <cell r="AB1510">
            <v>730</v>
          </cell>
          <cell r="AC1510">
            <v>200</v>
          </cell>
          <cell r="AD1510">
            <v>280</v>
          </cell>
          <cell r="AE1510">
            <v>275</v>
          </cell>
          <cell r="AF1510">
            <v>230</v>
          </cell>
          <cell r="AG1510">
            <v>215</v>
          </cell>
          <cell r="AH1510">
            <v>215</v>
          </cell>
          <cell r="AI1510">
            <v>255</v>
          </cell>
          <cell r="AJ1510">
            <v>155</v>
          </cell>
          <cell r="AK1510">
            <v>170</v>
          </cell>
          <cell r="AL1510">
            <v>370</v>
          </cell>
          <cell r="AM1510">
            <v>525</v>
          </cell>
          <cell r="AN1510">
            <v>175</v>
          </cell>
          <cell r="AO1510">
            <v>690</v>
          </cell>
          <cell r="AP1510">
            <v>160</v>
          </cell>
          <cell r="AQ1510">
            <v>280</v>
          </cell>
          <cell r="AR1510">
            <v>220</v>
          </cell>
          <cell r="AS1510">
            <v>350</v>
          </cell>
          <cell r="AT1510">
            <v>335</v>
          </cell>
          <cell r="AU1510">
            <v>1150</v>
          </cell>
          <cell r="AV1510">
            <v>120</v>
          </cell>
          <cell r="AW1510">
            <v>110</v>
          </cell>
          <cell r="AX1510">
            <v>370</v>
          </cell>
          <cell r="AY1510">
            <v>235</v>
          </cell>
          <cell r="AZ1510">
            <v>330</v>
          </cell>
          <cell r="BA1510">
            <v>235</v>
          </cell>
          <cell r="BB1510">
            <v>130</v>
          </cell>
          <cell r="BC1510">
            <v>235</v>
          </cell>
          <cell r="BD1510">
            <v>445</v>
          </cell>
          <cell r="BE1510">
            <v>310</v>
          </cell>
          <cell r="BF1510">
            <v>250</v>
          </cell>
          <cell r="BG1510">
            <v>425</v>
          </cell>
          <cell r="BH1510">
            <v>445</v>
          </cell>
          <cell r="BI1510">
            <v>185</v>
          </cell>
          <cell r="BJ1510">
            <v>425</v>
          </cell>
          <cell r="BK1510">
            <v>15</v>
          </cell>
          <cell r="BL1510">
            <v>1220</v>
          </cell>
          <cell r="BM1510">
            <v>335</v>
          </cell>
          <cell r="BN1510">
            <v>355</v>
          </cell>
          <cell r="BO1510">
            <v>130</v>
          </cell>
          <cell r="BP1510">
            <v>280</v>
          </cell>
          <cell r="BQ1510">
            <v>140</v>
          </cell>
          <cell r="BR1510">
            <v>140</v>
          </cell>
          <cell r="BS1510">
            <v>535</v>
          </cell>
          <cell r="BT1510">
            <v>235</v>
          </cell>
          <cell r="BU1510">
            <v>125</v>
          </cell>
          <cell r="BV1510">
            <v>260</v>
          </cell>
          <cell r="BW1510">
            <v>370</v>
          </cell>
          <cell r="BX1510">
            <v>250</v>
          </cell>
          <cell r="BY1510">
            <v>400</v>
          </cell>
          <cell r="BZ1510">
            <v>55</v>
          </cell>
          <cell r="CA1510">
            <v>55</v>
          </cell>
          <cell r="CB1510">
            <v>285</v>
          </cell>
          <cell r="CC1510">
            <v>1020</v>
          </cell>
          <cell r="CD1510">
            <v>755</v>
          </cell>
          <cell r="CE1510">
            <v>205</v>
          </cell>
          <cell r="CF1510">
            <v>655</v>
          </cell>
          <cell r="CG1510">
            <v>125</v>
          </cell>
          <cell r="CH1510">
            <v>120</v>
          </cell>
          <cell r="CI1510">
            <v>570</v>
          </cell>
          <cell r="CJ1510">
            <v>120</v>
          </cell>
          <cell r="CK1510">
            <v>70</v>
          </cell>
          <cell r="CL1510" t="str">
            <v>-</v>
          </cell>
          <cell r="CM1510">
            <v>80</v>
          </cell>
          <cell r="CN1510">
            <v>90</v>
          </cell>
          <cell r="CO1510">
            <v>170</v>
          </cell>
          <cell r="CP1510">
            <v>90</v>
          </cell>
          <cell r="CQ1510">
            <v>35</v>
          </cell>
          <cell r="CR1510">
            <v>150</v>
          </cell>
          <cell r="CS1510">
            <v>205</v>
          </cell>
          <cell r="CT1510">
            <v>140</v>
          </cell>
          <cell r="CU1510">
            <v>170</v>
          </cell>
          <cell r="CV1510">
            <v>85</v>
          </cell>
          <cell r="CW1510">
            <v>60</v>
          </cell>
          <cell r="CX1510">
            <v>45</v>
          </cell>
          <cell r="CY1510">
            <v>140</v>
          </cell>
          <cell r="CZ1510">
            <v>110</v>
          </cell>
          <cell r="DA1510">
            <v>125</v>
          </cell>
          <cell r="DB1510">
            <v>160</v>
          </cell>
          <cell r="DC1510">
            <v>120</v>
          </cell>
          <cell r="DD1510">
            <v>585</v>
          </cell>
          <cell r="DE1510">
            <v>155</v>
          </cell>
          <cell r="DF1510">
            <v>125</v>
          </cell>
          <cell r="DG1510">
            <v>160</v>
          </cell>
          <cell r="DH1510">
            <v>75</v>
          </cell>
          <cell r="DI1510">
            <v>115</v>
          </cell>
          <cell r="DJ1510">
            <v>200</v>
          </cell>
          <cell r="DK1510">
            <v>130</v>
          </cell>
          <cell r="DL1510">
            <v>45</v>
          </cell>
          <cell r="DM1510">
            <v>55</v>
          </cell>
          <cell r="DN1510">
            <v>110</v>
          </cell>
          <cell r="DO1510">
            <v>25</v>
          </cell>
          <cell r="DP1510">
            <v>60</v>
          </cell>
          <cell r="DQ1510">
            <v>125</v>
          </cell>
          <cell r="DR1510">
            <v>50</v>
          </cell>
          <cell r="DS1510">
            <v>200</v>
          </cell>
          <cell r="DT1510">
            <v>215</v>
          </cell>
          <cell r="DU1510">
            <v>430</v>
          </cell>
          <cell r="DV1510">
            <v>795</v>
          </cell>
          <cell r="DW1510">
            <v>140</v>
          </cell>
          <cell r="DX1510">
            <v>1295</v>
          </cell>
          <cell r="DY1510">
            <v>255</v>
          </cell>
          <cell r="DZ1510">
            <v>155</v>
          </cell>
          <cell r="EA1510">
            <v>330</v>
          </cell>
          <cell r="EB1510">
            <v>135</v>
          </cell>
          <cell r="EC1510">
            <v>90</v>
          </cell>
          <cell r="ED1510">
            <v>75</v>
          </cell>
          <cell r="EE1510">
            <v>215</v>
          </cell>
          <cell r="EF1510">
            <v>390</v>
          </cell>
          <cell r="EG1510">
            <v>70</v>
          </cell>
          <cell r="EH1510">
            <v>605</v>
          </cell>
          <cell r="EI1510">
            <v>45</v>
          </cell>
          <cell r="EJ1510">
            <v>35</v>
          </cell>
          <cell r="EK1510">
            <v>70</v>
          </cell>
          <cell r="EL1510">
            <v>100</v>
          </cell>
          <cell r="EM1510">
            <v>370</v>
          </cell>
          <cell r="EN1510">
            <v>380</v>
          </cell>
          <cell r="EO1510">
            <v>525</v>
          </cell>
          <cell r="EP1510">
            <v>215</v>
          </cell>
          <cell r="EQ1510">
            <v>410</v>
          </cell>
          <cell r="ER1510">
            <v>0</v>
          </cell>
          <cell r="ES1510">
            <v>150</v>
          </cell>
          <cell r="ET1510">
            <v>275</v>
          </cell>
          <cell r="EU1510">
            <v>65</v>
          </cell>
          <cell r="EV1510">
            <v>360</v>
          </cell>
          <cell r="EW1510">
            <v>120</v>
          </cell>
          <cell r="EX1510">
            <v>165</v>
          </cell>
          <cell r="EY1510">
            <v>120</v>
          </cell>
          <cell r="EZ1510">
            <v>255</v>
          </cell>
          <cell r="FA1510">
            <v>773</v>
          </cell>
        </row>
        <row r="1511">
          <cell r="A1511" t="str">
            <v>14.7.12010/11</v>
          </cell>
          <cell r="B1511" t="str">
            <v>14.7.1</v>
          </cell>
          <cell r="C1511" t="str">
            <v>2010/11</v>
          </cell>
          <cell r="D1511">
            <v>39880</v>
          </cell>
          <cell r="E1511">
            <v>110</v>
          </cell>
          <cell r="F1511">
            <v>385</v>
          </cell>
          <cell r="G1511">
            <v>230</v>
          </cell>
          <cell r="H1511">
            <v>110</v>
          </cell>
          <cell r="I1511">
            <v>125</v>
          </cell>
          <cell r="J1511">
            <v>215</v>
          </cell>
          <cell r="K1511">
            <v>190</v>
          </cell>
          <cell r="L1511">
            <v>195</v>
          </cell>
          <cell r="M1511">
            <v>70</v>
          </cell>
          <cell r="N1511">
            <v>180</v>
          </cell>
          <cell r="O1511">
            <v>195</v>
          </cell>
          <cell r="P1511">
            <v>275</v>
          </cell>
          <cell r="Q1511">
            <v>205</v>
          </cell>
          <cell r="R1511">
            <v>240</v>
          </cell>
          <cell r="S1511">
            <v>385</v>
          </cell>
          <cell r="T1511">
            <v>205</v>
          </cell>
          <cell r="U1511">
            <v>265</v>
          </cell>
          <cell r="V1511">
            <v>180</v>
          </cell>
          <cell r="W1511">
            <v>435</v>
          </cell>
          <cell r="X1511">
            <v>100</v>
          </cell>
          <cell r="Y1511">
            <v>170</v>
          </cell>
          <cell r="Z1511">
            <v>945</v>
          </cell>
          <cell r="AA1511">
            <v>610</v>
          </cell>
          <cell r="AB1511">
            <v>650</v>
          </cell>
          <cell r="AC1511">
            <v>210</v>
          </cell>
          <cell r="AD1511">
            <v>285</v>
          </cell>
          <cell r="AE1511">
            <v>320</v>
          </cell>
          <cell r="AF1511">
            <v>225</v>
          </cell>
          <cell r="AG1511">
            <v>215</v>
          </cell>
          <cell r="AH1511">
            <v>200</v>
          </cell>
          <cell r="AI1511">
            <v>265</v>
          </cell>
          <cell r="AJ1511">
            <v>175</v>
          </cell>
          <cell r="AK1511">
            <v>165</v>
          </cell>
          <cell r="AL1511">
            <v>325</v>
          </cell>
          <cell r="AM1511">
            <v>580</v>
          </cell>
          <cell r="AN1511">
            <v>170</v>
          </cell>
          <cell r="AO1511">
            <v>695</v>
          </cell>
          <cell r="AP1511">
            <v>195</v>
          </cell>
          <cell r="AQ1511">
            <v>285</v>
          </cell>
          <cell r="AR1511">
            <v>240</v>
          </cell>
          <cell r="AS1511">
            <v>395</v>
          </cell>
          <cell r="AT1511">
            <v>325</v>
          </cell>
          <cell r="AU1511">
            <v>1125</v>
          </cell>
          <cell r="AV1511">
            <v>115</v>
          </cell>
          <cell r="AW1511">
            <v>115</v>
          </cell>
          <cell r="AX1511">
            <v>365</v>
          </cell>
          <cell r="AY1511">
            <v>230</v>
          </cell>
          <cell r="AZ1511">
            <v>370</v>
          </cell>
          <cell r="BA1511">
            <v>255</v>
          </cell>
          <cell r="BB1511">
            <v>145</v>
          </cell>
          <cell r="BC1511">
            <v>255</v>
          </cell>
          <cell r="BD1511">
            <v>455</v>
          </cell>
          <cell r="BE1511">
            <v>305</v>
          </cell>
          <cell r="BF1511">
            <v>270</v>
          </cell>
          <cell r="BG1511">
            <v>400</v>
          </cell>
          <cell r="BH1511">
            <v>525</v>
          </cell>
          <cell r="BI1511">
            <v>190</v>
          </cell>
          <cell r="BJ1511">
            <v>505</v>
          </cell>
          <cell r="BK1511">
            <v>20</v>
          </cell>
          <cell r="BL1511">
            <v>1105</v>
          </cell>
          <cell r="BM1511">
            <v>300</v>
          </cell>
          <cell r="BN1511">
            <v>335</v>
          </cell>
          <cell r="BO1511">
            <v>180</v>
          </cell>
          <cell r="BP1511">
            <v>275</v>
          </cell>
          <cell r="BQ1511">
            <v>160</v>
          </cell>
          <cell r="BR1511">
            <v>140</v>
          </cell>
          <cell r="BS1511">
            <v>585</v>
          </cell>
          <cell r="BT1511">
            <v>210</v>
          </cell>
          <cell r="BU1511">
            <v>135</v>
          </cell>
          <cell r="BV1511">
            <v>300</v>
          </cell>
          <cell r="BW1511">
            <v>395</v>
          </cell>
          <cell r="BX1511">
            <v>235</v>
          </cell>
          <cell r="BY1511">
            <v>425</v>
          </cell>
          <cell r="BZ1511">
            <v>60</v>
          </cell>
          <cell r="CA1511">
            <v>60</v>
          </cell>
          <cell r="CB1511">
            <v>290</v>
          </cell>
          <cell r="CC1511">
            <v>1120</v>
          </cell>
          <cell r="CD1511">
            <v>785</v>
          </cell>
          <cell r="CE1511">
            <v>225</v>
          </cell>
          <cell r="CF1511">
            <v>710</v>
          </cell>
          <cell r="CG1511">
            <v>150</v>
          </cell>
          <cell r="CH1511">
            <v>115</v>
          </cell>
          <cell r="CI1511">
            <v>585</v>
          </cell>
          <cell r="CJ1511">
            <v>105</v>
          </cell>
          <cell r="CK1511">
            <v>105</v>
          </cell>
          <cell r="CL1511">
            <v>0</v>
          </cell>
          <cell r="CM1511">
            <v>70</v>
          </cell>
          <cell r="CN1511">
            <v>75</v>
          </cell>
          <cell r="CO1511">
            <v>155</v>
          </cell>
          <cell r="CP1511">
            <v>95</v>
          </cell>
          <cell r="CQ1511">
            <v>30</v>
          </cell>
          <cell r="CR1511">
            <v>130</v>
          </cell>
          <cell r="CS1511">
            <v>195</v>
          </cell>
          <cell r="CT1511">
            <v>140</v>
          </cell>
          <cell r="CU1511">
            <v>135</v>
          </cell>
          <cell r="CV1511">
            <v>75</v>
          </cell>
          <cell r="CW1511">
            <v>75</v>
          </cell>
          <cell r="CX1511">
            <v>40</v>
          </cell>
          <cell r="CY1511">
            <v>160</v>
          </cell>
          <cell r="CZ1511">
            <v>110</v>
          </cell>
          <cell r="DA1511">
            <v>115</v>
          </cell>
          <cell r="DB1511">
            <v>165</v>
          </cell>
          <cell r="DC1511">
            <v>130</v>
          </cell>
          <cell r="DD1511">
            <v>520</v>
          </cell>
          <cell r="DE1511">
            <v>140</v>
          </cell>
          <cell r="DF1511">
            <v>145</v>
          </cell>
          <cell r="DG1511">
            <v>175</v>
          </cell>
          <cell r="DH1511">
            <v>65</v>
          </cell>
          <cell r="DI1511">
            <v>110</v>
          </cell>
          <cell r="DJ1511">
            <v>175</v>
          </cell>
          <cell r="DK1511">
            <v>140</v>
          </cell>
          <cell r="DL1511">
            <v>45</v>
          </cell>
          <cell r="DM1511">
            <v>60</v>
          </cell>
          <cell r="DN1511">
            <v>100</v>
          </cell>
          <cell r="DO1511">
            <v>35</v>
          </cell>
          <cell r="DP1511">
            <v>70</v>
          </cell>
          <cell r="DQ1511">
            <v>100</v>
          </cell>
          <cell r="DR1511">
            <v>50</v>
          </cell>
          <cell r="DS1511">
            <v>195</v>
          </cell>
          <cell r="DT1511">
            <v>240</v>
          </cell>
          <cell r="DU1511">
            <v>485</v>
          </cell>
          <cell r="DV1511">
            <v>755</v>
          </cell>
          <cell r="DW1511">
            <v>130</v>
          </cell>
          <cell r="DX1511">
            <v>1460</v>
          </cell>
          <cell r="DY1511">
            <v>310</v>
          </cell>
          <cell r="DZ1511">
            <v>160</v>
          </cell>
          <cell r="EA1511">
            <v>310</v>
          </cell>
          <cell r="EB1511">
            <v>145</v>
          </cell>
          <cell r="EC1511">
            <v>95</v>
          </cell>
          <cell r="ED1511">
            <v>55</v>
          </cell>
          <cell r="EE1511">
            <v>195</v>
          </cell>
          <cell r="EF1511">
            <v>400</v>
          </cell>
          <cell r="EG1511">
            <v>80</v>
          </cell>
          <cell r="EH1511">
            <v>600</v>
          </cell>
          <cell r="EI1511">
            <v>40</v>
          </cell>
          <cell r="EJ1511">
            <v>25</v>
          </cell>
          <cell r="EK1511">
            <v>70</v>
          </cell>
          <cell r="EL1511">
            <v>90</v>
          </cell>
          <cell r="EM1511">
            <v>410</v>
          </cell>
          <cell r="EN1511">
            <v>390</v>
          </cell>
          <cell r="EO1511">
            <v>535</v>
          </cell>
          <cell r="EP1511">
            <v>220</v>
          </cell>
          <cell r="EQ1511">
            <v>415</v>
          </cell>
          <cell r="ER1511">
            <v>0</v>
          </cell>
          <cell r="ES1511">
            <v>150</v>
          </cell>
          <cell r="ET1511">
            <v>245</v>
          </cell>
          <cell r="EU1511">
            <v>80</v>
          </cell>
          <cell r="EV1511">
            <v>360</v>
          </cell>
          <cell r="EW1511">
            <v>140</v>
          </cell>
          <cell r="EX1511">
            <v>160</v>
          </cell>
          <cell r="EY1511">
            <v>155</v>
          </cell>
          <cell r="EZ1511">
            <v>290</v>
          </cell>
          <cell r="FA1511">
            <v>774</v>
          </cell>
          <cell r="FB1511" t="str">
            <v>http://www.education.gov.uk/rsgateway/DB/SFR/s001026/sfr21-2011lav2.xls#LAA9!E11</v>
          </cell>
        </row>
        <row r="1512">
          <cell r="A1512" t="str">
            <v>14.7.22005/06</v>
          </cell>
          <cell r="B1512" t="str">
            <v>14.7.2</v>
          </cell>
          <cell r="C1512" t="str">
            <v>2005/06</v>
          </cell>
          <cell r="D1512" t="str">
            <v>-</v>
          </cell>
          <cell r="E1512" t="str">
            <v>-</v>
          </cell>
          <cell r="F1512" t="str">
            <v>-</v>
          </cell>
          <cell r="G1512" t="str">
            <v>-</v>
          </cell>
          <cell r="H1512" t="str">
            <v>-</v>
          </cell>
          <cell r="I1512" t="str">
            <v>-</v>
          </cell>
          <cell r="J1512" t="str">
            <v>-</v>
          </cell>
          <cell r="K1512" t="str">
            <v>-</v>
          </cell>
          <cell r="L1512" t="str">
            <v>-</v>
          </cell>
          <cell r="M1512" t="str">
            <v>-</v>
          </cell>
          <cell r="N1512" t="str">
            <v>-</v>
          </cell>
          <cell r="O1512" t="str">
            <v>-</v>
          </cell>
          <cell r="P1512" t="str">
            <v>-</v>
          </cell>
          <cell r="Q1512" t="str">
            <v>-</v>
          </cell>
          <cell r="R1512" t="str">
            <v>-</v>
          </cell>
          <cell r="S1512" t="str">
            <v>-</v>
          </cell>
          <cell r="T1512" t="str">
            <v>-</v>
          </cell>
          <cell r="U1512" t="str">
            <v>-</v>
          </cell>
          <cell r="V1512" t="str">
            <v>-</v>
          </cell>
          <cell r="W1512" t="str">
            <v>-</v>
          </cell>
          <cell r="X1512" t="str">
            <v>-</v>
          </cell>
          <cell r="Y1512" t="str">
            <v>-</v>
          </cell>
          <cell r="Z1512" t="str">
            <v>-</v>
          </cell>
          <cell r="AA1512" t="str">
            <v>-</v>
          </cell>
          <cell r="AB1512" t="str">
            <v>-</v>
          </cell>
          <cell r="AC1512" t="str">
            <v>-</v>
          </cell>
          <cell r="AD1512" t="str">
            <v>-</v>
          </cell>
          <cell r="AE1512" t="str">
            <v>-</v>
          </cell>
          <cell r="AF1512" t="str">
            <v>-</v>
          </cell>
          <cell r="AG1512" t="str">
            <v>-</v>
          </cell>
          <cell r="AH1512" t="str">
            <v>-</v>
          </cell>
          <cell r="AI1512" t="str">
            <v>-</v>
          </cell>
          <cell r="AJ1512" t="str">
            <v>-</v>
          </cell>
          <cell r="AK1512" t="str">
            <v>-</v>
          </cell>
          <cell r="AL1512" t="str">
            <v>-</v>
          </cell>
          <cell r="AM1512" t="str">
            <v>-</v>
          </cell>
          <cell r="AN1512" t="str">
            <v>-</v>
          </cell>
          <cell r="AO1512" t="str">
            <v>-</v>
          </cell>
          <cell r="AP1512" t="str">
            <v>-</v>
          </cell>
          <cell r="AQ1512" t="str">
            <v>-</v>
          </cell>
          <cell r="AR1512" t="str">
            <v>-</v>
          </cell>
          <cell r="AS1512" t="str">
            <v>-</v>
          </cell>
          <cell r="AT1512" t="str">
            <v>-</v>
          </cell>
          <cell r="AU1512" t="str">
            <v>-</v>
          </cell>
          <cell r="AV1512" t="str">
            <v>-</v>
          </cell>
          <cell r="AW1512" t="str">
            <v>-</v>
          </cell>
          <cell r="AX1512" t="str">
            <v>-</v>
          </cell>
          <cell r="AY1512" t="str">
            <v>-</v>
          </cell>
          <cell r="AZ1512" t="str">
            <v>-</v>
          </cell>
          <cell r="BA1512" t="str">
            <v>-</v>
          </cell>
          <cell r="BB1512" t="str">
            <v>-</v>
          </cell>
          <cell r="BC1512" t="str">
            <v>-</v>
          </cell>
          <cell r="BD1512" t="str">
            <v>-</v>
          </cell>
          <cell r="BE1512" t="str">
            <v>-</v>
          </cell>
          <cell r="BF1512" t="str">
            <v>-</v>
          </cell>
          <cell r="BG1512" t="str">
            <v>-</v>
          </cell>
          <cell r="BH1512" t="str">
            <v>-</v>
          </cell>
          <cell r="BI1512" t="str">
            <v>-</v>
          </cell>
          <cell r="BJ1512" t="str">
            <v>-</v>
          </cell>
          <cell r="BK1512" t="str">
            <v>-</v>
          </cell>
          <cell r="BL1512" t="str">
            <v>-</v>
          </cell>
          <cell r="BM1512" t="str">
            <v>-</v>
          </cell>
          <cell r="BN1512" t="str">
            <v>-</v>
          </cell>
          <cell r="BO1512" t="str">
            <v>-</v>
          </cell>
          <cell r="BP1512" t="str">
            <v>-</v>
          </cell>
          <cell r="BQ1512" t="str">
            <v>-</v>
          </cell>
          <cell r="BR1512" t="str">
            <v>-</v>
          </cell>
          <cell r="BS1512" t="str">
            <v>-</v>
          </cell>
          <cell r="BT1512" t="str">
            <v>-</v>
          </cell>
          <cell r="BU1512" t="str">
            <v>-</v>
          </cell>
          <cell r="BV1512" t="str">
            <v>-</v>
          </cell>
          <cell r="BW1512" t="str">
            <v>-</v>
          </cell>
          <cell r="BX1512" t="str">
            <v>-</v>
          </cell>
          <cell r="BY1512" t="str">
            <v>-</v>
          </cell>
          <cell r="BZ1512" t="str">
            <v>-</v>
          </cell>
          <cell r="CA1512" t="str">
            <v>-</v>
          </cell>
          <cell r="CB1512" t="str">
            <v>-</v>
          </cell>
          <cell r="CC1512" t="str">
            <v>-</v>
          </cell>
          <cell r="CD1512" t="str">
            <v>-</v>
          </cell>
          <cell r="CE1512" t="str">
            <v>-</v>
          </cell>
          <cell r="CF1512" t="str">
            <v>-</v>
          </cell>
          <cell r="CG1512" t="str">
            <v>-</v>
          </cell>
          <cell r="CH1512" t="str">
            <v>-</v>
          </cell>
          <cell r="CI1512" t="str">
            <v>-</v>
          </cell>
          <cell r="CJ1512" t="str">
            <v>-</v>
          </cell>
          <cell r="CK1512" t="str">
            <v>-</v>
          </cell>
          <cell r="CL1512" t="str">
            <v>-</v>
          </cell>
          <cell r="CM1512" t="str">
            <v>-</v>
          </cell>
          <cell r="CN1512" t="str">
            <v>-</v>
          </cell>
          <cell r="CO1512" t="str">
            <v>-</v>
          </cell>
          <cell r="CP1512" t="str">
            <v>-</v>
          </cell>
          <cell r="CQ1512" t="str">
            <v>-</v>
          </cell>
          <cell r="CR1512" t="str">
            <v>-</v>
          </cell>
          <cell r="CS1512" t="str">
            <v>-</v>
          </cell>
          <cell r="CT1512" t="str">
            <v>-</v>
          </cell>
          <cell r="CU1512" t="str">
            <v>-</v>
          </cell>
          <cell r="CV1512" t="str">
            <v>-</v>
          </cell>
          <cell r="CW1512" t="str">
            <v>-</v>
          </cell>
          <cell r="CX1512" t="str">
            <v>-</v>
          </cell>
          <cell r="CY1512" t="str">
            <v>-</v>
          </cell>
          <cell r="CZ1512" t="str">
            <v>-</v>
          </cell>
          <cell r="DA1512" t="str">
            <v>-</v>
          </cell>
          <cell r="DB1512" t="str">
            <v>-</v>
          </cell>
          <cell r="DC1512" t="str">
            <v>-</v>
          </cell>
          <cell r="DD1512" t="str">
            <v>-</v>
          </cell>
          <cell r="DE1512" t="str">
            <v>-</v>
          </cell>
          <cell r="DF1512" t="str">
            <v>-</v>
          </cell>
          <cell r="DG1512" t="str">
            <v>-</v>
          </cell>
          <cell r="DH1512" t="str">
            <v>-</v>
          </cell>
          <cell r="DI1512" t="str">
            <v>-</v>
          </cell>
          <cell r="DJ1512" t="str">
            <v>-</v>
          </cell>
          <cell r="DK1512" t="str">
            <v>-</v>
          </cell>
          <cell r="DL1512" t="str">
            <v>-</v>
          </cell>
          <cell r="DM1512" t="str">
            <v>-</v>
          </cell>
          <cell r="DN1512" t="str">
            <v>-</v>
          </cell>
          <cell r="DO1512" t="str">
            <v>-</v>
          </cell>
          <cell r="DP1512" t="str">
            <v>-</v>
          </cell>
          <cell r="DQ1512" t="str">
            <v>-</v>
          </cell>
          <cell r="DR1512" t="str">
            <v>-</v>
          </cell>
          <cell r="DS1512" t="str">
            <v>-</v>
          </cell>
          <cell r="DT1512" t="str">
            <v>-</v>
          </cell>
          <cell r="DU1512" t="str">
            <v>-</v>
          </cell>
          <cell r="DV1512" t="str">
            <v>-</v>
          </cell>
          <cell r="DW1512" t="str">
            <v>-</v>
          </cell>
          <cell r="DX1512" t="str">
            <v>-</v>
          </cell>
          <cell r="DY1512" t="str">
            <v>-</v>
          </cell>
          <cell r="DZ1512" t="str">
            <v>-</v>
          </cell>
          <cell r="EA1512" t="str">
            <v>-</v>
          </cell>
          <cell r="EB1512" t="str">
            <v>-</v>
          </cell>
          <cell r="EC1512" t="str">
            <v>-</v>
          </cell>
          <cell r="ED1512" t="str">
            <v>-</v>
          </cell>
          <cell r="EE1512" t="str">
            <v>-</v>
          </cell>
          <cell r="EF1512" t="str">
            <v>-</v>
          </cell>
          <cell r="EG1512" t="str">
            <v>-</v>
          </cell>
          <cell r="EH1512" t="str">
            <v>-</v>
          </cell>
          <cell r="EI1512" t="str">
            <v>-</v>
          </cell>
          <cell r="EJ1512" t="str">
            <v>-</v>
          </cell>
          <cell r="EK1512" t="str">
            <v>-</v>
          </cell>
          <cell r="EL1512" t="str">
            <v>-</v>
          </cell>
          <cell r="EM1512" t="str">
            <v>-</v>
          </cell>
          <cell r="EN1512" t="str">
            <v>-</v>
          </cell>
          <cell r="EO1512" t="str">
            <v>-</v>
          </cell>
          <cell r="EP1512" t="str">
            <v>-</v>
          </cell>
          <cell r="EQ1512" t="str">
            <v>-</v>
          </cell>
          <cell r="ER1512" t="str">
            <v>-</v>
          </cell>
          <cell r="ES1512" t="str">
            <v>-</v>
          </cell>
          <cell r="ET1512" t="str">
            <v>-</v>
          </cell>
          <cell r="EU1512" t="str">
            <v>-</v>
          </cell>
          <cell r="EV1512" t="str">
            <v>-</v>
          </cell>
          <cell r="EW1512" t="str">
            <v>-</v>
          </cell>
          <cell r="EX1512" t="str">
            <v>-</v>
          </cell>
          <cell r="EY1512" t="str">
            <v>-</v>
          </cell>
          <cell r="EZ1512" t="str">
            <v>-</v>
          </cell>
          <cell r="FA1512">
            <v>775</v>
          </cell>
        </row>
        <row r="1513">
          <cell r="A1513" t="str">
            <v>14.7.22006/07</v>
          </cell>
          <cell r="B1513" t="str">
            <v>14.7.2</v>
          </cell>
          <cell r="C1513" t="str">
            <v>2006/07</v>
          </cell>
          <cell r="D1513" t="str">
            <v>-</v>
          </cell>
          <cell r="E1513" t="str">
            <v>-</v>
          </cell>
          <cell r="F1513" t="str">
            <v>-</v>
          </cell>
          <cell r="G1513" t="str">
            <v>-</v>
          </cell>
          <cell r="H1513" t="str">
            <v>-</v>
          </cell>
          <cell r="I1513" t="str">
            <v>-</v>
          </cell>
          <cell r="J1513" t="str">
            <v>-</v>
          </cell>
          <cell r="K1513" t="str">
            <v>-</v>
          </cell>
          <cell r="L1513" t="str">
            <v>-</v>
          </cell>
          <cell r="M1513" t="str">
            <v>-</v>
          </cell>
          <cell r="N1513" t="str">
            <v>-</v>
          </cell>
          <cell r="O1513" t="str">
            <v>-</v>
          </cell>
          <cell r="P1513" t="str">
            <v>-</v>
          </cell>
          <cell r="Q1513" t="str">
            <v>-</v>
          </cell>
          <cell r="R1513" t="str">
            <v>-</v>
          </cell>
          <cell r="S1513" t="str">
            <v>-</v>
          </cell>
          <cell r="T1513" t="str">
            <v>-</v>
          </cell>
          <cell r="U1513" t="str">
            <v>-</v>
          </cell>
          <cell r="V1513" t="str">
            <v>-</v>
          </cell>
          <cell r="W1513" t="str">
            <v>-</v>
          </cell>
          <cell r="X1513" t="str">
            <v>-</v>
          </cell>
          <cell r="Y1513" t="str">
            <v>-</v>
          </cell>
          <cell r="Z1513" t="str">
            <v>-</v>
          </cell>
          <cell r="AA1513" t="str">
            <v>-</v>
          </cell>
          <cell r="AB1513" t="str">
            <v>-</v>
          </cell>
          <cell r="AC1513" t="str">
            <v>-</v>
          </cell>
          <cell r="AD1513" t="str">
            <v>-</v>
          </cell>
          <cell r="AE1513" t="str">
            <v>-</v>
          </cell>
          <cell r="AF1513" t="str">
            <v>-</v>
          </cell>
          <cell r="AG1513" t="str">
            <v>-</v>
          </cell>
          <cell r="AH1513" t="str">
            <v>-</v>
          </cell>
          <cell r="AI1513" t="str">
            <v>-</v>
          </cell>
          <cell r="AJ1513" t="str">
            <v>-</v>
          </cell>
          <cell r="AK1513" t="str">
            <v>-</v>
          </cell>
          <cell r="AL1513" t="str">
            <v>-</v>
          </cell>
          <cell r="AM1513" t="str">
            <v>-</v>
          </cell>
          <cell r="AN1513" t="str">
            <v>-</v>
          </cell>
          <cell r="AO1513" t="str">
            <v>-</v>
          </cell>
          <cell r="AP1513" t="str">
            <v>-</v>
          </cell>
          <cell r="AQ1513" t="str">
            <v>-</v>
          </cell>
          <cell r="AR1513" t="str">
            <v>-</v>
          </cell>
          <cell r="AS1513" t="str">
            <v>-</v>
          </cell>
          <cell r="AT1513" t="str">
            <v>-</v>
          </cell>
          <cell r="AU1513" t="str">
            <v>-</v>
          </cell>
          <cell r="AV1513" t="str">
            <v>-</v>
          </cell>
          <cell r="AW1513" t="str">
            <v>-</v>
          </cell>
          <cell r="AX1513" t="str">
            <v>-</v>
          </cell>
          <cell r="AY1513" t="str">
            <v>-</v>
          </cell>
          <cell r="AZ1513" t="str">
            <v>-</v>
          </cell>
          <cell r="BA1513" t="str">
            <v>-</v>
          </cell>
          <cell r="BB1513" t="str">
            <v>-</v>
          </cell>
          <cell r="BC1513" t="str">
            <v>-</v>
          </cell>
          <cell r="BD1513" t="str">
            <v>-</v>
          </cell>
          <cell r="BE1513" t="str">
            <v>-</v>
          </cell>
          <cell r="BF1513" t="str">
            <v>-</v>
          </cell>
          <cell r="BG1513" t="str">
            <v>-</v>
          </cell>
          <cell r="BH1513" t="str">
            <v>-</v>
          </cell>
          <cell r="BI1513" t="str">
            <v>-</v>
          </cell>
          <cell r="BJ1513" t="str">
            <v>-</v>
          </cell>
          <cell r="BK1513" t="str">
            <v>-</v>
          </cell>
          <cell r="BL1513" t="str">
            <v>-</v>
          </cell>
          <cell r="BM1513" t="str">
            <v>-</v>
          </cell>
          <cell r="BN1513" t="str">
            <v>-</v>
          </cell>
          <cell r="BO1513" t="str">
            <v>-</v>
          </cell>
          <cell r="BP1513" t="str">
            <v>-</v>
          </cell>
          <cell r="BQ1513" t="str">
            <v>-</v>
          </cell>
          <cell r="BR1513" t="str">
            <v>-</v>
          </cell>
          <cell r="BS1513" t="str">
            <v>-</v>
          </cell>
          <cell r="BT1513" t="str">
            <v>-</v>
          </cell>
          <cell r="BU1513" t="str">
            <v>-</v>
          </cell>
          <cell r="BV1513" t="str">
            <v>-</v>
          </cell>
          <cell r="BW1513" t="str">
            <v>-</v>
          </cell>
          <cell r="BX1513" t="str">
            <v>-</v>
          </cell>
          <cell r="BY1513" t="str">
            <v>-</v>
          </cell>
          <cell r="BZ1513" t="str">
            <v>-</v>
          </cell>
          <cell r="CA1513" t="str">
            <v>-</v>
          </cell>
          <cell r="CB1513" t="str">
            <v>-</v>
          </cell>
          <cell r="CC1513" t="str">
            <v>-</v>
          </cell>
          <cell r="CD1513" t="str">
            <v>-</v>
          </cell>
          <cell r="CE1513" t="str">
            <v>-</v>
          </cell>
          <cell r="CF1513" t="str">
            <v>-</v>
          </cell>
          <cell r="CG1513" t="str">
            <v>-</v>
          </cell>
          <cell r="CH1513" t="str">
            <v>-</v>
          </cell>
          <cell r="CI1513" t="str">
            <v>-</v>
          </cell>
          <cell r="CJ1513" t="str">
            <v>-</v>
          </cell>
          <cell r="CK1513" t="str">
            <v>-</v>
          </cell>
          <cell r="CL1513" t="str">
            <v>-</v>
          </cell>
          <cell r="CM1513" t="str">
            <v>-</v>
          </cell>
          <cell r="CN1513" t="str">
            <v>-</v>
          </cell>
          <cell r="CO1513" t="str">
            <v>-</v>
          </cell>
          <cell r="CP1513" t="str">
            <v>-</v>
          </cell>
          <cell r="CQ1513" t="str">
            <v>-</v>
          </cell>
          <cell r="CR1513" t="str">
            <v>-</v>
          </cell>
          <cell r="CS1513" t="str">
            <v>-</v>
          </cell>
          <cell r="CT1513" t="str">
            <v>-</v>
          </cell>
          <cell r="CU1513" t="str">
            <v>-</v>
          </cell>
          <cell r="CV1513" t="str">
            <v>-</v>
          </cell>
          <cell r="CW1513" t="str">
            <v>-</v>
          </cell>
          <cell r="CX1513" t="str">
            <v>-</v>
          </cell>
          <cell r="CY1513" t="str">
            <v>-</v>
          </cell>
          <cell r="CZ1513" t="str">
            <v>-</v>
          </cell>
          <cell r="DA1513" t="str">
            <v>-</v>
          </cell>
          <cell r="DB1513" t="str">
            <v>-</v>
          </cell>
          <cell r="DC1513" t="str">
            <v>-</v>
          </cell>
          <cell r="DD1513" t="str">
            <v>-</v>
          </cell>
          <cell r="DE1513" t="str">
            <v>-</v>
          </cell>
          <cell r="DF1513" t="str">
            <v>-</v>
          </cell>
          <cell r="DG1513" t="str">
            <v>-</v>
          </cell>
          <cell r="DH1513" t="str">
            <v>-</v>
          </cell>
          <cell r="DI1513" t="str">
            <v>-</v>
          </cell>
          <cell r="DJ1513" t="str">
            <v>-</v>
          </cell>
          <cell r="DK1513" t="str">
            <v>-</v>
          </cell>
          <cell r="DL1513" t="str">
            <v>-</v>
          </cell>
          <cell r="DM1513" t="str">
            <v>-</v>
          </cell>
          <cell r="DN1513" t="str">
            <v>-</v>
          </cell>
          <cell r="DO1513" t="str">
            <v>-</v>
          </cell>
          <cell r="DP1513" t="str">
            <v>-</v>
          </cell>
          <cell r="DQ1513" t="str">
            <v>-</v>
          </cell>
          <cell r="DR1513" t="str">
            <v>-</v>
          </cell>
          <cell r="DS1513" t="str">
            <v>-</v>
          </cell>
          <cell r="DT1513" t="str">
            <v>-</v>
          </cell>
          <cell r="DU1513" t="str">
            <v>-</v>
          </cell>
          <cell r="DV1513" t="str">
            <v>-</v>
          </cell>
          <cell r="DW1513" t="str">
            <v>-</v>
          </cell>
          <cell r="DX1513" t="str">
            <v>-</v>
          </cell>
          <cell r="DY1513" t="str">
            <v>-</v>
          </cell>
          <cell r="DZ1513" t="str">
            <v>-</v>
          </cell>
          <cell r="EA1513" t="str">
            <v>-</v>
          </cell>
          <cell r="EB1513" t="str">
            <v>-</v>
          </cell>
          <cell r="EC1513" t="str">
            <v>-</v>
          </cell>
          <cell r="ED1513" t="str">
            <v>-</v>
          </cell>
          <cell r="EE1513" t="str">
            <v>-</v>
          </cell>
          <cell r="EF1513" t="str">
            <v>-</v>
          </cell>
          <cell r="EG1513" t="str">
            <v>-</v>
          </cell>
          <cell r="EH1513" t="str">
            <v>-</v>
          </cell>
          <cell r="EI1513" t="str">
            <v>-</v>
          </cell>
          <cell r="EJ1513" t="str">
            <v>-</v>
          </cell>
          <cell r="EK1513" t="str">
            <v>-</v>
          </cell>
          <cell r="EL1513" t="str">
            <v>-</v>
          </cell>
          <cell r="EM1513" t="str">
            <v>-</v>
          </cell>
          <cell r="EN1513" t="str">
            <v>-</v>
          </cell>
          <cell r="EO1513" t="str">
            <v>-</v>
          </cell>
          <cell r="EP1513" t="str">
            <v>-</v>
          </cell>
          <cell r="EQ1513" t="str">
            <v>-</v>
          </cell>
          <cell r="ER1513" t="str">
            <v>-</v>
          </cell>
          <cell r="ES1513" t="str">
            <v>-</v>
          </cell>
          <cell r="ET1513" t="str">
            <v>-</v>
          </cell>
          <cell r="EU1513" t="str">
            <v>-</v>
          </cell>
          <cell r="EV1513" t="str">
            <v>-</v>
          </cell>
          <cell r="EW1513" t="str">
            <v>-</v>
          </cell>
          <cell r="EX1513" t="str">
            <v>-</v>
          </cell>
          <cell r="EY1513" t="str">
            <v>-</v>
          </cell>
          <cell r="EZ1513" t="str">
            <v>-</v>
          </cell>
          <cell r="FA1513">
            <v>776</v>
          </cell>
        </row>
        <row r="1514">
          <cell r="A1514" t="str">
            <v>14.7.22007/08</v>
          </cell>
          <cell r="B1514" t="str">
            <v>14.7.2</v>
          </cell>
          <cell r="C1514" t="str">
            <v>2007/08</v>
          </cell>
          <cell r="D1514" t="str">
            <v>-</v>
          </cell>
          <cell r="E1514" t="str">
            <v>-</v>
          </cell>
          <cell r="F1514" t="str">
            <v>-</v>
          </cell>
          <cell r="G1514" t="str">
            <v>-</v>
          </cell>
          <cell r="H1514" t="str">
            <v>-</v>
          </cell>
          <cell r="I1514" t="str">
            <v>-</v>
          </cell>
          <cell r="J1514" t="str">
            <v>-</v>
          </cell>
          <cell r="K1514" t="str">
            <v>-</v>
          </cell>
          <cell r="L1514" t="str">
            <v>-</v>
          </cell>
          <cell r="M1514" t="str">
            <v>-</v>
          </cell>
          <cell r="N1514" t="str">
            <v>-</v>
          </cell>
          <cell r="O1514" t="str">
            <v>-</v>
          </cell>
          <cell r="P1514" t="str">
            <v>-</v>
          </cell>
          <cell r="Q1514" t="str">
            <v>-</v>
          </cell>
          <cell r="R1514" t="str">
            <v>-</v>
          </cell>
          <cell r="S1514" t="str">
            <v>-</v>
          </cell>
          <cell r="T1514" t="str">
            <v>-</v>
          </cell>
          <cell r="U1514" t="str">
            <v>-</v>
          </cell>
          <cell r="V1514" t="str">
            <v>-</v>
          </cell>
          <cell r="W1514" t="str">
            <v>-</v>
          </cell>
          <cell r="X1514" t="str">
            <v>-</v>
          </cell>
          <cell r="Y1514" t="str">
            <v>-</v>
          </cell>
          <cell r="Z1514" t="str">
            <v>-</v>
          </cell>
          <cell r="AA1514" t="str">
            <v>-</v>
          </cell>
          <cell r="AB1514" t="str">
            <v>-</v>
          </cell>
          <cell r="AC1514" t="str">
            <v>-</v>
          </cell>
          <cell r="AD1514" t="str">
            <v>-</v>
          </cell>
          <cell r="AE1514" t="str">
            <v>-</v>
          </cell>
          <cell r="AF1514" t="str">
            <v>-</v>
          </cell>
          <cell r="AG1514" t="str">
            <v>-</v>
          </cell>
          <cell r="AH1514" t="str">
            <v>-</v>
          </cell>
          <cell r="AI1514" t="str">
            <v>-</v>
          </cell>
          <cell r="AJ1514" t="str">
            <v>-</v>
          </cell>
          <cell r="AK1514" t="str">
            <v>-</v>
          </cell>
          <cell r="AL1514" t="str">
            <v>-</v>
          </cell>
          <cell r="AM1514" t="str">
            <v>-</v>
          </cell>
          <cell r="AN1514" t="str">
            <v>-</v>
          </cell>
          <cell r="AO1514" t="str">
            <v>-</v>
          </cell>
          <cell r="AP1514" t="str">
            <v>-</v>
          </cell>
          <cell r="AQ1514" t="str">
            <v>-</v>
          </cell>
          <cell r="AR1514" t="str">
            <v>-</v>
          </cell>
          <cell r="AS1514" t="str">
            <v>-</v>
          </cell>
          <cell r="AT1514" t="str">
            <v>-</v>
          </cell>
          <cell r="AU1514" t="str">
            <v>-</v>
          </cell>
          <cell r="AV1514" t="str">
            <v>-</v>
          </cell>
          <cell r="AW1514" t="str">
            <v>-</v>
          </cell>
          <cell r="AX1514" t="str">
            <v>-</v>
          </cell>
          <cell r="AY1514" t="str">
            <v>-</v>
          </cell>
          <cell r="AZ1514" t="str">
            <v>-</v>
          </cell>
          <cell r="BA1514" t="str">
            <v>-</v>
          </cell>
          <cell r="BB1514" t="str">
            <v>-</v>
          </cell>
          <cell r="BC1514" t="str">
            <v>-</v>
          </cell>
          <cell r="BD1514" t="str">
            <v>-</v>
          </cell>
          <cell r="BE1514" t="str">
            <v>-</v>
          </cell>
          <cell r="BF1514" t="str">
            <v>-</v>
          </cell>
          <cell r="BG1514" t="str">
            <v>-</v>
          </cell>
          <cell r="BH1514" t="str">
            <v>-</v>
          </cell>
          <cell r="BI1514" t="str">
            <v>-</v>
          </cell>
          <cell r="BJ1514" t="str">
            <v>-</v>
          </cell>
          <cell r="BK1514" t="str">
            <v>-</v>
          </cell>
          <cell r="BL1514" t="str">
            <v>-</v>
          </cell>
          <cell r="BM1514" t="str">
            <v>-</v>
          </cell>
          <cell r="BN1514" t="str">
            <v>-</v>
          </cell>
          <cell r="BO1514" t="str">
            <v>-</v>
          </cell>
          <cell r="BP1514" t="str">
            <v>-</v>
          </cell>
          <cell r="BQ1514" t="str">
            <v>-</v>
          </cell>
          <cell r="BR1514" t="str">
            <v>-</v>
          </cell>
          <cell r="BS1514" t="str">
            <v>-</v>
          </cell>
          <cell r="BT1514" t="str">
            <v>-</v>
          </cell>
          <cell r="BU1514" t="str">
            <v>-</v>
          </cell>
          <cell r="BV1514" t="str">
            <v>-</v>
          </cell>
          <cell r="BW1514" t="str">
            <v>-</v>
          </cell>
          <cell r="BX1514" t="str">
            <v>-</v>
          </cell>
          <cell r="BY1514" t="str">
            <v>-</v>
          </cell>
          <cell r="BZ1514" t="str">
            <v>-</v>
          </cell>
          <cell r="CA1514" t="str">
            <v>-</v>
          </cell>
          <cell r="CB1514" t="str">
            <v>-</v>
          </cell>
          <cell r="CC1514" t="str">
            <v>-</v>
          </cell>
          <cell r="CD1514" t="str">
            <v>-</v>
          </cell>
          <cell r="CE1514" t="str">
            <v>-</v>
          </cell>
          <cell r="CF1514" t="str">
            <v>-</v>
          </cell>
          <cell r="CG1514" t="str">
            <v>-</v>
          </cell>
          <cell r="CH1514" t="str">
            <v>-</v>
          </cell>
          <cell r="CI1514" t="str">
            <v>-</v>
          </cell>
          <cell r="CJ1514" t="str">
            <v>-</v>
          </cell>
          <cell r="CK1514" t="str">
            <v>-</v>
          </cell>
          <cell r="CL1514" t="str">
            <v>-</v>
          </cell>
          <cell r="CM1514" t="str">
            <v>-</v>
          </cell>
          <cell r="CN1514" t="str">
            <v>-</v>
          </cell>
          <cell r="CO1514" t="str">
            <v>-</v>
          </cell>
          <cell r="CP1514" t="str">
            <v>-</v>
          </cell>
          <cell r="CQ1514" t="str">
            <v>-</v>
          </cell>
          <cell r="CR1514" t="str">
            <v>-</v>
          </cell>
          <cell r="CS1514" t="str">
            <v>-</v>
          </cell>
          <cell r="CT1514" t="str">
            <v>-</v>
          </cell>
          <cell r="CU1514" t="str">
            <v>-</v>
          </cell>
          <cell r="CV1514" t="str">
            <v>-</v>
          </cell>
          <cell r="CW1514" t="str">
            <v>-</v>
          </cell>
          <cell r="CX1514" t="str">
            <v>-</v>
          </cell>
          <cell r="CY1514" t="str">
            <v>-</v>
          </cell>
          <cell r="CZ1514" t="str">
            <v>-</v>
          </cell>
          <cell r="DA1514" t="str">
            <v>-</v>
          </cell>
          <cell r="DB1514" t="str">
            <v>-</v>
          </cell>
          <cell r="DC1514" t="str">
            <v>-</v>
          </cell>
          <cell r="DD1514" t="str">
            <v>-</v>
          </cell>
          <cell r="DE1514" t="str">
            <v>-</v>
          </cell>
          <cell r="DF1514" t="str">
            <v>-</v>
          </cell>
          <cell r="DG1514" t="str">
            <v>-</v>
          </cell>
          <cell r="DH1514" t="str">
            <v>-</v>
          </cell>
          <cell r="DI1514" t="str">
            <v>-</v>
          </cell>
          <cell r="DJ1514" t="str">
            <v>-</v>
          </cell>
          <cell r="DK1514" t="str">
            <v>-</v>
          </cell>
          <cell r="DL1514" t="str">
            <v>-</v>
          </cell>
          <cell r="DM1514" t="str">
            <v>-</v>
          </cell>
          <cell r="DN1514" t="str">
            <v>-</v>
          </cell>
          <cell r="DO1514" t="str">
            <v>-</v>
          </cell>
          <cell r="DP1514" t="str">
            <v>-</v>
          </cell>
          <cell r="DQ1514" t="str">
            <v>-</v>
          </cell>
          <cell r="DR1514" t="str">
            <v>-</v>
          </cell>
          <cell r="DS1514" t="str">
            <v>-</v>
          </cell>
          <cell r="DT1514" t="str">
            <v>-</v>
          </cell>
          <cell r="DU1514" t="str">
            <v>-</v>
          </cell>
          <cell r="DV1514" t="str">
            <v>-</v>
          </cell>
          <cell r="DW1514" t="str">
            <v>-</v>
          </cell>
          <cell r="DX1514" t="str">
            <v>-</v>
          </cell>
          <cell r="DY1514" t="str">
            <v>-</v>
          </cell>
          <cell r="DZ1514" t="str">
            <v>-</v>
          </cell>
          <cell r="EA1514" t="str">
            <v>-</v>
          </cell>
          <cell r="EB1514" t="str">
            <v>-</v>
          </cell>
          <cell r="EC1514" t="str">
            <v>-</v>
          </cell>
          <cell r="ED1514" t="str">
            <v>-</v>
          </cell>
          <cell r="EE1514" t="str">
            <v>-</v>
          </cell>
          <cell r="EF1514" t="str">
            <v>-</v>
          </cell>
          <cell r="EG1514" t="str">
            <v>-</v>
          </cell>
          <cell r="EH1514" t="str">
            <v>-</v>
          </cell>
          <cell r="EI1514" t="str">
            <v>-</v>
          </cell>
          <cell r="EJ1514" t="str">
            <v>-</v>
          </cell>
          <cell r="EK1514" t="str">
            <v>-</v>
          </cell>
          <cell r="EL1514" t="str">
            <v>-</v>
          </cell>
          <cell r="EM1514" t="str">
            <v>-</v>
          </cell>
          <cell r="EN1514" t="str">
            <v>-</v>
          </cell>
          <cell r="EO1514" t="str">
            <v>-</v>
          </cell>
          <cell r="EP1514" t="str">
            <v>-</v>
          </cell>
          <cell r="EQ1514" t="str">
            <v>-</v>
          </cell>
          <cell r="ER1514" t="str">
            <v>-</v>
          </cell>
          <cell r="ES1514" t="str">
            <v>-</v>
          </cell>
          <cell r="ET1514" t="str">
            <v>-</v>
          </cell>
          <cell r="EU1514" t="str">
            <v>-</v>
          </cell>
          <cell r="EV1514" t="str">
            <v>-</v>
          </cell>
          <cell r="EW1514" t="str">
            <v>-</v>
          </cell>
          <cell r="EX1514" t="str">
            <v>-</v>
          </cell>
          <cell r="EY1514" t="str">
            <v>-</v>
          </cell>
          <cell r="EZ1514" t="str">
            <v>-</v>
          </cell>
          <cell r="FA1514">
            <v>777</v>
          </cell>
        </row>
        <row r="1515">
          <cell r="A1515" t="str">
            <v>14.7.22008/09</v>
          </cell>
          <cell r="B1515" t="str">
            <v>14.7.2</v>
          </cell>
          <cell r="C1515" t="str">
            <v>2008/09</v>
          </cell>
          <cell r="D1515" t="str">
            <v>-</v>
          </cell>
          <cell r="E1515" t="str">
            <v>-</v>
          </cell>
          <cell r="F1515" t="str">
            <v>-</v>
          </cell>
          <cell r="G1515" t="str">
            <v>-</v>
          </cell>
          <cell r="H1515" t="str">
            <v>-</v>
          </cell>
          <cell r="I1515" t="str">
            <v>-</v>
          </cell>
          <cell r="J1515" t="str">
            <v>-</v>
          </cell>
          <cell r="K1515" t="str">
            <v>-</v>
          </cell>
          <cell r="L1515" t="str">
            <v>-</v>
          </cell>
          <cell r="M1515" t="str">
            <v>-</v>
          </cell>
          <cell r="N1515" t="str">
            <v>-</v>
          </cell>
          <cell r="O1515" t="str">
            <v>-</v>
          </cell>
          <cell r="P1515" t="str">
            <v>-</v>
          </cell>
          <cell r="Q1515" t="str">
            <v>-</v>
          </cell>
          <cell r="R1515" t="str">
            <v>-</v>
          </cell>
          <cell r="S1515" t="str">
            <v>-</v>
          </cell>
          <cell r="T1515" t="str">
            <v>-</v>
          </cell>
          <cell r="U1515" t="str">
            <v>-</v>
          </cell>
          <cell r="V1515" t="str">
            <v>-</v>
          </cell>
          <cell r="W1515" t="str">
            <v>-</v>
          </cell>
          <cell r="X1515" t="str">
            <v>-</v>
          </cell>
          <cell r="Y1515" t="str">
            <v>-</v>
          </cell>
          <cell r="Z1515" t="str">
            <v>-</v>
          </cell>
          <cell r="AA1515" t="str">
            <v>-</v>
          </cell>
          <cell r="AB1515" t="str">
            <v>-</v>
          </cell>
          <cell r="AC1515" t="str">
            <v>-</v>
          </cell>
          <cell r="AD1515" t="str">
            <v>-</v>
          </cell>
          <cell r="AE1515" t="str">
            <v>-</v>
          </cell>
          <cell r="AF1515" t="str">
            <v>-</v>
          </cell>
          <cell r="AG1515" t="str">
            <v>-</v>
          </cell>
          <cell r="AH1515" t="str">
            <v>-</v>
          </cell>
          <cell r="AI1515" t="str">
            <v>-</v>
          </cell>
          <cell r="AJ1515" t="str">
            <v>-</v>
          </cell>
          <cell r="AK1515" t="str">
            <v>-</v>
          </cell>
          <cell r="AL1515" t="str">
            <v>-</v>
          </cell>
          <cell r="AM1515" t="str">
            <v>-</v>
          </cell>
          <cell r="AN1515" t="str">
            <v>-</v>
          </cell>
          <cell r="AO1515" t="str">
            <v>-</v>
          </cell>
          <cell r="AP1515" t="str">
            <v>-</v>
          </cell>
          <cell r="AQ1515" t="str">
            <v>-</v>
          </cell>
          <cell r="AR1515" t="str">
            <v>-</v>
          </cell>
          <cell r="AS1515" t="str">
            <v>-</v>
          </cell>
          <cell r="AT1515" t="str">
            <v>-</v>
          </cell>
          <cell r="AU1515" t="str">
            <v>-</v>
          </cell>
          <cell r="AV1515" t="str">
            <v>-</v>
          </cell>
          <cell r="AW1515" t="str">
            <v>-</v>
          </cell>
          <cell r="AX1515" t="str">
            <v>-</v>
          </cell>
          <cell r="AY1515" t="str">
            <v>-</v>
          </cell>
          <cell r="AZ1515" t="str">
            <v>-</v>
          </cell>
          <cell r="BA1515" t="str">
            <v>-</v>
          </cell>
          <cell r="BB1515" t="str">
            <v>-</v>
          </cell>
          <cell r="BC1515" t="str">
            <v>-</v>
          </cell>
          <cell r="BD1515" t="str">
            <v>-</v>
          </cell>
          <cell r="BE1515" t="str">
            <v>-</v>
          </cell>
          <cell r="BF1515" t="str">
            <v>-</v>
          </cell>
          <cell r="BG1515" t="str">
            <v>-</v>
          </cell>
          <cell r="BH1515" t="str">
            <v>-</v>
          </cell>
          <cell r="BI1515" t="str">
            <v>-</v>
          </cell>
          <cell r="BJ1515" t="str">
            <v>-</v>
          </cell>
          <cell r="BK1515" t="str">
            <v>-</v>
          </cell>
          <cell r="BL1515" t="str">
            <v>-</v>
          </cell>
          <cell r="BM1515" t="str">
            <v>-</v>
          </cell>
          <cell r="BN1515" t="str">
            <v>-</v>
          </cell>
          <cell r="BO1515" t="str">
            <v>-</v>
          </cell>
          <cell r="BP1515" t="str">
            <v>-</v>
          </cell>
          <cell r="BQ1515" t="str">
            <v>-</v>
          </cell>
          <cell r="BR1515" t="str">
            <v>-</v>
          </cell>
          <cell r="BS1515" t="str">
            <v>-</v>
          </cell>
          <cell r="BT1515" t="str">
            <v>-</v>
          </cell>
          <cell r="BU1515" t="str">
            <v>-</v>
          </cell>
          <cell r="BV1515" t="str">
            <v>-</v>
          </cell>
          <cell r="BW1515" t="str">
            <v>-</v>
          </cell>
          <cell r="BX1515" t="str">
            <v>-</v>
          </cell>
          <cell r="BY1515" t="str">
            <v>-</v>
          </cell>
          <cell r="BZ1515" t="str">
            <v>-</v>
          </cell>
          <cell r="CA1515" t="str">
            <v>-</v>
          </cell>
          <cell r="CB1515" t="str">
            <v>-</v>
          </cell>
          <cell r="CC1515" t="str">
            <v>-</v>
          </cell>
          <cell r="CD1515" t="str">
            <v>-</v>
          </cell>
          <cell r="CE1515" t="str">
            <v>-</v>
          </cell>
          <cell r="CF1515" t="str">
            <v>-</v>
          </cell>
          <cell r="CG1515" t="str">
            <v>-</v>
          </cell>
          <cell r="CH1515" t="str">
            <v>-</v>
          </cell>
          <cell r="CI1515" t="str">
            <v>-</v>
          </cell>
          <cell r="CJ1515" t="str">
            <v>-</v>
          </cell>
          <cell r="CK1515" t="str">
            <v>-</v>
          </cell>
          <cell r="CL1515" t="str">
            <v>-</v>
          </cell>
          <cell r="CM1515" t="str">
            <v>-</v>
          </cell>
          <cell r="CN1515" t="str">
            <v>-</v>
          </cell>
          <cell r="CO1515" t="str">
            <v>-</v>
          </cell>
          <cell r="CP1515" t="str">
            <v>-</v>
          </cell>
          <cell r="CQ1515" t="str">
            <v>-</v>
          </cell>
          <cell r="CR1515" t="str">
            <v>-</v>
          </cell>
          <cell r="CS1515" t="str">
            <v>-</v>
          </cell>
          <cell r="CT1515" t="str">
            <v>-</v>
          </cell>
          <cell r="CU1515" t="str">
            <v>-</v>
          </cell>
          <cell r="CV1515" t="str">
            <v>-</v>
          </cell>
          <cell r="CW1515" t="str">
            <v>-</v>
          </cell>
          <cell r="CX1515" t="str">
            <v>-</v>
          </cell>
          <cell r="CY1515" t="str">
            <v>-</v>
          </cell>
          <cell r="CZ1515" t="str">
            <v>-</v>
          </cell>
          <cell r="DA1515" t="str">
            <v>-</v>
          </cell>
          <cell r="DB1515" t="str">
            <v>-</v>
          </cell>
          <cell r="DC1515" t="str">
            <v>-</v>
          </cell>
          <cell r="DD1515" t="str">
            <v>-</v>
          </cell>
          <cell r="DE1515" t="str">
            <v>-</v>
          </cell>
          <cell r="DF1515" t="str">
            <v>-</v>
          </cell>
          <cell r="DG1515" t="str">
            <v>-</v>
          </cell>
          <cell r="DH1515" t="str">
            <v>-</v>
          </cell>
          <cell r="DI1515" t="str">
            <v>-</v>
          </cell>
          <cell r="DJ1515" t="str">
            <v>-</v>
          </cell>
          <cell r="DK1515" t="str">
            <v>-</v>
          </cell>
          <cell r="DL1515" t="str">
            <v>-</v>
          </cell>
          <cell r="DM1515" t="str">
            <v>-</v>
          </cell>
          <cell r="DN1515" t="str">
            <v>-</v>
          </cell>
          <cell r="DO1515" t="str">
            <v>-</v>
          </cell>
          <cell r="DP1515" t="str">
            <v>-</v>
          </cell>
          <cell r="DQ1515" t="str">
            <v>-</v>
          </cell>
          <cell r="DR1515" t="str">
            <v>-</v>
          </cell>
          <cell r="DS1515" t="str">
            <v>-</v>
          </cell>
          <cell r="DT1515" t="str">
            <v>-</v>
          </cell>
          <cell r="DU1515" t="str">
            <v>-</v>
          </cell>
          <cell r="DV1515" t="str">
            <v>-</v>
          </cell>
          <cell r="DW1515" t="str">
            <v>-</v>
          </cell>
          <cell r="DX1515" t="str">
            <v>-</v>
          </cell>
          <cell r="DY1515" t="str">
            <v>-</v>
          </cell>
          <cell r="DZ1515" t="str">
            <v>-</v>
          </cell>
          <cell r="EA1515" t="str">
            <v>-</v>
          </cell>
          <cell r="EB1515" t="str">
            <v>-</v>
          </cell>
          <cell r="EC1515" t="str">
            <v>-</v>
          </cell>
          <cell r="ED1515" t="str">
            <v>-</v>
          </cell>
          <cell r="EE1515" t="str">
            <v>-</v>
          </cell>
          <cell r="EF1515" t="str">
            <v>-</v>
          </cell>
          <cell r="EG1515" t="str">
            <v>-</v>
          </cell>
          <cell r="EH1515" t="str">
            <v>-</v>
          </cell>
          <cell r="EI1515" t="str">
            <v>-</v>
          </cell>
          <cell r="EJ1515" t="str">
            <v>-</v>
          </cell>
          <cell r="EK1515" t="str">
            <v>-</v>
          </cell>
          <cell r="EL1515" t="str">
            <v>-</v>
          </cell>
          <cell r="EM1515" t="str">
            <v>-</v>
          </cell>
          <cell r="EN1515" t="str">
            <v>-</v>
          </cell>
          <cell r="EO1515" t="str">
            <v>-</v>
          </cell>
          <cell r="EP1515" t="str">
            <v>-</v>
          </cell>
          <cell r="EQ1515" t="str">
            <v>-</v>
          </cell>
          <cell r="ER1515" t="str">
            <v>-</v>
          </cell>
          <cell r="ES1515" t="str">
            <v>-</v>
          </cell>
          <cell r="ET1515" t="str">
            <v>-</v>
          </cell>
          <cell r="EU1515" t="str">
            <v>-</v>
          </cell>
          <cell r="EV1515" t="str">
            <v>-</v>
          </cell>
          <cell r="EW1515" t="str">
            <v>-</v>
          </cell>
          <cell r="EX1515" t="str">
            <v>-</v>
          </cell>
          <cell r="EY1515" t="str">
            <v>-</v>
          </cell>
          <cell r="EZ1515" t="str">
            <v>-</v>
          </cell>
          <cell r="FA1515">
            <v>778</v>
          </cell>
        </row>
        <row r="1516">
          <cell r="A1516" t="str">
            <v>14.7.22009/10</v>
          </cell>
          <cell r="B1516" t="str">
            <v>14.7.2</v>
          </cell>
          <cell r="C1516" t="str">
            <v>2009/10</v>
          </cell>
          <cell r="D1516">
            <v>60</v>
          </cell>
          <cell r="E1516">
            <v>62</v>
          </cell>
          <cell r="F1516">
            <v>71</v>
          </cell>
          <cell r="G1516">
            <v>59</v>
          </cell>
          <cell r="H1516">
            <v>58</v>
          </cell>
          <cell r="I1516">
            <v>35</v>
          </cell>
          <cell r="J1516">
            <v>40</v>
          </cell>
          <cell r="K1516">
            <v>68</v>
          </cell>
          <cell r="L1516">
            <v>79</v>
          </cell>
          <cell r="M1516">
            <v>54</v>
          </cell>
          <cell r="N1516">
            <v>61</v>
          </cell>
          <cell r="O1516">
            <v>71</v>
          </cell>
          <cell r="P1516">
            <v>69</v>
          </cell>
          <cell r="Q1516">
            <v>53</v>
          </cell>
          <cell r="R1516">
            <v>62</v>
          </cell>
          <cell r="S1516">
            <v>75</v>
          </cell>
          <cell r="T1516">
            <v>62</v>
          </cell>
          <cell r="U1516">
            <v>61</v>
          </cell>
          <cell r="V1516">
            <v>55</v>
          </cell>
          <cell r="W1516">
            <v>86</v>
          </cell>
          <cell r="X1516">
            <v>71</v>
          </cell>
          <cell r="Y1516">
            <v>60</v>
          </cell>
          <cell r="Z1516">
            <v>71</v>
          </cell>
          <cell r="AA1516">
            <v>60</v>
          </cell>
          <cell r="AB1516">
            <v>51</v>
          </cell>
          <cell r="AC1516">
            <v>58</v>
          </cell>
          <cell r="AD1516">
            <v>64</v>
          </cell>
          <cell r="AE1516">
            <v>56</v>
          </cell>
          <cell r="AF1516">
            <v>61</v>
          </cell>
          <cell r="AG1516">
            <v>60</v>
          </cell>
          <cell r="AH1516">
            <v>67</v>
          </cell>
          <cell r="AI1516">
            <v>73</v>
          </cell>
          <cell r="AJ1516">
            <v>62</v>
          </cell>
          <cell r="AK1516">
            <v>64</v>
          </cell>
          <cell r="AL1516">
            <v>71</v>
          </cell>
          <cell r="AM1516">
            <v>83</v>
          </cell>
          <cell r="AN1516">
            <v>71</v>
          </cell>
          <cell r="AO1516">
            <v>78</v>
          </cell>
          <cell r="AP1516">
            <v>60</v>
          </cell>
          <cell r="AQ1516">
            <v>61</v>
          </cell>
          <cell r="AR1516">
            <v>81</v>
          </cell>
          <cell r="AS1516">
            <v>61</v>
          </cell>
          <cell r="AT1516">
            <v>61</v>
          </cell>
          <cell r="AU1516">
            <v>81</v>
          </cell>
          <cell r="AV1516">
            <v>80</v>
          </cell>
          <cell r="AW1516">
            <v>68</v>
          </cell>
          <cell r="AX1516">
            <v>79</v>
          </cell>
          <cell r="AY1516">
            <v>57</v>
          </cell>
          <cell r="AZ1516">
            <v>57</v>
          </cell>
          <cell r="BA1516">
            <v>63</v>
          </cell>
          <cell r="BB1516">
            <v>58</v>
          </cell>
          <cell r="BC1516">
            <v>56</v>
          </cell>
          <cell r="BD1516">
            <v>71</v>
          </cell>
          <cell r="BE1516">
            <v>63</v>
          </cell>
          <cell r="BF1516">
            <v>76</v>
          </cell>
          <cell r="BG1516">
            <v>82</v>
          </cell>
          <cell r="BH1516">
            <v>63</v>
          </cell>
          <cell r="BI1516">
            <v>36</v>
          </cell>
          <cell r="BJ1516">
            <v>73</v>
          </cell>
          <cell r="BK1516">
            <v>57</v>
          </cell>
          <cell r="BL1516">
            <v>60</v>
          </cell>
          <cell r="BM1516">
            <v>57</v>
          </cell>
          <cell r="BN1516">
            <v>58</v>
          </cell>
          <cell r="BO1516">
            <v>79</v>
          </cell>
          <cell r="BP1516">
            <v>56</v>
          </cell>
          <cell r="BQ1516">
            <v>64</v>
          </cell>
          <cell r="BR1516">
            <v>33</v>
          </cell>
          <cell r="BS1516">
            <v>73</v>
          </cell>
          <cell r="BT1516">
            <v>59</v>
          </cell>
          <cell r="BU1516">
            <v>47</v>
          </cell>
          <cell r="BV1516">
            <v>52</v>
          </cell>
          <cell r="BW1516">
            <v>64</v>
          </cell>
          <cell r="BX1516">
            <v>62</v>
          </cell>
          <cell r="BY1516">
            <v>69</v>
          </cell>
          <cell r="BZ1516">
            <v>35</v>
          </cell>
          <cell r="CA1516">
            <v>33</v>
          </cell>
          <cell r="CB1516">
            <v>59</v>
          </cell>
          <cell r="CC1516">
            <v>71</v>
          </cell>
          <cell r="CD1516">
            <v>66</v>
          </cell>
          <cell r="CE1516">
            <v>61</v>
          </cell>
          <cell r="CF1516">
            <v>74</v>
          </cell>
          <cell r="CG1516">
            <v>42</v>
          </cell>
          <cell r="CH1516">
            <v>45</v>
          </cell>
          <cell r="CI1516">
            <v>73</v>
          </cell>
          <cell r="CJ1516">
            <v>53</v>
          </cell>
          <cell r="CK1516">
            <v>27</v>
          </cell>
          <cell r="CL1516" t="str">
            <v>-</v>
          </cell>
          <cell r="CM1516">
            <v>27</v>
          </cell>
          <cell r="CN1516">
            <v>36</v>
          </cell>
          <cell r="CO1516">
            <v>29</v>
          </cell>
          <cell r="CP1516">
            <v>28</v>
          </cell>
          <cell r="CQ1516">
            <v>22</v>
          </cell>
          <cell r="CR1516">
            <v>27</v>
          </cell>
          <cell r="CS1516">
            <v>39</v>
          </cell>
          <cell r="CT1516">
            <v>25</v>
          </cell>
          <cell r="CU1516">
            <v>30</v>
          </cell>
          <cell r="CV1516">
            <v>25</v>
          </cell>
          <cell r="CW1516">
            <v>29</v>
          </cell>
          <cell r="CX1516">
            <v>18</v>
          </cell>
          <cell r="CY1516">
            <v>38</v>
          </cell>
          <cell r="CZ1516">
            <v>36</v>
          </cell>
          <cell r="DA1516">
            <v>56</v>
          </cell>
          <cell r="DB1516">
            <v>44</v>
          </cell>
          <cell r="DC1516">
            <v>43</v>
          </cell>
          <cell r="DD1516">
            <v>58</v>
          </cell>
          <cell r="DE1516">
            <v>39</v>
          </cell>
          <cell r="DF1516">
            <v>45</v>
          </cell>
          <cell r="DG1516">
            <v>27</v>
          </cell>
          <cell r="DH1516">
            <v>46</v>
          </cell>
          <cell r="DI1516">
            <v>58</v>
          </cell>
          <cell r="DJ1516">
            <v>47</v>
          </cell>
          <cell r="DK1516">
            <v>37</v>
          </cell>
          <cell r="DL1516">
            <v>37</v>
          </cell>
          <cell r="DM1516">
            <v>41</v>
          </cell>
          <cell r="DN1516">
            <v>49</v>
          </cell>
          <cell r="DO1516">
            <v>28</v>
          </cell>
          <cell r="DP1516">
            <v>42</v>
          </cell>
          <cell r="DQ1516">
            <v>37</v>
          </cell>
          <cell r="DR1516">
            <v>56</v>
          </cell>
          <cell r="DS1516">
            <v>43</v>
          </cell>
          <cell r="DT1516">
            <v>62</v>
          </cell>
          <cell r="DU1516">
            <v>82</v>
          </cell>
          <cell r="DV1516">
            <v>72</v>
          </cell>
          <cell r="DW1516">
            <v>79</v>
          </cell>
          <cell r="DX1516">
            <v>89</v>
          </cell>
          <cell r="DY1516">
            <v>72</v>
          </cell>
          <cell r="DZ1516">
            <v>59</v>
          </cell>
          <cell r="EA1516">
            <v>73</v>
          </cell>
          <cell r="EB1516">
            <v>45</v>
          </cell>
          <cell r="EC1516">
            <v>44</v>
          </cell>
          <cell r="ED1516">
            <v>44</v>
          </cell>
          <cell r="EE1516">
            <v>57</v>
          </cell>
          <cell r="EF1516">
            <v>51</v>
          </cell>
          <cell r="EG1516">
            <v>58</v>
          </cell>
          <cell r="EH1516">
            <v>77</v>
          </cell>
          <cell r="EI1516">
            <v>44</v>
          </cell>
          <cell r="EJ1516">
            <v>42</v>
          </cell>
          <cell r="EK1516">
            <v>52</v>
          </cell>
          <cell r="EL1516">
            <v>49</v>
          </cell>
          <cell r="EM1516">
            <v>57</v>
          </cell>
          <cell r="EN1516">
            <v>84</v>
          </cell>
          <cell r="EO1516">
            <v>85</v>
          </cell>
          <cell r="EP1516">
            <v>78</v>
          </cell>
          <cell r="EQ1516">
            <v>83</v>
          </cell>
          <cell r="ER1516">
            <v>0</v>
          </cell>
          <cell r="ES1516">
            <v>65</v>
          </cell>
          <cell r="ET1516">
            <v>63</v>
          </cell>
          <cell r="EU1516">
            <v>55</v>
          </cell>
          <cell r="EV1516">
            <v>84</v>
          </cell>
          <cell r="EW1516">
            <v>65</v>
          </cell>
          <cell r="EX1516">
            <v>68</v>
          </cell>
          <cell r="EY1516">
            <v>66</v>
          </cell>
          <cell r="EZ1516">
            <v>73</v>
          </cell>
          <cell r="FA1516">
            <v>779</v>
          </cell>
        </row>
        <row r="1517">
          <cell r="A1517" t="str">
            <v>14.7.22010/11</v>
          </cell>
          <cell r="B1517" t="str">
            <v>14.7.2</v>
          </cell>
          <cell r="C1517" t="str">
            <v>2010/11</v>
          </cell>
          <cell r="D1517">
            <v>61</v>
          </cell>
          <cell r="E1517">
            <v>60</v>
          </cell>
          <cell r="F1517">
            <v>73</v>
          </cell>
          <cell r="G1517">
            <v>63</v>
          </cell>
          <cell r="H1517">
            <v>66</v>
          </cell>
          <cell r="I1517">
            <v>38</v>
          </cell>
          <cell r="J1517">
            <v>41</v>
          </cell>
          <cell r="K1517">
            <v>68</v>
          </cell>
          <cell r="L1517">
            <v>74</v>
          </cell>
          <cell r="M1517">
            <v>48</v>
          </cell>
          <cell r="N1517">
            <v>57</v>
          </cell>
          <cell r="O1517">
            <v>67</v>
          </cell>
          <cell r="P1517">
            <v>67</v>
          </cell>
          <cell r="Q1517">
            <v>55</v>
          </cell>
          <cell r="R1517">
            <v>61</v>
          </cell>
          <cell r="S1517">
            <v>74</v>
          </cell>
          <cell r="T1517">
            <v>62</v>
          </cell>
          <cell r="U1517">
            <v>61</v>
          </cell>
          <cell r="V1517">
            <v>53</v>
          </cell>
          <cell r="W1517">
            <v>85</v>
          </cell>
          <cell r="X1517">
            <v>77</v>
          </cell>
          <cell r="Y1517">
            <v>60</v>
          </cell>
          <cell r="Z1517">
            <v>73</v>
          </cell>
          <cell r="AA1517">
            <v>65</v>
          </cell>
          <cell r="AB1517">
            <v>47</v>
          </cell>
          <cell r="AC1517">
            <v>63</v>
          </cell>
          <cell r="AD1517">
            <v>62</v>
          </cell>
          <cell r="AE1517">
            <v>56</v>
          </cell>
          <cell r="AF1517">
            <v>59</v>
          </cell>
          <cell r="AG1517">
            <v>62</v>
          </cell>
          <cell r="AH1517">
            <v>67</v>
          </cell>
          <cell r="AI1517">
            <v>71</v>
          </cell>
          <cell r="AJ1517">
            <v>66</v>
          </cell>
          <cell r="AK1517">
            <v>67</v>
          </cell>
          <cell r="AL1517">
            <v>70</v>
          </cell>
          <cell r="AM1517">
            <v>85</v>
          </cell>
          <cell r="AN1517">
            <v>68</v>
          </cell>
          <cell r="AO1517">
            <v>78</v>
          </cell>
          <cell r="AP1517">
            <v>61</v>
          </cell>
          <cell r="AQ1517">
            <v>63</v>
          </cell>
          <cell r="AR1517">
            <v>79</v>
          </cell>
          <cell r="AS1517">
            <v>63</v>
          </cell>
          <cell r="AT1517">
            <v>56</v>
          </cell>
          <cell r="AU1517">
            <v>78</v>
          </cell>
          <cell r="AV1517">
            <v>79</v>
          </cell>
          <cell r="AW1517">
            <v>72</v>
          </cell>
          <cell r="AX1517">
            <v>76</v>
          </cell>
          <cell r="AY1517">
            <v>59</v>
          </cell>
          <cell r="AZ1517">
            <v>59</v>
          </cell>
          <cell r="BA1517">
            <v>64</v>
          </cell>
          <cell r="BB1517">
            <v>62</v>
          </cell>
          <cell r="BC1517">
            <v>56</v>
          </cell>
          <cell r="BD1517">
            <v>69</v>
          </cell>
          <cell r="BE1517">
            <v>61</v>
          </cell>
          <cell r="BF1517">
            <v>77</v>
          </cell>
          <cell r="BG1517">
            <v>82</v>
          </cell>
          <cell r="BH1517">
            <v>71</v>
          </cell>
          <cell r="BI1517">
            <v>36</v>
          </cell>
          <cell r="BJ1517">
            <v>73</v>
          </cell>
          <cell r="BK1517">
            <v>56</v>
          </cell>
          <cell r="BL1517">
            <v>58</v>
          </cell>
          <cell r="BM1517">
            <v>51</v>
          </cell>
          <cell r="BN1517">
            <v>55</v>
          </cell>
          <cell r="BO1517">
            <v>90</v>
          </cell>
          <cell r="BP1517">
            <v>50</v>
          </cell>
          <cell r="BQ1517">
            <v>72</v>
          </cell>
          <cell r="BR1517">
            <v>35</v>
          </cell>
          <cell r="BS1517">
            <v>73</v>
          </cell>
          <cell r="BT1517">
            <v>51</v>
          </cell>
          <cell r="BU1517">
            <v>49</v>
          </cell>
          <cell r="BV1517">
            <v>58</v>
          </cell>
          <cell r="BW1517">
            <v>62</v>
          </cell>
          <cell r="BX1517">
            <v>48</v>
          </cell>
          <cell r="BY1517">
            <v>72</v>
          </cell>
          <cell r="BZ1517">
            <v>36</v>
          </cell>
          <cell r="CA1517">
            <v>35</v>
          </cell>
          <cell r="CB1517">
            <v>62</v>
          </cell>
          <cell r="CC1517">
            <v>71</v>
          </cell>
          <cell r="CD1517">
            <v>72</v>
          </cell>
          <cell r="CE1517">
            <v>58</v>
          </cell>
          <cell r="CF1517">
            <v>74</v>
          </cell>
          <cell r="CG1517">
            <v>49</v>
          </cell>
          <cell r="CH1517">
            <v>43</v>
          </cell>
          <cell r="CI1517">
            <v>75</v>
          </cell>
          <cell r="CJ1517">
            <v>50</v>
          </cell>
          <cell r="CK1517">
            <v>37</v>
          </cell>
          <cell r="CL1517">
            <v>0</v>
          </cell>
          <cell r="CM1517">
            <v>27</v>
          </cell>
          <cell r="CN1517">
            <v>30</v>
          </cell>
          <cell r="CO1517">
            <v>25</v>
          </cell>
          <cell r="CP1517">
            <v>29</v>
          </cell>
          <cell r="CQ1517">
            <v>22</v>
          </cell>
          <cell r="CR1517">
            <v>26</v>
          </cell>
          <cell r="CS1517">
            <v>40</v>
          </cell>
          <cell r="CT1517">
            <v>28</v>
          </cell>
          <cell r="CU1517">
            <v>26</v>
          </cell>
          <cell r="CV1517">
            <v>22</v>
          </cell>
          <cell r="CW1517">
            <v>35</v>
          </cell>
          <cell r="CX1517">
            <v>20</v>
          </cell>
          <cell r="CY1517">
            <v>39</v>
          </cell>
          <cell r="CZ1517">
            <v>36</v>
          </cell>
          <cell r="DA1517">
            <v>55</v>
          </cell>
          <cell r="DB1517">
            <v>43</v>
          </cell>
          <cell r="DC1517">
            <v>48</v>
          </cell>
          <cell r="DD1517">
            <v>61</v>
          </cell>
          <cell r="DE1517">
            <v>36</v>
          </cell>
          <cell r="DF1517">
            <v>48</v>
          </cell>
          <cell r="DG1517">
            <v>30</v>
          </cell>
          <cell r="DH1517">
            <v>46</v>
          </cell>
          <cell r="DI1517">
            <v>55</v>
          </cell>
          <cell r="DJ1517">
            <v>45</v>
          </cell>
          <cell r="DK1517">
            <v>41</v>
          </cell>
          <cell r="DL1517">
            <v>38</v>
          </cell>
          <cell r="DM1517">
            <v>46</v>
          </cell>
          <cell r="DN1517">
            <v>48</v>
          </cell>
          <cell r="DO1517">
            <v>41</v>
          </cell>
          <cell r="DP1517">
            <v>42</v>
          </cell>
          <cell r="DQ1517">
            <v>32</v>
          </cell>
          <cell r="DR1517">
            <v>56</v>
          </cell>
          <cell r="DS1517">
            <v>41</v>
          </cell>
          <cell r="DT1517">
            <v>63</v>
          </cell>
          <cell r="DU1517">
            <v>82</v>
          </cell>
          <cell r="DV1517">
            <v>70</v>
          </cell>
          <cell r="DW1517">
            <v>75</v>
          </cell>
          <cell r="DX1517">
            <v>86</v>
          </cell>
          <cell r="DY1517">
            <v>73</v>
          </cell>
          <cell r="DZ1517">
            <v>58</v>
          </cell>
          <cell r="EA1517">
            <v>72</v>
          </cell>
          <cell r="EB1517">
            <v>46</v>
          </cell>
          <cell r="EC1517">
            <v>44</v>
          </cell>
          <cell r="ED1517">
            <v>33</v>
          </cell>
          <cell r="EE1517">
            <v>51</v>
          </cell>
          <cell r="EF1517">
            <v>55</v>
          </cell>
          <cell r="EG1517">
            <v>64</v>
          </cell>
          <cell r="EH1517">
            <v>80</v>
          </cell>
          <cell r="EI1517">
            <v>38</v>
          </cell>
          <cell r="EJ1517">
            <v>35</v>
          </cell>
          <cell r="EK1517">
            <v>44</v>
          </cell>
          <cell r="EL1517">
            <v>45</v>
          </cell>
          <cell r="EM1517">
            <v>60</v>
          </cell>
          <cell r="EN1517">
            <v>83</v>
          </cell>
          <cell r="EO1517">
            <v>83</v>
          </cell>
          <cell r="EP1517">
            <v>79</v>
          </cell>
          <cell r="EQ1517">
            <v>86</v>
          </cell>
          <cell r="ER1517">
            <v>0</v>
          </cell>
          <cell r="ES1517">
            <v>65</v>
          </cell>
          <cell r="ET1517">
            <v>65</v>
          </cell>
          <cell r="EU1517">
            <v>60</v>
          </cell>
          <cell r="EV1517">
            <v>80</v>
          </cell>
          <cell r="EW1517">
            <v>67</v>
          </cell>
          <cell r="EX1517">
            <v>69</v>
          </cell>
          <cell r="EY1517">
            <v>70</v>
          </cell>
          <cell r="EZ1517">
            <v>75</v>
          </cell>
          <cell r="FA1517">
            <v>780</v>
          </cell>
          <cell r="FB1517" t="str">
            <v>http://www.education.gov.uk/rsgateway/DB/SFR/s001026/sfr21-2011lav2.xls#LAA9!O11</v>
          </cell>
        </row>
        <row r="1518">
          <cell r="A1518" t="str">
            <v>14.7.32005/06</v>
          </cell>
          <cell r="B1518" t="str">
            <v>14.7.3</v>
          </cell>
          <cell r="C1518" t="str">
            <v>2005/06</v>
          </cell>
          <cell r="D1518" t="str">
            <v>-</v>
          </cell>
          <cell r="E1518" t="str">
            <v>-</v>
          </cell>
          <cell r="F1518" t="str">
            <v>-</v>
          </cell>
          <cell r="G1518" t="str">
            <v>-</v>
          </cell>
          <cell r="H1518" t="str">
            <v>-</v>
          </cell>
          <cell r="I1518" t="str">
            <v>-</v>
          </cell>
          <cell r="J1518" t="str">
            <v>-</v>
          </cell>
          <cell r="K1518" t="str">
            <v>-</v>
          </cell>
          <cell r="L1518" t="str">
            <v>-</v>
          </cell>
          <cell r="M1518" t="str">
            <v>-</v>
          </cell>
          <cell r="N1518" t="str">
            <v>-</v>
          </cell>
          <cell r="O1518" t="str">
            <v>-</v>
          </cell>
          <cell r="P1518" t="str">
            <v>-</v>
          </cell>
          <cell r="Q1518" t="str">
            <v>-</v>
          </cell>
          <cell r="R1518" t="str">
            <v>-</v>
          </cell>
          <cell r="S1518" t="str">
            <v>-</v>
          </cell>
          <cell r="T1518" t="str">
            <v>-</v>
          </cell>
          <cell r="U1518" t="str">
            <v>-</v>
          </cell>
          <cell r="V1518" t="str">
            <v>-</v>
          </cell>
          <cell r="W1518" t="str">
            <v>-</v>
          </cell>
          <cell r="X1518" t="str">
            <v>-</v>
          </cell>
          <cell r="Y1518" t="str">
            <v>-</v>
          </cell>
          <cell r="Z1518" t="str">
            <v>-</v>
          </cell>
          <cell r="AA1518" t="str">
            <v>-</v>
          </cell>
          <cell r="AB1518" t="str">
            <v>-</v>
          </cell>
          <cell r="AC1518" t="str">
            <v>-</v>
          </cell>
          <cell r="AD1518" t="str">
            <v>-</v>
          </cell>
          <cell r="AE1518" t="str">
            <v>-</v>
          </cell>
          <cell r="AF1518" t="str">
            <v>-</v>
          </cell>
          <cell r="AG1518" t="str">
            <v>-</v>
          </cell>
          <cell r="AH1518" t="str">
            <v>-</v>
          </cell>
          <cell r="AI1518" t="str">
            <v>-</v>
          </cell>
          <cell r="AJ1518" t="str">
            <v>-</v>
          </cell>
          <cell r="AK1518" t="str">
            <v>-</v>
          </cell>
          <cell r="AL1518" t="str">
            <v>-</v>
          </cell>
          <cell r="AM1518" t="str">
            <v>-</v>
          </cell>
          <cell r="AN1518" t="str">
            <v>-</v>
          </cell>
          <cell r="AO1518" t="str">
            <v>-</v>
          </cell>
          <cell r="AP1518" t="str">
            <v>-</v>
          </cell>
          <cell r="AQ1518" t="str">
            <v>-</v>
          </cell>
          <cell r="AR1518" t="str">
            <v>-</v>
          </cell>
          <cell r="AS1518" t="str">
            <v>-</v>
          </cell>
          <cell r="AT1518" t="str">
            <v>-</v>
          </cell>
          <cell r="AU1518" t="str">
            <v>-</v>
          </cell>
          <cell r="AV1518" t="str">
            <v>-</v>
          </cell>
          <cell r="AW1518" t="str">
            <v>-</v>
          </cell>
          <cell r="AX1518" t="str">
            <v>-</v>
          </cell>
          <cell r="AY1518" t="str">
            <v>-</v>
          </cell>
          <cell r="AZ1518" t="str">
            <v>-</v>
          </cell>
          <cell r="BA1518" t="str">
            <v>-</v>
          </cell>
          <cell r="BB1518" t="str">
            <v>-</v>
          </cell>
          <cell r="BC1518" t="str">
            <v>-</v>
          </cell>
          <cell r="BD1518" t="str">
            <v>-</v>
          </cell>
          <cell r="BE1518" t="str">
            <v>-</v>
          </cell>
          <cell r="BF1518" t="str">
            <v>-</v>
          </cell>
          <cell r="BG1518" t="str">
            <v>-</v>
          </cell>
          <cell r="BH1518" t="str">
            <v>-</v>
          </cell>
          <cell r="BI1518" t="str">
            <v>-</v>
          </cell>
          <cell r="BJ1518" t="str">
            <v>-</v>
          </cell>
          <cell r="BK1518" t="str">
            <v>-</v>
          </cell>
          <cell r="BL1518" t="str">
            <v>-</v>
          </cell>
          <cell r="BM1518" t="str">
            <v>-</v>
          </cell>
          <cell r="BN1518" t="str">
            <v>-</v>
          </cell>
          <cell r="BO1518" t="str">
            <v>-</v>
          </cell>
          <cell r="BP1518" t="str">
            <v>-</v>
          </cell>
          <cell r="BQ1518" t="str">
            <v>-</v>
          </cell>
          <cell r="BR1518" t="str">
            <v>-</v>
          </cell>
          <cell r="BS1518" t="str">
            <v>-</v>
          </cell>
          <cell r="BT1518" t="str">
            <v>-</v>
          </cell>
          <cell r="BU1518" t="str">
            <v>-</v>
          </cell>
          <cell r="BV1518" t="str">
            <v>-</v>
          </cell>
          <cell r="BW1518" t="str">
            <v>-</v>
          </cell>
          <cell r="BX1518" t="str">
            <v>-</v>
          </cell>
          <cell r="BY1518" t="str">
            <v>-</v>
          </cell>
          <cell r="BZ1518" t="str">
            <v>-</v>
          </cell>
          <cell r="CA1518" t="str">
            <v>-</v>
          </cell>
          <cell r="CB1518" t="str">
            <v>-</v>
          </cell>
          <cell r="CC1518" t="str">
            <v>-</v>
          </cell>
          <cell r="CD1518" t="str">
            <v>-</v>
          </cell>
          <cell r="CE1518" t="str">
            <v>-</v>
          </cell>
          <cell r="CF1518" t="str">
            <v>-</v>
          </cell>
          <cell r="CG1518" t="str">
            <v>-</v>
          </cell>
          <cell r="CH1518" t="str">
            <v>-</v>
          </cell>
          <cell r="CI1518" t="str">
            <v>-</v>
          </cell>
          <cell r="CJ1518" t="str">
            <v>-</v>
          </cell>
          <cell r="CK1518" t="str">
            <v>-</v>
          </cell>
          <cell r="CL1518" t="str">
            <v>-</v>
          </cell>
          <cell r="CM1518" t="str">
            <v>-</v>
          </cell>
          <cell r="CN1518" t="str">
            <v>-</v>
          </cell>
          <cell r="CO1518" t="str">
            <v>-</v>
          </cell>
          <cell r="CP1518" t="str">
            <v>-</v>
          </cell>
          <cell r="CQ1518" t="str">
            <v>-</v>
          </cell>
          <cell r="CR1518" t="str">
            <v>-</v>
          </cell>
          <cell r="CS1518" t="str">
            <v>-</v>
          </cell>
          <cell r="CT1518" t="str">
            <v>-</v>
          </cell>
          <cell r="CU1518" t="str">
            <v>-</v>
          </cell>
          <cell r="CV1518" t="str">
            <v>-</v>
          </cell>
          <cell r="CW1518" t="str">
            <v>-</v>
          </cell>
          <cell r="CX1518" t="str">
            <v>-</v>
          </cell>
          <cell r="CY1518" t="str">
            <v>-</v>
          </cell>
          <cell r="CZ1518" t="str">
            <v>-</v>
          </cell>
          <cell r="DA1518" t="str">
            <v>-</v>
          </cell>
          <cell r="DB1518" t="str">
            <v>-</v>
          </cell>
          <cell r="DC1518" t="str">
            <v>-</v>
          </cell>
          <cell r="DD1518" t="str">
            <v>-</v>
          </cell>
          <cell r="DE1518" t="str">
            <v>-</v>
          </cell>
          <cell r="DF1518" t="str">
            <v>-</v>
          </cell>
          <cell r="DG1518" t="str">
            <v>-</v>
          </cell>
          <cell r="DH1518" t="str">
            <v>-</v>
          </cell>
          <cell r="DI1518" t="str">
            <v>-</v>
          </cell>
          <cell r="DJ1518" t="str">
            <v>-</v>
          </cell>
          <cell r="DK1518" t="str">
            <v>-</v>
          </cell>
          <cell r="DL1518" t="str">
            <v>-</v>
          </cell>
          <cell r="DM1518" t="str">
            <v>-</v>
          </cell>
          <cell r="DN1518" t="str">
            <v>-</v>
          </cell>
          <cell r="DO1518" t="str">
            <v>-</v>
          </cell>
          <cell r="DP1518" t="str">
            <v>-</v>
          </cell>
          <cell r="DQ1518" t="str">
            <v>-</v>
          </cell>
          <cell r="DR1518" t="str">
            <v>-</v>
          </cell>
          <cell r="DS1518" t="str">
            <v>-</v>
          </cell>
          <cell r="DT1518" t="str">
            <v>-</v>
          </cell>
          <cell r="DU1518" t="str">
            <v>-</v>
          </cell>
          <cell r="DV1518" t="str">
            <v>-</v>
          </cell>
          <cell r="DW1518" t="str">
            <v>-</v>
          </cell>
          <cell r="DX1518" t="str">
            <v>-</v>
          </cell>
          <cell r="DY1518" t="str">
            <v>-</v>
          </cell>
          <cell r="DZ1518" t="str">
            <v>-</v>
          </cell>
          <cell r="EA1518" t="str">
            <v>-</v>
          </cell>
          <cell r="EB1518" t="str">
            <v>-</v>
          </cell>
          <cell r="EC1518" t="str">
            <v>-</v>
          </cell>
          <cell r="ED1518" t="str">
            <v>-</v>
          </cell>
          <cell r="EE1518" t="str">
            <v>-</v>
          </cell>
          <cell r="EF1518" t="str">
            <v>-</v>
          </cell>
          <cell r="EG1518" t="str">
            <v>-</v>
          </cell>
          <cell r="EH1518" t="str">
            <v>-</v>
          </cell>
          <cell r="EI1518" t="str">
            <v>-</v>
          </cell>
          <cell r="EJ1518" t="str">
            <v>-</v>
          </cell>
          <cell r="EK1518" t="str">
            <v>-</v>
          </cell>
          <cell r="EL1518" t="str">
            <v>-</v>
          </cell>
          <cell r="EM1518" t="str">
            <v>-</v>
          </cell>
          <cell r="EN1518" t="str">
            <v>-</v>
          </cell>
          <cell r="EO1518" t="str">
            <v>-</v>
          </cell>
          <cell r="EP1518" t="str">
            <v>-</v>
          </cell>
          <cell r="EQ1518" t="str">
            <v>-</v>
          </cell>
          <cell r="ER1518" t="str">
            <v>-</v>
          </cell>
          <cell r="ES1518" t="str">
            <v>-</v>
          </cell>
          <cell r="ET1518" t="str">
            <v>-</v>
          </cell>
          <cell r="EU1518" t="str">
            <v>-</v>
          </cell>
          <cell r="EV1518" t="str">
            <v>-</v>
          </cell>
          <cell r="EW1518" t="str">
            <v>-</v>
          </cell>
          <cell r="EX1518" t="str">
            <v>-</v>
          </cell>
          <cell r="EY1518" t="str">
            <v>-</v>
          </cell>
          <cell r="EZ1518" t="str">
            <v>-</v>
          </cell>
          <cell r="FA1518">
            <v>781</v>
          </cell>
        </row>
        <row r="1519">
          <cell r="A1519" t="str">
            <v>14.7.32006/07</v>
          </cell>
          <cell r="B1519" t="str">
            <v>14.7.3</v>
          </cell>
          <cell r="C1519" t="str">
            <v>2006/07</v>
          </cell>
          <cell r="D1519" t="str">
            <v>-</v>
          </cell>
          <cell r="E1519" t="str">
            <v>-</v>
          </cell>
          <cell r="F1519" t="str">
            <v>-</v>
          </cell>
          <cell r="G1519" t="str">
            <v>-</v>
          </cell>
          <cell r="H1519" t="str">
            <v>-</v>
          </cell>
          <cell r="I1519" t="str">
            <v>-</v>
          </cell>
          <cell r="J1519" t="str">
            <v>-</v>
          </cell>
          <cell r="K1519" t="str">
            <v>-</v>
          </cell>
          <cell r="L1519" t="str">
            <v>-</v>
          </cell>
          <cell r="M1519" t="str">
            <v>-</v>
          </cell>
          <cell r="N1519" t="str">
            <v>-</v>
          </cell>
          <cell r="O1519" t="str">
            <v>-</v>
          </cell>
          <cell r="P1519" t="str">
            <v>-</v>
          </cell>
          <cell r="Q1519" t="str">
            <v>-</v>
          </cell>
          <cell r="R1519" t="str">
            <v>-</v>
          </cell>
          <cell r="S1519" t="str">
            <v>-</v>
          </cell>
          <cell r="T1519" t="str">
            <v>-</v>
          </cell>
          <cell r="U1519" t="str">
            <v>-</v>
          </cell>
          <cell r="V1519" t="str">
            <v>-</v>
          </cell>
          <cell r="W1519" t="str">
            <v>-</v>
          </cell>
          <cell r="X1519" t="str">
            <v>-</v>
          </cell>
          <cell r="Y1519" t="str">
            <v>-</v>
          </cell>
          <cell r="Z1519" t="str">
            <v>-</v>
          </cell>
          <cell r="AA1519" t="str">
            <v>-</v>
          </cell>
          <cell r="AB1519" t="str">
            <v>-</v>
          </cell>
          <cell r="AC1519" t="str">
            <v>-</v>
          </cell>
          <cell r="AD1519" t="str">
            <v>-</v>
          </cell>
          <cell r="AE1519" t="str">
            <v>-</v>
          </cell>
          <cell r="AF1519" t="str">
            <v>-</v>
          </cell>
          <cell r="AG1519" t="str">
            <v>-</v>
          </cell>
          <cell r="AH1519" t="str">
            <v>-</v>
          </cell>
          <cell r="AI1519" t="str">
            <v>-</v>
          </cell>
          <cell r="AJ1519" t="str">
            <v>-</v>
          </cell>
          <cell r="AK1519" t="str">
            <v>-</v>
          </cell>
          <cell r="AL1519" t="str">
            <v>-</v>
          </cell>
          <cell r="AM1519" t="str">
            <v>-</v>
          </cell>
          <cell r="AN1519" t="str">
            <v>-</v>
          </cell>
          <cell r="AO1519" t="str">
            <v>-</v>
          </cell>
          <cell r="AP1519" t="str">
            <v>-</v>
          </cell>
          <cell r="AQ1519" t="str">
            <v>-</v>
          </cell>
          <cell r="AR1519" t="str">
            <v>-</v>
          </cell>
          <cell r="AS1519" t="str">
            <v>-</v>
          </cell>
          <cell r="AT1519" t="str">
            <v>-</v>
          </cell>
          <cell r="AU1519" t="str">
            <v>-</v>
          </cell>
          <cell r="AV1519" t="str">
            <v>-</v>
          </cell>
          <cell r="AW1519" t="str">
            <v>-</v>
          </cell>
          <cell r="AX1519" t="str">
            <v>-</v>
          </cell>
          <cell r="AY1519" t="str">
            <v>-</v>
          </cell>
          <cell r="AZ1519" t="str">
            <v>-</v>
          </cell>
          <cell r="BA1519" t="str">
            <v>-</v>
          </cell>
          <cell r="BB1519" t="str">
            <v>-</v>
          </cell>
          <cell r="BC1519" t="str">
            <v>-</v>
          </cell>
          <cell r="BD1519" t="str">
            <v>-</v>
          </cell>
          <cell r="BE1519" t="str">
            <v>-</v>
          </cell>
          <cell r="BF1519" t="str">
            <v>-</v>
          </cell>
          <cell r="BG1519" t="str">
            <v>-</v>
          </cell>
          <cell r="BH1519" t="str">
            <v>-</v>
          </cell>
          <cell r="BI1519" t="str">
            <v>-</v>
          </cell>
          <cell r="BJ1519" t="str">
            <v>-</v>
          </cell>
          <cell r="BK1519" t="str">
            <v>-</v>
          </cell>
          <cell r="BL1519" t="str">
            <v>-</v>
          </cell>
          <cell r="BM1519" t="str">
            <v>-</v>
          </cell>
          <cell r="BN1519" t="str">
            <v>-</v>
          </cell>
          <cell r="BO1519" t="str">
            <v>-</v>
          </cell>
          <cell r="BP1519" t="str">
            <v>-</v>
          </cell>
          <cell r="BQ1519" t="str">
            <v>-</v>
          </cell>
          <cell r="BR1519" t="str">
            <v>-</v>
          </cell>
          <cell r="BS1519" t="str">
            <v>-</v>
          </cell>
          <cell r="BT1519" t="str">
            <v>-</v>
          </cell>
          <cell r="BU1519" t="str">
            <v>-</v>
          </cell>
          <cell r="BV1519" t="str">
            <v>-</v>
          </cell>
          <cell r="BW1519" t="str">
            <v>-</v>
          </cell>
          <cell r="BX1519" t="str">
            <v>-</v>
          </cell>
          <cell r="BY1519" t="str">
            <v>-</v>
          </cell>
          <cell r="BZ1519" t="str">
            <v>-</v>
          </cell>
          <cell r="CA1519" t="str">
            <v>-</v>
          </cell>
          <cell r="CB1519" t="str">
            <v>-</v>
          </cell>
          <cell r="CC1519" t="str">
            <v>-</v>
          </cell>
          <cell r="CD1519" t="str">
            <v>-</v>
          </cell>
          <cell r="CE1519" t="str">
            <v>-</v>
          </cell>
          <cell r="CF1519" t="str">
            <v>-</v>
          </cell>
          <cell r="CG1519" t="str">
            <v>-</v>
          </cell>
          <cell r="CH1519" t="str">
            <v>-</v>
          </cell>
          <cell r="CI1519" t="str">
            <v>-</v>
          </cell>
          <cell r="CJ1519" t="str">
            <v>-</v>
          </cell>
          <cell r="CK1519" t="str">
            <v>-</v>
          </cell>
          <cell r="CL1519" t="str">
            <v>-</v>
          </cell>
          <cell r="CM1519" t="str">
            <v>-</v>
          </cell>
          <cell r="CN1519" t="str">
            <v>-</v>
          </cell>
          <cell r="CO1519" t="str">
            <v>-</v>
          </cell>
          <cell r="CP1519" t="str">
            <v>-</v>
          </cell>
          <cell r="CQ1519" t="str">
            <v>-</v>
          </cell>
          <cell r="CR1519" t="str">
            <v>-</v>
          </cell>
          <cell r="CS1519" t="str">
            <v>-</v>
          </cell>
          <cell r="CT1519" t="str">
            <v>-</v>
          </cell>
          <cell r="CU1519" t="str">
            <v>-</v>
          </cell>
          <cell r="CV1519" t="str">
            <v>-</v>
          </cell>
          <cell r="CW1519" t="str">
            <v>-</v>
          </cell>
          <cell r="CX1519" t="str">
            <v>-</v>
          </cell>
          <cell r="CY1519" t="str">
            <v>-</v>
          </cell>
          <cell r="CZ1519" t="str">
            <v>-</v>
          </cell>
          <cell r="DA1519" t="str">
            <v>-</v>
          </cell>
          <cell r="DB1519" t="str">
            <v>-</v>
          </cell>
          <cell r="DC1519" t="str">
            <v>-</v>
          </cell>
          <cell r="DD1519" t="str">
            <v>-</v>
          </cell>
          <cell r="DE1519" t="str">
            <v>-</v>
          </cell>
          <cell r="DF1519" t="str">
            <v>-</v>
          </cell>
          <cell r="DG1519" t="str">
            <v>-</v>
          </cell>
          <cell r="DH1519" t="str">
            <v>-</v>
          </cell>
          <cell r="DI1519" t="str">
            <v>-</v>
          </cell>
          <cell r="DJ1519" t="str">
            <v>-</v>
          </cell>
          <cell r="DK1519" t="str">
            <v>-</v>
          </cell>
          <cell r="DL1519" t="str">
            <v>-</v>
          </cell>
          <cell r="DM1519" t="str">
            <v>-</v>
          </cell>
          <cell r="DN1519" t="str">
            <v>-</v>
          </cell>
          <cell r="DO1519" t="str">
            <v>-</v>
          </cell>
          <cell r="DP1519" t="str">
            <v>-</v>
          </cell>
          <cell r="DQ1519" t="str">
            <v>-</v>
          </cell>
          <cell r="DR1519" t="str">
            <v>-</v>
          </cell>
          <cell r="DS1519" t="str">
            <v>-</v>
          </cell>
          <cell r="DT1519" t="str">
            <v>-</v>
          </cell>
          <cell r="DU1519" t="str">
            <v>-</v>
          </cell>
          <cell r="DV1519" t="str">
            <v>-</v>
          </cell>
          <cell r="DW1519" t="str">
            <v>-</v>
          </cell>
          <cell r="DX1519" t="str">
            <v>-</v>
          </cell>
          <cell r="DY1519" t="str">
            <v>-</v>
          </cell>
          <cell r="DZ1519" t="str">
            <v>-</v>
          </cell>
          <cell r="EA1519" t="str">
            <v>-</v>
          </cell>
          <cell r="EB1519" t="str">
            <v>-</v>
          </cell>
          <cell r="EC1519" t="str">
            <v>-</v>
          </cell>
          <cell r="ED1519" t="str">
            <v>-</v>
          </cell>
          <cell r="EE1519" t="str">
            <v>-</v>
          </cell>
          <cell r="EF1519" t="str">
            <v>-</v>
          </cell>
          <cell r="EG1519" t="str">
            <v>-</v>
          </cell>
          <cell r="EH1519" t="str">
            <v>-</v>
          </cell>
          <cell r="EI1519" t="str">
            <v>-</v>
          </cell>
          <cell r="EJ1519" t="str">
            <v>-</v>
          </cell>
          <cell r="EK1519" t="str">
            <v>-</v>
          </cell>
          <cell r="EL1519" t="str">
            <v>-</v>
          </cell>
          <cell r="EM1519" t="str">
            <v>-</v>
          </cell>
          <cell r="EN1519" t="str">
            <v>-</v>
          </cell>
          <cell r="EO1519" t="str">
            <v>-</v>
          </cell>
          <cell r="EP1519" t="str">
            <v>-</v>
          </cell>
          <cell r="EQ1519" t="str">
            <v>-</v>
          </cell>
          <cell r="ER1519" t="str">
            <v>-</v>
          </cell>
          <cell r="ES1519" t="str">
            <v>-</v>
          </cell>
          <cell r="ET1519" t="str">
            <v>-</v>
          </cell>
          <cell r="EU1519" t="str">
            <v>-</v>
          </cell>
          <cell r="EV1519" t="str">
            <v>-</v>
          </cell>
          <cell r="EW1519" t="str">
            <v>-</v>
          </cell>
          <cell r="EX1519" t="str">
            <v>-</v>
          </cell>
          <cell r="EY1519" t="str">
            <v>-</v>
          </cell>
          <cell r="EZ1519" t="str">
            <v>-</v>
          </cell>
          <cell r="FA1519">
            <v>782</v>
          </cell>
        </row>
        <row r="1520">
          <cell r="A1520" t="str">
            <v>14.7.32007/08</v>
          </cell>
          <cell r="B1520" t="str">
            <v>14.7.3</v>
          </cell>
          <cell r="C1520" t="str">
            <v>2007/08</v>
          </cell>
          <cell r="D1520" t="str">
            <v>-</v>
          </cell>
          <cell r="E1520" t="str">
            <v>-</v>
          </cell>
          <cell r="F1520" t="str">
            <v>-</v>
          </cell>
          <cell r="G1520" t="str">
            <v>-</v>
          </cell>
          <cell r="H1520" t="str">
            <v>-</v>
          </cell>
          <cell r="I1520" t="str">
            <v>-</v>
          </cell>
          <cell r="J1520" t="str">
            <v>-</v>
          </cell>
          <cell r="K1520" t="str">
            <v>-</v>
          </cell>
          <cell r="L1520" t="str">
            <v>-</v>
          </cell>
          <cell r="M1520" t="str">
            <v>-</v>
          </cell>
          <cell r="N1520" t="str">
            <v>-</v>
          </cell>
          <cell r="O1520" t="str">
            <v>-</v>
          </cell>
          <cell r="P1520" t="str">
            <v>-</v>
          </cell>
          <cell r="Q1520" t="str">
            <v>-</v>
          </cell>
          <cell r="R1520" t="str">
            <v>-</v>
          </cell>
          <cell r="S1520" t="str">
            <v>-</v>
          </cell>
          <cell r="T1520" t="str">
            <v>-</v>
          </cell>
          <cell r="U1520" t="str">
            <v>-</v>
          </cell>
          <cell r="V1520" t="str">
            <v>-</v>
          </cell>
          <cell r="W1520" t="str">
            <v>-</v>
          </cell>
          <cell r="X1520" t="str">
            <v>-</v>
          </cell>
          <cell r="Y1520" t="str">
            <v>-</v>
          </cell>
          <cell r="Z1520" t="str">
            <v>-</v>
          </cell>
          <cell r="AA1520" t="str">
            <v>-</v>
          </cell>
          <cell r="AB1520" t="str">
            <v>-</v>
          </cell>
          <cell r="AC1520" t="str">
            <v>-</v>
          </cell>
          <cell r="AD1520" t="str">
            <v>-</v>
          </cell>
          <cell r="AE1520" t="str">
            <v>-</v>
          </cell>
          <cell r="AF1520" t="str">
            <v>-</v>
          </cell>
          <cell r="AG1520" t="str">
            <v>-</v>
          </cell>
          <cell r="AH1520" t="str">
            <v>-</v>
          </cell>
          <cell r="AI1520" t="str">
            <v>-</v>
          </cell>
          <cell r="AJ1520" t="str">
            <v>-</v>
          </cell>
          <cell r="AK1520" t="str">
            <v>-</v>
          </cell>
          <cell r="AL1520" t="str">
            <v>-</v>
          </cell>
          <cell r="AM1520" t="str">
            <v>-</v>
          </cell>
          <cell r="AN1520" t="str">
            <v>-</v>
          </cell>
          <cell r="AO1520" t="str">
            <v>-</v>
          </cell>
          <cell r="AP1520" t="str">
            <v>-</v>
          </cell>
          <cell r="AQ1520" t="str">
            <v>-</v>
          </cell>
          <cell r="AR1520" t="str">
            <v>-</v>
          </cell>
          <cell r="AS1520" t="str">
            <v>-</v>
          </cell>
          <cell r="AT1520" t="str">
            <v>-</v>
          </cell>
          <cell r="AU1520" t="str">
            <v>-</v>
          </cell>
          <cell r="AV1520" t="str">
            <v>-</v>
          </cell>
          <cell r="AW1520" t="str">
            <v>-</v>
          </cell>
          <cell r="AX1520" t="str">
            <v>-</v>
          </cell>
          <cell r="AY1520" t="str">
            <v>-</v>
          </cell>
          <cell r="AZ1520" t="str">
            <v>-</v>
          </cell>
          <cell r="BA1520" t="str">
            <v>-</v>
          </cell>
          <cell r="BB1520" t="str">
            <v>-</v>
          </cell>
          <cell r="BC1520" t="str">
            <v>-</v>
          </cell>
          <cell r="BD1520" t="str">
            <v>-</v>
          </cell>
          <cell r="BE1520" t="str">
            <v>-</v>
          </cell>
          <cell r="BF1520" t="str">
            <v>-</v>
          </cell>
          <cell r="BG1520" t="str">
            <v>-</v>
          </cell>
          <cell r="BH1520" t="str">
            <v>-</v>
          </cell>
          <cell r="BI1520" t="str">
            <v>-</v>
          </cell>
          <cell r="BJ1520" t="str">
            <v>-</v>
          </cell>
          <cell r="BK1520" t="str">
            <v>-</v>
          </cell>
          <cell r="BL1520" t="str">
            <v>-</v>
          </cell>
          <cell r="BM1520" t="str">
            <v>-</v>
          </cell>
          <cell r="BN1520" t="str">
            <v>-</v>
          </cell>
          <cell r="BO1520" t="str">
            <v>-</v>
          </cell>
          <cell r="BP1520" t="str">
            <v>-</v>
          </cell>
          <cell r="BQ1520" t="str">
            <v>-</v>
          </cell>
          <cell r="BR1520" t="str">
            <v>-</v>
          </cell>
          <cell r="BS1520" t="str">
            <v>-</v>
          </cell>
          <cell r="BT1520" t="str">
            <v>-</v>
          </cell>
          <cell r="BU1520" t="str">
            <v>-</v>
          </cell>
          <cell r="BV1520" t="str">
            <v>-</v>
          </cell>
          <cell r="BW1520" t="str">
            <v>-</v>
          </cell>
          <cell r="BX1520" t="str">
            <v>-</v>
          </cell>
          <cell r="BY1520" t="str">
            <v>-</v>
          </cell>
          <cell r="BZ1520" t="str">
            <v>-</v>
          </cell>
          <cell r="CA1520" t="str">
            <v>-</v>
          </cell>
          <cell r="CB1520" t="str">
            <v>-</v>
          </cell>
          <cell r="CC1520" t="str">
            <v>-</v>
          </cell>
          <cell r="CD1520" t="str">
            <v>-</v>
          </cell>
          <cell r="CE1520" t="str">
            <v>-</v>
          </cell>
          <cell r="CF1520" t="str">
            <v>-</v>
          </cell>
          <cell r="CG1520" t="str">
            <v>-</v>
          </cell>
          <cell r="CH1520" t="str">
            <v>-</v>
          </cell>
          <cell r="CI1520" t="str">
            <v>-</v>
          </cell>
          <cell r="CJ1520" t="str">
            <v>-</v>
          </cell>
          <cell r="CK1520" t="str">
            <v>-</v>
          </cell>
          <cell r="CL1520" t="str">
            <v>-</v>
          </cell>
          <cell r="CM1520" t="str">
            <v>-</v>
          </cell>
          <cell r="CN1520" t="str">
            <v>-</v>
          </cell>
          <cell r="CO1520" t="str">
            <v>-</v>
          </cell>
          <cell r="CP1520" t="str">
            <v>-</v>
          </cell>
          <cell r="CQ1520" t="str">
            <v>-</v>
          </cell>
          <cell r="CR1520" t="str">
            <v>-</v>
          </cell>
          <cell r="CS1520" t="str">
            <v>-</v>
          </cell>
          <cell r="CT1520" t="str">
            <v>-</v>
          </cell>
          <cell r="CU1520" t="str">
            <v>-</v>
          </cell>
          <cell r="CV1520" t="str">
            <v>-</v>
          </cell>
          <cell r="CW1520" t="str">
            <v>-</v>
          </cell>
          <cell r="CX1520" t="str">
            <v>-</v>
          </cell>
          <cell r="CY1520" t="str">
            <v>-</v>
          </cell>
          <cell r="CZ1520" t="str">
            <v>-</v>
          </cell>
          <cell r="DA1520" t="str">
            <v>-</v>
          </cell>
          <cell r="DB1520" t="str">
            <v>-</v>
          </cell>
          <cell r="DC1520" t="str">
            <v>-</v>
          </cell>
          <cell r="DD1520" t="str">
            <v>-</v>
          </cell>
          <cell r="DE1520" t="str">
            <v>-</v>
          </cell>
          <cell r="DF1520" t="str">
            <v>-</v>
          </cell>
          <cell r="DG1520" t="str">
            <v>-</v>
          </cell>
          <cell r="DH1520" t="str">
            <v>-</v>
          </cell>
          <cell r="DI1520" t="str">
            <v>-</v>
          </cell>
          <cell r="DJ1520" t="str">
            <v>-</v>
          </cell>
          <cell r="DK1520" t="str">
            <v>-</v>
          </cell>
          <cell r="DL1520" t="str">
            <v>-</v>
          </cell>
          <cell r="DM1520" t="str">
            <v>-</v>
          </cell>
          <cell r="DN1520" t="str">
            <v>-</v>
          </cell>
          <cell r="DO1520" t="str">
            <v>-</v>
          </cell>
          <cell r="DP1520" t="str">
            <v>-</v>
          </cell>
          <cell r="DQ1520" t="str">
            <v>-</v>
          </cell>
          <cell r="DR1520" t="str">
            <v>-</v>
          </cell>
          <cell r="DS1520" t="str">
            <v>-</v>
          </cell>
          <cell r="DT1520" t="str">
            <v>-</v>
          </cell>
          <cell r="DU1520" t="str">
            <v>-</v>
          </cell>
          <cell r="DV1520" t="str">
            <v>-</v>
          </cell>
          <cell r="DW1520" t="str">
            <v>-</v>
          </cell>
          <cell r="DX1520" t="str">
            <v>-</v>
          </cell>
          <cell r="DY1520" t="str">
            <v>-</v>
          </cell>
          <cell r="DZ1520" t="str">
            <v>-</v>
          </cell>
          <cell r="EA1520" t="str">
            <v>-</v>
          </cell>
          <cell r="EB1520" t="str">
            <v>-</v>
          </cell>
          <cell r="EC1520" t="str">
            <v>-</v>
          </cell>
          <cell r="ED1520" t="str">
            <v>-</v>
          </cell>
          <cell r="EE1520" t="str">
            <v>-</v>
          </cell>
          <cell r="EF1520" t="str">
            <v>-</v>
          </cell>
          <cell r="EG1520" t="str">
            <v>-</v>
          </cell>
          <cell r="EH1520" t="str">
            <v>-</v>
          </cell>
          <cell r="EI1520" t="str">
            <v>-</v>
          </cell>
          <cell r="EJ1520" t="str">
            <v>-</v>
          </cell>
          <cell r="EK1520" t="str">
            <v>-</v>
          </cell>
          <cell r="EL1520" t="str">
            <v>-</v>
          </cell>
          <cell r="EM1520" t="str">
            <v>-</v>
          </cell>
          <cell r="EN1520" t="str">
            <v>-</v>
          </cell>
          <cell r="EO1520" t="str">
            <v>-</v>
          </cell>
          <cell r="EP1520" t="str">
            <v>-</v>
          </cell>
          <cell r="EQ1520" t="str">
            <v>-</v>
          </cell>
          <cell r="ER1520" t="str">
            <v>-</v>
          </cell>
          <cell r="ES1520" t="str">
            <v>-</v>
          </cell>
          <cell r="ET1520" t="str">
            <v>-</v>
          </cell>
          <cell r="EU1520" t="str">
            <v>-</v>
          </cell>
          <cell r="EV1520" t="str">
            <v>-</v>
          </cell>
          <cell r="EW1520" t="str">
            <v>-</v>
          </cell>
          <cell r="EX1520" t="str">
            <v>-</v>
          </cell>
          <cell r="EY1520" t="str">
            <v>-</v>
          </cell>
          <cell r="EZ1520" t="str">
            <v>-</v>
          </cell>
          <cell r="FA1520">
            <v>783</v>
          </cell>
        </row>
        <row r="1521">
          <cell r="A1521" t="str">
            <v>14.7.32008/09</v>
          </cell>
          <cell r="B1521" t="str">
            <v>14.7.3</v>
          </cell>
          <cell r="C1521" t="str">
            <v>2008/09</v>
          </cell>
          <cell r="D1521" t="str">
            <v>-</v>
          </cell>
          <cell r="E1521" t="str">
            <v>-</v>
          </cell>
          <cell r="F1521" t="str">
            <v>-</v>
          </cell>
          <cell r="G1521" t="str">
            <v>-</v>
          </cell>
          <cell r="H1521" t="str">
            <v>-</v>
          </cell>
          <cell r="I1521" t="str">
            <v>-</v>
          </cell>
          <cell r="J1521" t="str">
            <v>-</v>
          </cell>
          <cell r="K1521" t="str">
            <v>-</v>
          </cell>
          <cell r="L1521" t="str">
            <v>-</v>
          </cell>
          <cell r="M1521" t="str">
            <v>-</v>
          </cell>
          <cell r="N1521" t="str">
            <v>-</v>
          </cell>
          <cell r="O1521" t="str">
            <v>-</v>
          </cell>
          <cell r="P1521" t="str">
            <v>-</v>
          </cell>
          <cell r="Q1521" t="str">
            <v>-</v>
          </cell>
          <cell r="R1521" t="str">
            <v>-</v>
          </cell>
          <cell r="S1521" t="str">
            <v>-</v>
          </cell>
          <cell r="T1521" t="str">
            <v>-</v>
          </cell>
          <cell r="U1521" t="str">
            <v>-</v>
          </cell>
          <cell r="V1521" t="str">
            <v>-</v>
          </cell>
          <cell r="W1521" t="str">
            <v>-</v>
          </cell>
          <cell r="X1521" t="str">
            <v>-</v>
          </cell>
          <cell r="Y1521" t="str">
            <v>-</v>
          </cell>
          <cell r="Z1521" t="str">
            <v>-</v>
          </cell>
          <cell r="AA1521" t="str">
            <v>-</v>
          </cell>
          <cell r="AB1521" t="str">
            <v>-</v>
          </cell>
          <cell r="AC1521" t="str">
            <v>-</v>
          </cell>
          <cell r="AD1521" t="str">
            <v>-</v>
          </cell>
          <cell r="AE1521" t="str">
            <v>-</v>
          </cell>
          <cell r="AF1521" t="str">
            <v>-</v>
          </cell>
          <cell r="AG1521" t="str">
            <v>-</v>
          </cell>
          <cell r="AH1521" t="str">
            <v>-</v>
          </cell>
          <cell r="AI1521" t="str">
            <v>-</v>
          </cell>
          <cell r="AJ1521" t="str">
            <v>-</v>
          </cell>
          <cell r="AK1521" t="str">
            <v>-</v>
          </cell>
          <cell r="AL1521" t="str">
            <v>-</v>
          </cell>
          <cell r="AM1521" t="str">
            <v>-</v>
          </cell>
          <cell r="AN1521" t="str">
            <v>-</v>
          </cell>
          <cell r="AO1521" t="str">
            <v>-</v>
          </cell>
          <cell r="AP1521" t="str">
            <v>-</v>
          </cell>
          <cell r="AQ1521" t="str">
            <v>-</v>
          </cell>
          <cell r="AR1521" t="str">
            <v>-</v>
          </cell>
          <cell r="AS1521" t="str">
            <v>-</v>
          </cell>
          <cell r="AT1521" t="str">
            <v>-</v>
          </cell>
          <cell r="AU1521" t="str">
            <v>-</v>
          </cell>
          <cell r="AV1521" t="str">
            <v>-</v>
          </cell>
          <cell r="AW1521" t="str">
            <v>-</v>
          </cell>
          <cell r="AX1521" t="str">
            <v>-</v>
          </cell>
          <cell r="AY1521" t="str">
            <v>-</v>
          </cell>
          <cell r="AZ1521" t="str">
            <v>-</v>
          </cell>
          <cell r="BA1521" t="str">
            <v>-</v>
          </cell>
          <cell r="BB1521" t="str">
            <v>-</v>
          </cell>
          <cell r="BC1521" t="str">
            <v>-</v>
          </cell>
          <cell r="BD1521" t="str">
            <v>-</v>
          </cell>
          <cell r="BE1521" t="str">
            <v>-</v>
          </cell>
          <cell r="BF1521" t="str">
            <v>-</v>
          </cell>
          <cell r="BG1521" t="str">
            <v>-</v>
          </cell>
          <cell r="BH1521" t="str">
            <v>-</v>
          </cell>
          <cell r="BI1521" t="str">
            <v>-</v>
          </cell>
          <cell r="BJ1521" t="str">
            <v>-</v>
          </cell>
          <cell r="BK1521" t="str">
            <v>-</v>
          </cell>
          <cell r="BL1521" t="str">
            <v>-</v>
          </cell>
          <cell r="BM1521" t="str">
            <v>-</v>
          </cell>
          <cell r="BN1521" t="str">
            <v>-</v>
          </cell>
          <cell r="BO1521" t="str">
            <v>-</v>
          </cell>
          <cell r="BP1521" t="str">
            <v>-</v>
          </cell>
          <cell r="BQ1521" t="str">
            <v>-</v>
          </cell>
          <cell r="BR1521" t="str">
            <v>-</v>
          </cell>
          <cell r="BS1521" t="str">
            <v>-</v>
          </cell>
          <cell r="BT1521" t="str">
            <v>-</v>
          </cell>
          <cell r="BU1521" t="str">
            <v>-</v>
          </cell>
          <cell r="BV1521" t="str">
            <v>-</v>
          </cell>
          <cell r="BW1521" t="str">
            <v>-</v>
          </cell>
          <cell r="BX1521" t="str">
            <v>-</v>
          </cell>
          <cell r="BY1521" t="str">
            <v>-</v>
          </cell>
          <cell r="BZ1521" t="str">
            <v>-</v>
          </cell>
          <cell r="CA1521" t="str">
            <v>-</v>
          </cell>
          <cell r="CB1521" t="str">
            <v>-</v>
          </cell>
          <cell r="CC1521" t="str">
            <v>-</v>
          </cell>
          <cell r="CD1521" t="str">
            <v>-</v>
          </cell>
          <cell r="CE1521" t="str">
            <v>-</v>
          </cell>
          <cell r="CF1521" t="str">
            <v>-</v>
          </cell>
          <cell r="CG1521" t="str">
            <v>-</v>
          </cell>
          <cell r="CH1521" t="str">
            <v>-</v>
          </cell>
          <cell r="CI1521" t="str">
            <v>-</v>
          </cell>
          <cell r="CJ1521" t="str">
            <v>-</v>
          </cell>
          <cell r="CK1521" t="str">
            <v>-</v>
          </cell>
          <cell r="CL1521" t="str">
            <v>-</v>
          </cell>
          <cell r="CM1521" t="str">
            <v>-</v>
          </cell>
          <cell r="CN1521" t="str">
            <v>-</v>
          </cell>
          <cell r="CO1521" t="str">
            <v>-</v>
          </cell>
          <cell r="CP1521" t="str">
            <v>-</v>
          </cell>
          <cell r="CQ1521" t="str">
            <v>-</v>
          </cell>
          <cell r="CR1521" t="str">
            <v>-</v>
          </cell>
          <cell r="CS1521" t="str">
            <v>-</v>
          </cell>
          <cell r="CT1521" t="str">
            <v>-</v>
          </cell>
          <cell r="CU1521" t="str">
            <v>-</v>
          </cell>
          <cell r="CV1521" t="str">
            <v>-</v>
          </cell>
          <cell r="CW1521" t="str">
            <v>-</v>
          </cell>
          <cell r="CX1521" t="str">
            <v>-</v>
          </cell>
          <cell r="CY1521" t="str">
            <v>-</v>
          </cell>
          <cell r="CZ1521" t="str">
            <v>-</v>
          </cell>
          <cell r="DA1521" t="str">
            <v>-</v>
          </cell>
          <cell r="DB1521" t="str">
            <v>-</v>
          </cell>
          <cell r="DC1521" t="str">
            <v>-</v>
          </cell>
          <cell r="DD1521" t="str">
            <v>-</v>
          </cell>
          <cell r="DE1521" t="str">
            <v>-</v>
          </cell>
          <cell r="DF1521" t="str">
            <v>-</v>
          </cell>
          <cell r="DG1521" t="str">
            <v>-</v>
          </cell>
          <cell r="DH1521" t="str">
            <v>-</v>
          </cell>
          <cell r="DI1521" t="str">
            <v>-</v>
          </cell>
          <cell r="DJ1521" t="str">
            <v>-</v>
          </cell>
          <cell r="DK1521" t="str">
            <v>-</v>
          </cell>
          <cell r="DL1521" t="str">
            <v>-</v>
          </cell>
          <cell r="DM1521" t="str">
            <v>-</v>
          </cell>
          <cell r="DN1521" t="str">
            <v>-</v>
          </cell>
          <cell r="DO1521" t="str">
            <v>-</v>
          </cell>
          <cell r="DP1521" t="str">
            <v>-</v>
          </cell>
          <cell r="DQ1521" t="str">
            <v>-</v>
          </cell>
          <cell r="DR1521" t="str">
            <v>-</v>
          </cell>
          <cell r="DS1521" t="str">
            <v>-</v>
          </cell>
          <cell r="DT1521" t="str">
            <v>-</v>
          </cell>
          <cell r="DU1521" t="str">
            <v>-</v>
          </cell>
          <cell r="DV1521" t="str">
            <v>-</v>
          </cell>
          <cell r="DW1521" t="str">
            <v>-</v>
          </cell>
          <cell r="DX1521" t="str">
            <v>-</v>
          </cell>
          <cell r="DY1521" t="str">
            <v>-</v>
          </cell>
          <cell r="DZ1521" t="str">
            <v>-</v>
          </cell>
          <cell r="EA1521" t="str">
            <v>-</v>
          </cell>
          <cell r="EB1521" t="str">
            <v>-</v>
          </cell>
          <cell r="EC1521" t="str">
            <v>-</v>
          </cell>
          <cell r="ED1521" t="str">
            <v>-</v>
          </cell>
          <cell r="EE1521" t="str">
            <v>-</v>
          </cell>
          <cell r="EF1521" t="str">
            <v>-</v>
          </cell>
          <cell r="EG1521" t="str">
            <v>-</v>
          </cell>
          <cell r="EH1521" t="str">
            <v>-</v>
          </cell>
          <cell r="EI1521" t="str">
            <v>-</v>
          </cell>
          <cell r="EJ1521" t="str">
            <v>-</v>
          </cell>
          <cell r="EK1521" t="str">
            <v>-</v>
          </cell>
          <cell r="EL1521" t="str">
            <v>-</v>
          </cell>
          <cell r="EM1521" t="str">
            <v>-</v>
          </cell>
          <cell r="EN1521" t="str">
            <v>-</v>
          </cell>
          <cell r="EO1521" t="str">
            <v>-</v>
          </cell>
          <cell r="EP1521" t="str">
            <v>-</v>
          </cell>
          <cell r="EQ1521" t="str">
            <v>-</v>
          </cell>
          <cell r="ER1521" t="str">
            <v>-</v>
          </cell>
          <cell r="ES1521" t="str">
            <v>-</v>
          </cell>
          <cell r="ET1521" t="str">
            <v>-</v>
          </cell>
          <cell r="EU1521" t="str">
            <v>-</v>
          </cell>
          <cell r="EV1521" t="str">
            <v>-</v>
          </cell>
          <cell r="EW1521" t="str">
            <v>-</v>
          </cell>
          <cell r="EX1521" t="str">
            <v>-</v>
          </cell>
          <cell r="EY1521" t="str">
            <v>-</v>
          </cell>
          <cell r="EZ1521" t="str">
            <v>-</v>
          </cell>
          <cell r="FA1521">
            <v>784</v>
          </cell>
        </row>
        <row r="1522">
          <cell r="A1522" t="str">
            <v>14.7.32009/10</v>
          </cell>
          <cell r="B1522" t="str">
            <v>14.7.3</v>
          </cell>
          <cell r="C1522" t="str">
            <v>2009/10</v>
          </cell>
          <cell r="D1522">
            <v>23000</v>
          </cell>
          <cell r="E1522">
            <v>50</v>
          </cell>
          <cell r="F1522">
            <v>115</v>
          </cell>
          <cell r="G1522">
            <v>105</v>
          </cell>
          <cell r="H1522">
            <v>55</v>
          </cell>
          <cell r="I1522">
            <v>195</v>
          </cell>
          <cell r="J1522">
            <v>285</v>
          </cell>
          <cell r="K1522">
            <v>75</v>
          </cell>
          <cell r="L1522">
            <v>55</v>
          </cell>
          <cell r="M1522">
            <v>70</v>
          </cell>
          <cell r="N1522">
            <v>100</v>
          </cell>
          <cell r="O1522">
            <v>75</v>
          </cell>
          <cell r="P1522">
            <v>90</v>
          </cell>
          <cell r="Q1522">
            <v>145</v>
          </cell>
          <cell r="R1522">
            <v>135</v>
          </cell>
          <cell r="S1522">
            <v>100</v>
          </cell>
          <cell r="T1522">
            <v>95</v>
          </cell>
          <cell r="U1522">
            <v>155</v>
          </cell>
          <cell r="V1522">
            <v>130</v>
          </cell>
          <cell r="W1522">
            <v>45</v>
          </cell>
          <cell r="X1522">
            <v>35</v>
          </cell>
          <cell r="Y1522">
            <v>100</v>
          </cell>
          <cell r="Z1522">
            <v>325</v>
          </cell>
          <cell r="AA1522">
            <v>345</v>
          </cell>
          <cell r="AB1522">
            <v>655</v>
          </cell>
          <cell r="AC1522">
            <v>130</v>
          </cell>
          <cell r="AD1522">
            <v>135</v>
          </cell>
          <cell r="AE1522">
            <v>195</v>
          </cell>
          <cell r="AF1522">
            <v>135</v>
          </cell>
          <cell r="AG1522">
            <v>135</v>
          </cell>
          <cell r="AH1522">
            <v>80</v>
          </cell>
          <cell r="AI1522">
            <v>80</v>
          </cell>
          <cell r="AJ1522">
            <v>85</v>
          </cell>
          <cell r="AK1522">
            <v>85</v>
          </cell>
          <cell r="AL1522">
            <v>125</v>
          </cell>
          <cell r="AM1522">
            <v>90</v>
          </cell>
          <cell r="AN1522">
            <v>55</v>
          </cell>
          <cell r="AO1522">
            <v>175</v>
          </cell>
          <cell r="AP1522">
            <v>95</v>
          </cell>
          <cell r="AQ1522">
            <v>165</v>
          </cell>
          <cell r="AR1522">
            <v>50</v>
          </cell>
          <cell r="AS1522">
            <v>190</v>
          </cell>
          <cell r="AT1522">
            <v>200</v>
          </cell>
          <cell r="AU1522">
            <v>225</v>
          </cell>
          <cell r="AV1522">
            <v>20</v>
          </cell>
          <cell r="AW1522">
            <v>35</v>
          </cell>
          <cell r="AX1522">
            <v>95</v>
          </cell>
          <cell r="AY1522">
            <v>140</v>
          </cell>
          <cell r="AZ1522">
            <v>205</v>
          </cell>
          <cell r="BA1522">
            <v>115</v>
          </cell>
          <cell r="BB1522">
            <v>80</v>
          </cell>
          <cell r="BC1522">
            <v>150</v>
          </cell>
          <cell r="BD1522">
            <v>160</v>
          </cell>
          <cell r="BE1522">
            <v>155</v>
          </cell>
          <cell r="BF1522">
            <v>75</v>
          </cell>
          <cell r="BG1522">
            <v>65</v>
          </cell>
          <cell r="BH1522">
            <v>220</v>
          </cell>
          <cell r="BI1522">
            <v>305</v>
          </cell>
          <cell r="BJ1522">
            <v>135</v>
          </cell>
          <cell r="BK1522">
            <v>15</v>
          </cell>
          <cell r="BL1522">
            <v>730</v>
          </cell>
          <cell r="BM1522">
            <v>235</v>
          </cell>
          <cell r="BN1522">
            <v>240</v>
          </cell>
          <cell r="BO1522">
            <v>30</v>
          </cell>
          <cell r="BP1522">
            <v>205</v>
          </cell>
          <cell r="BQ1522">
            <v>70</v>
          </cell>
          <cell r="BR1522">
            <v>275</v>
          </cell>
          <cell r="BS1522">
            <v>185</v>
          </cell>
          <cell r="BT1522">
            <v>150</v>
          </cell>
          <cell r="BU1522">
            <v>125</v>
          </cell>
          <cell r="BV1522">
            <v>210</v>
          </cell>
          <cell r="BW1522">
            <v>185</v>
          </cell>
          <cell r="BX1522">
            <v>130</v>
          </cell>
          <cell r="BY1522">
            <v>160</v>
          </cell>
          <cell r="BZ1522">
            <v>100</v>
          </cell>
          <cell r="CA1522">
            <v>105</v>
          </cell>
          <cell r="CB1522">
            <v>185</v>
          </cell>
          <cell r="CC1522">
            <v>385</v>
          </cell>
          <cell r="CD1522">
            <v>350</v>
          </cell>
          <cell r="CE1522">
            <v>120</v>
          </cell>
          <cell r="CF1522">
            <v>190</v>
          </cell>
          <cell r="CG1522">
            <v>150</v>
          </cell>
          <cell r="CH1522">
            <v>135</v>
          </cell>
          <cell r="CI1522">
            <v>150</v>
          </cell>
          <cell r="CJ1522">
            <v>105</v>
          </cell>
          <cell r="CK1522">
            <v>185</v>
          </cell>
          <cell r="CL1522" t="str">
            <v>-</v>
          </cell>
          <cell r="CM1522">
            <v>205</v>
          </cell>
          <cell r="CN1522">
            <v>155</v>
          </cell>
          <cell r="CO1522">
            <v>410</v>
          </cell>
          <cell r="CP1522">
            <v>220</v>
          </cell>
          <cell r="CQ1522">
            <v>110</v>
          </cell>
          <cell r="CR1522">
            <v>395</v>
          </cell>
          <cell r="CS1522">
            <v>305</v>
          </cell>
          <cell r="CT1522">
            <v>400</v>
          </cell>
          <cell r="CU1522">
            <v>375</v>
          </cell>
          <cell r="CV1522">
            <v>255</v>
          </cell>
          <cell r="CW1522">
            <v>135</v>
          </cell>
          <cell r="CX1522">
            <v>195</v>
          </cell>
          <cell r="CY1522">
            <v>225</v>
          </cell>
          <cell r="CZ1522">
            <v>195</v>
          </cell>
          <cell r="DA1522">
            <v>90</v>
          </cell>
          <cell r="DB1522">
            <v>200</v>
          </cell>
          <cell r="DC1522">
            <v>155</v>
          </cell>
          <cell r="DD1522">
            <v>410</v>
          </cell>
          <cell r="DE1522">
            <v>235</v>
          </cell>
          <cell r="DF1522">
            <v>140</v>
          </cell>
          <cell r="DG1522">
            <v>405</v>
          </cell>
          <cell r="DH1522">
            <v>75</v>
          </cell>
          <cell r="DI1522">
            <v>80</v>
          </cell>
          <cell r="DJ1522">
            <v>210</v>
          </cell>
          <cell r="DK1522">
            <v>210</v>
          </cell>
          <cell r="DL1522">
            <v>75</v>
          </cell>
          <cell r="DM1522">
            <v>75</v>
          </cell>
          <cell r="DN1522">
            <v>110</v>
          </cell>
          <cell r="DO1522">
            <v>65</v>
          </cell>
          <cell r="DP1522">
            <v>80</v>
          </cell>
          <cell r="DQ1522">
            <v>200</v>
          </cell>
          <cell r="DR1522">
            <v>40</v>
          </cell>
          <cell r="DS1522">
            <v>245</v>
          </cell>
          <cell r="DT1522">
            <v>120</v>
          </cell>
          <cell r="DU1522">
            <v>75</v>
          </cell>
          <cell r="DV1522">
            <v>275</v>
          </cell>
          <cell r="DW1522">
            <v>35</v>
          </cell>
          <cell r="DX1522">
            <v>95</v>
          </cell>
          <cell r="DY1522">
            <v>85</v>
          </cell>
          <cell r="DZ1522">
            <v>100</v>
          </cell>
          <cell r="EA1522">
            <v>105</v>
          </cell>
          <cell r="EB1522">
            <v>150</v>
          </cell>
          <cell r="EC1522">
            <v>105</v>
          </cell>
          <cell r="ED1522">
            <v>95</v>
          </cell>
          <cell r="EE1522">
            <v>145</v>
          </cell>
          <cell r="EF1522">
            <v>340</v>
          </cell>
          <cell r="EG1522">
            <v>50</v>
          </cell>
          <cell r="EH1522">
            <v>145</v>
          </cell>
          <cell r="EI1522">
            <v>55</v>
          </cell>
          <cell r="EJ1522">
            <v>40</v>
          </cell>
          <cell r="EK1522">
            <v>60</v>
          </cell>
          <cell r="EL1522">
            <v>100</v>
          </cell>
          <cell r="EM1522">
            <v>255</v>
          </cell>
          <cell r="EN1522">
            <v>50</v>
          </cell>
          <cell r="EO1522">
            <v>80</v>
          </cell>
          <cell r="EP1522">
            <v>55</v>
          </cell>
          <cell r="EQ1522">
            <v>65</v>
          </cell>
          <cell r="ER1522">
            <v>0</v>
          </cell>
          <cell r="ES1522">
            <v>60</v>
          </cell>
          <cell r="ET1522">
            <v>125</v>
          </cell>
          <cell r="EU1522">
            <v>50</v>
          </cell>
          <cell r="EV1522">
            <v>60</v>
          </cell>
          <cell r="EW1522">
            <v>60</v>
          </cell>
          <cell r="EX1522">
            <v>75</v>
          </cell>
          <cell r="EY1522">
            <v>55</v>
          </cell>
          <cell r="EZ1522">
            <v>85</v>
          </cell>
          <cell r="FA1522">
            <v>785</v>
          </cell>
        </row>
        <row r="1523">
          <cell r="A1523" t="str">
            <v>14.7.32010/11</v>
          </cell>
          <cell r="B1523" t="str">
            <v>14.7.3</v>
          </cell>
          <cell r="C1523" t="str">
            <v>2010/11</v>
          </cell>
          <cell r="D1523">
            <v>22990</v>
          </cell>
          <cell r="E1523">
            <v>60</v>
          </cell>
          <cell r="F1523">
            <v>120</v>
          </cell>
          <cell r="G1523">
            <v>115</v>
          </cell>
          <cell r="H1523">
            <v>55</v>
          </cell>
          <cell r="I1523">
            <v>190</v>
          </cell>
          <cell r="J1523">
            <v>295</v>
          </cell>
          <cell r="K1523">
            <v>70</v>
          </cell>
          <cell r="L1523">
            <v>55</v>
          </cell>
          <cell r="M1523">
            <v>70</v>
          </cell>
          <cell r="N1523">
            <v>120</v>
          </cell>
          <cell r="O1523">
            <v>85</v>
          </cell>
          <cell r="P1523">
            <v>95</v>
          </cell>
          <cell r="Q1523">
            <v>145</v>
          </cell>
          <cell r="R1523">
            <v>140</v>
          </cell>
          <cell r="S1523">
            <v>105</v>
          </cell>
          <cell r="T1523">
            <v>105</v>
          </cell>
          <cell r="U1523">
            <v>155</v>
          </cell>
          <cell r="V1523">
            <v>145</v>
          </cell>
          <cell r="W1523">
            <v>45</v>
          </cell>
          <cell r="X1523">
            <v>25</v>
          </cell>
          <cell r="Y1523">
            <v>100</v>
          </cell>
          <cell r="Z1523">
            <v>285</v>
          </cell>
          <cell r="AA1523">
            <v>320</v>
          </cell>
          <cell r="AB1523">
            <v>685</v>
          </cell>
          <cell r="AC1523">
            <v>110</v>
          </cell>
          <cell r="AD1523">
            <v>150</v>
          </cell>
          <cell r="AE1523">
            <v>240</v>
          </cell>
          <cell r="AF1523">
            <v>150</v>
          </cell>
          <cell r="AG1523">
            <v>125</v>
          </cell>
          <cell r="AH1523">
            <v>75</v>
          </cell>
          <cell r="AI1523">
            <v>95</v>
          </cell>
          <cell r="AJ1523">
            <v>90</v>
          </cell>
          <cell r="AK1523">
            <v>75</v>
          </cell>
          <cell r="AL1523">
            <v>120</v>
          </cell>
          <cell r="AM1523">
            <v>80</v>
          </cell>
          <cell r="AN1523">
            <v>60</v>
          </cell>
          <cell r="AO1523">
            <v>160</v>
          </cell>
          <cell r="AP1523">
            <v>115</v>
          </cell>
          <cell r="AQ1523">
            <v>140</v>
          </cell>
          <cell r="AR1523">
            <v>55</v>
          </cell>
          <cell r="AS1523">
            <v>190</v>
          </cell>
          <cell r="AT1523">
            <v>245</v>
          </cell>
          <cell r="AU1523">
            <v>275</v>
          </cell>
          <cell r="AV1523">
            <v>25</v>
          </cell>
          <cell r="AW1523">
            <v>40</v>
          </cell>
          <cell r="AX1523">
            <v>95</v>
          </cell>
          <cell r="AY1523">
            <v>130</v>
          </cell>
          <cell r="AZ1523">
            <v>220</v>
          </cell>
          <cell r="BA1523">
            <v>125</v>
          </cell>
          <cell r="BB1523">
            <v>75</v>
          </cell>
          <cell r="BC1523">
            <v>165</v>
          </cell>
          <cell r="BD1523">
            <v>170</v>
          </cell>
          <cell r="BE1523">
            <v>170</v>
          </cell>
          <cell r="BF1523">
            <v>70</v>
          </cell>
          <cell r="BG1523">
            <v>60</v>
          </cell>
          <cell r="BH1523">
            <v>180</v>
          </cell>
          <cell r="BI1523">
            <v>305</v>
          </cell>
          <cell r="BJ1523">
            <v>150</v>
          </cell>
          <cell r="BK1523">
            <v>15</v>
          </cell>
          <cell r="BL1523">
            <v>710</v>
          </cell>
          <cell r="BM1523">
            <v>265</v>
          </cell>
          <cell r="BN1523">
            <v>260</v>
          </cell>
          <cell r="BO1523" t="str">
            <v>-</v>
          </cell>
          <cell r="BP1523">
            <v>255</v>
          </cell>
          <cell r="BQ1523">
            <v>55</v>
          </cell>
          <cell r="BR1523">
            <v>260</v>
          </cell>
          <cell r="BS1523">
            <v>190</v>
          </cell>
          <cell r="BT1523">
            <v>185</v>
          </cell>
          <cell r="BU1523">
            <v>120</v>
          </cell>
          <cell r="BV1523">
            <v>195</v>
          </cell>
          <cell r="BW1523">
            <v>220</v>
          </cell>
          <cell r="BX1523">
            <v>235</v>
          </cell>
          <cell r="BY1523">
            <v>150</v>
          </cell>
          <cell r="BZ1523">
            <v>100</v>
          </cell>
          <cell r="CA1523">
            <v>110</v>
          </cell>
          <cell r="CB1523">
            <v>170</v>
          </cell>
          <cell r="CC1523">
            <v>395</v>
          </cell>
          <cell r="CD1523">
            <v>290</v>
          </cell>
          <cell r="CE1523">
            <v>145</v>
          </cell>
          <cell r="CF1523">
            <v>190</v>
          </cell>
          <cell r="CG1523">
            <v>145</v>
          </cell>
          <cell r="CH1523">
            <v>130</v>
          </cell>
          <cell r="CI1523">
            <v>145</v>
          </cell>
          <cell r="CJ1523">
            <v>105</v>
          </cell>
          <cell r="CK1523">
            <v>170</v>
          </cell>
          <cell r="CL1523" t="str">
            <v>-</v>
          </cell>
          <cell r="CM1523">
            <v>170</v>
          </cell>
          <cell r="CN1523">
            <v>165</v>
          </cell>
          <cell r="CO1523">
            <v>440</v>
          </cell>
          <cell r="CP1523">
            <v>220</v>
          </cell>
          <cell r="CQ1523">
            <v>100</v>
          </cell>
          <cell r="CR1523">
            <v>350</v>
          </cell>
          <cell r="CS1523">
            <v>270</v>
          </cell>
          <cell r="CT1523">
            <v>330</v>
          </cell>
          <cell r="CU1523">
            <v>370</v>
          </cell>
          <cell r="CV1523">
            <v>245</v>
          </cell>
          <cell r="CW1523">
            <v>120</v>
          </cell>
          <cell r="CX1523">
            <v>160</v>
          </cell>
          <cell r="CY1523">
            <v>240</v>
          </cell>
          <cell r="CZ1523">
            <v>185</v>
          </cell>
          <cell r="DA1523">
            <v>90</v>
          </cell>
          <cell r="DB1523">
            <v>210</v>
          </cell>
          <cell r="DC1523">
            <v>130</v>
          </cell>
          <cell r="DD1523">
            <v>320</v>
          </cell>
          <cell r="DE1523">
            <v>235</v>
          </cell>
          <cell r="DF1523">
            <v>145</v>
          </cell>
          <cell r="DG1523">
            <v>390</v>
          </cell>
          <cell r="DH1523">
            <v>65</v>
          </cell>
          <cell r="DI1523">
            <v>85</v>
          </cell>
          <cell r="DJ1523">
            <v>205</v>
          </cell>
          <cell r="DK1523">
            <v>190</v>
          </cell>
          <cell r="DL1523">
            <v>65</v>
          </cell>
          <cell r="DM1523">
            <v>65</v>
          </cell>
          <cell r="DN1523">
            <v>110</v>
          </cell>
          <cell r="DO1523">
            <v>50</v>
          </cell>
          <cell r="DP1523">
            <v>90</v>
          </cell>
          <cell r="DQ1523">
            <v>195</v>
          </cell>
          <cell r="DR1523">
            <v>35</v>
          </cell>
          <cell r="DS1523">
            <v>270</v>
          </cell>
          <cell r="DT1523">
            <v>135</v>
          </cell>
          <cell r="DU1523">
            <v>85</v>
          </cell>
          <cell r="DV1523">
            <v>280</v>
          </cell>
          <cell r="DW1523">
            <v>35</v>
          </cell>
          <cell r="DX1523">
            <v>170</v>
          </cell>
          <cell r="DY1523">
            <v>105</v>
          </cell>
          <cell r="DZ1523">
            <v>95</v>
          </cell>
          <cell r="EA1523">
            <v>95</v>
          </cell>
          <cell r="EB1523">
            <v>160</v>
          </cell>
          <cell r="EC1523">
            <v>110</v>
          </cell>
          <cell r="ED1523">
            <v>105</v>
          </cell>
          <cell r="EE1523">
            <v>170</v>
          </cell>
          <cell r="EF1523">
            <v>305</v>
          </cell>
          <cell r="EG1523">
            <v>45</v>
          </cell>
          <cell r="EH1523">
            <v>110</v>
          </cell>
          <cell r="EI1523">
            <v>60</v>
          </cell>
          <cell r="EJ1523">
            <v>45</v>
          </cell>
          <cell r="EK1523">
            <v>80</v>
          </cell>
          <cell r="EL1523">
            <v>110</v>
          </cell>
          <cell r="EM1523">
            <v>235</v>
          </cell>
          <cell r="EN1523">
            <v>50</v>
          </cell>
          <cell r="EO1523">
            <v>90</v>
          </cell>
          <cell r="EP1523">
            <v>45</v>
          </cell>
          <cell r="EQ1523">
            <v>50</v>
          </cell>
          <cell r="ER1523">
            <v>0</v>
          </cell>
          <cell r="ES1523">
            <v>70</v>
          </cell>
          <cell r="ET1523">
            <v>105</v>
          </cell>
          <cell r="EU1523">
            <v>50</v>
          </cell>
          <cell r="EV1523">
            <v>60</v>
          </cell>
          <cell r="EW1523">
            <v>65</v>
          </cell>
          <cell r="EX1523">
            <v>70</v>
          </cell>
          <cell r="EY1523">
            <v>60</v>
          </cell>
          <cell r="EZ1523">
            <v>80</v>
          </cell>
          <cell r="FA1523">
            <v>786</v>
          </cell>
          <cell r="FB1523" t="str">
            <v>http://www.education.gov.uk/rsgateway/DB/SFR/s001026/sfr21-2011lav2.xls#LAA9!F11</v>
          </cell>
        </row>
        <row r="1524">
          <cell r="A1524" t="str">
            <v>14.7.42005/06</v>
          </cell>
          <cell r="B1524" t="str">
            <v>14.7.4</v>
          </cell>
          <cell r="C1524" t="str">
            <v>2005/06</v>
          </cell>
          <cell r="D1524" t="str">
            <v>-</v>
          </cell>
          <cell r="E1524" t="str">
            <v>-</v>
          </cell>
          <cell r="F1524" t="str">
            <v>-</v>
          </cell>
          <cell r="G1524" t="str">
            <v>-</v>
          </cell>
          <cell r="H1524" t="str">
            <v>-</v>
          </cell>
          <cell r="I1524" t="str">
            <v>-</v>
          </cell>
          <cell r="J1524" t="str">
            <v>-</v>
          </cell>
          <cell r="K1524" t="str">
            <v>-</v>
          </cell>
          <cell r="L1524" t="str">
            <v>-</v>
          </cell>
          <cell r="M1524" t="str">
            <v>-</v>
          </cell>
          <cell r="N1524" t="str">
            <v>-</v>
          </cell>
          <cell r="O1524" t="str">
            <v>-</v>
          </cell>
          <cell r="P1524" t="str">
            <v>-</v>
          </cell>
          <cell r="Q1524" t="str">
            <v>-</v>
          </cell>
          <cell r="R1524" t="str">
            <v>-</v>
          </cell>
          <cell r="S1524" t="str">
            <v>-</v>
          </cell>
          <cell r="T1524" t="str">
            <v>-</v>
          </cell>
          <cell r="U1524" t="str">
            <v>-</v>
          </cell>
          <cell r="V1524" t="str">
            <v>-</v>
          </cell>
          <cell r="W1524" t="str">
            <v>-</v>
          </cell>
          <cell r="X1524" t="str">
            <v>-</v>
          </cell>
          <cell r="Y1524" t="str">
            <v>-</v>
          </cell>
          <cell r="Z1524" t="str">
            <v>-</v>
          </cell>
          <cell r="AA1524" t="str">
            <v>-</v>
          </cell>
          <cell r="AB1524" t="str">
            <v>-</v>
          </cell>
          <cell r="AC1524" t="str">
            <v>-</v>
          </cell>
          <cell r="AD1524" t="str">
            <v>-</v>
          </cell>
          <cell r="AE1524" t="str">
            <v>-</v>
          </cell>
          <cell r="AF1524" t="str">
            <v>-</v>
          </cell>
          <cell r="AG1524" t="str">
            <v>-</v>
          </cell>
          <cell r="AH1524" t="str">
            <v>-</v>
          </cell>
          <cell r="AI1524" t="str">
            <v>-</v>
          </cell>
          <cell r="AJ1524" t="str">
            <v>-</v>
          </cell>
          <cell r="AK1524" t="str">
            <v>-</v>
          </cell>
          <cell r="AL1524" t="str">
            <v>-</v>
          </cell>
          <cell r="AM1524" t="str">
            <v>-</v>
          </cell>
          <cell r="AN1524" t="str">
            <v>-</v>
          </cell>
          <cell r="AO1524" t="str">
            <v>-</v>
          </cell>
          <cell r="AP1524" t="str">
            <v>-</v>
          </cell>
          <cell r="AQ1524" t="str">
            <v>-</v>
          </cell>
          <cell r="AR1524" t="str">
            <v>-</v>
          </cell>
          <cell r="AS1524" t="str">
            <v>-</v>
          </cell>
          <cell r="AT1524" t="str">
            <v>-</v>
          </cell>
          <cell r="AU1524" t="str">
            <v>-</v>
          </cell>
          <cell r="AV1524" t="str">
            <v>-</v>
          </cell>
          <cell r="AW1524" t="str">
            <v>-</v>
          </cell>
          <cell r="AX1524" t="str">
            <v>-</v>
          </cell>
          <cell r="AY1524" t="str">
            <v>-</v>
          </cell>
          <cell r="AZ1524" t="str">
            <v>-</v>
          </cell>
          <cell r="BA1524" t="str">
            <v>-</v>
          </cell>
          <cell r="BB1524" t="str">
            <v>-</v>
          </cell>
          <cell r="BC1524" t="str">
            <v>-</v>
          </cell>
          <cell r="BD1524" t="str">
            <v>-</v>
          </cell>
          <cell r="BE1524" t="str">
            <v>-</v>
          </cell>
          <cell r="BF1524" t="str">
            <v>-</v>
          </cell>
          <cell r="BG1524" t="str">
            <v>-</v>
          </cell>
          <cell r="BH1524" t="str">
            <v>-</v>
          </cell>
          <cell r="BI1524" t="str">
            <v>-</v>
          </cell>
          <cell r="BJ1524" t="str">
            <v>-</v>
          </cell>
          <cell r="BK1524" t="str">
            <v>-</v>
          </cell>
          <cell r="BL1524" t="str">
            <v>-</v>
          </cell>
          <cell r="BM1524" t="str">
            <v>-</v>
          </cell>
          <cell r="BN1524" t="str">
            <v>-</v>
          </cell>
          <cell r="BO1524" t="str">
            <v>-</v>
          </cell>
          <cell r="BP1524" t="str">
            <v>-</v>
          </cell>
          <cell r="BQ1524" t="str">
            <v>-</v>
          </cell>
          <cell r="BR1524" t="str">
            <v>-</v>
          </cell>
          <cell r="BS1524" t="str">
            <v>-</v>
          </cell>
          <cell r="BT1524" t="str">
            <v>-</v>
          </cell>
          <cell r="BU1524" t="str">
            <v>-</v>
          </cell>
          <cell r="BV1524" t="str">
            <v>-</v>
          </cell>
          <cell r="BW1524" t="str">
            <v>-</v>
          </cell>
          <cell r="BX1524" t="str">
            <v>-</v>
          </cell>
          <cell r="BY1524" t="str">
            <v>-</v>
          </cell>
          <cell r="BZ1524" t="str">
            <v>-</v>
          </cell>
          <cell r="CA1524" t="str">
            <v>-</v>
          </cell>
          <cell r="CB1524" t="str">
            <v>-</v>
          </cell>
          <cell r="CC1524" t="str">
            <v>-</v>
          </cell>
          <cell r="CD1524" t="str">
            <v>-</v>
          </cell>
          <cell r="CE1524" t="str">
            <v>-</v>
          </cell>
          <cell r="CF1524" t="str">
            <v>-</v>
          </cell>
          <cell r="CG1524" t="str">
            <v>-</v>
          </cell>
          <cell r="CH1524" t="str">
            <v>-</v>
          </cell>
          <cell r="CI1524" t="str">
            <v>-</v>
          </cell>
          <cell r="CJ1524" t="str">
            <v>-</v>
          </cell>
          <cell r="CK1524" t="str">
            <v>-</v>
          </cell>
          <cell r="CL1524" t="str">
            <v>-</v>
          </cell>
          <cell r="CM1524" t="str">
            <v>-</v>
          </cell>
          <cell r="CN1524" t="str">
            <v>-</v>
          </cell>
          <cell r="CO1524" t="str">
            <v>-</v>
          </cell>
          <cell r="CP1524" t="str">
            <v>-</v>
          </cell>
          <cell r="CQ1524" t="str">
            <v>-</v>
          </cell>
          <cell r="CR1524" t="str">
            <v>-</v>
          </cell>
          <cell r="CS1524" t="str">
            <v>-</v>
          </cell>
          <cell r="CT1524" t="str">
            <v>-</v>
          </cell>
          <cell r="CU1524" t="str">
            <v>-</v>
          </cell>
          <cell r="CV1524" t="str">
            <v>-</v>
          </cell>
          <cell r="CW1524" t="str">
            <v>-</v>
          </cell>
          <cell r="CX1524" t="str">
            <v>-</v>
          </cell>
          <cell r="CY1524" t="str">
            <v>-</v>
          </cell>
          <cell r="CZ1524" t="str">
            <v>-</v>
          </cell>
          <cell r="DA1524" t="str">
            <v>-</v>
          </cell>
          <cell r="DB1524" t="str">
            <v>-</v>
          </cell>
          <cell r="DC1524" t="str">
            <v>-</v>
          </cell>
          <cell r="DD1524" t="str">
            <v>-</v>
          </cell>
          <cell r="DE1524" t="str">
            <v>-</v>
          </cell>
          <cell r="DF1524" t="str">
            <v>-</v>
          </cell>
          <cell r="DG1524" t="str">
            <v>-</v>
          </cell>
          <cell r="DH1524" t="str">
            <v>-</v>
          </cell>
          <cell r="DI1524" t="str">
            <v>-</v>
          </cell>
          <cell r="DJ1524" t="str">
            <v>-</v>
          </cell>
          <cell r="DK1524" t="str">
            <v>-</v>
          </cell>
          <cell r="DL1524" t="str">
            <v>-</v>
          </cell>
          <cell r="DM1524" t="str">
            <v>-</v>
          </cell>
          <cell r="DN1524" t="str">
            <v>-</v>
          </cell>
          <cell r="DO1524" t="str">
            <v>-</v>
          </cell>
          <cell r="DP1524" t="str">
            <v>-</v>
          </cell>
          <cell r="DQ1524" t="str">
            <v>-</v>
          </cell>
          <cell r="DR1524" t="str">
            <v>-</v>
          </cell>
          <cell r="DS1524" t="str">
            <v>-</v>
          </cell>
          <cell r="DT1524" t="str">
            <v>-</v>
          </cell>
          <cell r="DU1524" t="str">
            <v>-</v>
          </cell>
          <cell r="DV1524" t="str">
            <v>-</v>
          </cell>
          <cell r="DW1524" t="str">
            <v>-</v>
          </cell>
          <cell r="DX1524" t="str">
            <v>-</v>
          </cell>
          <cell r="DY1524" t="str">
            <v>-</v>
          </cell>
          <cell r="DZ1524" t="str">
            <v>-</v>
          </cell>
          <cell r="EA1524" t="str">
            <v>-</v>
          </cell>
          <cell r="EB1524" t="str">
            <v>-</v>
          </cell>
          <cell r="EC1524" t="str">
            <v>-</v>
          </cell>
          <cell r="ED1524" t="str">
            <v>-</v>
          </cell>
          <cell r="EE1524" t="str">
            <v>-</v>
          </cell>
          <cell r="EF1524" t="str">
            <v>-</v>
          </cell>
          <cell r="EG1524" t="str">
            <v>-</v>
          </cell>
          <cell r="EH1524" t="str">
            <v>-</v>
          </cell>
          <cell r="EI1524" t="str">
            <v>-</v>
          </cell>
          <cell r="EJ1524" t="str">
            <v>-</v>
          </cell>
          <cell r="EK1524" t="str">
            <v>-</v>
          </cell>
          <cell r="EL1524" t="str">
            <v>-</v>
          </cell>
          <cell r="EM1524" t="str">
            <v>-</v>
          </cell>
          <cell r="EN1524" t="str">
            <v>-</v>
          </cell>
          <cell r="EO1524" t="str">
            <v>-</v>
          </cell>
          <cell r="EP1524" t="str">
            <v>-</v>
          </cell>
          <cell r="EQ1524" t="str">
            <v>-</v>
          </cell>
          <cell r="ER1524" t="str">
            <v>-</v>
          </cell>
          <cell r="ES1524" t="str">
            <v>-</v>
          </cell>
          <cell r="ET1524" t="str">
            <v>-</v>
          </cell>
          <cell r="EU1524" t="str">
            <v>-</v>
          </cell>
          <cell r="EV1524" t="str">
            <v>-</v>
          </cell>
          <cell r="EW1524" t="str">
            <v>-</v>
          </cell>
          <cell r="EX1524" t="str">
            <v>-</v>
          </cell>
          <cell r="EY1524" t="str">
            <v>-</v>
          </cell>
          <cell r="EZ1524" t="str">
            <v>-</v>
          </cell>
          <cell r="FA1524">
            <v>787</v>
          </cell>
        </row>
        <row r="1525">
          <cell r="A1525" t="str">
            <v>14.7.42006/07</v>
          </cell>
          <cell r="B1525" t="str">
            <v>14.7.4</v>
          </cell>
          <cell r="C1525" t="str">
            <v>2006/07</v>
          </cell>
          <cell r="D1525" t="str">
            <v>-</v>
          </cell>
          <cell r="E1525" t="str">
            <v>-</v>
          </cell>
          <cell r="F1525" t="str">
            <v>-</v>
          </cell>
          <cell r="G1525" t="str">
            <v>-</v>
          </cell>
          <cell r="H1525" t="str">
            <v>-</v>
          </cell>
          <cell r="I1525" t="str">
            <v>-</v>
          </cell>
          <cell r="J1525" t="str">
            <v>-</v>
          </cell>
          <cell r="K1525" t="str">
            <v>-</v>
          </cell>
          <cell r="L1525" t="str">
            <v>-</v>
          </cell>
          <cell r="M1525" t="str">
            <v>-</v>
          </cell>
          <cell r="N1525" t="str">
            <v>-</v>
          </cell>
          <cell r="O1525" t="str">
            <v>-</v>
          </cell>
          <cell r="P1525" t="str">
            <v>-</v>
          </cell>
          <cell r="Q1525" t="str">
            <v>-</v>
          </cell>
          <cell r="R1525" t="str">
            <v>-</v>
          </cell>
          <cell r="S1525" t="str">
            <v>-</v>
          </cell>
          <cell r="T1525" t="str">
            <v>-</v>
          </cell>
          <cell r="U1525" t="str">
            <v>-</v>
          </cell>
          <cell r="V1525" t="str">
            <v>-</v>
          </cell>
          <cell r="W1525" t="str">
            <v>-</v>
          </cell>
          <cell r="X1525" t="str">
            <v>-</v>
          </cell>
          <cell r="Y1525" t="str">
            <v>-</v>
          </cell>
          <cell r="Z1525" t="str">
            <v>-</v>
          </cell>
          <cell r="AA1525" t="str">
            <v>-</v>
          </cell>
          <cell r="AB1525" t="str">
            <v>-</v>
          </cell>
          <cell r="AC1525" t="str">
            <v>-</v>
          </cell>
          <cell r="AD1525" t="str">
            <v>-</v>
          </cell>
          <cell r="AE1525" t="str">
            <v>-</v>
          </cell>
          <cell r="AF1525" t="str">
            <v>-</v>
          </cell>
          <cell r="AG1525" t="str">
            <v>-</v>
          </cell>
          <cell r="AH1525" t="str">
            <v>-</v>
          </cell>
          <cell r="AI1525" t="str">
            <v>-</v>
          </cell>
          <cell r="AJ1525" t="str">
            <v>-</v>
          </cell>
          <cell r="AK1525" t="str">
            <v>-</v>
          </cell>
          <cell r="AL1525" t="str">
            <v>-</v>
          </cell>
          <cell r="AM1525" t="str">
            <v>-</v>
          </cell>
          <cell r="AN1525" t="str">
            <v>-</v>
          </cell>
          <cell r="AO1525" t="str">
            <v>-</v>
          </cell>
          <cell r="AP1525" t="str">
            <v>-</v>
          </cell>
          <cell r="AQ1525" t="str">
            <v>-</v>
          </cell>
          <cell r="AR1525" t="str">
            <v>-</v>
          </cell>
          <cell r="AS1525" t="str">
            <v>-</v>
          </cell>
          <cell r="AT1525" t="str">
            <v>-</v>
          </cell>
          <cell r="AU1525" t="str">
            <v>-</v>
          </cell>
          <cell r="AV1525" t="str">
            <v>-</v>
          </cell>
          <cell r="AW1525" t="str">
            <v>-</v>
          </cell>
          <cell r="AX1525" t="str">
            <v>-</v>
          </cell>
          <cell r="AY1525" t="str">
            <v>-</v>
          </cell>
          <cell r="AZ1525" t="str">
            <v>-</v>
          </cell>
          <cell r="BA1525" t="str">
            <v>-</v>
          </cell>
          <cell r="BB1525" t="str">
            <v>-</v>
          </cell>
          <cell r="BC1525" t="str">
            <v>-</v>
          </cell>
          <cell r="BD1525" t="str">
            <v>-</v>
          </cell>
          <cell r="BE1525" t="str">
            <v>-</v>
          </cell>
          <cell r="BF1525" t="str">
            <v>-</v>
          </cell>
          <cell r="BG1525" t="str">
            <v>-</v>
          </cell>
          <cell r="BH1525" t="str">
            <v>-</v>
          </cell>
          <cell r="BI1525" t="str">
            <v>-</v>
          </cell>
          <cell r="BJ1525" t="str">
            <v>-</v>
          </cell>
          <cell r="BK1525" t="str">
            <v>-</v>
          </cell>
          <cell r="BL1525" t="str">
            <v>-</v>
          </cell>
          <cell r="BM1525" t="str">
            <v>-</v>
          </cell>
          <cell r="BN1525" t="str">
            <v>-</v>
          </cell>
          <cell r="BO1525" t="str">
            <v>-</v>
          </cell>
          <cell r="BP1525" t="str">
            <v>-</v>
          </cell>
          <cell r="BQ1525" t="str">
            <v>-</v>
          </cell>
          <cell r="BR1525" t="str">
            <v>-</v>
          </cell>
          <cell r="BS1525" t="str">
            <v>-</v>
          </cell>
          <cell r="BT1525" t="str">
            <v>-</v>
          </cell>
          <cell r="BU1525" t="str">
            <v>-</v>
          </cell>
          <cell r="BV1525" t="str">
            <v>-</v>
          </cell>
          <cell r="BW1525" t="str">
            <v>-</v>
          </cell>
          <cell r="BX1525" t="str">
            <v>-</v>
          </cell>
          <cell r="BY1525" t="str">
            <v>-</v>
          </cell>
          <cell r="BZ1525" t="str">
            <v>-</v>
          </cell>
          <cell r="CA1525" t="str">
            <v>-</v>
          </cell>
          <cell r="CB1525" t="str">
            <v>-</v>
          </cell>
          <cell r="CC1525" t="str">
            <v>-</v>
          </cell>
          <cell r="CD1525" t="str">
            <v>-</v>
          </cell>
          <cell r="CE1525" t="str">
            <v>-</v>
          </cell>
          <cell r="CF1525" t="str">
            <v>-</v>
          </cell>
          <cell r="CG1525" t="str">
            <v>-</v>
          </cell>
          <cell r="CH1525" t="str">
            <v>-</v>
          </cell>
          <cell r="CI1525" t="str">
            <v>-</v>
          </cell>
          <cell r="CJ1525" t="str">
            <v>-</v>
          </cell>
          <cell r="CK1525" t="str">
            <v>-</v>
          </cell>
          <cell r="CL1525" t="str">
            <v>-</v>
          </cell>
          <cell r="CM1525" t="str">
            <v>-</v>
          </cell>
          <cell r="CN1525" t="str">
            <v>-</v>
          </cell>
          <cell r="CO1525" t="str">
            <v>-</v>
          </cell>
          <cell r="CP1525" t="str">
            <v>-</v>
          </cell>
          <cell r="CQ1525" t="str">
            <v>-</v>
          </cell>
          <cell r="CR1525" t="str">
            <v>-</v>
          </cell>
          <cell r="CS1525" t="str">
            <v>-</v>
          </cell>
          <cell r="CT1525" t="str">
            <v>-</v>
          </cell>
          <cell r="CU1525" t="str">
            <v>-</v>
          </cell>
          <cell r="CV1525" t="str">
            <v>-</v>
          </cell>
          <cell r="CW1525" t="str">
            <v>-</v>
          </cell>
          <cell r="CX1525" t="str">
            <v>-</v>
          </cell>
          <cell r="CY1525" t="str">
            <v>-</v>
          </cell>
          <cell r="CZ1525" t="str">
            <v>-</v>
          </cell>
          <cell r="DA1525" t="str">
            <v>-</v>
          </cell>
          <cell r="DB1525" t="str">
            <v>-</v>
          </cell>
          <cell r="DC1525" t="str">
            <v>-</v>
          </cell>
          <cell r="DD1525" t="str">
            <v>-</v>
          </cell>
          <cell r="DE1525" t="str">
            <v>-</v>
          </cell>
          <cell r="DF1525" t="str">
            <v>-</v>
          </cell>
          <cell r="DG1525" t="str">
            <v>-</v>
          </cell>
          <cell r="DH1525" t="str">
            <v>-</v>
          </cell>
          <cell r="DI1525" t="str">
            <v>-</v>
          </cell>
          <cell r="DJ1525" t="str">
            <v>-</v>
          </cell>
          <cell r="DK1525" t="str">
            <v>-</v>
          </cell>
          <cell r="DL1525" t="str">
            <v>-</v>
          </cell>
          <cell r="DM1525" t="str">
            <v>-</v>
          </cell>
          <cell r="DN1525" t="str">
            <v>-</v>
          </cell>
          <cell r="DO1525" t="str">
            <v>-</v>
          </cell>
          <cell r="DP1525" t="str">
            <v>-</v>
          </cell>
          <cell r="DQ1525" t="str">
            <v>-</v>
          </cell>
          <cell r="DR1525" t="str">
            <v>-</v>
          </cell>
          <cell r="DS1525" t="str">
            <v>-</v>
          </cell>
          <cell r="DT1525" t="str">
            <v>-</v>
          </cell>
          <cell r="DU1525" t="str">
            <v>-</v>
          </cell>
          <cell r="DV1525" t="str">
            <v>-</v>
          </cell>
          <cell r="DW1525" t="str">
            <v>-</v>
          </cell>
          <cell r="DX1525" t="str">
            <v>-</v>
          </cell>
          <cell r="DY1525" t="str">
            <v>-</v>
          </cell>
          <cell r="DZ1525" t="str">
            <v>-</v>
          </cell>
          <cell r="EA1525" t="str">
            <v>-</v>
          </cell>
          <cell r="EB1525" t="str">
            <v>-</v>
          </cell>
          <cell r="EC1525" t="str">
            <v>-</v>
          </cell>
          <cell r="ED1525" t="str">
            <v>-</v>
          </cell>
          <cell r="EE1525" t="str">
            <v>-</v>
          </cell>
          <cell r="EF1525" t="str">
            <v>-</v>
          </cell>
          <cell r="EG1525" t="str">
            <v>-</v>
          </cell>
          <cell r="EH1525" t="str">
            <v>-</v>
          </cell>
          <cell r="EI1525" t="str">
            <v>-</v>
          </cell>
          <cell r="EJ1525" t="str">
            <v>-</v>
          </cell>
          <cell r="EK1525" t="str">
            <v>-</v>
          </cell>
          <cell r="EL1525" t="str">
            <v>-</v>
          </cell>
          <cell r="EM1525" t="str">
            <v>-</v>
          </cell>
          <cell r="EN1525" t="str">
            <v>-</v>
          </cell>
          <cell r="EO1525" t="str">
            <v>-</v>
          </cell>
          <cell r="EP1525" t="str">
            <v>-</v>
          </cell>
          <cell r="EQ1525" t="str">
            <v>-</v>
          </cell>
          <cell r="ER1525" t="str">
            <v>-</v>
          </cell>
          <cell r="ES1525" t="str">
            <v>-</v>
          </cell>
          <cell r="ET1525" t="str">
            <v>-</v>
          </cell>
          <cell r="EU1525" t="str">
            <v>-</v>
          </cell>
          <cell r="EV1525" t="str">
            <v>-</v>
          </cell>
          <cell r="EW1525" t="str">
            <v>-</v>
          </cell>
          <cell r="EX1525" t="str">
            <v>-</v>
          </cell>
          <cell r="EY1525" t="str">
            <v>-</v>
          </cell>
          <cell r="EZ1525" t="str">
            <v>-</v>
          </cell>
          <cell r="FA1525">
            <v>788</v>
          </cell>
        </row>
        <row r="1526">
          <cell r="A1526" t="str">
            <v>14.7.42007/08</v>
          </cell>
          <cell r="B1526" t="str">
            <v>14.7.4</v>
          </cell>
          <cell r="C1526" t="str">
            <v>2007/08</v>
          </cell>
          <cell r="D1526" t="str">
            <v>-</v>
          </cell>
          <cell r="E1526" t="str">
            <v>-</v>
          </cell>
          <cell r="F1526" t="str">
            <v>-</v>
          </cell>
          <cell r="G1526" t="str">
            <v>-</v>
          </cell>
          <cell r="H1526" t="str">
            <v>-</v>
          </cell>
          <cell r="I1526" t="str">
            <v>-</v>
          </cell>
          <cell r="J1526" t="str">
            <v>-</v>
          </cell>
          <cell r="K1526" t="str">
            <v>-</v>
          </cell>
          <cell r="L1526" t="str">
            <v>-</v>
          </cell>
          <cell r="M1526" t="str">
            <v>-</v>
          </cell>
          <cell r="N1526" t="str">
            <v>-</v>
          </cell>
          <cell r="O1526" t="str">
            <v>-</v>
          </cell>
          <cell r="P1526" t="str">
            <v>-</v>
          </cell>
          <cell r="Q1526" t="str">
            <v>-</v>
          </cell>
          <cell r="R1526" t="str">
            <v>-</v>
          </cell>
          <cell r="S1526" t="str">
            <v>-</v>
          </cell>
          <cell r="T1526" t="str">
            <v>-</v>
          </cell>
          <cell r="U1526" t="str">
            <v>-</v>
          </cell>
          <cell r="V1526" t="str">
            <v>-</v>
          </cell>
          <cell r="W1526" t="str">
            <v>-</v>
          </cell>
          <cell r="X1526" t="str">
            <v>-</v>
          </cell>
          <cell r="Y1526" t="str">
            <v>-</v>
          </cell>
          <cell r="Z1526" t="str">
            <v>-</v>
          </cell>
          <cell r="AA1526" t="str">
            <v>-</v>
          </cell>
          <cell r="AB1526" t="str">
            <v>-</v>
          </cell>
          <cell r="AC1526" t="str">
            <v>-</v>
          </cell>
          <cell r="AD1526" t="str">
            <v>-</v>
          </cell>
          <cell r="AE1526" t="str">
            <v>-</v>
          </cell>
          <cell r="AF1526" t="str">
            <v>-</v>
          </cell>
          <cell r="AG1526" t="str">
            <v>-</v>
          </cell>
          <cell r="AH1526" t="str">
            <v>-</v>
          </cell>
          <cell r="AI1526" t="str">
            <v>-</v>
          </cell>
          <cell r="AJ1526" t="str">
            <v>-</v>
          </cell>
          <cell r="AK1526" t="str">
            <v>-</v>
          </cell>
          <cell r="AL1526" t="str">
            <v>-</v>
          </cell>
          <cell r="AM1526" t="str">
            <v>-</v>
          </cell>
          <cell r="AN1526" t="str">
            <v>-</v>
          </cell>
          <cell r="AO1526" t="str">
            <v>-</v>
          </cell>
          <cell r="AP1526" t="str">
            <v>-</v>
          </cell>
          <cell r="AQ1526" t="str">
            <v>-</v>
          </cell>
          <cell r="AR1526" t="str">
            <v>-</v>
          </cell>
          <cell r="AS1526" t="str">
            <v>-</v>
          </cell>
          <cell r="AT1526" t="str">
            <v>-</v>
          </cell>
          <cell r="AU1526" t="str">
            <v>-</v>
          </cell>
          <cell r="AV1526" t="str">
            <v>-</v>
          </cell>
          <cell r="AW1526" t="str">
            <v>-</v>
          </cell>
          <cell r="AX1526" t="str">
            <v>-</v>
          </cell>
          <cell r="AY1526" t="str">
            <v>-</v>
          </cell>
          <cell r="AZ1526" t="str">
            <v>-</v>
          </cell>
          <cell r="BA1526" t="str">
            <v>-</v>
          </cell>
          <cell r="BB1526" t="str">
            <v>-</v>
          </cell>
          <cell r="BC1526" t="str">
            <v>-</v>
          </cell>
          <cell r="BD1526" t="str">
            <v>-</v>
          </cell>
          <cell r="BE1526" t="str">
            <v>-</v>
          </cell>
          <cell r="BF1526" t="str">
            <v>-</v>
          </cell>
          <cell r="BG1526" t="str">
            <v>-</v>
          </cell>
          <cell r="BH1526" t="str">
            <v>-</v>
          </cell>
          <cell r="BI1526" t="str">
            <v>-</v>
          </cell>
          <cell r="BJ1526" t="str">
            <v>-</v>
          </cell>
          <cell r="BK1526" t="str">
            <v>-</v>
          </cell>
          <cell r="BL1526" t="str">
            <v>-</v>
          </cell>
          <cell r="BM1526" t="str">
            <v>-</v>
          </cell>
          <cell r="BN1526" t="str">
            <v>-</v>
          </cell>
          <cell r="BO1526" t="str">
            <v>-</v>
          </cell>
          <cell r="BP1526" t="str">
            <v>-</v>
          </cell>
          <cell r="BQ1526" t="str">
            <v>-</v>
          </cell>
          <cell r="BR1526" t="str">
            <v>-</v>
          </cell>
          <cell r="BS1526" t="str">
            <v>-</v>
          </cell>
          <cell r="BT1526" t="str">
            <v>-</v>
          </cell>
          <cell r="BU1526" t="str">
            <v>-</v>
          </cell>
          <cell r="BV1526" t="str">
            <v>-</v>
          </cell>
          <cell r="BW1526" t="str">
            <v>-</v>
          </cell>
          <cell r="BX1526" t="str">
            <v>-</v>
          </cell>
          <cell r="BY1526" t="str">
            <v>-</v>
          </cell>
          <cell r="BZ1526" t="str">
            <v>-</v>
          </cell>
          <cell r="CA1526" t="str">
            <v>-</v>
          </cell>
          <cell r="CB1526" t="str">
            <v>-</v>
          </cell>
          <cell r="CC1526" t="str">
            <v>-</v>
          </cell>
          <cell r="CD1526" t="str">
            <v>-</v>
          </cell>
          <cell r="CE1526" t="str">
            <v>-</v>
          </cell>
          <cell r="CF1526" t="str">
            <v>-</v>
          </cell>
          <cell r="CG1526" t="str">
            <v>-</v>
          </cell>
          <cell r="CH1526" t="str">
            <v>-</v>
          </cell>
          <cell r="CI1526" t="str">
            <v>-</v>
          </cell>
          <cell r="CJ1526" t="str">
            <v>-</v>
          </cell>
          <cell r="CK1526" t="str">
            <v>-</v>
          </cell>
          <cell r="CL1526" t="str">
            <v>-</v>
          </cell>
          <cell r="CM1526" t="str">
            <v>-</v>
          </cell>
          <cell r="CN1526" t="str">
            <v>-</v>
          </cell>
          <cell r="CO1526" t="str">
            <v>-</v>
          </cell>
          <cell r="CP1526" t="str">
            <v>-</v>
          </cell>
          <cell r="CQ1526" t="str">
            <v>-</v>
          </cell>
          <cell r="CR1526" t="str">
            <v>-</v>
          </cell>
          <cell r="CS1526" t="str">
            <v>-</v>
          </cell>
          <cell r="CT1526" t="str">
            <v>-</v>
          </cell>
          <cell r="CU1526" t="str">
            <v>-</v>
          </cell>
          <cell r="CV1526" t="str">
            <v>-</v>
          </cell>
          <cell r="CW1526" t="str">
            <v>-</v>
          </cell>
          <cell r="CX1526" t="str">
            <v>-</v>
          </cell>
          <cell r="CY1526" t="str">
            <v>-</v>
          </cell>
          <cell r="CZ1526" t="str">
            <v>-</v>
          </cell>
          <cell r="DA1526" t="str">
            <v>-</v>
          </cell>
          <cell r="DB1526" t="str">
            <v>-</v>
          </cell>
          <cell r="DC1526" t="str">
            <v>-</v>
          </cell>
          <cell r="DD1526" t="str">
            <v>-</v>
          </cell>
          <cell r="DE1526" t="str">
            <v>-</v>
          </cell>
          <cell r="DF1526" t="str">
            <v>-</v>
          </cell>
          <cell r="DG1526" t="str">
            <v>-</v>
          </cell>
          <cell r="DH1526" t="str">
            <v>-</v>
          </cell>
          <cell r="DI1526" t="str">
            <v>-</v>
          </cell>
          <cell r="DJ1526" t="str">
            <v>-</v>
          </cell>
          <cell r="DK1526" t="str">
            <v>-</v>
          </cell>
          <cell r="DL1526" t="str">
            <v>-</v>
          </cell>
          <cell r="DM1526" t="str">
            <v>-</v>
          </cell>
          <cell r="DN1526" t="str">
            <v>-</v>
          </cell>
          <cell r="DO1526" t="str">
            <v>-</v>
          </cell>
          <cell r="DP1526" t="str">
            <v>-</v>
          </cell>
          <cell r="DQ1526" t="str">
            <v>-</v>
          </cell>
          <cell r="DR1526" t="str">
            <v>-</v>
          </cell>
          <cell r="DS1526" t="str">
            <v>-</v>
          </cell>
          <cell r="DT1526" t="str">
            <v>-</v>
          </cell>
          <cell r="DU1526" t="str">
            <v>-</v>
          </cell>
          <cell r="DV1526" t="str">
            <v>-</v>
          </cell>
          <cell r="DW1526" t="str">
            <v>-</v>
          </cell>
          <cell r="DX1526" t="str">
            <v>-</v>
          </cell>
          <cell r="DY1526" t="str">
            <v>-</v>
          </cell>
          <cell r="DZ1526" t="str">
            <v>-</v>
          </cell>
          <cell r="EA1526" t="str">
            <v>-</v>
          </cell>
          <cell r="EB1526" t="str">
            <v>-</v>
          </cell>
          <cell r="EC1526" t="str">
            <v>-</v>
          </cell>
          <cell r="ED1526" t="str">
            <v>-</v>
          </cell>
          <cell r="EE1526" t="str">
            <v>-</v>
          </cell>
          <cell r="EF1526" t="str">
            <v>-</v>
          </cell>
          <cell r="EG1526" t="str">
            <v>-</v>
          </cell>
          <cell r="EH1526" t="str">
            <v>-</v>
          </cell>
          <cell r="EI1526" t="str">
            <v>-</v>
          </cell>
          <cell r="EJ1526" t="str">
            <v>-</v>
          </cell>
          <cell r="EK1526" t="str">
            <v>-</v>
          </cell>
          <cell r="EL1526" t="str">
            <v>-</v>
          </cell>
          <cell r="EM1526" t="str">
            <v>-</v>
          </cell>
          <cell r="EN1526" t="str">
            <v>-</v>
          </cell>
          <cell r="EO1526" t="str">
            <v>-</v>
          </cell>
          <cell r="EP1526" t="str">
            <v>-</v>
          </cell>
          <cell r="EQ1526" t="str">
            <v>-</v>
          </cell>
          <cell r="ER1526" t="str">
            <v>-</v>
          </cell>
          <cell r="ES1526" t="str">
            <v>-</v>
          </cell>
          <cell r="ET1526" t="str">
            <v>-</v>
          </cell>
          <cell r="EU1526" t="str">
            <v>-</v>
          </cell>
          <cell r="EV1526" t="str">
            <v>-</v>
          </cell>
          <cell r="EW1526" t="str">
            <v>-</v>
          </cell>
          <cell r="EX1526" t="str">
            <v>-</v>
          </cell>
          <cell r="EY1526" t="str">
            <v>-</v>
          </cell>
          <cell r="EZ1526" t="str">
            <v>-</v>
          </cell>
          <cell r="FA1526">
            <v>789</v>
          </cell>
        </row>
        <row r="1527">
          <cell r="A1527" t="str">
            <v>14.7.42008/09</v>
          </cell>
          <cell r="B1527" t="str">
            <v>14.7.4</v>
          </cell>
          <cell r="C1527" t="str">
            <v>2008/09</v>
          </cell>
          <cell r="D1527" t="str">
            <v>-</v>
          </cell>
          <cell r="E1527" t="str">
            <v>-</v>
          </cell>
          <cell r="F1527" t="str">
            <v>-</v>
          </cell>
          <cell r="G1527" t="str">
            <v>-</v>
          </cell>
          <cell r="H1527" t="str">
            <v>-</v>
          </cell>
          <cell r="I1527" t="str">
            <v>-</v>
          </cell>
          <cell r="J1527" t="str">
            <v>-</v>
          </cell>
          <cell r="K1527" t="str">
            <v>-</v>
          </cell>
          <cell r="L1527" t="str">
            <v>-</v>
          </cell>
          <cell r="M1527" t="str">
            <v>-</v>
          </cell>
          <cell r="N1527" t="str">
            <v>-</v>
          </cell>
          <cell r="O1527" t="str">
            <v>-</v>
          </cell>
          <cell r="P1527" t="str">
            <v>-</v>
          </cell>
          <cell r="Q1527" t="str">
            <v>-</v>
          </cell>
          <cell r="R1527" t="str">
            <v>-</v>
          </cell>
          <cell r="S1527" t="str">
            <v>-</v>
          </cell>
          <cell r="T1527" t="str">
            <v>-</v>
          </cell>
          <cell r="U1527" t="str">
            <v>-</v>
          </cell>
          <cell r="V1527" t="str">
            <v>-</v>
          </cell>
          <cell r="W1527" t="str">
            <v>-</v>
          </cell>
          <cell r="X1527" t="str">
            <v>-</v>
          </cell>
          <cell r="Y1527" t="str">
            <v>-</v>
          </cell>
          <cell r="Z1527" t="str">
            <v>-</v>
          </cell>
          <cell r="AA1527" t="str">
            <v>-</v>
          </cell>
          <cell r="AB1527" t="str">
            <v>-</v>
          </cell>
          <cell r="AC1527" t="str">
            <v>-</v>
          </cell>
          <cell r="AD1527" t="str">
            <v>-</v>
          </cell>
          <cell r="AE1527" t="str">
            <v>-</v>
          </cell>
          <cell r="AF1527" t="str">
            <v>-</v>
          </cell>
          <cell r="AG1527" t="str">
            <v>-</v>
          </cell>
          <cell r="AH1527" t="str">
            <v>-</v>
          </cell>
          <cell r="AI1527" t="str">
            <v>-</v>
          </cell>
          <cell r="AJ1527" t="str">
            <v>-</v>
          </cell>
          <cell r="AK1527" t="str">
            <v>-</v>
          </cell>
          <cell r="AL1527" t="str">
            <v>-</v>
          </cell>
          <cell r="AM1527" t="str">
            <v>-</v>
          </cell>
          <cell r="AN1527" t="str">
            <v>-</v>
          </cell>
          <cell r="AO1527" t="str">
            <v>-</v>
          </cell>
          <cell r="AP1527" t="str">
            <v>-</v>
          </cell>
          <cell r="AQ1527" t="str">
            <v>-</v>
          </cell>
          <cell r="AR1527" t="str">
            <v>-</v>
          </cell>
          <cell r="AS1527" t="str">
            <v>-</v>
          </cell>
          <cell r="AT1527" t="str">
            <v>-</v>
          </cell>
          <cell r="AU1527" t="str">
            <v>-</v>
          </cell>
          <cell r="AV1527" t="str">
            <v>-</v>
          </cell>
          <cell r="AW1527" t="str">
            <v>-</v>
          </cell>
          <cell r="AX1527" t="str">
            <v>-</v>
          </cell>
          <cell r="AY1527" t="str">
            <v>-</v>
          </cell>
          <cell r="AZ1527" t="str">
            <v>-</v>
          </cell>
          <cell r="BA1527" t="str">
            <v>-</v>
          </cell>
          <cell r="BB1527" t="str">
            <v>-</v>
          </cell>
          <cell r="BC1527" t="str">
            <v>-</v>
          </cell>
          <cell r="BD1527" t="str">
            <v>-</v>
          </cell>
          <cell r="BE1527" t="str">
            <v>-</v>
          </cell>
          <cell r="BF1527" t="str">
            <v>-</v>
          </cell>
          <cell r="BG1527" t="str">
            <v>-</v>
          </cell>
          <cell r="BH1527" t="str">
            <v>-</v>
          </cell>
          <cell r="BI1527" t="str">
            <v>-</v>
          </cell>
          <cell r="BJ1527" t="str">
            <v>-</v>
          </cell>
          <cell r="BK1527" t="str">
            <v>-</v>
          </cell>
          <cell r="BL1527" t="str">
            <v>-</v>
          </cell>
          <cell r="BM1527" t="str">
            <v>-</v>
          </cell>
          <cell r="BN1527" t="str">
            <v>-</v>
          </cell>
          <cell r="BO1527" t="str">
            <v>-</v>
          </cell>
          <cell r="BP1527" t="str">
            <v>-</v>
          </cell>
          <cell r="BQ1527" t="str">
            <v>-</v>
          </cell>
          <cell r="BR1527" t="str">
            <v>-</v>
          </cell>
          <cell r="BS1527" t="str">
            <v>-</v>
          </cell>
          <cell r="BT1527" t="str">
            <v>-</v>
          </cell>
          <cell r="BU1527" t="str">
            <v>-</v>
          </cell>
          <cell r="BV1527" t="str">
            <v>-</v>
          </cell>
          <cell r="BW1527" t="str">
            <v>-</v>
          </cell>
          <cell r="BX1527" t="str">
            <v>-</v>
          </cell>
          <cell r="BY1527" t="str">
            <v>-</v>
          </cell>
          <cell r="BZ1527" t="str">
            <v>-</v>
          </cell>
          <cell r="CA1527" t="str">
            <v>-</v>
          </cell>
          <cell r="CB1527" t="str">
            <v>-</v>
          </cell>
          <cell r="CC1527" t="str">
            <v>-</v>
          </cell>
          <cell r="CD1527" t="str">
            <v>-</v>
          </cell>
          <cell r="CE1527" t="str">
            <v>-</v>
          </cell>
          <cell r="CF1527" t="str">
            <v>-</v>
          </cell>
          <cell r="CG1527" t="str">
            <v>-</v>
          </cell>
          <cell r="CH1527" t="str">
            <v>-</v>
          </cell>
          <cell r="CI1527" t="str">
            <v>-</v>
          </cell>
          <cell r="CJ1527" t="str">
            <v>-</v>
          </cell>
          <cell r="CK1527" t="str">
            <v>-</v>
          </cell>
          <cell r="CL1527" t="str">
            <v>-</v>
          </cell>
          <cell r="CM1527" t="str">
            <v>-</v>
          </cell>
          <cell r="CN1527" t="str">
            <v>-</v>
          </cell>
          <cell r="CO1527" t="str">
            <v>-</v>
          </cell>
          <cell r="CP1527" t="str">
            <v>-</v>
          </cell>
          <cell r="CQ1527" t="str">
            <v>-</v>
          </cell>
          <cell r="CR1527" t="str">
            <v>-</v>
          </cell>
          <cell r="CS1527" t="str">
            <v>-</v>
          </cell>
          <cell r="CT1527" t="str">
            <v>-</v>
          </cell>
          <cell r="CU1527" t="str">
            <v>-</v>
          </cell>
          <cell r="CV1527" t="str">
            <v>-</v>
          </cell>
          <cell r="CW1527" t="str">
            <v>-</v>
          </cell>
          <cell r="CX1527" t="str">
            <v>-</v>
          </cell>
          <cell r="CY1527" t="str">
            <v>-</v>
          </cell>
          <cell r="CZ1527" t="str">
            <v>-</v>
          </cell>
          <cell r="DA1527" t="str">
            <v>-</v>
          </cell>
          <cell r="DB1527" t="str">
            <v>-</v>
          </cell>
          <cell r="DC1527" t="str">
            <v>-</v>
          </cell>
          <cell r="DD1527" t="str">
            <v>-</v>
          </cell>
          <cell r="DE1527" t="str">
            <v>-</v>
          </cell>
          <cell r="DF1527" t="str">
            <v>-</v>
          </cell>
          <cell r="DG1527" t="str">
            <v>-</v>
          </cell>
          <cell r="DH1527" t="str">
            <v>-</v>
          </cell>
          <cell r="DI1527" t="str">
            <v>-</v>
          </cell>
          <cell r="DJ1527" t="str">
            <v>-</v>
          </cell>
          <cell r="DK1527" t="str">
            <v>-</v>
          </cell>
          <cell r="DL1527" t="str">
            <v>-</v>
          </cell>
          <cell r="DM1527" t="str">
            <v>-</v>
          </cell>
          <cell r="DN1527" t="str">
            <v>-</v>
          </cell>
          <cell r="DO1527" t="str">
            <v>-</v>
          </cell>
          <cell r="DP1527" t="str">
            <v>-</v>
          </cell>
          <cell r="DQ1527" t="str">
            <v>-</v>
          </cell>
          <cell r="DR1527" t="str">
            <v>-</v>
          </cell>
          <cell r="DS1527" t="str">
            <v>-</v>
          </cell>
          <cell r="DT1527" t="str">
            <v>-</v>
          </cell>
          <cell r="DU1527" t="str">
            <v>-</v>
          </cell>
          <cell r="DV1527" t="str">
            <v>-</v>
          </cell>
          <cell r="DW1527" t="str">
            <v>-</v>
          </cell>
          <cell r="DX1527" t="str">
            <v>-</v>
          </cell>
          <cell r="DY1527" t="str">
            <v>-</v>
          </cell>
          <cell r="DZ1527" t="str">
            <v>-</v>
          </cell>
          <cell r="EA1527" t="str">
            <v>-</v>
          </cell>
          <cell r="EB1527" t="str">
            <v>-</v>
          </cell>
          <cell r="EC1527" t="str">
            <v>-</v>
          </cell>
          <cell r="ED1527" t="str">
            <v>-</v>
          </cell>
          <cell r="EE1527" t="str">
            <v>-</v>
          </cell>
          <cell r="EF1527" t="str">
            <v>-</v>
          </cell>
          <cell r="EG1527" t="str">
            <v>-</v>
          </cell>
          <cell r="EH1527" t="str">
            <v>-</v>
          </cell>
          <cell r="EI1527" t="str">
            <v>-</v>
          </cell>
          <cell r="EJ1527" t="str">
            <v>-</v>
          </cell>
          <cell r="EK1527" t="str">
            <v>-</v>
          </cell>
          <cell r="EL1527" t="str">
            <v>-</v>
          </cell>
          <cell r="EM1527" t="str">
            <v>-</v>
          </cell>
          <cell r="EN1527" t="str">
            <v>-</v>
          </cell>
          <cell r="EO1527" t="str">
            <v>-</v>
          </cell>
          <cell r="EP1527" t="str">
            <v>-</v>
          </cell>
          <cell r="EQ1527" t="str">
            <v>-</v>
          </cell>
          <cell r="ER1527" t="str">
            <v>-</v>
          </cell>
          <cell r="ES1527" t="str">
            <v>-</v>
          </cell>
          <cell r="ET1527" t="str">
            <v>-</v>
          </cell>
          <cell r="EU1527" t="str">
            <v>-</v>
          </cell>
          <cell r="EV1527" t="str">
            <v>-</v>
          </cell>
          <cell r="EW1527" t="str">
            <v>-</v>
          </cell>
          <cell r="EX1527" t="str">
            <v>-</v>
          </cell>
          <cell r="EY1527" t="str">
            <v>-</v>
          </cell>
          <cell r="EZ1527" t="str">
            <v>-</v>
          </cell>
          <cell r="FA1527">
            <v>790</v>
          </cell>
        </row>
        <row r="1528">
          <cell r="A1528" t="str">
            <v>14.7.42009/10</v>
          </cell>
          <cell r="B1528" t="str">
            <v>14.7.4</v>
          </cell>
          <cell r="C1528" t="str">
            <v>2009/10</v>
          </cell>
          <cell r="D1528">
            <v>36</v>
          </cell>
          <cell r="E1528">
            <v>35</v>
          </cell>
          <cell r="F1528">
            <v>23</v>
          </cell>
          <cell r="G1528">
            <v>35</v>
          </cell>
          <cell r="H1528">
            <v>33</v>
          </cell>
          <cell r="I1528">
            <v>59</v>
          </cell>
          <cell r="J1528">
            <v>55</v>
          </cell>
          <cell r="K1528">
            <v>27</v>
          </cell>
          <cell r="L1528">
            <v>19</v>
          </cell>
          <cell r="M1528">
            <v>43</v>
          </cell>
          <cell r="N1528">
            <v>34</v>
          </cell>
          <cell r="O1528">
            <v>26</v>
          </cell>
          <cell r="P1528">
            <v>23</v>
          </cell>
          <cell r="Q1528">
            <v>40</v>
          </cell>
          <cell r="R1528">
            <v>36</v>
          </cell>
          <cell r="S1528">
            <v>21</v>
          </cell>
          <cell r="T1528">
            <v>33</v>
          </cell>
          <cell r="U1528">
            <v>36</v>
          </cell>
          <cell r="V1528">
            <v>41</v>
          </cell>
          <cell r="W1528">
            <v>9</v>
          </cell>
          <cell r="X1528">
            <v>23</v>
          </cell>
          <cell r="Y1528">
            <v>34</v>
          </cell>
          <cell r="Z1528">
            <v>25</v>
          </cell>
          <cell r="AA1528">
            <v>38</v>
          </cell>
          <cell r="AB1528">
            <v>46</v>
          </cell>
          <cell r="AC1528">
            <v>38</v>
          </cell>
          <cell r="AD1528">
            <v>31</v>
          </cell>
          <cell r="AE1528">
            <v>40</v>
          </cell>
          <cell r="AF1528">
            <v>36</v>
          </cell>
          <cell r="AG1528">
            <v>38</v>
          </cell>
          <cell r="AH1528">
            <v>26</v>
          </cell>
          <cell r="AI1528">
            <v>22</v>
          </cell>
          <cell r="AJ1528">
            <v>35</v>
          </cell>
          <cell r="AK1528">
            <v>32</v>
          </cell>
          <cell r="AL1528">
            <v>25</v>
          </cell>
          <cell r="AM1528">
            <v>14</v>
          </cell>
          <cell r="AN1528">
            <v>22</v>
          </cell>
          <cell r="AO1528">
            <v>20</v>
          </cell>
          <cell r="AP1528">
            <v>34</v>
          </cell>
          <cell r="AQ1528">
            <v>36</v>
          </cell>
          <cell r="AR1528">
            <v>17</v>
          </cell>
          <cell r="AS1528">
            <v>33</v>
          </cell>
          <cell r="AT1528">
            <v>36</v>
          </cell>
          <cell r="AU1528">
            <v>16</v>
          </cell>
          <cell r="AV1528">
            <v>13</v>
          </cell>
          <cell r="AW1528">
            <v>22</v>
          </cell>
          <cell r="AX1528">
            <v>20</v>
          </cell>
          <cell r="AY1528">
            <v>34</v>
          </cell>
          <cell r="AZ1528">
            <v>36</v>
          </cell>
          <cell r="BA1528">
            <v>31</v>
          </cell>
          <cell r="BB1528">
            <v>35</v>
          </cell>
          <cell r="BC1528">
            <v>36</v>
          </cell>
          <cell r="BD1528">
            <v>25</v>
          </cell>
          <cell r="BE1528">
            <v>31</v>
          </cell>
          <cell r="BF1528">
            <v>22</v>
          </cell>
          <cell r="BG1528">
            <v>13</v>
          </cell>
          <cell r="BH1528">
            <v>32</v>
          </cell>
          <cell r="BI1528">
            <v>59</v>
          </cell>
          <cell r="BJ1528">
            <v>23</v>
          </cell>
          <cell r="BK1528">
            <v>43</v>
          </cell>
          <cell r="BL1528">
            <v>36</v>
          </cell>
          <cell r="BM1528">
            <v>40</v>
          </cell>
          <cell r="BN1528">
            <v>39</v>
          </cell>
          <cell r="BO1528">
            <v>19</v>
          </cell>
          <cell r="BP1528">
            <v>40</v>
          </cell>
          <cell r="BQ1528">
            <v>33</v>
          </cell>
          <cell r="BR1528">
            <v>66</v>
          </cell>
          <cell r="BS1528">
            <v>25</v>
          </cell>
          <cell r="BT1528">
            <v>37</v>
          </cell>
          <cell r="BU1528">
            <v>47</v>
          </cell>
          <cell r="BV1528">
            <v>42</v>
          </cell>
          <cell r="BW1528">
            <v>32</v>
          </cell>
          <cell r="BX1528">
            <v>33</v>
          </cell>
          <cell r="BY1528">
            <v>28</v>
          </cell>
          <cell r="BZ1528">
            <v>61</v>
          </cell>
          <cell r="CA1528">
            <v>65</v>
          </cell>
          <cell r="CB1528">
            <v>39</v>
          </cell>
          <cell r="CC1528">
            <v>27</v>
          </cell>
          <cell r="CD1528">
            <v>31</v>
          </cell>
          <cell r="CE1528">
            <v>36</v>
          </cell>
          <cell r="CF1528">
            <v>22</v>
          </cell>
          <cell r="CG1528">
            <v>50</v>
          </cell>
          <cell r="CH1528">
            <v>50</v>
          </cell>
          <cell r="CI1528">
            <v>19</v>
          </cell>
          <cell r="CJ1528">
            <v>46</v>
          </cell>
          <cell r="CK1528">
            <v>71</v>
          </cell>
          <cell r="CL1528" t="str">
            <v>-</v>
          </cell>
          <cell r="CM1528">
            <v>68</v>
          </cell>
          <cell r="CN1528">
            <v>60</v>
          </cell>
          <cell r="CO1528">
            <v>69</v>
          </cell>
          <cell r="CP1528">
            <v>70</v>
          </cell>
          <cell r="CQ1528">
            <v>72</v>
          </cell>
          <cell r="CR1528">
            <v>70</v>
          </cell>
          <cell r="CS1528">
            <v>58</v>
          </cell>
          <cell r="CT1528">
            <v>71</v>
          </cell>
          <cell r="CU1528">
            <v>68</v>
          </cell>
          <cell r="CV1528">
            <v>73</v>
          </cell>
          <cell r="CW1528">
            <v>65</v>
          </cell>
          <cell r="CX1528">
            <v>79</v>
          </cell>
          <cell r="CY1528">
            <v>59</v>
          </cell>
          <cell r="CZ1528">
            <v>63</v>
          </cell>
          <cell r="DA1528">
            <v>41</v>
          </cell>
          <cell r="DB1528">
            <v>54</v>
          </cell>
          <cell r="DC1528">
            <v>54</v>
          </cell>
          <cell r="DD1528">
            <v>41</v>
          </cell>
          <cell r="DE1528">
            <v>59</v>
          </cell>
          <cell r="DF1528">
            <v>51</v>
          </cell>
          <cell r="DG1528">
            <v>69</v>
          </cell>
          <cell r="DH1528">
            <v>48</v>
          </cell>
          <cell r="DI1528">
            <v>40</v>
          </cell>
          <cell r="DJ1528">
            <v>49</v>
          </cell>
          <cell r="DK1528">
            <v>59</v>
          </cell>
          <cell r="DL1528">
            <v>59</v>
          </cell>
          <cell r="DM1528">
            <v>56</v>
          </cell>
          <cell r="DN1528">
            <v>48</v>
          </cell>
          <cell r="DO1528">
            <v>68</v>
          </cell>
          <cell r="DP1528">
            <v>55</v>
          </cell>
          <cell r="DQ1528">
            <v>59</v>
          </cell>
          <cell r="DR1528">
            <v>44</v>
          </cell>
          <cell r="DS1528">
            <v>53</v>
          </cell>
          <cell r="DT1528">
            <v>35</v>
          </cell>
          <cell r="DU1528">
            <v>14</v>
          </cell>
          <cell r="DV1528">
            <v>25</v>
          </cell>
          <cell r="DW1528">
            <v>18</v>
          </cell>
          <cell r="DX1528">
            <v>7</v>
          </cell>
          <cell r="DY1528">
            <v>24</v>
          </cell>
          <cell r="DZ1528">
            <v>38</v>
          </cell>
          <cell r="EA1528">
            <v>23</v>
          </cell>
          <cell r="EB1528">
            <v>52</v>
          </cell>
          <cell r="EC1528">
            <v>51</v>
          </cell>
          <cell r="ED1528">
            <v>53</v>
          </cell>
          <cell r="EE1528">
            <v>38</v>
          </cell>
          <cell r="EF1528">
            <v>44</v>
          </cell>
          <cell r="EG1528">
            <v>42</v>
          </cell>
          <cell r="EH1528">
            <v>18</v>
          </cell>
          <cell r="EI1528">
            <v>53</v>
          </cell>
          <cell r="EJ1528">
            <v>54</v>
          </cell>
          <cell r="EK1528">
            <v>45</v>
          </cell>
          <cell r="EL1528">
            <v>50</v>
          </cell>
          <cell r="EM1528">
            <v>39</v>
          </cell>
          <cell r="EN1528">
            <v>12</v>
          </cell>
          <cell r="EO1528">
            <v>13</v>
          </cell>
          <cell r="EP1528">
            <v>20</v>
          </cell>
          <cell r="EQ1528">
            <v>13</v>
          </cell>
          <cell r="ER1528">
            <v>0</v>
          </cell>
          <cell r="ES1528">
            <v>27</v>
          </cell>
          <cell r="ET1528">
            <v>28</v>
          </cell>
          <cell r="EU1528">
            <v>42</v>
          </cell>
          <cell r="EV1528">
            <v>14</v>
          </cell>
          <cell r="EW1528">
            <v>31</v>
          </cell>
          <cell r="EX1528">
            <v>31</v>
          </cell>
          <cell r="EY1528">
            <v>30</v>
          </cell>
          <cell r="EZ1528">
            <v>24</v>
          </cell>
          <cell r="FA1528">
            <v>791</v>
          </cell>
        </row>
        <row r="1529">
          <cell r="A1529" t="str">
            <v>14.7.42010/11</v>
          </cell>
          <cell r="B1529" t="str">
            <v>14.7.4</v>
          </cell>
          <cell r="C1529" t="str">
            <v>2010/11</v>
          </cell>
          <cell r="D1529">
            <v>35</v>
          </cell>
          <cell r="E1529">
            <v>33</v>
          </cell>
          <cell r="F1529">
            <v>23</v>
          </cell>
          <cell r="G1529">
            <v>32</v>
          </cell>
          <cell r="H1529">
            <v>32</v>
          </cell>
          <cell r="I1529">
            <v>58</v>
          </cell>
          <cell r="J1529">
            <v>56</v>
          </cell>
          <cell r="K1529">
            <v>24</v>
          </cell>
          <cell r="L1529">
            <v>21</v>
          </cell>
          <cell r="M1529">
            <v>48</v>
          </cell>
          <cell r="N1529">
            <v>38</v>
          </cell>
          <cell r="O1529">
            <v>28</v>
          </cell>
          <cell r="P1529">
            <v>24</v>
          </cell>
          <cell r="Q1529">
            <v>40</v>
          </cell>
          <cell r="R1529">
            <v>36</v>
          </cell>
          <cell r="S1529">
            <v>20</v>
          </cell>
          <cell r="T1529">
            <v>32</v>
          </cell>
          <cell r="U1529">
            <v>35</v>
          </cell>
          <cell r="V1529">
            <v>41</v>
          </cell>
          <cell r="W1529">
            <v>9</v>
          </cell>
          <cell r="X1529">
            <v>18</v>
          </cell>
          <cell r="Y1529">
            <v>36</v>
          </cell>
          <cell r="Z1529">
            <v>22</v>
          </cell>
          <cell r="AA1529">
            <v>34</v>
          </cell>
          <cell r="AB1529">
            <v>49</v>
          </cell>
          <cell r="AC1529">
            <v>32</v>
          </cell>
          <cell r="AD1529">
            <v>33</v>
          </cell>
          <cell r="AE1529">
            <v>42</v>
          </cell>
          <cell r="AF1529">
            <v>39</v>
          </cell>
          <cell r="AG1529">
            <v>36</v>
          </cell>
          <cell r="AH1529">
            <v>25</v>
          </cell>
          <cell r="AI1529">
            <v>26</v>
          </cell>
          <cell r="AJ1529">
            <v>33</v>
          </cell>
          <cell r="AK1529">
            <v>31</v>
          </cell>
          <cell r="AL1529">
            <v>26</v>
          </cell>
          <cell r="AM1529">
            <v>12</v>
          </cell>
          <cell r="AN1529">
            <v>24</v>
          </cell>
          <cell r="AO1529">
            <v>18</v>
          </cell>
          <cell r="AP1529">
            <v>36</v>
          </cell>
          <cell r="AQ1529">
            <v>31</v>
          </cell>
          <cell r="AR1529">
            <v>18</v>
          </cell>
          <cell r="AS1529">
            <v>31</v>
          </cell>
          <cell r="AT1529">
            <v>41</v>
          </cell>
          <cell r="AU1529">
            <v>19</v>
          </cell>
          <cell r="AV1529">
            <v>16</v>
          </cell>
          <cell r="AW1529">
            <v>23</v>
          </cell>
          <cell r="AX1529">
            <v>20</v>
          </cell>
          <cell r="AY1529">
            <v>34</v>
          </cell>
          <cell r="AZ1529">
            <v>35</v>
          </cell>
          <cell r="BA1529">
            <v>32</v>
          </cell>
          <cell r="BB1529">
            <v>32</v>
          </cell>
          <cell r="BC1529">
            <v>36</v>
          </cell>
          <cell r="BD1529">
            <v>26</v>
          </cell>
          <cell r="BE1529">
            <v>34</v>
          </cell>
          <cell r="BF1529">
            <v>20</v>
          </cell>
          <cell r="BG1529">
            <v>12</v>
          </cell>
          <cell r="BH1529">
            <v>24</v>
          </cell>
          <cell r="BI1529">
            <v>58</v>
          </cell>
          <cell r="BJ1529">
            <v>22</v>
          </cell>
          <cell r="BK1529">
            <v>44</v>
          </cell>
          <cell r="BL1529">
            <v>37</v>
          </cell>
          <cell r="BM1529">
            <v>45</v>
          </cell>
          <cell r="BN1529">
            <v>43</v>
          </cell>
          <cell r="BO1529" t="str">
            <v>-</v>
          </cell>
          <cell r="BP1529">
            <v>47</v>
          </cell>
          <cell r="BQ1529">
            <v>25</v>
          </cell>
          <cell r="BR1529">
            <v>65</v>
          </cell>
          <cell r="BS1529">
            <v>24</v>
          </cell>
          <cell r="BT1529">
            <v>45</v>
          </cell>
          <cell r="BU1529">
            <v>44</v>
          </cell>
          <cell r="BV1529">
            <v>38</v>
          </cell>
          <cell r="BW1529">
            <v>34</v>
          </cell>
          <cell r="BX1529">
            <v>47</v>
          </cell>
          <cell r="BY1529">
            <v>25</v>
          </cell>
          <cell r="BZ1529">
            <v>61</v>
          </cell>
          <cell r="CA1529">
            <v>64</v>
          </cell>
          <cell r="CB1529">
            <v>36</v>
          </cell>
          <cell r="CC1529">
            <v>25</v>
          </cell>
          <cell r="CD1529">
            <v>26</v>
          </cell>
          <cell r="CE1529">
            <v>38</v>
          </cell>
          <cell r="CF1529">
            <v>20</v>
          </cell>
          <cell r="CG1529">
            <v>47</v>
          </cell>
          <cell r="CH1529">
            <v>49</v>
          </cell>
          <cell r="CI1529">
            <v>19</v>
          </cell>
          <cell r="CJ1529">
            <v>50</v>
          </cell>
          <cell r="CK1529">
            <v>61</v>
          </cell>
          <cell r="CL1529" t="str">
            <v>-</v>
          </cell>
          <cell r="CM1529">
            <v>64</v>
          </cell>
          <cell r="CN1529">
            <v>66</v>
          </cell>
          <cell r="CO1529">
            <v>72</v>
          </cell>
          <cell r="CP1529">
            <v>67</v>
          </cell>
          <cell r="CQ1529">
            <v>76</v>
          </cell>
          <cell r="CR1529">
            <v>71</v>
          </cell>
          <cell r="CS1529">
            <v>56</v>
          </cell>
          <cell r="CT1529">
            <v>67</v>
          </cell>
          <cell r="CU1529">
            <v>71</v>
          </cell>
          <cell r="CV1529">
            <v>75</v>
          </cell>
          <cell r="CW1529">
            <v>58</v>
          </cell>
          <cell r="CX1529">
            <v>77</v>
          </cell>
          <cell r="CY1529">
            <v>59</v>
          </cell>
          <cell r="CZ1529">
            <v>60</v>
          </cell>
          <cell r="DA1529">
            <v>43</v>
          </cell>
          <cell r="DB1529">
            <v>55</v>
          </cell>
          <cell r="DC1529">
            <v>49</v>
          </cell>
          <cell r="DD1529">
            <v>38</v>
          </cell>
          <cell r="DE1529">
            <v>61</v>
          </cell>
          <cell r="DF1529">
            <v>49</v>
          </cell>
          <cell r="DG1529">
            <v>66</v>
          </cell>
          <cell r="DH1529">
            <v>48</v>
          </cell>
          <cell r="DI1529">
            <v>43</v>
          </cell>
          <cell r="DJ1529">
            <v>53</v>
          </cell>
          <cell r="DK1529">
            <v>56</v>
          </cell>
          <cell r="DL1529">
            <v>59</v>
          </cell>
          <cell r="DM1529">
            <v>48</v>
          </cell>
          <cell r="DN1529">
            <v>52</v>
          </cell>
          <cell r="DO1529">
            <v>56</v>
          </cell>
          <cell r="DP1529">
            <v>55</v>
          </cell>
          <cell r="DQ1529">
            <v>63</v>
          </cell>
          <cell r="DR1529">
            <v>41</v>
          </cell>
          <cell r="DS1529">
            <v>56</v>
          </cell>
          <cell r="DT1529">
            <v>35</v>
          </cell>
          <cell r="DU1529">
            <v>15</v>
          </cell>
          <cell r="DV1529">
            <v>26</v>
          </cell>
          <cell r="DW1529">
            <v>19</v>
          </cell>
          <cell r="DX1529">
            <v>10</v>
          </cell>
          <cell r="DY1529">
            <v>25</v>
          </cell>
          <cell r="DZ1529">
            <v>35</v>
          </cell>
          <cell r="EA1529">
            <v>22</v>
          </cell>
          <cell r="EB1529">
            <v>51</v>
          </cell>
          <cell r="EC1529">
            <v>51</v>
          </cell>
          <cell r="ED1529">
            <v>61</v>
          </cell>
          <cell r="EE1529">
            <v>45</v>
          </cell>
          <cell r="EF1529">
            <v>41</v>
          </cell>
          <cell r="EG1529">
            <v>35</v>
          </cell>
          <cell r="EH1529">
            <v>15</v>
          </cell>
          <cell r="EI1529">
            <v>58</v>
          </cell>
          <cell r="EJ1529">
            <v>60</v>
          </cell>
          <cell r="EK1529">
            <v>49</v>
          </cell>
          <cell r="EL1529">
            <v>53</v>
          </cell>
          <cell r="EM1529">
            <v>34</v>
          </cell>
          <cell r="EN1529">
            <v>11</v>
          </cell>
          <cell r="EO1529">
            <v>14</v>
          </cell>
          <cell r="EP1529">
            <v>17</v>
          </cell>
          <cell r="EQ1529">
            <v>10</v>
          </cell>
          <cell r="ER1529">
            <v>0</v>
          </cell>
          <cell r="ES1529">
            <v>31</v>
          </cell>
          <cell r="ET1529">
            <v>28</v>
          </cell>
          <cell r="EU1529">
            <v>38</v>
          </cell>
          <cell r="EV1529">
            <v>14</v>
          </cell>
          <cell r="EW1529">
            <v>31</v>
          </cell>
          <cell r="EX1529">
            <v>31</v>
          </cell>
          <cell r="EY1529">
            <v>28</v>
          </cell>
          <cell r="EZ1529">
            <v>21</v>
          </cell>
          <cell r="FA1529">
            <v>792</v>
          </cell>
          <cell r="FB1529" t="str">
            <v>http://www.education.gov.uk/rsgateway/DB/SFR/s001026/sfr21-2011lav2.xls#LAA9!P11</v>
          </cell>
        </row>
        <row r="1530">
          <cell r="A1530" t="str">
            <v>14.7.52005/06</v>
          </cell>
          <cell r="B1530" t="str">
            <v>14.7.5</v>
          </cell>
          <cell r="C1530" t="str">
            <v>2005/06</v>
          </cell>
          <cell r="D1530" t="str">
            <v>-</v>
          </cell>
          <cell r="E1530" t="str">
            <v>-</v>
          </cell>
          <cell r="F1530" t="str">
            <v>-</v>
          </cell>
          <cell r="G1530" t="str">
            <v>-</v>
          </cell>
          <cell r="H1530" t="str">
            <v>-</v>
          </cell>
          <cell r="I1530" t="str">
            <v>-</v>
          </cell>
          <cell r="J1530" t="str">
            <v>-</v>
          </cell>
          <cell r="K1530" t="str">
            <v>-</v>
          </cell>
          <cell r="L1530" t="str">
            <v>-</v>
          </cell>
          <cell r="M1530" t="str">
            <v>-</v>
          </cell>
          <cell r="N1530" t="str">
            <v>-</v>
          </cell>
          <cell r="O1530" t="str">
            <v>-</v>
          </cell>
          <cell r="P1530" t="str">
            <v>-</v>
          </cell>
          <cell r="Q1530" t="str">
            <v>-</v>
          </cell>
          <cell r="R1530" t="str">
            <v>-</v>
          </cell>
          <cell r="S1530" t="str">
            <v>-</v>
          </cell>
          <cell r="T1530" t="str">
            <v>-</v>
          </cell>
          <cell r="U1530" t="str">
            <v>-</v>
          </cell>
          <cell r="V1530" t="str">
            <v>-</v>
          </cell>
          <cell r="W1530" t="str">
            <v>-</v>
          </cell>
          <cell r="X1530" t="str">
            <v>-</v>
          </cell>
          <cell r="Y1530" t="str">
            <v>-</v>
          </cell>
          <cell r="Z1530" t="str">
            <v>-</v>
          </cell>
          <cell r="AA1530" t="str">
            <v>-</v>
          </cell>
          <cell r="AB1530" t="str">
            <v>-</v>
          </cell>
          <cell r="AC1530" t="str">
            <v>-</v>
          </cell>
          <cell r="AD1530" t="str">
            <v>-</v>
          </cell>
          <cell r="AE1530" t="str">
            <v>-</v>
          </cell>
          <cell r="AF1530" t="str">
            <v>-</v>
          </cell>
          <cell r="AG1530" t="str">
            <v>-</v>
          </cell>
          <cell r="AH1530" t="str">
            <v>-</v>
          </cell>
          <cell r="AI1530" t="str">
            <v>-</v>
          </cell>
          <cell r="AJ1530" t="str">
            <v>-</v>
          </cell>
          <cell r="AK1530" t="str">
            <v>-</v>
          </cell>
          <cell r="AL1530" t="str">
            <v>-</v>
          </cell>
          <cell r="AM1530" t="str">
            <v>-</v>
          </cell>
          <cell r="AN1530" t="str">
            <v>-</v>
          </cell>
          <cell r="AO1530" t="str">
            <v>-</v>
          </cell>
          <cell r="AP1530" t="str">
            <v>-</v>
          </cell>
          <cell r="AQ1530" t="str">
            <v>-</v>
          </cell>
          <cell r="AR1530" t="str">
            <v>-</v>
          </cell>
          <cell r="AS1530" t="str">
            <v>-</v>
          </cell>
          <cell r="AT1530" t="str">
            <v>-</v>
          </cell>
          <cell r="AU1530" t="str">
            <v>-</v>
          </cell>
          <cell r="AV1530" t="str">
            <v>-</v>
          </cell>
          <cell r="AW1530" t="str">
            <v>-</v>
          </cell>
          <cell r="AX1530" t="str">
            <v>-</v>
          </cell>
          <cell r="AY1530" t="str">
            <v>-</v>
          </cell>
          <cell r="AZ1530" t="str">
            <v>-</v>
          </cell>
          <cell r="BA1530" t="str">
            <v>-</v>
          </cell>
          <cell r="BB1530" t="str">
            <v>-</v>
          </cell>
          <cell r="BC1530" t="str">
            <v>-</v>
          </cell>
          <cell r="BD1530" t="str">
            <v>-</v>
          </cell>
          <cell r="BE1530" t="str">
            <v>-</v>
          </cell>
          <cell r="BF1530" t="str">
            <v>-</v>
          </cell>
          <cell r="BG1530" t="str">
            <v>-</v>
          </cell>
          <cell r="BH1530" t="str">
            <v>-</v>
          </cell>
          <cell r="BI1530" t="str">
            <v>-</v>
          </cell>
          <cell r="BJ1530" t="str">
            <v>-</v>
          </cell>
          <cell r="BK1530" t="str">
            <v>-</v>
          </cell>
          <cell r="BL1530" t="str">
            <v>-</v>
          </cell>
          <cell r="BM1530" t="str">
            <v>-</v>
          </cell>
          <cell r="BN1530" t="str">
            <v>-</v>
          </cell>
          <cell r="BO1530" t="str">
            <v>-</v>
          </cell>
          <cell r="BP1530" t="str">
            <v>-</v>
          </cell>
          <cell r="BQ1530" t="str">
            <v>-</v>
          </cell>
          <cell r="BR1530" t="str">
            <v>-</v>
          </cell>
          <cell r="BS1530" t="str">
            <v>-</v>
          </cell>
          <cell r="BT1530" t="str">
            <v>-</v>
          </cell>
          <cell r="BU1530" t="str">
            <v>-</v>
          </cell>
          <cell r="BV1530" t="str">
            <v>-</v>
          </cell>
          <cell r="BW1530" t="str">
            <v>-</v>
          </cell>
          <cell r="BX1530" t="str">
            <v>-</v>
          </cell>
          <cell r="BY1530" t="str">
            <v>-</v>
          </cell>
          <cell r="BZ1530" t="str">
            <v>-</v>
          </cell>
          <cell r="CA1530" t="str">
            <v>-</v>
          </cell>
          <cell r="CB1530" t="str">
            <v>-</v>
          </cell>
          <cell r="CC1530" t="str">
            <v>-</v>
          </cell>
          <cell r="CD1530" t="str">
            <v>-</v>
          </cell>
          <cell r="CE1530" t="str">
            <v>-</v>
          </cell>
          <cell r="CF1530" t="str">
            <v>-</v>
          </cell>
          <cell r="CG1530" t="str">
            <v>-</v>
          </cell>
          <cell r="CH1530" t="str">
            <v>-</v>
          </cell>
          <cell r="CI1530" t="str">
            <v>-</v>
          </cell>
          <cell r="CJ1530" t="str">
            <v>-</v>
          </cell>
          <cell r="CK1530" t="str">
            <v>-</v>
          </cell>
          <cell r="CL1530" t="str">
            <v>-</v>
          </cell>
          <cell r="CM1530" t="str">
            <v>-</v>
          </cell>
          <cell r="CN1530" t="str">
            <v>-</v>
          </cell>
          <cell r="CO1530" t="str">
            <v>-</v>
          </cell>
          <cell r="CP1530" t="str">
            <v>-</v>
          </cell>
          <cell r="CQ1530" t="str">
            <v>-</v>
          </cell>
          <cell r="CR1530" t="str">
            <v>-</v>
          </cell>
          <cell r="CS1530" t="str">
            <v>-</v>
          </cell>
          <cell r="CT1530" t="str">
            <v>-</v>
          </cell>
          <cell r="CU1530" t="str">
            <v>-</v>
          </cell>
          <cell r="CV1530" t="str">
            <v>-</v>
          </cell>
          <cell r="CW1530" t="str">
            <v>-</v>
          </cell>
          <cell r="CX1530" t="str">
            <v>-</v>
          </cell>
          <cell r="CY1530" t="str">
            <v>-</v>
          </cell>
          <cell r="CZ1530" t="str">
            <v>-</v>
          </cell>
          <cell r="DA1530" t="str">
            <v>-</v>
          </cell>
          <cell r="DB1530" t="str">
            <v>-</v>
          </cell>
          <cell r="DC1530" t="str">
            <v>-</v>
          </cell>
          <cell r="DD1530" t="str">
            <v>-</v>
          </cell>
          <cell r="DE1530" t="str">
            <v>-</v>
          </cell>
          <cell r="DF1530" t="str">
            <v>-</v>
          </cell>
          <cell r="DG1530" t="str">
            <v>-</v>
          </cell>
          <cell r="DH1530" t="str">
            <v>-</v>
          </cell>
          <cell r="DI1530" t="str">
            <v>-</v>
          </cell>
          <cell r="DJ1530" t="str">
            <v>-</v>
          </cell>
          <cell r="DK1530" t="str">
            <v>-</v>
          </cell>
          <cell r="DL1530" t="str">
            <v>-</v>
          </cell>
          <cell r="DM1530" t="str">
            <v>-</v>
          </cell>
          <cell r="DN1530" t="str">
            <v>-</v>
          </cell>
          <cell r="DO1530" t="str">
            <v>-</v>
          </cell>
          <cell r="DP1530" t="str">
            <v>-</v>
          </cell>
          <cell r="DQ1530" t="str">
            <v>-</v>
          </cell>
          <cell r="DR1530" t="str">
            <v>-</v>
          </cell>
          <cell r="DS1530" t="str">
            <v>-</v>
          </cell>
          <cell r="DT1530" t="str">
            <v>-</v>
          </cell>
          <cell r="DU1530" t="str">
            <v>-</v>
          </cell>
          <cell r="DV1530" t="str">
            <v>-</v>
          </cell>
          <cell r="DW1530" t="str">
            <v>-</v>
          </cell>
          <cell r="DX1530" t="str">
            <v>-</v>
          </cell>
          <cell r="DY1530" t="str">
            <v>-</v>
          </cell>
          <cell r="DZ1530" t="str">
            <v>-</v>
          </cell>
          <cell r="EA1530" t="str">
            <v>-</v>
          </cell>
          <cell r="EB1530" t="str">
            <v>-</v>
          </cell>
          <cell r="EC1530" t="str">
            <v>-</v>
          </cell>
          <cell r="ED1530" t="str">
            <v>-</v>
          </cell>
          <cell r="EE1530" t="str">
            <v>-</v>
          </cell>
          <cell r="EF1530" t="str">
            <v>-</v>
          </cell>
          <cell r="EG1530" t="str">
            <v>-</v>
          </cell>
          <cell r="EH1530" t="str">
            <v>-</v>
          </cell>
          <cell r="EI1530" t="str">
            <v>-</v>
          </cell>
          <cell r="EJ1530" t="str">
            <v>-</v>
          </cell>
          <cell r="EK1530" t="str">
            <v>-</v>
          </cell>
          <cell r="EL1530" t="str">
            <v>-</v>
          </cell>
          <cell r="EM1530" t="str">
            <v>-</v>
          </cell>
          <cell r="EN1530" t="str">
            <v>-</v>
          </cell>
          <cell r="EO1530" t="str">
            <v>-</v>
          </cell>
          <cell r="EP1530" t="str">
            <v>-</v>
          </cell>
          <cell r="EQ1530" t="str">
            <v>-</v>
          </cell>
          <cell r="ER1530" t="str">
            <v>-</v>
          </cell>
          <cell r="ES1530" t="str">
            <v>-</v>
          </cell>
          <cell r="ET1530" t="str">
            <v>-</v>
          </cell>
          <cell r="EU1530" t="str">
            <v>-</v>
          </cell>
          <cell r="EV1530" t="str">
            <v>-</v>
          </cell>
          <cell r="EW1530" t="str">
            <v>-</v>
          </cell>
          <cell r="EX1530" t="str">
            <v>-</v>
          </cell>
          <cell r="EY1530" t="str">
            <v>-</v>
          </cell>
          <cell r="EZ1530" t="str">
            <v>-</v>
          </cell>
          <cell r="FA1530">
            <v>793</v>
          </cell>
        </row>
        <row r="1531">
          <cell r="A1531" t="str">
            <v>14.7.52006/07</v>
          </cell>
          <cell r="B1531" t="str">
            <v>14.7.5</v>
          </cell>
          <cell r="C1531" t="str">
            <v>2006/07</v>
          </cell>
          <cell r="D1531" t="str">
            <v>-</v>
          </cell>
          <cell r="E1531" t="str">
            <v>-</v>
          </cell>
          <cell r="F1531" t="str">
            <v>-</v>
          </cell>
          <cell r="G1531" t="str">
            <v>-</v>
          </cell>
          <cell r="H1531" t="str">
            <v>-</v>
          </cell>
          <cell r="I1531" t="str">
            <v>-</v>
          </cell>
          <cell r="J1531" t="str">
            <v>-</v>
          </cell>
          <cell r="K1531" t="str">
            <v>-</v>
          </cell>
          <cell r="L1531" t="str">
            <v>-</v>
          </cell>
          <cell r="M1531" t="str">
            <v>-</v>
          </cell>
          <cell r="N1531" t="str">
            <v>-</v>
          </cell>
          <cell r="O1531" t="str">
            <v>-</v>
          </cell>
          <cell r="P1531" t="str">
            <v>-</v>
          </cell>
          <cell r="Q1531" t="str">
            <v>-</v>
          </cell>
          <cell r="R1531" t="str">
            <v>-</v>
          </cell>
          <cell r="S1531" t="str">
            <v>-</v>
          </cell>
          <cell r="T1531" t="str">
            <v>-</v>
          </cell>
          <cell r="U1531" t="str">
            <v>-</v>
          </cell>
          <cell r="V1531" t="str">
            <v>-</v>
          </cell>
          <cell r="W1531" t="str">
            <v>-</v>
          </cell>
          <cell r="X1531" t="str">
            <v>-</v>
          </cell>
          <cell r="Y1531" t="str">
            <v>-</v>
          </cell>
          <cell r="Z1531" t="str">
            <v>-</v>
          </cell>
          <cell r="AA1531" t="str">
            <v>-</v>
          </cell>
          <cell r="AB1531" t="str">
            <v>-</v>
          </cell>
          <cell r="AC1531" t="str">
            <v>-</v>
          </cell>
          <cell r="AD1531" t="str">
            <v>-</v>
          </cell>
          <cell r="AE1531" t="str">
            <v>-</v>
          </cell>
          <cell r="AF1531" t="str">
            <v>-</v>
          </cell>
          <cell r="AG1531" t="str">
            <v>-</v>
          </cell>
          <cell r="AH1531" t="str">
            <v>-</v>
          </cell>
          <cell r="AI1531" t="str">
            <v>-</v>
          </cell>
          <cell r="AJ1531" t="str">
            <v>-</v>
          </cell>
          <cell r="AK1531" t="str">
            <v>-</v>
          </cell>
          <cell r="AL1531" t="str">
            <v>-</v>
          </cell>
          <cell r="AM1531" t="str">
            <v>-</v>
          </cell>
          <cell r="AN1531" t="str">
            <v>-</v>
          </cell>
          <cell r="AO1531" t="str">
            <v>-</v>
          </cell>
          <cell r="AP1531" t="str">
            <v>-</v>
          </cell>
          <cell r="AQ1531" t="str">
            <v>-</v>
          </cell>
          <cell r="AR1531" t="str">
            <v>-</v>
          </cell>
          <cell r="AS1531" t="str">
            <v>-</v>
          </cell>
          <cell r="AT1531" t="str">
            <v>-</v>
          </cell>
          <cell r="AU1531" t="str">
            <v>-</v>
          </cell>
          <cell r="AV1531" t="str">
            <v>-</v>
          </cell>
          <cell r="AW1531" t="str">
            <v>-</v>
          </cell>
          <cell r="AX1531" t="str">
            <v>-</v>
          </cell>
          <cell r="AY1531" t="str">
            <v>-</v>
          </cell>
          <cell r="AZ1531" t="str">
            <v>-</v>
          </cell>
          <cell r="BA1531" t="str">
            <v>-</v>
          </cell>
          <cell r="BB1531" t="str">
            <v>-</v>
          </cell>
          <cell r="BC1531" t="str">
            <v>-</v>
          </cell>
          <cell r="BD1531" t="str">
            <v>-</v>
          </cell>
          <cell r="BE1531" t="str">
            <v>-</v>
          </cell>
          <cell r="BF1531" t="str">
            <v>-</v>
          </cell>
          <cell r="BG1531" t="str">
            <v>-</v>
          </cell>
          <cell r="BH1531" t="str">
            <v>-</v>
          </cell>
          <cell r="BI1531" t="str">
            <v>-</v>
          </cell>
          <cell r="BJ1531" t="str">
            <v>-</v>
          </cell>
          <cell r="BK1531" t="str">
            <v>-</v>
          </cell>
          <cell r="BL1531" t="str">
            <v>-</v>
          </cell>
          <cell r="BM1531" t="str">
            <v>-</v>
          </cell>
          <cell r="BN1531" t="str">
            <v>-</v>
          </cell>
          <cell r="BO1531" t="str">
            <v>-</v>
          </cell>
          <cell r="BP1531" t="str">
            <v>-</v>
          </cell>
          <cell r="BQ1531" t="str">
            <v>-</v>
          </cell>
          <cell r="BR1531" t="str">
            <v>-</v>
          </cell>
          <cell r="BS1531" t="str">
            <v>-</v>
          </cell>
          <cell r="BT1531" t="str">
            <v>-</v>
          </cell>
          <cell r="BU1531" t="str">
            <v>-</v>
          </cell>
          <cell r="BV1531" t="str">
            <v>-</v>
          </cell>
          <cell r="BW1531" t="str">
            <v>-</v>
          </cell>
          <cell r="BX1531" t="str">
            <v>-</v>
          </cell>
          <cell r="BY1531" t="str">
            <v>-</v>
          </cell>
          <cell r="BZ1531" t="str">
            <v>-</v>
          </cell>
          <cell r="CA1531" t="str">
            <v>-</v>
          </cell>
          <cell r="CB1531" t="str">
            <v>-</v>
          </cell>
          <cell r="CC1531" t="str">
            <v>-</v>
          </cell>
          <cell r="CD1531" t="str">
            <v>-</v>
          </cell>
          <cell r="CE1531" t="str">
            <v>-</v>
          </cell>
          <cell r="CF1531" t="str">
            <v>-</v>
          </cell>
          <cell r="CG1531" t="str">
            <v>-</v>
          </cell>
          <cell r="CH1531" t="str">
            <v>-</v>
          </cell>
          <cell r="CI1531" t="str">
            <v>-</v>
          </cell>
          <cell r="CJ1531" t="str">
            <v>-</v>
          </cell>
          <cell r="CK1531" t="str">
            <v>-</v>
          </cell>
          <cell r="CL1531" t="str">
            <v>-</v>
          </cell>
          <cell r="CM1531" t="str">
            <v>-</v>
          </cell>
          <cell r="CN1531" t="str">
            <v>-</v>
          </cell>
          <cell r="CO1531" t="str">
            <v>-</v>
          </cell>
          <cell r="CP1531" t="str">
            <v>-</v>
          </cell>
          <cell r="CQ1531" t="str">
            <v>-</v>
          </cell>
          <cell r="CR1531" t="str">
            <v>-</v>
          </cell>
          <cell r="CS1531" t="str">
            <v>-</v>
          </cell>
          <cell r="CT1531" t="str">
            <v>-</v>
          </cell>
          <cell r="CU1531" t="str">
            <v>-</v>
          </cell>
          <cell r="CV1531" t="str">
            <v>-</v>
          </cell>
          <cell r="CW1531" t="str">
            <v>-</v>
          </cell>
          <cell r="CX1531" t="str">
            <v>-</v>
          </cell>
          <cell r="CY1531" t="str">
            <v>-</v>
          </cell>
          <cell r="CZ1531" t="str">
            <v>-</v>
          </cell>
          <cell r="DA1531" t="str">
            <v>-</v>
          </cell>
          <cell r="DB1531" t="str">
            <v>-</v>
          </cell>
          <cell r="DC1531" t="str">
            <v>-</v>
          </cell>
          <cell r="DD1531" t="str">
            <v>-</v>
          </cell>
          <cell r="DE1531" t="str">
            <v>-</v>
          </cell>
          <cell r="DF1531" t="str">
            <v>-</v>
          </cell>
          <cell r="DG1531" t="str">
            <v>-</v>
          </cell>
          <cell r="DH1531" t="str">
            <v>-</v>
          </cell>
          <cell r="DI1531" t="str">
            <v>-</v>
          </cell>
          <cell r="DJ1531" t="str">
            <v>-</v>
          </cell>
          <cell r="DK1531" t="str">
            <v>-</v>
          </cell>
          <cell r="DL1531" t="str">
            <v>-</v>
          </cell>
          <cell r="DM1531" t="str">
            <v>-</v>
          </cell>
          <cell r="DN1531" t="str">
            <v>-</v>
          </cell>
          <cell r="DO1531" t="str">
            <v>-</v>
          </cell>
          <cell r="DP1531" t="str">
            <v>-</v>
          </cell>
          <cell r="DQ1531" t="str">
            <v>-</v>
          </cell>
          <cell r="DR1531" t="str">
            <v>-</v>
          </cell>
          <cell r="DS1531" t="str">
            <v>-</v>
          </cell>
          <cell r="DT1531" t="str">
            <v>-</v>
          </cell>
          <cell r="DU1531" t="str">
            <v>-</v>
          </cell>
          <cell r="DV1531" t="str">
            <v>-</v>
          </cell>
          <cell r="DW1531" t="str">
            <v>-</v>
          </cell>
          <cell r="DX1531" t="str">
            <v>-</v>
          </cell>
          <cell r="DY1531" t="str">
            <v>-</v>
          </cell>
          <cell r="DZ1531" t="str">
            <v>-</v>
          </cell>
          <cell r="EA1531" t="str">
            <v>-</v>
          </cell>
          <cell r="EB1531" t="str">
            <v>-</v>
          </cell>
          <cell r="EC1531" t="str">
            <v>-</v>
          </cell>
          <cell r="ED1531" t="str">
            <v>-</v>
          </cell>
          <cell r="EE1531" t="str">
            <v>-</v>
          </cell>
          <cell r="EF1531" t="str">
            <v>-</v>
          </cell>
          <cell r="EG1531" t="str">
            <v>-</v>
          </cell>
          <cell r="EH1531" t="str">
            <v>-</v>
          </cell>
          <cell r="EI1531" t="str">
            <v>-</v>
          </cell>
          <cell r="EJ1531" t="str">
            <v>-</v>
          </cell>
          <cell r="EK1531" t="str">
            <v>-</v>
          </cell>
          <cell r="EL1531" t="str">
            <v>-</v>
          </cell>
          <cell r="EM1531" t="str">
            <v>-</v>
          </cell>
          <cell r="EN1531" t="str">
            <v>-</v>
          </cell>
          <cell r="EO1531" t="str">
            <v>-</v>
          </cell>
          <cell r="EP1531" t="str">
            <v>-</v>
          </cell>
          <cell r="EQ1531" t="str">
            <v>-</v>
          </cell>
          <cell r="ER1531" t="str">
            <v>-</v>
          </cell>
          <cell r="ES1531" t="str">
            <v>-</v>
          </cell>
          <cell r="ET1531" t="str">
            <v>-</v>
          </cell>
          <cell r="EU1531" t="str">
            <v>-</v>
          </cell>
          <cell r="EV1531" t="str">
            <v>-</v>
          </cell>
          <cell r="EW1531" t="str">
            <v>-</v>
          </cell>
          <cell r="EX1531" t="str">
            <v>-</v>
          </cell>
          <cell r="EY1531" t="str">
            <v>-</v>
          </cell>
          <cell r="EZ1531" t="str">
            <v>-</v>
          </cell>
          <cell r="FA1531">
            <v>794</v>
          </cell>
        </row>
        <row r="1532">
          <cell r="A1532" t="str">
            <v>14.7.52007/08</v>
          </cell>
          <cell r="B1532" t="str">
            <v>14.7.5</v>
          </cell>
          <cell r="C1532" t="str">
            <v>2007/08</v>
          </cell>
          <cell r="D1532" t="str">
            <v>-</v>
          </cell>
          <cell r="E1532" t="str">
            <v>-</v>
          </cell>
          <cell r="F1532" t="str">
            <v>-</v>
          </cell>
          <cell r="G1532" t="str">
            <v>-</v>
          </cell>
          <cell r="H1532" t="str">
            <v>-</v>
          </cell>
          <cell r="I1532" t="str">
            <v>-</v>
          </cell>
          <cell r="J1532" t="str">
            <v>-</v>
          </cell>
          <cell r="K1532" t="str">
            <v>-</v>
          </cell>
          <cell r="L1532" t="str">
            <v>-</v>
          </cell>
          <cell r="M1532" t="str">
            <v>-</v>
          </cell>
          <cell r="N1532" t="str">
            <v>-</v>
          </cell>
          <cell r="O1532" t="str">
            <v>-</v>
          </cell>
          <cell r="P1532" t="str">
            <v>-</v>
          </cell>
          <cell r="Q1532" t="str">
            <v>-</v>
          </cell>
          <cell r="R1532" t="str">
            <v>-</v>
          </cell>
          <cell r="S1532" t="str">
            <v>-</v>
          </cell>
          <cell r="T1532" t="str">
            <v>-</v>
          </cell>
          <cell r="U1532" t="str">
            <v>-</v>
          </cell>
          <cell r="V1532" t="str">
            <v>-</v>
          </cell>
          <cell r="W1532" t="str">
            <v>-</v>
          </cell>
          <cell r="X1532" t="str">
            <v>-</v>
          </cell>
          <cell r="Y1532" t="str">
            <v>-</v>
          </cell>
          <cell r="Z1532" t="str">
            <v>-</v>
          </cell>
          <cell r="AA1532" t="str">
            <v>-</v>
          </cell>
          <cell r="AB1532" t="str">
            <v>-</v>
          </cell>
          <cell r="AC1532" t="str">
            <v>-</v>
          </cell>
          <cell r="AD1532" t="str">
            <v>-</v>
          </cell>
          <cell r="AE1532" t="str">
            <v>-</v>
          </cell>
          <cell r="AF1532" t="str">
            <v>-</v>
          </cell>
          <cell r="AG1532" t="str">
            <v>-</v>
          </cell>
          <cell r="AH1532" t="str">
            <v>-</v>
          </cell>
          <cell r="AI1532" t="str">
            <v>-</v>
          </cell>
          <cell r="AJ1532" t="str">
            <v>-</v>
          </cell>
          <cell r="AK1532" t="str">
            <v>-</v>
          </cell>
          <cell r="AL1532" t="str">
            <v>-</v>
          </cell>
          <cell r="AM1532" t="str">
            <v>-</v>
          </cell>
          <cell r="AN1532" t="str">
            <v>-</v>
          </cell>
          <cell r="AO1532" t="str">
            <v>-</v>
          </cell>
          <cell r="AP1532" t="str">
            <v>-</v>
          </cell>
          <cell r="AQ1532" t="str">
            <v>-</v>
          </cell>
          <cell r="AR1532" t="str">
            <v>-</v>
          </cell>
          <cell r="AS1532" t="str">
            <v>-</v>
          </cell>
          <cell r="AT1532" t="str">
            <v>-</v>
          </cell>
          <cell r="AU1532" t="str">
            <v>-</v>
          </cell>
          <cell r="AV1532" t="str">
            <v>-</v>
          </cell>
          <cell r="AW1532" t="str">
            <v>-</v>
          </cell>
          <cell r="AX1532" t="str">
            <v>-</v>
          </cell>
          <cell r="AY1532" t="str">
            <v>-</v>
          </cell>
          <cell r="AZ1532" t="str">
            <v>-</v>
          </cell>
          <cell r="BA1532" t="str">
            <v>-</v>
          </cell>
          <cell r="BB1532" t="str">
            <v>-</v>
          </cell>
          <cell r="BC1532" t="str">
            <v>-</v>
          </cell>
          <cell r="BD1532" t="str">
            <v>-</v>
          </cell>
          <cell r="BE1532" t="str">
            <v>-</v>
          </cell>
          <cell r="BF1532" t="str">
            <v>-</v>
          </cell>
          <cell r="BG1532" t="str">
            <v>-</v>
          </cell>
          <cell r="BH1532" t="str">
            <v>-</v>
          </cell>
          <cell r="BI1532" t="str">
            <v>-</v>
          </cell>
          <cell r="BJ1532" t="str">
            <v>-</v>
          </cell>
          <cell r="BK1532" t="str">
            <v>-</v>
          </cell>
          <cell r="BL1532" t="str">
            <v>-</v>
          </cell>
          <cell r="BM1532" t="str">
            <v>-</v>
          </cell>
          <cell r="BN1532" t="str">
            <v>-</v>
          </cell>
          <cell r="BO1532" t="str">
            <v>-</v>
          </cell>
          <cell r="BP1532" t="str">
            <v>-</v>
          </cell>
          <cell r="BQ1532" t="str">
            <v>-</v>
          </cell>
          <cell r="BR1532" t="str">
            <v>-</v>
          </cell>
          <cell r="BS1532" t="str">
            <v>-</v>
          </cell>
          <cell r="BT1532" t="str">
            <v>-</v>
          </cell>
          <cell r="BU1532" t="str">
            <v>-</v>
          </cell>
          <cell r="BV1532" t="str">
            <v>-</v>
          </cell>
          <cell r="BW1532" t="str">
            <v>-</v>
          </cell>
          <cell r="BX1532" t="str">
            <v>-</v>
          </cell>
          <cell r="BY1532" t="str">
            <v>-</v>
          </cell>
          <cell r="BZ1532" t="str">
            <v>-</v>
          </cell>
          <cell r="CA1532" t="str">
            <v>-</v>
          </cell>
          <cell r="CB1532" t="str">
            <v>-</v>
          </cell>
          <cell r="CC1532" t="str">
            <v>-</v>
          </cell>
          <cell r="CD1532" t="str">
            <v>-</v>
          </cell>
          <cell r="CE1532" t="str">
            <v>-</v>
          </cell>
          <cell r="CF1532" t="str">
            <v>-</v>
          </cell>
          <cell r="CG1532" t="str">
            <v>-</v>
          </cell>
          <cell r="CH1532" t="str">
            <v>-</v>
          </cell>
          <cell r="CI1532" t="str">
            <v>-</v>
          </cell>
          <cell r="CJ1532" t="str">
            <v>-</v>
          </cell>
          <cell r="CK1532" t="str">
            <v>-</v>
          </cell>
          <cell r="CL1532" t="str">
            <v>-</v>
          </cell>
          <cell r="CM1532" t="str">
            <v>-</v>
          </cell>
          <cell r="CN1532" t="str">
            <v>-</v>
          </cell>
          <cell r="CO1532" t="str">
            <v>-</v>
          </cell>
          <cell r="CP1532" t="str">
            <v>-</v>
          </cell>
          <cell r="CQ1532" t="str">
            <v>-</v>
          </cell>
          <cell r="CR1532" t="str">
            <v>-</v>
          </cell>
          <cell r="CS1532" t="str">
            <v>-</v>
          </cell>
          <cell r="CT1532" t="str">
            <v>-</v>
          </cell>
          <cell r="CU1532" t="str">
            <v>-</v>
          </cell>
          <cell r="CV1532" t="str">
            <v>-</v>
          </cell>
          <cell r="CW1532" t="str">
            <v>-</v>
          </cell>
          <cell r="CX1532" t="str">
            <v>-</v>
          </cell>
          <cell r="CY1532" t="str">
            <v>-</v>
          </cell>
          <cell r="CZ1532" t="str">
            <v>-</v>
          </cell>
          <cell r="DA1532" t="str">
            <v>-</v>
          </cell>
          <cell r="DB1532" t="str">
            <v>-</v>
          </cell>
          <cell r="DC1532" t="str">
            <v>-</v>
          </cell>
          <cell r="DD1532" t="str">
            <v>-</v>
          </cell>
          <cell r="DE1532" t="str">
            <v>-</v>
          </cell>
          <cell r="DF1532" t="str">
            <v>-</v>
          </cell>
          <cell r="DG1532" t="str">
            <v>-</v>
          </cell>
          <cell r="DH1532" t="str">
            <v>-</v>
          </cell>
          <cell r="DI1532" t="str">
            <v>-</v>
          </cell>
          <cell r="DJ1532" t="str">
            <v>-</v>
          </cell>
          <cell r="DK1532" t="str">
            <v>-</v>
          </cell>
          <cell r="DL1532" t="str">
            <v>-</v>
          </cell>
          <cell r="DM1532" t="str">
            <v>-</v>
          </cell>
          <cell r="DN1532" t="str">
            <v>-</v>
          </cell>
          <cell r="DO1532" t="str">
            <v>-</v>
          </cell>
          <cell r="DP1532" t="str">
            <v>-</v>
          </cell>
          <cell r="DQ1532" t="str">
            <v>-</v>
          </cell>
          <cell r="DR1532" t="str">
            <v>-</v>
          </cell>
          <cell r="DS1532" t="str">
            <v>-</v>
          </cell>
          <cell r="DT1532" t="str">
            <v>-</v>
          </cell>
          <cell r="DU1532" t="str">
            <v>-</v>
          </cell>
          <cell r="DV1532" t="str">
            <v>-</v>
          </cell>
          <cell r="DW1532" t="str">
            <v>-</v>
          </cell>
          <cell r="DX1532" t="str">
            <v>-</v>
          </cell>
          <cell r="DY1532" t="str">
            <v>-</v>
          </cell>
          <cell r="DZ1532" t="str">
            <v>-</v>
          </cell>
          <cell r="EA1532" t="str">
            <v>-</v>
          </cell>
          <cell r="EB1532" t="str">
            <v>-</v>
          </cell>
          <cell r="EC1532" t="str">
            <v>-</v>
          </cell>
          <cell r="ED1532" t="str">
            <v>-</v>
          </cell>
          <cell r="EE1532" t="str">
            <v>-</v>
          </cell>
          <cell r="EF1532" t="str">
            <v>-</v>
          </cell>
          <cell r="EG1532" t="str">
            <v>-</v>
          </cell>
          <cell r="EH1532" t="str">
            <v>-</v>
          </cell>
          <cell r="EI1532" t="str">
            <v>-</v>
          </cell>
          <cell r="EJ1532" t="str">
            <v>-</v>
          </cell>
          <cell r="EK1532" t="str">
            <v>-</v>
          </cell>
          <cell r="EL1532" t="str">
            <v>-</v>
          </cell>
          <cell r="EM1532" t="str">
            <v>-</v>
          </cell>
          <cell r="EN1532" t="str">
            <v>-</v>
          </cell>
          <cell r="EO1532" t="str">
            <v>-</v>
          </cell>
          <cell r="EP1532" t="str">
            <v>-</v>
          </cell>
          <cell r="EQ1532" t="str">
            <v>-</v>
          </cell>
          <cell r="ER1532" t="str">
            <v>-</v>
          </cell>
          <cell r="ES1532" t="str">
            <v>-</v>
          </cell>
          <cell r="ET1532" t="str">
            <v>-</v>
          </cell>
          <cell r="EU1532" t="str">
            <v>-</v>
          </cell>
          <cell r="EV1532" t="str">
            <v>-</v>
          </cell>
          <cell r="EW1532" t="str">
            <v>-</v>
          </cell>
          <cell r="EX1532" t="str">
            <v>-</v>
          </cell>
          <cell r="EY1532" t="str">
            <v>-</v>
          </cell>
          <cell r="EZ1532" t="str">
            <v>-</v>
          </cell>
          <cell r="FA1532">
            <v>795</v>
          </cell>
        </row>
        <row r="1533">
          <cell r="A1533" t="str">
            <v>14.7.52008/09</v>
          </cell>
          <cell r="B1533" t="str">
            <v>14.7.5</v>
          </cell>
          <cell r="C1533" t="str">
            <v>2008/09</v>
          </cell>
          <cell r="D1533" t="str">
            <v>-</v>
          </cell>
          <cell r="E1533" t="str">
            <v>-</v>
          </cell>
          <cell r="F1533" t="str">
            <v>-</v>
          </cell>
          <cell r="G1533" t="str">
            <v>-</v>
          </cell>
          <cell r="H1533" t="str">
            <v>-</v>
          </cell>
          <cell r="I1533" t="str">
            <v>-</v>
          </cell>
          <cell r="J1533" t="str">
            <v>-</v>
          </cell>
          <cell r="K1533" t="str">
            <v>-</v>
          </cell>
          <cell r="L1533" t="str">
            <v>-</v>
          </cell>
          <cell r="M1533" t="str">
            <v>-</v>
          </cell>
          <cell r="N1533" t="str">
            <v>-</v>
          </cell>
          <cell r="O1533" t="str">
            <v>-</v>
          </cell>
          <cell r="P1533" t="str">
            <v>-</v>
          </cell>
          <cell r="Q1533" t="str">
            <v>-</v>
          </cell>
          <cell r="R1533" t="str">
            <v>-</v>
          </cell>
          <cell r="S1533" t="str">
            <v>-</v>
          </cell>
          <cell r="T1533" t="str">
            <v>-</v>
          </cell>
          <cell r="U1533" t="str">
            <v>-</v>
          </cell>
          <cell r="V1533" t="str">
            <v>-</v>
          </cell>
          <cell r="W1533" t="str">
            <v>-</v>
          </cell>
          <cell r="X1533" t="str">
            <v>-</v>
          </cell>
          <cell r="Y1533" t="str">
            <v>-</v>
          </cell>
          <cell r="Z1533" t="str">
            <v>-</v>
          </cell>
          <cell r="AA1533" t="str">
            <v>-</v>
          </cell>
          <cell r="AB1533" t="str">
            <v>-</v>
          </cell>
          <cell r="AC1533" t="str">
            <v>-</v>
          </cell>
          <cell r="AD1533" t="str">
            <v>-</v>
          </cell>
          <cell r="AE1533" t="str">
            <v>-</v>
          </cell>
          <cell r="AF1533" t="str">
            <v>-</v>
          </cell>
          <cell r="AG1533" t="str">
            <v>-</v>
          </cell>
          <cell r="AH1533" t="str">
            <v>-</v>
          </cell>
          <cell r="AI1533" t="str">
            <v>-</v>
          </cell>
          <cell r="AJ1533" t="str">
            <v>-</v>
          </cell>
          <cell r="AK1533" t="str">
            <v>-</v>
          </cell>
          <cell r="AL1533" t="str">
            <v>-</v>
          </cell>
          <cell r="AM1533" t="str">
            <v>-</v>
          </cell>
          <cell r="AN1533" t="str">
            <v>-</v>
          </cell>
          <cell r="AO1533" t="str">
            <v>-</v>
          </cell>
          <cell r="AP1533" t="str">
            <v>-</v>
          </cell>
          <cell r="AQ1533" t="str">
            <v>-</v>
          </cell>
          <cell r="AR1533" t="str">
            <v>-</v>
          </cell>
          <cell r="AS1533" t="str">
            <v>-</v>
          </cell>
          <cell r="AT1533" t="str">
            <v>-</v>
          </cell>
          <cell r="AU1533" t="str">
            <v>-</v>
          </cell>
          <cell r="AV1533" t="str">
            <v>-</v>
          </cell>
          <cell r="AW1533" t="str">
            <v>-</v>
          </cell>
          <cell r="AX1533" t="str">
            <v>-</v>
          </cell>
          <cell r="AY1533" t="str">
            <v>-</v>
          </cell>
          <cell r="AZ1533" t="str">
            <v>-</v>
          </cell>
          <cell r="BA1533" t="str">
            <v>-</v>
          </cell>
          <cell r="BB1533" t="str">
            <v>-</v>
          </cell>
          <cell r="BC1533" t="str">
            <v>-</v>
          </cell>
          <cell r="BD1533" t="str">
            <v>-</v>
          </cell>
          <cell r="BE1533" t="str">
            <v>-</v>
          </cell>
          <cell r="BF1533" t="str">
            <v>-</v>
          </cell>
          <cell r="BG1533" t="str">
            <v>-</v>
          </cell>
          <cell r="BH1533" t="str">
            <v>-</v>
          </cell>
          <cell r="BI1533" t="str">
            <v>-</v>
          </cell>
          <cell r="BJ1533" t="str">
            <v>-</v>
          </cell>
          <cell r="BK1533" t="str">
            <v>-</v>
          </cell>
          <cell r="BL1533" t="str">
            <v>-</v>
          </cell>
          <cell r="BM1533" t="str">
            <v>-</v>
          </cell>
          <cell r="BN1533" t="str">
            <v>-</v>
          </cell>
          <cell r="BO1533" t="str">
            <v>-</v>
          </cell>
          <cell r="BP1533" t="str">
            <v>-</v>
          </cell>
          <cell r="BQ1533" t="str">
            <v>-</v>
          </cell>
          <cell r="BR1533" t="str">
            <v>-</v>
          </cell>
          <cell r="BS1533" t="str">
            <v>-</v>
          </cell>
          <cell r="BT1533" t="str">
            <v>-</v>
          </cell>
          <cell r="BU1533" t="str">
            <v>-</v>
          </cell>
          <cell r="BV1533" t="str">
            <v>-</v>
          </cell>
          <cell r="BW1533" t="str">
            <v>-</v>
          </cell>
          <cell r="BX1533" t="str">
            <v>-</v>
          </cell>
          <cell r="BY1533" t="str">
            <v>-</v>
          </cell>
          <cell r="BZ1533" t="str">
            <v>-</v>
          </cell>
          <cell r="CA1533" t="str">
            <v>-</v>
          </cell>
          <cell r="CB1533" t="str">
            <v>-</v>
          </cell>
          <cell r="CC1533" t="str">
            <v>-</v>
          </cell>
          <cell r="CD1533" t="str">
            <v>-</v>
          </cell>
          <cell r="CE1533" t="str">
            <v>-</v>
          </cell>
          <cell r="CF1533" t="str">
            <v>-</v>
          </cell>
          <cell r="CG1533" t="str">
            <v>-</v>
          </cell>
          <cell r="CH1533" t="str">
            <v>-</v>
          </cell>
          <cell r="CI1533" t="str">
            <v>-</v>
          </cell>
          <cell r="CJ1533" t="str">
            <v>-</v>
          </cell>
          <cell r="CK1533" t="str">
            <v>-</v>
          </cell>
          <cell r="CL1533" t="str">
            <v>-</v>
          </cell>
          <cell r="CM1533" t="str">
            <v>-</v>
          </cell>
          <cell r="CN1533" t="str">
            <v>-</v>
          </cell>
          <cell r="CO1533" t="str">
            <v>-</v>
          </cell>
          <cell r="CP1533" t="str">
            <v>-</v>
          </cell>
          <cell r="CQ1533" t="str">
            <v>-</v>
          </cell>
          <cell r="CR1533" t="str">
            <v>-</v>
          </cell>
          <cell r="CS1533" t="str">
            <v>-</v>
          </cell>
          <cell r="CT1533" t="str">
            <v>-</v>
          </cell>
          <cell r="CU1533" t="str">
            <v>-</v>
          </cell>
          <cell r="CV1533" t="str">
            <v>-</v>
          </cell>
          <cell r="CW1533" t="str">
            <v>-</v>
          </cell>
          <cell r="CX1533" t="str">
            <v>-</v>
          </cell>
          <cell r="CY1533" t="str">
            <v>-</v>
          </cell>
          <cell r="CZ1533" t="str">
            <v>-</v>
          </cell>
          <cell r="DA1533" t="str">
            <v>-</v>
          </cell>
          <cell r="DB1533" t="str">
            <v>-</v>
          </cell>
          <cell r="DC1533" t="str">
            <v>-</v>
          </cell>
          <cell r="DD1533" t="str">
            <v>-</v>
          </cell>
          <cell r="DE1533" t="str">
            <v>-</v>
          </cell>
          <cell r="DF1533" t="str">
            <v>-</v>
          </cell>
          <cell r="DG1533" t="str">
            <v>-</v>
          </cell>
          <cell r="DH1533" t="str">
            <v>-</v>
          </cell>
          <cell r="DI1533" t="str">
            <v>-</v>
          </cell>
          <cell r="DJ1533" t="str">
            <v>-</v>
          </cell>
          <cell r="DK1533" t="str">
            <v>-</v>
          </cell>
          <cell r="DL1533" t="str">
            <v>-</v>
          </cell>
          <cell r="DM1533" t="str">
            <v>-</v>
          </cell>
          <cell r="DN1533" t="str">
            <v>-</v>
          </cell>
          <cell r="DO1533" t="str">
            <v>-</v>
          </cell>
          <cell r="DP1533" t="str">
            <v>-</v>
          </cell>
          <cell r="DQ1533" t="str">
            <v>-</v>
          </cell>
          <cell r="DR1533" t="str">
            <v>-</v>
          </cell>
          <cell r="DS1533" t="str">
            <v>-</v>
          </cell>
          <cell r="DT1533" t="str">
            <v>-</v>
          </cell>
          <cell r="DU1533" t="str">
            <v>-</v>
          </cell>
          <cell r="DV1533" t="str">
            <v>-</v>
          </cell>
          <cell r="DW1533" t="str">
            <v>-</v>
          </cell>
          <cell r="DX1533" t="str">
            <v>-</v>
          </cell>
          <cell r="DY1533" t="str">
            <v>-</v>
          </cell>
          <cell r="DZ1533" t="str">
            <v>-</v>
          </cell>
          <cell r="EA1533" t="str">
            <v>-</v>
          </cell>
          <cell r="EB1533" t="str">
            <v>-</v>
          </cell>
          <cell r="EC1533" t="str">
            <v>-</v>
          </cell>
          <cell r="ED1533" t="str">
            <v>-</v>
          </cell>
          <cell r="EE1533" t="str">
            <v>-</v>
          </cell>
          <cell r="EF1533" t="str">
            <v>-</v>
          </cell>
          <cell r="EG1533" t="str">
            <v>-</v>
          </cell>
          <cell r="EH1533" t="str">
            <v>-</v>
          </cell>
          <cell r="EI1533" t="str">
            <v>-</v>
          </cell>
          <cell r="EJ1533" t="str">
            <v>-</v>
          </cell>
          <cell r="EK1533" t="str">
            <v>-</v>
          </cell>
          <cell r="EL1533" t="str">
            <v>-</v>
          </cell>
          <cell r="EM1533" t="str">
            <v>-</v>
          </cell>
          <cell r="EN1533" t="str">
            <v>-</v>
          </cell>
          <cell r="EO1533" t="str">
            <v>-</v>
          </cell>
          <cell r="EP1533" t="str">
            <v>-</v>
          </cell>
          <cell r="EQ1533" t="str">
            <v>-</v>
          </cell>
          <cell r="ER1533" t="str">
            <v>-</v>
          </cell>
          <cell r="ES1533" t="str">
            <v>-</v>
          </cell>
          <cell r="ET1533" t="str">
            <v>-</v>
          </cell>
          <cell r="EU1533" t="str">
            <v>-</v>
          </cell>
          <cell r="EV1533" t="str">
            <v>-</v>
          </cell>
          <cell r="EW1533" t="str">
            <v>-</v>
          </cell>
          <cell r="EX1533" t="str">
            <v>-</v>
          </cell>
          <cell r="EY1533" t="str">
            <v>-</v>
          </cell>
          <cell r="EZ1533" t="str">
            <v>-</v>
          </cell>
          <cell r="FA1533">
            <v>796</v>
          </cell>
        </row>
        <row r="1534">
          <cell r="A1534" t="str">
            <v>14.7.52009/10</v>
          </cell>
          <cell r="D1534">
            <v>2500</v>
          </cell>
          <cell r="E1534" t="str">
            <v>-</v>
          </cell>
          <cell r="F1534">
            <v>30</v>
          </cell>
          <cell r="G1534">
            <v>20</v>
          </cell>
          <cell r="H1534">
            <v>15</v>
          </cell>
          <cell r="I1534">
            <v>20</v>
          </cell>
          <cell r="J1534">
            <v>30</v>
          </cell>
          <cell r="K1534">
            <v>15</v>
          </cell>
          <cell r="L1534" t="str">
            <v>-</v>
          </cell>
          <cell r="M1534" t="str">
            <v>-</v>
          </cell>
          <cell r="N1534">
            <v>15</v>
          </cell>
          <cell r="O1534">
            <v>5</v>
          </cell>
          <cell r="P1534">
            <v>30</v>
          </cell>
          <cell r="Q1534">
            <v>25</v>
          </cell>
          <cell r="R1534">
            <v>10</v>
          </cell>
          <cell r="S1534">
            <v>20</v>
          </cell>
          <cell r="T1534">
            <v>10</v>
          </cell>
          <cell r="U1534">
            <v>15</v>
          </cell>
          <cell r="V1534">
            <v>15</v>
          </cell>
          <cell r="W1534">
            <v>25</v>
          </cell>
          <cell r="X1534">
            <v>10</v>
          </cell>
          <cell r="Y1534">
            <v>15</v>
          </cell>
          <cell r="Z1534">
            <v>45</v>
          </cell>
          <cell r="AA1534">
            <v>25</v>
          </cell>
          <cell r="AB1534">
            <v>40</v>
          </cell>
          <cell r="AC1534">
            <v>15</v>
          </cell>
          <cell r="AD1534">
            <v>20</v>
          </cell>
          <cell r="AE1534">
            <v>25</v>
          </cell>
          <cell r="AF1534">
            <v>10</v>
          </cell>
          <cell r="AG1534">
            <v>10</v>
          </cell>
          <cell r="AH1534">
            <v>20</v>
          </cell>
          <cell r="AI1534">
            <v>15</v>
          </cell>
          <cell r="AJ1534">
            <v>10</v>
          </cell>
          <cell r="AK1534">
            <v>10</v>
          </cell>
          <cell r="AL1534">
            <v>25</v>
          </cell>
          <cell r="AM1534">
            <v>20</v>
          </cell>
          <cell r="AN1534">
            <v>20</v>
          </cell>
          <cell r="AO1534">
            <v>20</v>
          </cell>
          <cell r="AP1534">
            <v>15</v>
          </cell>
          <cell r="AQ1534">
            <v>15</v>
          </cell>
          <cell r="AR1534" t="str">
            <v>-</v>
          </cell>
          <cell r="AS1534">
            <v>30</v>
          </cell>
          <cell r="AT1534">
            <v>20</v>
          </cell>
          <cell r="AU1534">
            <v>40</v>
          </cell>
          <cell r="AV1534">
            <v>10</v>
          </cell>
          <cell r="AW1534">
            <v>15</v>
          </cell>
          <cell r="AX1534">
            <v>5</v>
          </cell>
          <cell r="AY1534">
            <v>35</v>
          </cell>
          <cell r="AZ1534">
            <v>40</v>
          </cell>
          <cell r="BA1534">
            <v>25</v>
          </cell>
          <cell r="BB1534">
            <v>15</v>
          </cell>
          <cell r="BC1534">
            <v>30</v>
          </cell>
          <cell r="BD1534">
            <v>25</v>
          </cell>
          <cell r="BE1534">
            <v>25</v>
          </cell>
          <cell r="BF1534" t="str">
            <v>-</v>
          </cell>
          <cell r="BG1534">
            <v>30</v>
          </cell>
          <cell r="BH1534">
            <v>35</v>
          </cell>
          <cell r="BI1534">
            <v>25</v>
          </cell>
          <cell r="BJ1534">
            <v>20</v>
          </cell>
          <cell r="BK1534">
            <v>0</v>
          </cell>
          <cell r="BL1534">
            <v>85</v>
          </cell>
          <cell r="BM1534">
            <v>15</v>
          </cell>
          <cell r="BN1534">
            <v>20</v>
          </cell>
          <cell r="BO1534" t="str">
            <v>-</v>
          </cell>
          <cell r="BP1534">
            <v>20</v>
          </cell>
          <cell r="BQ1534">
            <v>5</v>
          </cell>
          <cell r="BR1534" t="str">
            <v>-</v>
          </cell>
          <cell r="BS1534">
            <v>20</v>
          </cell>
          <cell r="BT1534">
            <v>20</v>
          </cell>
          <cell r="BU1534">
            <v>15</v>
          </cell>
          <cell r="BV1534">
            <v>30</v>
          </cell>
          <cell r="BW1534">
            <v>20</v>
          </cell>
          <cell r="BX1534">
            <v>20</v>
          </cell>
          <cell r="BY1534">
            <v>20</v>
          </cell>
          <cell r="BZ1534">
            <v>5</v>
          </cell>
          <cell r="CA1534" t="str">
            <v>-</v>
          </cell>
          <cell r="CB1534">
            <v>10</v>
          </cell>
          <cell r="CC1534">
            <v>35</v>
          </cell>
          <cell r="CD1534">
            <v>35</v>
          </cell>
          <cell r="CE1534">
            <v>10</v>
          </cell>
          <cell r="CF1534">
            <v>35</v>
          </cell>
          <cell r="CG1534">
            <v>25</v>
          </cell>
          <cell r="CH1534">
            <v>15</v>
          </cell>
          <cell r="CI1534">
            <v>55</v>
          </cell>
          <cell r="CJ1534" t="str">
            <v>-</v>
          </cell>
          <cell r="CK1534">
            <v>5</v>
          </cell>
          <cell r="CL1534">
            <v>0</v>
          </cell>
          <cell r="CM1534">
            <v>15</v>
          </cell>
          <cell r="CN1534">
            <v>10</v>
          </cell>
          <cell r="CO1534">
            <v>10</v>
          </cell>
          <cell r="CP1534" t="str">
            <v>-</v>
          </cell>
          <cell r="CQ1534">
            <v>10</v>
          </cell>
          <cell r="CR1534">
            <v>20</v>
          </cell>
          <cell r="CS1534">
            <v>20</v>
          </cell>
          <cell r="CT1534">
            <v>20</v>
          </cell>
          <cell r="CU1534">
            <v>10</v>
          </cell>
          <cell r="CV1534">
            <v>5</v>
          </cell>
          <cell r="CW1534">
            <v>15</v>
          </cell>
          <cell r="CX1534">
            <v>5</v>
          </cell>
          <cell r="CY1534">
            <v>15</v>
          </cell>
          <cell r="CZ1534" t="str">
            <v>-</v>
          </cell>
          <cell r="DA1534">
            <v>5</v>
          </cell>
          <cell r="DB1534">
            <v>5</v>
          </cell>
          <cell r="DC1534">
            <v>10</v>
          </cell>
          <cell r="DD1534">
            <v>15</v>
          </cell>
          <cell r="DE1534">
            <v>10</v>
          </cell>
          <cell r="DF1534">
            <v>10</v>
          </cell>
          <cell r="DG1534">
            <v>25</v>
          </cell>
          <cell r="DH1534">
            <v>10</v>
          </cell>
          <cell r="DI1534" t="str">
            <v>-</v>
          </cell>
          <cell r="DJ1534">
            <v>15</v>
          </cell>
          <cell r="DK1534">
            <v>15</v>
          </cell>
          <cell r="DL1534" t="str">
            <v>-</v>
          </cell>
          <cell r="DM1534" t="str">
            <v>-</v>
          </cell>
          <cell r="DN1534" t="str">
            <v>-</v>
          </cell>
          <cell r="DO1534" t="str">
            <v>-</v>
          </cell>
          <cell r="DP1534" t="str">
            <v>-</v>
          </cell>
          <cell r="DQ1534">
            <v>10</v>
          </cell>
          <cell r="DR1534">
            <v>0</v>
          </cell>
          <cell r="DS1534">
            <v>15</v>
          </cell>
          <cell r="DT1534">
            <v>10</v>
          </cell>
          <cell r="DU1534">
            <v>20</v>
          </cell>
          <cell r="DV1534">
            <v>35</v>
          </cell>
          <cell r="DW1534" t="str">
            <v>-</v>
          </cell>
          <cell r="DX1534">
            <v>60</v>
          </cell>
          <cell r="DY1534">
            <v>15</v>
          </cell>
          <cell r="DZ1534">
            <v>10</v>
          </cell>
          <cell r="EA1534">
            <v>15</v>
          </cell>
          <cell r="EB1534">
            <v>10</v>
          </cell>
          <cell r="EC1534">
            <v>10</v>
          </cell>
          <cell r="ED1534" t="str">
            <v>-</v>
          </cell>
          <cell r="EE1534">
            <v>15</v>
          </cell>
          <cell r="EF1534">
            <v>35</v>
          </cell>
          <cell r="EG1534" t="str">
            <v>-</v>
          </cell>
          <cell r="EH1534">
            <v>40</v>
          </cell>
          <cell r="EI1534" t="str">
            <v>-</v>
          </cell>
          <cell r="EJ1534" t="str">
            <v>-</v>
          </cell>
          <cell r="EK1534" t="str">
            <v>-</v>
          </cell>
          <cell r="EL1534" t="str">
            <v>-</v>
          </cell>
          <cell r="EM1534">
            <v>25</v>
          </cell>
          <cell r="EN1534">
            <v>20</v>
          </cell>
          <cell r="EO1534">
            <v>15</v>
          </cell>
          <cell r="EP1534" t="str">
            <v>-</v>
          </cell>
          <cell r="EQ1534">
            <v>20</v>
          </cell>
          <cell r="ER1534">
            <v>0</v>
          </cell>
          <cell r="ES1534">
            <v>20</v>
          </cell>
          <cell r="ET1534">
            <v>40</v>
          </cell>
          <cell r="EU1534" t="str">
            <v>-</v>
          </cell>
          <cell r="EV1534">
            <v>10</v>
          </cell>
          <cell r="EW1534">
            <v>5</v>
          </cell>
          <cell r="EX1534" t="str">
            <v>-</v>
          </cell>
          <cell r="EY1534">
            <v>10</v>
          </cell>
          <cell r="EZ1534">
            <v>10</v>
          </cell>
          <cell r="FA1534">
            <v>797</v>
          </cell>
        </row>
        <row r="1535">
          <cell r="A1535" t="str">
            <v>14.7.52010/11</v>
          </cell>
          <cell r="D1535">
            <v>2650</v>
          </cell>
          <cell r="E1535">
            <v>10</v>
          </cell>
          <cell r="F1535">
            <v>20</v>
          </cell>
          <cell r="G1535">
            <v>20</v>
          </cell>
          <cell r="H1535" t="str">
            <v>-</v>
          </cell>
          <cell r="I1535">
            <v>15</v>
          </cell>
          <cell r="J1535">
            <v>15</v>
          </cell>
          <cell r="K1535">
            <v>20</v>
          </cell>
          <cell r="L1535">
            <v>15</v>
          </cell>
          <cell r="M1535">
            <v>5</v>
          </cell>
          <cell r="N1535">
            <v>15</v>
          </cell>
          <cell r="O1535">
            <v>10</v>
          </cell>
          <cell r="P1535">
            <v>40</v>
          </cell>
          <cell r="Q1535">
            <v>20</v>
          </cell>
          <cell r="R1535">
            <v>15</v>
          </cell>
          <cell r="S1535">
            <v>30</v>
          </cell>
          <cell r="T1535">
            <v>20</v>
          </cell>
          <cell r="U1535">
            <v>15</v>
          </cell>
          <cell r="V1535">
            <v>20</v>
          </cell>
          <cell r="W1535">
            <v>25</v>
          </cell>
          <cell r="X1535">
            <v>5</v>
          </cell>
          <cell r="Y1535">
            <v>15</v>
          </cell>
          <cell r="Z1535">
            <v>65</v>
          </cell>
          <cell r="AA1535">
            <v>10</v>
          </cell>
          <cell r="AB1535">
            <v>50</v>
          </cell>
          <cell r="AC1535">
            <v>15</v>
          </cell>
          <cell r="AD1535">
            <v>25</v>
          </cell>
          <cell r="AE1535">
            <v>15</v>
          </cell>
          <cell r="AF1535">
            <v>10</v>
          </cell>
          <cell r="AG1535">
            <v>5</v>
          </cell>
          <cell r="AH1535">
            <v>20</v>
          </cell>
          <cell r="AI1535">
            <v>10</v>
          </cell>
          <cell r="AJ1535" t="str">
            <v>-</v>
          </cell>
          <cell r="AK1535">
            <v>5</v>
          </cell>
          <cell r="AL1535">
            <v>20</v>
          </cell>
          <cell r="AM1535">
            <v>20</v>
          </cell>
          <cell r="AN1535">
            <v>20</v>
          </cell>
          <cell r="AO1535">
            <v>30</v>
          </cell>
          <cell r="AP1535">
            <v>10</v>
          </cell>
          <cell r="AQ1535">
            <v>25</v>
          </cell>
          <cell r="AR1535">
            <v>10</v>
          </cell>
          <cell r="AS1535">
            <v>35</v>
          </cell>
          <cell r="AT1535">
            <v>20</v>
          </cell>
          <cell r="AU1535">
            <v>45</v>
          </cell>
          <cell r="AV1535">
            <v>5</v>
          </cell>
          <cell r="AW1535">
            <v>10</v>
          </cell>
          <cell r="AX1535">
            <v>15</v>
          </cell>
          <cell r="AY1535">
            <v>25</v>
          </cell>
          <cell r="AZ1535">
            <v>35</v>
          </cell>
          <cell r="BA1535">
            <v>15</v>
          </cell>
          <cell r="BB1535">
            <v>15</v>
          </cell>
          <cell r="BC1535">
            <v>40</v>
          </cell>
          <cell r="BD1535">
            <v>35</v>
          </cell>
          <cell r="BE1535">
            <v>25</v>
          </cell>
          <cell r="BF1535">
            <v>10</v>
          </cell>
          <cell r="BG1535">
            <v>25</v>
          </cell>
          <cell r="BH1535">
            <v>35</v>
          </cell>
          <cell r="BI1535">
            <v>25</v>
          </cell>
          <cell r="BJ1535">
            <v>35</v>
          </cell>
          <cell r="BK1535">
            <v>0</v>
          </cell>
          <cell r="BL1535">
            <v>90</v>
          </cell>
          <cell r="BM1535">
            <v>20</v>
          </cell>
          <cell r="BN1535">
            <v>15</v>
          </cell>
          <cell r="BO1535" t="str">
            <v>-</v>
          </cell>
          <cell r="BP1535">
            <v>15</v>
          </cell>
          <cell r="BQ1535">
            <v>5</v>
          </cell>
          <cell r="BR1535" t="str">
            <v>-</v>
          </cell>
          <cell r="BS1535">
            <v>25</v>
          </cell>
          <cell r="BT1535">
            <v>15</v>
          </cell>
          <cell r="BU1535">
            <v>20</v>
          </cell>
          <cell r="BV1535">
            <v>25</v>
          </cell>
          <cell r="BW1535">
            <v>25</v>
          </cell>
          <cell r="BX1535">
            <v>20</v>
          </cell>
          <cell r="BY1535">
            <v>20</v>
          </cell>
          <cell r="BZ1535" t="str">
            <v>-</v>
          </cell>
          <cell r="CA1535" t="str">
            <v>-</v>
          </cell>
          <cell r="CB1535">
            <v>10</v>
          </cell>
          <cell r="CC1535">
            <v>65</v>
          </cell>
          <cell r="CD1535">
            <v>25</v>
          </cell>
          <cell r="CE1535">
            <v>15</v>
          </cell>
          <cell r="CF1535">
            <v>55</v>
          </cell>
          <cell r="CG1535">
            <v>15</v>
          </cell>
          <cell r="CH1535">
            <v>20</v>
          </cell>
          <cell r="CI1535">
            <v>55</v>
          </cell>
          <cell r="CJ1535">
            <v>0</v>
          </cell>
          <cell r="CK1535" t="str">
            <v>-</v>
          </cell>
          <cell r="CL1535" t="str">
            <v>-</v>
          </cell>
          <cell r="CM1535">
            <v>25</v>
          </cell>
          <cell r="CN1535">
            <v>10</v>
          </cell>
          <cell r="CO1535">
            <v>15</v>
          </cell>
          <cell r="CP1535">
            <v>10</v>
          </cell>
          <cell r="CQ1535" t="str">
            <v>-</v>
          </cell>
          <cell r="CR1535">
            <v>20</v>
          </cell>
          <cell r="CS1535">
            <v>20</v>
          </cell>
          <cell r="CT1535">
            <v>20</v>
          </cell>
          <cell r="CU1535">
            <v>10</v>
          </cell>
          <cell r="CV1535">
            <v>10</v>
          </cell>
          <cell r="CW1535">
            <v>15</v>
          </cell>
          <cell r="CX1535">
            <v>5</v>
          </cell>
          <cell r="CY1535">
            <v>10</v>
          </cell>
          <cell r="CZ1535">
            <v>10</v>
          </cell>
          <cell r="DA1535" t="str">
            <v>-</v>
          </cell>
          <cell r="DB1535">
            <v>10</v>
          </cell>
          <cell r="DC1535">
            <v>5</v>
          </cell>
          <cell r="DD1535">
            <v>10</v>
          </cell>
          <cell r="DE1535">
            <v>10</v>
          </cell>
          <cell r="DF1535">
            <v>10</v>
          </cell>
          <cell r="DG1535">
            <v>25</v>
          </cell>
          <cell r="DH1535">
            <v>10</v>
          </cell>
          <cell r="DI1535" t="str">
            <v>-</v>
          </cell>
          <cell r="DJ1535">
            <v>10</v>
          </cell>
          <cell r="DK1535">
            <v>10</v>
          </cell>
          <cell r="DL1535" t="str">
            <v>-</v>
          </cell>
          <cell r="DM1535">
            <v>5</v>
          </cell>
          <cell r="DN1535">
            <v>0</v>
          </cell>
          <cell r="DO1535" t="str">
            <v>-</v>
          </cell>
          <cell r="DP1535" t="str">
            <v>-</v>
          </cell>
          <cell r="DQ1535">
            <v>15</v>
          </cell>
          <cell r="DR1535" t="str">
            <v>-</v>
          </cell>
          <cell r="DS1535">
            <v>15</v>
          </cell>
          <cell r="DT1535">
            <v>10</v>
          </cell>
          <cell r="DU1535">
            <v>15</v>
          </cell>
          <cell r="DV1535">
            <v>50</v>
          </cell>
          <cell r="DW1535">
            <v>10</v>
          </cell>
          <cell r="DX1535">
            <v>65</v>
          </cell>
          <cell r="DY1535">
            <v>10</v>
          </cell>
          <cell r="DZ1535">
            <v>20</v>
          </cell>
          <cell r="EA1535">
            <v>25</v>
          </cell>
          <cell r="EB1535">
            <v>10</v>
          </cell>
          <cell r="EC1535">
            <v>10</v>
          </cell>
          <cell r="ED1535">
            <v>10</v>
          </cell>
          <cell r="EE1535">
            <v>15</v>
          </cell>
          <cell r="EF1535">
            <v>30</v>
          </cell>
          <cell r="EG1535" t="str">
            <v>-</v>
          </cell>
          <cell r="EH1535">
            <v>40</v>
          </cell>
          <cell r="EI1535" t="str">
            <v>-</v>
          </cell>
          <cell r="EJ1535" t="str">
            <v>-</v>
          </cell>
          <cell r="EK1535">
            <v>10</v>
          </cell>
          <cell r="EL1535" t="str">
            <v>-</v>
          </cell>
          <cell r="EM1535">
            <v>40</v>
          </cell>
          <cell r="EN1535">
            <v>30</v>
          </cell>
          <cell r="EO1535">
            <v>20</v>
          </cell>
          <cell r="EP1535">
            <v>10</v>
          </cell>
          <cell r="EQ1535">
            <v>20</v>
          </cell>
          <cell r="ER1535">
            <v>0</v>
          </cell>
          <cell r="ES1535">
            <v>10</v>
          </cell>
          <cell r="ET1535">
            <v>25</v>
          </cell>
          <cell r="EU1535" t="str">
            <v>-</v>
          </cell>
          <cell r="EV1535">
            <v>25</v>
          </cell>
          <cell r="EW1535" t="str">
            <v>-</v>
          </cell>
          <cell r="EX1535" t="str">
            <v>-</v>
          </cell>
          <cell r="EY1535" t="str">
            <v>-</v>
          </cell>
          <cell r="EZ1535">
            <v>15</v>
          </cell>
          <cell r="FA1535">
            <v>798</v>
          </cell>
          <cell r="FB1535" t="str">
            <v>http://www.education.gov.uk/rsgateway/DB/SFR/s001026/sfr21-2011lav2.xls#LAA9!G11</v>
          </cell>
        </row>
        <row r="1536">
          <cell r="A1536" t="str">
            <v>14.7.62005/06</v>
          </cell>
          <cell r="D1536" t="str">
            <v>-</v>
          </cell>
          <cell r="E1536" t="str">
            <v>-</v>
          </cell>
          <cell r="F1536" t="str">
            <v>-</v>
          </cell>
          <cell r="G1536" t="str">
            <v>-</v>
          </cell>
          <cell r="H1536" t="str">
            <v>-</v>
          </cell>
          <cell r="I1536" t="str">
            <v>-</v>
          </cell>
          <cell r="J1536" t="str">
            <v>-</v>
          </cell>
          <cell r="K1536" t="str">
            <v>-</v>
          </cell>
          <cell r="L1536" t="str">
            <v>-</v>
          </cell>
          <cell r="M1536" t="str">
            <v>-</v>
          </cell>
          <cell r="N1536" t="str">
            <v>-</v>
          </cell>
          <cell r="O1536" t="str">
            <v>-</v>
          </cell>
          <cell r="P1536" t="str">
            <v>-</v>
          </cell>
          <cell r="Q1536" t="str">
            <v>-</v>
          </cell>
          <cell r="R1536" t="str">
            <v>-</v>
          </cell>
          <cell r="S1536" t="str">
            <v>-</v>
          </cell>
          <cell r="T1536" t="str">
            <v>-</v>
          </cell>
          <cell r="U1536" t="str">
            <v>-</v>
          </cell>
          <cell r="V1536" t="str">
            <v>-</v>
          </cell>
          <cell r="W1536" t="str">
            <v>-</v>
          </cell>
          <cell r="X1536" t="str">
            <v>-</v>
          </cell>
          <cell r="Y1536" t="str">
            <v>-</v>
          </cell>
          <cell r="Z1536" t="str">
            <v>-</v>
          </cell>
          <cell r="AA1536" t="str">
            <v>-</v>
          </cell>
          <cell r="AB1536" t="str">
            <v>-</v>
          </cell>
          <cell r="AC1536" t="str">
            <v>-</v>
          </cell>
          <cell r="AD1536" t="str">
            <v>-</v>
          </cell>
          <cell r="AE1536" t="str">
            <v>-</v>
          </cell>
          <cell r="AF1536" t="str">
            <v>-</v>
          </cell>
          <cell r="AG1536" t="str">
            <v>-</v>
          </cell>
          <cell r="AH1536" t="str">
            <v>-</v>
          </cell>
          <cell r="AI1536" t="str">
            <v>-</v>
          </cell>
          <cell r="AJ1536" t="str">
            <v>-</v>
          </cell>
          <cell r="AK1536" t="str">
            <v>-</v>
          </cell>
          <cell r="AL1536" t="str">
            <v>-</v>
          </cell>
          <cell r="AM1536" t="str">
            <v>-</v>
          </cell>
          <cell r="AN1536" t="str">
            <v>-</v>
          </cell>
          <cell r="AO1536" t="str">
            <v>-</v>
          </cell>
          <cell r="AP1536" t="str">
            <v>-</v>
          </cell>
          <cell r="AQ1536" t="str">
            <v>-</v>
          </cell>
          <cell r="AR1536" t="str">
            <v>-</v>
          </cell>
          <cell r="AS1536" t="str">
            <v>-</v>
          </cell>
          <cell r="AT1536" t="str">
            <v>-</v>
          </cell>
          <cell r="AU1536" t="str">
            <v>-</v>
          </cell>
          <cell r="AV1536" t="str">
            <v>-</v>
          </cell>
          <cell r="AW1536" t="str">
            <v>-</v>
          </cell>
          <cell r="AX1536" t="str">
            <v>-</v>
          </cell>
          <cell r="AY1536" t="str">
            <v>-</v>
          </cell>
          <cell r="AZ1536" t="str">
            <v>-</v>
          </cell>
          <cell r="BA1536" t="str">
            <v>-</v>
          </cell>
          <cell r="BB1536" t="str">
            <v>-</v>
          </cell>
          <cell r="BC1536" t="str">
            <v>-</v>
          </cell>
          <cell r="BD1536" t="str">
            <v>-</v>
          </cell>
          <cell r="BE1536" t="str">
            <v>-</v>
          </cell>
          <cell r="BF1536" t="str">
            <v>-</v>
          </cell>
          <cell r="BG1536" t="str">
            <v>-</v>
          </cell>
          <cell r="BH1536" t="str">
            <v>-</v>
          </cell>
          <cell r="BI1536" t="str">
            <v>-</v>
          </cell>
          <cell r="BJ1536" t="str">
            <v>-</v>
          </cell>
          <cell r="BK1536" t="str">
            <v>-</v>
          </cell>
          <cell r="BL1536" t="str">
            <v>-</v>
          </cell>
          <cell r="BM1536" t="str">
            <v>-</v>
          </cell>
          <cell r="BN1536" t="str">
            <v>-</v>
          </cell>
          <cell r="BO1536" t="str">
            <v>-</v>
          </cell>
          <cell r="BP1536" t="str">
            <v>-</v>
          </cell>
          <cell r="BQ1536" t="str">
            <v>-</v>
          </cell>
          <cell r="BR1536" t="str">
            <v>-</v>
          </cell>
          <cell r="BS1536" t="str">
            <v>-</v>
          </cell>
          <cell r="BT1536" t="str">
            <v>-</v>
          </cell>
          <cell r="BU1536" t="str">
            <v>-</v>
          </cell>
          <cell r="BV1536" t="str">
            <v>-</v>
          </cell>
          <cell r="BW1536" t="str">
            <v>-</v>
          </cell>
          <cell r="BX1536" t="str">
            <v>-</v>
          </cell>
          <cell r="BY1536" t="str">
            <v>-</v>
          </cell>
          <cell r="BZ1536" t="str">
            <v>-</v>
          </cell>
          <cell r="CA1536" t="str">
            <v>-</v>
          </cell>
          <cell r="CB1536" t="str">
            <v>-</v>
          </cell>
          <cell r="CC1536" t="str">
            <v>-</v>
          </cell>
          <cell r="CD1536" t="str">
            <v>-</v>
          </cell>
          <cell r="CE1536" t="str">
            <v>-</v>
          </cell>
          <cell r="CF1536" t="str">
            <v>-</v>
          </cell>
          <cell r="CG1536" t="str">
            <v>-</v>
          </cell>
          <cell r="CH1536" t="str">
            <v>-</v>
          </cell>
          <cell r="CI1536" t="str">
            <v>-</v>
          </cell>
          <cell r="CJ1536" t="str">
            <v>-</v>
          </cell>
          <cell r="CK1536" t="str">
            <v>-</v>
          </cell>
          <cell r="CL1536" t="str">
            <v>-</v>
          </cell>
          <cell r="CM1536" t="str">
            <v>-</v>
          </cell>
          <cell r="CN1536" t="str">
            <v>-</v>
          </cell>
          <cell r="CO1536" t="str">
            <v>-</v>
          </cell>
          <cell r="CP1536" t="str">
            <v>-</v>
          </cell>
          <cell r="CQ1536" t="str">
            <v>-</v>
          </cell>
          <cell r="CR1536" t="str">
            <v>-</v>
          </cell>
          <cell r="CS1536" t="str">
            <v>-</v>
          </cell>
          <cell r="CT1536" t="str">
            <v>-</v>
          </cell>
          <cell r="CU1536" t="str">
            <v>-</v>
          </cell>
          <cell r="CV1536" t="str">
            <v>-</v>
          </cell>
          <cell r="CW1536" t="str">
            <v>-</v>
          </cell>
          <cell r="CX1536" t="str">
            <v>-</v>
          </cell>
          <cell r="CY1536" t="str">
            <v>-</v>
          </cell>
          <cell r="CZ1536" t="str">
            <v>-</v>
          </cell>
          <cell r="DA1536" t="str">
            <v>-</v>
          </cell>
          <cell r="DB1536" t="str">
            <v>-</v>
          </cell>
          <cell r="DC1536" t="str">
            <v>-</v>
          </cell>
          <cell r="DD1536" t="str">
            <v>-</v>
          </cell>
          <cell r="DE1536" t="str">
            <v>-</v>
          </cell>
          <cell r="DF1536" t="str">
            <v>-</v>
          </cell>
          <cell r="DG1536" t="str">
            <v>-</v>
          </cell>
          <cell r="DH1536" t="str">
            <v>-</v>
          </cell>
          <cell r="DI1536" t="str">
            <v>-</v>
          </cell>
          <cell r="DJ1536" t="str">
            <v>-</v>
          </cell>
          <cell r="DK1536" t="str">
            <v>-</v>
          </cell>
          <cell r="DL1536" t="str">
            <v>-</v>
          </cell>
          <cell r="DM1536" t="str">
            <v>-</v>
          </cell>
          <cell r="DN1536" t="str">
            <v>-</v>
          </cell>
          <cell r="DO1536" t="str">
            <v>-</v>
          </cell>
          <cell r="DP1536" t="str">
            <v>-</v>
          </cell>
          <cell r="DQ1536" t="str">
            <v>-</v>
          </cell>
          <cell r="DR1536" t="str">
            <v>-</v>
          </cell>
          <cell r="DS1536" t="str">
            <v>-</v>
          </cell>
          <cell r="DT1536" t="str">
            <v>-</v>
          </cell>
          <cell r="DU1536" t="str">
            <v>-</v>
          </cell>
          <cell r="DV1536" t="str">
            <v>-</v>
          </cell>
          <cell r="DW1536" t="str">
            <v>-</v>
          </cell>
          <cell r="DX1536" t="str">
            <v>-</v>
          </cell>
          <cell r="DY1536" t="str">
            <v>-</v>
          </cell>
          <cell r="DZ1536" t="str">
            <v>-</v>
          </cell>
          <cell r="EA1536" t="str">
            <v>-</v>
          </cell>
          <cell r="EB1536" t="str">
            <v>-</v>
          </cell>
          <cell r="EC1536" t="str">
            <v>-</v>
          </cell>
          <cell r="ED1536" t="str">
            <v>-</v>
          </cell>
          <cell r="EE1536" t="str">
            <v>-</v>
          </cell>
          <cell r="EF1536" t="str">
            <v>-</v>
          </cell>
          <cell r="EG1536" t="str">
            <v>-</v>
          </cell>
          <cell r="EH1536" t="str">
            <v>-</v>
          </cell>
          <cell r="EI1536" t="str">
            <v>-</v>
          </cell>
          <cell r="EJ1536" t="str">
            <v>-</v>
          </cell>
          <cell r="EK1536" t="str">
            <v>-</v>
          </cell>
          <cell r="EL1536" t="str">
            <v>-</v>
          </cell>
          <cell r="EM1536" t="str">
            <v>-</v>
          </cell>
          <cell r="EN1536" t="str">
            <v>-</v>
          </cell>
          <cell r="EO1536" t="str">
            <v>-</v>
          </cell>
          <cell r="EP1536" t="str">
            <v>-</v>
          </cell>
          <cell r="EQ1536" t="str">
            <v>-</v>
          </cell>
          <cell r="ER1536" t="str">
            <v>-</v>
          </cell>
          <cell r="ES1536" t="str">
            <v>-</v>
          </cell>
          <cell r="ET1536" t="str">
            <v>-</v>
          </cell>
          <cell r="EU1536" t="str">
            <v>-</v>
          </cell>
          <cell r="EV1536" t="str">
            <v>-</v>
          </cell>
          <cell r="EW1536" t="str">
            <v>-</v>
          </cell>
          <cell r="EX1536" t="str">
            <v>-</v>
          </cell>
          <cell r="EY1536" t="str">
            <v>-</v>
          </cell>
          <cell r="EZ1536" t="str">
            <v>-</v>
          </cell>
          <cell r="FA1536">
            <v>799</v>
          </cell>
        </row>
        <row r="1537">
          <cell r="A1537" t="str">
            <v>14.7.62006/07</v>
          </cell>
          <cell r="D1537" t="str">
            <v>-</v>
          </cell>
          <cell r="E1537" t="str">
            <v>-</v>
          </cell>
          <cell r="F1537" t="str">
            <v>-</v>
          </cell>
          <cell r="G1537" t="str">
            <v>-</v>
          </cell>
          <cell r="H1537" t="str">
            <v>-</v>
          </cell>
          <cell r="I1537" t="str">
            <v>-</v>
          </cell>
          <cell r="J1537" t="str">
            <v>-</v>
          </cell>
          <cell r="K1537" t="str">
            <v>-</v>
          </cell>
          <cell r="L1537" t="str">
            <v>-</v>
          </cell>
          <cell r="M1537" t="str">
            <v>-</v>
          </cell>
          <cell r="N1537" t="str">
            <v>-</v>
          </cell>
          <cell r="O1537" t="str">
            <v>-</v>
          </cell>
          <cell r="P1537" t="str">
            <v>-</v>
          </cell>
          <cell r="Q1537" t="str">
            <v>-</v>
          </cell>
          <cell r="R1537" t="str">
            <v>-</v>
          </cell>
          <cell r="S1537" t="str">
            <v>-</v>
          </cell>
          <cell r="T1537" t="str">
            <v>-</v>
          </cell>
          <cell r="U1537" t="str">
            <v>-</v>
          </cell>
          <cell r="V1537" t="str">
            <v>-</v>
          </cell>
          <cell r="W1537" t="str">
            <v>-</v>
          </cell>
          <cell r="X1537" t="str">
            <v>-</v>
          </cell>
          <cell r="Y1537" t="str">
            <v>-</v>
          </cell>
          <cell r="Z1537" t="str">
            <v>-</v>
          </cell>
          <cell r="AA1537" t="str">
            <v>-</v>
          </cell>
          <cell r="AB1537" t="str">
            <v>-</v>
          </cell>
          <cell r="AC1537" t="str">
            <v>-</v>
          </cell>
          <cell r="AD1537" t="str">
            <v>-</v>
          </cell>
          <cell r="AE1537" t="str">
            <v>-</v>
          </cell>
          <cell r="AF1537" t="str">
            <v>-</v>
          </cell>
          <cell r="AG1537" t="str">
            <v>-</v>
          </cell>
          <cell r="AH1537" t="str">
            <v>-</v>
          </cell>
          <cell r="AI1537" t="str">
            <v>-</v>
          </cell>
          <cell r="AJ1537" t="str">
            <v>-</v>
          </cell>
          <cell r="AK1537" t="str">
            <v>-</v>
          </cell>
          <cell r="AL1537" t="str">
            <v>-</v>
          </cell>
          <cell r="AM1537" t="str">
            <v>-</v>
          </cell>
          <cell r="AN1537" t="str">
            <v>-</v>
          </cell>
          <cell r="AO1537" t="str">
            <v>-</v>
          </cell>
          <cell r="AP1537" t="str">
            <v>-</v>
          </cell>
          <cell r="AQ1537" t="str">
            <v>-</v>
          </cell>
          <cell r="AR1537" t="str">
            <v>-</v>
          </cell>
          <cell r="AS1537" t="str">
            <v>-</v>
          </cell>
          <cell r="AT1537" t="str">
            <v>-</v>
          </cell>
          <cell r="AU1537" t="str">
            <v>-</v>
          </cell>
          <cell r="AV1537" t="str">
            <v>-</v>
          </cell>
          <cell r="AW1537" t="str">
            <v>-</v>
          </cell>
          <cell r="AX1537" t="str">
            <v>-</v>
          </cell>
          <cell r="AY1537" t="str">
            <v>-</v>
          </cell>
          <cell r="AZ1537" t="str">
            <v>-</v>
          </cell>
          <cell r="BA1537" t="str">
            <v>-</v>
          </cell>
          <cell r="BB1537" t="str">
            <v>-</v>
          </cell>
          <cell r="BC1537" t="str">
            <v>-</v>
          </cell>
          <cell r="BD1537" t="str">
            <v>-</v>
          </cell>
          <cell r="BE1537" t="str">
            <v>-</v>
          </cell>
          <cell r="BF1537" t="str">
            <v>-</v>
          </cell>
          <cell r="BG1537" t="str">
            <v>-</v>
          </cell>
          <cell r="BH1537" t="str">
            <v>-</v>
          </cell>
          <cell r="BI1537" t="str">
            <v>-</v>
          </cell>
          <cell r="BJ1537" t="str">
            <v>-</v>
          </cell>
          <cell r="BK1537" t="str">
            <v>-</v>
          </cell>
          <cell r="BL1537" t="str">
            <v>-</v>
          </cell>
          <cell r="BM1537" t="str">
            <v>-</v>
          </cell>
          <cell r="BN1537" t="str">
            <v>-</v>
          </cell>
          <cell r="BO1537" t="str">
            <v>-</v>
          </cell>
          <cell r="BP1537" t="str">
            <v>-</v>
          </cell>
          <cell r="BQ1537" t="str">
            <v>-</v>
          </cell>
          <cell r="BR1537" t="str">
            <v>-</v>
          </cell>
          <cell r="BS1537" t="str">
            <v>-</v>
          </cell>
          <cell r="BT1537" t="str">
            <v>-</v>
          </cell>
          <cell r="BU1537" t="str">
            <v>-</v>
          </cell>
          <cell r="BV1537" t="str">
            <v>-</v>
          </cell>
          <cell r="BW1537" t="str">
            <v>-</v>
          </cell>
          <cell r="BX1537" t="str">
            <v>-</v>
          </cell>
          <cell r="BY1537" t="str">
            <v>-</v>
          </cell>
          <cell r="BZ1537" t="str">
            <v>-</v>
          </cell>
          <cell r="CA1537" t="str">
            <v>-</v>
          </cell>
          <cell r="CB1537" t="str">
            <v>-</v>
          </cell>
          <cell r="CC1537" t="str">
            <v>-</v>
          </cell>
          <cell r="CD1537" t="str">
            <v>-</v>
          </cell>
          <cell r="CE1537" t="str">
            <v>-</v>
          </cell>
          <cell r="CF1537" t="str">
            <v>-</v>
          </cell>
          <cell r="CG1537" t="str">
            <v>-</v>
          </cell>
          <cell r="CH1537" t="str">
            <v>-</v>
          </cell>
          <cell r="CI1537" t="str">
            <v>-</v>
          </cell>
          <cell r="CJ1537" t="str">
            <v>-</v>
          </cell>
          <cell r="CK1537" t="str">
            <v>-</v>
          </cell>
          <cell r="CL1537" t="str">
            <v>-</v>
          </cell>
          <cell r="CM1537" t="str">
            <v>-</v>
          </cell>
          <cell r="CN1537" t="str">
            <v>-</v>
          </cell>
          <cell r="CO1537" t="str">
            <v>-</v>
          </cell>
          <cell r="CP1537" t="str">
            <v>-</v>
          </cell>
          <cell r="CQ1537" t="str">
            <v>-</v>
          </cell>
          <cell r="CR1537" t="str">
            <v>-</v>
          </cell>
          <cell r="CS1537" t="str">
            <v>-</v>
          </cell>
          <cell r="CT1537" t="str">
            <v>-</v>
          </cell>
          <cell r="CU1537" t="str">
            <v>-</v>
          </cell>
          <cell r="CV1537" t="str">
            <v>-</v>
          </cell>
          <cell r="CW1537" t="str">
            <v>-</v>
          </cell>
          <cell r="CX1537" t="str">
            <v>-</v>
          </cell>
          <cell r="CY1537" t="str">
            <v>-</v>
          </cell>
          <cell r="CZ1537" t="str">
            <v>-</v>
          </cell>
          <cell r="DA1537" t="str">
            <v>-</v>
          </cell>
          <cell r="DB1537" t="str">
            <v>-</v>
          </cell>
          <cell r="DC1537" t="str">
            <v>-</v>
          </cell>
          <cell r="DD1537" t="str">
            <v>-</v>
          </cell>
          <cell r="DE1537" t="str">
            <v>-</v>
          </cell>
          <cell r="DF1537" t="str">
            <v>-</v>
          </cell>
          <cell r="DG1537" t="str">
            <v>-</v>
          </cell>
          <cell r="DH1537" t="str">
            <v>-</v>
          </cell>
          <cell r="DI1537" t="str">
            <v>-</v>
          </cell>
          <cell r="DJ1537" t="str">
            <v>-</v>
          </cell>
          <cell r="DK1537" t="str">
            <v>-</v>
          </cell>
          <cell r="DL1537" t="str">
            <v>-</v>
          </cell>
          <cell r="DM1537" t="str">
            <v>-</v>
          </cell>
          <cell r="DN1537" t="str">
            <v>-</v>
          </cell>
          <cell r="DO1537" t="str">
            <v>-</v>
          </cell>
          <cell r="DP1537" t="str">
            <v>-</v>
          </cell>
          <cell r="DQ1537" t="str">
            <v>-</v>
          </cell>
          <cell r="DR1537" t="str">
            <v>-</v>
          </cell>
          <cell r="DS1537" t="str">
            <v>-</v>
          </cell>
          <cell r="DT1537" t="str">
            <v>-</v>
          </cell>
          <cell r="DU1537" t="str">
            <v>-</v>
          </cell>
          <cell r="DV1537" t="str">
            <v>-</v>
          </cell>
          <cell r="DW1537" t="str">
            <v>-</v>
          </cell>
          <cell r="DX1537" t="str">
            <v>-</v>
          </cell>
          <cell r="DY1537" t="str">
            <v>-</v>
          </cell>
          <cell r="DZ1537" t="str">
            <v>-</v>
          </cell>
          <cell r="EA1537" t="str">
            <v>-</v>
          </cell>
          <cell r="EB1537" t="str">
            <v>-</v>
          </cell>
          <cell r="EC1537" t="str">
            <v>-</v>
          </cell>
          <cell r="ED1537" t="str">
            <v>-</v>
          </cell>
          <cell r="EE1537" t="str">
            <v>-</v>
          </cell>
          <cell r="EF1537" t="str">
            <v>-</v>
          </cell>
          <cell r="EG1537" t="str">
            <v>-</v>
          </cell>
          <cell r="EH1537" t="str">
            <v>-</v>
          </cell>
          <cell r="EI1537" t="str">
            <v>-</v>
          </cell>
          <cell r="EJ1537" t="str">
            <v>-</v>
          </cell>
          <cell r="EK1537" t="str">
            <v>-</v>
          </cell>
          <cell r="EL1537" t="str">
            <v>-</v>
          </cell>
          <cell r="EM1537" t="str">
            <v>-</v>
          </cell>
          <cell r="EN1537" t="str">
            <v>-</v>
          </cell>
          <cell r="EO1537" t="str">
            <v>-</v>
          </cell>
          <cell r="EP1537" t="str">
            <v>-</v>
          </cell>
          <cell r="EQ1537" t="str">
            <v>-</v>
          </cell>
          <cell r="ER1537" t="str">
            <v>-</v>
          </cell>
          <cell r="ES1537" t="str">
            <v>-</v>
          </cell>
          <cell r="ET1537" t="str">
            <v>-</v>
          </cell>
          <cell r="EU1537" t="str">
            <v>-</v>
          </cell>
          <cell r="EV1537" t="str">
            <v>-</v>
          </cell>
          <cell r="EW1537" t="str">
            <v>-</v>
          </cell>
          <cell r="EX1537" t="str">
            <v>-</v>
          </cell>
          <cell r="EY1537" t="str">
            <v>-</v>
          </cell>
          <cell r="EZ1537" t="str">
            <v>-</v>
          </cell>
          <cell r="FA1537">
            <v>800</v>
          </cell>
        </row>
        <row r="1538">
          <cell r="A1538" t="str">
            <v>14.7.62007/08</v>
          </cell>
          <cell r="D1538" t="str">
            <v>-</v>
          </cell>
          <cell r="E1538" t="str">
            <v>-</v>
          </cell>
          <cell r="F1538" t="str">
            <v>-</v>
          </cell>
          <cell r="G1538" t="str">
            <v>-</v>
          </cell>
          <cell r="H1538" t="str">
            <v>-</v>
          </cell>
          <cell r="I1538" t="str">
            <v>-</v>
          </cell>
          <cell r="J1538" t="str">
            <v>-</v>
          </cell>
          <cell r="K1538" t="str">
            <v>-</v>
          </cell>
          <cell r="L1538" t="str">
            <v>-</v>
          </cell>
          <cell r="M1538" t="str">
            <v>-</v>
          </cell>
          <cell r="N1538" t="str">
            <v>-</v>
          </cell>
          <cell r="O1538" t="str">
            <v>-</v>
          </cell>
          <cell r="P1538" t="str">
            <v>-</v>
          </cell>
          <cell r="Q1538" t="str">
            <v>-</v>
          </cell>
          <cell r="R1538" t="str">
            <v>-</v>
          </cell>
          <cell r="S1538" t="str">
            <v>-</v>
          </cell>
          <cell r="T1538" t="str">
            <v>-</v>
          </cell>
          <cell r="U1538" t="str">
            <v>-</v>
          </cell>
          <cell r="V1538" t="str">
            <v>-</v>
          </cell>
          <cell r="W1538" t="str">
            <v>-</v>
          </cell>
          <cell r="X1538" t="str">
            <v>-</v>
          </cell>
          <cell r="Y1538" t="str">
            <v>-</v>
          </cell>
          <cell r="Z1538" t="str">
            <v>-</v>
          </cell>
          <cell r="AA1538" t="str">
            <v>-</v>
          </cell>
          <cell r="AB1538" t="str">
            <v>-</v>
          </cell>
          <cell r="AC1538" t="str">
            <v>-</v>
          </cell>
          <cell r="AD1538" t="str">
            <v>-</v>
          </cell>
          <cell r="AE1538" t="str">
            <v>-</v>
          </cell>
          <cell r="AF1538" t="str">
            <v>-</v>
          </cell>
          <cell r="AG1538" t="str">
            <v>-</v>
          </cell>
          <cell r="AH1538" t="str">
            <v>-</v>
          </cell>
          <cell r="AI1538" t="str">
            <v>-</v>
          </cell>
          <cell r="AJ1538" t="str">
            <v>-</v>
          </cell>
          <cell r="AK1538" t="str">
            <v>-</v>
          </cell>
          <cell r="AL1538" t="str">
            <v>-</v>
          </cell>
          <cell r="AM1538" t="str">
            <v>-</v>
          </cell>
          <cell r="AN1538" t="str">
            <v>-</v>
          </cell>
          <cell r="AO1538" t="str">
            <v>-</v>
          </cell>
          <cell r="AP1538" t="str">
            <v>-</v>
          </cell>
          <cell r="AQ1538" t="str">
            <v>-</v>
          </cell>
          <cell r="AR1538" t="str">
            <v>-</v>
          </cell>
          <cell r="AS1538" t="str">
            <v>-</v>
          </cell>
          <cell r="AT1538" t="str">
            <v>-</v>
          </cell>
          <cell r="AU1538" t="str">
            <v>-</v>
          </cell>
          <cell r="AV1538" t="str">
            <v>-</v>
          </cell>
          <cell r="AW1538" t="str">
            <v>-</v>
          </cell>
          <cell r="AX1538" t="str">
            <v>-</v>
          </cell>
          <cell r="AY1538" t="str">
            <v>-</v>
          </cell>
          <cell r="AZ1538" t="str">
            <v>-</v>
          </cell>
          <cell r="BA1538" t="str">
            <v>-</v>
          </cell>
          <cell r="BB1538" t="str">
            <v>-</v>
          </cell>
          <cell r="BC1538" t="str">
            <v>-</v>
          </cell>
          <cell r="BD1538" t="str">
            <v>-</v>
          </cell>
          <cell r="BE1538" t="str">
            <v>-</v>
          </cell>
          <cell r="BF1538" t="str">
            <v>-</v>
          </cell>
          <cell r="BG1538" t="str">
            <v>-</v>
          </cell>
          <cell r="BH1538" t="str">
            <v>-</v>
          </cell>
          <cell r="BI1538" t="str">
            <v>-</v>
          </cell>
          <cell r="BJ1538" t="str">
            <v>-</v>
          </cell>
          <cell r="BK1538" t="str">
            <v>-</v>
          </cell>
          <cell r="BL1538" t="str">
            <v>-</v>
          </cell>
          <cell r="BM1538" t="str">
            <v>-</v>
          </cell>
          <cell r="BN1538" t="str">
            <v>-</v>
          </cell>
          <cell r="BO1538" t="str">
            <v>-</v>
          </cell>
          <cell r="BP1538" t="str">
            <v>-</v>
          </cell>
          <cell r="BQ1538" t="str">
            <v>-</v>
          </cell>
          <cell r="BR1538" t="str">
            <v>-</v>
          </cell>
          <cell r="BS1538" t="str">
            <v>-</v>
          </cell>
          <cell r="BT1538" t="str">
            <v>-</v>
          </cell>
          <cell r="BU1538" t="str">
            <v>-</v>
          </cell>
          <cell r="BV1538" t="str">
            <v>-</v>
          </cell>
          <cell r="BW1538" t="str">
            <v>-</v>
          </cell>
          <cell r="BX1538" t="str">
            <v>-</v>
          </cell>
          <cell r="BY1538" t="str">
            <v>-</v>
          </cell>
          <cell r="BZ1538" t="str">
            <v>-</v>
          </cell>
          <cell r="CA1538" t="str">
            <v>-</v>
          </cell>
          <cell r="CB1538" t="str">
            <v>-</v>
          </cell>
          <cell r="CC1538" t="str">
            <v>-</v>
          </cell>
          <cell r="CD1538" t="str">
            <v>-</v>
          </cell>
          <cell r="CE1538" t="str">
            <v>-</v>
          </cell>
          <cell r="CF1538" t="str">
            <v>-</v>
          </cell>
          <cell r="CG1538" t="str">
            <v>-</v>
          </cell>
          <cell r="CH1538" t="str">
            <v>-</v>
          </cell>
          <cell r="CI1538" t="str">
            <v>-</v>
          </cell>
          <cell r="CJ1538" t="str">
            <v>-</v>
          </cell>
          <cell r="CK1538" t="str">
            <v>-</v>
          </cell>
          <cell r="CL1538" t="str">
            <v>-</v>
          </cell>
          <cell r="CM1538" t="str">
            <v>-</v>
          </cell>
          <cell r="CN1538" t="str">
            <v>-</v>
          </cell>
          <cell r="CO1538" t="str">
            <v>-</v>
          </cell>
          <cell r="CP1538" t="str">
            <v>-</v>
          </cell>
          <cell r="CQ1538" t="str">
            <v>-</v>
          </cell>
          <cell r="CR1538" t="str">
            <v>-</v>
          </cell>
          <cell r="CS1538" t="str">
            <v>-</v>
          </cell>
          <cell r="CT1538" t="str">
            <v>-</v>
          </cell>
          <cell r="CU1538" t="str">
            <v>-</v>
          </cell>
          <cell r="CV1538" t="str">
            <v>-</v>
          </cell>
          <cell r="CW1538" t="str">
            <v>-</v>
          </cell>
          <cell r="CX1538" t="str">
            <v>-</v>
          </cell>
          <cell r="CY1538" t="str">
            <v>-</v>
          </cell>
          <cell r="CZ1538" t="str">
            <v>-</v>
          </cell>
          <cell r="DA1538" t="str">
            <v>-</v>
          </cell>
          <cell r="DB1538" t="str">
            <v>-</v>
          </cell>
          <cell r="DC1538" t="str">
            <v>-</v>
          </cell>
          <cell r="DD1538" t="str">
            <v>-</v>
          </cell>
          <cell r="DE1538" t="str">
            <v>-</v>
          </cell>
          <cell r="DF1538" t="str">
            <v>-</v>
          </cell>
          <cell r="DG1538" t="str">
            <v>-</v>
          </cell>
          <cell r="DH1538" t="str">
            <v>-</v>
          </cell>
          <cell r="DI1538" t="str">
            <v>-</v>
          </cell>
          <cell r="DJ1538" t="str">
            <v>-</v>
          </cell>
          <cell r="DK1538" t="str">
            <v>-</v>
          </cell>
          <cell r="DL1538" t="str">
            <v>-</v>
          </cell>
          <cell r="DM1538" t="str">
            <v>-</v>
          </cell>
          <cell r="DN1538" t="str">
            <v>-</v>
          </cell>
          <cell r="DO1538" t="str">
            <v>-</v>
          </cell>
          <cell r="DP1538" t="str">
            <v>-</v>
          </cell>
          <cell r="DQ1538" t="str">
            <v>-</v>
          </cell>
          <cell r="DR1538" t="str">
            <v>-</v>
          </cell>
          <cell r="DS1538" t="str">
            <v>-</v>
          </cell>
          <cell r="DT1538" t="str">
            <v>-</v>
          </cell>
          <cell r="DU1538" t="str">
            <v>-</v>
          </cell>
          <cell r="DV1538" t="str">
            <v>-</v>
          </cell>
          <cell r="DW1538" t="str">
            <v>-</v>
          </cell>
          <cell r="DX1538" t="str">
            <v>-</v>
          </cell>
          <cell r="DY1538" t="str">
            <v>-</v>
          </cell>
          <cell r="DZ1538" t="str">
            <v>-</v>
          </cell>
          <cell r="EA1538" t="str">
            <v>-</v>
          </cell>
          <cell r="EB1538" t="str">
            <v>-</v>
          </cell>
          <cell r="EC1538" t="str">
            <v>-</v>
          </cell>
          <cell r="ED1538" t="str">
            <v>-</v>
          </cell>
          <cell r="EE1538" t="str">
            <v>-</v>
          </cell>
          <cell r="EF1538" t="str">
            <v>-</v>
          </cell>
          <cell r="EG1538" t="str">
            <v>-</v>
          </cell>
          <cell r="EH1538" t="str">
            <v>-</v>
          </cell>
          <cell r="EI1538" t="str">
            <v>-</v>
          </cell>
          <cell r="EJ1538" t="str">
            <v>-</v>
          </cell>
          <cell r="EK1538" t="str">
            <v>-</v>
          </cell>
          <cell r="EL1538" t="str">
            <v>-</v>
          </cell>
          <cell r="EM1538" t="str">
            <v>-</v>
          </cell>
          <cell r="EN1538" t="str">
            <v>-</v>
          </cell>
          <cell r="EO1538" t="str">
            <v>-</v>
          </cell>
          <cell r="EP1538" t="str">
            <v>-</v>
          </cell>
          <cell r="EQ1538" t="str">
            <v>-</v>
          </cell>
          <cell r="ER1538" t="str">
            <v>-</v>
          </cell>
          <cell r="ES1538" t="str">
            <v>-</v>
          </cell>
          <cell r="ET1538" t="str">
            <v>-</v>
          </cell>
          <cell r="EU1538" t="str">
            <v>-</v>
          </cell>
          <cell r="EV1538" t="str">
            <v>-</v>
          </cell>
          <cell r="EW1538" t="str">
            <v>-</v>
          </cell>
          <cell r="EX1538" t="str">
            <v>-</v>
          </cell>
          <cell r="EY1538" t="str">
            <v>-</v>
          </cell>
          <cell r="EZ1538" t="str">
            <v>-</v>
          </cell>
          <cell r="FA1538">
            <v>801</v>
          </cell>
        </row>
        <row r="1539">
          <cell r="A1539" t="str">
            <v>14.7.62008/09</v>
          </cell>
          <cell r="D1539" t="str">
            <v>-</v>
          </cell>
          <cell r="E1539" t="str">
            <v>-</v>
          </cell>
          <cell r="F1539" t="str">
            <v>-</v>
          </cell>
          <cell r="G1539" t="str">
            <v>-</v>
          </cell>
          <cell r="H1539" t="str">
            <v>-</v>
          </cell>
          <cell r="I1539" t="str">
            <v>-</v>
          </cell>
          <cell r="J1539" t="str">
            <v>-</v>
          </cell>
          <cell r="K1539" t="str">
            <v>-</v>
          </cell>
          <cell r="L1539" t="str">
            <v>-</v>
          </cell>
          <cell r="M1539" t="str">
            <v>-</v>
          </cell>
          <cell r="N1539" t="str">
            <v>-</v>
          </cell>
          <cell r="O1539" t="str">
            <v>-</v>
          </cell>
          <cell r="P1539" t="str">
            <v>-</v>
          </cell>
          <cell r="Q1539" t="str">
            <v>-</v>
          </cell>
          <cell r="R1539" t="str">
            <v>-</v>
          </cell>
          <cell r="S1539" t="str">
            <v>-</v>
          </cell>
          <cell r="T1539" t="str">
            <v>-</v>
          </cell>
          <cell r="U1539" t="str">
            <v>-</v>
          </cell>
          <cell r="V1539" t="str">
            <v>-</v>
          </cell>
          <cell r="W1539" t="str">
            <v>-</v>
          </cell>
          <cell r="X1539" t="str">
            <v>-</v>
          </cell>
          <cell r="Y1539" t="str">
            <v>-</v>
          </cell>
          <cell r="Z1539" t="str">
            <v>-</v>
          </cell>
          <cell r="AA1539" t="str">
            <v>-</v>
          </cell>
          <cell r="AB1539" t="str">
            <v>-</v>
          </cell>
          <cell r="AC1539" t="str">
            <v>-</v>
          </cell>
          <cell r="AD1539" t="str">
            <v>-</v>
          </cell>
          <cell r="AE1539" t="str">
            <v>-</v>
          </cell>
          <cell r="AF1539" t="str">
            <v>-</v>
          </cell>
          <cell r="AG1539" t="str">
            <v>-</v>
          </cell>
          <cell r="AH1539" t="str">
            <v>-</v>
          </cell>
          <cell r="AI1539" t="str">
            <v>-</v>
          </cell>
          <cell r="AJ1539" t="str">
            <v>-</v>
          </cell>
          <cell r="AK1539" t="str">
            <v>-</v>
          </cell>
          <cell r="AL1539" t="str">
            <v>-</v>
          </cell>
          <cell r="AM1539" t="str">
            <v>-</v>
          </cell>
          <cell r="AN1539" t="str">
            <v>-</v>
          </cell>
          <cell r="AO1539" t="str">
            <v>-</v>
          </cell>
          <cell r="AP1539" t="str">
            <v>-</v>
          </cell>
          <cell r="AQ1539" t="str">
            <v>-</v>
          </cell>
          <cell r="AR1539" t="str">
            <v>-</v>
          </cell>
          <cell r="AS1539" t="str">
            <v>-</v>
          </cell>
          <cell r="AT1539" t="str">
            <v>-</v>
          </cell>
          <cell r="AU1539" t="str">
            <v>-</v>
          </cell>
          <cell r="AV1539" t="str">
            <v>-</v>
          </cell>
          <cell r="AW1539" t="str">
            <v>-</v>
          </cell>
          <cell r="AX1539" t="str">
            <v>-</v>
          </cell>
          <cell r="AY1539" t="str">
            <v>-</v>
          </cell>
          <cell r="AZ1539" t="str">
            <v>-</v>
          </cell>
          <cell r="BA1539" t="str">
            <v>-</v>
          </cell>
          <cell r="BB1539" t="str">
            <v>-</v>
          </cell>
          <cell r="BC1539" t="str">
            <v>-</v>
          </cell>
          <cell r="BD1539" t="str">
            <v>-</v>
          </cell>
          <cell r="BE1539" t="str">
            <v>-</v>
          </cell>
          <cell r="BF1539" t="str">
            <v>-</v>
          </cell>
          <cell r="BG1539" t="str">
            <v>-</v>
          </cell>
          <cell r="BH1539" t="str">
            <v>-</v>
          </cell>
          <cell r="BI1539" t="str">
            <v>-</v>
          </cell>
          <cell r="BJ1539" t="str">
            <v>-</v>
          </cell>
          <cell r="BK1539" t="str">
            <v>-</v>
          </cell>
          <cell r="BL1539" t="str">
            <v>-</v>
          </cell>
          <cell r="BM1539" t="str">
            <v>-</v>
          </cell>
          <cell r="BN1539" t="str">
            <v>-</v>
          </cell>
          <cell r="BO1539" t="str">
            <v>-</v>
          </cell>
          <cell r="BP1539" t="str">
            <v>-</v>
          </cell>
          <cell r="BQ1539" t="str">
            <v>-</v>
          </cell>
          <cell r="BR1539" t="str">
            <v>-</v>
          </cell>
          <cell r="BS1539" t="str">
            <v>-</v>
          </cell>
          <cell r="BT1539" t="str">
            <v>-</v>
          </cell>
          <cell r="BU1539" t="str">
            <v>-</v>
          </cell>
          <cell r="BV1539" t="str">
            <v>-</v>
          </cell>
          <cell r="BW1539" t="str">
            <v>-</v>
          </cell>
          <cell r="BX1539" t="str">
            <v>-</v>
          </cell>
          <cell r="BY1539" t="str">
            <v>-</v>
          </cell>
          <cell r="BZ1539" t="str">
            <v>-</v>
          </cell>
          <cell r="CA1539" t="str">
            <v>-</v>
          </cell>
          <cell r="CB1539" t="str">
            <v>-</v>
          </cell>
          <cell r="CC1539" t="str">
            <v>-</v>
          </cell>
          <cell r="CD1539" t="str">
            <v>-</v>
          </cell>
          <cell r="CE1539" t="str">
            <v>-</v>
          </cell>
          <cell r="CF1539" t="str">
            <v>-</v>
          </cell>
          <cell r="CG1539" t="str">
            <v>-</v>
          </cell>
          <cell r="CH1539" t="str">
            <v>-</v>
          </cell>
          <cell r="CI1539" t="str">
            <v>-</v>
          </cell>
          <cell r="CJ1539" t="str">
            <v>-</v>
          </cell>
          <cell r="CK1539" t="str">
            <v>-</v>
          </cell>
          <cell r="CL1539" t="str">
            <v>-</v>
          </cell>
          <cell r="CM1539" t="str">
            <v>-</v>
          </cell>
          <cell r="CN1539" t="str">
            <v>-</v>
          </cell>
          <cell r="CO1539" t="str">
            <v>-</v>
          </cell>
          <cell r="CP1539" t="str">
            <v>-</v>
          </cell>
          <cell r="CQ1539" t="str">
            <v>-</v>
          </cell>
          <cell r="CR1539" t="str">
            <v>-</v>
          </cell>
          <cell r="CS1539" t="str">
            <v>-</v>
          </cell>
          <cell r="CT1539" t="str">
            <v>-</v>
          </cell>
          <cell r="CU1539" t="str">
            <v>-</v>
          </cell>
          <cell r="CV1539" t="str">
            <v>-</v>
          </cell>
          <cell r="CW1539" t="str">
            <v>-</v>
          </cell>
          <cell r="CX1539" t="str">
            <v>-</v>
          </cell>
          <cell r="CY1539" t="str">
            <v>-</v>
          </cell>
          <cell r="CZ1539" t="str">
            <v>-</v>
          </cell>
          <cell r="DA1539" t="str">
            <v>-</v>
          </cell>
          <cell r="DB1539" t="str">
            <v>-</v>
          </cell>
          <cell r="DC1539" t="str">
            <v>-</v>
          </cell>
          <cell r="DD1539" t="str">
            <v>-</v>
          </cell>
          <cell r="DE1539" t="str">
            <v>-</v>
          </cell>
          <cell r="DF1539" t="str">
            <v>-</v>
          </cell>
          <cell r="DG1539" t="str">
            <v>-</v>
          </cell>
          <cell r="DH1539" t="str">
            <v>-</v>
          </cell>
          <cell r="DI1539" t="str">
            <v>-</v>
          </cell>
          <cell r="DJ1539" t="str">
            <v>-</v>
          </cell>
          <cell r="DK1539" t="str">
            <v>-</v>
          </cell>
          <cell r="DL1539" t="str">
            <v>-</v>
          </cell>
          <cell r="DM1539" t="str">
            <v>-</v>
          </cell>
          <cell r="DN1539" t="str">
            <v>-</v>
          </cell>
          <cell r="DO1539" t="str">
            <v>-</v>
          </cell>
          <cell r="DP1539" t="str">
            <v>-</v>
          </cell>
          <cell r="DQ1539" t="str">
            <v>-</v>
          </cell>
          <cell r="DR1539" t="str">
            <v>-</v>
          </cell>
          <cell r="DS1539" t="str">
            <v>-</v>
          </cell>
          <cell r="DT1539" t="str">
            <v>-</v>
          </cell>
          <cell r="DU1539" t="str">
            <v>-</v>
          </cell>
          <cell r="DV1539" t="str">
            <v>-</v>
          </cell>
          <cell r="DW1539" t="str">
            <v>-</v>
          </cell>
          <cell r="DX1539" t="str">
            <v>-</v>
          </cell>
          <cell r="DY1539" t="str">
            <v>-</v>
          </cell>
          <cell r="DZ1539" t="str">
            <v>-</v>
          </cell>
          <cell r="EA1539" t="str">
            <v>-</v>
          </cell>
          <cell r="EB1539" t="str">
            <v>-</v>
          </cell>
          <cell r="EC1539" t="str">
            <v>-</v>
          </cell>
          <cell r="ED1539" t="str">
            <v>-</v>
          </cell>
          <cell r="EE1539" t="str">
            <v>-</v>
          </cell>
          <cell r="EF1539" t="str">
            <v>-</v>
          </cell>
          <cell r="EG1539" t="str">
            <v>-</v>
          </cell>
          <cell r="EH1539" t="str">
            <v>-</v>
          </cell>
          <cell r="EI1539" t="str">
            <v>-</v>
          </cell>
          <cell r="EJ1539" t="str">
            <v>-</v>
          </cell>
          <cell r="EK1539" t="str">
            <v>-</v>
          </cell>
          <cell r="EL1539" t="str">
            <v>-</v>
          </cell>
          <cell r="EM1539" t="str">
            <v>-</v>
          </cell>
          <cell r="EN1539" t="str">
            <v>-</v>
          </cell>
          <cell r="EO1539" t="str">
            <v>-</v>
          </cell>
          <cell r="EP1539" t="str">
            <v>-</v>
          </cell>
          <cell r="EQ1539" t="str">
            <v>-</v>
          </cell>
          <cell r="ER1539" t="str">
            <v>-</v>
          </cell>
          <cell r="ES1539" t="str">
            <v>-</v>
          </cell>
          <cell r="ET1539" t="str">
            <v>-</v>
          </cell>
          <cell r="EU1539" t="str">
            <v>-</v>
          </cell>
          <cell r="EV1539" t="str">
            <v>-</v>
          </cell>
          <cell r="EW1539" t="str">
            <v>-</v>
          </cell>
          <cell r="EX1539" t="str">
            <v>-</v>
          </cell>
          <cell r="EY1539" t="str">
            <v>-</v>
          </cell>
          <cell r="EZ1539" t="str">
            <v>-</v>
          </cell>
          <cell r="FA1539">
            <v>802</v>
          </cell>
        </row>
        <row r="1540">
          <cell r="A1540" t="str">
            <v>14.7.62009/10</v>
          </cell>
          <cell r="D1540">
            <v>4</v>
          </cell>
          <cell r="E1540" t="str">
            <v>-</v>
          </cell>
          <cell r="F1540">
            <v>6</v>
          </cell>
          <cell r="G1540">
            <v>6</v>
          </cell>
          <cell r="H1540">
            <v>8</v>
          </cell>
          <cell r="I1540">
            <v>6</v>
          </cell>
          <cell r="J1540">
            <v>6</v>
          </cell>
          <cell r="K1540">
            <v>5</v>
          </cell>
          <cell r="L1540" t="str">
            <v>-</v>
          </cell>
          <cell r="M1540" t="str">
            <v>-</v>
          </cell>
          <cell r="N1540">
            <v>5</v>
          </cell>
          <cell r="O1540">
            <v>2</v>
          </cell>
          <cell r="P1540">
            <v>8</v>
          </cell>
          <cell r="Q1540">
            <v>7</v>
          </cell>
          <cell r="R1540">
            <v>3</v>
          </cell>
          <cell r="S1540">
            <v>4</v>
          </cell>
          <cell r="T1540">
            <v>4</v>
          </cell>
          <cell r="U1540">
            <v>3</v>
          </cell>
          <cell r="V1540">
            <v>4</v>
          </cell>
          <cell r="W1540">
            <v>5</v>
          </cell>
          <cell r="X1540">
            <v>6</v>
          </cell>
          <cell r="Y1540">
            <v>5</v>
          </cell>
          <cell r="Z1540">
            <v>4</v>
          </cell>
          <cell r="AA1540">
            <v>3</v>
          </cell>
          <cell r="AB1540">
            <v>3</v>
          </cell>
          <cell r="AC1540">
            <v>5</v>
          </cell>
          <cell r="AD1540">
            <v>5</v>
          </cell>
          <cell r="AE1540">
            <v>5</v>
          </cell>
          <cell r="AF1540">
            <v>3</v>
          </cell>
          <cell r="AG1540">
            <v>2</v>
          </cell>
          <cell r="AH1540">
            <v>7</v>
          </cell>
          <cell r="AI1540">
            <v>5</v>
          </cell>
          <cell r="AJ1540">
            <v>4</v>
          </cell>
          <cell r="AK1540">
            <v>4</v>
          </cell>
          <cell r="AL1540">
            <v>4</v>
          </cell>
          <cell r="AM1540">
            <v>3</v>
          </cell>
          <cell r="AN1540">
            <v>7</v>
          </cell>
          <cell r="AO1540">
            <v>2</v>
          </cell>
          <cell r="AP1540">
            <v>6</v>
          </cell>
          <cell r="AQ1540">
            <v>4</v>
          </cell>
          <cell r="AR1540" t="str">
            <v>-</v>
          </cell>
          <cell r="AS1540">
            <v>5</v>
          </cell>
          <cell r="AT1540">
            <v>4</v>
          </cell>
          <cell r="AU1540">
            <v>3</v>
          </cell>
          <cell r="AV1540">
            <v>7</v>
          </cell>
          <cell r="AW1540">
            <v>10</v>
          </cell>
          <cell r="AX1540">
            <v>1</v>
          </cell>
          <cell r="AY1540">
            <v>9</v>
          </cell>
          <cell r="AZ1540">
            <v>7</v>
          </cell>
          <cell r="BA1540">
            <v>6</v>
          </cell>
          <cell r="BB1540">
            <v>6</v>
          </cell>
          <cell r="BC1540">
            <v>7</v>
          </cell>
          <cell r="BD1540">
            <v>4</v>
          </cell>
          <cell r="BE1540">
            <v>5</v>
          </cell>
          <cell r="BF1540" t="str">
            <v>-</v>
          </cell>
          <cell r="BG1540">
            <v>6</v>
          </cell>
          <cell r="BH1540">
            <v>5</v>
          </cell>
          <cell r="BI1540">
            <v>5</v>
          </cell>
          <cell r="BJ1540">
            <v>4</v>
          </cell>
          <cell r="BK1540">
            <v>0</v>
          </cell>
          <cell r="BL1540">
            <v>4</v>
          </cell>
          <cell r="BM1540">
            <v>3</v>
          </cell>
          <cell r="BN1540">
            <v>3</v>
          </cell>
          <cell r="BO1540" t="str">
            <v>-</v>
          </cell>
          <cell r="BP1540">
            <v>4</v>
          </cell>
          <cell r="BQ1540">
            <v>3</v>
          </cell>
          <cell r="BR1540" t="str">
            <v>-</v>
          </cell>
          <cell r="BS1540">
            <v>3</v>
          </cell>
          <cell r="BT1540">
            <v>5</v>
          </cell>
          <cell r="BU1540">
            <v>6</v>
          </cell>
          <cell r="BV1540">
            <v>6</v>
          </cell>
          <cell r="BW1540">
            <v>3</v>
          </cell>
          <cell r="BX1540">
            <v>5</v>
          </cell>
          <cell r="BY1540">
            <v>3</v>
          </cell>
          <cell r="BZ1540">
            <v>4</v>
          </cell>
          <cell r="CA1540" t="str">
            <v>-</v>
          </cell>
          <cell r="CB1540">
            <v>2</v>
          </cell>
          <cell r="CC1540">
            <v>3</v>
          </cell>
          <cell r="CD1540">
            <v>3</v>
          </cell>
          <cell r="CE1540">
            <v>4</v>
          </cell>
          <cell r="CF1540">
            <v>4</v>
          </cell>
          <cell r="CG1540">
            <v>8</v>
          </cell>
          <cell r="CH1540">
            <v>5</v>
          </cell>
          <cell r="CI1540">
            <v>7</v>
          </cell>
          <cell r="CJ1540" t="str">
            <v>-</v>
          </cell>
          <cell r="CK1540">
            <v>2</v>
          </cell>
          <cell r="CL1540">
            <v>0</v>
          </cell>
          <cell r="CM1540">
            <v>5</v>
          </cell>
          <cell r="CN1540">
            <v>4</v>
          </cell>
          <cell r="CO1540">
            <v>2</v>
          </cell>
          <cell r="CP1540" t="str">
            <v>-</v>
          </cell>
          <cell r="CQ1540">
            <v>6</v>
          </cell>
          <cell r="CR1540">
            <v>3</v>
          </cell>
          <cell r="CS1540">
            <v>4</v>
          </cell>
          <cell r="CT1540">
            <v>4</v>
          </cell>
          <cell r="CU1540">
            <v>2</v>
          </cell>
          <cell r="CV1540">
            <v>2</v>
          </cell>
          <cell r="CW1540">
            <v>7</v>
          </cell>
          <cell r="CX1540">
            <v>2</v>
          </cell>
          <cell r="CY1540">
            <v>3</v>
          </cell>
          <cell r="CZ1540" t="str">
            <v>-</v>
          </cell>
          <cell r="DA1540">
            <v>3</v>
          </cell>
          <cell r="DB1540">
            <v>2</v>
          </cell>
          <cell r="DC1540">
            <v>4</v>
          </cell>
          <cell r="DD1540">
            <v>1</v>
          </cell>
          <cell r="DE1540">
            <v>2</v>
          </cell>
          <cell r="DF1540">
            <v>4</v>
          </cell>
          <cell r="DG1540">
            <v>4</v>
          </cell>
          <cell r="DH1540">
            <v>6</v>
          </cell>
          <cell r="DI1540" t="str">
            <v>-</v>
          </cell>
          <cell r="DJ1540">
            <v>4</v>
          </cell>
          <cell r="DK1540">
            <v>4</v>
          </cell>
          <cell r="DL1540" t="str">
            <v>-</v>
          </cell>
          <cell r="DM1540" t="str">
            <v>-</v>
          </cell>
          <cell r="DN1540" t="str">
            <v>-</v>
          </cell>
          <cell r="DO1540" t="str">
            <v>-</v>
          </cell>
          <cell r="DP1540" t="str">
            <v>-</v>
          </cell>
          <cell r="DQ1540">
            <v>4</v>
          </cell>
          <cell r="DR1540">
            <v>0</v>
          </cell>
          <cell r="DS1540">
            <v>3</v>
          </cell>
          <cell r="DT1540">
            <v>3</v>
          </cell>
          <cell r="DU1540">
            <v>4</v>
          </cell>
          <cell r="DV1540">
            <v>3</v>
          </cell>
          <cell r="DW1540" t="str">
            <v>-</v>
          </cell>
          <cell r="DX1540">
            <v>4</v>
          </cell>
          <cell r="DY1540">
            <v>4</v>
          </cell>
          <cell r="DZ1540">
            <v>3</v>
          </cell>
          <cell r="EA1540">
            <v>3</v>
          </cell>
          <cell r="EB1540">
            <v>3</v>
          </cell>
          <cell r="EC1540">
            <v>4</v>
          </cell>
          <cell r="ED1540" t="str">
            <v>-</v>
          </cell>
          <cell r="EE1540">
            <v>5</v>
          </cell>
          <cell r="EF1540">
            <v>5</v>
          </cell>
          <cell r="EG1540" t="str">
            <v>-</v>
          </cell>
          <cell r="EH1540">
            <v>5</v>
          </cell>
          <cell r="EI1540" t="str">
            <v>-</v>
          </cell>
          <cell r="EJ1540" t="str">
            <v>-</v>
          </cell>
          <cell r="EK1540" t="str">
            <v>-</v>
          </cell>
          <cell r="EL1540" t="str">
            <v>-</v>
          </cell>
          <cell r="EM1540">
            <v>4</v>
          </cell>
          <cell r="EN1540">
            <v>4</v>
          </cell>
          <cell r="EO1540">
            <v>2</v>
          </cell>
          <cell r="EP1540" t="str">
            <v>-</v>
          </cell>
          <cell r="EQ1540">
            <v>4</v>
          </cell>
          <cell r="ER1540">
            <v>0</v>
          </cell>
          <cell r="ES1540">
            <v>8</v>
          </cell>
          <cell r="ET1540">
            <v>9</v>
          </cell>
          <cell r="EU1540" t="str">
            <v>-</v>
          </cell>
          <cell r="EV1540">
            <v>3</v>
          </cell>
          <cell r="EW1540">
            <v>3</v>
          </cell>
          <cell r="EX1540" t="str">
            <v>-</v>
          </cell>
          <cell r="EY1540">
            <v>4</v>
          </cell>
          <cell r="EZ1540">
            <v>3</v>
          </cell>
          <cell r="FA1540">
            <v>803</v>
          </cell>
        </row>
        <row r="1541">
          <cell r="A1541" t="str">
            <v>14.7.62010/11</v>
          </cell>
          <cell r="D1541">
            <v>4</v>
          </cell>
          <cell r="E1541">
            <v>6</v>
          </cell>
          <cell r="F1541">
            <v>4</v>
          </cell>
          <cell r="G1541">
            <v>5</v>
          </cell>
          <cell r="H1541" t="str">
            <v>-</v>
          </cell>
          <cell r="I1541">
            <v>4</v>
          </cell>
          <cell r="J1541">
            <v>3</v>
          </cell>
          <cell r="K1541">
            <v>8</v>
          </cell>
          <cell r="L1541">
            <v>6</v>
          </cell>
          <cell r="M1541">
            <v>4</v>
          </cell>
          <cell r="N1541">
            <v>4</v>
          </cell>
          <cell r="O1541">
            <v>4</v>
          </cell>
          <cell r="P1541">
            <v>9</v>
          </cell>
          <cell r="Q1541">
            <v>5</v>
          </cell>
          <cell r="R1541">
            <v>4</v>
          </cell>
          <cell r="S1541">
            <v>6</v>
          </cell>
          <cell r="T1541">
            <v>6</v>
          </cell>
          <cell r="U1541">
            <v>4</v>
          </cell>
          <cell r="V1541">
            <v>6</v>
          </cell>
          <cell r="W1541">
            <v>5</v>
          </cell>
          <cell r="X1541">
            <v>5</v>
          </cell>
          <cell r="Y1541">
            <v>5</v>
          </cell>
          <cell r="Z1541">
            <v>5</v>
          </cell>
          <cell r="AA1541">
            <v>1</v>
          </cell>
          <cell r="AB1541">
            <v>4</v>
          </cell>
          <cell r="AC1541">
            <v>5</v>
          </cell>
          <cell r="AD1541">
            <v>5</v>
          </cell>
          <cell r="AE1541">
            <v>3</v>
          </cell>
          <cell r="AF1541">
            <v>3</v>
          </cell>
          <cell r="AG1541">
            <v>2</v>
          </cell>
          <cell r="AH1541">
            <v>7</v>
          </cell>
          <cell r="AI1541">
            <v>3</v>
          </cell>
          <cell r="AJ1541" t="str">
            <v>-</v>
          </cell>
          <cell r="AK1541">
            <v>2</v>
          </cell>
          <cell r="AL1541">
            <v>4</v>
          </cell>
          <cell r="AM1541">
            <v>3</v>
          </cell>
          <cell r="AN1541">
            <v>7</v>
          </cell>
          <cell r="AO1541">
            <v>3</v>
          </cell>
          <cell r="AP1541">
            <v>3</v>
          </cell>
          <cell r="AQ1541">
            <v>6</v>
          </cell>
          <cell r="AR1541">
            <v>4</v>
          </cell>
          <cell r="AS1541">
            <v>6</v>
          </cell>
          <cell r="AT1541">
            <v>3</v>
          </cell>
          <cell r="AU1541">
            <v>3</v>
          </cell>
          <cell r="AV1541">
            <v>5</v>
          </cell>
          <cell r="AW1541">
            <v>5</v>
          </cell>
          <cell r="AX1541">
            <v>3</v>
          </cell>
          <cell r="AY1541">
            <v>7</v>
          </cell>
          <cell r="AZ1541">
            <v>6</v>
          </cell>
          <cell r="BA1541">
            <v>4</v>
          </cell>
          <cell r="BB1541">
            <v>6</v>
          </cell>
          <cell r="BC1541">
            <v>8</v>
          </cell>
          <cell r="BD1541">
            <v>5</v>
          </cell>
          <cell r="BE1541">
            <v>5</v>
          </cell>
          <cell r="BF1541">
            <v>3</v>
          </cell>
          <cell r="BG1541">
            <v>6</v>
          </cell>
          <cell r="BH1541">
            <v>5</v>
          </cell>
          <cell r="BI1541">
            <v>5</v>
          </cell>
          <cell r="BJ1541">
            <v>5</v>
          </cell>
          <cell r="BK1541">
            <v>0</v>
          </cell>
          <cell r="BL1541">
            <v>5</v>
          </cell>
          <cell r="BM1541">
            <v>4</v>
          </cell>
          <cell r="BN1541">
            <v>2</v>
          </cell>
          <cell r="BO1541" t="str">
            <v>-</v>
          </cell>
          <cell r="BP1541">
            <v>3</v>
          </cell>
          <cell r="BQ1541">
            <v>3</v>
          </cell>
          <cell r="BR1541" t="str">
            <v>-</v>
          </cell>
          <cell r="BS1541">
            <v>3</v>
          </cell>
          <cell r="BT1541">
            <v>4</v>
          </cell>
          <cell r="BU1541">
            <v>7</v>
          </cell>
          <cell r="BV1541">
            <v>4</v>
          </cell>
          <cell r="BW1541">
            <v>4</v>
          </cell>
          <cell r="BX1541">
            <v>4</v>
          </cell>
          <cell r="BY1541">
            <v>3</v>
          </cell>
          <cell r="BZ1541" t="str">
            <v>-</v>
          </cell>
          <cell r="CA1541" t="str">
            <v>-</v>
          </cell>
          <cell r="CB1541">
            <v>3</v>
          </cell>
          <cell r="CC1541">
            <v>4</v>
          </cell>
          <cell r="CD1541">
            <v>2</v>
          </cell>
          <cell r="CE1541">
            <v>3</v>
          </cell>
          <cell r="CF1541">
            <v>6</v>
          </cell>
          <cell r="CG1541">
            <v>5</v>
          </cell>
          <cell r="CH1541">
            <v>8</v>
          </cell>
          <cell r="CI1541">
            <v>7</v>
          </cell>
          <cell r="CJ1541">
            <v>0</v>
          </cell>
          <cell r="CK1541" t="str">
            <v>-</v>
          </cell>
          <cell r="CL1541" t="str">
            <v>-</v>
          </cell>
          <cell r="CM1541">
            <v>9</v>
          </cell>
          <cell r="CN1541">
            <v>4</v>
          </cell>
          <cell r="CO1541">
            <v>3</v>
          </cell>
          <cell r="CP1541">
            <v>3</v>
          </cell>
          <cell r="CQ1541" t="str">
            <v>-</v>
          </cell>
          <cell r="CR1541">
            <v>4</v>
          </cell>
          <cell r="CS1541">
            <v>4</v>
          </cell>
          <cell r="CT1541">
            <v>4</v>
          </cell>
          <cell r="CU1541">
            <v>2</v>
          </cell>
          <cell r="CV1541">
            <v>3</v>
          </cell>
          <cell r="CW1541">
            <v>7</v>
          </cell>
          <cell r="CX1541">
            <v>3</v>
          </cell>
          <cell r="CY1541">
            <v>3</v>
          </cell>
          <cell r="CZ1541">
            <v>4</v>
          </cell>
          <cell r="DA1541" t="str">
            <v>-</v>
          </cell>
          <cell r="DB1541">
            <v>2</v>
          </cell>
          <cell r="DC1541">
            <v>3</v>
          </cell>
          <cell r="DD1541">
            <v>1</v>
          </cell>
          <cell r="DE1541">
            <v>2</v>
          </cell>
          <cell r="DF1541">
            <v>3</v>
          </cell>
          <cell r="DG1541">
            <v>4</v>
          </cell>
          <cell r="DH1541">
            <v>6</v>
          </cell>
          <cell r="DI1541" t="str">
            <v>-</v>
          </cell>
          <cell r="DJ1541">
            <v>2</v>
          </cell>
          <cell r="DK1541">
            <v>3</v>
          </cell>
          <cell r="DL1541" t="str">
            <v>-</v>
          </cell>
          <cell r="DM1541">
            <v>5</v>
          </cell>
          <cell r="DN1541">
            <v>0</v>
          </cell>
          <cell r="DO1541" t="str">
            <v>-</v>
          </cell>
          <cell r="DP1541" t="str">
            <v>-</v>
          </cell>
          <cell r="DQ1541">
            <v>5</v>
          </cell>
          <cell r="DR1541" t="str">
            <v>-</v>
          </cell>
          <cell r="DS1541">
            <v>3</v>
          </cell>
          <cell r="DT1541">
            <v>3</v>
          </cell>
          <cell r="DU1541">
            <v>3</v>
          </cell>
          <cell r="DV1541">
            <v>4</v>
          </cell>
          <cell r="DW1541">
            <v>6</v>
          </cell>
          <cell r="DX1541">
            <v>4</v>
          </cell>
          <cell r="DY1541">
            <v>3</v>
          </cell>
          <cell r="DZ1541">
            <v>7</v>
          </cell>
          <cell r="EA1541">
            <v>6</v>
          </cell>
          <cell r="EB1541">
            <v>3</v>
          </cell>
          <cell r="EC1541">
            <v>5</v>
          </cell>
          <cell r="ED1541">
            <v>5</v>
          </cell>
          <cell r="EE1541">
            <v>4</v>
          </cell>
          <cell r="EF1541">
            <v>4</v>
          </cell>
          <cell r="EG1541" t="str">
            <v>-</v>
          </cell>
          <cell r="EH1541">
            <v>5</v>
          </cell>
          <cell r="EI1541" t="str">
            <v>-</v>
          </cell>
          <cell r="EJ1541" t="str">
            <v>-</v>
          </cell>
          <cell r="EK1541">
            <v>6</v>
          </cell>
          <cell r="EL1541" t="str">
            <v>-</v>
          </cell>
          <cell r="EM1541">
            <v>6</v>
          </cell>
          <cell r="EN1541">
            <v>6</v>
          </cell>
          <cell r="EO1541">
            <v>3</v>
          </cell>
          <cell r="EP1541">
            <v>4</v>
          </cell>
          <cell r="EQ1541">
            <v>5</v>
          </cell>
          <cell r="ER1541">
            <v>0</v>
          </cell>
          <cell r="ES1541">
            <v>4</v>
          </cell>
          <cell r="ET1541">
            <v>6</v>
          </cell>
          <cell r="EU1541" t="str">
            <v>-</v>
          </cell>
          <cell r="EV1541">
            <v>6</v>
          </cell>
          <cell r="EW1541" t="str">
            <v>-</v>
          </cell>
          <cell r="EX1541" t="str">
            <v>-</v>
          </cell>
          <cell r="EY1541" t="str">
            <v>-</v>
          </cell>
          <cell r="EZ1541">
            <v>4</v>
          </cell>
          <cell r="FA1541">
            <v>804</v>
          </cell>
          <cell r="FB1541" t="str">
            <v>http://www.education.gov.uk/rsgateway/DB/SFR/s001026/sfr21-2011lav2.xls#LAA9!Q11</v>
          </cell>
        </row>
        <row r="1542">
          <cell r="A1542" t="str">
            <v>14.8.12005/06</v>
          </cell>
          <cell r="D1542" t="str">
            <v>-</v>
          </cell>
          <cell r="E1542" t="str">
            <v>-</v>
          </cell>
          <cell r="F1542" t="str">
            <v>-</v>
          </cell>
          <cell r="G1542" t="str">
            <v>-</v>
          </cell>
          <cell r="H1542" t="str">
            <v>-</v>
          </cell>
          <cell r="I1542" t="str">
            <v>-</v>
          </cell>
          <cell r="J1542" t="str">
            <v>-</v>
          </cell>
          <cell r="K1542" t="str">
            <v>-</v>
          </cell>
          <cell r="L1542" t="str">
            <v>-</v>
          </cell>
          <cell r="M1542" t="str">
            <v>-</v>
          </cell>
          <cell r="N1542" t="str">
            <v>-</v>
          </cell>
          <cell r="O1542" t="str">
            <v>-</v>
          </cell>
          <cell r="P1542" t="str">
            <v>-</v>
          </cell>
          <cell r="Q1542" t="str">
            <v>-</v>
          </cell>
          <cell r="R1542" t="str">
            <v>-</v>
          </cell>
          <cell r="S1542" t="str">
            <v>-</v>
          </cell>
          <cell r="T1542" t="str">
            <v>-</v>
          </cell>
          <cell r="U1542" t="str">
            <v>-</v>
          </cell>
          <cell r="V1542" t="str">
            <v>-</v>
          </cell>
          <cell r="W1542" t="str">
            <v>-</v>
          </cell>
          <cell r="X1542" t="str">
            <v>-</v>
          </cell>
          <cell r="Y1542" t="str">
            <v>-</v>
          </cell>
          <cell r="Z1542" t="str">
            <v>-</v>
          </cell>
          <cell r="AA1542" t="str">
            <v>-</v>
          </cell>
          <cell r="AB1542" t="str">
            <v>-</v>
          </cell>
          <cell r="AC1542" t="str">
            <v>-</v>
          </cell>
          <cell r="AD1542" t="str">
            <v>-</v>
          </cell>
          <cell r="AE1542" t="str">
            <v>-</v>
          </cell>
          <cell r="AF1542" t="str">
            <v>-</v>
          </cell>
          <cell r="AG1542" t="str">
            <v>-</v>
          </cell>
          <cell r="AH1542" t="str">
            <v>-</v>
          </cell>
          <cell r="AI1542" t="str">
            <v>-</v>
          </cell>
          <cell r="AJ1542" t="str">
            <v>-</v>
          </cell>
          <cell r="AK1542" t="str">
            <v>-</v>
          </cell>
          <cell r="AL1542" t="str">
            <v>-</v>
          </cell>
          <cell r="AM1542" t="str">
            <v>-</v>
          </cell>
          <cell r="AN1542" t="str">
            <v>-</v>
          </cell>
          <cell r="AO1542" t="str">
            <v>-</v>
          </cell>
          <cell r="AP1542" t="str">
            <v>-</v>
          </cell>
          <cell r="AQ1542" t="str">
            <v>-</v>
          </cell>
          <cell r="AR1542" t="str">
            <v>-</v>
          </cell>
          <cell r="AS1542" t="str">
            <v>-</v>
          </cell>
          <cell r="AT1542" t="str">
            <v>-</v>
          </cell>
          <cell r="AU1542" t="str">
            <v>-</v>
          </cell>
          <cell r="AV1542" t="str">
            <v>-</v>
          </cell>
          <cell r="AW1542" t="str">
            <v>-</v>
          </cell>
          <cell r="AX1542" t="str">
            <v>-</v>
          </cell>
          <cell r="AY1542" t="str">
            <v>-</v>
          </cell>
          <cell r="AZ1542" t="str">
            <v>-</v>
          </cell>
          <cell r="BA1542" t="str">
            <v>-</v>
          </cell>
          <cell r="BB1542" t="str">
            <v>-</v>
          </cell>
          <cell r="BC1542" t="str">
            <v>-</v>
          </cell>
          <cell r="BD1542" t="str">
            <v>-</v>
          </cell>
          <cell r="BE1542" t="str">
            <v>-</v>
          </cell>
          <cell r="BF1542" t="str">
            <v>-</v>
          </cell>
          <cell r="BG1542" t="str">
            <v>-</v>
          </cell>
          <cell r="BH1542" t="str">
            <v>-</v>
          </cell>
          <cell r="BI1542" t="str">
            <v>-</v>
          </cell>
          <cell r="BJ1542" t="str">
            <v>-</v>
          </cell>
          <cell r="BK1542" t="str">
            <v>-</v>
          </cell>
          <cell r="BL1542" t="str">
            <v>-</v>
          </cell>
          <cell r="BM1542" t="str">
            <v>-</v>
          </cell>
          <cell r="BN1542" t="str">
            <v>-</v>
          </cell>
          <cell r="BO1542" t="str">
            <v>-</v>
          </cell>
          <cell r="BP1542" t="str">
            <v>-</v>
          </cell>
          <cell r="BQ1542" t="str">
            <v>-</v>
          </cell>
          <cell r="BR1542" t="str">
            <v>-</v>
          </cell>
          <cell r="BS1542" t="str">
            <v>-</v>
          </cell>
          <cell r="BT1542" t="str">
            <v>-</v>
          </cell>
          <cell r="BU1542" t="str">
            <v>-</v>
          </cell>
          <cell r="BV1542" t="str">
            <v>-</v>
          </cell>
          <cell r="BW1542" t="str">
            <v>-</v>
          </cell>
          <cell r="BX1542" t="str">
            <v>-</v>
          </cell>
          <cell r="BY1542" t="str">
            <v>-</v>
          </cell>
          <cell r="BZ1542" t="str">
            <v>-</v>
          </cell>
          <cell r="CA1542" t="str">
            <v>-</v>
          </cell>
          <cell r="CB1542" t="str">
            <v>-</v>
          </cell>
          <cell r="CC1542" t="str">
            <v>-</v>
          </cell>
          <cell r="CD1542" t="str">
            <v>-</v>
          </cell>
          <cell r="CE1542" t="str">
            <v>-</v>
          </cell>
          <cell r="CF1542" t="str">
            <v>-</v>
          </cell>
          <cell r="CG1542" t="str">
            <v>-</v>
          </cell>
          <cell r="CH1542" t="str">
            <v>-</v>
          </cell>
          <cell r="CI1542" t="str">
            <v>-</v>
          </cell>
          <cell r="CJ1542" t="str">
            <v>-</v>
          </cell>
          <cell r="CK1542" t="str">
            <v>-</v>
          </cell>
          <cell r="CL1542" t="str">
            <v>-</v>
          </cell>
          <cell r="CM1542" t="str">
            <v>-</v>
          </cell>
          <cell r="CN1542" t="str">
            <v>-</v>
          </cell>
          <cell r="CO1542" t="str">
            <v>-</v>
          </cell>
          <cell r="CP1542" t="str">
            <v>-</v>
          </cell>
          <cell r="CQ1542" t="str">
            <v>-</v>
          </cell>
          <cell r="CR1542" t="str">
            <v>-</v>
          </cell>
          <cell r="CS1542" t="str">
            <v>-</v>
          </cell>
          <cell r="CT1542" t="str">
            <v>-</v>
          </cell>
          <cell r="CU1542" t="str">
            <v>-</v>
          </cell>
          <cell r="CV1542" t="str">
            <v>-</v>
          </cell>
          <cell r="CW1542" t="str">
            <v>-</v>
          </cell>
          <cell r="CX1542" t="str">
            <v>-</v>
          </cell>
          <cell r="CY1542" t="str">
            <v>-</v>
          </cell>
          <cell r="CZ1542" t="str">
            <v>-</v>
          </cell>
          <cell r="DA1542" t="str">
            <v>-</v>
          </cell>
          <cell r="DB1542" t="str">
            <v>-</v>
          </cell>
          <cell r="DC1542" t="str">
            <v>-</v>
          </cell>
          <cell r="DD1542" t="str">
            <v>-</v>
          </cell>
          <cell r="DE1542" t="str">
            <v>-</v>
          </cell>
          <cell r="DF1542" t="str">
            <v>-</v>
          </cell>
          <cell r="DG1542" t="str">
            <v>-</v>
          </cell>
          <cell r="DH1542" t="str">
            <v>-</v>
          </cell>
          <cell r="DI1542" t="str">
            <v>-</v>
          </cell>
          <cell r="DJ1542" t="str">
            <v>-</v>
          </cell>
          <cell r="DK1542" t="str">
            <v>-</v>
          </cell>
          <cell r="DL1542" t="str">
            <v>-</v>
          </cell>
          <cell r="DM1542" t="str">
            <v>-</v>
          </cell>
          <cell r="DN1542" t="str">
            <v>-</v>
          </cell>
          <cell r="DO1542" t="str">
            <v>-</v>
          </cell>
          <cell r="DP1542" t="str">
            <v>-</v>
          </cell>
          <cell r="DQ1542" t="str">
            <v>-</v>
          </cell>
          <cell r="DR1542" t="str">
            <v>-</v>
          </cell>
          <cell r="DS1542" t="str">
            <v>-</v>
          </cell>
          <cell r="DT1542" t="str">
            <v>-</v>
          </cell>
          <cell r="DU1542" t="str">
            <v>-</v>
          </cell>
          <cell r="DV1542" t="str">
            <v>-</v>
          </cell>
          <cell r="DW1542" t="str">
            <v>-</v>
          </cell>
          <cell r="DX1542" t="str">
            <v>-</v>
          </cell>
          <cell r="DY1542" t="str">
            <v>-</v>
          </cell>
          <cell r="DZ1542" t="str">
            <v>-</v>
          </cell>
          <cell r="EA1542" t="str">
            <v>-</v>
          </cell>
          <cell r="EB1542" t="str">
            <v>-</v>
          </cell>
          <cell r="EC1542" t="str">
            <v>-</v>
          </cell>
          <cell r="ED1542" t="str">
            <v>-</v>
          </cell>
          <cell r="EE1542" t="str">
            <v>-</v>
          </cell>
          <cell r="EF1542" t="str">
            <v>-</v>
          </cell>
          <cell r="EG1542" t="str">
            <v>-</v>
          </cell>
          <cell r="EH1542" t="str">
            <v>-</v>
          </cell>
          <cell r="EI1542" t="str">
            <v>-</v>
          </cell>
          <cell r="EJ1542" t="str">
            <v>-</v>
          </cell>
          <cell r="EK1542" t="str">
            <v>-</v>
          </cell>
          <cell r="EL1542" t="str">
            <v>-</v>
          </cell>
          <cell r="EM1542" t="str">
            <v>-</v>
          </cell>
          <cell r="EN1542" t="str">
            <v>-</v>
          </cell>
          <cell r="EO1542" t="str">
            <v>-</v>
          </cell>
          <cell r="EP1542" t="str">
            <v>-</v>
          </cell>
          <cell r="EQ1542" t="str">
            <v>-</v>
          </cell>
          <cell r="ER1542" t="str">
            <v>-</v>
          </cell>
          <cell r="ES1542" t="str">
            <v>-</v>
          </cell>
          <cell r="ET1542" t="str">
            <v>-</v>
          </cell>
          <cell r="EU1542" t="str">
            <v>-</v>
          </cell>
          <cell r="EV1542" t="str">
            <v>-</v>
          </cell>
          <cell r="EW1542" t="str">
            <v>-</v>
          </cell>
          <cell r="EX1542" t="str">
            <v>-</v>
          </cell>
          <cell r="EY1542" t="str">
            <v>-</v>
          </cell>
          <cell r="EZ1542" t="str">
            <v>-</v>
          </cell>
          <cell r="FA1542">
            <v>805</v>
          </cell>
        </row>
        <row r="1543">
          <cell r="A1543" t="str">
            <v>14.8.12006/07</v>
          </cell>
          <cell r="D1543" t="str">
            <v>-</v>
          </cell>
          <cell r="E1543" t="str">
            <v>-</v>
          </cell>
          <cell r="F1543" t="str">
            <v>-</v>
          </cell>
          <cell r="G1543" t="str">
            <v>-</v>
          </cell>
          <cell r="H1543" t="str">
            <v>-</v>
          </cell>
          <cell r="I1543" t="str">
            <v>-</v>
          </cell>
          <cell r="J1543" t="str">
            <v>-</v>
          </cell>
          <cell r="K1543" t="str">
            <v>-</v>
          </cell>
          <cell r="L1543" t="str">
            <v>-</v>
          </cell>
          <cell r="M1543" t="str">
            <v>-</v>
          </cell>
          <cell r="N1543" t="str">
            <v>-</v>
          </cell>
          <cell r="O1543" t="str">
            <v>-</v>
          </cell>
          <cell r="P1543" t="str">
            <v>-</v>
          </cell>
          <cell r="Q1543" t="str">
            <v>-</v>
          </cell>
          <cell r="R1543" t="str">
            <v>-</v>
          </cell>
          <cell r="S1543" t="str">
            <v>-</v>
          </cell>
          <cell r="T1543" t="str">
            <v>-</v>
          </cell>
          <cell r="U1543" t="str">
            <v>-</v>
          </cell>
          <cell r="V1543" t="str">
            <v>-</v>
          </cell>
          <cell r="W1543" t="str">
            <v>-</v>
          </cell>
          <cell r="X1543" t="str">
            <v>-</v>
          </cell>
          <cell r="Y1543" t="str">
            <v>-</v>
          </cell>
          <cell r="Z1543" t="str">
            <v>-</v>
          </cell>
          <cell r="AA1543" t="str">
            <v>-</v>
          </cell>
          <cell r="AB1543" t="str">
            <v>-</v>
          </cell>
          <cell r="AC1543" t="str">
            <v>-</v>
          </cell>
          <cell r="AD1543" t="str">
            <v>-</v>
          </cell>
          <cell r="AE1543" t="str">
            <v>-</v>
          </cell>
          <cell r="AF1543" t="str">
            <v>-</v>
          </cell>
          <cell r="AG1543" t="str">
            <v>-</v>
          </cell>
          <cell r="AH1543" t="str">
            <v>-</v>
          </cell>
          <cell r="AI1543" t="str">
            <v>-</v>
          </cell>
          <cell r="AJ1543" t="str">
            <v>-</v>
          </cell>
          <cell r="AK1543" t="str">
            <v>-</v>
          </cell>
          <cell r="AL1543" t="str">
            <v>-</v>
          </cell>
          <cell r="AM1543" t="str">
            <v>-</v>
          </cell>
          <cell r="AN1543" t="str">
            <v>-</v>
          </cell>
          <cell r="AO1543" t="str">
            <v>-</v>
          </cell>
          <cell r="AP1543" t="str">
            <v>-</v>
          </cell>
          <cell r="AQ1543" t="str">
            <v>-</v>
          </cell>
          <cell r="AR1543" t="str">
            <v>-</v>
          </cell>
          <cell r="AS1543" t="str">
            <v>-</v>
          </cell>
          <cell r="AT1543" t="str">
            <v>-</v>
          </cell>
          <cell r="AU1543" t="str">
            <v>-</v>
          </cell>
          <cell r="AV1543" t="str">
            <v>-</v>
          </cell>
          <cell r="AW1543" t="str">
            <v>-</v>
          </cell>
          <cell r="AX1543" t="str">
            <v>-</v>
          </cell>
          <cell r="AY1543" t="str">
            <v>-</v>
          </cell>
          <cell r="AZ1543" t="str">
            <v>-</v>
          </cell>
          <cell r="BA1543" t="str">
            <v>-</v>
          </cell>
          <cell r="BB1543" t="str">
            <v>-</v>
          </cell>
          <cell r="BC1543" t="str">
            <v>-</v>
          </cell>
          <cell r="BD1543" t="str">
            <v>-</v>
          </cell>
          <cell r="BE1543" t="str">
            <v>-</v>
          </cell>
          <cell r="BF1543" t="str">
            <v>-</v>
          </cell>
          <cell r="BG1543" t="str">
            <v>-</v>
          </cell>
          <cell r="BH1543" t="str">
            <v>-</v>
          </cell>
          <cell r="BI1543" t="str">
            <v>-</v>
          </cell>
          <cell r="BJ1543" t="str">
            <v>-</v>
          </cell>
          <cell r="BK1543" t="str">
            <v>-</v>
          </cell>
          <cell r="BL1543" t="str">
            <v>-</v>
          </cell>
          <cell r="BM1543" t="str">
            <v>-</v>
          </cell>
          <cell r="BN1543" t="str">
            <v>-</v>
          </cell>
          <cell r="BO1543" t="str">
            <v>-</v>
          </cell>
          <cell r="BP1543" t="str">
            <v>-</v>
          </cell>
          <cell r="BQ1543" t="str">
            <v>-</v>
          </cell>
          <cell r="BR1543" t="str">
            <v>-</v>
          </cell>
          <cell r="BS1543" t="str">
            <v>-</v>
          </cell>
          <cell r="BT1543" t="str">
            <v>-</v>
          </cell>
          <cell r="BU1543" t="str">
            <v>-</v>
          </cell>
          <cell r="BV1543" t="str">
            <v>-</v>
          </cell>
          <cell r="BW1543" t="str">
            <v>-</v>
          </cell>
          <cell r="BX1543" t="str">
            <v>-</v>
          </cell>
          <cell r="BY1543" t="str">
            <v>-</v>
          </cell>
          <cell r="BZ1543" t="str">
            <v>-</v>
          </cell>
          <cell r="CA1543" t="str">
            <v>-</v>
          </cell>
          <cell r="CB1543" t="str">
            <v>-</v>
          </cell>
          <cell r="CC1543" t="str">
            <v>-</v>
          </cell>
          <cell r="CD1543" t="str">
            <v>-</v>
          </cell>
          <cell r="CE1543" t="str">
            <v>-</v>
          </cell>
          <cell r="CF1543" t="str">
            <v>-</v>
          </cell>
          <cell r="CG1543" t="str">
            <v>-</v>
          </cell>
          <cell r="CH1543" t="str">
            <v>-</v>
          </cell>
          <cell r="CI1543" t="str">
            <v>-</v>
          </cell>
          <cell r="CJ1543" t="str">
            <v>-</v>
          </cell>
          <cell r="CK1543" t="str">
            <v>-</v>
          </cell>
          <cell r="CL1543" t="str">
            <v>-</v>
          </cell>
          <cell r="CM1543" t="str">
            <v>-</v>
          </cell>
          <cell r="CN1543" t="str">
            <v>-</v>
          </cell>
          <cell r="CO1543" t="str">
            <v>-</v>
          </cell>
          <cell r="CP1543" t="str">
            <v>-</v>
          </cell>
          <cell r="CQ1543" t="str">
            <v>-</v>
          </cell>
          <cell r="CR1543" t="str">
            <v>-</v>
          </cell>
          <cell r="CS1543" t="str">
            <v>-</v>
          </cell>
          <cell r="CT1543" t="str">
            <v>-</v>
          </cell>
          <cell r="CU1543" t="str">
            <v>-</v>
          </cell>
          <cell r="CV1543" t="str">
            <v>-</v>
          </cell>
          <cell r="CW1543" t="str">
            <v>-</v>
          </cell>
          <cell r="CX1543" t="str">
            <v>-</v>
          </cell>
          <cell r="CY1543" t="str">
            <v>-</v>
          </cell>
          <cell r="CZ1543" t="str">
            <v>-</v>
          </cell>
          <cell r="DA1543" t="str">
            <v>-</v>
          </cell>
          <cell r="DB1543" t="str">
            <v>-</v>
          </cell>
          <cell r="DC1543" t="str">
            <v>-</v>
          </cell>
          <cell r="DD1543" t="str">
            <v>-</v>
          </cell>
          <cell r="DE1543" t="str">
            <v>-</v>
          </cell>
          <cell r="DF1543" t="str">
            <v>-</v>
          </cell>
          <cell r="DG1543" t="str">
            <v>-</v>
          </cell>
          <cell r="DH1543" t="str">
            <v>-</v>
          </cell>
          <cell r="DI1543" t="str">
            <v>-</v>
          </cell>
          <cell r="DJ1543" t="str">
            <v>-</v>
          </cell>
          <cell r="DK1543" t="str">
            <v>-</v>
          </cell>
          <cell r="DL1543" t="str">
            <v>-</v>
          </cell>
          <cell r="DM1543" t="str">
            <v>-</v>
          </cell>
          <cell r="DN1543" t="str">
            <v>-</v>
          </cell>
          <cell r="DO1543" t="str">
            <v>-</v>
          </cell>
          <cell r="DP1543" t="str">
            <v>-</v>
          </cell>
          <cell r="DQ1543" t="str">
            <v>-</v>
          </cell>
          <cell r="DR1543" t="str">
            <v>-</v>
          </cell>
          <cell r="DS1543" t="str">
            <v>-</v>
          </cell>
          <cell r="DT1543" t="str">
            <v>-</v>
          </cell>
          <cell r="DU1543" t="str">
            <v>-</v>
          </cell>
          <cell r="DV1543" t="str">
            <v>-</v>
          </cell>
          <cell r="DW1543" t="str">
            <v>-</v>
          </cell>
          <cell r="DX1543" t="str">
            <v>-</v>
          </cell>
          <cell r="DY1543" t="str">
            <v>-</v>
          </cell>
          <cell r="DZ1543" t="str">
            <v>-</v>
          </cell>
          <cell r="EA1543" t="str">
            <v>-</v>
          </cell>
          <cell r="EB1543" t="str">
            <v>-</v>
          </cell>
          <cell r="EC1543" t="str">
            <v>-</v>
          </cell>
          <cell r="ED1543" t="str">
            <v>-</v>
          </cell>
          <cell r="EE1543" t="str">
            <v>-</v>
          </cell>
          <cell r="EF1543" t="str">
            <v>-</v>
          </cell>
          <cell r="EG1543" t="str">
            <v>-</v>
          </cell>
          <cell r="EH1543" t="str">
            <v>-</v>
          </cell>
          <cell r="EI1543" t="str">
            <v>-</v>
          </cell>
          <cell r="EJ1543" t="str">
            <v>-</v>
          </cell>
          <cell r="EK1543" t="str">
            <v>-</v>
          </cell>
          <cell r="EL1543" t="str">
            <v>-</v>
          </cell>
          <cell r="EM1543" t="str">
            <v>-</v>
          </cell>
          <cell r="EN1543" t="str">
            <v>-</v>
          </cell>
          <cell r="EO1543" t="str">
            <v>-</v>
          </cell>
          <cell r="EP1543" t="str">
            <v>-</v>
          </cell>
          <cell r="EQ1543" t="str">
            <v>-</v>
          </cell>
          <cell r="ER1543" t="str">
            <v>-</v>
          </cell>
          <cell r="ES1543" t="str">
            <v>-</v>
          </cell>
          <cell r="ET1543" t="str">
            <v>-</v>
          </cell>
          <cell r="EU1543" t="str">
            <v>-</v>
          </cell>
          <cell r="EV1543" t="str">
            <v>-</v>
          </cell>
          <cell r="EW1543" t="str">
            <v>-</v>
          </cell>
          <cell r="EX1543" t="str">
            <v>-</v>
          </cell>
          <cell r="EY1543" t="str">
            <v>-</v>
          </cell>
          <cell r="EZ1543" t="str">
            <v>-</v>
          </cell>
          <cell r="FA1543">
            <v>806</v>
          </cell>
        </row>
        <row r="1544">
          <cell r="A1544" t="str">
            <v>14.8.12007/08</v>
          </cell>
          <cell r="D1544" t="str">
            <v>-</v>
          </cell>
          <cell r="E1544" t="str">
            <v>-</v>
          </cell>
          <cell r="F1544" t="str">
            <v>-</v>
          </cell>
          <cell r="G1544" t="str">
            <v>-</v>
          </cell>
          <cell r="H1544" t="str">
            <v>-</v>
          </cell>
          <cell r="I1544" t="str">
            <v>-</v>
          </cell>
          <cell r="J1544" t="str">
            <v>-</v>
          </cell>
          <cell r="K1544" t="str">
            <v>-</v>
          </cell>
          <cell r="L1544" t="str">
            <v>-</v>
          </cell>
          <cell r="M1544" t="str">
            <v>-</v>
          </cell>
          <cell r="N1544" t="str">
            <v>-</v>
          </cell>
          <cell r="O1544" t="str">
            <v>-</v>
          </cell>
          <cell r="P1544" t="str">
            <v>-</v>
          </cell>
          <cell r="Q1544" t="str">
            <v>-</v>
          </cell>
          <cell r="R1544" t="str">
            <v>-</v>
          </cell>
          <cell r="S1544" t="str">
            <v>-</v>
          </cell>
          <cell r="T1544" t="str">
            <v>-</v>
          </cell>
          <cell r="U1544" t="str">
            <v>-</v>
          </cell>
          <cell r="V1544" t="str">
            <v>-</v>
          </cell>
          <cell r="W1544" t="str">
            <v>-</v>
          </cell>
          <cell r="X1544" t="str">
            <v>-</v>
          </cell>
          <cell r="Y1544" t="str">
            <v>-</v>
          </cell>
          <cell r="Z1544" t="str">
            <v>-</v>
          </cell>
          <cell r="AA1544" t="str">
            <v>-</v>
          </cell>
          <cell r="AB1544" t="str">
            <v>-</v>
          </cell>
          <cell r="AC1544" t="str">
            <v>-</v>
          </cell>
          <cell r="AD1544" t="str">
            <v>-</v>
          </cell>
          <cell r="AE1544" t="str">
            <v>-</v>
          </cell>
          <cell r="AF1544" t="str">
            <v>-</v>
          </cell>
          <cell r="AG1544" t="str">
            <v>-</v>
          </cell>
          <cell r="AH1544" t="str">
            <v>-</v>
          </cell>
          <cell r="AI1544" t="str">
            <v>-</v>
          </cell>
          <cell r="AJ1544" t="str">
            <v>-</v>
          </cell>
          <cell r="AK1544" t="str">
            <v>-</v>
          </cell>
          <cell r="AL1544" t="str">
            <v>-</v>
          </cell>
          <cell r="AM1544" t="str">
            <v>-</v>
          </cell>
          <cell r="AN1544" t="str">
            <v>-</v>
          </cell>
          <cell r="AO1544" t="str">
            <v>-</v>
          </cell>
          <cell r="AP1544" t="str">
            <v>-</v>
          </cell>
          <cell r="AQ1544" t="str">
            <v>-</v>
          </cell>
          <cell r="AR1544" t="str">
            <v>-</v>
          </cell>
          <cell r="AS1544" t="str">
            <v>-</v>
          </cell>
          <cell r="AT1544" t="str">
            <v>-</v>
          </cell>
          <cell r="AU1544" t="str">
            <v>-</v>
          </cell>
          <cell r="AV1544" t="str">
            <v>-</v>
          </cell>
          <cell r="AW1544" t="str">
            <v>-</v>
          </cell>
          <cell r="AX1544" t="str">
            <v>-</v>
          </cell>
          <cell r="AY1544" t="str">
            <v>-</v>
          </cell>
          <cell r="AZ1544" t="str">
            <v>-</v>
          </cell>
          <cell r="BA1544" t="str">
            <v>-</v>
          </cell>
          <cell r="BB1544" t="str">
            <v>-</v>
          </cell>
          <cell r="BC1544" t="str">
            <v>-</v>
          </cell>
          <cell r="BD1544" t="str">
            <v>-</v>
          </cell>
          <cell r="BE1544" t="str">
            <v>-</v>
          </cell>
          <cell r="BF1544" t="str">
            <v>-</v>
          </cell>
          <cell r="BG1544" t="str">
            <v>-</v>
          </cell>
          <cell r="BH1544" t="str">
            <v>-</v>
          </cell>
          <cell r="BI1544" t="str">
            <v>-</v>
          </cell>
          <cell r="BJ1544" t="str">
            <v>-</v>
          </cell>
          <cell r="BK1544" t="str">
            <v>-</v>
          </cell>
          <cell r="BL1544" t="str">
            <v>-</v>
          </cell>
          <cell r="BM1544" t="str">
            <v>-</v>
          </cell>
          <cell r="BN1544" t="str">
            <v>-</v>
          </cell>
          <cell r="BO1544" t="str">
            <v>-</v>
          </cell>
          <cell r="BP1544" t="str">
            <v>-</v>
          </cell>
          <cell r="BQ1544" t="str">
            <v>-</v>
          </cell>
          <cell r="BR1544" t="str">
            <v>-</v>
          </cell>
          <cell r="BS1544" t="str">
            <v>-</v>
          </cell>
          <cell r="BT1544" t="str">
            <v>-</v>
          </cell>
          <cell r="BU1544" t="str">
            <v>-</v>
          </cell>
          <cell r="BV1544" t="str">
            <v>-</v>
          </cell>
          <cell r="BW1544" t="str">
            <v>-</v>
          </cell>
          <cell r="BX1544" t="str">
            <v>-</v>
          </cell>
          <cell r="BY1544" t="str">
            <v>-</v>
          </cell>
          <cell r="BZ1544" t="str">
            <v>-</v>
          </cell>
          <cell r="CA1544" t="str">
            <v>-</v>
          </cell>
          <cell r="CB1544" t="str">
            <v>-</v>
          </cell>
          <cell r="CC1544" t="str">
            <v>-</v>
          </cell>
          <cell r="CD1544" t="str">
            <v>-</v>
          </cell>
          <cell r="CE1544" t="str">
            <v>-</v>
          </cell>
          <cell r="CF1544" t="str">
            <v>-</v>
          </cell>
          <cell r="CG1544" t="str">
            <v>-</v>
          </cell>
          <cell r="CH1544" t="str">
            <v>-</v>
          </cell>
          <cell r="CI1544" t="str">
            <v>-</v>
          </cell>
          <cell r="CJ1544" t="str">
            <v>-</v>
          </cell>
          <cell r="CK1544" t="str">
            <v>-</v>
          </cell>
          <cell r="CL1544" t="str">
            <v>-</v>
          </cell>
          <cell r="CM1544" t="str">
            <v>-</v>
          </cell>
          <cell r="CN1544" t="str">
            <v>-</v>
          </cell>
          <cell r="CO1544" t="str">
            <v>-</v>
          </cell>
          <cell r="CP1544" t="str">
            <v>-</v>
          </cell>
          <cell r="CQ1544" t="str">
            <v>-</v>
          </cell>
          <cell r="CR1544" t="str">
            <v>-</v>
          </cell>
          <cell r="CS1544" t="str">
            <v>-</v>
          </cell>
          <cell r="CT1544" t="str">
            <v>-</v>
          </cell>
          <cell r="CU1544" t="str">
            <v>-</v>
          </cell>
          <cell r="CV1544" t="str">
            <v>-</v>
          </cell>
          <cell r="CW1544" t="str">
            <v>-</v>
          </cell>
          <cell r="CX1544" t="str">
            <v>-</v>
          </cell>
          <cell r="CY1544" t="str">
            <v>-</v>
          </cell>
          <cell r="CZ1544" t="str">
            <v>-</v>
          </cell>
          <cell r="DA1544" t="str">
            <v>-</v>
          </cell>
          <cell r="DB1544" t="str">
            <v>-</v>
          </cell>
          <cell r="DC1544" t="str">
            <v>-</v>
          </cell>
          <cell r="DD1544" t="str">
            <v>-</v>
          </cell>
          <cell r="DE1544" t="str">
            <v>-</v>
          </cell>
          <cell r="DF1544" t="str">
            <v>-</v>
          </cell>
          <cell r="DG1544" t="str">
            <v>-</v>
          </cell>
          <cell r="DH1544" t="str">
            <v>-</v>
          </cell>
          <cell r="DI1544" t="str">
            <v>-</v>
          </cell>
          <cell r="DJ1544" t="str">
            <v>-</v>
          </cell>
          <cell r="DK1544" t="str">
            <v>-</v>
          </cell>
          <cell r="DL1544" t="str">
            <v>-</v>
          </cell>
          <cell r="DM1544" t="str">
            <v>-</v>
          </cell>
          <cell r="DN1544" t="str">
            <v>-</v>
          </cell>
          <cell r="DO1544" t="str">
            <v>-</v>
          </cell>
          <cell r="DP1544" t="str">
            <v>-</v>
          </cell>
          <cell r="DQ1544" t="str">
            <v>-</v>
          </cell>
          <cell r="DR1544" t="str">
            <v>-</v>
          </cell>
          <cell r="DS1544" t="str">
            <v>-</v>
          </cell>
          <cell r="DT1544" t="str">
            <v>-</v>
          </cell>
          <cell r="DU1544" t="str">
            <v>-</v>
          </cell>
          <cell r="DV1544" t="str">
            <v>-</v>
          </cell>
          <cell r="DW1544" t="str">
            <v>-</v>
          </cell>
          <cell r="DX1544" t="str">
            <v>-</v>
          </cell>
          <cell r="DY1544" t="str">
            <v>-</v>
          </cell>
          <cell r="DZ1544" t="str">
            <v>-</v>
          </cell>
          <cell r="EA1544" t="str">
            <v>-</v>
          </cell>
          <cell r="EB1544" t="str">
            <v>-</v>
          </cell>
          <cell r="EC1544" t="str">
            <v>-</v>
          </cell>
          <cell r="ED1544" t="str">
            <v>-</v>
          </cell>
          <cell r="EE1544" t="str">
            <v>-</v>
          </cell>
          <cell r="EF1544" t="str">
            <v>-</v>
          </cell>
          <cell r="EG1544" t="str">
            <v>-</v>
          </cell>
          <cell r="EH1544" t="str">
            <v>-</v>
          </cell>
          <cell r="EI1544" t="str">
            <v>-</v>
          </cell>
          <cell r="EJ1544" t="str">
            <v>-</v>
          </cell>
          <cell r="EK1544" t="str">
            <v>-</v>
          </cell>
          <cell r="EL1544" t="str">
            <v>-</v>
          </cell>
          <cell r="EM1544" t="str">
            <v>-</v>
          </cell>
          <cell r="EN1544" t="str">
            <v>-</v>
          </cell>
          <cell r="EO1544" t="str">
            <v>-</v>
          </cell>
          <cell r="EP1544" t="str">
            <v>-</v>
          </cell>
          <cell r="EQ1544" t="str">
            <v>-</v>
          </cell>
          <cell r="ER1544" t="str">
            <v>-</v>
          </cell>
          <cell r="ES1544" t="str">
            <v>-</v>
          </cell>
          <cell r="ET1544" t="str">
            <v>-</v>
          </cell>
          <cell r="EU1544" t="str">
            <v>-</v>
          </cell>
          <cell r="EV1544" t="str">
            <v>-</v>
          </cell>
          <cell r="EW1544" t="str">
            <v>-</v>
          </cell>
          <cell r="EX1544" t="str">
            <v>-</v>
          </cell>
          <cell r="EY1544" t="str">
            <v>-</v>
          </cell>
          <cell r="EZ1544" t="str">
            <v>-</v>
          </cell>
          <cell r="FA1544">
            <v>807</v>
          </cell>
        </row>
        <row r="1545">
          <cell r="A1545" t="str">
            <v>14.8.12008/09</v>
          </cell>
          <cell r="D1545" t="str">
            <v>-</v>
          </cell>
          <cell r="E1545" t="str">
            <v>-</v>
          </cell>
          <cell r="F1545" t="str">
            <v>-</v>
          </cell>
          <cell r="G1545" t="str">
            <v>-</v>
          </cell>
          <cell r="H1545" t="str">
            <v>-</v>
          </cell>
          <cell r="I1545" t="str">
            <v>-</v>
          </cell>
          <cell r="J1545" t="str">
            <v>-</v>
          </cell>
          <cell r="K1545" t="str">
            <v>-</v>
          </cell>
          <cell r="L1545" t="str">
            <v>-</v>
          </cell>
          <cell r="M1545" t="str">
            <v>-</v>
          </cell>
          <cell r="N1545" t="str">
            <v>-</v>
          </cell>
          <cell r="O1545" t="str">
            <v>-</v>
          </cell>
          <cell r="P1545" t="str">
            <v>-</v>
          </cell>
          <cell r="Q1545" t="str">
            <v>-</v>
          </cell>
          <cell r="R1545" t="str">
            <v>-</v>
          </cell>
          <cell r="S1545" t="str">
            <v>-</v>
          </cell>
          <cell r="T1545" t="str">
            <v>-</v>
          </cell>
          <cell r="U1545" t="str">
            <v>-</v>
          </cell>
          <cell r="V1545" t="str">
            <v>-</v>
          </cell>
          <cell r="W1545" t="str">
            <v>-</v>
          </cell>
          <cell r="X1545" t="str">
            <v>-</v>
          </cell>
          <cell r="Y1545" t="str">
            <v>-</v>
          </cell>
          <cell r="Z1545" t="str">
            <v>-</v>
          </cell>
          <cell r="AA1545" t="str">
            <v>-</v>
          </cell>
          <cell r="AB1545" t="str">
            <v>-</v>
          </cell>
          <cell r="AC1545" t="str">
            <v>-</v>
          </cell>
          <cell r="AD1545" t="str">
            <v>-</v>
          </cell>
          <cell r="AE1545" t="str">
            <v>-</v>
          </cell>
          <cell r="AF1545" t="str">
            <v>-</v>
          </cell>
          <cell r="AG1545" t="str">
            <v>-</v>
          </cell>
          <cell r="AH1545" t="str">
            <v>-</v>
          </cell>
          <cell r="AI1545" t="str">
            <v>-</v>
          </cell>
          <cell r="AJ1545" t="str">
            <v>-</v>
          </cell>
          <cell r="AK1545" t="str">
            <v>-</v>
          </cell>
          <cell r="AL1545" t="str">
            <v>-</v>
          </cell>
          <cell r="AM1545" t="str">
            <v>-</v>
          </cell>
          <cell r="AN1545" t="str">
            <v>-</v>
          </cell>
          <cell r="AO1545" t="str">
            <v>-</v>
          </cell>
          <cell r="AP1545" t="str">
            <v>-</v>
          </cell>
          <cell r="AQ1545" t="str">
            <v>-</v>
          </cell>
          <cell r="AR1545" t="str">
            <v>-</v>
          </cell>
          <cell r="AS1545" t="str">
            <v>-</v>
          </cell>
          <cell r="AT1545" t="str">
            <v>-</v>
          </cell>
          <cell r="AU1545" t="str">
            <v>-</v>
          </cell>
          <cell r="AV1545" t="str">
            <v>-</v>
          </cell>
          <cell r="AW1545" t="str">
            <v>-</v>
          </cell>
          <cell r="AX1545" t="str">
            <v>-</v>
          </cell>
          <cell r="AY1545" t="str">
            <v>-</v>
          </cell>
          <cell r="AZ1545" t="str">
            <v>-</v>
          </cell>
          <cell r="BA1545" t="str">
            <v>-</v>
          </cell>
          <cell r="BB1545" t="str">
            <v>-</v>
          </cell>
          <cell r="BC1545" t="str">
            <v>-</v>
          </cell>
          <cell r="BD1545" t="str">
            <v>-</v>
          </cell>
          <cell r="BE1545" t="str">
            <v>-</v>
          </cell>
          <cell r="BF1545" t="str">
            <v>-</v>
          </cell>
          <cell r="BG1545" t="str">
            <v>-</v>
          </cell>
          <cell r="BH1545" t="str">
            <v>-</v>
          </cell>
          <cell r="BI1545" t="str">
            <v>-</v>
          </cell>
          <cell r="BJ1545" t="str">
            <v>-</v>
          </cell>
          <cell r="BK1545" t="str">
            <v>-</v>
          </cell>
          <cell r="BL1545" t="str">
            <v>-</v>
          </cell>
          <cell r="BM1545" t="str">
            <v>-</v>
          </cell>
          <cell r="BN1545" t="str">
            <v>-</v>
          </cell>
          <cell r="BO1545" t="str">
            <v>-</v>
          </cell>
          <cell r="BP1545" t="str">
            <v>-</v>
          </cell>
          <cell r="BQ1545" t="str">
            <v>-</v>
          </cell>
          <cell r="BR1545" t="str">
            <v>-</v>
          </cell>
          <cell r="BS1545" t="str">
            <v>-</v>
          </cell>
          <cell r="BT1545" t="str">
            <v>-</v>
          </cell>
          <cell r="BU1545" t="str">
            <v>-</v>
          </cell>
          <cell r="BV1545" t="str">
            <v>-</v>
          </cell>
          <cell r="BW1545" t="str">
            <v>-</v>
          </cell>
          <cell r="BX1545" t="str">
            <v>-</v>
          </cell>
          <cell r="BY1545" t="str">
            <v>-</v>
          </cell>
          <cell r="BZ1545" t="str">
            <v>-</v>
          </cell>
          <cell r="CA1545" t="str">
            <v>-</v>
          </cell>
          <cell r="CB1545" t="str">
            <v>-</v>
          </cell>
          <cell r="CC1545" t="str">
            <v>-</v>
          </cell>
          <cell r="CD1545" t="str">
            <v>-</v>
          </cell>
          <cell r="CE1545" t="str">
            <v>-</v>
          </cell>
          <cell r="CF1545" t="str">
            <v>-</v>
          </cell>
          <cell r="CG1545" t="str">
            <v>-</v>
          </cell>
          <cell r="CH1545" t="str">
            <v>-</v>
          </cell>
          <cell r="CI1545" t="str">
            <v>-</v>
          </cell>
          <cell r="CJ1545" t="str">
            <v>-</v>
          </cell>
          <cell r="CK1545" t="str">
            <v>-</v>
          </cell>
          <cell r="CL1545" t="str">
            <v>-</v>
          </cell>
          <cell r="CM1545" t="str">
            <v>-</v>
          </cell>
          <cell r="CN1545" t="str">
            <v>-</v>
          </cell>
          <cell r="CO1545" t="str">
            <v>-</v>
          </cell>
          <cell r="CP1545" t="str">
            <v>-</v>
          </cell>
          <cell r="CQ1545" t="str">
            <v>-</v>
          </cell>
          <cell r="CR1545" t="str">
            <v>-</v>
          </cell>
          <cell r="CS1545" t="str">
            <v>-</v>
          </cell>
          <cell r="CT1545" t="str">
            <v>-</v>
          </cell>
          <cell r="CU1545" t="str">
            <v>-</v>
          </cell>
          <cell r="CV1545" t="str">
            <v>-</v>
          </cell>
          <cell r="CW1545" t="str">
            <v>-</v>
          </cell>
          <cell r="CX1545" t="str">
            <v>-</v>
          </cell>
          <cell r="CY1545" t="str">
            <v>-</v>
          </cell>
          <cell r="CZ1545" t="str">
            <v>-</v>
          </cell>
          <cell r="DA1545" t="str">
            <v>-</v>
          </cell>
          <cell r="DB1545" t="str">
            <v>-</v>
          </cell>
          <cell r="DC1545" t="str">
            <v>-</v>
          </cell>
          <cell r="DD1545" t="str">
            <v>-</v>
          </cell>
          <cell r="DE1545" t="str">
            <v>-</v>
          </cell>
          <cell r="DF1545" t="str">
            <v>-</v>
          </cell>
          <cell r="DG1545" t="str">
            <v>-</v>
          </cell>
          <cell r="DH1545" t="str">
            <v>-</v>
          </cell>
          <cell r="DI1545" t="str">
            <v>-</v>
          </cell>
          <cell r="DJ1545" t="str">
            <v>-</v>
          </cell>
          <cell r="DK1545" t="str">
            <v>-</v>
          </cell>
          <cell r="DL1545" t="str">
            <v>-</v>
          </cell>
          <cell r="DM1545" t="str">
            <v>-</v>
          </cell>
          <cell r="DN1545" t="str">
            <v>-</v>
          </cell>
          <cell r="DO1545" t="str">
            <v>-</v>
          </cell>
          <cell r="DP1545" t="str">
            <v>-</v>
          </cell>
          <cell r="DQ1545" t="str">
            <v>-</v>
          </cell>
          <cell r="DR1545" t="str">
            <v>-</v>
          </cell>
          <cell r="DS1545" t="str">
            <v>-</v>
          </cell>
          <cell r="DT1545" t="str">
            <v>-</v>
          </cell>
          <cell r="DU1545" t="str">
            <v>-</v>
          </cell>
          <cell r="DV1545" t="str">
            <v>-</v>
          </cell>
          <cell r="DW1545" t="str">
            <v>-</v>
          </cell>
          <cell r="DX1545" t="str">
            <v>-</v>
          </cell>
          <cell r="DY1545" t="str">
            <v>-</v>
          </cell>
          <cell r="DZ1545" t="str">
            <v>-</v>
          </cell>
          <cell r="EA1545" t="str">
            <v>-</v>
          </cell>
          <cell r="EB1545" t="str">
            <v>-</v>
          </cell>
          <cell r="EC1545" t="str">
            <v>-</v>
          </cell>
          <cell r="ED1545" t="str">
            <v>-</v>
          </cell>
          <cell r="EE1545" t="str">
            <v>-</v>
          </cell>
          <cell r="EF1545" t="str">
            <v>-</v>
          </cell>
          <cell r="EG1545" t="str">
            <v>-</v>
          </cell>
          <cell r="EH1545" t="str">
            <v>-</v>
          </cell>
          <cell r="EI1545" t="str">
            <v>-</v>
          </cell>
          <cell r="EJ1545" t="str">
            <v>-</v>
          </cell>
          <cell r="EK1545" t="str">
            <v>-</v>
          </cell>
          <cell r="EL1545" t="str">
            <v>-</v>
          </cell>
          <cell r="EM1545" t="str">
            <v>-</v>
          </cell>
          <cell r="EN1545" t="str">
            <v>-</v>
          </cell>
          <cell r="EO1545" t="str">
            <v>-</v>
          </cell>
          <cell r="EP1545" t="str">
            <v>-</v>
          </cell>
          <cell r="EQ1545" t="str">
            <v>-</v>
          </cell>
          <cell r="ER1545" t="str">
            <v>-</v>
          </cell>
          <cell r="ES1545" t="str">
            <v>-</v>
          </cell>
          <cell r="ET1545" t="str">
            <v>-</v>
          </cell>
          <cell r="EU1545" t="str">
            <v>-</v>
          </cell>
          <cell r="EV1545" t="str">
            <v>-</v>
          </cell>
          <cell r="EW1545" t="str">
            <v>-</v>
          </cell>
          <cell r="EX1545" t="str">
            <v>-</v>
          </cell>
          <cell r="EY1545" t="str">
            <v>-</v>
          </cell>
          <cell r="EZ1545" t="str">
            <v>-</v>
          </cell>
          <cell r="FA1545">
            <v>808</v>
          </cell>
        </row>
        <row r="1546">
          <cell r="A1546" t="str">
            <v>14.8.12009/10</v>
          </cell>
          <cell r="D1546">
            <v>38900</v>
          </cell>
          <cell r="E1546">
            <v>90</v>
          </cell>
          <cell r="F1546">
            <v>355</v>
          </cell>
          <cell r="G1546">
            <v>180</v>
          </cell>
          <cell r="H1546">
            <v>95</v>
          </cell>
          <cell r="I1546">
            <v>115</v>
          </cell>
          <cell r="J1546">
            <v>205</v>
          </cell>
          <cell r="K1546">
            <v>185</v>
          </cell>
          <cell r="L1546">
            <v>225</v>
          </cell>
          <cell r="M1546">
            <v>85</v>
          </cell>
          <cell r="N1546">
            <v>180</v>
          </cell>
          <cell r="O1546">
            <v>205</v>
          </cell>
          <cell r="P1546">
            <v>270</v>
          </cell>
          <cell r="Q1546">
            <v>195</v>
          </cell>
          <cell r="R1546">
            <v>230</v>
          </cell>
          <cell r="S1546">
            <v>360</v>
          </cell>
          <cell r="T1546">
            <v>180</v>
          </cell>
          <cell r="U1546">
            <v>260</v>
          </cell>
          <cell r="V1546">
            <v>175</v>
          </cell>
          <cell r="W1546">
            <v>440</v>
          </cell>
          <cell r="X1546">
            <v>105</v>
          </cell>
          <cell r="Y1546">
            <v>180</v>
          </cell>
          <cell r="Z1546">
            <v>915</v>
          </cell>
          <cell r="AA1546">
            <v>545</v>
          </cell>
          <cell r="AB1546">
            <v>730</v>
          </cell>
          <cell r="AC1546">
            <v>200</v>
          </cell>
          <cell r="AD1546">
            <v>280</v>
          </cell>
          <cell r="AE1546">
            <v>275</v>
          </cell>
          <cell r="AF1546">
            <v>230</v>
          </cell>
          <cell r="AG1546">
            <v>215</v>
          </cell>
          <cell r="AH1546">
            <v>215</v>
          </cell>
          <cell r="AI1546">
            <v>255</v>
          </cell>
          <cell r="AJ1546">
            <v>155</v>
          </cell>
          <cell r="AK1546">
            <v>170</v>
          </cell>
          <cell r="AL1546">
            <v>370</v>
          </cell>
          <cell r="AM1546">
            <v>525</v>
          </cell>
          <cell r="AN1546">
            <v>175</v>
          </cell>
          <cell r="AO1546">
            <v>690</v>
          </cell>
          <cell r="AP1546">
            <v>160</v>
          </cell>
          <cell r="AQ1546">
            <v>280</v>
          </cell>
          <cell r="AR1546">
            <v>220</v>
          </cell>
          <cell r="AS1546">
            <v>350</v>
          </cell>
          <cell r="AT1546">
            <v>335</v>
          </cell>
          <cell r="AU1546">
            <v>1150</v>
          </cell>
          <cell r="AV1546">
            <v>120</v>
          </cell>
          <cell r="AW1546">
            <v>110</v>
          </cell>
          <cell r="AX1546">
            <v>370</v>
          </cell>
          <cell r="AY1546">
            <v>235</v>
          </cell>
          <cell r="AZ1546">
            <v>330</v>
          </cell>
          <cell r="BA1546">
            <v>235</v>
          </cell>
          <cell r="BB1546">
            <v>130</v>
          </cell>
          <cell r="BC1546">
            <v>235</v>
          </cell>
          <cell r="BD1546">
            <v>445</v>
          </cell>
          <cell r="BE1546">
            <v>310</v>
          </cell>
          <cell r="BF1546">
            <v>250</v>
          </cell>
          <cell r="BG1546">
            <v>425</v>
          </cell>
          <cell r="BH1546">
            <v>445</v>
          </cell>
          <cell r="BI1546">
            <v>185</v>
          </cell>
          <cell r="BJ1546">
            <v>425</v>
          </cell>
          <cell r="BK1546">
            <v>15</v>
          </cell>
          <cell r="BL1546">
            <v>1220</v>
          </cell>
          <cell r="BM1546">
            <v>335</v>
          </cell>
          <cell r="BN1546">
            <v>355</v>
          </cell>
          <cell r="BO1546">
            <v>130</v>
          </cell>
          <cell r="BP1546">
            <v>280</v>
          </cell>
          <cell r="BQ1546">
            <v>140</v>
          </cell>
          <cell r="BR1546">
            <v>140</v>
          </cell>
          <cell r="BS1546">
            <v>535</v>
          </cell>
          <cell r="BT1546">
            <v>235</v>
          </cell>
          <cell r="BU1546">
            <v>125</v>
          </cell>
          <cell r="BV1546">
            <v>260</v>
          </cell>
          <cell r="BW1546">
            <v>370</v>
          </cell>
          <cell r="BX1546">
            <v>250</v>
          </cell>
          <cell r="BY1546">
            <v>400</v>
          </cell>
          <cell r="BZ1546">
            <v>55</v>
          </cell>
          <cell r="CA1546">
            <v>55</v>
          </cell>
          <cell r="CB1546">
            <v>285</v>
          </cell>
          <cell r="CC1546">
            <v>1020</v>
          </cell>
          <cell r="CD1546">
            <v>755</v>
          </cell>
          <cell r="CE1546">
            <v>205</v>
          </cell>
          <cell r="CF1546">
            <v>655</v>
          </cell>
          <cell r="CG1546">
            <v>125</v>
          </cell>
          <cell r="CH1546">
            <v>120</v>
          </cell>
          <cell r="CI1546">
            <v>570</v>
          </cell>
          <cell r="CJ1546">
            <v>120</v>
          </cell>
          <cell r="CK1546">
            <v>70</v>
          </cell>
          <cell r="CL1546" t="str">
            <v>-</v>
          </cell>
          <cell r="CM1546">
            <v>80</v>
          </cell>
          <cell r="CN1546">
            <v>90</v>
          </cell>
          <cell r="CO1546">
            <v>170</v>
          </cell>
          <cell r="CP1546">
            <v>90</v>
          </cell>
          <cell r="CQ1546">
            <v>35</v>
          </cell>
          <cell r="CR1546">
            <v>150</v>
          </cell>
          <cell r="CS1546">
            <v>205</v>
          </cell>
          <cell r="CT1546">
            <v>140</v>
          </cell>
          <cell r="CU1546">
            <v>170</v>
          </cell>
          <cell r="CV1546">
            <v>85</v>
          </cell>
          <cell r="CW1546">
            <v>60</v>
          </cell>
          <cell r="CX1546">
            <v>45</v>
          </cell>
          <cell r="CY1546">
            <v>140</v>
          </cell>
          <cell r="CZ1546">
            <v>110</v>
          </cell>
          <cell r="DA1546">
            <v>125</v>
          </cell>
          <cell r="DB1546">
            <v>160</v>
          </cell>
          <cell r="DC1546">
            <v>120</v>
          </cell>
          <cell r="DD1546">
            <v>585</v>
          </cell>
          <cell r="DE1546">
            <v>155</v>
          </cell>
          <cell r="DF1546">
            <v>125</v>
          </cell>
          <cell r="DG1546">
            <v>160</v>
          </cell>
          <cell r="DH1546">
            <v>75</v>
          </cell>
          <cell r="DI1546">
            <v>115</v>
          </cell>
          <cell r="DJ1546">
            <v>200</v>
          </cell>
          <cell r="DK1546">
            <v>130</v>
          </cell>
          <cell r="DL1546">
            <v>45</v>
          </cell>
          <cell r="DM1546">
            <v>55</v>
          </cell>
          <cell r="DN1546">
            <v>110</v>
          </cell>
          <cell r="DO1546">
            <v>25</v>
          </cell>
          <cell r="DP1546">
            <v>60</v>
          </cell>
          <cell r="DQ1546">
            <v>125</v>
          </cell>
          <cell r="DR1546">
            <v>50</v>
          </cell>
          <cell r="DS1546">
            <v>200</v>
          </cell>
          <cell r="DT1546">
            <v>215</v>
          </cell>
          <cell r="DU1546">
            <v>430</v>
          </cell>
          <cell r="DV1546">
            <v>795</v>
          </cell>
          <cell r="DW1546">
            <v>140</v>
          </cell>
          <cell r="DX1546">
            <v>1295</v>
          </cell>
          <cell r="DY1546">
            <v>255</v>
          </cell>
          <cell r="DZ1546">
            <v>155</v>
          </cell>
          <cell r="EA1546">
            <v>330</v>
          </cell>
          <cell r="EB1546">
            <v>135</v>
          </cell>
          <cell r="EC1546">
            <v>90</v>
          </cell>
          <cell r="ED1546">
            <v>75</v>
          </cell>
          <cell r="EE1546">
            <v>215</v>
          </cell>
          <cell r="EF1546">
            <v>390</v>
          </cell>
          <cell r="EG1546">
            <v>70</v>
          </cell>
          <cell r="EH1546">
            <v>605</v>
          </cell>
          <cell r="EI1546">
            <v>45</v>
          </cell>
          <cell r="EJ1546">
            <v>35</v>
          </cell>
          <cell r="EK1546">
            <v>70</v>
          </cell>
          <cell r="EL1546">
            <v>100</v>
          </cell>
          <cell r="EM1546">
            <v>370</v>
          </cell>
          <cell r="EN1546">
            <v>380</v>
          </cell>
          <cell r="EO1546">
            <v>525</v>
          </cell>
          <cell r="EP1546">
            <v>215</v>
          </cell>
          <cell r="EQ1546">
            <v>410</v>
          </cell>
          <cell r="ER1546">
            <v>0</v>
          </cell>
          <cell r="ES1546">
            <v>150</v>
          </cell>
          <cell r="ET1546">
            <v>275</v>
          </cell>
          <cell r="EU1546">
            <v>65</v>
          </cell>
          <cell r="EV1546">
            <v>360</v>
          </cell>
          <cell r="EW1546">
            <v>120</v>
          </cell>
          <cell r="EX1546">
            <v>165</v>
          </cell>
          <cell r="EY1546">
            <v>120</v>
          </cell>
          <cell r="EZ1546">
            <v>255</v>
          </cell>
          <cell r="FA1546">
            <v>809</v>
          </cell>
        </row>
        <row r="1547">
          <cell r="A1547" t="str">
            <v>14.8.12010/11</v>
          </cell>
          <cell r="D1547">
            <v>39880</v>
          </cell>
          <cell r="E1547">
            <v>110</v>
          </cell>
          <cell r="F1547">
            <v>385</v>
          </cell>
          <cell r="G1547">
            <v>230</v>
          </cell>
          <cell r="H1547">
            <v>110</v>
          </cell>
          <cell r="I1547">
            <v>125</v>
          </cell>
          <cell r="J1547">
            <v>215</v>
          </cell>
          <cell r="K1547">
            <v>190</v>
          </cell>
          <cell r="L1547">
            <v>195</v>
          </cell>
          <cell r="M1547">
            <v>70</v>
          </cell>
          <cell r="N1547">
            <v>180</v>
          </cell>
          <cell r="O1547">
            <v>195</v>
          </cell>
          <cell r="P1547">
            <v>275</v>
          </cell>
          <cell r="Q1547">
            <v>205</v>
          </cell>
          <cell r="R1547">
            <v>240</v>
          </cell>
          <cell r="S1547">
            <v>385</v>
          </cell>
          <cell r="T1547">
            <v>205</v>
          </cell>
          <cell r="U1547">
            <v>265</v>
          </cell>
          <cell r="V1547">
            <v>180</v>
          </cell>
          <cell r="W1547">
            <v>435</v>
          </cell>
          <cell r="X1547">
            <v>100</v>
          </cell>
          <cell r="Y1547">
            <v>170</v>
          </cell>
          <cell r="Z1547">
            <v>945</v>
          </cell>
          <cell r="AA1547">
            <v>610</v>
          </cell>
          <cell r="AB1547">
            <v>650</v>
          </cell>
          <cell r="AC1547">
            <v>210</v>
          </cell>
          <cell r="AD1547">
            <v>285</v>
          </cell>
          <cell r="AE1547">
            <v>320</v>
          </cell>
          <cell r="AF1547">
            <v>225</v>
          </cell>
          <cell r="AG1547">
            <v>215</v>
          </cell>
          <cell r="AH1547">
            <v>200</v>
          </cell>
          <cell r="AI1547">
            <v>265</v>
          </cell>
          <cell r="AJ1547">
            <v>175</v>
          </cell>
          <cell r="AK1547">
            <v>165</v>
          </cell>
          <cell r="AL1547">
            <v>325</v>
          </cell>
          <cell r="AM1547">
            <v>580</v>
          </cell>
          <cell r="AN1547">
            <v>170</v>
          </cell>
          <cell r="AO1547">
            <v>695</v>
          </cell>
          <cell r="AP1547">
            <v>195</v>
          </cell>
          <cell r="AQ1547">
            <v>285</v>
          </cell>
          <cell r="AR1547">
            <v>240</v>
          </cell>
          <cell r="AS1547">
            <v>395</v>
          </cell>
          <cell r="AT1547">
            <v>325</v>
          </cell>
          <cell r="AU1547">
            <v>1125</v>
          </cell>
          <cell r="AV1547">
            <v>115</v>
          </cell>
          <cell r="AW1547">
            <v>115</v>
          </cell>
          <cell r="AX1547">
            <v>365</v>
          </cell>
          <cell r="AY1547">
            <v>230</v>
          </cell>
          <cell r="AZ1547">
            <v>370</v>
          </cell>
          <cell r="BA1547">
            <v>255</v>
          </cell>
          <cell r="BB1547">
            <v>145</v>
          </cell>
          <cell r="BC1547">
            <v>255</v>
          </cell>
          <cell r="BD1547">
            <v>455</v>
          </cell>
          <cell r="BE1547">
            <v>305</v>
          </cell>
          <cell r="BF1547">
            <v>270</v>
          </cell>
          <cell r="BG1547">
            <v>400</v>
          </cell>
          <cell r="BH1547">
            <v>525</v>
          </cell>
          <cell r="BI1547">
            <v>190</v>
          </cell>
          <cell r="BJ1547">
            <v>505</v>
          </cell>
          <cell r="BK1547">
            <v>20</v>
          </cell>
          <cell r="BL1547">
            <v>1105</v>
          </cell>
          <cell r="BM1547">
            <v>300</v>
          </cell>
          <cell r="BN1547">
            <v>335</v>
          </cell>
          <cell r="BO1547">
            <v>180</v>
          </cell>
          <cell r="BP1547">
            <v>275</v>
          </cell>
          <cell r="BQ1547">
            <v>160</v>
          </cell>
          <cell r="BR1547">
            <v>140</v>
          </cell>
          <cell r="BS1547">
            <v>585</v>
          </cell>
          <cell r="BT1547">
            <v>210</v>
          </cell>
          <cell r="BU1547">
            <v>135</v>
          </cell>
          <cell r="BV1547">
            <v>300</v>
          </cell>
          <cell r="BW1547">
            <v>395</v>
          </cell>
          <cell r="BX1547">
            <v>235</v>
          </cell>
          <cell r="BY1547">
            <v>425</v>
          </cell>
          <cell r="BZ1547">
            <v>60</v>
          </cell>
          <cell r="CA1547">
            <v>60</v>
          </cell>
          <cell r="CB1547">
            <v>290</v>
          </cell>
          <cell r="CC1547">
            <v>1120</v>
          </cell>
          <cell r="CD1547">
            <v>785</v>
          </cell>
          <cell r="CE1547">
            <v>225</v>
          </cell>
          <cell r="CF1547">
            <v>710</v>
          </cell>
          <cell r="CG1547">
            <v>150</v>
          </cell>
          <cell r="CH1547">
            <v>115</v>
          </cell>
          <cell r="CI1547">
            <v>585</v>
          </cell>
          <cell r="CJ1547">
            <v>105</v>
          </cell>
          <cell r="CK1547">
            <v>105</v>
          </cell>
          <cell r="CL1547">
            <v>0</v>
          </cell>
          <cell r="CM1547">
            <v>70</v>
          </cell>
          <cell r="CN1547">
            <v>75</v>
          </cell>
          <cell r="CO1547">
            <v>155</v>
          </cell>
          <cell r="CP1547">
            <v>95</v>
          </cell>
          <cell r="CQ1547">
            <v>30</v>
          </cell>
          <cell r="CR1547">
            <v>130</v>
          </cell>
          <cell r="CS1547">
            <v>195</v>
          </cell>
          <cell r="CT1547">
            <v>140</v>
          </cell>
          <cell r="CU1547">
            <v>135</v>
          </cell>
          <cell r="CV1547">
            <v>75</v>
          </cell>
          <cell r="CW1547">
            <v>75</v>
          </cell>
          <cell r="CX1547">
            <v>40</v>
          </cell>
          <cell r="CY1547">
            <v>160</v>
          </cell>
          <cell r="CZ1547">
            <v>110</v>
          </cell>
          <cell r="DA1547">
            <v>115</v>
          </cell>
          <cell r="DB1547">
            <v>165</v>
          </cell>
          <cell r="DC1547">
            <v>130</v>
          </cell>
          <cell r="DD1547">
            <v>520</v>
          </cell>
          <cell r="DE1547">
            <v>140</v>
          </cell>
          <cell r="DF1547">
            <v>145</v>
          </cell>
          <cell r="DG1547">
            <v>175</v>
          </cell>
          <cell r="DH1547">
            <v>65</v>
          </cell>
          <cell r="DI1547">
            <v>110</v>
          </cell>
          <cell r="DJ1547">
            <v>175</v>
          </cell>
          <cell r="DK1547">
            <v>140</v>
          </cell>
          <cell r="DL1547">
            <v>45</v>
          </cell>
          <cell r="DM1547">
            <v>60</v>
          </cell>
          <cell r="DN1547">
            <v>100</v>
          </cell>
          <cell r="DO1547">
            <v>35</v>
          </cell>
          <cell r="DP1547">
            <v>70</v>
          </cell>
          <cell r="DQ1547">
            <v>100</v>
          </cell>
          <cell r="DR1547">
            <v>50</v>
          </cell>
          <cell r="DS1547">
            <v>195</v>
          </cell>
          <cell r="DT1547">
            <v>240</v>
          </cell>
          <cell r="DU1547">
            <v>485</v>
          </cell>
          <cell r="DV1547">
            <v>755</v>
          </cell>
          <cell r="DW1547">
            <v>130</v>
          </cell>
          <cell r="DX1547">
            <v>1460</v>
          </cell>
          <cell r="DY1547">
            <v>310</v>
          </cell>
          <cell r="DZ1547">
            <v>160</v>
          </cell>
          <cell r="EA1547">
            <v>310</v>
          </cell>
          <cell r="EB1547">
            <v>145</v>
          </cell>
          <cell r="EC1547">
            <v>95</v>
          </cell>
          <cell r="ED1547">
            <v>55</v>
          </cell>
          <cell r="EE1547">
            <v>195</v>
          </cell>
          <cell r="EF1547">
            <v>400</v>
          </cell>
          <cell r="EG1547">
            <v>80</v>
          </cell>
          <cell r="EH1547">
            <v>600</v>
          </cell>
          <cell r="EI1547">
            <v>40</v>
          </cell>
          <cell r="EJ1547">
            <v>25</v>
          </cell>
          <cell r="EK1547">
            <v>70</v>
          </cell>
          <cell r="EL1547">
            <v>90</v>
          </cell>
          <cell r="EM1547">
            <v>410</v>
          </cell>
          <cell r="EN1547">
            <v>390</v>
          </cell>
          <cell r="EO1547">
            <v>535</v>
          </cell>
          <cell r="EP1547">
            <v>220</v>
          </cell>
          <cell r="EQ1547">
            <v>415</v>
          </cell>
          <cell r="ER1547">
            <v>0</v>
          </cell>
          <cell r="ES1547">
            <v>150</v>
          </cell>
          <cell r="ET1547">
            <v>245</v>
          </cell>
          <cell r="EU1547">
            <v>80</v>
          </cell>
          <cell r="EV1547">
            <v>360</v>
          </cell>
          <cell r="EW1547">
            <v>140</v>
          </cell>
          <cell r="EX1547">
            <v>160</v>
          </cell>
          <cell r="EY1547">
            <v>155</v>
          </cell>
          <cell r="EZ1547">
            <v>290</v>
          </cell>
          <cell r="FA1547">
            <v>810</v>
          </cell>
          <cell r="FB1547" t="str">
            <v>http://www.education.gov.uk/rsgateway/DB/SFR/s001026/sfr21-2011lav2.xls#LAA9!E11</v>
          </cell>
        </row>
        <row r="1548">
          <cell r="A1548" t="str">
            <v>14.8.22005/06</v>
          </cell>
          <cell r="D1548" t="str">
            <v>-</v>
          </cell>
          <cell r="E1548" t="str">
            <v>-</v>
          </cell>
          <cell r="F1548" t="str">
            <v>-</v>
          </cell>
          <cell r="G1548" t="str">
            <v>-</v>
          </cell>
          <cell r="H1548" t="str">
            <v>-</v>
          </cell>
          <cell r="I1548" t="str">
            <v>-</v>
          </cell>
          <cell r="J1548" t="str">
            <v>-</v>
          </cell>
          <cell r="K1548" t="str">
            <v>-</v>
          </cell>
          <cell r="L1548" t="str">
            <v>-</v>
          </cell>
          <cell r="M1548" t="str">
            <v>-</v>
          </cell>
          <cell r="N1548" t="str">
            <v>-</v>
          </cell>
          <cell r="O1548" t="str">
            <v>-</v>
          </cell>
          <cell r="P1548" t="str">
            <v>-</v>
          </cell>
          <cell r="Q1548" t="str">
            <v>-</v>
          </cell>
          <cell r="R1548" t="str">
            <v>-</v>
          </cell>
          <cell r="S1548" t="str">
            <v>-</v>
          </cell>
          <cell r="T1548" t="str">
            <v>-</v>
          </cell>
          <cell r="U1548" t="str">
            <v>-</v>
          </cell>
          <cell r="V1548" t="str">
            <v>-</v>
          </cell>
          <cell r="W1548" t="str">
            <v>-</v>
          </cell>
          <cell r="X1548" t="str">
            <v>-</v>
          </cell>
          <cell r="Y1548" t="str">
            <v>-</v>
          </cell>
          <cell r="Z1548" t="str">
            <v>-</v>
          </cell>
          <cell r="AA1548" t="str">
            <v>-</v>
          </cell>
          <cell r="AB1548" t="str">
            <v>-</v>
          </cell>
          <cell r="AC1548" t="str">
            <v>-</v>
          </cell>
          <cell r="AD1548" t="str">
            <v>-</v>
          </cell>
          <cell r="AE1548" t="str">
            <v>-</v>
          </cell>
          <cell r="AF1548" t="str">
            <v>-</v>
          </cell>
          <cell r="AG1548" t="str">
            <v>-</v>
          </cell>
          <cell r="AH1548" t="str">
            <v>-</v>
          </cell>
          <cell r="AI1548" t="str">
            <v>-</v>
          </cell>
          <cell r="AJ1548" t="str">
            <v>-</v>
          </cell>
          <cell r="AK1548" t="str">
            <v>-</v>
          </cell>
          <cell r="AL1548" t="str">
            <v>-</v>
          </cell>
          <cell r="AM1548" t="str">
            <v>-</v>
          </cell>
          <cell r="AN1548" t="str">
            <v>-</v>
          </cell>
          <cell r="AO1548" t="str">
            <v>-</v>
          </cell>
          <cell r="AP1548" t="str">
            <v>-</v>
          </cell>
          <cell r="AQ1548" t="str">
            <v>-</v>
          </cell>
          <cell r="AR1548" t="str">
            <v>-</v>
          </cell>
          <cell r="AS1548" t="str">
            <v>-</v>
          </cell>
          <cell r="AT1548" t="str">
            <v>-</v>
          </cell>
          <cell r="AU1548" t="str">
            <v>-</v>
          </cell>
          <cell r="AV1548" t="str">
            <v>-</v>
          </cell>
          <cell r="AW1548" t="str">
            <v>-</v>
          </cell>
          <cell r="AX1548" t="str">
            <v>-</v>
          </cell>
          <cell r="AY1548" t="str">
            <v>-</v>
          </cell>
          <cell r="AZ1548" t="str">
            <v>-</v>
          </cell>
          <cell r="BA1548" t="str">
            <v>-</v>
          </cell>
          <cell r="BB1548" t="str">
            <v>-</v>
          </cell>
          <cell r="BC1548" t="str">
            <v>-</v>
          </cell>
          <cell r="BD1548" t="str">
            <v>-</v>
          </cell>
          <cell r="BE1548" t="str">
            <v>-</v>
          </cell>
          <cell r="BF1548" t="str">
            <v>-</v>
          </cell>
          <cell r="BG1548" t="str">
            <v>-</v>
          </cell>
          <cell r="BH1548" t="str">
            <v>-</v>
          </cell>
          <cell r="BI1548" t="str">
            <v>-</v>
          </cell>
          <cell r="BJ1548" t="str">
            <v>-</v>
          </cell>
          <cell r="BK1548" t="str">
            <v>-</v>
          </cell>
          <cell r="BL1548" t="str">
            <v>-</v>
          </cell>
          <cell r="BM1548" t="str">
            <v>-</v>
          </cell>
          <cell r="BN1548" t="str">
            <v>-</v>
          </cell>
          <cell r="BO1548" t="str">
            <v>-</v>
          </cell>
          <cell r="BP1548" t="str">
            <v>-</v>
          </cell>
          <cell r="BQ1548" t="str">
            <v>-</v>
          </cell>
          <cell r="BR1548" t="str">
            <v>-</v>
          </cell>
          <cell r="BS1548" t="str">
            <v>-</v>
          </cell>
          <cell r="BT1548" t="str">
            <v>-</v>
          </cell>
          <cell r="BU1548" t="str">
            <v>-</v>
          </cell>
          <cell r="BV1548" t="str">
            <v>-</v>
          </cell>
          <cell r="BW1548" t="str">
            <v>-</v>
          </cell>
          <cell r="BX1548" t="str">
            <v>-</v>
          </cell>
          <cell r="BY1548" t="str">
            <v>-</v>
          </cell>
          <cell r="BZ1548" t="str">
            <v>-</v>
          </cell>
          <cell r="CA1548" t="str">
            <v>-</v>
          </cell>
          <cell r="CB1548" t="str">
            <v>-</v>
          </cell>
          <cell r="CC1548" t="str">
            <v>-</v>
          </cell>
          <cell r="CD1548" t="str">
            <v>-</v>
          </cell>
          <cell r="CE1548" t="str">
            <v>-</v>
          </cell>
          <cell r="CF1548" t="str">
            <v>-</v>
          </cell>
          <cell r="CG1548" t="str">
            <v>-</v>
          </cell>
          <cell r="CH1548" t="str">
            <v>-</v>
          </cell>
          <cell r="CI1548" t="str">
            <v>-</v>
          </cell>
          <cell r="CJ1548" t="str">
            <v>-</v>
          </cell>
          <cell r="CK1548" t="str">
            <v>-</v>
          </cell>
          <cell r="CL1548" t="str">
            <v>-</v>
          </cell>
          <cell r="CM1548" t="str">
            <v>-</v>
          </cell>
          <cell r="CN1548" t="str">
            <v>-</v>
          </cell>
          <cell r="CO1548" t="str">
            <v>-</v>
          </cell>
          <cell r="CP1548" t="str">
            <v>-</v>
          </cell>
          <cell r="CQ1548" t="str">
            <v>-</v>
          </cell>
          <cell r="CR1548" t="str">
            <v>-</v>
          </cell>
          <cell r="CS1548" t="str">
            <v>-</v>
          </cell>
          <cell r="CT1548" t="str">
            <v>-</v>
          </cell>
          <cell r="CU1548" t="str">
            <v>-</v>
          </cell>
          <cell r="CV1548" t="str">
            <v>-</v>
          </cell>
          <cell r="CW1548" t="str">
            <v>-</v>
          </cell>
          <cell r="CX1548" t="str">
            <v>-</v>
          </cell>
          <cell r="CY1548" t="str">
            <v>-</v>
          </cell>
          <cell r="CZ1548" t="str">
            <v>-</v>
          </cell>
          <cell r="DA1548" t="str">
            <v>-</v>
          </cell>
          <cell r="DB1548" t="str">
            <v>-</v>
          </cell>
          <cell r="DC1548" t="str">
            <v>-</v>
          </cell>
          <cell r="DD1548" t="str">
            <v>-</v>
          </cell>
          <cell r="DE1548" t="str">
            <v>-</v>
          </cell>
          <cell r="DF1548" t="str">
            <v>-</v>
          </cell>
          <cell r="DG1548" t="str">
            <v>-</v>
          </cell>
          <cell r="DH1548" t="str">
            <v>-</v>
          </cell>
          <cell r="DI1548" t="str">
            <v>-</v>
          </cell>
          <cell r="DJ1548" t="str">
            <v>-</v>
          </cell>
          <cell r="DK1548" t="str">
            <v>-</v>
          </cell>
          <cell r="DL1548" t="str">
            <v>-</v>
          </cell>
          <cell r="DM1548" t="str">
            <v>-</v>
          </cell>
          <cell r="DN1548" t="str">
            <v>-</v>
          </cell>
          <cell r="DO1548" t="str">
            <v>-</v>
          </cell>
          <cell r="DP1548" t="str">
            <v>-</v>
          </cell>
          <cell r="DQ1548" t="str">
            <v>-</v>
          </cell>
          <cell r="DR1548" t="str">
            <v>-</v>
          </cell>
          <cell r="DS1548" t="str">
            <v>-</v>
          </cell>
          <cell r="DT1548" t="str">
            <v>-</v>
          </cell>
          <cell r="DU1548" t="str">
            <v>-</v>
          </cell>
          <cell r="DV1548" t="str">
            <v>-</v>
          </cell>
          <cell r="DW1548" t="str">
            <v>-</v>
          </cell>
          <cell r="DX1548" t="str">
            <v>-</v>
          </cell>
          <cell r="DY1548" t="str">
            <v>-</v>
          </cell>
          <cell r="DZ1548" t="str">
            <v>-</v>
          </cell>
          <cell r="EA1548" t="str">
            <v>-</v>
          </cell>
          <cell r="EB1548" t="str">
            <v>-</v>
          </cell>
          <cell r="EC1548" t="str">
            <v>-</v>
          </cell>
          <cell r="ED1548" t="str">
            <v>-</v>
          </cell>
          <cell r="EE1548" t="str">
            <v>-</v>
          </cell>
          <cell r="EF1548" t="str">
            <v>-</v>
          </cell>
          <cell r="EG1548" t="str">
            <v>-</v>
          </cell>
          <cell r="EH1548" t="str">
            <v>-</v>
          </cell>
          <cell r="EI1548" t="str">
            <v>-</v>
          </cell>
          <cell r="EJ1548" t="str">
            <v>-</v>
          </cell>
          <cell r="EK1548" t="str">
            <v>-</v>
          </cell>
          <cell r="EL1548" t="str">
            <v>-</v>
          </cell>
          <cell r="EM1548" t="str">
            <v>-</v>
          </cell>
          <cell r="EN1548" t="str">
            <v>-</v>
          </cell>
          <cell r="EO1548" t="str">
            <v>-</v>
          </cell>
          <cell r="EP1548" t="str">
            <v>-</v>
          </cell>
          <cell r="EQ1548" t="str">
            <v>-</v>
          </cell>
          <cell r="ER1548" t="str">
            <v>-</v>
          </cell>
          <cell r="ES1548" t="str">
            <v>-</v>
          </cell>
          <cell r="ET1548" t="str">
            <v>-</v>
          </cell>
          <cell r="EU1548" t="str">
            <v>-</v>
          </cell>
          <cell r="EV1548" t="str">
            <v>-</v>
          </cell>
          <cell r="EW1548" t="str">
            <v>-</v>
          </cell>
          <cell r="EX1548" t="str">
            <v>-</v>
          </cell>
          <cell r="EY1548" t="str">
            <v>-</v>
          </cell>
          <cell r="EZ1548" t="str">
            <v>-</v>
          </cell>
          <cell r="FA1548">
            <v>811</v>
          </cell>
        </row>
        <row r="1549">
          <cell r="A1549" t="str">
            <v>14.8.22006/07</v>
          </cell>
          <cell r="D1549" t="str">
            <v>-</v>
          </cell>
          <cell r="E1549" t="str">
            <v>-</v>
          </cell>
          <cell r="F1549" t="str">
            <v>-</v>
          </cell>
          <cell r="G1549" t="str">
            <v>-</v>
          </cell>
          <cell r="H1549" t="str">
            <v>-</v>
          </cell>
          <cell r="I1549" t="str">
            <v>-</v>
          </cell>
          <cell r="J1549" t="str">
            <v>-</v>
          </cell>
          <cell r="K1549" t="str">
            <v>-</v>
          </cell>
          <cell r="L1549" t="str">
            <v>-</v>
          </cell>
          <cell r="M1549" t="str">
            <v>-</v>
          </cell>
          <cell r="N1549" t="str">
            <v>-</v>
          </cell>
          <cell r="O1549" t="str">
            <v>-</v>
          </cell>
          <cell r="P1549" t="str">
            <v>-</v>
          </cell>
          <cell r="Q1549" t="str">
            <v>-</v>
          </cell>
          <cell r="R1549" t="str">
            <v>-</v>
          </cell>
          <cell r="S1549" t="str">
            <v>-</v>
          </cell>
          <cell r="T1549" t="str">
            <v>-</v>
          </cell>
          <cell r="U1549" t="str">
            <v>-</v>
          </cell>
          <cell r="V1549" t="str">
            <v>-</v>
          </cell>
          <cell r="W1549" t="str">
            <v>-</v>
          </cell>
          <cell r="X1549" t="str">
            <v>-</v>
          </cell>
          <cell r="Y1549" t="str">
            <v>-</v>
          </cell>
          <cell r="Z1549" t="str">
            <v>-</v>
          </cell>
          <cell r="AA1549" t="str">
            <v>-</v>
          </cell>
          <cell r="AB1549" t="str">
            <v>-</v>
          </cell>
          <cell r="AC1549" t="str">
            <v>-</v>
          </cell>
          <cell r="AD1549" t="str">
            <v>-</v>
          </cell>
          <cell r="AE1549" t="str">
            <v>-</v>
          </cell>
          <cell r="AF1549" t="str">
            <v>-</v>
          </cell>
          <cell r="AG1549" t="str">
            <v>-</v>
          </cell>
          <cell r="AH1549" t="str">
            <v>-</v>
          </cell>
          <cell r="AI1549" t="str">
            <v>-</v>
          </cell>
          <cell r="AJ1549" t="str">
            <v>-</v>
          </cell>
          <cell r="AK1549" t="str">
            <v>-</v>
          </cell>
          <cell r="AL1549" t="str">
            <v>-</v>
          </cell>
          <cell r="AM1549" t="str">
            <v>-</v>
          </cell>
          <cell r="AN1549" t="str">
            <v>-</v>
          </cell>
          <cell r="AO1549" t="str">
            <v>-</v>
          </cell>
          <cell r="AP1549" t="str">
            <v>-</v>
          </cell>
          <cell r="AQ1549" t="str">
            <v>-</v>
          </cell>
          <cell r="AR1549" t="str">
            <v>-</v>
          </cell>
          <cell r="AS1549" t="str">
            <v>-</v>
          </cell>
          <cell r="AT1549" t="str">
            <v>-</v>
          </cell>
          <cell r="AU1549" t="str">
            <v>-</v>
          </cell>
          <cell r="AV1549" t="str">
            <v>-</v>
          </cell>
          <cell r="AW1549" t="str">
            <v>-</v>
          </cell>
          <cell r="AX1549" t="str">
            <v>-</v>
          </cell>
          <cell r="AY1549" t="str">
            <v>-</v>
          </cell>
          <cell r="AZ1549" t="str">
            <v>-</v>
          </cell>
          <cell r="BA1549" t="str">
            <v>-</v>
          </cell>
          <cell r="BB1549" t="str">
            <v>-</v>
          </cell>
          <cell r="BC1549" t="str">
            <v>-</v>
          </cell>
          <cell r="BD1549" t="str">
            <v>-</v>
          </cell>
          <cell r="BE1549" t="str">
            <v>-</v>
          </cell>
          <cell r="BF1549" t="str">
            <v>-</v>
          </cell>
          <cell r="BG1549" t="str">
            <v>-</v>
          </cell>
          <cell r="BH1549" t="str">
            <v>-</v>
          </cell>
          <cell r="BI1549" t="str">
            <v>-</v>
          </cell>
          <cell r="BJ1549" t="str">
            <v>-</v>
          </cell>
          <cell r="BK1549" t="str">
            <v>-</v>
          </cell>
          <cell r="BL1549" t="str">
            <v>-</v>
          </cell>
          <cell r="BM1549" t="str">
            <v>-</v>
          </cell>
          <cell r="BN1549" t="str">
            <v>-</v>
          </cell>
          <cell r="BO1549" t="str">
            <v>-</v>
          </cell>
          <cell r="BP1549" t="str">
            <v>-</v>
          </cell>
          <cell r="BQ1549" t="str">
            <v>-</v>
          </cell>
          <cell r="BR1549" t="str">
            <v>-</v>
          </cell>
          <cell r="BS1549" t="str">
            <v>-</v>
          </cell>
          <cell r="BT1549" t="str">
            <v>-</v>
          </cell>
          <cell r="BU1549" t="str">
            <v>-</v>
          </cell>
          <cell r="BV1549" t="str">
            <v>-</v>
          </cell>
          <cell r="BW1549" t="str">
            <v>-</v>
          </cell>
          <cell r="BX1549" t="str">
            <v>-</v>
          </cell>
          <cell r="BY1549" t="str">
            <v>-</v>
          </cell>
          <cell r="BZ1549" t="str">
            <v>-</v>
          </cell>
          <cell r="CA1549" t="str">
            <v>-</v>
          </cell>
          <cell r="CB1549" t="str">
            <v>-</v>
          </cell>
          <cell r="CC1549" t="str">
            <v>-</v>
          </cell>
          <cell r="CD1549" t="str">
            <v>-</v>
          </cell>
          <cell r="CE1549" t="str">
            <v>-</v>
          </cell>
          <cell r="CF1549" t="str">
            <v>-</v>
          </cell>
          <cell r="CG1549" t="str">
            <v>-</v>
          </cell>
          <cell r="CH1549" t="str">
            <v>-</v>
          </cell>
          <cell r="CI1549" t="str">
            <v>-</v>
          </cell>
          <cell r="CJ1549" t="str">
            <v>-</v>
          </cell>
          <cell r="CK1549" t="str">
            <v>-</v>
          </cell>
          <cell r="CL1549" t="str">
            <v>-</v>
          </cell>
          <cell r="CM1549" t="str">
            <v>-</v>
          </cell>
          <cell r="CN1549" t="str">
            <v>-</v>
          </cell>
          <cell r="CO1549" t="str">
            <v>-</v>
          </cell>
          <cell r="CP1549" t="str">
            <v>-</v>
          </cell>
          <cell r="CQ1549" t="str">
            <v>-</v>
          </cell>
          <cell r="CR1549" t="str">
            <v>-</v>
          </cell>
          <cell r="CS1549" t="str">
            <v>-</v>
          </cell>
          <cell r="CT1549" t="str">
            <v>-</v>
          </cell>
          <cell r="CU1549" t="str">
            <v>-</v>
          </cell>
          <cell r="CV1549" t="str">
            <v>-</v>
          </cell>
          <cell r="CW1549" t="str">
            <v>-</v>
          </cell>
          <cell r="CX1549" t="str">
            <v>-</v>
          </cell>
          <cell r="CY1549" t="str">
            <v>-</v>
          </cell>
          <cell r="CZ1549" t="str">
            <v>-</v>
          </cell>
          <cell r="DA1549" t="str">
            <v>-</v>
          </cell>
          <cell r="DB1549" t="str">
            <v>-</v>
          </cell>
          <cell r="DC1549" t="str">
            <v>-</v>
          </cell>
          <cell r="DD1549" t="str">
            <v>-</v>
          </cell>
          <cell r="DE1549" t="str">
            <v>-</v>
          </cell>
          <cell r="DF1549" t="str">
            <v>-</v>
          </cell>
          <cell r="DG1549" t="str">
            <v>-</v>
          </cell>
          <cell r="DH1549" t="str">
            <v>-</v>
          </cell>
          <cell r="DI1549" t="str">
            <v>-</v>
          </cell>
          <cell r="DJ1549" t="str">
            <v>-</v>
          </cell>
          <cell r="DK1549" t="str">
            <v>-</v>
          </cell>
          <cell r="DL1549" t="str">
            <v>-</v>
          </cell>
          <cell r="DM1549" t="str">
            <v>-</v>
          </cell>
          <cell r="DN1549" t="str">
            <v>-</v>
          </cell>
          <cell r="DO1549" t="str">
            <v>-</v>
          </cell>
          <cell r="DP1549" t="str">
            <v>-</v>
          </cell>
          <cell r="DQ1549" t="str">
            <v>-</v>
          </cell>
          <cell r="DR1549" t="str">
            <v>-</v>
          </cell>
          <cell r="DS1549" t="str">
            <v>-</v>
          </cell>
          <cell r="DT1549" t="str">
            <v>-</v>
          </cell>
          <cell r="DU1549" t="str">
            <v>-</v>
          </cell>
          <cell r="DV1549" t="str">
            <v>-</v>
          </cell>
          <cell r="DW1549" t="str">
            <v>-</v>
          </cell>
          <cell r="DX1549" t="str">
            <v>-</v>
          </cell>
          <cell r="DY1549" t="str">
            <v>-</v>
          </cell>
          <cell r="DZ1549" t="str">
            <v>-</v>
          </cell>
          <cell r="EA1549" t="str">
            <v>-</v>
          </cell>
          <cell r="EB1549" t="str">
            <v>-</v>
          </cell>
          <cell r="EC1549" t="str">
            <v>-</v>
          </cell>
          <cell r="ED1549" t="str">
            <v>-</v>
          </cell>
          <cell r="EE1549" t="str">
            <v>-</v>
          </cell>
          <cell r="EF1549" t="str">
            <v>-</v>
          </cell>
          <cell r="EG1549" t="str">
            <v>-</v>
          </cell>
          <cell r="EH1549" t="str">
            <v>-</v>
          </cell>
          <cell r="EI1549" t="str">
            <v>-</v>
          </cell>
          <cell r="EJ1549" t="str">
            <v>-</v>
          </cell>
          <cell r="EK1549" t="str">
            <v>-</v>
          </cell>
          <cell r="EL1549" t="str">
            <v>-</v>
          </cell>
          <cell r="EM1549" t="str">
            <v>-</v>
          </cell>
          <cell r="EN1549" t="str">
            <v>-</v>
          </cell>
          <cell r="EO1549" t="str">
            <v>-</v>
          </cell>
          <cell r="EP1549" t="str">
            <v>-</v>
          </cell>
          <cell r="EQ1549" t="str">
            <v>-</v>
          </cell>
          <cell r="ER1549" t="str">
            <v>-</v>
          </cell>
          <cell r="ES1549" t="str">
            <v>-</v>
          </cell>
          <cell r="ET1549" t="str">
            <v>-</v>
          </cell>
          <cell r="EU1549" t="str">
            <v>-</v>
          </cell>
          <cell r="EV1549" t="str">
            <v>-</v>
          </cell>
          <cell r="EW1549" t="str">
            <v>-</v>
          </cell>
          <cell r="EX1549" t="str">
            <v>-</v>
          </cell>
          <cell r="EY1549" t="str">
            <v>-</v>
          </cell>
          <cell r="EZ1549" t="str">
            <v>-</v>
          </cell>
          <cell r="FA1549">
            <v>812</v>
          </cell>
        </row>
        <row r="1550">
          <cell r="A1550" t="str">
            <v>14.8.22007/08</v>
          </cell>
          <cell r="D1550" t="str">
            <v>-</v>
          </cell>
          <cell r="E1550" t="str">
            <v>-</v>
          </cell>
          <cell r="F1550" t="str">
            <v>-</v>
          </cell>
          <cell r="G1550" t="str">
            <v>-</v>
          </cell>
          <cell r="H1550" t="str">
            <v>-</v>
          </cell>
          <cell r="I1550" t="str">
            <v>-</v>
          </cell>
          <cell r="J1550" t="str">
            <v>-</v>
          </cell>
          <cell r="K1550" t="str">
            <v>-</v>
          </cell>
          <cell r="L1550" t="str">
            <v>-</v>
          </cell>
          <cell r="M1550" t="str">
            <v>-</v>
          </cell>
          <cell r="N1550" t="str">
            <v>-</v>
          </cell>
          <cell r="O1550" t="str">
            <v>-</v>
          </cell>
          <cell r="P1550" t="str">
            <v>-</v>
          </cell>
          <cell r="Q1550" t="str">
            <v>-</v>
          </cell>
          <cell r="R1550" t="str">
            <v>-</v>
          </cell>
          <cell r="S1550" t="str">
            <v>-</v>
          </cell>
          <cell r="T1550" t="str">
            <v>-</v>
          </cell>
          <cell r="U1550" t="str">
            <v>-</v>
          </cell>
          <cell r="V1550" t="str">
            <v>-</v>
          </cell>
          <cell r="W1550" t="str">
            <v>-</v>
          </cell>
          <cell r="X1550" t="str">
            <v>-</v>
          </cell>
          <cell r="Y1550" t="str">
            <v>-</v>
          </cell>
          <cell r="Z1550" t="str">
            <v>-</v>
          </cell>
          <cell r="AA1550" t="str">
            <v>-</v>
          </cell>
          <cell r="AB1550" t="str">
            <v>-</v>
          </cell>
          <cell r="AC1550" t="str">
            <v>-</v>
          </cell>
          <cell r="AD1550" t="str">
            <v>-</v>
          </cell>
          <cell r="AE1550" t="str">
            <v>-</v>
          </cell>
          <cell r="AF1550" t="str">
            <v>-</v>
          </cell>
          <cell r="AG1550" t="str">
            <v>-</v>
          </cell>
          <cell r="AH1550" t="str">
            <v>-</v>
          </cell>
          <cell r="AI1550" t="str">
            <v>-</v>
          </cell>
          <cell r="AJ1550" t="str">
            <v>-</v>
          </cell>
          <cell r="AK1550" t="str">
            <v>-</v>
          </cell>
          <cell r="AL1550" t="str">
            <v>-</v>
          </cell>
          <cell r="AM1550" t="str">
            <v>-</v>
          </cell>
          <cell r="AN1550" t="str">
            <v>-</v>
          </cell>
          <cell r="AO1550" t="str">
            <v>-</v>
          </cell>
          <cell r="AP1550" t="str">
            <v>-</v>
          </cell>
          <cell r="AQ1550" t="str">
            <v>-</v>
          </cell>
          <cell r="AR1550" t="str">
            <v>-</v>
          </cell>
          <cell r="AS1550" t="str">
            <v>-</v>
          </cell>
          <cell r="AT1550" t="str">
            <v>-</v>
          </cell>
          <cell r="AU1550" t="str">
            <v>-</v>
          </cell>
          <cell r="AV1550" t="str">
            <v>-</v>
          </cell>
          <cell r="AW1550" t="str">
            <v>-</v>
          </cell>
          <cell r="AX1550" t="str">
            <v>-</v>
          </cell>
          <cell r="AY1550" t="str">
            <v>-</v>
          </cell>
          <cell r="AZ1550" t="str">
            <v>-</v>
          </cell>
          <cell r="BA1550" t="str">
            <v>-</v>
          </cell>
          <cell r="BB1550" t="str">
            <v>-</v>
          </cell>
          <cell r="BC1550" t="str">
            <v>-</v>
          </cell>
          <cell r="BD1550" t="str">
            <v>-</v>
          </cell>
          <cell r="BE1550" t="str">
            <v>-</v>
          </cell>
          <cell r="BF1550" t="str">
            <v>-</v>
          </cell>
          <cell r="BG1550" t="str">
            <v>-</v>
          </cell>
          <cell r="BH1550" t="str">
            <v>-</v>
          </cell>
          <cell r="BI1550" t="str">
            <v>-</v>
          </cell>
          <cell r="BJ1550" t="str">
            <v>-</v>
          </cell>
          <cell r="BK1550" t="str">
            <v>-</v>
          </cell>
          <cell r="BL1550" t="str">
            <v>-</v>
          </cell>
          <cell r="BM1550" t="str">
            <v>-</v>
          </cell>
          <cell r="BN1550" t="str">
            <v>-</v>
          </cell>
          <cell r="BO1550" t="str">
            <v>-</v>
          </cell>
          <cell r="BP1550" t="str">
            <v>-</v>
          </cell>
          <cell r="BQ1550" t="str">
            <v>-</v>
          </cell>
          <cell r="BR1550" t="str">
            <v>-</v>
          </cell>
          <cell r="BS1550" t="str">
            <v>-</v>
          </cell>
          <cell r="BT1550" t="str">
            <v>-</v>
          </cell>
          <cell r="BU1550" t="str">
            <v>-</v>
          </cell>
          <cell r="BV1550" t="str">
            <v>-</v>
          </cell>
          <cell r="BW1550" t="str">
            <v>-</v>
          </cell>
          <cell r="BX1550" t="str">
            <v>-</v>
          </cell>
          <cell r="BY1550" t="str">
            <v>-</v>
          </cell>
          <cell r="BZ1550" t="str">
            <v>-</v>
          </cell>
          <cell r="CA1550" t="str">
            <v>-</v>
          </cell>
          <cell r="CB1550" t="str">
            <v>-</v>
          </cell>
          <cell r="CC1550" t="str">
            <v>-</v>
          </cell>
          <cell r="CD1550" t="str">
            <v>-</v>
          </cell>
          <cell r="CE1550" t="str">
            <v>-</v>
          </cell>
          <cell r="CF1550" t="str">
            <v>-</v>
          </cell>
          <cell r="CG1550" t="str">
            <v>-</v>
          </cell>
          <cell r="CH1550" t="str">
            <v>-</v>
          </cell>
          <cell r="CI1550" t="str">
            <v>-</v>
          </cell>
          <cell r="CJ1550" t="str">
            <v>-</v>
          </cell>
          <cell r="CK1550" t="str">
            <v>-</v>
          </cell>
          <cell r="CL1550" t="str">
            <v>-</v>
          </cell>
          <cell r="CM1550" t="str">
            <v>-</v>
          </cell>
          <cell r="CN1550" t="str">
            <v>-</v>
          </cell>
          <cell r="CO1550" t="str">
            <v>-</v>
          </cell>
          <cell r="CP1550" t="str">
            <v>-</v>
          </cell>
          <cell r="CQ1550" t="str">
            <v>-</v>
          </cell>
          <cell r="CR1550" t="str">
            <v>-</v>
          </cell>
          <cell r="CS1550" t="str">
            <v>-</v>
          </cell>
          <cell r="CT1550" t="str">
            <v>-</v>
          </cell>
          <cell r="CU1550" t="str">
            <v>-</v>
          </cell>
          <cell r="CV1550" t="str">
            <v>-</v>
          </cell>
          <cell r="CW1550" t="str">
            <v>-</v>
          </cell>
          <cell r="CX1550" t="str">
            <v>-</v>
          </cell>
          <cell r="CY1550" t="str">
            <v>-</v>
          </cell>
          <cell r="CZ1550" t="str">
            <v>-</v>
          </cell>
          <cell r="DA1550" t="str">
            <v>-</v>
          </cell>
          <cell r="DB1550" t="str">
            <v>-</v>
          </cell>
          <cell r="DC1550" t="str">
            <v>-</v>
          </cell>
          <cell r="DD1550" t="str">
            <v>-</v>
          </cell>
          <cell r="DE1550" t="str">
            <v>-</v>
          </cell>
          <cell r="DF1550" t="str">
            <v>-</v>
          </cell>
          <cell r="DG1550" t="str">
            <v>-</v>
          </cell>
          <cell r="DH1550" t="str">
            <v>-</v>
          </cell>
          <cell r="DI1550" t="str">
            <v>-</v>
          </cell>
          <cell r="DJ1550" t="str">
            <v>-</v>
          </cell>
          <cell r="DK1550" t="str">
            <v>-</v>
          </cell>
          <cell r="DL1550" t="str">
            <v>-</v>
          </cell>
          <cell r="DM1550" t="str">
            <v>-</v>
          </cell>
          <cell r="DN1550" t="str">
            <v>-</v>
          </cell>
          <cell r="DO1550" t="str">
            <v>-</v>
          </cell>
          <cell r="DP1550" t="str">
            <v>-</v>
          </cell>
          <cell r="DQ1550" t="str">
            <v>-</v>
          </cell>
          <cell r="DR1550" t="str">
            <v>-</v>
          </cell>
          <cell r="DS1550" t="str">
            <v>-</v>
          </cell>
          <cell r="DT1550" t="str">
            <v>-</v>
          </cell>
          <cell r="DU1550" t="str">
            <v>-</v>
          </cell>
          <cell r="DV1550" t="str">
            <v>-</v>
          </cell>
          <cell r="DW1550" t="str">
            <v>-</v>
          </cell>
          <cell r="DX1550" t="str">
            <v>-</v>
          </cell>
          <cell r="DY1550" t="str">
            <v>-</v>
          </cell>
          <cell r="DZ1550" t="str">
            <v>-</v>
          </cell>
          <cell r="EA1550" t="str">
            <v>-</v>
          </cell>
          <cell r="EB1550" t="str">
            <v>-</v>
          </cell>
          <cell r="EC1550" t="str">
            <v>-</v>
          </cell>
          <cell r="ED1550" t="str">
            <v>-</v>
          </cell>
          <cell r="EE1550" t="str">
            <v>-</v>
          </cell>
          <cell r="EF1550" t="str">
            <v>-</v>
          </cell>
          <cell r="EG1550" t="str">
            <v>-</v>
          </cell>
          <cell r="EH1550" t="str">
            <v>-</v>
          </cell>
          <cell r="EI1550" t="str">
            <v>-</v>
          </cell>
          <cell r="EJ1550" t="str">
            <v>-</v>
          </cell>
          <cell r="EK1550" t="str">
            <v>-</v>
          </cell>
          <cell r="EL1550" t="str">
            <v>-</v>
          </cell>
          <cell r="EM1550" t="str">
            <v>-</v>
          </cell>
          <cell r="EN1550" t="str">
            <v>-</v>
          </cell>
          <cell r="EO1550" t="str">
            <v>-</v>
          </cell>
          <cell r="EP1550" t="str">
            <v>-</v>
          </cell>
          <cell r="EQ1550" t="str">
            <v>-</v>
          </cell>
          <cell r="ER1550" t="str">
            <v>-</v>
          </cell>
          <cell r="ES1550" t="str">
            <v>-</v>
          </cell>
          <cell r="ET1550" t="str">
            <v>-</v>
          </cell>
          <cell r="EU1550" t="str">
            <v>-</v>
          </cell>
          <cell r="EV1550" t="str">
            <v>-</v>
          </cell>
          <cell r="EW1550" t="str">
            <v>-</v>
          </cell>
          <cell r="EX1550" t="str">
            <v>-</v>
          </cell>
          <cell r="EY1550" t="str">
            <v>-</v>
          </cell>
          <cell r="EZ1550" t="str">
            <v>-</v>
          </cell>
          <cell r="FA1550">
            <v>813</v>
          </cell>
        </row>
        <row r="1551">
          <cell r="A1551" t="str">
            <v>14.8.22008/09</v>
          </cell>
          <cell r="D1551" t="str">
            <v>-</v>
          </cell>
          <cell r="E1551" t="str">
            <v>-</v>
          </cell>
          <cell r="F1551" t="str">
            <v>-</v>
          </cell>
          <cell r="G1551" t="str">
            <v>-</v>
          </cell>
          <cell r="H1551" t="str">
            <v>-</v>
          </cell>
          <cell r="I1551" t="str">
            <v>-</v>
          </cell>
          <cell r="J1551" t="str">
            <v>-</v>
          </cell>
          <cell r="K1551" t="str">
            <v>-</v>
          </cell>
          <cell r="L1551" t="str">
            <v>-</v>
          </cell>
          <cell r="M1551" t="str">
            <v>-</v>
          </cell>
          <cell r="N1551" t="str">
            <v>-</v>
          </cell>
          <cell r="O1551" t="str">
            <v>-</v>
          </cell>
          <cell r="P1551" t="str">
            <v>-</v>
          </cell>
          <cell r="Q1551" t="str">
            <v>-</v>
          </cell>
          <cell r="R1551" t="str">
            <v>-</v>
          </cell>
          <cell r="S1551" t="str">
            <v>-</v>
          </cell>
          <cell r="T1551" t="str">
            <v>-</v>
          </cell>
          <cell r="U1551" t="str">
            <v>-</v>
          </cell>
          <cell r="V1551" t="str">
            <v>-</v>
          </cell>
          <cell r="W1551" t="str">
            <v>-</v>
          </cell>
          <cell r="X1551" t="str">
            <v>-</v>
          </cell>
          <cell r="Y1551" t="str">
            <v>-</v>
          </cell>
          <cell r="Z1551" t="str">
            <v>-</v>
          </cell>
          <cell r="AA1551" t="str">
            <v>-</v>
          </cell>
          <cell r="AB1551" t="str">
            <v>-</v>
          </cell>
          <cell r="AC1551" t="str">
            <v>-</v>
          </cell>
          <cell r="AD1551" t="str">
            <v>-</v>
          </cell>
          <cell r="AE1551" t="str">
            <v>-</v>
          </cell>
          <cell r="AF1551" t="str">
            <v>-</v>
          </cell>
          <cell r="AG1551" t="str">
            <v>-</v>
          </cell>
          <cell r="AH1551" t="str">
            <v>-</v>
          </cell>
          <cell r="AI1551" t="str">
            <v>-</v>
          </cell>
          <cell r="AJ1551" t="str">
            <v>-</v>
          </cell>
          <cell r="AK1551" t="str">
            <v>-</v>
          </cell>
          <cell r="AL1551" t="str">
            <v>-</v>
          </cell>
          <cell r="AM1551" t="str">
            <v>-</v>
          </cell>
          <cell r="AN1551" t="str">
            <v>-</v>
          </cell>
          <cell r="AO1551" t="str">
            <v>-</v>
          </cell>
          <cell r="AP1551" t="str">
            <v>-</v>
          </cell>
          <cell r="AQ1551" t="str">
            <v>-</v>
          </cell>
          <cell r="AR1551" t="str">
            <v>-</v>
          </cell>
          <cell r="AS1551" t="str">
            <v>-</v>
          </cell>
          <cell r="AT1551" t="str">
            <v>-</v>
          </cell>
          <cell r="AU1551" t="str">
            <v>-</v>
          </cell>
          <cell r="AV1551" t="str">
            <v>-</v>
          </cell>
          <cell r="AW1551" t="str">
            <v>-</v>
          </cell>
          <cell r="AX1551" t="str">
            <v>-</v>
          </cell>
          <cell r="AY1551" t="str">
            <v>-</v>
          </cell>
          <cell r="AZ1551" t="str">
            <v>-</v>
          </cell>
          <cell r="BA1551" t="str">
            <v>-</v>
          </cell>
          <cell r="BB1551" t="str">
            <v>-</v>
          </cell>
          <cell r="BC1551" t="str">
            <v>-</v>
          </cell>
          <cell r="BD1551" t="str">
            <v>-</v>
          </cell>
          <cell r="BE1551" t="str">
            <v>-</v>
          </cell>
          <cell r="BF1551" t="str">
            <v>-</v>
          </cell>
          <cell r="BG1551" t="str">
            <v>-</v>
          </cell>
          <cell r="BH1551" t="str">
            <v>-</v>
          </cell>
          <cell r="BI1551" t="str">
            <v>-</v>
          </cell>
          <cell r="BJ1551" t="str">
            <v>-</v>
          </cell>
          <cell r="BK1551" t="str">
            <v>-</v>
          </cell>
          <cell r="BL1551" t="str">
            <v>-</v>
          </cell>
          <cell r="BM1551" t="str">
            <v>-</v>
          </cell>
          <cell r="BN1551" t="str">
            <v>-</v>
          </cell>
          <cell r="BO1551" t="str">
            <v>-</v>
          </cell>
          <cell r="BP1551" t="str">
            <v>-</v>
          </cell>
          <cell r="BQ1551" t="str">
            <v>-</v>
          </cell>
          <cell r="BR1551" t="str">
            <v>-</v>
          </cell>
          <cell r="BS1551" t="str">
            <v>-</v>
          </cell>
          <cell r="BT1551" t="str">
            <v>-</v>
          </cell>
          <cell r="BU1551" t="str">
            <v>-</v>
          </cell>
          <cell r="BV1551" t="str">
            <v>-</v>
          </cell>
          <cell r="BW1551" t="str">
            <v>-</v>
          </cell>
          <cell r="BX1551" t="str">
            <v>-</v>
          </cell>
          <cell r="BY1551" t="str">
            <v>-</v>
          </cell>
          <cell r="BZ1551" t="str">
            <v>-</v>
          </cell>
          <cell r="CA1551" t="str">
            <v>-</v>
          </cell>
          <cell r="CB1551" t="str">
            <v>-</v>
          </cell>
          <cell r="CC1551" t="str">
            <v>-</v>
          </cell>
          <cell r="CD1551" t="str">
            <v>-</v>
          </cell>
          <cell r="CE1551" t="str">
            <v>-</v>
          </cell>
          <cell r="CF1551" t="str">
            <v>-</v>
          </cell>
          <cell r="CG1551" t="str">
            <v>-</v>
          </cell>
          <cell r="CH1551" t="str">
            <v>-</v>
          </cell>
          <cell r="CI1551" t="str">
            <v>-</v>
          </cell>
          <cell r="CJ1551" t="str">
            <v>-</v>
          </cell>
          <cell r="CK1551" t="str">
            <v>-</v>
          </cell>
          <cell r="CL1551" t="str">
            <v>-</v>
          </cell>
          <cell r="CM1551" t="str">
            <v>-</v>
          </cell>
          <cell r="CN1551" t="str">
            <v>-</v>
          </cell>
          <cell r="CO1551" t="str">
            <v>-</v>
          </cell>
          <cell r="CP1551" t="str">
            <v>-</v>
          </cell>
          <cell r="CQ1551" t="str">
            <v>-</v>
          </cell>
          <cell r="CR1551" t="str">
            <v>-</v>
          </cell>
          <cell r="CS1551" t="str">
            <v>-</v>
          </cell>
          <cell r="CT1551" t="str">
            <v>-</v>
          </cell>
          <cell r="CU1551" t="str">
            <v>-</v>
          </cell>
          <cell r="CV1551" t="str">
            <v>-</v>
          </cell>
          <cell r="CW1551" t="str">
            <v>-</v>
          </cell>
          <cell r="CX1551" t="str">
            <v>-</v>
          </cell>
          <cell r="CY1551" t="str">
            <v>-</v>
          </cell>
          <cell r="CZ1551" t="str">
            <v>-</v>
          </cell>
          <cell r="DA1551" t="str">
            <v>-</v>
          </cell>
          <cell r="DB1551" t="str">
            <v>-</v>
          </cell>
          <cell r="DC1551" t="str">
            <v>-</v>
          </cell>
          <cell r="DD1551" t="str">
            <v>-</v>
          </cell>
          <cell r="DE1551" t="str">
            <v>-</v>
          </cell>
          <cell r="DF1551" t="str">
            <v>-</v>
          </cell>
          <cell r="DG1551" t="str">
            <v>-</v>
          </cell>
          <cell r="DH1551" t="str">
            <v>-</v>
          </cell>
          <cell r="DI1551" t="str">
            <v>-</v>
          </cell>
          <cell r="DJ1551" t="str">
            <v>-</v>
          </cell>
          <cell r="DK1551" t="str">
            <v>-</v>
          </cell>
          <cell r="DL1551" t="str">
            <v>-</v>
          </cell>
          <cell r="DM1551" t="str">
            <v>-</v>
          </cell>
          <cell r="DN1551" t="str">
            <v>-</v>
          </cell>
          <cell r="DO1551" t="str">
            <v>-</v>
          </cell>
          <cell r="DP1551" t="str">
            <v>-</v>
          </cell>
          <cell r="DQ1551" t="str">
            <v>-</v>
          </cell>
          <cell r="DR1551" t="str">
            <v>-</v>
          </cell>
          <cell r="DS1551" t="str">
            <v>-</v>
          </cell>
          <cell r="DT1551" t="str">
            <v>-</v>
          </cell>
          <cell r="DU1551" t="str">
            <v>-</v>
          </cell>
          <cell r="DV1551" t="str">
            <v>-</v>
          </cell>
          <cell r="DW1551" t="str">
            <v>-</v>
          </cell>
          <cell r="DX1551" t="str">
            <v>-</v>
          </cell>
          <cell r="DY1551" t="str">
            <v>-</v>
          </cell>
          <cell r="DZ1551" t="str">
            <v>-</v>
          </cell>
          <cell r="EA1551" t="str">
            <v>-</v>
          </cell>
          <cell r="EB1551" t="str">
            <v>-</v>
          </cell>
          <cell r="EC1551" t="str">
            <v>-</v>
          </cell>
          <cell r="ED1551" t="str">
            <v>-</v>
          </cell>
          <cell r="EE1551" t="str">
            <v>-</v>
          </cell>
          <cell r="EF1551" t="str">
            <v>-</v>
          </cell>
          <cell r="EG1551" t="str">
            <v>-</v>
          </cell>
          <cell r="EH1551" t="str">
            <v>-</v>
          </cell>
          <cell r="EI1551" t="str">
            <v>-</v>
          </cell>
          <cell r="EJ1551" t="str">
            <v>-</v>
          </cell>
          <cell r="EK1551" t="str">
            <v>-</v>
          </cell>
          <cell r="EL1551" t="str">
            <v>-</v>
          </cell>
          <cell r="EM1551" t="str">
            <v>-</v>
          </cell>
          <cell r="EN1551" t="str">
            <v>-</v>
          </cell>
          <cell r="EO1551" t="str">
            <v>-</v>
          </cell>
          <cell r="EP1551" t="str">
            <v>-</v>
          </cell>
          <cell r="EQ1551" t="str">
            <v>-</v>
          </cell>
          <cell r="ER1551" t="str">
            <v>-</v>
          </cell>
          <cell r="ES1551" t="str">
            <v>-</v>
          </cell>
          <cell r="ET1551" t="str">
            <v>-</v>
          </cell>
          <cell r="EU1551" t="str">
            <v>-</v>
          </cell>
          <cell r="EV1551" t="str">
            <v>-</v>
          </cell>
          <cell r="EW1551" t="str">
            <v>-</v>
          </cell>
          <cell r="EX1551" t="str">
            <v>-</v>
          </cell>
          <cell r="EY1551" t="str">
            <v>-</v>
          </cell>
          <cell r="EZ1551" t="str">
            <v>-</v>
          </cell>
          <cell r="FA1551">
            <v>814</v>
          </cell>
        </row>
        <row r="1552">
          <cell r="A1552" t="str">
            <v>14.8.22009/10</v>
          </cell>
          <cell r="D1552">
            <v>63</v>
          </cell>
          <cell r="E1552">
            <v>51</v>
          </cell>
          <cell r="F1552">
            <v>54</v>
          </cell>
          <cell r="G1552">
            <v>63</v>
          </cell>
          <cell r="H1552">
            <v>68</v>
          </cell>
          <cell r="I1552">
            <v>74</v>
          </cell>
          <cell r="J1552">
            <v>71</v>
          </cell>
          <cell r="K1552">
            <v>61</v>
          </cell>
          <cell r="L1552">
            <v>54</v>
          </cell>
          <cell r="M1552">
            <v>62</v>
          </cell>
          <cell r="N1552">
            <v>78</v>
          </cell>
          <cell r="O1552">
            <v>62</v>
          </cell>
          <cell r="P1552">
            <v>74</v>
          </cell>
          <cell r="Q1552">
            <v>70</v>
          </cell>
          <cell r="R1552">
            <v>75</v>
          </cell>
          <cell r="S1552">
            <v>71</v>
          </cell>
          <cell r="T1552">
            <v>63</v>
          </cell>
          <cell r="U1552">
            <v>69</v>
          </cell>
          <cell r="V1552">
            <v>66</v>
          </cell>
          <cell r="W1552">
            <v>68</v>
          </cell>
          <cell r="X1552">
            <v>45</v>
          </cell>
          <cell r="Y1552">
            <v>61</v>
          </cell>
          <cell r="Z1552">
            <v>62</v>
          </cell>
          <cell r="AA1552">
            <v>78</v>
          </cell>
          <cell r="AB1552">
            <v>79</v>
          </cell>
          <cell r="AC1552">
            <v>59</v>
          </cell>
          <cell r="AD1552">
            <v>62</v>
          </cell>
          <cell r="AE1552">
            <v>75</v>
          </cell>
          <cell r="AF1552">
            <v>57</v>
          </cell>
          <cell r="AG1552">
            <v>68</v>
          </cell>
          <cell r="AH1552">
            <v>49</v>
          </cell>
          <cell r="AI1552">
            <v>64</v>
          </cell>
          <cell r="AJ1552">
            <v>55</v>
          </cell>
          <cell r="AK1552">
            <v>63</v>
          </cell>
          <cell r="AL1552">
            <v>71</v>
          </cell>
          <cell r="AM1552">
            <v>77</v>
          </cell>
          <cell r="AN1552">
            <v>64</v>
          </cell>
          <cell r="AO1552">
            <v>84</v>
          </cell>
          <cell r="AP1552">
            <v>68</v>
          </cell>
          <cell r="AQ1552">
            <v>65</v>
          </cell>
          <cell r="AR1552">
            <v>46</v>
          </cell>
          <cell r="AS1552">
            <v>85</v>
          </cell>
          <cell r="AT1552">
            <v>77</v>
          </cell>
          <cell r="AU1552">
            <v>89</v>
          </cell>
          <cell r="AV1552">
            <v>66</v>
          </cell>
          <cell r="AW1552">
            <v>62</v>
          </cell>
          <cell r="AX1552">
            <v>62</v>
          </cell>
          <cell r="AY1552">
            <v>78</v>
          </cell>
          <cell r="AZ1552">
            <v>76</v>
          </cell>
          <cell r="BA1552">
            <v>74</v>
          </cell>
          <cell r="BB1552">
            <v>94</v>
          </cell>
          <cell r="BC1552">
            <v>81</v>
          </cell>
          <cell r="BD1552">
            <v>61</v>
          </cell>
          <cell r="BE1552">
            <v>76</v>
          </cell>
          <cell r="BF1552">
            <v>50</v>
          </cell>
          <cell r="BG1552">
            <v>58</v>
          </cell>
          <cell r="BH1552">
            <v>67</v>
          </cell>
          <cell r="BI1552">
            <v>72</v>
          </cell>
          <cell r="BJ1552">
            <v>55</v>
          </cell>
          <cell r="BK1552">
            <v>61</v>
          </cell>
          <cell r="BL1552">
            <v>77</v>
          </cell>
          <cell r="BM1552">
            <v>80</v>
          </cell>
          <cell r="BN1552">
            <v>72</v>
          </cell>
          <cell r="BO1552">
            <v>59</v>
          </cell>
          <cell r="BP1552">
            <v>53</v>
          </cell>
          <cell r="BQ1552">
            <v>36</v>
          </cell>
          <cell r="BR1552">
            <v>59</v>
          </cell>
          <cell r="BS1552">
            <v>50</v>
          </cell>
          <cell r="BT1552">
            <v>68</v>
          </cell>
          <cell r="BU1552">
            <v>55</v>
          </cell>
          <cell r="BV1552">
            <v>60</v>
          </cell>
          <cell r="BW1552">
            <v>58</v>
          </cell>
          <cell r="BX1552">
            <v>73</v>
          </cell>
          <cell r="BY1552">
            <v>56</v>
          </cell>
          <cell r="BZ1552">
            <v>33</v>
          </cell>
          <cell r="CA1552">
            <v>26</v>
          </cell>
          <cell r="CB1552">
            <v>65</v>
          </cell>
          <cell r="CC1552">
            <v>69</v>
          </cell>
          <cell r="CD1552">
            <v>82</v>
          </cell>
          <cell r="CE1552">
            <v>64</v>
          </cell>
          <cell r="CF1552">
            <v>81</v>
          </cell>
          <cell r="CG1552">
            <v>63</v>
          </cell>
          <cell r="CH1552">
            <v>55</v>
          </cell>
          <cell r="CI1552">
            <v>74</v>
          </cell>
          <cell r="CJ1552">
            <v>60</v>
          </cell>
          <cell r="CK1552">
            <v>59</v>
          </cell>
          <cell r="CL1552" t="str">
            <v>-</v>
          </cell>
          <cell r="CM1552">
            <v>46</v>
          </cell>
          <cell r="CN1552">
            <v>76</v>
          </cell>
          <cell r="CO1552">
            <v>56</v>
          </cell>
          <cell r="CP1552">
            <v>59</v>
          </cell>
          <cell r="CQ1552">
            <v>62</v>
          </cell>
          <cell r="CR1552">
            <v>40</v>
          </cell>
          <cell r="CS1552">
            <v>41</v>
          </cell>
          <cell r="CT1552">
            <v>46</v>
          </cell>
          <cell r="CU1552">
            <v>59</v>
          </cell>
          <cell r="CV1552">
            <v>63</v>
          </cell>
          <cell r="CW1552">
            <v>47</v>
          </cell>
          <cell r="CX1552">
            <v>63</v>
          </cell>
          <cell r="CY1552">
            <v>58</v>
          </cell>
          <cell r="CZ1552">
            <v>50</v>
          </cell>
          <cell r="DA1552">
            <v>36</v>
          </cell>
          <cell r="DB1552">
            <v>41</v>
          </cell>
          <cell r="DC1552">
            <v>39</v>
          </cell>
          <cell r="DD1552">
            <v>53</v>
          </cell>
          <cell r="DE1552">
            <v>55</v>
          </cell>
          <cell r="DF1552">
            <v>35</v>
          </cell>
          <cell r="DG1552">
            <v>51</v>
          </cell>
          <cell r="DH1552">
            <v>33</v>
          </cell>
          <cell r="DI1552">
            <v>40</v>
          </cell>
          <cell r="DJ1552">
            <v>57</v>
          </cell>
          <cell r="DK1552">
            <v>52</v>
          </cell>
          <cell r="DL1552">
            <v>66</v>
          </cell>
          <cell r="DM1552">
            <v>31</v>
          </cell>
          <cell r="DN1552">
            <v>31</v>
          </cell>
          <cell r="DO1552">
            <v>56</v>
          </cell>
          <cell r="DP1552">
            <v>41</v>
          </cell>
          <cell r="DQ1552">
            <v>31</v>
          </cell>
          <cell r="DR1552">
            <v>54</v>
          </cell>
          <cell r="DS1552">
            <v>76</v>
          </cell>
          <cell r="DT1552">
            <v>69</v>
          </cell>
          <cell r="DU1552">
            <v>64</v>
          </cell>
          <cell r="DV1552">
            <v>64</v>
          </cell>
          <cell r="DW1552">
            <v>81</v>
          </cell>
          <cell r="DX1552">
            <v>52</v>
          </cell>
          <cell r="DY1552">
            <v>55</v>
          </cell>
          <cell r="DZ1552">
            <v>60</v>
          </cell>
          <cell r="EA1552">
            <v>77</v>
          </cell>
          <cell r="EB1552">
            <v>79</v>
          </cell>
          <cell r="EC1552">
            <v>63</v>
          </cell>
          <cell r="ED1552">
            <v>68</v>
          </cell>
          <cell r="EE1552">
            <v>71</v>
          </cell>
          <cell r="EF1552">
            <v>61</v>
          </cell>
          <cell r="EG1552">
            <v>50</v>
          </cell>
          <cell r="EH1552">
            <v>64</v>
          </cell>
          <cell r="EI1552">
            <v>57</v>
          </cell>
          <cell r="EJ1552">
            <v>43</v>
          </cell>
          <cell r="EK1552">
            <v>65</v>
          </cell>
          <cell r="EL1552">
            <v>60</v>
          </cell>
          <cell r="EM1552">
            <v>81</v>
          </cell>
          <cell r="EN1552">
            <v>79</v>
          </cell>
          <cell r="EO1552">
            <v>67</v>
          </cell>
          <cell r="EP1552">
            <v>60</v>
          </cell>
          <cell r="EQ1552">
            <v>72</v>
          </cell>
          <cell r="ER1552">
            <v>0</v>
          </cell>
          <cell r="ES1552">
            <v>79</v>
          </cell>
          <cell r="ET1552">
            <v>87</v>
          </cell>
          <cell r="EU1552">
            <v>50</v>
          </cell>
          <cell r="EV1552">
            <v>68</v>
          </cell>
          <cell r="EW1552">
            <v>45</v>
          </cell>
          <cell r="EX1552">
            <v>77</v>
          </cell>
          <cell r="EY1552">
            <v>67</v>
          </cell>
          <cell r="EZ1552">
            <v>62</v>
          </cell>
          <cell r="FA1552">
            <v>815</v>
          </cell>
        </row>
        <row r="1553">
          <cell r="A1553" t="str">
            <v>14.8.22010/11</v>
          </cell>
          <cell r="D1553">
            <v>63</v>
          </cell>
          <cell r="E1553">
            <v>58</v>
          </cell>
          <cell r="F1553">
            <v>55</v>
          </cell>
          <cell r="G1553">
            <v>68</v>
          </cell>
          <cell r="H1553">
            <v>74</v>
          </cell>
          <cell r="I1553">
            <v>81</v>
          </cell>
          <cell r="J1553">
            <v>70</v>
          </cell>
          <cell r="K1553">
            <v>61</v>
          </cell>
          <cell r="L1553">
            <v>52</v>
          </cell>
          <cell r="M1553">
            <v>56</v>
          </cell>
          <cell r="N1553">
            <v>81</v>
          </cell>
          <cell r="O1553">
            <v>60</v>
          </cell>
          <cell r="P1553">
            <v>71</v>
          </cell>
          <cell r="Q1553">
            <v>75</v>
          </cell>
          <cell r="R1553">
            <v>75</v>
          </cell>
          <cell r="S1553">
            <v>70</v>
          </cell>
          <cell r="T1553">
            <v>67</v>
          </cell>
          <cell r="U1553">
            <v>70</v>
          </cell>
          <cell r="V1553">
            <v>73</v>
          </cell>
          <cell r="W1553">
            <v>69</v>
          </cell>
          <cell r="X1553">
            <v>48</v>
          </cell>
          <cell r="Y1553">
            <v>60</v>
          </cell>
          <cell r="Z1553">
            <v>61</v>
          </cell>
          <cell r="AA1553">
            <v>83</v>
          </cell>
          <cell r="AB1553">
            <v>78</v>
          </cell>
          <cell r="AC1553">
            <v>59</v>
          </cell>
          <cell r="AD1553">
            <v>62</v>
          </cell>
          <cell r="AE1553">
            <v>74</v>
          </cell>
          <cell r="AF1553">
            <v>57</v>
          </cell>
          <cell r="AG1553">
            <v>69</v>
          </cell>
          <cell r="AH1553">
            <v>45</v>
          </cell>
          <cell r="AI1553">
            <v>64</v>
          </cell>
          <cell r="AJ1553">
            <v>57</v>
          </cell>
          <cell r="AK1553">
            <v>61</v>
          </cell>
          <cell r="AL1553">
            <v>60</v>
          </cell>
          <cell r="AM1553">
            <v>79</v>
          </cell>
          <cell r="AN1553">
            <v>60</v>
          </cell>
          <cell r="AO1553">
            <v>82</v>
          </cell>
          <cell r="AP1553">
            <v>70</v>
          </cell>
          <cell r="AQ1553">
            <v>62</v>
          </cell>
          <cell r="AR1553">
            <v>48</v>
          </cell>
          <cell r="AS1553">
            <v>87</v>
          </cell>
          <cell r="AT1553">
            <v>78</v>
          </cell>
          <cell r="AU1553">
            <v>88</v>
          </cell>
          <cell r="AV1553">
            <v>71</v>
          </cell>
          <cell r="AW1553">
            <v>68</v>
          </cell>
          <cell r="AX1553">
            <v>61</v>
          </cell>
          <cell r="AY1553">
            <v>75</v>
          </cell>
          <cell r="AZ1553">
            <v>78</v>
          </cell>
          <cell r="BA1553">
            <v>73</v>
          </cell>
          <cell r="BB1553">
            <v>94</v>
          </cell>
          <cell r="BC1553">
            <v>82</v>
          </cell>
          <cell r="BD1553">
            <v>61</v>
          </cell>
          <cell r="BE1553">
            <v>78</v>
          </cell>
          <cell r="BF1553">
            <v>49</v>
          </cell>
          <cell r="BG1553">
            <v>58</v>
          </cell>
          <cell r="BH1553">
            <v>69</v>
          </cell>
          <cell r="BI1553">
            <v>70</v>
          </cell>
          <cell r="BJ1553">
            <v>58</v>
          </cell>
          <cell r="BK1553">
            <v>68</v>
          </cell>
          <cell r="BL1553">
            <v>73</v>
          </cell>
          <cell r="BM1553">
            <v>74</v>
          </cell>
          <cell r="BN1553">
            <v>69</v>
          </cell>
          <cell r="BO1553">
            <v>69</v>
          </cell>
          <cell r="BP1553">
            <v>53</v>
          </cell>
          <cell r="BQ1553">
            <v>40</v>
          </cell>
          <cell r="BR1553">
            <v>53</v>
          </cell>
          <cell r="BS1553">
            <v>49</v>
          </cell>
          <cell r="BT1553">
            <v>65</v>
          </cell>
          <cell r="BU1553">
            <v>58</v>
          </cell>
          <cell r="BV1553">
            <v>60</v>
          </cell>
          <cell r="BW1553">
            <v>60</v>
          </cell>
          <cell r="BX1553">
            <v>72</v>
          </cell>
          <cell r="BY1553">
            <v>58</v>
          </cell>
          <cell r="BZ1553">
            <v>39</v>
          </cell>
          <cell r="CA1553">
            <v>27</v>
          </cell>
          <cell r="CB1553">
            <v>67</v>
          </cell>
          <cell r="CC1553">
            <v>71</v>
          </cell>
          <cell r="CD1553">
            <v>81</v>
          </cell>
          <cell r="CE1553">
            <v>64</v>
          </cell>
          <cell r="CF1553">
            <v>82</v>
          </cell>
          <cell r="CG1553">
            <v>73</v>
          </cell>
          <cell r="CH1553">
            <v>52</v>
          </cell>
          <cell r="CI1553">
            <v>76</v>
          </cell>
          <cell r="CJ1553">
            <v>58</v>
          </cell>
          <cell r="CK1553">
            <v>69</v>
          </cell>
          <cell r="CL1553">
            <v>0</v>
          </cell>
          <cell r="CM1553">
            <v>47</v>
          </cell>
          <cell r="CN1553">
            <v>80</v>
          </cell>
          <cell r="CO1553">
            <v>55</v>
          </cell>
          <cell r="CP1553">
            <v>59</v>
          </cell>
          <cell r="CQ1553">
            <v>59</v>
          </cell>
          <cell r="CR1553">
            <v>39</v>
          </cell>
          <cell r="CS1553">
            <v>42</v>
          </cell>
          <cell r="CT1553">
            <v>45</v>
          </cell>
          <cell r="CU1553">
            <v>58</v>
          </cell>
          <cell r="CV1553">
            <v>62</v>
          </cell>
          <cell r="CW1553">
            <v>55</v>
          </cell>
          <cell r="CX1553">
            <v>71</v>
          </cell>
          <cell r="CY1553">
            <v>59</v>
          </cell>
          <cell r="CZ1553">
            <v>52</v>
          </cell>
          <cell r="DA1553">
            <v>34</v>
          </cell>
          <cell r="DB1553">
            <v>44</v>
          </cell>
          <cell r="DC1553">
            <v>41</v>
          </cell>
          <cell r="DD1553">
            <v>51</v>
          </cell>
          <cell r="DE1553">
            <v>53</v>
          </cell>
          <cell r="DF1553">
            <v>42</v>
          </cell>
          <cell r="DG1553">
            <v>56</v>
          </cell>
          <cell r="DH1553">
            <v>28</v>
          </cell>
          <cell r="DI1553">
            <v>37</v>
          </cell>
          <cell r="DJ1553">
            <v>56</v>
          </cell>
          <cell r="DK1553">
            <v>57</v>
          </cell>
          <cell r="DL1553">
            <v>61</v>
          </cell>
          <cell r="DM1553">
            <v>32</v>
          </cell>
          <cell r="DN1553">
            <v>29</v>
          </cell>
          <cell r="DO1553">
            <v>67</v>
          </cell>
          <cell r="DP1553">
            <v>42</v>
          </cell>
          <cell r="DQ1553">
            <v>28</v>
          </cell>
          <cell r="DR1553">
            <v>55</v>
          </cell>
          <cell r="DS1553">
            <v>78</v>
          </cell>
          <cell r="DT1553">
            <v>72</v>
          </cell>
          <cell r="DU1553">
            <v>68</v>
          </cell>
          <cell r="DV1553">
            <v>62</v>
          </cell>
          <cell r="DW1553">
            <v>80</v>
          </cell>
          <cell r="DX1553">
            <v>56</v>
          </cell>
          <cell r="DY1553">
            <v>57</v>
          </cell>
          <cell r="DZ1553">
            <v>63</v>
          </cell>
          <cell r="EA1553">
            <v>80</v>
          </cell>
          <cell r="EB1553">
            <v>82</v>
          </cell>
          <cell r="EC1553">
            <v>80</v>
          </cell>
          <cell r="ED1553">
            <v>62</v>
          </cell>
          <cell r="EE1553">
            <v>71</v>
          </cell>
          <cell r="EF1553">
            <v>60</v>
          </cell>
          <cell r="EG1553">
            <v>56</v>
          </cell>
          <cell r="EH1553">
            <v>62</v>
          </cell>
          <cell r="EI1553">
            <v>49</v>
          </cell>
          <cell r="EJ1553">
            <v>32</v>
          </cell>
          <cell r="EK1553">
            <v>59</v>
          </cell>
          <cell r="EL1553">
            <v>67</v>
          </cell>
          <cell r="EM1553">
            <v>83</v>
          </cell>
          <cell r="EN1553">
            <v>80</v>
          </cell>
          <cell r="EO1553">
            <v>70</v>
          </cell>
          <cell r="EP1553">
            <v>61</v>
          </cell>
          <cell r="EQ1553">
            <v>72</v>
          </cell>
          <cell r="ER1553">
            <v>0</v>
          </cell>
          <cell r="ES1553">
            <v>76</v>
          </cell>
          <cell r="ET1553">
            <v>79</v>
          </cell>
          <cell r="EU1553">
            <v>48</v>
          </cell>
          <cell r="EV1553">
            <v>69</v>
          </cell>
          <cell r="EW1553">
            <v>48</v>
          </cell>
          <cell r="EX1553">
            <v>77</v>
          </cell>
          <cell r="EY1553">
            <v>75</v>
          </cell>
          <cell r="EZ1553">
            <v>65</v>
          </cell>
          <cell r="FA1553">
            <v>816</v>
          </cell>
          <cell r="FB1553" t="str">
            <v>http://www.education.gov.uk/rsgateway/DB/SFR/s001026/sfr21-2011lav2.xls#LAA9!O11</v>
          </cell>
        </row>
        <row r="1554">
          <cell r="A1554" t="str">
            <v>14.8.32005/06</v>
          </cell>
          <cell r="D1554" t="str">
            <v>-</v>
          </cell>
          <cell r="E1554" t="str">
            <v>-</v>
          </cell>
          <cell r="F1554" t="str">
            <v>-</v>
          </cell>
          <cell r="G1554" t="str">
            <v>-</v>
          </cell>
          <cell r="H1554" t="str">
            <v>-</v>
          </cell>
          <cell r="I1554" t="str">
            <v>-</v>
          </cell>
          <cell r="J1554" t="str">
            <v>-</v>
          </cell>
          <cell r="K1554" t="str">
            <v>-</v>
          </cell>
          <cell r="L1554" t="str">
            <v>-</v>
          </cell>
          <cell r="M1554" t="str">
            <v>-</v>
          </cell>
          <cell r="N1554" t="str">
            <v>-</v>
          </cell>
          <cell r="O1554" t="str">
            <v>-</v>
          </cell>
          <cell r="P1554" t="str">
            <v>-</v>
          </cell>
          <cell r="Q1554" t="str">
            <v>-</v>
          </cell>
          <cell r="R1554" t="str">
            <v>-</v>
          </cell>
          <cell r="S1554" t="str">
            <v>-</v>
          </cell>
          <cell r="T1554" t="str">
            <v>-</v>
          </cell>
          <cell r="U1554" t="str">
            <v>-</v>
          </cell>
          <cell r="V1554" t="str">
            <v>-</v>
          </cell>
          <cell r="W1554" t="str">
            <v>-</v>
          </cell>
          <cell r="X1554" t="str">
            <v>-</v>
          </cell>
          <cell r="Y1554" t="str">
            <v>-</v>
          </cell>
          <cell r="Z1554" t="str">
            <v>-</v>
          </cell>
          <cell r="AA1554" t="str">
            <v>-</v>
          </cell>
          <cell r="AB1554" t="str">
            <v>-</v>
          </cell>
          <cell r="AC1554" t="str">
            <v>-</v>
          </cell>
          <cell r="AD1554" t="str">
            <v>-</v>
          </cell>
          <cell r="AE1554" t="str">
            <v>-</v>
          </cell>
          <cell r="AF1554" t="str">
            <v>-</v>
          </cell>
          <cell r="AG1554" t="str">
            <v>-</v>
          </cell>
          <cell r="AH1554" t="str">
            <v>-</v>
          </cell>
          <cell r="AI1554" t="str">
            <v>-</v>
          </cell>
          <cell r="AJ1554" t="str">
            <v>-</v>
          </cell>
          <cell r="AK1554" t="str">
            <v>-</v>
          </cell>
          <cell r="AL1554" t="str">
            <v>-</v>
          </cell>
          <cell r="AM1554" t="str">
            <v>-</v>
          </cell>
          <cell r="AN1554" t="str">
            <v>-</v>
          </cell>
          <cell r="AO1554" t="str">
            <v>-</v>
          </cell>
          <cell r="AP1554" t="str">
            <v>-</v>
          </cell>
          <cell r="AQ1554" t="str">
            <v>-</v>
          </cell>
          <cell r="AR1554" t="str">
            <v>-</v>
          </cell>
          <cell r="AS1554" t="str">
            <v>-</v>
          </cell>
          <cell r="AT1554" t="str">
            <v>-</v>
          </cell>
          <cell r="AU1554" t="str">
            <v>-</v>
          </cell>
          <cell r="AV1554" t="str">
            <v>-</v>
          </cell>
          <cell r="AW1554" t="str">
            <v>-</v>
          </cell>
          <cell r="AX1554" t="str">
            <v>-</v>
          </cell>
          <cell r="AY1554" t="str">
            <v>-</v>
          </cell>
          <cell r="AZ1554" t="str">
            <v>-</v>
          </cell>
          <cell r="BA1554" t="str">
            <v>-</v>
          </cell>
          <cell r="BB1554" t="str">
            <v>-</v>
          </cell>
          <cell r="BC1554" t="str">
            <v>-</v>
          </cell>
          <cell r="BD1554" t="str">
            <v>-</v>
          </cell>
          <cell r="BE1554" t="str">
            <v>-</v>
          </cell>
          <cell r="BF1554" t="str">
            <v>-</v>
          </cell>
          <cell r="BG1554" t="str">
            <v>-</v>
          </cell>
          <cell r="BH1554" t="str">
            <v>-</v>
          </cell>
          <cell r="BI1554" t="str">
            <v>-</v>
          </cell>
          <cell r="BJ1554" t="str">
            <v>-</v>
          </cell>
          <cell r="BK1554" t="str">
            <v>-</v>
          </cell>
          <cell r="BL1554" t="str">
            <v>-</v>
          </cell>
          <cell r="BM1554" t="str">
            <v>-</v>
          </cell>
          <cell r="BN1554" t="str">
            <v>-</v>
          </cell>
          <cell r="BO1554" t="str">
            <v>-</v>
          </cell>
          <cell r="BP1554" t="str">
            <v>-</v>
          </cell>
          <cell r="BQ1554" t="str">
            <v>-</v>
          </cell>
          <cell r="BR1554" t="str">
            <v>-</v>
          </cell>
          <cell r="BS1554" t="str">
            <v>-</v>
          </cell>
          <cell r="BT1554" t="str">
            <v>-</v>
          </cell>
          <cell r="BU1554" t="str">
            <v>-</v>
          </cell>
          <cell r="BV1554" t="str">
            <v>-</v>
          </cell>
          <cell r="BW1554" t="str">
            <v>-</v>
          </cell>
          <cell r="BX1554" t="str">
            <v>-</v>
          </cell>
          <cell r="BY1554" t="str">
            <v>-</v>
          </cell>
          <cell r="BZ1554" t="str">
            <v>-</v>
          </cell>
          <cell r="CA1554" t="str">
            <v>-</v>
          </cell>
          <cell r="CB1554" t="str">
            <v>-</v>
          </cell>
          <cell r="CC1554" t="str">
            <v>-</v>
          </cell>
          <cell r="CD1554" t="str">
            <v>-</v>
          </cell>
          <cell r="CE1554" t="str">
            <v>-</v>
          </cell>
          <cell r="CF1554" t="str">
            <v>-</v>
          </cell>
          <cell r="CG1554" t="str">
            <v>-</v>
          </cell>
          <cell r="CH1554" t="str">
            <v>-</v>
          </cell>
          <cell r="CI1554" t="str">
            <v>-</v>
          </cell>
          <cell r="CJ1554" t="str">
            <v>-</v>
          </cell>
          <cell r="CK1554" t="str">
            <v>-</v>
          </cell>
          <cell r="CL1554" t="str">
            <v>-</v>
          </cell>
          <cell r="CM1554" t="str">
            <v>-</v>
          </cell>
          <cell r="CN1554" t="str">
            <v>-</v>
          </cell>
          <cell r="CO1554" t="str">
            <v>-</v>
          </cell>
          <cell r="CP1554" t="str">
            <v>-</v>
          </cell>
          <cell r="CQ1554" t="str">
            <v>-</v>
          </cell>
          <cell r="CR1554" t="str">
            <v>-</v>
          </cell>
          <cell r="CS1554" t="str">
            <v>-</v>
          </cell>
          <cell r="CT1554" t="str">
            <v>-</v>
          </cell>
          <cell r="CU1554" t="str">
            <v>-</v>
          </cell>
          <cell r="CV1554" t="str">
            <v>-</v>
          </cell>
          <cell r="CW1554" t="str">
            <v>-</v>
          </cell>
          <cell r="CX1554" t="str">
            <v>-</v>
          </cell>
          <cell r="CY1554" t="str">
            <v>-</v>
          </cell>
          <cell r="CZ1554" t="str">
            <v>-</v>
          </cell>
          <cell r="DA1554" t="str">
            <v>-</v>
          </cell>
          <cell r="DB1554" t="str">
            <v>-</v>
          </cell>
          <cell r="DC1554" t="str">
            <v>-</v>
          </cell>
          <cell r="DD1554" t="str">
            <v>-</v>
          </cell>
          <cell r="DE1554" t="str">
            <v>-</v>
          </cell>
          <cell r="DF1554" t="str">
            <v>-</v>
          </cell>
          <cell r="DG1554" t="str">
            <v>-</v>
          </cell>
          <cell r="DH1554" t="str">
            <v>-</v>
          </cell>
          <cell r="DI1554" t="str">
            <v>-</v>
          </cell>
          <cell r="DJ1554" t="str">
            <v>-</v>
          </cell>
          <cell r="DK1554" t="str">
            <v>-</v>
          </cell>
          <cell r="DL1554" t="str">
            <v>-</v>
          </cell>
          <cell r="DM1554" t="str">
            <v>-</v>
          </cell>
          <cell r="DN1554" t="str">
            <v>-</v>
          </cell>
          <cell r="DO1554" t="str">
            <v>-</v>
          </cell>
          <cell r="DP1554" t="str">
            <v>-</v>
          </cell>
          <cell r="DQ1554" t="str">
            <v>-</v>
          </cell>
          <cell r="DR1554" t="str">
            <v>-</v>
          </cell>
          <cell r="DS1554" t="str">
            <v>-</v>
          </cell>
          <cell r="DT1554" t="str">
            <v>-</v>
          </cell>
          <cell r="DU1554" t="str">
            <v>-</v>
          </cell>
          <cell r="DV1554" t="str">
            <v>-</v>
          </cell>
          <cell r="DW1554" t="str">
            <v>-</v>
          </cell>
          <cell r="DX1554" t="str">
            <v>-</v>
          </cell>
          <cell r="DY1554" t="str">
            <v>-</v>
          </cell>
          <cell r="DZ1554" t="str">
            <v>-</v>
          </cell>
          <cell r="EA1554" t="str">
            <v>-</v>
          </cell>
          <cell r="EB1554" t="str">
            <v>-</v>
          </cell>
          <cell r="EC1554" t="str">
            <v>-</v>
          </cell>
          <cell r="ED1554" t="str">
            <v>-</v>
          </cell>
          <cell r="EE1554" t="str">
            <v>-</v>
          </cell>
          <cell r="EF1554" t="str">
            <v>-</v>
          </cell>
          <cell r="EG1554" t="str">
            <v>-</v>
          </cell>
          <cell r="EH1554" t="str">
            <v>-</v>
          </cell>
          <cell r="EI1554" t="str">
            <v>-</v>
          </cell>
          <cell r="EJ1554" t="str">
            <v>-</v>
          </cell>
          <cell r="EK1554" t="str">
            <v>-</v>
          </cell>
          <cell r="EL1554" t="str">
            <v>-</v>
          </cell>
          <cell r="EM1554" t="str">
            <v>-</v>
          </cell>
          <cell r="EN1554" t="str">
            <v>-</v>
          </cell>
          <cell r="EO1554" t="str">
            <v>-</v>
          </cell>
          <cell r="EP1554" t="str">
            <v>-</v>
          </cell>
          <cell r="EQ1554" t="str">
            <v>-</v>
          </cell>
          <cell r="ER1554" t="str">
            <v>-</v>
          </cell>
          <cell r="ES1554" t="str">
            <v>-</v>
          </cell>
          <cell r="ET1554" t="str">
            <v>-</v>
          </cell>
          <cell r="EU1554" t="str">
            <v>-</v>
          </cell>
          <cell r="EV1554" t="str">
            <v>-</v>
          </cell>
          <cell r="EW1554" t="str">
            <v>-</v>
          </cell>
          <cell r="EX1554" t="str">
            <v>-</v>
          </cell>
          <cell r="EY1554" t="str">
            <v>-</v>
          </cell>
          <cell r="EZ1554" t="str">
            <v>-</v>
          </cell>
          <cell r="FA1554">
            <v>817</v>
          </cell>
        </row>
        <row r="1555">
          <cell r="A1555" t="str">
            <v>14.8.32006/07</v>
          </cell>
          <cell r="D1555" t="str">
            <v>-</v>
          </cell>
          <cell r="E1555" t="str">
            <v>-</v>
          </cell>
          <cell r="F1555" t="str">
            <v>-</v>
          </cell>
          <cell r="G1555" t="str">
            <v>-</v>
          </cell>
          <cell r="H1555" t="str">
            <v>-</v>
          </cell>
          <cell r="I1555" t="str">
            <v>-</v>
          </cell>
          <cell r="J1555" t="str">
            <v>-</v>
          </cell>
          <cell r="K1555" t="str">
            <v>-</v>
          </cell>
          <cell r="L1555" t="str">
            <v>-</v>
          </cell>
          <cell r="M1555" t="str">
            <v>-</v>
          </cell>
          <cell r="N1555" t="str">
            <v>-</v>
          </cell>
          <cell r="O1555" t="str">
            <v>-</v>
          </cell>
          <cell r="P1555" t="str">
            <v>-</v>
          </cell>
          <cell r="Q1555" t="str">
            <v>-</v>
          </cell>
          <cell r="R1555" t="str">
            <v>-</v>
          </cell>
          <cell r="S1555" t="str">
            <v>-</v>
          </cell>
          <cell r="T1555" t="str">
            <v>-</v>
          </cell>
          <cell r="U1555" t="str">
            <v>-</v>
          </cell>
          <cell r="V1555" t="str">
            <v>-</v>
          </cell>
          <cell r="W1555" t="str">
            <v>-</v>
          </cell>
          <cell r="X1555" t="str">
            <v>-</v>
          </cell>
          <cell r="Y1555" t="str">
            <v>-</v>
          </cell>
          <cell r="Z1555" t="str">
            <v>-</v>
          </cell>
          <cell r="AA1555" t="str">
            <v>-</v>
          </cell>
          <cell r="AB1555" t="str">
            <v>-</v>
          </cell>
          <cell r="AC1555" t="str">
            <v>-</v>
          </cell>
          <cell r="AD1555" t="str">
            <v>-</v>
          </cell>
          <cell r="AE1555" t="str">
            <v>-</v>
          </cell>
          <cell r="AF1555" t="str">
            <v>-</v>
          </cell>
          <cell r="AG1555" t="str">
            <v>-</v>
          </cell>
          <cell r="AH1555" t="str">
            <v>-</v>
          </cell>
          <cell r="AI1555" t="str">
            <v>-</v>
          </cell>
          <cell r="AJ1555" t="str">
            <v>-</v>
          </cell>
          <cell r="AK1555" t="str">
            <v>-</v>
          </cell>
          <cell r="AL1555" t="str">
            <v>-</v>
          </cell>
          <cell r="AM1555" t="str">
            <v>-</v>
          </cell>
          <cell r="AN1555" t="str">
            <v>-</v>
          </cell>
          <cell r="AO1555" t="str">
            <v>-</v>
          </cell>
          <cell r="AP1555" t="str">
            <v>-</v>
          </cell>
          <cell r="AQ1555" t="str">
            <v>-</v>
          </cell>
          <cell r="AR1555" t="str">
            <v>-</v>
          </cell>
          <cell r="AS1555" t="str">
            <v>-</v>
          </cell>
          <cell r="AT1555" t="str">
            <v>-</v>
          </cell>
          <cell r="AU1555" t="str">
            <v>-</v>
          </cell>
          <cell r="AV1555" t="str">
            <v>-</v>
          </cell>
          <cell r="AW1555" t="str">
            <v>-</v>
          </cell>
          <cell r="AX1555" t="str">
            <v>-</v>
          </cell>
          <cell r="AY1555" t="str">
            <v>-</v>
          </cell>
          <cell r="AZ1555" t="str">
            <v>-</v>
          </cell>
          <cell r="BA1555" t="str">
            <v>-</v>
          </cell>
          <cell r="BB1555" t="str">
            <v>-</v>
          </cell>
          <cell r="BC1555" t="str">
            <v>-</v>
          </cell>
          <cell r="BD1555" t="str">
            <v>-</v>
          </cell>
          <cell r="BE1555" t="str">
            <v>-</v>
          </cell>
          <cell r="BF1555" t="str">
            <v>-</v>
          </cell>
          <cell r="BG1555" t="str">
            <v>-</v>
          </cell>
          <cell r="BH1555" t="str">
            <v>-</v>
          </cell>
          <cell r="BI1555" t="str">
            <v>-</v>
          </cell>
          <cell r="BJ1555" t="str">
            <v>-</v>
          </cell>
          <cell r="BK1555" t="str">
            <v>-</v>
          </cell>
          <cell r="BL1555" t="str">
            <v>-</v>
          </cell>
          <cell r="BM1555" t="str">
            <v>-</v>
          </cell>
          <cell r="BN1555" t="str">
            <v>-</v>
          </cell>
          <cell r="BO1555" t="str">
            <v>-</v>
          </cell>
          <cell r="BP1555" t="str">
            <v>-</v>
          </cell>
          <cell r="BQ1555" t="str">
            <v>-</v>
          </cell>
          <cell r="BR1555" t="str">
            <v>-</v>
          </cell>
          <cell r="BS1555" t="str">
            <v>-</v>
          </cell>
          <cell r="BT1555" t="str">
            <v>-</v>
          </cell>
          <cell r="BU1555" t="str">
            <v>-</v>
          </cell>
          <cell r="BV1555" t="str">
            <v>-</v>
          </cell>
          <cell r="BW1555" t="str">
            <v>-</v>
          </cell>
          <cell r="BX1555" t="str">
            <v>-</v>
          </cell>
          <cell r="BY1555" t="str">
            <v>-</v>
          </cell>
          <cell r="BZ1555" t="str">
            <v>-</v>
          </cell>
          <cell r="CA1555" t="str">
            <v>-</v>
          </cell>
          <cell r="CB1555" t="str">
            <v>-</v>
          </cell>
          <cell r="CC1555" t="str">
            <v>-</v>
          </cell>
          <cell r="CD1555" t="str">
            <v>-</v>
          </cell>
          <cell r="CE1555" t="str">
            <v>-</v>
          </cell>
          <cell r="CF1555" t="str">
            <v>-</v>
          </cell>
          <cell r="CG1555" t="str">
            <v>-</v>
          </cell>
          <cell r="CH1555" t="str">
            <v>-</v>
          </cell>
          <cell r="CI1555" t="str">
            <v>-</v>
          </cell>
          <cell r="CJ1555" t="str">
            <v>-</v>
          </cell>
          <cell r="CK1555" t="str">
            <v>-</v>
          </cell>
          <cell r="CL1555" t="str">
            <v>-</v>
          </cell>
          <cell r="CM1555" t="str">
            <v>-</v>
          </cell>
          <cell r="CN1555" t="str">
            <v>-</v>
          </cell>
          <cell r="CO1555" t="str">
            <v>-</v>
          </cell>
          <cell r="CP1555" t="str">
            <v>-</v>
          </cell>
          <cell r="CQ1555" t="str">
            <v>-</v>
          </cell>
          <cell r="CR1555" t="str">
            <v>-</v>
          </cell>
          <cell r="CS1555" t="str">
            <v>-</v>
          </cell>
          <cell r="CT1555" t="str">
            <v>-</v>
          </cell>
          <cell r="CU1555" t="str">
            <v>-</v>
          </cell>
          <cell r="CV1555" t="str">
            <v>-</v>
          </cell>
          <cell r="CW1555" t="str">
            <v>-</v>
          </cell>
          <cell r="CX1555" t="str">
            <v>-</v>
          </cell>
          <cell r="CY1555" t="str">
            <v>-</v>
          </cell>
          <cell r="CZ1555" t="str">
            <v>-</v>
          </cell>
          <cell r="DA1555" t="str">
            <v>-</v>
          </cell>
          <cell r="DB1555" t="str">
            <v>-</v>
          </cell>
          <cell r="DC1555" t="str">
            <v>-</v>
          </cell>
          <cell r="DD1555" t="str">
            <v>-</v>
          </cell>
          <cell r="DE1555" t="str">
            <v>-</v>
          </cell>
          <cell r="DF1555" t="str">
            <v>-</v>
          </cell>
          <cell r="DG1555" t="str">
            <v>-</v>
          </cell>
          <cell r="DH1555" t="str">
            <v>-</v>
          </cell>
          <cell r="DI1555" t="str">
            <v>-</v>
          </cell>
          <cell r="DJ1555" t="str">
            <v>-</v>
          </cell>
          <cell r="DK1555" t="str">
            <v>-</v>
          </cell>
          <cell r="DL1555" t="str">
            <v>-</v>
          </cell>
          <cell r="DM1555" t="str">
            <v>-</v>
          </cell>
          <cell r="DN1555" t="str">
            <v>-</v>
          </cell>
          <cell r="DO1555" t="str">
            <v>-</v>
          </cell>
          <cell r="DP1555" t="str">
            <v>-</v>
          </cell>
          <cell r="DQ1555" t="str">
            <v>-</v>
          </cell>
          <cell r="DR1555" t="str">
            <v>-</v>
          </cell>
          <cell r="DS1555" t="str">
            <v>-</v>
          </cell>
          <cell r="DT1555" t="str">
            <v>-</v>
          </cell>
          <cell r="DU1555" t="str">
            <v>-</v>
          </cell>
          <cell r="DV1555" t="str">
            <v>-</v>
          </cell>
          <cell r="DW1555" t="str">
            <v>-</v>
          </cell>
          <cell r="DX1555" t="str">
            <v>-</v>
          </cell>
          <cell r="DY1555" t="str">
            <v>-</v>
          </cell>
          <cell r="DZ1555" t="str">
            <v>-</v>
          </cell>
          <cell r="EA1555" t="str">
            <v>-</v>
          </cell>
          <cell r="EB1555" t="str">
            <v>-</v>
          </cell>
          <cell r="EC1555" t="str">
            <v>-</v>
          </cell>
          <cell r="ED1555" t="str">
            <v>-</v>
          </cell>
          <cell r="EE1555" t="str">
            <v>-</v>
          </cell>
          <cell r="EF1555" t="str">
            <v>-</v>
          </cell>
          <cell r="EG1555" t="str">
            <v>-</v>
          </cell>
          <cell r="EH1555" t="str">
            <v>-</v>
          </cell>
          <cell r="EI1555" t="str">
            <v>-</v>
          </cell>
          <cell r="EJ1555" t="str">
            <v>-</v>
          </cell>
          <cell r="EK1555" t="str">
            <v>-</v>
          </cell>
          <cell r="EL1555" t="str">
            <v>-</v>
          </cell>
          <cell r="EM1555" t="str">
            <v>-</v>
          </cell>
          <cell r="EN1555" t="str">
            <v>-</v>
          </cell>
          <cell r="EO1555" t="str">
            <v>-</v>
          </cell>
          <cell r="EP1555" t="str">
            <v>-</v>
          </cell>
          <cell r="EQ1555" t="str">
            <v>-</v>
          </cell>
          <cell r="ER1555" t="str">
            <v>-</v>
          </cell>
          <cell r="ES1555" t="str">
            <v>-</v>
          </cell>
          <cell r="ET1555" t="str">
            <v>-</v>
          </cell>
          <cell r="EU1555" t="str">
            <v>-</v>
          </cell>
          <cell r="EV1555" t="str">
            <v>-</v>
          </cell>
          <cell r="EW1555" t="str">
            <v>-</v>
          </cell>
          <cell r="EX1555" t="str">
            <v>-</v>
          </cell>
          <cell r="EY1555" t="str">
            <v>-</v>
          </cell>
          <cell r="EZ1555" t="str">
            <v>-</v>
          </cell>
          <cell r="FA1555">
            <v>818</v>
          </cell>
        </row>
        <row r="1556">
          <cell r="A1556" t="str">
            <v>14.8.32007/08</v>
          </cell>
          <cell r="D1556" t="str">
            <v>-</v>
          </cell>
          <cell r="E1556" t="str">
            <v>-</v>
          </cell>
          <cell r="F1556" t="str">
            <v>-</v>
          </cell>
          <cell r="G1556" t="str">
            <v>-</v>
          </cell>
          <cell r="H1556" t="str">
            <v>-</v>
          </cell>
          <cell r="I1556" t="str">
            <v>-</v>
          </cell>
          <cell r="J1556" t="str">
            <v>-</v>
          </cell>
          <cell r="K1556" t="str">
            <v>-</v>
          </cell>
          <cell r="L1556" t="str">
            <v>-</v>
          </cell>
          <cell r="M1556" t="str">
            <v>-</v>
          </cell>
          <cell r="N1556" t="str">
            <v>-</v>
          </cell>
          <cell r="O1556" t="str">
            <v>-</v>
          </cell>
          <cell r="P1556" t="str">
            <v>-</v>
          </cell>
          <cell r="Q1556" t="str">
            <v>-</v>
          </cell>
          <cell r="R1556" t="str">
            <v>-</v>
          </cell>
          <cell r="S1556" t="str">
            <v>-</v>
          </cell>
          <cell r="T1556" t="str">
            <v>-</v>
          </cell>
          <cell r="U1556" t="str">
            <v>-</v>
          </cell>
          <cell r="V1556" t="str">
            <v>-</v>
          </cell>
          <cell r="W1556" t="str">
            <v>-</v>
          </cell>
          <cell r="X1556" t="str">
            <v>-</v>
          </cell>
          <cell r="Y1556" t="str">
            <v>-</v>
          </cell>
          <cell r="Z1556" t="str">
            <v>-</v>
          </cell>
          <cell r="AA1556" t="str">
            <v>-</v>
          </cell>
          <cell r="AB1556" t="str">
            <v>-</v>
          </cell>
          <cell r="AC1556" t="str">
            <v>-</v>
          </cell>
          <cell r="AD1556" t="str">
            <v>-</v>
          </cell>
          <cell r="AE1556" t="str">
            <v>-</v>
          </cell>
          <cell r="AF1556" t="str">
            <v>-</v>
          </cell>
          <cell r="AG1556" t="str">
            <v>-</v>
          </cell>
          <cell r="AH1556" t="str">
            <v>-</v>
          </cell>
          <cell r="AI1556" t="str">
            <v>-</v>
          </cell>
          <cell r="AJ1556" t="str">
            <v>-</v>
          </cell>
          <cell r="AK1556" t="str">
            <v>-</v>
          </cell>
          <cell r="AL1556" t="str">
            <v>-</v>
          </cell>
          <cell r="AM1556" t="str">
            <v>-</v>
          </cell>
          <cell r="AN1556" t="str">
            <v>-</v>
          </cell>
          <cell r="AO1556" t="str">
            <v>-</v>
          </cell>
          <cell r="AP1556" t="str">
            <v>-</v>
          </cell>
          <cell r="AQ1556" t="str">
            <v>-</v>
          </cell>
          <cell r="AR1556" t="str">
            <v>-</v>
          </cell>
          <cell r="AS1556" t="str">
            <v>-</v>
          </cell>
          <cell r="AT1556" t="str">
            <v>-</v>
          </cell>
          <cell r="AU1556" t="str">
            <v>-</v>
          </cell>
          <cell r="AV1556" t="str">
            <v>-</v>
          </cell>
          <cell r="AW1556" t="str">
            <v>-</v>
          </cell>
          <cell r="AX1556" t="str">
            <v>-</v>
          </cell>
          <cell r="AY1556" t="str">
            <v>-</v>
          </cell>
          <cell r="AZ1556" t="str">
            <v>-</v>
          </cell>
          <cell r="BA1556" t="str">
            <v>-</v>
          </cell>
          <cell r="BB1556" t="str">
            <v>-</v>
          </cell>
          <cell r="BC1556" t="str">
            <v>-</v>
          </cell>
          <cell r="BD1556" t="str">
            <v>-</v>
          </cell>
          <cell r="BE1556" t="str">
            <v>-</v>
          </cell>
          <cell r="BF1556" t="str">
            <v>-</v>
          </cell>
          <cell r="BG1556" t="str">
            <v>-</v>
          </cell>
          <cell r="BH1556" t="str">
            <v>-</v>
          </cell>
          <cell r="BI1556" t="str">
            <v>-</v>
          </cell>
          <cell r="BJ1556" t="str">
            <v>-</v>
          </cell>
          <cell r="BK1556" t="str">
            <v>-</v>
          </cell>
          <cell r="BL1556" t="str">
            <v>-</v>
          </cell>
          <cell r="BM1556" t="str">
            <v>-</v>
          </cell>
          <cell r="BN1556" t="str">
            <v>-</v>
          </cell>
          <cell r="BO1556" t="str">
            <v>-</v>
          </cell>
          <cell r="BP1556" t="str">
            <v>-</v>
          </cell>
          <cell r="BQ1556" t="str">
            <v>-</v>
          </cell>
          <cell r="BR1556" t="str">
            <v>-</v>
          </cell>
          <cell r="BS1556" t="str">
            <v>-</v>
          </cell>
          <cell r="BT1556" t="str">
            <v>-</v>
          </cell>
          <cell r="BU1556" t="str">
            <v>-</v>
          </cell>
          <cell r="BV1556" t="str">
            <v>-</v>
          </cell>
          <cell r="BW1556" t="str">
            <v>-</v>
          </cell>
          <cell r="BX1556" t="str">
            <v>-</v>
          </cell>
          <cell r="BY1556" t="str">
            <v>-</v>
          </cell>
          <cell r="BZ1556" t="str">
            <v>-</v>
          </cell>
          <cell r="CA1556" t="str">
            <v>-</v>
          </cell>
          <cell r="CB1556" t="str">
            <v>-</v>
          </cell>
          <cell r="CC1556" t="str">
            <v>-</v>
          </cell>
          <cell r="CD1556" t="str">
            <v>-</v>
          </cell>
          <cell r="CE1556" t="str">
            <v>-</v>
          </cell>
          <cell r="CF1556" t="str">
            <v>-</v>
          </cell>
          <cell r="CG1556" t="str">
            <v>-</v>
          </cell>
          <cell r="CH1556" t="str">
            <v>-</v>
          </cell>
          <cell r="CI1556" t="str">
            <v>-</v>
          </cell>
          <cell r="CJ1556" t="str">
            <v>-</v>
          </cell>
          <cell r="CK1556" t="str">
            <v>-</v>
          </cell>
          <cell r="CL1556" t="str">
            <v>-</v>
          </cell>
          <cell r="CM1556" t="str">
            <v>-</v>
          </cell>
          <cell r="CN1556" t="str">
            <v>-</v>
          </cell>
          <cell r="CO1556" t="str">
            <v>-</v>
          </cell>
          <cell r="CP1556" t="str">
            <v>-</v>
          </cell>
          <cell r="CQ1556" t="str">
            <v>-</v>
          </cell>
          <cell r="CR1556" t="str">
            <v>-</v>
          </cell>
          <cell r="CS1556" t="str">
            <v>-</v>
          </cell>
          <cell r="CT1556" t="str">
            <v>-</v>
          </cell>
          <cell r="CU1556" t="str">
            <v>-</v>
          </cell>
          <cell r="CV1556" t="str">
            <v>-</v>
          </cell>
          <cell r="CW1556" t="str">
            <v>-</v>
          </cell>
          <cell r="CX1556" t="str">
            <v>-</v>
          </cell>
          <cell r="CY1556" t="str">
            <v>-</v>
          </cell>
          <cell r="CZ1556" t="str">
            <v>-</v>
          </cell>
          <cell r="DA1556" t="str">
            <v>-</v>
          </cell>
          <cell r="DB1556" t="str">
            <v>-</v>
          </cell>
          <cell r="DC1556" t="str">
            <v>-</v>
          </cell>
          <cell r="DD1556" t="str">
            <v>-</v>
          </cell>
          <cell r="DE1556" t="str">
            <v>-</v>
          </cell>
          <cell r="DF1556" t="str">
            <v>-</v>
          </cell>
          <cell r="DG1556" t="str">
            <v>-</v>
          </cell>
          <cell r="DH1556" t="str">
            <v>-</v>
          </cell>
          <cell r="DI1556" t="str">
            <v>-</v>
          </cell>
          <cell r="DJ1556" t="str">
            <v>-</v>
          </cell>
          <cell r="DK1556" t="str">
            <v>-</v>
          </cell>
          <cell r="DL1556" t="str">
            <v>-</v>
          </cell>
          <cell r="DM1556" t="str">
            <v>-</v>
          </cell>
          <cell r="DN1556" t="str">
            <v>-</v>
          </cell>
          <cell r="DO1556" t="str">
            <v>-</v>
          </cell>
          <cell r="DP1556" t="str">
            <v>-</v>
          </cell>
          <cell r="DQ1556" t="str">
            <v>-</v>
          </cell>
          <cell r="DR1556" t="str">
            <v>-</v>
          </cell>
          <cell r="DS1556" t="str">
            <v>-</v>
          </cell>
          <cell r="DT1556" t="str">
            <v>-</v>
          </cell>
          <cell r="DU1556" t="str">
            <v>-</v>
          </cell>
          <cell r="DV1556" t="str">
            <v>-</v>
          </cell>
          <cell r="DW1556" t="str">
            <v>-</v>
          </cell>
          <cell r="DX1556" t="str">
            <v>-</v>
          </cell>
          <cell r="DY1556" t="str">
            <v>-</v>
          </cell>
          <cell r="DZ1556" t="str">
            <v>-</v>
          </cell>
          <cell r="EA1556" t="str">
            <v>-</v>
          </cell>
          <cell r="EB1556" t="str">
            <v>-</v>
          </cell>
          <cell r="EC1556" t="str">
            <v>-</v>
          </cell>
          <cell r="ED1556" t="str">
            <v>-</v>
          </cell>
          <cell r="EE1556" t="str">
            <v>-</v>
          </cell>
          <cell r="EF1556" t="str">
            <v>-</v>
          </cell>
          <cell r="EG1556" t="str">
            <v>-</v>
          </cell>
          <cell r="EH1556" t="str">
            <v>-</v>
          </cell>
          <cell r="EI1556" t="str">
            <v>-</v>
          </cell>
          <cell r="EJ1556" t="str">
            <v>-</v>
          </cell>
          <cell r="EK1556" t="str">
            <v>-</v>
          </cell>
          <cell r="EL1556" t="str">
            <v>-</v>
          </cell>
          <cell r="EM1556" t="str">
            <v>-</v>
          </cell>
          <cell r="EN1556" t="str">
            <v>-</v>
          </cell>
          <cell r="EO1556" t="str">
            <v>-</v>
          </cell>
          <cell r="EP1556" t="str">
            <v>-</v>
          </cell>
          <cell r="EQ1556" t="str">
            <v>-</v>
          </cell>
          <cell r="ER1556" t="str">
            <v>-</v>
          </cell>
          <cell r="ES1556" t="str">
            <v>-</v>
          </cell>
          <cell r="ET1556" t="str">
            <v>-</v>
          </cell>
          <cell r="EU1556" t="str">
            <v>-</v>
          </cell>
          <cell r="EV1556" t="str">
            <v>-</v>
          </cell>
          <cell r="EW1556" t="str">
            <v>-</v>
          </cell>
          <cell r="EX1556" t="str">
            <v>-</v>
          </cell>
          <cell r="EY1556" t="str">
            <v>-</v>
          </cell>
          <cell r="EZ1556" t="str">
            <v>-</v>
          </cell>
          <cell r="FA1556">
            <v>819</v>
          </cell>
        </row>
        <row r="1557">
          <cell r="A1557" t="str">
            <v>14.8.32008/09</v>
          </cell>
          <cell r="D1557" t="str">
            <v>-</v>
          </cell>
          <cell r="E1557" t="str">
            <v>-</v>
          </cell>
          <cell r="F1557" t="str">
            <v>-</v>
          </cell>
          <cell r="G1557" t="str">
            <v>-</v>
          </cell>
          <cell r="H1557" t="str">
            <v>-</v>
          </cell>
          <cell r="I1557" t="str">
            <v>-</v>
          </cell>
          <cell r="J1557" t="str">
            <v>-</v>
          </cell>
          <cell r="K1557" t="str">
            <v>-</v>
          </cell>
          <cell r="L1557" t="str">
            <v>-</v>
          </cell>
          <cell r="M1557" t="str">
            <v>-</v>
          </cell>
          <cell r="N1557" t="str">
            <v>-</v>
          </cell>
          <cell r="O1557" t="str">
            <v>-</v>
          </cell>
          <cell r="P1557" t="str">
            <v>-</v>
          </cell>
          <cell r="Q1557" t="str">
            <v>-</v>
          </cell>
          <cell r="R1557" t="str">
            <v>-</v>
          </cell>
          <cell r="S1557" t="str">
            <v>-</v>
          </cell>
          <cell r="T1557" t="str">
            <v>-</v>
          </cell>
          <cell r="U1557" t="str">
            <v>-</v>
          </cell>
          <cell r="V1557" t="str">
            <v>-</v>
          </cell>
          <cell r="W1557" t="str">
            <v>-</v>
          </cell>
          <cell r="X1557" t="str">
            <v>-</v>
          </cell>
          <cell r="Y1557" t="str">
            <v>-</v>
          </cell>
          <cell r="Z1557" t="str">
            <v>-</v>
          </cell>
          <cell r="AA1557" t="str">
            <v>-</v>
          </cell>
          <cell r="AB1557" t="str">
            <v>-</v>
          </cell>
          <cell r="AC1557" t="str">
            <v>-</v>
          </cell>
          <cell r="AD1557" t="str">
            <v>-</v>
          </cell>
          <cell r="AE1557" t="str">
            <v>-</v>
          </cell>
          <cell r="AF1557" t="str">
            <v>-</v>
          </cell>
          <cell r="AG1557" t="str">
            <v>-</v>
          </cell>
          <cell r="AH1557" t="str">
            <v>-</v>
          </cell>
          <cell r="AI1557" t="str">
            <v>-</v>
          </cell>
          <cell r="AJ1557" t="str">
            <v>-</v>
          </cell>
          <cell r="AK1557" t="str">
            <v>-</v>
          </cell>
          <cell r="AL1557" t="str">
            <v>-</v>
          </cell>
          <cell r="AM1557" t="str">
            <v>-</v>
          </cell>
          <cell r="AN1557" t="str">
            <v>-</v>
          </cell>
          <cell r="AO1557" t="str">
            <v>-</v>
          </cell>
          <cell r="AP1557" t="str">
            <v>-</v>
          </cell>
          <cell r="AQ1557" t="str">
            <v>-</v>
          </cell>
          <cell r="AR1557" t="str">
            <v>-</v>
          </cell>
          <cell r="AS1557" t="str">
            <v>-</v>
          </cell>
          <cell r="AT1557" t="str">
            <v>-</v>
          </cell>
          <cell r="AU1557" t="str">
            <v>-</v>
          </cell>
          <cell r="AV1557" t="str">
            <v>-</v>
          </cell>
          <cell r="AW1557" t="str">
            <v>-</v>
          </cell>
          <cell r="AX1557" t="str">
            <v>-</v>
          </cell>
          <cell r="AY1557" t="str">
            <v>-</v>
          </cell>
          <cell r="AZ1557" t="str">
            <v>-</v>
          </cell>
          <cell r="BA1557" t="str">
            <v>-</v>
          </cell>
          <cell r="BB1557" t="str">
            <v>-</v>
          </cell>
          <cell r="BC1557" t="str">
            <v>-</v>
          </cell>
          <cell r="BD1557" t="str">
            <v>-</v>
          </cell>
          <cell r="BE1557" t="str">
            <v>-</v>
          </cell>
          <cell r="BF1557" t="str">
            <v>-</v>
          </cell>
          <cell r="BG1557" t="str">
            <v>-</v>
          </cell>
          <cell r="BH1557" t="str">
            <v>-</v>
          </cell>
          <cell r="BI1557" t="str">
            <v>-</v>
          </cell>
          <cell r="BJ1557" t="str">
            <v>-</v>
          </cell>
          <cell r="BK1557" t="str">
            <v>-</v>
          </cell>
          <cell r="BL1557" t="str">
            <v>-</v>
          </cell>
          <cell r="BM1557" t="str">
            <v>-</v>
          </cell>
          <cell r="BN1557" t="str">
            <v>-</v>
          </cell>
          <cell r="BO1557" t="str">
            <v>-</v>
          </cell>
          <cell r="BP1557" t="str">
            <v>-</v>
          </cell>
          <cell r="BQ1557" t="str">
            <v>-</v>
          </cell>
          <cell r="BR1557" t="str">
            <v>-</v>
          </cell>
          <cell r="BS1557" t="str">
            <v>-</v>
          </cell>
          <cell r="BT1557" t="str">
            <v>-</v>
          </cell>
          <cell r="BU1557" t="str">
            <v>-</v>
          </cell>
          <cell r="BV1557" t="str">
            <v>-</v>
          </cell>
          <cell r="BW1557" t="str">
            <v>-</v>
          </cell>
          <cell r="BX1557" t="str">
            <v>-</v>
          </cell>
          <cell r="BY1557" t="str">
            <v>-</v>
          </cell>
          <cell r="BZ1557" t="str">
            <v>-</v>
          </cell>
          <cell r="CA1557" t="str">
            <v>-</v>
          </cell>
          <cell r="CB1557" t="str">
            <v>-</v>
          </cell>
          <cell r="CC1557" t="str">
            <v>-</v>
          </cell>
          <cell r="CD1557" t="str">
            <v>-</v>
          </cell>
          <cell r="CE1557" t="str">
            <v>-</v>
          </cell>
          <cell r="CF1557" t="str">
            <v>-</v>
          </cell>
          <cell r="CG1557" t="str">
            <v>-</v>
          </cell>
          <cell r="CH1557" t="str">
            <v>-</v>
          </cell>
          <cell r="CI1557" t="str">
            <v>-</v>
          </cell>
          <cell r="CJ1557" t="str">
            <v>-</v>
          </cell>
          <cell r="CK1557" t="str">
            <v>-</v>
          </cell>
          <cell r="CL1557" t="str">
            <v>-</v>
          </cell>
          <cell r="CM1557" t="str">
            <v>-</v>
          </cell>
          <cell r="CN1557" t="str">
            <v>-</v>
          </cell>
          <cell r="CO1557" t="str">
            <v>-</v>
          </cell>
          <cell r="CP1557" t="str">
            <v>-</v>
          </cell>
          <cell r="CQ1557" t="str">
            <v>-</v>
          </cell>
          <cell r="CR1557" t="str">
            <v>-</v>
          </cell>
          <cell r="CS1557" t="str">
            <v>-</v>
          </cell>
          <cell r="CT1557" t="str">
            <v>-</v>
          </cell>
          <cell r="CU1557" t="str">
            <v>-</v>
          </cell>
          <cell r="CV1557" t="str">
            <v>-</v>
          </cell>
          <cell r="CW1557" t="str">
            <v>-</v>
          </cell>
          <cell r="CX1557" t="str">
            <v>-</v>
          </cell>
          <cell r="CY1557" t="str">
            <v>-</v>
          </cell>
          <cell r="CZ1557" t="str">
            <v>-</v>
          </cell>
          <cell r="DA1557" t="str">
            <v>-</v>
          </cell>
          <cell r="DB1557" t="str">
            <v>-</v>
          </cell>
          <cell r="DC1557" t="str">
            <v>-</v>
          </cell>
          <cell r="DD1557" t="str">
            <v>-</v>
          </cell>
          <cell r="DE1557" t="str">
            <v>-</v>
          </cell>
          <cell r="DF1557" t="str">
            <v>-</v>
          </cell>
          <cell r="DG1557" t="str">
            <v>-</v>
          </cell>
          <cell r="DH1557" t="str">
            <v>-</v>
          </cell>
          <cell r="DI1557" t="str">
            <v>-</v>
          </cell>
          <cell r="DJ1557" t="str">
            <v>-</v>
          </cell>
          <cell r="DK1557" t="str">
            <v>-</v>
          </cell>
          <cell r="DL1557" t="str">
            <v>-</v>
          </cell>
          <cell r="DM1557" t="str">
            <v>-</v>
          </cell>
          <cell r="DN1557" t="str">
            <v>-</v>
          </cell>
          <cell r="DO1557" t="str">
            <v>-</v>
          </cell>
          <cell r="DP1557" t="str">
            <v>-</v>
          </cell>
          <cell r="DQ1557" t="str">
            <v>-</v>
          </cell>
          <cell r="DR1557" t="str">
            <v>-</v>
          </cell>
          <cell r="DS1557" t="str">
            <v>-</v>
          </cell>
          <cell r="DT1557" t="str">
            <v>-</v>
          </cell>
          <cell r="DU1557" t="str">
            <v>-</v>
          </cell>
          <cell r="DV1557" t="str">
            <v>-</v>
          </cell>
          <cell r="DW1557" t="str">
            <v>-</v>
          </cell>
          <cell r="DX1557" t="str">
            <v>-</v>
          </cell>
          <cell r="DY1557" t="str">
            <v>-</v>
          </cell>
          <cell r="DZ1557" t="str">
            <v>-</v>
          </cell>
          <cell r="EA1557" t="str">
            <v>-</v>
          </cell>
          <cell r="EB1557" t="str">
            <v>-</v>
          </cell>
          <cell r="EC1557" t="str">
            <v>-</v>
          </cell>
          <cell r="ED1557" t="str">
            <v>-</v>
          </cell>
          <cell r="EE1557" t="str">
            <v>-</v>
          </cell>
          <cell r="EF1557" t="str">
            <v>-</v>
          </cell>
          <cell r="EG1557" t="str">
            <v>-</v>
          </cell>
          <cell r="EH1557" t="str">
            <v>-</v>
          </cell>
          <cell r="EI1557" t="str">
            <v>-</v>
          </cell>
          <cell r="EJ1557" t="str">
            <v>-</v>
          </cell>
          <cell r="EK1557" t="str">
            <v>-</v>
          </cell>
          <cell r="EL1557" t="str">
            <v>-</v>
          </cell>
          <cell r="EM1557" t="str">
            <v>-</v>
          </cell>
          <cell r="EN1557" t="str">
            <v>-</v>
          </cell>
          <cell r="EO1557" t="str">
            <v>-</v>
          </cell>
          <cell r="EP1557" t="str">
            <v>-</v>
          </cell>
          <cell r="EQ1557" t="str">
            <v>-</v>
          </cell>
          <cell r="ER1557" t="str">
            <v>-</v>
          </cell>
          <cell r="ES1557" t="str">
            <v>-</v>
          </cell>
          <cell r="ET1557" t="str">
            <v>-</v>
          </cell>
          <cell r="EU1557" t="str">
            <v>-</v>
          </cell>
          <cell r="EV1557" t="str">
            <v>-</v>
          </cell>
          <cell r="EW1557" t="str">
            <v>-</v>
          </cell>
          <cell r="EX1557" t="str">
            <v>-</v>
          </cell>
          <cell r="EY1557" t="str">
            <v>-</v>
          </cell>
          <cell r="EZ1557" t="str">
            <v>-</v>
          </cell>
          <cell r="FA1557">
            <v>820</v>
          </cell>
        </row>
        <row r="1558">
          <cell r="A1558" t="str">
            <v>14.8.32009/10</v>
          </cell>
          <cell r="D1558">
            <v>23000</v>
          </cell>
          <cell r="E1558">
            <v>85</v>
          </cell>
          <cell r="F1558">
            <v>305</v>
          </cell>
          <cell r="G1558">
            <v>105</v>
          </cell>
          <cell r="H1558">
            <v>45</v>
          </cell>
          <cell r="I1558">
            <v>40</v>
          </cell>
          <cell r="J1558">
            <v>85</v>
          </cell>
          <cell r="K1558">
            <v>120</v>
          </cell>
          <cell r="L1558">
            <v>195</v>
          </cell>
          <cell r="M1558">
            <v>50</v>
          </cell>
          <cell r="N1558">
            <v>50</v>
          </cell>
          <cell r="O1558">
            <v>125</v>
          </cell>
          <cell r="P1558">
            <v>95</v>
          </cell>
          <cell r="Q1558">
            <v>80</v>
          </cell>
          <cell r="R1558">
            <v>75</v>
          </cell>
          <cell r="S1558">
            <v>150</v>
          </cell>
          <cell r="T1558">
            <v>110</v>
          </cell>
          <cell r="U1558">
            <v>115</v>
          </cell>
          <cell r="V1558">
            <v>95</v>
          </cell>
          <cell r="W1558">
            <v>205</v>
          </cell>
          <cell r="X1558">
            <v>125</v>
          </cell>
          <cell r="Y1558">
            <v>115</v>
          </cell>
          <cell r="Z1558">
            <v>555</v>
          </cell>
          <cell r="AA1558">
            <v>155</v>
          </cell>
          <cell r="AB1558">
            <v>195</v>
          </cell>
          <cell r="AC1558">
            <v>135</v>
          </cell>
          <cell r="AD1558">
            <v>175</v>
          </cell>
          <cell r="AE1558">
            <v>95</v>
          </cell>
          <cell r="AF1558">
            <v>170</v>
          </cell>
          <cell r="AG1558">
            <v>100</v>
          </cell>
          <cell r="AH1558">
            <v>225</v>
          </cell>
          <cell r="AI1558">
            <v>145</v>
          </cell>
          <cell r="AJ1558">
            <v>125</v>
          </cell>
          <cell r="AK1558">
            <v>100</v>
          </cell>
          <cell r="AL1558">
            <v>150</v>
          </cell>
          <cell r="AM1558">
            <v>155</v>
          </cell>
          <cell r="AN1558">
            <v>95</v>
          </cell>
          <cell r="AO1558">
            <v>135</v>
          </cell>
          <cell r="AP1558">
            <v>75</v>
          </cell>
          <cell r="AQ1558">
            <v>150</v>
          </cell>
          <cell r="AR1558">
            <v>255</v>
          </cell>
          <cell r="AS1558">
            <v>60</v>
          </cell>
          <cell r="AT1558">
            <v>100</v>
          </cell>
          <cell r="AU1558">
            <v>145</v>
          </cell>
          <cell r="AV1558">
            <v>60</v>
          </cell>
          <cell r="AW1558">
            <v>65</v>
          </cell>
          <cell r="AX1558">
            <v>220</v>
          </cell>
          <cell r="AY1558">
            <v>65</v>
          </cell>
          <cell r="AZ1558">
            <v>100</v>
          </cell>
          <cell r="BA1558">
            <v>80</v>
          </cell>
          <cell r="BB1558">
            <v>10</v>
          </cell>
          <cell r="BC1558">
            <v>55</v>
          </cell>
          <cell r="BD1558">
            <v>280</v>
          </cell>
          <cell r="BE1558">
            <v>100</v>
          </cell>
          <cell r="BF1558">
            <v>255</v>
          </cell>
          <cell r="BG1558">
            <v>310</v>
          </cell>
          <cell r="BH1558">
            <v>215</v>
          </cell>
          <cell r="BI1558">
            <v>70</v>
          </cell>
          <cell r="BJ1558">
            <v>355</v>
          </cell>
          <cell r="BK1558">
            <v>10</v>
          </cell>
          <cell r="BL1558">
            <v>375</v>
          </cell>
          <cell r="BM1558">
            <v>80</v>
          </cell>
          <cell r="BN1558">
            <v>140</v>
          </cell>
          <cell r="BO1558">
            <v>90</v>
          </cell>
          <cell r="BP1558">
            <v>250</v>
          </cell>
          <cell r="BQ1558">
            <v>255</v>
          </cell>
          <cell r="BR1558">
            <v>95</v>
          </cell>
          <cell r="BS1558">
            <v>530</v>
          </cell>
          <cell r="BT1558">
            <v>110</v>
          </cell>
          <cell r="BU1558">
            <v>105</v>
          </cell>
          <cell r="BV1558">
            <v>175</v>
          </cell>
          <cell r="BW1558">
            <v>265</v>
          </cell>
          <cell r="BX1558">
            <v>95</v>
          </cell>
          <cell r="BY1558">
            <v>310</v>
          </cell>
          <cell r="BZ1558">
            <v>115</v>
          </cell>
          <cell r="CA1558">
            <v>155</v>
          </cell>
          <cell r="CB1558">
            <v>150</v>
          </cell>
          <cell r="CC1558">
            <v>460</v>
          </cell>
          <cell r="CD1558">
            <v>170</v>
          </cell>
          <cell r="CE1558">
            <v>115</v>
          </cell>
          <cell r="CF1558">
            <v>155</v>
          </cell>
          <cell r="CG1558">
            <v>75</v>
          </cell>
          <cell r="CH1558">
            <v>100</v>
          </cell>
          <cell r="CI1558">
            <v>195</v>
          </cell>
          <cell r="CJ1558">
            <v>80</v>
          </cell>
          <cell r="CK1558">
            <v>50</v>
          </cell>
          <cell r="CL1558" t="str">
            <v>-</v>
          </cell>
          <cell r="CM1558">
            <v>95</v>
          </cell>
          <cell r="CN1558">
            <v>30</v>
          </cell>
          <cell r="CO1558">
            <v>135</v>
          </cell>
          <cell r="CP1558">
            <v>60</v>
          </cell>
          <cell r="CQ1558">
            <v>20</v>
          </cell>
          <cell r="CR1558">
            <v>230</v>
          </cell>
          <cell r="CS1558">
            <v>295</v>
          </cell>
          <cell r="CT1558">
            <v>165</v>
          </cell>
          <cell r="CU1558">
            <v>115</v>
          </cell>
          <cell r="CV1558">
            <v>50</v>
          </cell>
          <cell r="CW1558">
            <v>65</v>
          </cell>
          <cell r="CX1558">
            <v>25</v>
          </cell>
          <cell r="CY1558">
            <v>105</v>
          </cell>
          <cell r="CZ1558">
            <v>110</v>
          </cell>
          <cell r="DA1558">
            <v>215</v>
          </cell>
          <cell r="DB1558">
            <v>235</v>
          </cell>
          <cell r="DC1558">
            <v>190</v>
          </cell>
          <cell r="DD1558">
            <v>515</v>
          </cell>
          <cell r="DE1558">
            <v>130</v>
          </cell>
          <cell r="DF1558">
            <v>230</v>
          </cell>
          <cell r="DG1558">
            <v>150</v>
          </cell>
          <cell r="DH1558">
            <v>145</v>
          </cell>
          <cell r="DI1558">
            <v>175</v>
          </cell>
          <cell r="DJ1558">
            <v>150</v>
          </cell>
          <cell r="DK1558">
            <v>120</v>
          </cell>
          <cell r="DL1558">
            <v>25</v>
          </cell>
          <cell r="DM1558">
            <v>125</v>
          </cell>
          <cell r="DN1558">
            <v>250</v>
          </cell>
          <cell r="DO1558">
            <v>20</v>
          </cell>
          <cell r="DP1558">
            <v>90</v>
          </cell>
          <cell r="DQ1558">
            <v>280</v>
          </cell>
          <cell r="DR1558">
            <v>40</v>
          </cell>
          <cell r="DS1558">
            <v>65</v>
          </cell>
          <cell r="DT1558">
            <v>95</v>
          </cell>
          <cell r="DU1558">
            <v>240</v>
          </cell>
          <cell r="DV1558">
            <v>450</v>
          </cell>
          <cell r="DW1558">
            <v>35</v>
          </cell>
          <cell r="DX1558">
            <v>1195</v>
          </cell>
          <cell r="DY1558">
            <v>210</v>
          </cell>
          <cell r="DZ1558">
            <v>100</v>
          </cell>
          <cell r="EA1558">
            <v>95</v>
          </cell>
          <cell r="EB1558">
            <v>35</v>
          </cell>
          <cell r="EC1558">
            <v>55</v>
          </cell>
          <cell r="ED1558">
            <v>35</v>
          </cell>
          <cell r="EE1558">
            <v>85</v>
          </cell>
          <cell r="EF1558">
            <v>255</v>
          </cell>
          <cell r="EG1558">
            <v>75</v>
          </cell>
          <cell r="EH1558">
            <v>340</v>
          </cell>
          <cell r="EI1558">
            <v>35</v>
          </cell>
          <cell r="EJ1558">
            <v>45</v>
          </cell>
          <cell r="EK1558">
            <v>40</v>
          </cell>
          <cell r="EL1558">
            <v>65</v>
          </cell>
          <cell r="EM1558">
            <v>90</v>
          </cell>
          <cell r="EN1558">
            <v>100</v>
          </cell>
          <cell r="EO1558">
            <v>255</v>
          </cell>
          <cell r="EP1558">
            <v>140</v>
          </cell>
          <cell r="EQ1558">
            <v>160</v>
          </cell>
          <cell r="ER1558">
            <v>0</v>
          </cell>
          <cell r="ES1558">
            <v>40</v>
          </cell>
          <cell r="ET1558">
            <v>40</v>
          </cell>
          <cell r="EU1558">
            <v>65</v>
          </cell>
          <cell r="EV1558">
            <v>165</v>
          </cell>
          <cell r="EW1558">
            <v>150</v>
          </cell>
          <cell r="EX1558">
            <v>50</v>
          </cell>
          <cell r="EY1558">
            <v>55</v>
          </cell>
          <cell r="EZ1558">
            <v>155</v>
          </cell>
          <cell r="FA1558">
            <v>821</v>
          </cell>
        </row>
        <row r="1559">
          <cell r="A1559" t="str">
            <v>14.8.32010/11</v>
          </cell>
          <cell r="D1559">
            <v>22990</v>
          </cell>
          <cell r="E1559">
            <v>80</v>
          </cell>
          <cell r="F1559">
            <v>310</v>
          </cell>
          <cell r="G1559">
            <v>105</v>
          </cell>
          <cell r="H1559">
            <v>40</v>
          </cell>
          <cell r="I1559">
            <v>30</v>
          </cell>
          <cell r="J1559">
            <v>90</v>
          </cell>
          <cell r="K1559">
            <v>125</v>
          </cell>
          <cell r="L1559">
            <v>180</v>
          </cell>
          <cell r="M1559">
            <v>55</v>
          </cell>
          <cell r="N1559">
            <v>45</v>
          </cell>
          <cell r="O1559">
            <v>135</v>
          </cell>
          <cell r="P1559">
            <v>110</v>
          </cell>
          <cell r="Q1559">
            <v>70</v>
          </cell>
          <cell r="R1559">
            <v>80</v>
          </cell>
          <cell r="S1559">
            <v>165</v>
          </cell>
          <cell r="T1559">
            <v>100</v>
          </cell>
          <cell r="U1559">
            <v>110</v>
          </cell>
          <cell r="V1559">
            <v>70</v>
          </cell>
          <cell r="W1559">
            <v>195</v>
          </cell>
          <cell r="X1559">
            <v>105</v>
          </cell>
          <cell r="Y1559">
            <v>110</v>
          </cell>
          <cell r="Z1559">
            <v>595</v>
          </cell>
          <cell r="AA1559">
            <v>130</v>
          </cell>
          <cell r="AB1559">
            <v>185</v>
          </cell>
          <cell r="AC1559">
            <v>145</v>
          </cell>
          <cell r="AD1559">
            <v>175</v>
          </cell>
          <cell r="AE1559">
            <v>110</v>
          </cell>
          <cell r="AF1559">
            <v>165</v>
          </cell>
          <cell r="AG1559">
            <v>95</v>
          </cell>
          <cell r="AH1559">
            <v>245</v>
          </cell>
          <cell r="AI1559">
            <v>150</v>
          </cell>
          <cell r="AJ1559">
            <v>130</v>
          </cell>
          <cell r="AK1559">
            <v>105</v>
          </cell>
          <cell r="AL1559">
            <v>215</v>
          </cell>
          <cell r="AM1559">
            <v>155</v>
          </cell>
          <cell r="AN1559">
            <v>115</v>
          </cell>
          <cell r="AO1559">
            <v>155</v>
          </cell>
          <cell r="AP1559">
            <v>85</v>
          </cell>
          <cell r="AQ1559">
            <v>170</v>
          </cell>
          <cell r="AR1559">
            <v>260</v>
          </cell>
          <cell r="AS1559">
            <v>60</v>
          </cell>
          <cell r="AT1559">
            <v>90</v>
          </cell>
          <cell r="AU1559">
            <v>160</v>
          </cell>
          <cell r="AV1559">
            <v>45</v>
          </cell>
          <cell r="AW1559">
            <v>55</v>
          </cell>
          <cell r="AX1559">
            <v>235</v>
          </cell>
          <cell r="AY1559">
            <v>80</v>
          </cell>
          <cell r="AZ1559">
            <v>100</v>
          </cell>
          <cell r="BA1559">
            <v>95</v>
          </cell>
          <cell r="BB1559">
            <v>10</v>
          </cell>
          <cell r="BC1559">
            <v>60</v>
          </cell>
          <cell r="BD1559">
            <v>290</v>
          </cell>
          <cell r="BE1559">
            <v>90</v>
          </cell>
          <cell r="BF1559">
            <v>280</v>
          </cell>
          <cell r="BG1559">
            <v>285</v>
          </cell>
          <cell r="BH1559">
            <v>235</v>
          </cell>
          <cell r="BI1559">
            <v>80</v>
          </cell>
          <cell r="BJ1559">
            <v>370</v>
          </cell>
          <cell r="BK1559">
            <v>10</v>
          </cell>
          <cell r="BL1559">
            <v>415</v>
          </cell>
          <cell r="BM1559">
            <v>105</v>
          </cell>
          <cell r="BN1559">
            <v>150</v>
          </cell>
          <cell r="BO1559">
            <v>80</v>
          </cell>
          <cell r="BP1559">
            <v>245</v>
          </cell>
          <cell r="BQ1559">
            <v>240</v>
          </cell>
          <cell r="BR1559">
            <v>120</v>
          </cell>
          <cell r="BS1559">
            <v>605</v>
          </cell>
          <cell r="BT1559">
            <v>115</v>
          </cell>
          <cell r="BU1559">
            <v>100</v>
          </cell>
          <cell r="BV1559">
            <v>200</v>
          </cell>
          <cell r="BW1559">
            <v>255</v>
          </cell>
          <cell r="BX1559">
            <v>95</v>
          </cell>
          <cell r="BY1559">
            <v>310</v>
          </cell>
          <cell r="BZ1559">
            <v>90</v>
          </cell>
          <cell r="CA1559">
            <v>170</v>
          </cell>
          <cell r="CB1559">
            <v>140</v>
          </cell>
          <cell r="CC1559">
            <v>450</v>
          </cell>
          <cell r="CD1559">
            <v>185</v>
          </cell>
          <cell r="CE1559">
            <v>125</v>
          </cell>
          <cell r="CF1559">
            <v>160</v>
          </cell>
          <cell r="CG1559">
            <v>55</v>
          </cell>
          <cell r="CH1559">
            <v>105</v>
          </cell>
          <cell r="CI1559">
            <v>180</v>
          </cell>
          <cell r="CJ1559">
            <v>75</v>
          </cell>
          <cell r="CK1559">
            <v>45</v>
          </cell>
          <cell r="CL1559">
            <v>0</v>
          </cell>
          <cell r="CM1559">
            <v>80</v>
          </cell>
          <cell r="CN1559">
            <v>20</v>
          </cell>
          <cell r="CO1559">
            <v>130</v>
          </cell>
          <cell r="CP1559">
            <v>65</v>
          </cell>
          <cell r="CQ1559">
            <v>20</v>
          </cell>
          <cell r="CR1559">
            <v>200</v>
          </cell>
          <cell r="CS1559">
            <v>270</v>
          </cell>
          <cell r="CT1559">
            <v>170</v>
          </cell>
          <cell r="CU1559">
            <v>100</v>
          </cell>
          <cell r="CV1559">
            <v>45</v>
          </cell>
          <cell r="CW1559">
            <v>60</v>
          </cell>
          <cell r="CX1559">
            <v>15</v>
          </cell>
          <cell r="CY1559">
            <v>110</v>
          </cell>
          <cell r="CZ1559">
            <v>100</v>
          </cell>
          <cell r="DA1559">
            <v>225</v>
          </cell>
          <cell r="DB1559">
            <v>215</v>
          </cell>
          <cell r="DC1559">
            <v>185</v>
          </cell>
          <cell r="DD1559">
            <v>500</v>
          </cell>
          <cell r="DE1559">
            <v>125</v>
          </cell>
          <cell r="DF1559">
            <v>205</v>
          </cell>
          <cell r="DG1559">
            <v>135</v>
          </cell>
          <cell r="DH1559">
            <v>160</v>
          </cell>
          <cell r="DI1559">
            <v>185</v>
          </cell>
          <cell r="DJ1559">
            <v>135</v>
          </cell>
          <cell r="DK1559">
            <v>105</v>
          </cell>
          <cell r="DL1559">
            <v>25</v>
          </cell>
          <cell r="DM1559">
            <v>125</v>
          </cell>
          <cell r="DN1559">
            <v>245</v>
          </cell>
          <cell r="DO1559">
            <v>20</v>
          </cell>
          <cell r="DP1559">
            <v>95</v>
          </cell>
          <cell r="DQ1559">
            <v>255</v>
          </cell>
          <cell r="DR1559">
            <v>40</v>
          </cell>
          <cell r="DS1559">
            <v>55</v>
          </cell>
          <cell r="DT1559">
            <v>95</v>
          </cell>
          <cell r="DU1559">
            <v>225</v>
          </cell>
          <cell r="DV1559">
            <v>470</v>
          </cell>
          <cell r="DW1559">
            <v>30</v>
          </cell>
          <cell r="DX1559">
            <v>1165</v>
          </cell>
          <cell r="DY1559">
            <v>240</v>
          </cell>
          <cell r="DZ1559">
            <v>90</v>
          </cell>
          <cell r="EA1559">
            <v>75</v>
          </cell>
          <cell r="EB1559">
            <v>30</v>
          </cell>
          <cell r="EC1559">
            <v>25</v>
          </cell>
          <cell r="ED1559">
            <v>35</v>
          </cell>
          <cell r="EE1559">
            <v>80</v>
          </cell>
          <cell r="EF1559">
            <v>265</v>
          </cell>
          <cell r="EG1559">
            <v>60</v>
          </cell>
          <cell r="EH1559">
            <v>370</v>
          </cell>
          <cell r="EI1559">
            <v>40</v>
          </cell>
          <cell r="EJ1559">
            <v>55</v>
          </cell>
          <cell r="EK1559">
            <v>50</v>
          </cell>
          <cell r="EL1559">
            <v>45</v>
          </cell>
          <cell r="EM1559">
            <v>80</v>
          </cell>
          <cell r="EN1559">
            <v>100</v>
          </cell>
          <cell r="EO1559">
            <v>235</v>
          </cell>
          <cell r="EP1559">
            <v>135</v>
          </cell>
          <cell r="EQ1559">
            <v>160</v>
          </cell>
          <cell r="ER1559">
            <v>0</v>
          </cell>
          <cell r="ES1559">
            <v>50</v>
          </cell>
          <cell r="ET1559">
            <v>65</v>
          </cell>
          <cell r="EU1559">
            <v>85</v>
          </cell>
          <cell r="EV1559">
            <v>165</v>
          </cell>
          <cell r="EW1559">
            <v>155</v>
          </cell>
          <cell r="EX1559">
            <v>50</v>
          </cell>
          <cell r="EY1559">
            <v>50</v>
          </cell>
          <cell r="EZ1559">
            <v>155</v>
          </cell>
          <cell r="FA1559">
            <v>822</v>
          </cell>
          <cell r="FB1559" t="str">
            <v>http://www.education.gov.uk/rsgateway/DB/SFR/s001026/sfr21-2011lav2.xls#LAA9!K11</v>
          </cell>
        </row>
        <row r="1560">
          <cell r="A1560" t="str">
            <v>14.8.42005/06</v>
          </cell>
          <cell r="D1560" t="str">
            <v>-</v>
          </cell>
          <cell r="E1560" t="str">
            <v>-</v>
          </cell>
          <cell r="F1560" t="str">
            <v>-</v>
          </cell>
          <cell r="G1560" t="str">
            <v>-</v>
          </cell>
          <cell r="H1560" t="str">
            <v>-</v>
          </cell>
          <cell r="I1560" t="str">
            <v>-</v>
          </cell>
          <cell r="J1560" t="str">
            <v>-</v>
          </cell>
          <cell r="K1560" t="str">
            <v>-</v>
          </cell>
          <cell r="L1560" t="str">
            <v>-</v>
          </cell>
          <cell r="M1560" t="str">
            <v>-</v>
          </cell>
          <cell r="N1560" t="str">
            <v>-</v>
          </cell>
          <cell r="O1560" t="str">
            <v>-</v>
          </cell>
          <cell r="P1560" t="str">
            <v>-</v>
          </cell>
          <cell r="Q1560" t="str">
            <v>-</v>
          </cell>
          <cell r="R1560" t="str">
            <v>-</v>
          </cell>
          <cell r="S1560" t="str">
            <v>-</v>
          </cell>
          <cell r="T1560" t="str">
            <v>-</v>
          </cell>
          <cell r="U1560" t="str">
            <v>-</v>
          </cell>
          <cell r="V1560" t="str">
            <v>-</v>
          </cell>
          <cell r="W1560" t="str">
            <v>-</v>
          </cell>
          <cell r="X1560" t="str">
            <v>-</v>
          </cell>
          <cell r="Y1560" t="str">
            <v>-</v>
          </cell>
          <cell r="Z1560" t="str">
            <v>-</v>
          </cell>
          <cell r="AA1560" t="str">
            <v>-</v>
          </cell>
          <cell r="AB1560" t="str">
            <v>-</v>
          </cell>
          <cell r="AC1560" t="str">
            <v>-</v>
          </cell>
          <cell r="AD1560" t="str">
            <v>-</v>
          </cell>
          <cell r="AE1560" t="str">
            <v>-</v>
          </cell>
          <cell r="AF1560" t="str">
            <v>-</v>
          </cell>
          <cell r="AG1560" t="str">
            <v>-</v>
          </cell>
          <cell r="AH1560" t="str">
            <v>-</v>
          </cell>
          <cell r="AI1560" t="str">
            <v>-</v>
          </cell>
          <cell r="AJ1560" t="str">
            <v>-</v>
          </cell>
          <cell r="AK1560" t="str">
            <v>-</v>
          </cell>
          <cell r="AL1560" t="str">
            <v>-</v>
          </cell>
          <cell r="AM1560" t="str">
            <v>-</v>
          </cell>
          <cell r="AN1560" t="str">
            <v>-</v>
          </cell>
          <cell r="AO1560" t="str">
            <v>-</v>
          </cell>
          <cell r="AP1560" t="str">
            <v>-</v>
          </cell>
          <cell r="AQ1560" t="str">
            <v>-</v>
          </cell>
          <cell r="AR1560" t="str">
            <v>-</v>
          </cell>
          <cell r="AS1560" t="str">
            <v>-</v>
          </cell>
          <cell r="AT1560" t="str">
            <v>-</v>
          </cell>
          <cell r="AU1560" t="str">
            <v>-</v>
          </cell>
          <cell r="AV1560" t="str">
            <v>-</v>
          </cell>
          <cell r="AW1560" t="str">
            <v>-</v>
          </cell>
          <cell r="AX1560" t="str">
            <v>-</v>
          </cell>
          <cell r="AY1560" t="str">
            <v>-</v>
          </cell>
          <cell r="AZ1560" t="str">
            <v>-</v>
          </cell>
          <cell r="BA1560" t="str">
            <v>-</v>
          </cell>
          <cell r="BB1560" t="str">
            <v>-</v>
          </cell>
          <cell r="BC1560" t="str">
            <v>-</v>
          </cell>
          <cell r="BD1560" t="str">
            <v>-</v>
          </cell>
          <cell r="BE1560" t="str">
            <v>-</v>
          </cell>
          <cell r="BF1560" t="str">
            <v>-</v>
          </cell>
          <cell r="BG1560" t="str">
            <v>-</v>
          </cell>
          <cell r="BH1560" t="str">
            <v>-</v>
          </cell>
          <cell r="BI1560" t="str">
            <v>-</v>
          </cell>
          <cell r="BJ1560" t="str">
            <v>-</v>
          </cell>
          <cell r="BK1560" t="str">
            <v>-</v>
          </cell>
          <cell r="BL1560" t="str">
            <v>-</v>
          </cell>
          <cell r="BM1560" t="str">
            <v>-</v>
          </cell>
          <cell r="BN1560" t="str">
            <v>-</v>
          </cell>
          <cell r="BO1560" t="str">
            <v>-</v>
          </cell>
          <cell r="BP1560" t="str">
            <v>-</v>
          </cell>
          <cell r="BQ1560" t="str">
            <v>-</v>
          </cell>
          <cell r="BR1560" t="str">
            <v>-</v>
          </cell>
          <cell r="BS1560" t="str">
            <v>-</v>
          </cell>
          <cell r="BT1560" t="str">
            <v>-</v>
          </cell>
          <cell r="BU1560" t="str">
            <v>-</v>
          </cell>
          <cell r="BV1560" t="str">
            <v>-</v>
          </cell>
          <cell r="BW1560" t="str">
            <v>-</v>
          </cell>
          <cell r="BX1560" t="str">
            <v>-</v>
          </cell>
          <cell r="BY1560" t="str">
            <v>-</v>
          </cell>
          <cell r="BZ1560" t="str">
            <v>-</v>
          </cell>
          <cell r="CA1560" t="str">
            <v>-</v>
          </cell>
          <cell r="CB1560" t="str">
            <v>-</v>
          </cell>
          <cell r="CC1560" t="str">
            <v>-</v>
          </cell>
          <cell r="CD1560" t="str">
            <v>-</v>
          </cell>
          <cell r="CE1560" t="str">
            <v>-</v>
          </cell>
          <cell r="CF1560" t="str">
            <v>-</v>
          </cell>
          <cell r="CG1560" t="str">
            <v>-</v>
          </cell>
          <cell r="CH1560" t="str">
            <v>-</v>
          </cell>
          <cell r="CI1560" t="str">
            <v>-</v>
          </cell>
          <cell r="CJ1560" t="str">
            <v>-</v>
          </cell>
          <cell r="CK1560" t="str">
            <v>-</v>
          </cell>
          <cell r="CL1560" t="str">
            <v>-</v>
          </cell>
          <cell r="CM1560" t="str">
            <v>-</v>
          </cell>
          <cell r="CN1560" t="str">
            <v>-</v>
          </cell>
          <cell r="CO1560" t="str">
            <v>-</v>
          </cell>
          <cell r="CP1560" t="str">
            <v>-</v>
          </cell>
          <cell r="CQ1560" t="str">
            <v>-</v>
          </cell>
          <cell r="CR1560" t="str">
            <v>-</v>
          </cell>
          <cell r="CS1560" t="str">
            <v>-</v>
          </cell>
          <cell r="CT1560" t="str">
            <v>-</v>
          </cell>
          <cell r="CU1560" t="str">
            <v>-</v>
          </cell>
          <cell r="CV1560" t="str">
            <v>-</v>
          </cell>
          <cell r="CW1560" t="str">
            <v>-</v>
          </cell>
          <cell r="CX1560" t="str">
            <v>-</v>
          </cell>
          <cell r="CY1560" t="str">
            <v>-</v>
          </cell>
          <cell r="CZ1560" t="str">
            <v>-</v>
          </cell>
          <cell r="DA1560" t="str">
            <v>-</v>
          </cell>
          <cell r="DB1560" t="str">
            <v>-</v>
          </cell>
          <cell r="DC1560" t="str">
            <v>-</v>
          </cell>
          <cell r="DD1560" t="str">
            <v>-</v>
          </cell>
          <cell r="DE1560" t="str">
            <v>-</v>
          </cell>
          <cell r="DF1560" t="str">
            <v>-</v>
          </cell>
          <cell r="DG1560" t="str">
            <v>-</v>
          </cell>
          <cell r="DH1560" t="str">
            <v>-</v>
          </cell>
          <cell r="DI1560" t="str">
            <v>-</v>
          </cell>
          <cell r="DJ1560" t="str">
            <v>-</v>
          </cell>
          <cell r="DK1560" t="str">
            <v>-</v>
          </cell>
          <cell r="DL1560" t="str">
            <v>-</v>
          </cell>
          <cell r="DM1560" t="str">
            <v>-</v>
          </cell>
          <cell r="DN1560" t="str">
            <v>-</v>
          </cell>
          <cell r="DO1560" t="str">
            <v>-</v>
          </cell>
          <cell r="DP1560" t="str">
            <v>-</v>
          </cell>
          <cell r="DQ1560" t="str">
            <v>-</v>
          </cell>
          <cell r="DR1560" t="str">
            <v>-</v>
          </cell>
          <cell r="DS1560" t="str">
            <v>-</v>
          </cell>
          <cell r="DT1560" t="str">
            <v>-</v>
          </cell>
          <cell r="DU1560" t="str">
            <v>-</v>
          </cell>
          <cell r="DV1560" t="str">
            <v>-</v>
          </cell>
          <cell r="DW1560" t="str">
            <v>-</v>
          </cell>
          <cell r="DX1560" t="str">
            <v>-</v>
          </cell>
          <cell r="DY1560" t="str">
            <v>-</v>
          </cell>
          <cell r="DZ1560" t="str">
            <v>-</v>
          </cell>
          <cell r="EA1560" t="str">
            <v>-</v>
          </cell>
          <cell r="EB1560" t="str">
            <v>-</v>
          </cell>
          <cell r="EC1560" t="str">
            <v>-</v>
          </cell>
          <cell r="ED1560" t="str">
            <v>-</v>
          </cell>
          <cell r="EE1560" t="str">
            <v>-</v>
          </cell>
          <cell r="EF1560" t="str">
            <v>-</v>
          </cell>
          <cell r="EG1560" t="str">
            <v>-</v>
          </cell>
          <cell r="EH1560" t="str">
            <v>-</v>
          </cell>
          <cell r="EI1560" t="str">
            <v>-</v>
          </cell>
          <cell r="EJ1560" t="str">
            <v>-</v>
          </cell>
          <cell r="EK1560" t="str">
            <v>-</v>
          </cell>
          <cell r="EL1560" t="str">
            <v>-</v>
          </cell>
          <cell r="EM1560" t="str">
            <v>-</v>
          </cell>
          <cell r="EN1560" t="str">
            <v>-</v>
          </cell>
          <cell r="EO1560" t="str">
            <v>-</v>
          </cell>
          <cell r="EP1560" t="str">
            <v>-</v>
          </cell>
          <cell r="EQ1560" t="str">
            <v>-</v>
          </cell>
          <cell r="ER1560" t="str">
            <v>-</v>
          </cell>
          <cell r="ES1560" t="str">
            <v>-</v>
          </cell>
          <cell r="ET1560" t="str">
            <v>-</v>
          </cell>
          <cell r="EU1560" t="str">
            <v>-</v>
          </cell>
          <cell r="EV1560" t="str">
            <v>-</v>
          </cell>
          <cell r="EW1560" t="str">
            <v>-</v>
          </cell>
          <cell r="EX1560" t="str">
            <v>-</v>
          </cell>
          <cell r="EY1560" t="str">
            <v>-</v>
          </cell>
          <cell r="EZ1560" t="str">
            <v>-</v>
          </cell>
          <cell r="FA1560">
            <v>823</v>
          </cell>
        </row>
        <row r="1561">
          <cell r="A1561" t="str">
            <v>14.8.42006/07</v>
          </cell>
          <cell r="D1561" t="str">
            <v>-</v>
          </cell>
          <cell r="E1561" t="str">
            <v>-</v>
          </cell>
          <cell r="F1561" t="str">
            <v>-</v>
          </cell>
          <cell r="G1561" t="str">
            <v>-</v>
          </cell>
          <cell r="H1561" t="str">
            <v>-</v>
          </cell>
          <cell r="I1561" t="str">
            <v>-</v>
          </cell>
          <cell r="J1561" t="str">
            <v>-</v>
          </cell>
          <cell r="K1561" t="str">
            <v>-</v>
          </cell>
          <cell r="L1561" t="str">
            <v>-</v>
          </cell>
          <cell r="M1561" t="str">
            <v>-</v>
          </cell>
          <cell r="N1561" t="str">
            <v>-</v>
          </cell>
          <cell r="O1561" t="str">
            <v>-</v>
          </cell>
          <cell r="P1561" t="str">
            <v>-</v>
          </cell>
          <cell r="Q1561" t="str">
            <v>-</v>
          </cell>
          <cell r="R1561" t="str">
            <v>-</v>
          </cell>
          <cell r="S1561" t="str">
            <v>-</v>
          </cell>
          <cell r="T1561" t="str">
            <v>-</v>
          </cell>
          <cell r="U1561" t="str">
            <v>-</v>
          </cell>
          <cell r="V1561" t="str">
            <v>-</v>
          </cell>
          <cell r="W1561" t="str">
            <v>-</v>
          </cell>
          <cell r="X1561" t="str">
            <v>-</v>
          </cell>
          <cell r="Y1561" t="str">
            <v>-</v>
          </cell>
          <cell r="Z1561" t="str">
            <v>-</v>
          </cell>
          <cell r="AA1561" t="str">
            <v>-</v>
          </cell>
          <cell r="AB1561" t="str">
            <v>-</v>
          </cell>
          <cell r="AC1561" t="str">
            <v>-</v>
          </cell>
          <cell r="AD1561" t="str">
            <v>-</v>
          </cell>
          <cell r="AE1561" t="str">
            <v>-</v>
          </cell>
          <cell r="AF1561" t="str">
            <v>-</v>
          </cell>
          <cell r="AG1561" t="str">
            <v>-</v>
          </cell>
          <cell r="AH1561" t="str">
            <v>-</v>
          </cell>
          <cell r="AI1561" t="str">
            <v>-</v>
          </cell>
          <cell r="AJ1561" t="str">
            <v>-</v>
          </cell>
          <cell r="AK1561" t="str">
            <v>-</v>
          </cell>
          <cell r="AL1561" t="str">
            <v>-</v>
          </cell>
          <cell r="AM1561" t="str">
            <v>-</v>
          </cell>
          <cell r="AN1561" t="str">
            <v>-</v>
          </cell>
          <cell r="AO1561" t="str">
            <v>-</v>
          </cell>
          <cell r="AP1561" t="str">
            <v>-</v>
          </cell>
          <cell r="AQ1561" t="str">
            <v>-</v>
          </cell>
          <cell r="AR1561" t="str">
            <v>-</v>
          </cell>
          <cell r="AS1561" t="str">
            <v>-</v>
          </cell>
          <cell r="AT1561" t="str">
            <v>-</v>
          </cell>
          <cell r="AU1561" t="str">
            <v>-</v>
          </cell>
          <cell r="AV1561" t="str">
            <v>-</v>
          </cell>
          <cell r="AW1561" t="str">
            <v>-</v>
          </cell>
          <cell r="AX1561" t="str">
            <v>-</v>
          </cell>
          <cell r="AY1561" t="str">
            <v>-</v>
          </cell>
          <cell r="AZ1561" t="str">
            <v>-</v>
          </cell>
          <cell r="BA1561" t="str">
            <v>-</v>
          </cell>
          <cell r="BB1561" t="str">
            <v>-</v>
          </cell>
          <cell r="BC1561" t="str">
            <v>-</v>
          </cell>
          <cell r="BD1561" t="str">
            <v>-</v>
          </cell>
          <cell r="BE1561" t="str">
            <v>-</v>
          </cell>
          <cell r="BF1561" t="str">
            <v>-</v>
          </cell>
          <cell r="BG1561" t="str">
            <v>-</v>
          </cell>
          <cell r="BH1561" t="str">
            <v>-</v>
          </cell>
          <cell r="BI1561" t="str">
            <v>-</v>
          </cell>
          <cell r="BJ1561" t="str">
            <v>-</v>
          </cell>
          <cell r="BK1561" t="str">
            <v>-</v>
          </cell>
          <cell r="BL1561" t="str">
            <v>-</v>
          </cell>
          <cell r="BM1561" t="str">
            <v>-</v>
          </cell>
          <cell r="BN1561" t="str">
            <v>-</v>
          </cell>
          <cell r="BO1561" t="str">
            <v>-</v>
          </cell>
          <cell r="BP1561" t="str">
            <v>-</v>
          </cell>
          <cell r="BQ1561" t="str">
            <v>-</v>
          </cell>
          <cell r="BR1561" t="str">
            <v>-</v>
          </cell>
          <cell r="BS1561" t="str">
            <v>-</v>
          </cell>
          <cell r="BT1561" t="str">
            <v>-</v>
          </cell>
          <cell r="BU1561" t="str">
            <v>-</v>
          </cell>
          <cell r="BV1561" t="str">
            <v>-</v>
          </cell>
          <cell r="BW1561" t="str">
            <v>-</v>
          </cell>
          <cell r="BX1561" t="str">
            <v>-</v>
          </cell>
          <cell r="BY1561" t="str">
            <v>-</v>
          </cell>
          <cell r="BZ1561" t="str">
            <v>-</v>
          </cell>
          <cell r="CA1561" t="str">
            <v>-</v>
          </cell>
          <cell r="CB1561" t="str">
            <v>-</v>
          </cell>
          <cell r="CC1561" t="str">
            <v>-</v>
          </cell>
          <cell r="CD1561" t="str">
            <v>-</v>
          </cell>
          <cell r="CE1561" t="str">
            <v>-</v>
          </cell>
          <cell r="CF1561" t="str">
            <v>-</v>
          </cell>
          <cell r="CG1561" t="str">
            <v>-</v>
          </cell>
          <cell r="CH1561" t="str">
            <v>-</v>
          </cell>
          <cell r="CI1561" t="str">
            <v>-</v>
          </cell>
          <cell r="CJ1561" t="str">
            <v>-</v>
          </cell>
          <cell r="CK1561" t="str">
            <v>-</v>
          </cell>
          <cell r="CL1561" t="str">
            <v>-</v>
          </cell>
          <cell r="CM1561" t="str">
            <v>-</v>
          </cell>
          <cell r="CN1561" t="str">
            <v>-</v>
          </cell>
          <cell r="CO1561" t="str">
            <v>-</v>
          </cell>
          <cell r="CP1561" t="str">
            <v>-</v>
          </cell>
          <cell r="CQ1561" t="str">
            <v>-</v>
          </cell>
          <cell r="CR1561" t="str">
            <v>-</v>
          </cell>
          <cell r="CS1561" t="str">
            <v>-</v>
          </cell>
          <cell r="CT1561" t="str">
            <v>-</v>
          </cell>
          <cell r="CU1561" t="str">
            <v>-</v>
          </cell>
          <cell r="CV1561" t="str">
            <v>-</v>
          </cell>
          <cell r="CW1561" t="str">
            <v>-</v>
          </cell>
          <cell r="CX1561" t="str">
            <v>-</v>
          </cell>
          <cell r="CY1561" t="str">
            <v>-</v>
          </cell>
          <cell r="CZ1561" t="str">
            <v>-</v>
          </cell>
          <cell r="DA1561" t="str">
            <v>-</v>
          </cell>
          <cell r="DB1561" t="str">
            <v>-</v>
          </cell>
          <cell r="DC1561" t="str">
            <v>-</v>
          </cell>
          <cell r="DD1561" t="str">
            <v>-</v>
          </cell>
          <cell r="DE1561" t="str">
            <v>-</v>
          </cell>
          <cell r="DF1561" t="str">
            <v>-</v>
          </cell>
          <cell r="DG1561" t="str">
            <v>-</v>
          </cell>
          <cell r="DH1561" t="str">
            <v>-</v>
          </cell>
          <cell r="DI1561" t="str">
            <v>-</v>
          </cell>
          <cell r="DJ1561" t="str">
            <v>-</v>
          </cell>
          <cell r="DK1561" t="str">
            <v>-</v>
          </cell>
          <cell r="DL1561" t="str">
            <v>-</v>
          </cell>
          <cell r="DM1561" t="str">
            <v>-</v>
          </cell>
          <cell r="DN1561" t="str">
            <v>-</v>
          </cell>
          <cell r="DO1561" t="str">
            <v>-</v>
          </cell>
          <cell r="DP1561" t="str">
            <v>-</v>
          </cell>
          <cell r="DQ1561" t="str">
            <v>-</v>
          </cell>
          <cell r="DR1561" t="str">
            <v>-</v>
          </cell>
          <cell r="DS1561" t="str">
            <v>-</v>
          </cell>
          <cell r="DT1561" t="str">
            <v>-</v>
          </cell>
          <cell r="DU1561" t="str">
            <v>-</v>
          </cell>
          <cell r="DV1561" t="str">
            <v>-</v>
          </cell>
          <cell r="DW1561" t="str">
            <v>-</v>
          </cell>
          <cell r="DX1561" t="str">
            <v>-</v>
          </cell>
          <cell r="DY1561" t="str">
            <v>-</v>
          </cell>
          <cell r="DZ1561" t="str">
            <v>-</v>
          </cell>
          <cell r="EA1561" t="str">
            <v>-</v>
          </cell>
          <cell r="EB1561" t="str">
            <v>-</v>
          </cell>
          <cell r="EC1561" t="str">
            <v>-</v>
          </cell>
          <cell r="ED1561" t="str">
            <v>-</v>
          </cell>
          <cell r="EE1561" t="str">
            <v>-</v>
          </cell>
          <cell r="EF1561" t="str">
            <v>-</v>
          </cell>
          <cell r="EG1561" t="str">
            <v>-</v>
          </cell>
          <cell r="EH1561" t="str">
            <v>-</v>
          </cell>
          <cell r="EI1561" t="str">
            <v>-</v>
          </cell>
          <cell r="EJ1561" t="str">
            <v>-</v>
          </cell>
          <cell r="EK1561" t="str">
            <v>-</v>
          </cell>
          <cell r="EL1561" t="str">
            <v>-</v>
          </cell>
          <cell r="EM1561" t="str">
            <v>-</v>
          </cell>
          <cell r="EN1561" t="str">
            <v>-</v>
          </cell>
          <cell r="EO1561" t="str">
            <v>-</v>
          </cell>
          <cell r="EP1561" t="str">
            <v>-</v>
          </cell>
          <cell r="EQ1561" t="str">
            <v>-</v>
          </cell>
          <cell r="ER1561" t="str">
            <v>-</v>
          </cell>
          <cell r="ES1561" t="str">
            <v>-</v>
          </cell>
          <cell r="ET1561" t="str">
            <v>-</v>
          </cell>
          <cell r="EU1561" t="str">
            <v>-</v>
          </cell>
          <cell r="EV1561" t="str">
            <v>-</v>
          </cell>
          <cell r="EW1561" t="str">
            <v>-</v>
          </cell>
          <cell r="EX1561" t="str">
            <v>-</v>
          </cell>
          <cell r="EY1561" t="str">
            <v>-</v>
          </cell>
          <cell r="EZ1561" t="str">
            <v>-</v>
          </cell>
          <cell r="FA1561">
            <v>824</v>
          </cell>
        </row>
        <row r="1562">
          <cell r="A1562" t="str">
            <v>14.8.42007/08</v>
          </cell>
          <cell r="D1562" t="str">
            <v>-</v>
          </cell>
          <cell r="E1562" t="str">
            <v>-</v>
          </cell>
          <cell r="F1562" t="str">
            <v>-</v>
          </cell>
          <cell r="G1562" t="str">
            <v>-</v>
          </cell>
          <cell r="H1562" t="str">
            <v>-</v>
          </cell>
          <cell r="I1562" t="str">
            <v>-</v>
          </cell>
          <cell r="J1562" t="str">
            <v>-</v>
          </cell>
          <cell r="K1562" t="str">
            <v>-</v>
          </cell>
          <cell r="L1562" t="str">
            <v>-</v>
          </cell>
          <cell r="M1562" t="str">
            <v>-</v>
          </cell>
          <cell r="N1562" t="str">
            <v>-</v>
          </cell>
          <cell r="O1562" t="str">
            <v>-</v>
          </cell>
          <cell r="P1562" t="str">
            <v>-</v>
          </cell>
          <cell r="Q1562" t="str">
            <v>-</v>
          </cell>
          <cell r="R1562" t="str">
            <v>-</v>
          </cell>
          <cell r="S1562" t="str">
            <v>-</v>
          </cell>
          <cell r="T1562" t="str">
            <v>-</v>
          </cell>
          <cell r="U1562" t="str">
            <v>-</v>
          </cell>
          <cell r="V1562" t="str">
            <v>-</v>
          </cell>
          <cell r="W1562" t="str">
            <v>-</v>
          </cell>
          <cell r="X1562" t="str">
            <v>-</v>
          </cell>
          <cell r="Y1562" t="str">
            <v>-</v>
          </cell>
          <cell r="Z1562" t="str">
            <v>-</v>
          </cell>
          <cell r="AA1562" t="str">
            <v>-</v>
          </cell>
          <cell r="AB1562" t="str">
            <v>-</v>
          </cell>
          <cell r="AC1562" t="str">
            <v>-</v>
          </cell>
          <cell r="AD1562" t="str">
            <v>-</v>
          </cell>
          <cell r="AE1562" t="str">
            <v>-</v>
          </cell>
          <cell r="AF1562" t="str">
            <v>-</v>
          </cell>
          <cell r="AG1562" t="str">
            <v>-</v>
          </cell>
          <cell r="AH1562" t="str">
            <v>-</v>
          </cell>
          <cell r="AI1562" t="str">
            <v>-</v>
          </cell>
          <cell r="AJ1562" t="str">
            <v>-</v>
          </cell>
          <cell r="AK1562" t="str">
            <v>-</v>
          </cell>
          <cell r="AL1562" t="str">
            <v>-</v>
          </cell>
          <cell r="AM1562" t="str">
            <v>-</v>
          </cell>
          <cell r="AN1562" t="str">
            <v>-</v>
          </cell>
          <cell r="AO1562" t="str">
            <v>-</v>
          </cell>
          <cell r="AP1562" t="str">
            <v>-</v>
          </cell>
          <cell r="AQ1562" t="str">
            <v>-</v>
          </cell>
          <cell r="AR1562" t="str">
            <v>-</v>
          </cell>
          <cell r="AS1562" t="str">
            <v>-</v>
          </cell>
          <cell r="AT1562" t="str">
            <v>-</v>
          </cell>
          <cell r="AU1562" t="str">
            <v>-</v>
          </cell>
          <cell r="AV1562" t="str">
            <v>-</v>
          </cell>
          <cell r="AW1562" t="str">
            <v>-</v>
          </cell>
          <cell r="AX1562" t="str">
            <v>-</v>
          </cell>
          <cell r="AY1562" t="str">
            <v>-</v>
          </cell>
          <cell r="AZ1562" t="str">
            <v>-</v>
          </cell>
          <cell r="BA1562" t="str">
            <v>-</v>
          </cell>
          <cell r="BB1562" t="str">
            <v>-</v>
          </cell>
          <cell r="BC1562" t="str">
            <v>-</v>
          </cell>
          <cell r="BD1562" t="str">
            <v>-</v>
          </cell>
          <cell r="BE1562" t="str">
            <v>-</v>
          </cell>
          <cell r="BF1562" t="str">
            <v>-</v>
          </cell>
          <cell r="BG1562" t="str">
            <v>-</v>
          </cell>
          <cell r="BH1562" t="str">
            <v>-</v>
          </cell>
          <cell r="BI1562" t="str">
            <v>-</v>
          </cell>
          <cell r="BJ1562" t="str">
            <v>-</v>
          </cell>
          <cell r="BK1562" t="str">
            <v>-</v>
          </cell>
          <cell r="BL1562" t="str">
            <v>-</v>
          </cell>
          <cell r="BM1562" t="str">
            <v>-</v>
          </cell>
          <cell r="BN1562" t="str">
            <v>-</v>
          </cell>
          <cell r="BO1562" t="str">
            <v>-</v>
          </cell>
          <cell r="BP1562" t="str">
            <v>-</v>
          </cell>
          <cell r="BQ1562" t="str">
            <v>-</v>
          </cell>
          <cell r="BR1562" t="str">
            <v>-</v>
          </cell>
          <cell r="BS1562" t="str">
            <v>-</v>
          </cell>
          <cell r="BT1562" t="str">
            <v>-</v>
          </cell>
          <cell r="BU1562" t="str">
            <v>-</v>
          </cell>
          <cell r="BV1562" t="str">
            <v>-</v>
          </cell>
          <cell r="BW1562" t="str">
            <v>-</v>
          </cell>
          <cell r="BX1562" t="str">
            <v>-</v>
          </cell>
          <cell r="BY1562" t="str">
            <v>-</v>
          </cell>
          <cell r="BZ1562" t="str">
            <v>-</v>
          </cell>
          <cell r="CA1562" t="str">
            <v>-</v>
          </cell>
          <cell r="CB1562" t="str">
            <v>-</v>
          </cell>
          <cell r="CC1562" t="str">
            <v>-</v>
          </cell>
          <cell r="CD1562" t="str">
            <v>-</v>
          </cell>
          <cell r="CE1562" t="str">
            <v>-</v>
          </cell>
          <cell r="CF1562" t="str">
            <v>-</v>
          </cell>
          <cell r="CG1562" t="str">
            <v>-</v>
          </cell>
          <cell r="CH1562" t="str">
            <v>-</v>
          </cell>
          <cell r="CI1562" t="str">
            <v>-</v>
          </cell>
          <cell r="CJ1562" t="str">
            <v>-</v>
          </cell>
          <cell r="CK1562" t="str">
            <v>-</v>
          </cell>
          <cell r="CL1562" t="str">
            <v>-</v>
          </cell>
          <cell r="CM1562" t="str">
            <v>-</v>
          </cell>
          <cell r="CN1562" t="str">
            <v>-</v>
          </cell>
          <cell r="CO1562" t="str">
            <v>-</v>
          </cell>
          <cell r="CP1562" t="str">
            <v>-</v>
          </cell>
          <cell r="CQ1562" t="str">
            <v>-</v>
          </cell>
          <cell r="CR1562" t="str">
            <v>-</v>
          </cell>
          <cell r="CS1562" t="str">
            <v>-</v>
          </cell>
          <cell r="CT1562" t="str">
            <v>-</v>
          </cell>
          <cell r="CU1562" t="str">
            <v>-</v>
          </cell>
          <cell r="CV1562" t="str">
            <v>-</v>
          </cell>
          <cell r="CW1562" t="str">
            <v>-</v>
          </cell>
          <cell r="CX1562" t="str">
            <v>-</v>
          </cell>
          <cell r="CY1562" t="str">
            <v>-</v>
          </cell>
          <cell r="CZ1562" t="str">
            <v>-</v>
          </cell>
          <cell r="DA1562" t="str">
            <v>-</v>
          </cell>
          <cell r="DB1562" t="str">
            <v>-</v>
          </cell>
          <cell r="DC1562" t="str">
            <v>-</v>
          </cell>
          <cell r="DD1562" t="str">
            <v>-</v>
          </cell>
          <cell r="DE1562" t="str">
            <v>-</v>
          </cell>
          <cell r="DF1562" t="str">
            <v>-</v>
          </cell>
          <cell r="DG1562" t="str">
            <v>-</v>
          </cell>
          <cell r="DH1562" t="str">
            <v>-</v>
          </cell>
          <cell r="DI1562" t="str">
            <v>-</v>
          </cell>
          <cell r="DJ1562" t="str">
            <v>-</v>
          </cell>
          <cell r="DK1562" t="str">
            <v>-</v>
          </cell>
          <cell r="DL1562" t="str">
            <v>-</v>
          </cell>
          <cell r="DM1562" t="str">
            <v>-</v>
          </cell>
          <cell r="DN1562" t="str">
            <v>-</v>
          </cell>
          <cell r="DO1562" t="str">
            <v>-</v>
          </cell>
          <cell r="DP1562" t="str">
            <v>-</v>
          </cell>
          <cell r="DQ1562" t="str">
            <v>-</v>
          </cell>
          <cell r="DR1562" t="str">
            <v>-</v>
          </cell>
          <cell r="DS1562" t="str">
            <v>-</v>
          </cell>
          <cell r="DT1562" t="str">
            <v>-</v>
          </cell>
          <cell r="DU1562" t="str">
            <v>-</v>
          </cell>
          <cell r="DV1562" t="str">
            <v>-</v>
          </cell>
          <cell r="DW1562" t="str">
            <v>-</v>
          </cell>
          <cell r="DX1562" t="str">
            <v>-</v>
          </cell>
          <cell r="DY1562" t="str">
            <v>-</v>
          </cell>
          <cell r="DZ1562" t="str">
            <v>-</v>
          </cell>
          <cell r="EA1562" t="str">
            <v>-</v>
          </cell>
          <cell r="EB1562" t="str">
            <v>-</v>
          </cell>
          <cell r="EC1562" t="str">
            <v>-</v>
          </cell>
          <cell r="ED1562" t="str">
            <v>-</v>
          </cell>
          <cell r="EE1562" t="str">
            <v>-</v>
          </cell>
          <cell r="EF1562" t="str">
            <v>-</v>
          </cell>
          <cell r="EG1562" t="str">
            <v>-</v>
          </cell>
          <cell r="EH1562" t="str">
            <v>-</v>
          </cell>
          <cell r="EI1562" t="str">
            <v>-</v>
          </cell>
          <cell r="EJ1562" t="str">
            <v>-</v>
          </cell>
          <cell r="EK1562" t="str">
            <v>-</v>
          </cell>
          <cell r="EL1562" t="str">
            <v>-</v>
          </cell>
          <cell r="EM1562" t="str">
            <v>-</v>
          </cell>
          <cell r="EN1562" t="str">
            <v>-</v>
          </cell>
          <cell r="EO1562" t="str">
            <v>-</v>
          </cell>
          <cell r="EP1562" t="str">
            <v>-</v>
          </cell>
          <cell r="EQ1562" t="str">
            <v>-</v>
          </cell>
          <cell r="ER1562" t="str">
            <v>-</v>
          </cell>
          <cell r="ES1562" t="str">
            <v>-</v>
          </cell>
          <cell r="ET1562" t="str">
            <v>-</v>
          </cell>
          <cell r="EU1562" t="str">
            <v>-</v>
          </cell>
          <cell r="EV1562" t="str">
            <v>-</v>
          </cell>
          <cell r="EW1562" t="str">
            <v>-</v>
          </cell>
          <cell r="EX1562" t="str">
            <v>-</v>
          </cell>
          <cell r="EY1562" t="str">
            <v>-</v>
          </cell>
          <cell r="EZ1562" t="str">
            <v>-</v>
          </cell>
          <cell r="FA1562">
            <v>825</v>
          </cell>
        </row>
        <row r="1563">
          <cell r="A1563" t="str">
            <v>14.8.42008/09</v>
          </cell>
          <cell r="D1563" t="str">
            <v>-</v>
          </cell>
          <cell r="E1563" t="str">
            <v>-</v>
          </cell>
          <cell r="F1563" t="str">
            <v>-</v>
          </cell>
          <cell r="G1563" t="str">
            <v>-</v>
          </cell>
          <cell r="H1563" t="str">
            <v>-</v>
          </cell>
          <cell r="I1563" t="str">
            <v>-</v>
          </cell>
          <cell r="J1563" t="str">
            <v>-</v>
          </cell>
          <cell r="K1563" t="str">
            <v>-</v>
          </cell>
          <cell r="L1563" t="str">
            <v>-</v>
          </cell>
          <cell r="M1563" t="str">
            <v>-</v>
          </cell>
          <cell r="N1563" t="str">
            <v>-</v>
          </cell>
          <cell r="O1563" t="str">
            <v>-</v>
          </cell>
          <cell r="P1563" t="str">
            <v>-</v>
          </cell>
          <cell r="Q1563" t="str">
            <v>-</v>
          </cell>
          <cell r="R1563" t="str">
            <v>-</v>
          </cell>
          <cell r="S1563" t="str">
            <v>-</v>
          </cell>
          <cell r="T1563" t="str">
            <v>-</v>
          </cell>
          <cell r="U1563" t="str">
            <v>-</v>
          </cell>
          <cell r="V1563" t="str">
            <v>-</v>
          </cell>
          <cell r="W1563" t="str">
            <v>-</v>
          </cell>
          <cell r="X1563" t="str">
            <v>-</v>
          </cell>
          <cell r="Y1563" t="str">
            <v>-</v>
          </cell>
          <cell r="Z1563" t="str">
            <v>-</v>
          </cell>
          <cell r="AA1563" t="str">
            <v>-</v>
          </cell>
          <cell r="AB1563" t="str">
            <v>-</v>
          </cell>
          <cell r="AC1563" t="str">
            <v>-</v>
          </cell>
          <cell r="AD1563" t="str">
            <v>-</v>
          </cell>
          <cell r="AE1563" t="str">
            <v>-</v>
          </cell>
          <cell r="AF1563" t="str">
            <v>-</v>
          </cell>
          <cell r="AG1563" t="str">
            <v>-</v>
          </cell>
          <cell r="AH1563" t="str">
            <v>-</v>
          </cell>
          <cell r="AI1563" t="str">
            <v>-</v>
          </cell>
          <cell r="AJ1563" t="str">
            <v>-</v>
          </cell>
          <cell r="AK1563" t="str">
            <v>-</v>
          </cell>
          <cell r="AL1563" t="str">
            <v>-</v>
          </cell>
          <cell r="AM1563" t="str">
            <v>-</v>
          </cell>
          <cell r="AN1563" t="str">
            <v>-</v>
          </cell>
          <cell r="AO1563" t="str">
            <v>-</v>
          </cell>
          <cell r="AP1563" t="str">
            <v>-</v>
          </cell>
          <cell r="AQ1563" t="str">
            <v>-</v>
          </cell>
          <cell r="AR1563" t="str">
            <v>-</v>
          </cell>
          <cell r="AS1563" t="str">
            <v>-</v>
          </cell>
          <cell r="AT1563" t="str">
            <v>-</v>
          </cell>
          <cell r="AU1563" t="str">
            <v>-</v>
          </cell>
          <cell r="AV1563" t="str">
            <v>-</v>
          </cell>
          <cell r="AW1563" t="str">
            <v>-</v>
          </cell>
          <cell r="AX1563" t="str">
            <v>-</v>
          </cell>
          <cell r="AY1563" t="str">
            <v>-</v>
          </cell>
          <cell r="AZ1563" t="str">
            <v>-</v>
          </cell>
          <cell r="BA1563" t="str">
            <v>-</v>
          </cell>
          <cell r="BB1563" t="str">
            <v>-</v>
          </cell>
          <cell r="BC1563" t="str">
            <v>-</v>
          </cell>
          <cell r="BD1563" t="str">
            <v>-</v>
          </cell>
          <cell r="BE1563" t="str">
            <v>-</v>
          </cell>
          <cell r="BF1563" t="str">
            <v>-</v>
          </cell>
          <cell r="BG1563" t="str">
            <v>-</v>
          </cell>
          <cell r="BH1563" t="str">
            <v>-</v>
          </cell>
          <cell r="BI1563" t="str">
            <v>-</v>
          </cell>
          <cell r="BJ1563" t="str">
            <v>-</v>
          </cell>
          <cell r="BK1563" t="str">
            <v>-</v>
          </cell>
          <cell r="BL1563" t="str">
            <v>-</v>
          </cell>
          <cell r="BM1563" t="str">
            <v>-</v>
          </cell>
          <cell r="BN1563" t="str">
            <v>-</v>
          </cell>
          <cell r="BO1563" t="str">
            <v>-</v>
          </cell>
          <cell r="BP1563" t="str">
            <v>-</v>
          </cell>
          <cell r="BQ1563" t="str">
            <v>-</v>
          </cell>
          <cell r="BR1563" t="str">
            <v>-</v>
          </cell>
          <cell r="BS1563" t="str">
            <v>-</v>
          </cell>
          <cell r="BT1563" t="str">
            <v>-</v>
          </cell>
          <cell r="BU1563" t="str">
            <v>-</v>
          </cell>
          <cell r="BV1563" t="str">
            <v>-</v>
          </cell>
          <cell r="BW1563" t="str">
            <v>-</v>
          </cell>
          <cell r="BX1563" t="str">
            <v>-</v>
          </cell>
          <cell r="BY1563" t="str">
            <v>-</v>
          </cell>
          <cell r="BZ1563" t="str">
            <v>-</v>
          </cell>
          <cell r="CA1563" t="str">
            <v>-</v>
          </cell>
          <cell r="CB1563" t="str">
            <v>-</v>
          </cell>
          <cell r="CC1563" t="str">
            <v>-</v>
          </cell>
          <cell r="CD1563" t="str">
            <v>-</v>
          </cell>
          <cell r="CE1563" t="str">
            <v>-</v>
          </cell>
          <cell r="CF1563" t="str">
            <v>-</v>
          </cell>
          <cell r="CG1563" t="str">
            <v>-</v>
          </cell>
          <cell r="CH1563" t="str">
            <v>-</v>
          </cell>
          <cell r="CI1563" t="str">
            <v>-</v>
          </cell>
          <cell r="CJ1563" t="str">
            <v>-</v>
          </cell>
          <cell r="CK1563" t="str">
            <v>-</v>
          </cell>
          <cell r="CL1563" t="str">
            <v>-</v>
          </cell>
          <cell r="CM1563" t="str">
            <v>-</v>
          </cell>
          <cell r="CN1563" t="str">
            <v>-</v>
          </cell>
          <cell r="CO1563" t="str">
            <v>-</v>
          </cell>
          <cell r="CP1563" t="str">
            <v>-</v>
          </cell>
          <cell r="CQ1563" t="str">
            <v>-</v>
          </cell>
          <cell r="CR1563" t="str">
            <v>-</v>
          </cell>
          <cell r="CS1563" t="str">
            <v>-</v>
          </cell>
          <cell r="CT1563" t="str">
            <v>-</v>
          </cell>
          <cell r="CU1563" t="str">
            <v>-</v>
          </cell>
          <cell r="CV1563" t="str">
            <v>-</v>
          </cell>
          <cell r="CW1563" t="str">
            <v>-</v>
          </cell>
          <cell r="CX1563" t="str">
            <v>-</v>
          </cell>
          <cell r="CY1563" t="str">
            <v>-</v>
          </cell>
          <cell r="CZ1563" t="str">
            <v>-</v>
          </cell>
          <cell r="DA1563" t="str">
            <v>-</v>
          </cell>
          <cell r="DB1563" t="str">
            <v>-</v>
          </cell>
          <cell r="DC1563" t="str">
            <v>-</v>
          </cell>
          <cell r="DD1563" t="str">
            <v>-</v>
          </cell>
          <cell r="DE1563" t="str">
            <v>-</v>
          </cell>
          <cell r="DF1563" t="str">
            <v>-</v>
          </cell>
          <cell r="DG1563" t="str">
            <v>-</v>
          </cell>
          <cell r="DH1563" t="str">
            <v>-</v>
          </cell>
          <cell r="DI1563" t="str">
            <v>-</v>
          </cell>
          <cell r="DJ1563" t="str">
            <v>-</v>
          </cell>
          <cell r="DK1563" t="str">
            <v>-</v>
          </cell>
          <cell r="DL1563" t="str">
            <v>-</v>
          </cell>
          <cell r="DM1563" t="str">
            <v>-</v>
          </cell>
          <cell r="DN1563" t="str">
            <v>-</v>
          </cell>
          <cell r="DO1563" t="str">
            <v>-</v>
          </cell>
          <cell r="DP1563" t="str">
            <v>-</v>
          </cell>
          <cell r="DQ1563" t="str">
            <v>-</v>
          </cell>
          <cell r="DR1563" t="str">
            <v>-</v>
          </cell>
          <cell r="DS1563" t="str">
            <v>-</v>
          </cell>
          <cell r="DT1563" t="str">
            <v>-</v>
          </cell>
          <cell r="DU1563" t="str">
            <v>-</v>
          </cell>
          <cell r="DV1563" t="str">
            <v>-</v>
          </cell>
          <cell r="DW1563" t="str">
            <v>-</v>
          </cell>
          <cell r="DX1563" t="str">
            <v>-</v>
          </cell>
          <cell r="DY1563" t="str">
            <v>-</v>
          </cell>
          <cell r="DZ1563" t="str">
            <v>-</v>
          </cell>
          <cell r="EA1563" t="str">
            <v>-</v>
          </cell>
          <cell r="EB1563" t="str">
            <v>-</v>
          </cell>
          <cell r="EC1563" t="str">
            <v>-</v>
          </cell>
          <cell r="ED1563" t="str">
            <v>-</v>
          </cell>
          <cell r="EE1563" t="str">
            <v>-</v>
          </cell>
          <cell r="EF1563" t="str">
            <v>-</v>
          </cell>
          <cell r="EG1563" t="str">
            <v>-</v>
          </cell>
          <cell r="EH1563" t="str">
            <v>-</v>
          </cell>
          <cell r="EI1563" t="str">
            <v>-</v>
          </cell>
          <cell r="EJ1563" t="str">
            <v>-</v>
          </cell>
          <cell r="EK1563" t="str">
            <v>-</v>
          </cell>
          <cell r="EL1563" t="str">
            <v>-</v>
          </cell>
          <cell r="EM1563" t="str">
            <v>-</v>
          </cell>
          <cell r="EN1563" t="str">
            <v>-</v>
          </cell>
          <cell r="EO1563" t="str">
            <v>-</v>
          </cell>
          <cell r="EP1563" t="str">
            <v>-</v>
          </cell>
          <cell r="EQ1563" t="str">
            <v>-</v>
          </cell>
          <cell r="ER1563" t="str">
            <v>-</v>
          </cell>
          <cell r="ES1563" t="str">
            <v>-</v>
          </cell>
          <cell r="ET1563" t="str">
            <v>-</v>
          </cell>
          <cell r="EU1563" t="str">
            <v>-</v>
          </cell>
          <cell r="EV1563" t="str">
            <v>-</v>
          </cell>
          <cell r="EW1563" t="str">
            <v>-</v>
          </cell>
          <cell r="EX1563" t="str">
            <v>-</v>
          </cell>
          <cell r="EY1563" t="str">
            <v>-</v>
          </cell>
          <cell r="EZ1563" t="str">
            <v>-</v>
          </cell>
          <cell r="FA1563">
            <v>826</v>
          </cell>
        </row>
        <row r="1564">
          <cell r="A1564" t="str">
            <v>14.8.42009/10</v>
          </cell>
          <cell r="D1564">
            <v>37</v>
          </cell>
          <cell r="E1564">
            <v>49</v>
          </cell>
          <cell r="F1564">
            <v>46</v>
          </cell>
          <cell r="G1564">
            <v>37</v>
          </cell>
          <cell r="H1564">
            <v>32</v>
          </cell>
          <cell r="I1564">
            <v>26</v>
          </cell>
          <cell r="J1564">
            <v>29</v>
          </cell>
          <cell r="K1564">
            <v>39</v>
          </cell>
          <cell r="L1564">
            <v>46</v>
          </cell>
          <cell r="M1564">
            <v>38</v>
          </cell>
          <cell r="N1564">
            <v>22</v>
          </cell>
          <cell r="O1564">
            <v>38</v>
          </cell>
          <cell r="P1564">
            <v>26</v>
          </cell>
          <cell r="Q1564">
            <v>30</v>
          </cell>
          <cell r="R1564">
            <v>25</v>
          </cell>
          <cell r="S1564">
            <v>29</v>
          </cell>
          <cell r="T1564">
            <v>37</v>
          </cell>
          <cell r="U1564">
            <v>31</v>
          </cell>
          <cell r="V1564">
            <v>34</v>
          </cell>
          <cell r="W1564">
            <v>32</v>
          </cell>
          <cell r="X1564">
            <v>55</v>
          </cell>
          <cell r="Y1564">
            <v>39</v>
          </cell>
          <cell r="Z1564">
            <v>38</v>
          </cell>
          <cell r="AA1564">
            <v>22</v>
          </cell>
          <cell r="AB1564">
            <v>21</v>
          </cell>
          <cell r="AC1564">
            <v>41</v>
          </cell>
          <cell r="AD1564">
            <v>38</v>
          </cell>
          <cell r="AE1564">
            <v>25</v>
          </cell>
          <cell r="AF1564">
            <v>43</v>
          </cell>
          <cell r="AG1564">
            <v>32</v>
          </cell>
          <cell r="AH1564">
            <v>51</v>
          </cell>
          <cell r="AI1564">
            <v>36</v>
          </cell>
          <cell r="AJ1564">
            <v>45</v>
          </cell>
          <cell r="AK1564">
            <v>37</v>
          </cell>
          <cell r="AL1564">
            <v>29</v>
          </cell>
          <cell r="AM1564">
            <v>23</v>
          </cell>
          <cell r="AN1564">
            <v>36</v>
          </cell>
          <cell r="AO1564">
            <v>16</v>
          </cell>
          <cell r="AP1564">
            <v>32</v>
          </cell>
          <cell r="AQ1564">
            <v>35</v>
          </cell>
          <cell r="AR1564">
            <v>54</v>
          </cell>
          <cell r="AS1564">
            <v>15</v>
          </cell>
          <cell r="AT1564">
            <v>23</v>
          </cell>
          <cell r="AU1564">
            <v>11</v>
          </cell>
          <cell r="AV1564">
            <v>34</v>
          </cell>
          <cell r="AW1564">
            <v>38</v>
          </cell>
          <cell r="AX1564">
            <v>38</v>
          </cell>
          <cell r="AY1564">
            <v>22</v>
          </cell>
          <cell r="AZ1564">
            <v>24</v>
          </cell>
          <cell r="BA1564">
            <v>26</v>
          </cell>
          <cell r="BB1564">
            <v>6</v>
          </cell>
          <cell r="BC1564">
            <v>19</v>
          </cell>
          <cell r="BD1564">
            <v>39</v>
          </cell>
          <cell r="BE1564">
            <v>24</v>
          </cell>
          <cell r="BF1564">
            <v>50</v>
          </cell>
          <cell r="BG1564">
            <v>42</v>
          </cell>
          <cell r="BH1564">
            <v>33</v>
          </cell>
          <cell r="BI1564">
            <v>28</v>
          </cell>
          <cell r="BJ1564">
            <v>45</v>
          </cell>
          <cell r="BK1564">
            <v>39</v>
          </cell>
          <cell r="BL1564">
            <v>23</v>
          </cell>
          <cell r="BM1564">
            <v>20</v>
          </cell>
          <cell r="BN1564">
            <v>28</v>
          </cell>
          <cell r="BO1564">
            <v>41</v>
          </cell>
          <cell r="BP1564">
            <v>47</v>
          </cell>
          <cell r="BQ1564">
            <v>64</v>
          </cell>
          <cell r="BR1564">
            <v>41</v>
          </cell>
          <cell r="BS1564">
            <v>50</v>
          </cell>
          <cell r="BT1564">
            <v>32</v>
          </cell>
          <cell r="BU1564">
            <v>45</v>
          </cell>
          <cell r="BV1564">
            <v>40</v>
          </cell>
          <cell r="BW1564">
            <v>42</v>
          </cell>
          <cell r="BX1564">
            <v>27</v>
          </cell>
          <cell r="BY1564">
            <v>44</v>
          </cell>
          <cell r="BZ1564">
            <v>67</v>
          </cell>
          <cell r="CA1564">
            <v>74</v>
          </cell>
          <cell r="CB1564">
            <v>35</v>
          </cell>
          <cell r="CC1564">
            <v>31</v>
          </cell>
          <cell r="CD1564">
            <v>18</v>
          </cell>
          <cell r="CE1564">
            <v>36</v>
          </cell>
          <cell r="CF1564">
            <v>19</v>
          </cell>
          <cell r="CG1564">
            <v>37</v>
          </cell>
          <cell r="CH1564">
            <v>45</v>
          </cell>
          <cell r="CI1564">
            <v>26</v>
          </cell>
          <cell r="CJ1564">
            <v>40</v>
          </cell>
          <cell r="CK1564">
            <v>41</v>
          </cell>
          <cell r="CL1564" t="str">
            <v>-</v>
          </cell>
          <cell r="CM1564">
            <v>54</v>
          </cell>
          <cell r="CN1564">
            <v>24</v>
          </cell>
          <cell r="CO1564">
            <v>44</v>
          </cell>
          <cell r="CP1564">
            <v>41</v>
          </cell>
          <cell r="CQ1564">
            <v>38</v>
          </cell>
          <cell r="CR1564">
            <v>60</v>
          </cell>
          <cell r="CS1564">
            <v>59</v>
          </cell>
          <cell r="CT1564">
            <v>54</v>
          </cell>
          <cell r="CU1564">
            <v>41</v>
          </cell>
          <cell r="CV1564">
            <v>37</v>
          </cell>
          <cell r="CW1564">
            <v>53</v>
          </cell>
          <cell r="CX1564">
            <v>37</v>
          </cell>
          <cell r="CY1564">
            <v>42</v>
          </cell>
          <cell r="CZ1564">
            <v>50</v>
          </cell>
          <cell r="DA1564">
            <v>64</v>
          </cell>
          <cell r="DB1564">
            <v>59</v>
          </cell>
          <cell r="DC1564">
            <v>61</v>
          </cell>
          <cell r="DD1564">
            <v>47</v>
          </cell>
          <cell r="DE1564">
            <v>45</v>
          </cell>
          <cell r="DF1564">
            <v>65</v>
          </cell>
          <cell r="DG1564">
            <v>49</v>
          </cell>
          <cell r="DH1564">
            <v>67</v>
          </cell>
          <cell r="DI1564">
            <v>60</v>
          </cell>
          <cell r="DJ1564">
            <v>43</v>
          </cell>
          <cell r="DK1564">
            <v>48</v>
          </cell>
          <cell r="DL1564">
            <v>34</v>
          </cell>
          <cell r="DM1564">
            <v>69</v>
          </cell>
          <cell r="DN1564">
            <v>69</v>
          </cell>
          <cell r="DO1564">
            <v>44</v>
          </cell>
          <cell r="DP1564">
            <v>59</v>
          </cell>
          <cell r="DQ1564">
            <v>69</v>
          </cell>
          <cell r="DR1564">
            <v>46</v>
          </cell>
          <cell r="DS1564">
            <v>24</v>
          </cell>
          <cell r="DT1564">
            <v>31</v>
          </cell>
          <cell r="DU1564">
            <v>36</v>
          </cell>
          <cell r="DV1564">
            <v>36</v>
          </cell>
          <cell r="DW1564">
            <v>19</v>
          </cell>
          <cell r="DX1564">
            <v>48</v>
          </cell>
          <cell r="DY1564">
            <v>45</v>
          </cell>
          <cell r="DZ1564">
            <v>40</v>
          </cell>
          <cell r="EA1564">
            <v>23</v>
          </cell>
          <cell r="EB1564">
            <v>21</v>
          </cell>
          <cell r="EC1564">
            <v>38</v>
          </cell>
          <cell r="ED1564">
            <v>32</v>
          </cell>
          <cell r="EE1564">
            <v>29</v>
          </cell>
          <cell r="EF1564">
            <v>39</v>
          </cell>
          <cell r="EG1564">
            <v>50</v>
          </cell>
          <cell r="EH1564">
            <v>36</v>
          </cell>
          <cell r="EI1564">
            <v>43</v>
          </cell>
          <cell r="EJ1564">
            <v>57</v>
          </cell>
          <cell r="EK1564">
            <v>35</v>
          </cell>
          <cell r="EL1564">
            <v>40</v>
          </cell>
          <cell r="EM1564">
            <v>19</v>
          </cell>
          <cell r="EN1564">
            <v>21</v>
          </cell>
          <cell r="EO1564">
            <v>33</v>
          </cell>
          <cell r="EP1564">
            <v>40</v>
          </cell>
          <cell r="EQ1564">
            <v>28</v>
          </cell>
          <cell r="ER1564">
            <v>0</v>
          </cell>
          <cell r="ES1564">
            <v>21</v>
          </cell>
          <cell r="ET1564">
            <v>13</v>
          </cell>
          <cell r="EU1564">
            <v>50</v>
          </cell>
          <cell r="EV1564">
            <v>32</v>
          </cell>
          <cell r="EW1564">
            <v>55</v>
          </cell>
          <cell r="EX1564">
            <v>23</v>
          </cell>
          <cell r="EY1564">
            <v>33</v>
          </cell>
          <cell r="EZ1564">
            <v>38</v>
          </cell>
          <cell r="FA1564">
            <v>827</v>
          </cell>
        </row>
        <row r="1565">
          <cell r="A1565" t="str">
            <v>14.8.42010/11</v>
          </cell>
          <cell r="D1565">
            <v>37</v>
          </cell>
          <cell r="E1565">
            <v>42</v>
          </cell>
          <cell r="F1565">
            <v>45</v>
          </cell>
          <cell r="G1565">
            <v>32</v>
          </cell>
          <cell r="H1565">
            <v>26</v>
          </cell>
          <cell r="I1565">
            <v>19</v>
          </cell>
          <cell r="J1565">
            <v>30</v>
          </cell>
          <cell r="K1565">
            <v>39</v>
          </cell>
          <cell r="L1565">
            <v>48</v>
          </cell>
          <cell r="M1565">
            <v>44</v>
          </cell>
          <cell r="N1565">
            <v>19</v>
          </cell>
          <cell r="O1565">
            <v>40</v>
          </cell>
          <cell r="P1565">
            <v>29</v>
          </cell>
          <cell r="Q1565">
            <v>25</v>
          </cell>
          <cell r="R1565">
            <v>25</v>
          </cell>
          <cell r="S1565">
            <v>30</v>
          </cell>
          <cell r="T1565">
            <v>33</v>
          </cell>
          <cell r="U1565">
            <v>30</v>
          </cell>
          <cell r="V1565">
            <v>27</v>
          </cell>
          <cell r="W1565">
            <v>31</v>
          </cell>
          <cell r="X1565">
            <v>52</v>
          </cell>
          <cell r="Y1565">
            <v>40</v>
          </cell>
          <cell r="Z1565">
            <v>39</v>
          </cell>
          <cell r="AA1565">
            <v>17</v>
          </cell>
          <cell r="AB1565">
            <v>22</v>
          </cell>
          <cell r="AC1565">
            <v>41</v>
          </cell>
          <cell r="AD1565">
            <v>38</v>
          </cell>
          <cell r="AE1565">
            <v>26</v>
          </cell>
          <cell r="AF1565">
            <v>43</v>
          </cell>
          <cell r="AG1565">
            <v>31</v>
          </cell>
          <cell r="AH1565">
            <v>55</v>
          </cell>
          <cell r="AI1565">
            <v>36</v>
          </cell>
          <cell r="AJ1565">
            <v>43</v>
          </cell>
          <cell r="AK1565">
            <v>39</v>
          </cell>
          <cell r="AL1565">
            <v>40</v>
          </cell>
          <cell r="AM1565">
            <v>21</v>
          </cell>
          <cell r="AN1565">
            <v>40</v>
          </cell>
          <cell r="AO1565">
            <v>18</v>
          </cell>
          <cell r="AP1565">
            <v>30</v>
          </cell>
          <cell r="AQ1565">
            <v>38</v>
          </cell>
          <cell r="AR1565">
            <v>52</v>
          </cell>
          <cell r="AS1565">
            <v>13</v>
          </cell>
          <cell r="AT1565">
            <v>22</v>
          </cell>
          <cell r="AU1565">
            <v>13</v>
          </cell>
          <cell r="AV1565">
            <v>29</v>
          </cell>
          <cell r="AW1565">
            <v>32</v>
          </cell>
          <cell r="AX1565">
            <v>39</v>
          </cell>
          <cell r="AY1565">
            <v>25</v>
          </cell>
          <cell r="AZ1565">
            <v>22</v>
          </cell>
          <cell r="BA1565">
            <v>27</v>
          </cell>
          <cell r="BB1565">
            <v>6</v>
          </cell>
          <cell r="BC1565">
            <v>18</v>
          </cell>
          <cell r="BD1565">
            <v>39</v>
          </cell>
          <cell r="BE1565">
            <v>22</v>
          </cell>
          <cell r="BF1565">
            <v>51</v>
          </cell>
          <cell r="BG1565">
            <v>42</v>
          </cell>
          <cell r="BH1565">
            <v>31</v>
          </cell>
          <cell r="BI1565">
            <v>30</v>
          </cell>
          <cell r="BJ1565">
            <v>42</v>
          </cell>
          <cell r="BK1565">
            <v>32</v>
          </cell>
          <cell r="BL1565">
            <v>27</v>
          </cell>
          <cell r="BM1565">
            <v>26</v>
          </cell>
          <cell r="BN1565">
            <v>31</v>
          </cell>
          <cell r="BO1565">
            <v>31</v>
          </cell>
          <cell r="BP1565">
            <v>47</v>
          </cell>
          <cell r="BQ1565">
            <v>60</v>
          </cell>
          <cell r="BR1565">
            <v>47</v>
          </cell>
          <cell r="BS1565">
            <v>51</v>
          </cell>
          <cell r="BT1565">
            <v>35</v>
          </cell>
          <cell r="BU1565">
            <v>42</v>
          </cell>
          <cell r="BV1565">
            <v>40</v>
          </cell>
          <cell r="BW1565">
            <v>40</v>
          </cell>
          <cell r="BX1565">
            <v>28</v>
          </cell>
          <cell r="BY1565">
            <v>42</v>
          </cell>
          <cell r="BZ1565">
            <v>61</v>
          </cell>
          <cell r="CA1565">
            <v>73</v>
          </cell>
          <cell r="CB1565">
            <v>33</v>
          </cell>
          <cell r="CC1565">
            <v>29</v>
          </cell>
          <cell r="CD1565">
            <v>19</v>
          </cell>
          <cell r="CE1565">
            <v>36</v>
          </cell>
          <cell r="CF1565">
            <v>18</v>
          </cell>
          <cell r="CG1565">
            <v>27</v>
          </cell>
          <cell r="CH1565">
            <v>48</v>
          </cell>
          <cell r="CI1565">
            <v>24</v>
          </cell>
          <cell r="CJ1565">
            <v>42</v>
          </cell>
          <cell r="CK1565">
            <v>31</v>
          </cell>
          <cell r="CL1565">
            <v>0</v>
          </cell>
          <cell r="CM1565">
            <v>53</v>
          </cell>
          <cell r="CN1565">
            <v>20</v>
          </cell>
          <cell r="CO1565">
            <v>45</v>
          </cell>
          <cell r="CP1565">
            <v>41</v>
          </cell>
          <cell r="CQ1565">
            <v>41</v>
          </cell>
          <cell r="CR1565">
            <v>61</v>
          </cell>
          <cell r="CS1565">
            <v>58</v>
          </cell>
          <cell r="CT1565">
            <v>55</v>
          </cell>
          <cell r="CU1565">
            <v>42</v>
          </cell>
          <cell r="CV1565">
            <v>38</v>
          </cell>
          <cell r="CW1565">
            <v>45</v>
          </cell>
          <cell r="CX1565">
            <v>29</v>
          </cell>
          <cell r="CY1565">
            <v>41</v>
          </cell>
          <cell r="CZ1565">
            <v>48</v>
          </cell>
          <cell r="DA1565">
            <v>66</v>
          </cell>
          <cell r="DB1565">
            <v>56</v>
          </cell>
          <cell r="DC1565">
            <v>59</v>
          </cell>
          <cell r="DD1565">
            <v>49</v>
          </cell>
          <cell r="DE1565">
            <v>47</v>
          </cell>
          <cell r="DF1565">
            <v>58</v>
          </cell>
          <cell r="DG1565">
            <v>44</v>
          </cell>
          <cell r="DH1565">
            <v>72</v>
          </cell>
          <cell r="DI1565">
            <v>63</v>
          </cell>
          <cell r="DJ1565">
            <v>44</v>
          </cell>
          <cell r="DK1565">
            <v>43</v>
          </cell>
          <cell r="DL1565">
            <v>39</v>
          </cell>
          <cell r="DM1565">
            <v>68</v>
          </cell>
          <cell r="DN1565">
            <v>71</v>
          </cell>
          <cell r="DO1565">
            <v>33</v>
          </cell>
          <cell r="DP1565">
            <v>58</v>
          </cell>
          <cell r="DQ1565">
            <v>72</v>
          </cell>
          <cell r="DR1565">
            <v>45</v>
          </cell>
          <cell r="DS1565">
            <v>22</v>
          </cell>
          <cell r="DT1565">
            <v>28</v>
          </cell>
          <cell r="DU1565">
            <v>32</v>
          </cell>
          <cell r="DV1565">
            <v>38</v>
          </cell>
          <cell r="DW1565">
            <v>20</v>
          </cell>
          <cell r="DX1565">
            <v>44</v>
          </cell>
          <cell r="DY1565">
            <v>43</v>
          </cell>
          <cell r="DZ1565">
            <v>37</v>
          </cell>
          <cell r="EA1565">
            <v>20</v>
          </cell>
          <cell r="EB1565">
            <v>18</v>
          </cell>
          <cell r="EC1565">
            <v>20</v>
          </cell>
          <cell r="ED1565">
            <v>38</v>
          </cell>
          <cell r="EE1565">
            <v>29</v>
          </cell>
          <cell r="EF1565">
            <v>40</v>
          </cell>
          <cell r="EG1565">
            <v>44</v>
          </cell>
          <cell r="EH1565">
            <v>38</v>
          </cell>
          <cell r="EI1565">
            <v>51</v>
          </cell>
          <cell r="EJ1565">
            <v>68</v>
          </cell>
          <cell r="EK1565">
            <v>41</v>
          </cell>
          <cell r="EL1565">
            <v>33</v>
          </cell>
          <cell r="EM1565">
            <v>17</v>
          </cell>
          <cell r="EN1565">
            <v>20</v>
          </cell>
          <cell r="EO1565">
            <v>30</v>
          </cell>
          <cell r="EP1565">
            <v>39</v>
          </cell>
          <cell r="EQ1565">
            <v>28</v>
          </cell>
          <cell r="ER1565">
            <v>0</v>
          </cell>
          <cell r="ES1565">
            <v>24</v>
          </cell>
          <cell r="ET1565">
            <v>21</v>
          </cell>
          <cell r="EU1565">
            <v>52</v>
          </cell>
          <cell r="EV1565">
            <v>31</v>
          </cell>
          <cell r="EW1565">
            <v>52</v>
          </cell>
          <cell r="EX1565">
            <v>23</v>
          </cell>
          <cell r="EY1565">
            <v>25</v>
          </cell>
          <cell r="EZ1565">
            <v>35</v>
          </cell>
          <cell r="FA1565">
            <v>828</v>
          </cell>
          <cell r="FB1565" t="str">
            <v>http://www.education.gov.uk/rsgateway/DB/SFR/s001026/sfr21-2011lav2.xls#LAA9!U11</v>
          </cell>
        </row>
        <row r="1566">
          <cell r="A1566" t="str">
            <v>14.8.52005/06</v>
          </cell>
          <cell r="D1566" t="str">
            <v>-</v>
          </cell>
          <cell r="E1566" t="str">
            <v>-</v>
          </cell>
          <cell r="F1566" t="str">
            <v>-</v>
          </cell>
          <cell r="G1566" t="str">
            <v>-</v>
          </cell>
          <cell r="H1566" t="str">
            <v>-</v>
          </cell>
          <cell r="I1566" t="str">
            <v>-</v>
          </cell>
          <cell r="J1566" t="str">
            <v>-</v>
          </cell>
          <cell r="K1566" t="str">
            <v>-</v>
          </cell>
          <cell r="L1566" t="str">
            <v>-</v>
          </cell>
          <cell r="M1566" t="str">
            <v>-</v>
          </cell>
          <cell r="N1566" t="str">
            <v>-</v>
          </cell>
          <cell r="O1566" t="str">
            <v>-</v>
          </cell>
          <cell r="P1566" t="str">
            <v>-</v>
          </cell>
          <cell r="Q1566" t="str">
            <v>-</v>
          </cell>
          <cell r="R1566" t="str">
            <v>-</v>
          </cell>
          <cell r="S1566" t="str">
            <v>-</v>
          </cell>
          <cell r="T1566" t="str">
            <v>-</v>
          </cell>
          <cell r="U1566" t="str">
            <v>-</v>
          </cell>
          <cell r="V1566" t="str">
            <v>-</v>
          </cell>
          <cell r="W1566" t="str">
            <v>-</v>
          </cell>
          <cell r="X1566" t="str">
            <v>-</v>
          </cell>
          <cell r="Y1566" t="str">
            <v>-</v>
          </cell>
          <cell r="Z1566" t="str">
            <v>-</v>
          </cell>
          <cell r="AA1566" t="str">
            <v>-</v>
          </cell>
          <cell r="AB1566" t="str">
            <v>-</v>
          </cell>
          <cell r="AC1566" t="str">
            <v>-</v>
          </cell>
          <cell r="AD1566" t="str">
            <v>-</v>
          </cell>
          <cell r="AE1566" t="str">
            <v>-</v>
          </cell>
          <cell r="AF1566" t="str">
            <v>-</v>
          </cell>
          <cell r="AG1566" t="str">
            <v>-</v>
          </cell>
          <cell r="AH1566" t="str">
            <v>-</v>
          </cell>
          <cell r="AI1566" t="str">
            <v>-</v>
          </cell>
          <cell r="AJ1566" t="str">
            <v>-</v>
          </cell>
          <cell r="AK1566" t="str">
            <v>-</v>
          </cell>
          <cell r="AL1566" t="str">
            <v>-</v>
          </cell>
          <cell r="AM1566" t="str">
            <v>-</v>
          </cell>
          <cell r="AN1566" t="str">
            <v>-</v>
          </cell>
          <cell r="AO1566" t="str">
            <v>-</v>
          </cell>
          <cell r="AP1566" t="str">
            <v>-</v>
          </cell>
          <cell r="AQ1566" t="str">
            <v>-</v>
          </cell>
          <cell r="AR1566" t="str">
            <v>-</v>
          </cell>
          <cell r="AS1566" t="str">
            <v>-</v>
          </cell>
          <cell r="AT1566" t="str">
            <v>-</v>
          </cell>
          <cell r="AU1566" t="str">
            <v>-</v>
          </cell>
          <cell r="AV1566" t="str">
            <v>-</v>
          </cell>
          <cell r="AW1566" t="str">
            <v>-</v>
          </cell>
          <cell r="AX1566" t="str">
            <v>-</v>
          </cell>
          <cell r="AY1566" t="str">
            <v>-</v>
          </cell>
          <cell r="AZ1566" t="str">
            <v>-</v>
          </cell>
          <cell r="BA1566" t="str">
            <v>-</v>
          </cell>
          <cell r="BB1566" t="str">
            <v>-</v>
          </cell>
          <cell r="BC1566" t="str">
            <v>-</v>
          </cell>
          <cell r="BD1566" t="str">
            <v>-</v>
          </cell>
          <cell r="BE1566" t="str">
            <v>-</v>
          </cell>
          <cell r="BF1566" t="str">
            <v>-</v>
          </cell>
          <cell r="BG1566" t="str">
            <v>-</v>
          </cell>
          <cell r="BH1566" t="str">
            <v>-</v>
          </cell>
          <cell r="BI1566" t="str">
            <v>-</v>
          </cell>
          <cell r="BJ1566" t="str">
            <v>-</v>
          </cell>
          <cell r="BK1566" t="str">
            <v>-</v>
          </cell>
          <cell r="BL1566" t="str">
            <v>-</v>
          </cell>
          <cell r="BM1566" t="str">
            <v>-</v>
          </cell>
          <cell r="BN1566" t="str">
            <v>-</v>
          </cell>
          <cell r="BO1566" t="str">
            <v>-</v>
          </cell>
          <cell r="BP1566" t="str">
            <v>-</v>
          </cell>
          <cell r="BQ1566" t="str">
            <v>-</v>
          </cell>
          <cell r="BR1566" t="str">
            <v>-</v>
          </cell>
          <cell r="BS1566" t="str">
            <v>-</v>
          </cell>
          <cell r="BT1566" t="str">
            <v>-</v>
          </cell>
          <cell r="BU1566" t="str">
            <v>-</v>
          </cell>
          <cell r="BV1566" t="str">
            <v>-</v>
          </cell>
          <cell r="BW1566" t="str">
            <v>-</v>
          </cell>
          <cell r="BX1566" t="str">
            <v>-</v>
          </cell>
          <cell r="BY1566" t="str">
            <v>-</v>
          </cell>
          <cell r="BZ1566" t="str">
            <v>-</v>
          </cell>
          <cell r="CA1566" t="str">
            <v>-</v>
          </cell>
          <cell r="CB1566" t="str">
            <v>-</v>
          </cell>
          <cell r="CC1566" t="str">
            <v>-</v>
          </cell>
          <cell r="CD1566" t="str">
            <v>-</v>
          </cell>
          <cell r="CE1566" t="str">
            <v>-</v>
          </cell>
          <cell r="CF1566" t="str">
            <v>-</v>
          </cell>
          <cell r="CG1566" t="str">
            <v>-</v>
          </cell>
          <cell r="CH1566" t="str">
            <v>-</v>
          </cell>
          <cell r="CI1566" t="str">
            <v>-</v>
          </cell>
          <cell r="CJ1566" t="str">
            <v>-</v>
          </cell>
          <cell r="CK1566" t="str">
            <v>-</v>
          </cell>
          <cell r="CL1566" t="str">
            <v>-</v>
          </cell>
          <cell r="CM1566" t="str">
            <v>-</v>
          </cell>
          <cell r="CN1566" t="str">
            <v>-</v>
          </cell>
          <cell r="CO1566" t="str">
            <v>-</v>
          </cell>
          <cell r="CP1566" t="str">
            <v>-</v>
          </cell>
          <cell r="CQ1566" t="str">
            <v>-</v>
          </cell>
          <cell r="CR1566" t="str">
            <v>-</v>
          </cell>
          <cell r="CS1566" t="str">
            <v>-</v>
          </cell>
          <cell r="CT1566" t="str">
            <v>-</v>
          </cell>
          <cell r="CU1566" t="str">
            <v>-</v>
          </cell>
          <cell r="CV1566" t="str">
            <v>-</v>
          </cell>
          <cell r="CW1566" t="str">
            <v>-</v>
          </cell>
          <cell r="CX1566" t="str">
            <v>-</v>
          </cell>
          <cell r="CY1566" t="str">
            <v>-</v>
          </cell>
          <cell r="CZ1566" t="str">
            <v>-</v>
          </cell>
          <cell r="DA1566" t="str">
            <v>-</v>
          </cell>
          <cell r="DB1566" t="str">
            <v>-</v>
          </cell>
          <cell r="DC1566" t="str">
            <v>-</v>
          </cell>
          <cell r="DD1566" t="str">
            <v>-</v>
          </cell>
          <cell r="DE1566" t="str">
            <v>-</v>
          </cell>
          <cell r="DF1566" t="str">
            <v>-</v>
          </cell>
          <cell r="DG1566" t="str">
            <v>-</v>
          </cell>
          <cell r="DH1566" t="str">
            <v>-</v>
          </cell>
          <cell r="DI1566" t="str">
            <v>-</v>
          </cell>
          <cell r="DJ1566" t="str">
            <v>-</v>
          </cell>
          <cell r="DK1566" t="str">
            <v>-</v>
          </cell>
          <cell r="DL1566" t="str">
            <v>-</v>
          </cell>
          <cell r="DM1566" t="str">
            <v>-</v>
          </cell>
          <cell r="DN1566" t="str">
            <v>-</v>
          </cell>
          <cell r="DO1566" t="str">
            <v>-</v>
          </cell>
          <cell r="DP1566" t="str">
            <v>-</v>
          </cell>
          <cell r="DQ1566" t="str">
            <v>-</v>
          </cell>
          <cell r="DR1566" t="str">
            <v>-</v>
          </cell>
          <cell r="DS1566" t="str">
            <v>-</v>
          </cell>
          <cell r="DT1566" t="str">
            <v>-</v>
          </cell>
          <cell r="DU1566" t="str">
            <v>-</v>
          </cell>
          <cell r="DV1566" t="str">
            <v>-</v>
          </cell>
          <cell r="DW1566" t="str">
            <v>-</v>
          </cell>
          <cell r="DX1566" t="str">
            <v>-</v>
          </cell>
          <cell r="DY1566" t="str">
            <v>-</v>
          </cell>
          <cell r="DZ1566" t="str">
            <v>-</v>
          </cell>
          <cell r="EA1566" t="str">
            <v>-</v>
          </cell>
          <cell r="EB1566" t="str">
            <v>-</v>
          </cell>
          <cell r="EC1566" t="str">
            <v>-</v>
          </cell>
          <cell r="ED1566" t="str">
            <v>-</v>
          </cell>
          <cell r="EE1566" t="str">
            <v>-</v>
          </cell>
          <cell r="EF1566" t="str">
            <v>-</v>
          </cell>
          <cell r="EG1566" t="str">
            <v>-</v>
          </cell>
          <cell r="EH1566" t="str">
            <v>-</v>
          </cell>
          <cell r="EI1566" t="str">
            <v>-</v>
          </cell>
          <cell r="EJ1566" t="str">
            <v>-</v>
          </cell>
          <cell r="EK1566" t="str">
            <v>-</v>
          </cell>
          <cell r="EL1566" t="str">
            <v>-</v>
          </cell>
          <cell r="EM1566" t="str">
            <v>-</v>
          </cell>
          <cell r="EN1566" t="str">
            <v>-</v>
          </cell>
          <cell r="EO1566" t="str">
            <v>-</v>
          </cell>
          <cell r="EP1566" t="str">
            <v>-</v>
          </cell>
          <cell r="EQ1566" t="str">
            <v>-</v>
          </cell>
          <cell r="ER1566" t="str">
            <v>-</v>
          </cell>
          <cell r="ES1566" t="str">
            <v>-</v>
          </cell>
          <cell r="ET1566" t="str">
            <v>-</v>
          </cell>
          <cell r="EU1566" t="str">
            <v>-</v>
          </cell>
          <cell r="EV1566" t="str">
            <v>-</v>
          </cell>
          <cell r="EW1566" t="str">
            <v>-</v>
          </cell>
          <cell r="EX1566" t="str">
            <v>-</v>
          </cell>
          <cell r="EY1566" t="str">
            <v>-</v>
          </cell>
          <cell r="EZ1566" t="str">
            <v>-</v>
          </cell>
          <cell r="FA1566">
            <v>829</v>
          </cell>
        </row>
        <row r="1567">
          <cell r="A1567" t="str">
            <v>14.8.52006/07</v>
          </cell>
          <cell r="D1567" t="str">
            <v>-</v>
          </cell>
          <cell r="E1567" t="str">
            <v>-</v>
          </cell>
          <cell r="F1567" t="str">
            <v>-</v>
          </cell>
          <cell r="G1567" t="str">
            <v>-</v>
          </cell>
          <cell r="H1567" t="str">
            <v>-</v>
          </cell>
          <cell r="I1567" t="str">
            <v>-</v>
          </cell>
          <cell r="J1567" t="str">
            <v>-</v>
          </cell>
          <cell r="K1567" t="str">
            <v>-</v>
          </cell>
          <cell r="L1567" t="str">
            <v>-</v>
          </cell>
          <cell r="M1567" t="str">
            <v>-</v>
          </cell>
          <cell r="N1567" t="str">
            <v>-</v>
          </cell>
          <cell r="O1567" t="str">
            <v>-</v>
          </cell>
          <cell r="P1567" t="str">
            <v>-</v>
          </cell>
          <cell r="Q1567" t="str">
            <v>-</v>
          </cell>
          <cell r="R1567" t="str">
            <v>-</v>
          </cell>
          <cell r="S1567" t="str">
            <v>-</v>
          </cell>
          <cell r="T1567" t="str">
            <v>-</v>
          </cell>
          <cell r="U1567" t="str">
            <v>-</v>
          </cell>
          <cell r="V1567" t="str">
            <v>-</v>
          </cell>
          <cell r="W1567" t="str">
            <v>-</v>
          </cell>
          <cell r="X1567" t="str">
            <v>-</v>
          </cell>
          <cell r="Y1567" t="str">
            <v>-</v>
          </cell>
          <cell r="Z1567" t="str">
            <v>-</v>
          </cell>
          <cell r="AA1567" t="str">
            <v>-</v>
          </cell>
          <cell r="AB1567" t="str">
            <v>-</v>
          </cell>
          <cell r="AC1567" t="str">
            <v>-</v>
          </cell>
          <cell r="AD1567" t="str">
            <v>-</v>
          </cell>
          <cell r="AE1567" t="str">
            <v>-</v>
          </cell>
          <cell r="AF1567" t="str">
            <v>-</v>
          </cell>
          <cell r="AG1567" t="str">
            <v>-</v>
          </cell>
          <cell r="AH1567" t="str">
            <v>-</v>
          </cell>
          <cell r="AI1567" t="str">
            <v>-</v>
          </cell>
          <cell r="AJ1567" t="str">
            <v>-</v>
          </cell>
          <cell r="AK1567" t="str">
            <v>-</v>
          </cell>
          <cell r="AL1567" t="str">
            <v>-</v>
          </cell>
          <cell r="AM1567" t="str">
            <v>-</v>
          </cell>
          <cell r="AN1567" t="str">
            <v>-</v>
          </cell>
          <cell r="AO1567" t="str">
            <v>-</v>
          </cell>
          <cell r="AP1567" t="str">
            <v>-</v>
          </cell>
          <cell r="AQ1567" t="str">
            <v>-</v>
          </cell>
          <cell r="AR1567" t="str">
            <v>-</v>
          </cell>
          <cell r="AS1567" t="str">
            <v>-</v>
          </cell>
          <cell r="AT1567" t="str">
            <v>-</v>
          </cell>
          <cell r="AU1567" t="str">
            <v>-</v>
          </cell>
          <cell r="AV1567" t="str">
            <v>-</v>
          </cell>
          <cell r="AW1567" t="str">
            <v>-</v>
          </cell>
          <cell r="AX1567" t="str">
            <v>-</v>
          </cell>
          <cell r="AY1567" t="str">
            <v>-</v>
          </cell>
          <cell r="AZ1567" t="str">
            <v>-</v>
          </cell>
          <cell r="BA1567" t="str">
            <v>-</v>
          </cell>
          <cell r="BB1567" t="str">
            <v>-</v>
          </cell>
          <cell r="BC1567" t="str">
            <v>-</v>
          </cell>
          <cell r="BD1567" t="str">
            <v>-</v>
          </cell>
          <cell r="BE1567" t="str">
            <v>-</v>
          </cell>
          <cell r="BF1567" t="str">
            <v>-</v>
          </cell>
          <cell r="BG1567" t="str">
            <v>-</v>
          </cell>
          <cell r="BH1567" t="str">
            <v>-</v>
          </cell>
          <cell r="BI1567" t="str">
            <v>-</v>
          </cell>
          <cell r="BJ1567" t="str">
            <v>-</v>
          </cell>
          <cell r="BK1567" t="str">
            <v>-</v>
          </cell>
          <cell r="BL1567" t="str">
            <v>-</v>
          </cell>
          <cell r="BM1567" t="str">
            <v>-</v>
          </cell>
          <cell r="BN1567" t="str">
            <v>-</v>
          </cell>
          <cell r="BO1567" t="str">
            <v>-</v>
          </cell>
          <cell r="BP1567" t="str">
            <v>-</v>
          </cell>
          <cell r="BQ1567" t="str">
            <v>-</v>
          </cell>
          <cell r="BR1567" t="str">
            <v>-</v>
          </cell>
          <cell r="BS1567" t="str">
            <v>-</v>
          </cell>
          <cell r="BT1567" t="str">
            <v>-</v>
          </cell>
          <cell r="BU1567" t="str">
            <v>-</v>
          </cell>
          <cell r="BV1567" t="str">
            <v>-</v>
          </cell>
          <cell r="BW1567" t="str">
            <v>-</v>
          </cell>
          <cell r="BX1567" t="str">
            <v>-</v>
          </cell>
          <cell r="BY1567" t="str">
            <v>-</v>
          </cell>
          <cell r="BZ1567" t="str">
            <v>-</v>
          </cell>
          <cell r="CA1567" t="str">
            <v>-</v>
          </cell>
          <cell r="CB1567" t="str">
            <v>-</v>
          </cell>
          <cell r="CC1567" t="str">
            <v>-</v>
          </cell>
          <cell r="CD1567" t="str">
            <v>-</v>
          </cell>
          <cell r="CE1567" t="str">
            <v>-</v>
          </cell>
          <cell r="CF1567" t="str">
            <v>-</v>
          </cell>
          <cell r="CG1567" t="str">
            <v>-</v>
          </cell>
          <cell r="CH1567" t="str">
            <v>-</v>
          </cell>
          <cell r="CI1567" t="str">
            <v>-</v>
          </cell>
          <cell r="CJ1567" t="str">
            <v>-</v>
          </cell>
          <cell r="CK1567" t="str">
            <v>-</v>
          </cell>
          <cell r="CL1567" t="str">
            <v>-</v>
          </cell>
          <cell r="CM1567" t="str">
            <v>-</v>
          </cell>
          <cell r="CN1567" t="str">
            <v>-</v>
          </cell>
          <cell r="CO1567" t="str">
            <v>-</v>
          </cell>
          <cell r="CP1567" t="str">
            <v>-</v>
          </cell>
          <cell r="CQ1567" t="str">
            <v>-</v>
          </cell>
          <cell r="CR1567" t="str">
            <v>-</v>
          </cell>
          <cell r="CS1567" t="str">
            <v>-</v>
          </cell>
          <cell r="CT1567" t="str">
            <v>-</v>
          </cell>
          <cell r="CU1567" t="str">
            <v>-</v>
          </cell>
          <cell r="CV1567" t="str">
            <v>-</v>
          </cell>
          <cell r="CW1567" t="str">
            <v>-</v>
          </cell>
          <cell r="CX1567" t="str">
            <v>-</v>
          </cell>
          <cell r="CY1567" t="str">
            <v>-</v>
          </cell>
          <cell r="CZ1567" t="str">
            <v>-</v>
          </cell>
          <cell r="DA1567" t="str">
            <v>-</v>
          </cell>
          <cell r="DB1567" t="str">
            <v>-</v>
          </cell>
          <cell r="DC1567" t="str">
            <v>-</v>
          </cell>
          <cell r="DD1567" t="str">
            <v>-</v>
          </cell>
          <cell r="DE1567" t="str">
            <v>-</v>
          </cell>
          <cell r="DF1567" t="str">
            <v>-</v>
          </cell>
          <cell r="DG1567" t="str">
            <v>-</v>
          </cell>
          <cell r="DH1567" t="str">
            <v>-</v>
          </cell>
          <cell r="DI1567" t="str">
            <v>-</v>
          </cell>
          <cell r="DJ1567" t="str">
            <v>-</v>
          </cell>
          <cell r="DK1567" t="str">
            <v>-</v>
          </cell>
          <cell r="DL1567" t="str">
            <v>-</v>
          </cell>
          <cell r="DM1567" t="str">
            <v>-</v>
          </cell>
          <cell r="DN1567" t="str">
            <v>-</v>
          </cell>
          <cell r="DO1567" t="str">
            <v>-</v>
          </cell>
          <cell r="DP1567" t="str">
            <v>-</v>
          </cell>
          <cell r="DQ1567" t="str">
            <v>-</v>
          </cell>
          <cell r="DR1567" t="str">
            <v>-</v>
          </cell>
          <cell r="DS1567" t="str">
            <v>-</v>
          </cell>
          <cell r="DT1567" t="str">
            <v>-</v>
          </cell>
          <cell r="DU1567" t="str">
            <v>-</v>
          </cell>
          <cell r="DV1567" t="str">
            <v>-</v>
          </cell>
          <cell r="DW1567" t="str">
            <v>-</v>
          </cell>
          <cell r="DX1567" t="str">
            <v>-</v>
          </cell>
          <cell r="DY1567" t="str">
            <v>-</v>
          </cell>
          <cell r="DZ1567" t="str">
            <v>-</v>
          </cell>
          <cell r="EA1567" t="str">
            <v>-</v>
          </cell>
          <cell r="EB1567" t="str">
            <v>-</v>
          </cell>
          <cell r="EC1567" t="str">
            <v>-</v>
          </cell>
          <cell r="ED1567" t="str">
            <v>-</v>
          </cell>
          <cell r="EE1567" t="str">
            <v>-</v>
          </cell>
          <cell r="EF1567" t="str">
            <v>-</v>
          </cell>
          <cell r="EG1567" t="str">
            <v>-</v>
          </cell>
          <cell r="EH1567" t="str">
            <v>-</v>
          </cell>
          <cell r="EI1567" t="str">
            <v>-</v>
          </cell>
          <cell r="EJ1567" t="str">
            <v>-</v>
          </cell>
          <cell r="EK1567" t="str">
            <v>-</v>
          </cell>
          <cell r="EL1567" t="str">
            <v>-</v>
          </cell>
          <cell r="EM1567" t="str">
            <v>-</v>
          </cell>
          <cell r="EN1567" t="str">
            <v>-</v>
          </cell>
          <cell r="EO1567" t="str">
            <v>-</v>
          </cell>
          <cell r="EP1567" t="str">
            <v>-</v>
          </cell>
          <cell r="EQ1567" t="str">
            <v>-</v>
          </cell>
          <cell r="ER1567" t="str">
            <v>-</v>
          </cell>
          <cell r="ES1567" t="str">
            <v>-</v>
          </cell>
          <cell r="ET1567" t="str">
            <v>-</v>
          </cell>
          <cell r="EU1567" t="str">
            <v>-</v>
          </cell>
          <cell r="EV1567" t="str">
            <v>-</v>
          </cell>
          <cell r="EW1567" t="str">
            <v>-</v>
          </cell>
          <cell r="EX1567" t="str">
            <v>-</v>
          </cell>
          <cell r="EY1567" t="str">
            <v>-</v>
          </cell>
          <cell r="EZ1567" t="str">
            <v>-</v>
          </cell>
          <cell r="FA1567">
            <v>830</v>
          </cell>
        </row>
        <row r="1568">
          <cell r="A1568" t="str">
            <v>14.8.52007/08</v>
          </cell>
          <cell r="D1568" t="str">
            <v>-</v>
          </cell>
          <cell r="E1568" t="str">
            <v>-</v>
          </cell>
          <cell r="F1568" t="str">
            <v>-</v>
          </cell>
          <cell r="G1568" t="str">
            <v>-</v>
          </cell>
          <cell r="H1568" t="str">
            <v>-</v>
          </cell>
          <cell r="I1568" t="str">
            <v>-</v>
          </cell>
          <cell r="J1568" t="str">
            <v>-</v>
          </cell>
          <cell r="K1568" t="str">
            <v>-</v>
          </cell>
          <cell r="L1568" t="str">
            <v>-</v>
          </cell>
          <cell r="M1568" t="str">
            <v>-</v>
          </cell>
          <cell r="N1568" t="str">
            <v>-</v>
          </cell>
          <cell r="O1568" t="str">
            <v>-</v>
          </cell>
          <cell r="P1568" t="str">
            <v>-</v>
          </cell>
          <cell r="Q1568" t="str">
            <v>-</v>
          </cell>
          <cell r="R1568" t="str">
            <v>-</v>
          </cell>
          <cell r="S1568" t="str">
            <v>-</v>
          </cell>
          <cell r="T1568" t="str">
            <v>-</v>
          </cell>
          <cell r="U1568" t="str">
            <v>-</v>
          </cell>
          <cell r="V1568" t="str">
            <v>-</v>
          </cell>
          <cell r="W1568" t="str">
            <v>-</v>
          </cell>
          <cell r="X1568" t="str">
            <v>-</v>
          </cell>
          <cell r="Y1568" t="str">
            <v>-</v>
          </cell>
          <cell r="Z1568" t="str">
            <v>-</v>
          </cell>
          <cell r="AA1568" t="str">
            <v>-</v>
          </cell>
          <cell r="AB1568" t="str">
            <v>-</v>
          </cell>
          <cell r="AC1568" t="str">
            <v>-</v>
          </cell>
          <cell r="AD1568" t="str">
            <v>-</v>
          </cell>
          <cell r="AE1568" t="str">
            <v>-</v>
          </cell>
          <cell r="AF1568" t="str">
            <v>-</v>
          </cell>
          <cell r="AG1568" t="str">
            <v>-</v>
          </cell>
          <cell r="AH1568" t="str">
            <v>-</v>
          </cell>
          <cell r="AI1568" t="str">
            <v>-</v>
          </cell>
          <cell r="AJ1568" t="str">
            <v>-</v>
          </cell>
          <cell r="AK1568" t="str">
            <v>-</v>
          </cell>
          <cell r="AL1568" t="str">
            <v>-</v>
          </cell>
          <cell r="AM1568" t="str">
            <v>-</v>
          </cell>
          <cell r="AN1568" t="str">
            <v>-</v>
          </cell>
          <cell r="AO1568" t="str">
            <v>-</v>
          </cell>
          <cell r="AP1568" t="str">
            <v>-</v>
          </cell>
          <cell r="AQ1568" t="str">
            <v>-</v>
          </cell>
          <cell r="AR1568" t="str">
            <v>-</v>
          </cell>
          <cell r="AS1568" t="str">
            <v>-</v>
          </cell>
          <cell r="AT1568" t="str">
            <v>-</v>
          </cell>
          <cell r="AU1568" t="str">
            <v>-</v>
          </cell>
          <cell r="AV1568" t="str">
            <v>-</v>
          </cell>
          <cell r="AW1568" t="str">
            <v>-</v>
          </cell>
          <cell r="AX1568" t="str">
            <v>-</v>
          </cell>
          <cell r="AY1568" t="str">
            <v>-</v>
          </cell>
          <cell r="AZ1568" t="str">
            <v>-</v>
          </cell>
          <cell r="BA1568" t="str">
            <v>-</v>
          </cell>
          <cell r="BB1568" t="str">
            <v>-</v>
          </cell>
          <cell r="BC1568" t="str">
            <v>-</v>
          </cell>
          <cell r="BD1568" t="str">
            <v>-</v>
          </cell>
          <cell r="BE1568" t="str">
            <v>-</v>
          </cell>
          <cell r="BF1568" t="str">
            <v>-</v>
          </cell>
          <cell r="BG1568" t="str">
            <v>-</v>
          </cell>
          <cell r="BH1568" t="str">
            <v>-</v>
          </cell>
          <cell r="BI1568" t="str">
            <v>-</v>
          </cell>
          <cell r="BJ1568" t="str">
            <v>-</v>
          </cell>
          <cell r="BK1568" t="str">
            <v>-</v>
          </cell>
          <cell r="BL1568" t="str">
            <v>-</v>
          </cell>
          <cell r="BM1568" t="str">
            <v>-</v>
          </cell>
          <cell r="BN1568" t="str">
            <v>-</v>
          </cell>
          <cell r="BO1568" t="str">
            <v>-</v>
          </cell>
          <cell r="BP1568" t="str">
            <v>-</v>
          </cell>
          <cell r="BQ1568" t="str">
            <v>-</v>
          </cell>
          <cell r="BR1568" t="str">
            <v>-</v>
          </cell>
          <cell r="BS1568" t="str">
            <v>-</v>
          </cell>
          <cell r="BT1568" t="str">
            <v>-</v>
          </cell>
          <cell r="BU1568" t="str">
            <v>-</v>
          </cell>
          <cell r="BV1568" t="str">
            <v>-</v>
          </cell>
          <cell r="BW1568" t="str">
            <v>-</v>
          </cell>
          <cell r="BX1568" t="str">
            <v>-</v>
          </cell>
          <cell r="BY1568" t="str">
            <v>-</v>
          </cell>
          <cell r="BZ1568" t="str">
            <v>-</v>
          </cell>
          <cell r="CA1568" t="str">
            <v>-</v>
          </cell>
          <cell r="CB1568" t="str">
            <v>-</v>
          </cell>
          <cell r="CC1568" t="str">
            <v>-</v>
          </cell>
          <cell r="CD1568" t="str">
            <v>-</v>
          </cell>
          <cell r="CE1568" t="str">
            <v>-</v>
          </cell>
          <cell r="CF1568" t="str">
            <v>-</v>
          </cell>
          <cell r="CG1568" t="str">
            <v>-</v>
          </cell>
          <cell r="CH1568" t="str">
            <v>-</v>
          </cell>
          <cell r="CI1568" t="str">
            <v>-</v>
          </cell>
          <cell r="CJ1568" t="str">
            <v>-</v>
          </cell>
          <cell r="CK1568" t="str">
            <v>-</v>
          </cell>
          <cell r="CL1568" t="str">
            <v>-</v>
          </cell>
          <cell r="CM1568" t="str">
            <v>-</v>
          </cell>
          <cell r="CN1568" t="str">
            <v>-</v>
          </cell>
          <cell r="CO1568" t="str">
            <v>-</v>
          </cell>
          <cell r="CP1568" t="str">
            <v>-</v>
          </cell>
          <cell r="CQ1568" t="str">
            <v>-</v>
          </cell>
          <cell r="CR1568" t="str">
            <v>-</v>
          </cell>
          <cell r="CS1568" t="str">
            <v>-</v>
          </cell>
          <cell r="CT1568" t="str">
            <v>-</v>
          </cell>
          <cell r="CU1568" t="str">
            <v>-</v>
          </cell>
          <cell r="CV1568" t="str">
            <v>-</v>
          </cell>
          <cell r="CW1568" t="str">
            <v>-</v>
          </cell>
          <cell r="CX1568" t="str">
            <v>-</v>
          </cell>
          <cell r="CY1568" t="str">
            <v>-</v>
          </cell>
          <cell r="CZ1568" t="str">
            <v>-</v>
          </cell>
          <cell r="DA1568" t="str">
            <v>-</v>
          </cell>
          <cell r="DB1568" t="str">
            <v>-</v>
          </cell>
          <cell r="DC1568" t="str">
            <v>-</v>
          </cell>
          <cell r="DD1568" t="str">
            <v>-</v>
          </cell>
          <cell r="DE1568" t="str">
            <v>-</v>
          </cell>
          <cell r="DF1568" t="str">
            <v>-</v>
          </cell>
          <cell r="DG1568" t="str">
            <v>-</v>
          </cell>
          <cell r="DH1568" t="str">
            <v>-</v>
          </cell>
          <cell r="DI1568" t="str">
            <v>-</v>
          </cell>
          <cell r="DJ1568" t="str">
            <v>-</v>
          </cell>
          <cell r="DK1568" t="str">
            <v>-</v>
          </cell>
          <cell r="DL1568" t="str">
            <v>-</v>
          </cell>
          <cell r="DM1568" t="str">
            <v>-</v>
          </cell>
          <cell r="DN1568" t="str">
            <v>-</v>
          </cell>
          <cell r="DO1568" t="str">
            <v>-</v>
          </cell>
          <cell r="DP1568" t="str">
            <v>-</v>
          </cell>
          <cell r="DQ1568" t="str">
            <v>-</v>
          </cell>
          <cell r="DR1568" t="str">
            <v>-</v>
          </cell>
          <cell r="DS1568" t="str">
            <v>-</v>
          </cell>
          <cell r="DT1568" t="str">
            <v>-</v>
          </cell>
          <cell r="DU1568" t="str">
            <v>-</v>
          </cell>
          <cell r="DV1568" t="str">
            <v>-</v>
          </cell>
          <cell r="DW1568" t="str">
            <v>-</v>
          </cell>
          <cell r="DX1568" t="str">
            <v>-</v>
          </cell>
          <cell r="DY1568" t="str">
            <v>-</v>
          </cell>
          <cell r="DZ1568" t="str">
            <v>-</v>
          </cell>
          <cell r="EA1568" t="str">
            <v>-</v>
          </cell>
          <cell r="EB1568" t="str">
            <v>-</v>
          </cell>
          <cell r="EC1568" t="str">
            <v>-</v>
          </cell>
          <cell r="ED1568" t="str">
            <v>-</v>
          </cell>
          <cell r="EE1568" t="str">
            <v>-</v>
          </cell>
          <cell r="EF1568" t="str">
            <v>-</v>
          </cell>
          <cell r="EG1568" t="str">
            <v>-</v>
          </cell>
          <cell r="EH1568" t="str">
            <v>-</v>
          </cell>
          <cell r="EI1568" t="str">
            <v>-</v>
          </cell>
          <cell r="EJ1568" t="str">
            <v>-</v>
          </cell>
          <cell r="EK1568" t="str">
            <v>-</v>
          </cell>
          <cell r="EL1568" t="str">
            <v>-</v>
          </cell>
          <cell r="EM1568" t="str">
            <v>-</v>
          </cell>
          <cell r="EN1568" t="str">
            <v>-</v>
          </cell>
          <cell r="EO1568" t="str">
            <v>-</v>
          </cell>
          <cell r="EP1568" t="str">
            <v>-</v>
          </cell>
          <cell r="EQ1568" t="str">
            <v>-</v>
          </cell>
          <cell r="ER1568" t="str">
            <v>-</v>
          </cell>
          <cell r="ES1568" t="str">
            <v>-</v>
          </cell>
          <cell r="ET1568" t="str">
            <v>-</v>
          </cell>
          <cell r="EU1568" t="str">
            <v>-</v>
          </cell>
          <cell r="EV1568" t="str">
            <v>-</v>
          </cell>
          <cell r="EW1568" t="str">
            <v>-</v>
          </cell>
          <cell r="EX1568" t="str">
            <v>-</v>
          </cell>
          <cell r="EY1568" t="str">
            <v>-</v>
          </cell>
          <cell r="EZ1568" t="str">
            <v>-</v>
          </cell>
          <cell r="FA1568">
            <v>831</v>
          </cell>
        </row>
        <row r="1569">
          <cell r="A1569" t="str">
            <v>14.8.52008/09</v>
          </cell>
          <cell r="D1569" t="str">
            <v>-</v>
          </cell>
          <cell r="E1569" t="str">
            <v>-</v>
          </cell>
          <cell r="F1569" t="str">
            <v>-</v>
          </cell>
          <cell r="G1569" t="str">
            <v>-</v>
          </cell>
          <cell r="H1569" t="str">
            <v>-</v>
          </cell>
          <cell r="I1569" t="str">
            <v>-</v>
          </cell>
          <cell r="J1569" t="str">
            <v>-</v>
          </cell>
          <cell r="K1569" t="str">
            <v>-</v>
          </cell>
          <cell r="L1569" t="str">
            <v>-</v>
          </cell>
          <cell r="M1569" t="str">
            <v>-</v>
          </cell>
          <cell r="N1569" t="str">
            <v>-</v>
          </cell>
          <cell r="O1569" t="str">
            <v>-</v>
          </cell>
          <cell r="P1569" t="str">
            <v>-</v>
          </cell>
          <cell r="Q1569" t="str">
            <v>-</v>
          </cell>
          <cell r="R1569" t="str">
            <v>-</v>
          </cell>
          <cell r="S1569" t="str">
            <v>-</v>
          </cell>
          <cell r="T1569" t="str">
            <v>-</v>
          </cell>
          <cell r="U1569" t="str">
            <v>-</v>
          </cell>
          <cell r="V1569" t="str">
            <v>-</v>
          </cell>
          <cell r="W1569" t="str">
            <v>-</v>
          </cell>
          <cell r="X1569" t="str">
            <v>-</v>
          </cell>
          <cell r="Y1569" t="str">
            <v>-</v>
          </cell>
          <cell r="Z1569" t="str">
            <v>-</v>
          </cell>
          <cell r="AA1569" t="str">
            <v>-</v>
          </cell>
          <cell r="AB1569" t="str">
            <v>-</v>
          </cell>
          <cell r="AC1569" t="str">
            <v>-</v>
          </cell>
          <cell r="AD1569" t="str">
            <v>-</v>
          </cell>
          <cell r="AE1569" t="str">
            <v>-</v>
          </cell>
          <cell r="AF1569" t="str">
            <v>-</v>
          </cell>
          <cell r="AG1569" t="str">
            <v>-</v>
          </cell>
          <cell r="AH1569" t="str">
            <v>-</v>
          </cell>
          <cell r="AI1569" t="str">
            <v>-</v>
          </cell>
          <cell r="AJ1569" t="str">
            <v>-</v>
          </cell>
          <cell r="AK1569" t="str">
            <v>-</v>
          </cell>
          <cell r="AL1569" t="str">
            <v>-</v>
          </cell>
          <cell r="AM1569" t="str">
            <v>-</v>
          </cell>
          <cell r="AN1569" t="str">
            <v>-</v>
          </cell>
          <cell r="AO1569" t="str">
            <v>-</v>
          </cell>
          <cell r="AP1569" t="str">
            <v>-</v>
          </cell>
          <cell r="AQ1569" t="str">
            <v>-</v>
          </cell>
          <cell r="AR1569" t="str">
            <v>-</v>
          </cell>
          <cell r="AS1569" t="str">
            <v>-</v>
          </cell>
          <cell r="AT1569" t="str">
            <v>-</v>
          </cell>
          <cell r="AU1569" t="str">
            <v>-</v>
          </cell>
          <cell r="AV1569" t="str">
            <v>-</v>
          </cell>
          <cell r="AW1569" t="str">
            <v>-</v>
          </cell>
          <cell r="AX1569" t="str">
            <v>-</v>
          </cell>
          <cell r="AY1569" t="str">
            <v>-</v>
          </cell>
          <cell r="AZ1569" t="str">
            <v>-</v>
          </cell>
          <cell r="BA1569" t="str">
            <v>-</v>
          </cell>
          <cell r="BB1569" t="str">
            <v>-</v>
          </cell>
          <cell r="BC1569" t="str">
            <v>-</v>
          </cell>
          <cell r="BD1569" t="str">
            <v>-</v>
          </cell>
          <cell r="BE1569" t="str">
            <v>-</v>
          </cell>
          <cell r="BF1569" t="str">
            <v>-</v>
          </cell>
          <cell r="BG1569" t="str">
            <v>-</v>
          </cell>
          <cell r="BH1569" t="str">
            <v>-</v>
          </cell>
          <cell r="BI1569" t="str">
            <v>-</v>
          </cell>
          <cell r="BJ1569" t="str">
            <v>-</v>
          </cell>
          <cell r="BK1569" t="str">
            <v>-</v>
          </cell>
          <cell r="BL1569" t="str">
            <v>-</v>
          </cell>
          <cell r="BM1569" t="str">
            <v>-</v>
          </cell>
          <cell r="BN1569" t="str">
            <v>-</v>
          </cell>
          <cell r="BO1569" t="str">
            <v>-</v>
          </cell>
          <cell r="BP1569" t="str">
            <v>-</v>
          </cell>
          <cell r="BQ1569" t="str">
            <v>-</v>
          </cell>
          <cell r="BR1569" t="str">
            <v>-</v>
          </cell>
          <cell r="BS1569" t="str">
            <v>-</v>
          </cell>
          <cell r="BT1569" t="str">
            <v>-</v>
          </cell>
          <cell r="BU1569" t="str">
            <v>-</v>
          </cell>
          <cell r="BV1569" t="str">
            <v>-</v>
          </cell>
          <cell r="BW1569" t="str">
            <v>-</v>
          </cell>
          <cell r="BX1569" t="str">
            <v>-</v>
          </cell>
          <cell r="BY1569" t="str">
            <v>-</v>
          </cell>
          <cell r="BZ1569" t="str">
            <v>-</v>
          </cell>
          <cell r="CA1569" t="str">
            <v>-</v>
          </cell>
          <cell r="CB1569" t="str">
            <v>-</v>
          </cell>
          <cell r="CC1569" t="str">
            <v>-</v>
          </cell>
          <cell r="CD1569" t="str">
            <v>-</v>
          </cell>
          <cell r="CE1569" t="str">
            <v>-</v>
          </cell>
          <cell r="CF1569" t="str">
            <v>-</v>
          </cell>
          <cell r="CG1569" t="str">
            <v>-</v>
          </cell>
          <cell r="CH1569" t="str">
            <v>-</v>
          </cell>
          <cell r="CI1569" t="str">
            <v>-</v>
          </cell>
          <cell r="CJ1569" t="str">
            <v>-</v>
          </cell>
          <cell r="CK1569" t="str">
            <v>-</v>
          </cell>
          <cell r="CL1569" t="str">
            <v>-</v>
          </cell>
          <cell r="CM1569" t="str">
            <v>-</v>
          </cell>
          <cell r="CN1569" t="str">
            <v>-</v>
          </cell>
          <cell r="CO1569" t="str">
            <v>-</v>
          </cell>
          <cell r="CP1569" t="str">
            <v>-</v>
          </cell>
          <cell r="CQ1569" t="str">
            <v>-</v>
          </cell>
          <cell r="CR1569" t="str">
            <v>-</v>
          </cell>
          <cell r="CS1569" t="str">
            <v>-</v>
          </cell>
          <cell r="CT1569" t="str">
            <v>-</v>
          </cell>
          <cell r="CU1569" t="str">
            <v>-</v>
          </cell>
          <cell r="CV1569" t="str">
            <v>-</v>
          </cell>
          <cell r="CW1569" t="str">
            <v>-</v>
          </cell>
          <cell r="CX1569" t="str">
            <v>-</v>
          </cell>
          <cell r="CY1569" t="str">
            <v>-</v>
          </cell>
          <cell r="CZ1569" t="str">
            <v>-</v>
          </cell>
          <cell r="DA1569" t="str">
            <v>-</v>
          </cell>
          <cell r="DB1569" t="str">
            <v>-</v>
          </cell>
          <cell r="DC1569" t="str">
            <v>-</v>
          </cell>
          <cell r="DD1569" t="str">
            <v>-</v>
          </cell>
          <cell r="DE1569" t="str">
            <v>-</v>
          </cell>
          <cell r="DF1569" t="str">
            <v>-</v>
          </cell>
          <cell r="DG1569" t="str">
            <v>-</v>
          </cell>
          <cell r="DH1569" t="str">
            <v>-</v>
          </cell>
          <cell r="DI1569" t="str">
            <v>-</v>
          </cell>
          <cell r="DJ1569" t="str">
            <v>-</v>
          </cell>
          <cell r="DK1569" t="str">
            <v>-</v>
          </cell>
          <cell r="DL1569" t="str">
            <v>-</v>
          </cell>
          <cell r="DM1569" t="str">
            <v>-</v>
          </cell>
          <cell r="DN1569" t="str">
            <v>-</v>
          </cell>
          <cell r="DO1569" t="str">
            <v>-</v>
          </cell>
          <cell r="DP1569" t="str">
            <v>-</v>
          </cell>
          <cell r="DQ1569" t="str">
            <v>-</v>
          </cell>
          <cell r="DR1569" t="str">
            <v>-</v>
          </cell>
          <cell r="DS1569" t="str">
            <v>-</v>
          </cell>
          <cell r="DT1569" t="str">
            <v>-</v>
          </cell>
          <cell r="DU1569" t="str">
            <v>-</v>
          </cell>
          <cell r="DV1569" t="str">
            <v>-</v>
          </cell>
          <cell r="DW1569" t="str">
            <v>-</v>
          </cell>
          <cell r="DX1569" t="str">
            <v>-</v>
          </cell>
          <cell r="DY1569" t="str">
            <v>-</v>
          </cell>
          <cell r="DZ1569" t="str">
            <v>-</v>
          </cell>
          <cell r="EA1569" t="str">
            <v>-</v>
          </cell>
          <cell r="EB1569" t="str">
            <v>-</v>
          </cell>
          <cell r="EC1569" t="str">
            <v>-</v>
          </cell>
          <cell r="ED1569" t="str">
            <v>-</v>
          </cell>
          <cell r="EE1569" t="str">
            <v>-</v>
          </cell>
          <cell r="EF1569" t="str">
            <v>-</v>
          </cell>
          <cell r="EG1569" t="str">
            <v>-</v>
          </cell>
          <cell r="EH1569" t="str">
            <v>-</v>
          </cell>
          <cell r="EI1569" t="str">
            <v>-</v>
          </cell>
          <cell r="EJ1569" t="str">
            <v>-</v>
          </cell>
          <cell r="EK1569" t="str">
            <v>-</v>
          </cell>
          <cell r="EL1569" t="str">
            <v>-</v>
          </cell>
          <cell r="EM1569" t="str">
            <v>-</v>
          </cell>
          <cell r="EN1569" t="str">
            <v>-</v>
          </cell>
          <cell r="EO1569" t="str">
            <v>-</v>
          </cell>
          <cell r="EP1569" t="str">
            <v>-</v>
          </cell>
          <cell r="EQ1569" t="str">
            <v>-</v>
          </cell>
          <cell r="ER1569" t="str">
            <v>-</v>
          </cell>
          <cell r="ES1569" t="str">
            <v>-</v>
          </cell>
          <cell r="ET1569" t="str">
            <v>-</v>
          </cell>
          <cell r="EU1569" t="str">
            <v>-</v>
          </cell>
          <cell r="EV1569" t="str">
            <v>-</v>
          </cell>
          <cell r="EW1569" t="str">
            <v>-</v>
          </cell>
          <cell r="EX1569" t="str">
            <v>-</v>
          </cell>
          <cell r="EY1569" t="str">
            <v>-</v>
          </cell>
          <cell r="EZ1569" t="str">
            <v>-</v>
          </cell>
          <cell r="FA1569">
            <v>832</v>
          </cell>
        </row>
        <row r="1570">
          <cell r="A1570" t="str">
            <v>14.8.52009/10</v>
          </cell>
          <cell r="E1570">
            <v>35</v>
          </cell>
          <cell r="F1570">
            <v>195</v>
          </cell>
          <cell r="G1570">
            <v>0</v>
          </cell>
          <cell r="H1570">
            <v>-10</v>
          </cell>
          <cell r="I1570">
            <v>-155</v>
          </cell>
          <cell r="J1570">
            <v>-205</v>
          </cell>
          <cell r="K1570">
            <v>45</v>
          </cell>
          <cell r="L1570">
            <v>140</v>
          </cell>
          <cell r="M1570">
            <v>-15</v>
          </cell>
          <cell r="N1570">
            <v>-50</v>
          </cell>
          <cell r="O1570">
            <v>50</v>
          </cell>
          <cell r="P1570">
            <v>10</v>
          </cell>
          <cell r="Q1570">
            <v>-60</v>
          </cell>
          <cell r="R1570">
            <v>-55</v>
          </cell>
          <cell r="S1570">
            <v>50</v>
          </cell>
          <cell r="T1570">
            <v>10</v>
          </cell>
          <cell r="U1570">
            <v>-40</v>
          </cell>
          <cell r="V1570">
            <v>-35</v>
          </cell>
          <cell r="W1570">
            <v>160</v>
          </cell>
          <cell r="X1570">
            <v>95</v>
          </cell>
          <cell r="Y1570">
            <v>15</v>
          </cell>
          <cell r="Z1570">
            <v>230</v>
          </cell>
          <cell r="AA1570">
            <v>-190</v>
          </cell>
          <cell r="AB1570">
            <v>-460</v>
          </cell>
          <cell r="AC1570">
            <v>5</v>
          </cell>
          <cell r="AD1570">
            <v>35</v>
          </cell>
          <cell r="AE1570">
            <v>-105</v>
          </cell>
          <cell r="AF1570">
            <v>35</v>
          </cell>
          <cell r="AG1570">
            <v>-30</v>
          </cell>
          <cell r="AH1570">
            <v>140</v>
          </cell>
          <cell r="AI1570">
            <v>65</v>
          </cell>
          <cell r="AJ1570">
            <v>40</v>
          </cell>
          <cell r="AK1570">
            <v>15</v>
          </cell>
          <cell r="AL1570">
            <v>20</v>
          </cell>
          <cell r="AM1570">
            <v>65</v>
          </cell>
          <cell r="AN1570">
            <v>45</v>
          </cell>
          <cell r="AO1570">
            <v>-40</v>
          </cell>
          <cell r="AP1570">
            <v>-15</v>
          </cell>
          <cell r="AQ1570">
            <v>-20</v>
          </cell>
          <cell r="AR1570">
            <v>210</v>
          </cell>
          <cell r="AS1570">
            <v>-130</v>
          </cell>
          <cell r="AT1570">
            <v>-95</v>
          </cell>
          <cell r="AU1570">
            <v>-85</v>
          </cell>
          <cell r="AV1570">
            <v>40</v>
          </cell>
          <cell r="AW1570">
            <v>30</v>
          </cell>
          <cell r="AX1570">
            <v>130</v>
          </cell>
          <cell r="AY1570">
            <v>-70</v>
          </cell>
          <cell r="AZ1570">
            <v>-105</v>
          </cell>
          <cell r="BA1570">
            <v>-35</v>
          </cell>
          <cell r="BB1570">
            <v>-70</v>
          </cell>
          <cell r="BC1570">
            <v>-95</v>
          </cell>
          <cell r="BD1570">
            <v>120</v>
          </cell>
          <cell r="BE1570">
            <v>-55</v>
          </cell>
          <cell r="BF1570">
            <v>180</v>
          </cell>
          <cell r="BG1570">
            <v>245</v>
          </cell>
          <cell r="BH1570">
            <v>-5</v>
          </cell>
          <cell r="BI1570">
            <v>-230</v>
          </cell>
          <cell r="BJ1570">
            <v>220</v>
          </cell>
          <cell r="BK1570">
            <v>0</v>
          </cell>
          <cell r="BL1570">
            <v>-355</v>
          </cell>
          <cell r="BM1570">
            <v>-155</v>
          </cell>
          <cell r="BN1570">
            <v>-100</v>
          </cell>
          <cell r="BO1570">
            <v>60</v>
          </cell>
          <cell r="BP1570">
            <v>45</v>
          </cell>
          <cell r="BQ1570">
            <v>185</v>
          </cell>
          <cell r="BR1570">
            <v>-180</v>
          </cell>
          <cell r="BS1570">
            <v>345</v>
          </cell>
          <cell r="BT1570">
            <v>-40</v>
          </cell>
          <cell r="BU1570">
            <v>-20</v>
          </cell>
          <cell r="BV1570">
            <v>-35</v>
          </cell>
          <cell r="BW1570">
            <v>80</v>
          </cell>
          <cell r="BX1570">
            <v>-40</v>
          </cell>
          <cell r="BY1570">
            <v>150</v>
          </cell>
          <cell r="BZ1570">
            <v>20</v>
          </cell>
          <cell r="CA1570">
            <v>50</v>
          </cell>
          <cell r="CB1570">
            <v>-35</v>
          </cell>
          <cell r="CC1570">
            <v>80</v>
          </cell>
          <cell r="CD1570">
            <v>-185</v>
          </cell>
          <cell r="CE1570">
            <v>-5</v>
          </cell>
          <cell r="CF1570">
            <v>-35</v>
          </cell>
          <cell r="CG1570">
            <v>-75</v>
          </cell>
          <cell r="CH1570">
            <v>-35</v>
          </cell>
          <cell r="CI1570">
            <v>45</v>
          </cell>
          <cell r="CJ1570">
            <v>-25</v>
          </cell>
          <cell r="CK1570">
            <v>-135</v>
          </cell>
          <cell r="CL1570">
            <v>-15</v>
          </cell>
          <cell r="CM1570">
            <v>-110</v>
          </cell>
          <cell r="CN1570">
            <v>-125</v>
          </cell>
          <cell r="CO1570">
            <v>-275</v>
          </cell>
          <cell r="CP1570">
            <v>-160</v>
          </cell>
          <cell r="CQ1570">
            <v>-90</v>
          </cell>
          <cell r="CR1570">
            <v>-165</v>
          </cell>
          <cell r="CS1570">
            <v>-5</v>
          </cell>
          <cell r="CT1570">
            <v>-235</v>
          </cell>
          <cell r="CU1570">
            <v>-260</v>
          </cell>
          <cell r="CV1570">
            <v>-205</v>
          </cell>
          <cell r="CW1570">
            <v>-65</v>
          </cell>
          <cell r="CX1570">
            <v>-170</v>
          </cell>
          <cell r="CY1570">
            <v>-120</v>
          </cell>
          <cell r="CZ1570">
            <v>-85</v>
          </cell>
          <cell r="DA1570">
            <v>125</v>
          </cell>
          <cell r="DB1570">
            <v>35</v>
          </cell>
          <cell r="DC1570">
            <v>35</v>
          </cell>
          <cell r="DD1570">
            <v>105</v>
          </cell>
          <cell r="DE1570">
            <v>-105</v>
          </cell>
          <cell r="DF1570">
            <v>90</v>
          </cell>
          <cell r="DG1570">
            <v>-255</v>
          </cell>
          <cell r="DH1570">
            <v>70</v>
          </cell>
          <cell r="DI1570">
            <v>95</v>
          </cell>
          <cell r="DJ1570">
            <v>-60</v>
          </cell>
          <cell r="DK1570">
            <v>-90</v>
          </cell>
          <cell r="DL1570">
            <v>-50</v>
          </cell>
          <cell r="DM1570">
            <v>50</v>
          </cell>
          <cell r="DN1570">
            <v>145</v>
          </cell>
          <cell r="DO1570">
            <v>-45</v>
          </cell>
          <cell r="DP1570">
            <v>10</v>
          </cell>
          <cell r="DQ1570">
            <v>80</v>
          </cell>
          <cell r="DR1570">
            <v>0</v>
          </cell>
          <cell r="DS1570">
            <v>-185</v>
          </cell>
          <cell r="DT1570">
            <v>-25</v>
          </cell>
          <cell r="DU1570">
            <v>165</v>
          </cell>
          <cell r="DV1570">
            <v>175</v>
          </cell>
          <cell r="DW1570">
            <v>0</v>
          </cell>
          <cell r="DX1570">
            <v>1100</v>
          </cell>
          <cell r="DY1570">
            <v>125</v>
          </cell>
          <cell r="DZ1570">
            <v>5</v>
          </cell>
          <cell r="EA1570">
            <v>-10</v>
          </cell>
          <cell r="EB1570">
            <v>-115</v>
          </cell>
          <cell r="EC1570">
            <v>-50</v>
          </cell>
          <cell r="ED1570">
            <v>-55</v>
          </cell>
          <cell r="EE1570">
            <v>-55</v>
          </cell>
          <cell r="EF1570">
            <v>-85</v>
          </cell>
          <cell r="EG1570">
            <v>20</v>
          </cell>
          <cell r="EH1570">
            <v>195</v>
          </cell>
          <cell r="EI1570">
            <v>-20</v>
          </cell>
          <cell r="EJ1570">
            <v>0</v>
          </cell>
          <cell r="EK1570">
            <v>-25</v>
          </cell>
          <cell r="EL1570">
            <v>-35</v>
          </cell>
          <cell r="EM1570">
            <v>-165</v>
          </cell>
          <cell r="EN1570">
            <v>45</v>
          </cell>
          <cell r="EO1570">
            <v>170</v>
          </cell>
          <cell r="EP1570">
            <v>90</v>
          </cell>
          <cell r="EQ1570">
            <v>95</v>
          </cell>
          <cell r="ER1570">
            <v>0</v>
          </cell>
          <cell r="ES1570">
            <v>-25</v>
          </cell>
          <cell r="ET1570">
            <v>-80</v>
          </cell>
          <cell r="EU1570">
            <v>15</v>
          </cell>
          <cell r="EV1570">
            <v>105</v>
          </cell>
          <cell r="EW1570">
            <v>90</v>
          </cell>
          <cell r="EX1570">
            <v>-25</v>
          </cell>
          <cell r="EY1570">
            <v>5</v>
          </cell>
          <cell r="EZ1570">
            <v>75</v>
          </cell>
          <cell r="FA1570">
            <v>833</v>
          </cell>
        </row>
        <row r="1571">
          <cell r="A1571" t="str">
            <v>14.8.52010/11</v>
          </cell>
          <cell r="D1571" t="str">
            <v>-</v>
          </cell>
          <cell r="E1571">
            <v>20</v>
          </cell>
          <cell r="F1571">
            <v>190</v>
          </cell>
          <cell r="G1571">
            <v>-10</v>
          </cell>
          <cell r="H1571">
            <v>-15</v>
          </cell>
          <cell r="I1571">
            <v>-160</v>
          </cell>
          <cell r="J1571">
            <v>-205</v>
          </cell>
          <cell r="K1571">
            <v>55</v>
          </cell>
          <cell r="L1571">
            <v>125</v>
          </cell>
          <cell r="M1571">
            <v>-15</v>
          </cell>
          <cell r="N1571">
            <v>-75</v>
          </cell>
          <cell r="O1571">
            <v>50</v>
          </cell>
          <cell r="P1571">
            <v>15</v>
          </cell>
          <cell r="Q1571">
            <v>-75</v>
          </cell>
          <cell r="R1571">
            <v>-60</v>
          </cell>
          <cell r="S1571">
            <v>60</v>
          </cell>
          <cell r="T1571">
            <v>-5</v>
          </cell>
          <cell r="U1571">
            <v>-45</v>
          </cell>
          <cell r="V1571">
            <v>-75</v>
          </cell>
          <cell r="W1571">
            <v>145</v>
          </cell>
          <cell r="X1571">
            <v>85</v>
          </cell>
          <cell r="Y1571">
            <v>10</v>
          </cell>
          <cell r="Z1571">
            <v>310</v>
          </cell>
          <cell r="AA1571">
            <v>-195</v>
          </cell>
          <cell r="AB1571">
            <v>-495</v>
          </cell>
          <cell r="AC1571">
            <v>40</v>
          </cell>
          <cell r="AD1571">
            <v>25</v>
          </cell>
          <cell r="AE1571">
            <v>-130</v>
          </cell>
          <cell r="AF1571">
            <v>15</v>
          </cell>
          <cell r="AG1571">
            <v>-25</v>
          </cell>
          <cell r="AH1571">
            <v>170</v>
          </cell>
          <cell r="AI1571">
            <v>55</v>
          </cell>
          <cell r="AJ1571">
            <v>45</v>
          </cell>
          <cell r="AK1571">
            <v>30</v>
          </cell>
          <cell r="AL1571">
            <v>95</v>
          </cell>
          <cell r="AM1571">
            <v>70</v>
          </cell>
          <cell r="AN1571">
            <v>55</v>
          </cell>
          <cell r="AO1571">
            <v>-5</v>
          </cell>
          <cell r="AP1571">
            <v>-35</v>
          </cell>
          <cell r="AQ1571">
            <v>30</v>
          </cell>
          <cell r="AR1571">
            <v>205</v>
          </cell>
          <cell r="AS1571">
            <v>-135</v>
          </cell>
          <cell r="AT1571">
            <v>-150</v>
          </cell>
          <cell r="AU1571">
            <v>-115</v>
          </cell>
          <cell r="AV1571">
            <v>25</v>
          </cell>
          <cell r="AW1571">
            <v>15</v>
          </cell>
          <cell r="AX1571">
            <v>135</v>
          </cell>
          <cell r="AY1571">
            <v>-55</v>
          </cell>
          <cell r="AZ1571">
            <v>-115</v>
          </cell>
          <cell r="BA1571">
            <v>-35</v>
          </cell>
          <cell r="BB1571">
            <v>-65</v>
          </cell>
          <cell r="BC1571">
            <v>-110</v>
          </cell>
          <cell r="BD1571">
            <v>120</v>
          </cell>
          <cell r="BE1571">
            <v>-80</v>
          </cell>
          <cell r="BF1571">
            <v>210</v>
          </cell>
          <cell r="BG1571">
            <v>225</v>
          </cell>
          <cell r="BH1571">
            <v>55</v>
          </cell>
          <cell r="BI1571">
            <v>-220</v>
          </cell>
          <cell r="BJ1571">
            <v>220</v>
          </cell>
          <cell r="BK1571">
            <v>-5</v>
          </cell>
          <cell r="BL1571">
            <v>-295</v>
          </cell>
          <cell r="BM1571">
            <v>-160</v>
          </cell>
          <cell r="BN1571">
            <v>-110</v>
          </cell>
          <cell r="BO1571">
            <v>65</v>
          </cell>
          <cell r="BP1571">
            <v>-10</v>
          </cell>
          <cell r="BQ1571">
            <v>185</v>
          </cell>
          <cell r="BR1571">
            <v>-140</v>
          </cell>
          <cell r="BS1571">
            <v>420</v>
          </cell>
          <cell r="BT1571">
            <v>-70</v>
          </cell>
          <cell r="BU1571">
            <v>-20</v>
          </cell>
          <cell r="BV1571">
            <v>5</v>
          </cell>
          <cell r="BW1571">
            <v>40</v>
          </cell>
          <cell r="BX1571">
            <v>-140</v>
          </cell>
          <cell r="BY1571">
            <v>165</v>
          </cell>
          <cell r="BZ1571">
            <v>-10</v>
          </cell>
          <cell r="CA1571">
            <v>55</v>
          </cell>
          <cell r="CB1571">
            <v>-30</v>
          </cell>
          <cell r="CC1571">
            <v>55</v>
          </cell>
          <cell r="CD1571">
            <v>-105</v>
          </cell>
          <cell r="CE1571">
            <v>-20</v>
          </cell>
          <cell r="CF1571">
            <v>-30</v>
          </cell>
          <cell r="CG1571">
            <v>-90</v>
          </cell>
          <cell r="CH1571">
            <v>-25</v>
          </cell>
          <cell r="CI1571">
            <v>35</v>
          </cell>
          <cell r="CJ1571">
            <v>-30</v>
          </cell>
          <cell r="CK1571">
            <v>-120</v>
          </cell>
          <cell r="CL1571">
            <v>-10</v>
          </cell>
          <cell r="CM1571">
            <v>-90</v>
          </cell>
          <cell r="CN1571">
            <v>-145</v>
          </cell>
          <cell r="CO1571">
            <v>-310</v>
          </cell>
          <cell r="CP1571">
            <v>-150</v>
          </cell>
          <cell r="CQ1571">
            <v>-80</v>
          </cell>
          <cell r="CR1571">
            <v>-150</v>
          </cell>
          <cell r="CS1571">
            <v>0</v>
          </cell>
          <cell r="CT1571">
            <v>-160</v>
          </cell>
          <cell r="CU1571">
            <v>-270</v>
          </cell>
          <cell r="CV1571">
            <v>-200</v>
          </cell>
          <cell r="CW1571">
            <v>-60</v>
          </cell>
          <cell r="CX1571">
            <v>-145</v>
          </cell>
          <cell r="CY1571">
            <v>-130</v>
          </cell>
          <cell r="CZ1571">
            <v>-80</v>
          </cell>
          <cell r="DA1571">
            <v>130</v>
          </cell>
          <cell r="DB1571">
            <v>5</v>
          </cell>
          <cell r="DC1571">
            <v>55</v>
          </cell>
          <cell r="DD1571">
            <v>185</v>
          </cell>
          <cell r="DE1571">
            <v>-110</v>
          </cell>
          <cell r="DF1571">
            <v>55</v>
          </cell>
          <cell r="DG1571">
            <v>-255</v>
          </cell>
          <cell r="DH1571">
            <v>95</v>
          </cell>
          <cell r="DI1571">
            <v>100</v>
          </cell>
          <cell r="DJ1571">
            <v>-65</v>
          </cell>
          <cell r="DK1571">
            <v>-85</v>
          </cell>
          <cell r="DL1571">
            <v>-40</v>
          </cell>
          <cell r="DM1571">
            <v>65</v>
          </cell>
          <cell r="DN1571">
            <v>135</v>
          </cell>
          <cell r="DO1571">
            <v>-30</v>
          </cell>
          <cell r="DP1571">
            <v>5</v>
          </cell>
          <cell r="DQ1571">
            <v>60</v>
          </cell>
          <cell r="DR1571">
            <v>5</v>
          </cell>
          <cell r="DS1571">
            <v>-215</v>
          </cell>
          <cell r="DT1571">
            <v>-40</v>
          </cell>
          <cell r="DU1571">
            <v>135</v>
          </cell>
          <cell r="DV1571">
            <v>190</v>
          </cell>
          <cell r="DW1571">
            <v>0</v>
          </cell>
          <cell r="DX1571">
            <v>995</v>
          </cell>
          <cell r="DY1571">
            <v>135</v>
          </cell>
          <cell r="DZ1571">
            <v>-5</v>
          </cell>
          <cell r="EA1571">
            <v>-15</v>
          </cell>
          <cell r="EB1571">
            <v>-130</v>
          </cell>
          <cell r="EC1571">
            <v>-85</v>
          </cell>
          <cell r="ED1571">
            <v>-70</v>
          </cell>
          <cell r="EE1571">
            <v>-90</v>
          </cell>
          <cell r="EF1571">
            <v>-35</v>
          </cell>
          <cell r="EG1571">
            <v>15</v>
          </cell>
          <cell r="EH1571">
            <v>260</v>
          </cell>
          <cell r="EI1571">
            <v>-20</v>
          </cell>
          <cell r="EJ1571">
            <v>10</v>
          </cell>
          <cell r="EK1571">
            <v>-30</v>
          </cell>
          <cell r="EL1571">
            <v>-65</v>
          </cell>
          <cell r="EM1571">
            <v>-150</v>
          </cell>
          <cell r="EN1571">
            <v>45</v>
          </cell>
          <cell r="EO1571">
            <v>145</v>
          </cell>
          <cell r="EP1571">
            <v>90</v>
          </cell>
          <cell r="EQ1571">
            <v>110</v>
          </cell>
          <cell r="ER1571">
            <v>0</v>
          </cell>
          <cell r="ES1571">
            <v>-25</v>
          </cell>
          <cell r="ET1571">
            <v>-40</v>
          </cell>
          <cell r="EU1571">
            <v>35</v>
          </cell>
          <cell r="EV1571">
            <v>100</v>
          </cell>
          <cell r="EW1571">
            <v>90</v>
          </cell>
          <cell r="EX1571">
            <v>-25</v>
          </cell>
          <cell r="EY1571">
            <v>-10</v>
          </cell>
          <cell r="EZ1571">
            <v>75</v>
          </cell>
          <cell r="FA1571">
            <v>834</v>
          </cell>
          <cell r="FB1571" t="str">
            <v>http://www.education.gov.uk/rsgateway/DB/SFR/s001026/sfr21-2011lav2.xls#LAA9!M8</v>
          </cell>
        </row>
        <row r="1572">
          <cell r="A1572" t="str">
            <v>14.9.12006/07</v>
          </cell>
          <cell r="D1572" t="str">
            <v>-</v>
          </cell>
          <cell r="E1572" t="str">
            <v>-</v>
          </cell>
          <cell r="F1572" t="str">
            <v>-</v>
          </cell>
          <cell r="G1572" t="str">
            <v>-</v>
          </cell>
          <cell r="H1572" t="str">
            <v>-</v>
          </cell>
          <cell r="I1572" t="str">
            <v>-</v>
          </cell>
          <cell r="J1572" t="str">
            <v>-</v>
          </cell>
          <cell r="K1572" t="str">
            <v>-</v>
          </cell>
          <cell r="L1572" t="str">
            <v>-</v>
          </cell>
          <cell r="M1572" t="str">
            <v>-</v>
          </cell>
          <cell r="N1572" t="str">
            <v>-</v>
          </cell>
          <cell r="O1572" t="str">
            <v>-</v>
          </cell>
          <cell r="P1572" t="str">
            <v>-</v>
          </cell>
          <cell r="Q1572" t="str">
            <v>-</v>
          </cell>
          <cell r="R1572" t="str">
            <v>-</v>
          </cell>
          <cell r="S1572" t="str">
            <v>-</v>
          </cell>
          <cell r="T1572" t="str">
            <v>-</v>
          </cell>
          <cell r="U1572" t="str">
            <v>-</v>
          </cell>
          <cell r="V1572" t="str">
            <v>-</v>
          </cell>
          <cell r="W1572" t="str">
            <v>-</v>
          </cell>
          <cell r="X1572" t="str">
            <v>-</v>
          </cell>
          <cell r="Y1572" t="str">
            <v>-</v>
          </cell>
          <cell r="Z1572" t="str">
            <v>-</v>
          </cell>
          <cell r="AA1572" t="str">
            <v>-</v>
          </cell>
          <cell r="AB1572" t="str">
            <v>-</v>
          </cell>
          <cell r="AC1572" t="str">
            <v>-</v>
          </cell>
          <cell r="AD1572" t="str">
            <v>-</v>
          </cell>
          <cell r="AE1572" t="str">
            <v>-</v>
          </cell>
          <cell r="AF1572" t="str">
            <v>-</v>
          </cell>
          <cell r="AG1572" t="str">
            <v>-</v>
          </cell>
          <cell r="AH1572" t="str">
            <v>-</v>
          </cell>
          <cell r="AI1572" t="str">
            <v>-</v>
          </cell>
          <cell r="AJ1572" t="str">
            <v>-</v>
          </cell>
          <cell r="AK1572" t="str">
            <v>-</v>
          </cell>
          <cell r="AL1572" t="str">
            <v>-</v>
          </cell>
          <cell r="AM1572" t="str">
            <v>-</v>
          </cell>
          <cell r="AN1572" t="str">
            <v>-</v>
          </cell>
          <cell r="AO1572" t="str">
            <v>-</v>
          </cell>
          <cell r="AP1572" t="str">
            <v>-</v>
          </cell>
          <cell r="AQ1572" t="str">
            <v>-</v>
          </cell>
          <cell r="AR1572" t="str">
            <v>-</v>
          </cell>
          <cell r="AS1572" t="str">
            <v>-</v>
          </cell>
          <cell r="AT1572" t="str">
            <v>-</v>
          </cell>
          <cell r="AU1572" t="str">
            <v>-</v>
          </cell>
          <cell r="AV1572" t="str">
            <v>-</v>
          </cell>
          <cell r="AW1572" t="str">
            <v>-</v>
          </cell>
          <cell r="AX1572" t="str">
            <v>-</v>
          </cell>
          <cell r="AY1572" t="str">
            <v>-</v>
          </cell>
          <cell r="AZ1572" t="str">
            <v>-</v>
          </cell>
          <cell r="BA1572" t="str">
            <v>-</v>
          </cell>
          <cell r="BB1572" t="str">
            <v>-</v>
          </cell>
          <cell r="BC1572" t="str">
            <v>-</v>
          </cell>
          <cell r="BD1572" t="str">
            <v>-</v>
          </cell>
          <cell r="BE1572" t="str">
            <v>-</v>
          </cell>
          <cell r="BF1572" t="str">
            <v>-</v>
          </cell>
          <cell r="BG1572" t="str">
            <v>-</v>
          </cell>
          <cell r="BH1572" t="str">
            <v>-</v>
          </cell>
          <cell r="BI1572" t="str">
            <v>-</v>
          </cell>
          <cell r="BJ1572" t="str">
            <v>-</v>
          </cell>
          <cell r="BK1572" t="str">
            <v>-</v>
          </cell>
          <cell r="BL1572" t="str">
            <v>-</v>
          </cell>
          <cell r="BM1572" t="str">
            <v>-</v>
          </cell>
          <cell r="BN1572" t="str">
            <v>-</v>
          </cell>
          <cell r="BO1572" t="str">
            <v>-</v>
          </cell>
          <cell r="BP1572" t="str">
            <v>-</v>
          </cell>
          <cell r="BQ1572" t="str">
            <v>-</v>
          </cell>
          <cell r="BR1572" t="str">
            <v>-</v>
          </cell>
          <cell r="BS1572" t="str">
            <v>-</v>
          </cell>
          <cell r="BT1572" t="str">
            <v>-</v>
          </cell>
          <cell r="BU1572" t="str">
            <v>-</v>
          </cell>
          <cell r="BV1572" t="str">
            <v>-</v>
          </cell>
          <cell r="BW1572" t="str">
            <v>-</v>
          </cell>
          <cell r="BX1572" t="str">
            <v>-</v>
          </cell>
          <cell r="BY1572" t="str">
            <v>-</v>
          </cell>
          <cell r="BZ1572" t="str">
            <v>-</v>
          </cell>
          <cell r="CA1572" t="str">
            <v>-</v>
          </cell>
          <cell r="CB1572" t="str">
            <v>-</v>
          </cell>
          <cell r="CC1572" t="str">
            <v>-</v>
          </cell>
          <cell r="CD1572" t="str">
            <v>-</v>
          </cell>
          <cell r="CE1572" t="str">
            <v>-</v>
          </cell>
          <cell r="CF1572" t="str">
            <v>-</v>
          </cell>
          <cell r="CG1572" t="str">
            <v>-</v>
          </cell>
          <cell r="CH1572" t="str">
            <v>-</v>
          </cell>
          <cell r="CI1572" t="str">
            <v>-</v>
          </cell>
          <cell r="CJ1572" t="str">
            <v>-</v>
          </cell>
          <cell r="CK1572" t="str">
            <v>-</v>
          </cell>
          <cell r="CL1572" t="str">
            <v>-</v>
          </cell>
          <cell r="CM1572" t="str">
            <v>-</v>
          </cell>
          <cell r="CN1572" t="str">
            <v>-</v>
          </cell>
          <cell r="CO1572" t="str">
            <v>-</v>
          </cell>
          <cell r="CP1572" t="str">
            <v>-</v>
          </cell>
          <cell r="CQ1572" t="str">
            <v>-</v>
          </cell>
          <cell r="CR1572" t="str">
            <v>-</v>
          </cell>
          <cell r="CS1572" t="str">
            <v>-</v>
          </cell>
          <cell r="CT1572" t="str">
            <v>-</v>
          </cell>
          <cell r="CU1572" t="str">
            <v>-</v>
          </cell>
          <cell r="CV1572" t="str">
            <v>-</v>
          </cell>
          <cell r="CW1572" t="str">
            <v>-</v>
          </cell>
          <cell r="CX1572" t="str">
            <v>-</v>
          </cell>
          <cell r="CY1572" t="str">
            <v>-</v>
          </cell>
          <cell r="CZ1572" t="str">
            <v>-</v>
          </cell>
          <cell r="DA1572" t="str">
            <v>-</v>
          </cell>
          <cell r="DB1572" t="str">
            <v>-</v>
          </cell>
          <cell r="DC1572" t="str">
            <v>-</v>
          </cell>
          <cell r="DD1572" t="str">
            <v>-</v>
          </cell>
          <cell r="DE1572" t="str">
            <v>-</v>
          </cell>
          <cell r="DF1572" t="str">
            <v>-</v>
          </cell>
          <cell r="DG1572" t="str">
            <v>-</v>
          </cell>
          <cell r="DH1572" t="str">
            <v>-</v>
          </cell>
          <cell r="DI1572" t="str">
            <v>-</v>
          </cell>
          <cell r="DJ1572" t="str">
            <v>-</v>
          </cell>
          <cell r="DK1572" t="str">
            <v>-</v>
          </cell>
          <cell r="DL1572" t="str">
            <v>-</v>
          </cell>
          <cell r="DM1572" t="str">
            <v>-</v>
          </cell>
          <cell r="DN1572" t="str">
            <v>-</v>
          </cell>
          <cell r="DO1572" t="str">
            <v>-</v>
          </cell>
          <cell r="DP1572" t="str">
            <v>-</v>
          </cell>
          <cell r="DQ1572" t="str">
            <v>-</v>
          </cell>
          <cell r="DR1572" t="str">
            <v>-</v>
          </cell>
          <cell r="DS1572" t="str">
            <v>-</v>
          </cell>
          <cell r="DT1572" t="str">
            <v>-</v>
          </cell>
          <cell r="DU1572" t="str">
            <v>-</v>
          </cell>
          <cell r="DV1572" t="str">
            <v>-</v>
          </cell>
          <cell r="DW1572" t="str">
            <v>-</v>
          </cell>
          <cell r="DX1572" t="str">
            <v>-</v>
          </cell>
          <cell r="DY1572" t="str">
            <v>-</v>
          </cell>
          <cell r="DZ1572" t="str">
            <v>-</v>
          </cell>
          <cell r="EA1572" t="str">
            <v>-</v>
          </cell>
          <cell r="EB1572" t="str">
            <v>-</v>
          </cell>
          <cell r="EC1572" t="str">
            <v>-</v>
          </cell>
          <cell r="ED1572" t="str">
            <v>-</v>
          </cell>
          <cell r="EE1572" t="str">
            <v>-</v>
          </cell>
          <cell r="EF1572" t="str">
            <v>-</v>
          </cell>
          <cell r="EG1572" t="str">
            <v>-</v>
          </cell>
          <cell r="EH1572" t="str">
            <v>-</v>
          </cell>
          <cell r="EI1572" t="str">
            <v>-</v>
          </cell>
          <cell r="EJ1572" t="str">
            <v>-</v>
          </cell>
          <cell r="EK1572" t="str">
            <v>-</v>
          </cell>
          <cell r="EL1572" t="str">
            <v>-</v>
          </cell>
          <cell r="EM1572" t="str">
            <v>-</v>
          </cell>
          <cell r="EN1572" t="str">
            <v>-</v>
          </cell>
          <cell r="EO1572" t="str">
            <v>-</v>
          </cell>
          <cell r="EP1572" t="str">
            <v>-</v>
          </cell>
          <cell r="EQ1572" t="str">
            <v>-</v>
          </cell>
          <cell r="ER1572" t="str">
            <v>-</v>
          </cell>
          <cell r="ES1572" t="str">
            <v>-</v>
          </cell>
          <cell r="ET1572" t="str">
            <v>-</v>
          </cell>
          <cell r="EU1572" t="str">
            <v>-</v>
          </cell>
          <cell r="EV1572" t="str">
            <v>-</v>
          </cell>
          <cell r="EW1572" t="str">
            <v>-</v>
          </cell>
          <cell r="EX1572" t="str">
            <v>-</v>
          </cell>
          <cell r="EY1572" t="str">
            <v>-</v>
          </cell>
          <cell r="EZ1572" t="str">
            <v>-</v>
          </cell>
        </row>
        <row r="1573">
          <cell r="A1573" t="str">
            <v>14.9.12007/08</v>
          </cell>
          <cell r="D1573" t="str">
            <v>-</v>
          </cell>
          <cell r="E1573" t="str">
            <v>-</v>
          </cell>
          <cell r="F1573" t="str">
            <v>-</v>
          </cell>
          <cell r="G1573" t="str">
            <v>-</v>
          </cell>
          <cell r="H1573" t="str">
            <v>-</v>
          </cell>
          <cell r="I1573" t="str">
            <v>-</v>
          </cell>
          <cell r="J1573" t="str">
            <v>-</v>
          </cell>
          <cell r="K1573" t="str">
            <v>-</v>
          </cell>
          <cell r="L1573" t="str">
            <v>-</v>
          </cell>
          <cell r="M1573" t="str">
            <v>-</v>
          </cell>
          <cell r="N1573" t="str">
            <v>-</v>
          </cell>
          <cell r="O1573" t="str">
            <v>-</v>
          </cell>
          <cell r="P1573" t="str">
            <v>-</v>
          </cell>
          <cell r="Q1573" t="str">
            <v>-</v>
          </cell>
          <cell r="R1573" t="str">
            <v>-</v>
          </cell>
          <cell r="S1573" t="str">
            <v>-</v>
          </cell>
          <cell r="T1573" t="str">
            <v>-</v>
          </cell>
          <cell r="U1573" t="str">
            <v>-</v>
          </cell>
          <cell r="V1573" t="str">
            <v>-</v>
          </cell>
          <cell r="W1573" t="str">
            <v>-</v>
          </cell>
          <cell r="X1573" t="str">
            <v>-</v>
          </cell>
          <cell r="Y1573" t="str">
            <v>-</v>
          </cell>
          <cell r="Z1573" t="str">
            <v>-</v>
          </cell>
          <cell r="AA1573" t="str">
            <v>-</v>
          </cell>
          <cell r="AB1573" t="str">
            <v>-</v>
          </cell>
          <cell r="AC1573" t="str">
            <v>-</v>
          </cell>
          <cell r="AD1573" t="str">
            <v>-</v>
          </cell>
          <cell r="AE1573" t="str">
            <v>-</v>
          </cell>
          <cell r="AF1573" t="str">
            <v>-</v>
          </cell>
          <cell r="AG1573" t="str">
            <v>-</v>
          </cell>
          <cell r="AH1573" t="str">
            <v>-</v>
          </cell>
          <cell r="AI1573" t="str">
            <v>-</v>
          </cell>
          <cell r="AJ1573" t="str">
            <v>-</v>
          </cell>
          <cell r="AK1573" t="str">
            <v>-</v>
          </cell>
          <cell r="AL1573" t="str">
            <v>-</v>
          </cell>
          <cell r="AM1573" t="str">
            <v>-</v>
          </cell>
          <cell r="AN1573" t="str">
            <v>-</v>
          </cell>
          <cell r="AO1573" t="str">
            <v>-</v>
          </cell>
          <cell r="AP1573" t="str">
            <v>-</v>
          </cell>
          <cell r="AQ1573" t="str">
            <v>-</v>
          </cell>
          <cell r="AR1573" t="str">
            <v>-</v>
          </cell>
          <cell r="AS1573" t="str">
            <v>-</v>
          </cell>
          <cell r="AT1573" t="str">
            <v>-</v>
          </cell>
          <cell r="AU1573" t="str">
            <v>-</v>
          </cell>
          <cell r="AV1573" t="str">
            <v>-</v>
          </cell>
          <cell r="AW1573" t="str">
            <v>-</v>
          </cell>
          <cell r="AX1573" t="str">
            <v>-</v>
          </cell>
          <cell r="AY1573" t="str">
            <v>-</v>
          </cell>
          <cell r="AZ1573" t="str">
            <v>-</v>
          </cell>
          <cell r="BA1573" t="str">
            <v>-</v>
          </cell>
          <cell r="BB1573" t="str">
            <v>-</v>
          </cell>
          <cell r="BC1573" t="str">
            <v>-</v>
          </cell>
          <cell r="BD1573" t="str">
            <v>-</v>
          </cell>
          <cell r="BE1573" t="str">
            <v>-</v>
          </cell>
          <cell r="BF1573" t="str">
            <v>-</v>
          </cell>
          <cell r="BG1573" t="str">
            <v>-</v>
          </cell>
          <cell r="BH1573" t="str">
            <v>-</v>
          </cell>
          <cell r="BI1573" t="str">
            <v>-</v>
          </cell>
          <cell r="BJ1573" t="str">
            <v>-</v>
          </cell>
          <cell r="BK1573" t="str">
            <v>-</v>
          </cell>
          <cell r="BL1573" t="str">
            <v>-</v>
          </cell>
          <cell r="BM1573" t="str">
            <v>-</v>
          </cell>
          <cell r="BN1573" t="str">
            <v>-</v>
          </cell>
          <cell r="BO1573" t="str">
            <v>-</v>
          </cell>
          <cell r="BP1573" t="str">
            <v>-</v>
          </cell>
          <cell r="BQ1573" t="str">
            <v>-</v>
          </cell>
          <cell r="BR1573" t="str">
            <v>-</v>
          </cell>
          <cell r="BS1573" t="str">
            <v>-</v>
          </cell>
          <cell r="BT1573" t="str">
            <v>-</v>
          </cell>
          <cell r="BU1573" t="str">
            <v>-</v>
          </cell>
          <cell r="BV1573" t="str">
            <v>-</v>
          </cell>
          <cell r="BW1573" t="str">
            <v>-</v>
          </cell>
          <cell r="BX1573" t="str">
            <v>-</v>
          </cell>
          <cell r="BY1573" t="str">
            <v>-</v>
          </cell>
          <cell r="BZ1573" t="str">
            <v>-</v>
          </cell>
          <cell r="CA1573" t="str">
            <v>-</v>
          </cell>
          <cell r="CB1573" t="str">
            <v>-</v>
          </cell>
          <cell r="CC1573" t="str">
            <v>-</v>
          </cell>
          <cell r="CD1573" t="str">
            <v>-</v>
          </cell>
          <cell r="CE1573" t="str">
            <v>-</v>
          </cell>
          <cell r="CF1573" t="str">
            <v>-</v>
          </cell>
          <cell r="CG1573" t="str">
            <v>-</v>
          </cell>
          <cell r="CH1573" t="str">
            <v>-</v>
          </cell>
          <cell r="CI1573" t="str">
            <v>-</v>
          </cell>
          <cell r="CJ1573" t="str">
            <v>-</v>
          </cell>
          <cell r="CK1573" t="str">
            <v>-</v>
          </cell>
          <cell r="CL1573" t="str">
            <v>-</v>
          </cell>
          <cell r="CM1573" t="str">
            <v>-</v>
          </cell>
          <cell r="CN1573" t="str">
            <v>-</v>
          </cell>
          <cell r="CO1573" t="str">
            <v>-</v>
          </cell>
          <cell r="CP1573" t="str">
            <v>-</v>
          </cell>
          <cell r="CQ1573" t="str">
            <v>-</v>
          </cell>
          <cell r="CR1573" t="str">
            <v>-</v>
          </cell>
          <cell r="CS1573" t="str">
            <v>-</v>
          </cell>
          <cell r="CT1573" t="str">
            <v>-</v>
          </cell>
          <cell r="CU1573" t="str">
            <v>-</v>
          </cell>
          <cell r="CV1573" t="str">
            <v>-</v>
          </cell>
          <cell r="CW1573" t="str">
            <v>-</v>
          </cell>
          <cell r="CX1573" t="str">
            <v>-</v>
          </cell>
          <cell r="CY1573" t="str">
            <v>-</v>
          </cell>
          <cell r="CZ1573" t="str">
            <v>-</v>
          </cell>
          <cell r="DA1573" t="str">
            <v>-</v>
          </cell>
          <cell r="DB1573" t="str">
            <v>-</v>
          </cell>
          <cell r="DC1573" t="str">
            <v>-</v>
          </cell>
          <cell r="DD1573" t="str">
            <v>-</v>
          </cell>
          <cell r="DE1573" t="str">
            <v>-</v>
          </cell>
          <cell r="DF1573" t="str">
            <v>-</v>
          </cell>
          <cell r="DG1573" t="str">
            <v>-</v>
          </cell>
          <cell r="DH1573" t="str">
            <v>-</v>
          </cell>
          <cell r="DI1573" t="str">
            <v>-</v>
          </cell>
          <cell r="DJ1573" t="str">
            <v>-</v>
          </cell>
          <cell r="DK1573" t="str">
            <v>-</v>
          </cell>
          <cell r="DL1573" t="str">
            <v>-</v>
          </cell>
          <cell r="DM1573" t="str">
            <v>-</v>
          </cell>
          <cell r="DN1573" t="str">
            <v>-</v>
          </cell>
          <cell r="DO1573" t="str">
            <v>-</v>
          </cell>
          <cell r="DP1573" t="str">
            <v>-</v>
          </cell>
          <cell r="DQ1573" t="str">
            <v>-</v>
          </cell>
          <cell r="DR1573" t="str">
            <v>-</v>
          </cell>
          <cell r="DS1573" t="str">
            <v>-</v>
          </cell>
          <cell r="DT1573" t="str">
            <v>-</v>
          </cell>
          <cell r="DU1573" t="str">
            <v>-</v>
          </cell>
          <cell r="DV1573" t="str">
            <v>-</v>
          </cell>
          <cell r="DW1573" t="str">
            <v>-</v>
          </cell>
          <cell r="DX1573" t="str">
            <v>-</v>
          </cell>
          <cell r="DY1573" t="str">
            <v>-</v>
          </cell>
          <cell r="DZ1573" t="str">
            <v>-</v>
          </cell>
          <cell r="EA1573" t="str">
            <v>-</v>
          </cell>
          <cell r="EB1573" t="str">
            <v>-</v>
          </cell>
          <cell r="EC1573" t="str">
            <v>-</v>
          </cell>
          <cell r="ED1573" t="str">
            <v>-</v>
          </cell>
          <cell r="EE1573" t="str">
            <v>-</v>
          </cell>
          <cell r="EF1573" t="str">
            <v>-</v>
          </cell>
          <cell r="EG1573" t="str">
            <v>-</v>
          </cell>
          <cell r="EH1573" t="str">
            <v>-</v>
          </cell>
          <cell r="EI1573" t="str">
            <v>-</v>
          </cell>
          <cell r="EJ1573" t="str">
            <v>-</v>
          </cell>
          <cell r="EK1573" t="str">
            <v>-</v>
          </cell>
          <cell r="EL1573" t="str">
            <v>-</v>
          </cell>
          <cell r="EM1573" t="str">
            <v>-</v>
          </cell>
          <cell r="EN1573" t="str">
            <v>-</v>
          </cell>
          <cell r="EO1573" t="str">
            <v>-</v>
          </cell>
          <cell r="EP1573" t="str">
            <v>-</v>
          </cell>
          <cell r="EQ1573" t="str">
            <v>-</v>
          </cell>
          <cell r="ER1573" t="str">
            <v>-</v>
          </cell>
          <cell r="ES1573" t="str">
            <v>-</v>
          </cell>
          <cell r="ET1573" t="str">
            <v>-</v>
          </cell>
          <cell r="EU1573" t="str">
            <v>-</v>
          </cell>
          <cell r="EV1573" t="str">
            <v>-</v>
          </cell>
          <cell r="EW1573" t="str">
            <v>-</v>
          </cell>
          <cell r="EX1573" t="str">
            <v>-</v>
          </cell>
          <cell r="EY1573" t="str">
            <v>-</v>
          </cell>
          <cell r="EZ1573" t="str">
            <v>-</v>
          </cell>
        </row>
        <row r="1574">
          <cell r="A1574" t="str">
            <v>14.9.12008/09</v>
          </cell>
          <cell r="D1574" t="str">
            <v>-</v>
          </cell>
          <cell r="E1574" t="str">
            <v>-</v>
          </cell>
          <cell r="F1574" t="str">
            <v>-</v>
          </cell>
          <cell r="G1574" t="str">
            <v>-</v>
          </cell>
          <cell r="H1574" t="str">
            <v>-</v>
          </cell>
          <cell r="I1574" t="str">
            <v>-</v>
          </cell>
          <cell r="J1574" t="str">
            <v>-</v>
          </cell>
          <cell r="K1574" t="str">
            <v>-</v>
          </cell>
          <cell r="L1574" t="str">
            <v>-</v>
          </cell>
          <cell r="M1574" t="str">
            <v>-</v>
          </cell>
          <cell r="N1574" t="str">
            <v>-</v>
          </cell>
          <cell r="O1574" t="str">
            <v>-</v>
          </cell>
          <cell r="P1574" t="str">
            <v>-</v>
          </cell>
          <cell r="Q1574" t="str">
            <v>-</v>
          </cell>
          <cell r="R1574" t="str">
            <v>-</v>
          </cell>
          <cell r="S1574" t="str">
            <v>-</v>
          </cell>
          <cell r="T1574" t="str">
            <v>-</v>
          </cell>
          <cell r="U1574" t="str">
            <v>-</v>
          </cell>
          <cell r="V1574" t="str">
            <v>-</v>
          </cell>
          <cell r="W1574" t="str">
            <v>-</v>
          </cell>
          <cell r="X1574" t="str">
            <v>-</v>
          </cell>
          <cell r="Y1574" t="str">
            <v>-</v>
          </cell>
          <cell r="Z1574" t="str">
            <v>-</v>
          </cell>
          <cell r="AA1574" t="str">
            <v>-</v>
          </cell>
          <cell r="AB1574" t="str">
            <v>-</v>
          </cell>
          <cell r="AC1574" t="str">
            <v>-</v>
          </cell>
          <cell r="AD1574" t="str">
            <v>-</v>
          </cell>
          <cell r="AE1574" t="str">
            <v>-</v>
          </cell>
          <cell r="AF1574" t="str">
            <v>-</v>
          </cell>
          <cell r="AG1574" t="str">
            <v>-</v>
          </cell>
          <cell r="AH1574" t="str">
            <v>-</v>
          </cell>
          <cell r="AI1574" t="str">
            <v>-</v>
          </cell>
          <cell r="AJ1574" t="str">
            <v>-</v>
          </cell>
          <cell r="AK1574" t="str">
            <v>-</v>
          </cell>
          <cell r="AL1574" t="str">
            <v>-</v>
          </cell>
          <cell r="AM1574" t="str">
            <v>-</v>
          </cell>
          <cell r="AN1574" t="str">
            <v>-</v>
          </cell>
          <cell r="AO1574" t="str">
            <v>-</v>
          </cell>
          <cell r="AP1574" t="str">
            <v>-</v>
          </cell>
          <cell r="AQ1574" t="str">
            <v>-</v>
          </cell>
          <cell r="AR1574" t="str">
            <v>-</v>
          </cell>
          <cell r="AS1574" t="str">
            <v>-</v>
          </cell>
          <cell r="AT1574" t="str">
            <v>-</v>
          </cell>
          <cell r="AU1574" t="str">
            <v>-</v>
          </cell>
          <cell r="AV1574" t="str">
            <v>-</v>
          </cell>
          <cell r="AW1574" t="str">
            <v>-</v>
          </cell>
          <cell r="AX1574" t="str">
            <v>-</v>
          </cell>
          <cell r="AY1574" t="str">
            <v>-</v>
          </cell>
          <cell r="AZ1574" t="str">
            <v>-</v>
          </cell>
          <cell r="BA1574" t="str">
            <v>-</v>
          </cell>
          <cell r="BB1574" t="str">
            <v>-</v>
          </cell>
          <cell r="BC1574" t="str">
            <v>-</v>
          </cell>
          <cell r="BD1574" t="str">
            <v>-</v>
          </cell>
          <cell r="BE1574" t="str">
            <v>-</v>
          </cell>
          <cell r="BF1574" t="str">
            <v>-</v>
          </cell>
          <cell r="BG1574" t="str">
            <v>-</v>
          </cell>
          <cell r="BH1574" t="str">
            <v>-</v>
          </cell>
          <cell r="BI1574" t="str">
            <v>-</v>
          </cell>
          <cell r="BJ1574" t="str">
            <v>-</v>
          </cell>
          <cell r="BK1574" t="str">
            <v>-</v>
          </cell>
          <cell r="BL1574" t="str">
            <v>-</v>
          </cell>
          <cell r="BM1574" t="str">
            <v>-</v>
          </cell>
          <cell r="BN1574" t="str">
            <v>-</v>
          </cell>
          <cell r="BO1574" t="str">
            <v>-</v>
          </cell>
          <cell r="BP1574" t="str">
            <v>-</v>
          </cell>
          <cell r="BQ1574" t="str">
            <v>-</v>
          </cell>
          <cell r="BR1574" t="str">
            <v>-</v>
          </cell>
          <cell r="BS1574" t="str">
            <v>-</v>
          </cell>
          <cell r="BT1574" t="str">
            <v>-</v>
          </cell>
          <cell r="BU1574" t="str">
            <v>-</v>
          </cell>
          <cell r="BV1574" t="str">
            <v>-</v>
          </cell>
          <cell r="BW1574" t="str">
            <v>-</v>
          </cell>
          <cell r="BX1574" t="str">
            <v>-</v>
          </cell>
          <cell r="BY1574" t="str">
            <v>-</v>
          </cell>
          <cell r="BZ1574" t="str">
            <v>-</v>
          </cell>
          <cell r="CA1574" t="str">
            <v>-</v>
          </cell>
          <cell r="CB1574" t="str">
            <v>-</v>
          </cell>
          <cell r="CC1574" t="str">
            <v>-</v>
          </cell>
          <cell r="CD1574" t="str">
            <v>-</v>
          </cell>
          <cell r="CE1574" t="str">
            <v>-</v>
          </cell>
          <cell r="CF1574" t="str">
            <v>-</v>
          </cell>
          <cell r="CG1574" t="str">
            <v>-</v>
          </cell>
          <cell r="CH1574" t="str">
            <v>-</v>
          </cell>
          <cell r="CI1574" t="str">
            <v>-</v>
          </cell>
          <cell r="CJ1574" t="str">
            <v>-</v>
          </cell>
          <cell r="CK1574" t="str">
            <v>-</v>
          </cell>
          <cell r="CL1574" t="str">
            <v>-</v>
          </cell>
          <cell r="CM1574" t="str">
            <v>-</v>
          </cell>
          <cell r="CN1574" t="str">
            <v>-</v>
          </cell>
          <cell r="CO1574" t="str">
            <v>-</v>
          </cell>
          <cell r="CP1574" t="str">
            <v>-</v>
          </cell>
          <cell r="CQ1574" t="str">
            <v>-</v>
          </cell>
          <cell r="CR1574" t="str">
            <v>-</v>
          </cell>
          <cell r="CS1574" t="str">
            <v>-</v>
          </cell>
          <cell r="CT1574" t="str">
            <v>-</v>
          </cell>
          <cell r="CU1574" t="str">
            <v>-</v>
          </cell>
          <cell r="CV1574" t="str">
            <v>-</v>
          </cell>
          <cell r="CW1574" t="str">
            <v>-</v>
          </cell>
          <cell r="CX1574" t="str">
            <v>-</v>
          </cell>
          <cell r="CY1574" t="str">
            <v>-</v>
          </cell>
          <cell r="CZ1574" t="str">
            <v>-</v>
          </cell>
          <cell r="DA1574" t="str">
            <v>-</v>
          </cell>
          <cell r="DB1574" t="str">
            <v>-</v>
          </cell>
          <cell r="DC1574" t="str">
            <v>-</v>
          </cell>
          <cell r="DD1574" t="str">
            <v>-</v>
          </cell>
          <cell r="DE1574" t="str">
            <v>-</v>
          </cell>
          <cell r="DF1574" t="str">
            <v>-</v>
          </cell>
          <cell r="DG1574" t="str">
            <v>-</v>
          </cell>
          <cell r="DH1574" t="str">
            <v>-</v>
          </cell>
          <cell r="DI1574" t="str">
            <v>-</v>
          </cell>
          <cell r="DJ1574" t="str">
            <v>-</v>
          </cell>
          <cell r="DK1574" t="str">
            <v>-</v>
          </cell>
          <cell r="DL1574" t="str">
            <v>-</v>
          </cell>
          <cell r="DM1574" t="str">
            <v>-</v>
          </cell>
          <cell r="DN1574" t="str">
            <v>-</v>
          </cell>
          <cell r="DO1574" t="str">
            <v>-</v>
          </cell>
          <cell r="DP1574" t="str">
            <v>-</v>
          </cell>
          <cell r="DQ1574" t="str">
            <v>-</v>
          </cell>
          <cell r="DR1574" t="str">
            <v>-</v>
          </cell>
          <cell r="DS1574" t="str">
            <v>-</v>
          </cell>
          <cell r="DT1574" t="str">
            <v>-</v>
          </cell>
          <cell r="DU1574" t="str">
            <v>-</v>
          </cell>
          <cell r="DV1574" t="str">
            <v>-</v>
          </cell>
          <cell r="DW1574" t="str">
            <v>-</v>
          </cell>
          <cell r="DX1574" t="str">
            <v>-</v>
          </cell>
          <cell r="DY1574" t="str">
            <v>-</v>
          </cell>
          <cell r="DZ1574" t="str">
            <v>-</v>
          </cell>
          <cell r="EA1574" t="str">
            <v>-</v>
          </cell>
          <cell r="EB1574" t="str">
            <v>-</v>
          </cell>
          <cell r="EC1574" t="str">
            <v>-</v>
          </cell>
          <cell r="ED1574" t="str">
            <v>-</v>
          </cell>
          <cell r="EE1574" t="str">
            <v>-</v>
          </cell>
          <cell r="EF1574" t="str">
            <v>-</v>
          </cell>
          <cell r="EG1574" t="str">
            <v>-</v>
          </cell>
          <cell r="EH1574" t="str">
            <v>-</v>
          </cell>
          <cell r="EI1574" t="str">
            <v>-</v>
          </cell>
          <cell r="EJ1574" t="str">
            <v>-</v>
          </cell>
          <cell r="EK1574" t="str">
            <v>-</v>
          </cell>
          <cell r="EL1574" t="str">
            <v>-</v>
          </cell>
          <cell r="EM1574" t="str">
            <v>-</v>
          </cell>
          <cell r="EN1574" t="str">
            <v>-</v>
          </cell>
          <cell r="EO1574" t="str">
            <v>-</v>
          </cell>
          <cell r="EP1574" t="str">
            <v>-</v>
          </cell>
          <cell r="EQ1574" t="str">
            <v>-</v>
          </cell>
          <cell r="ER1574" t="str">
            <v>-</v>
          </cell>
          <cell r="ES1574" t="str">
            <v>-</v>
          </cell>
          <cell r="ET1574" t="str">
            <v>-</v>
          </cell>
          <cell r="EU1574" t="str">
            <v>-</v>
          </cell>
          <cell r="EV1574" t="str">
            <v>-</v>
          </cell>
          <cell r="EW1574" t="str">
            <v>-</v>
          </cell>
          <cell r="EX1574" t="str">
            <v>-</v>
          </cell>
          <cell r="EY1574" t="str">
            <v>-</v>
          </cell>
          <cell r="EZ1574" t="str">
            <v>-</v>
          </cell>
        </row>
        <row r="1575">
          <cell r="A1575" t="str">
            <v>14.9.12009/10</v>
          </cell>
          <cell r="D1575" t="str">
            <v>-</v>
          </cell>
          <cell r="E1575" t="str">
            <v>-</v>
          </cell>
          <cell r="F1575" t="str">
            <v>-</v>
          </cell>
          <cell r="G1575" t="str">
            <v>-</v>
          </cell>
          <cell r="H1575" t="str">
            <v>-</v>
          </cell>
          <cell r="I1575" t="str">
            <v>-</v>
          </cell>
          <cell r="J1575" t="str">
            <v>-</v>
          </cell>
          <cell r="K1575" t="str">
            <v>-</v>
          </cell>
          <cell r="L1575" t="str">
            <v>-</v>
          </cell>
          <cell r="M1575" t="str">
            <v>-</v>
          </cell>
          <cell r="N1575" t="str">
            <v>-</v>
          </cell>
          <cell r="O1575" t="str">
            <v>-</v>
          </cell>
          <cell r="P1575" t="str">
            <v>-</v>
          </cell>
          <cell r="Q1575" t="str">
            <v>-</v>
          </cell>
          <cell r="R1575" t="str">
            <v>-</v>
          </cell>
          <cell r="S1575" t="str">
            <v>-</v>
          </cell>
          <cell r="T1575" t="str">
            <v>-</v>
          </cell>
          <cell r="U1575" t="str">
            <v>-</v>
          </cell>
          <cell r="V1575" t="str">
            <v>-</v>
          </cell>
          <cell r="W1575" t="str">
            <v>-</v>
          </cell>
          <cell r="X1575" t="str">
            <v>-</v>
          </cell>
          <cell r="Y1575" t="str">
            <v>-</v>
          </cell>
          <cell r="Z1575" t="str">
            <v>-</v>
          </cell>
          <cell r="AA1575" t="str">
            <v>-</v>
          </cell>
          <cell r="AB1575" t="str">
            <v>-</v>
          </cell>
          <cell r="AC1575" t="str">
            <v>-</v>
          </cell>
          <cell r="AD1575" t="str">
            <v>-</v>
          </cell>
          <cell r="AE1575" t="str">
            <v>-</v>
          </cell>
          <cell r="AF1575" t="str">
            <v>-</v>
          </cell>
          <cell r="AG1575" t="str">
            <v>-</v>
          </cell>
          <cell r="AH1575" t="str">
            <v>-</v>
          </cell>
          <cell r="AI1575" t="str">
            <v>-</v>
          </cell>
          <cell r="AJ1575" t="str">
            <v>-</v>
          </cell>
          <cell r="AK1575" t="str">
            <v>-</v>
          </cell>
          <cell r="AL1575" t="str">
            <v>-</v>
          </cell>
          <cell r="AM1575" t="str">
            <v>-</v>
          </cell>
          <cell r="AN1575" t="str">
            <v>-</v>
          </cell>
          <cell r="AO1575" t="str">
            <v>-</v>
          </cell>
          <cell r="AP1575" t="str">
            <v>-</v>
          </cell>
          <cell r="AQ1575" t="str">
            <v>-</v>
          </cell>
          <cell r="AR1575" t="str">
            <v>-</v>
          </cell>
          <cell r="AS1575" t="str">
            <v>-</v>
          </cell>
          <cell r="AT1575" t="str">
            <v>-</v>
          </cell>
          <cell r="AU1575" t="str">
            <v>-</v>
          </cell>
          <cell r="AV1575" t="str">
            <v>-</v>
          </cell>
          <cell r="AW1575" t="str">
            <v>-</v>
          </cell>
          <cell r="AX1575" t="str">
            <v>-</v>
          </cell>
          <cell r="AY1575" t="str">
            <v>-</v>
          </cell>
          <cell r="AZ1575" t="str">
            <v>-</v>
          </cell>
          <cell r="BA1575" t="str">
            <v>-</v>
          </cell>
          <cell r="BB1575" t="str">
            <v>-</v>
          </cell>
          <cell r="BC1575" t="str">
            <v>-</v>
          </cell>
          <cell r="BD1575" t="str">
            <v>-</v>
          </cell>
          <cell r="BE1575" t="str">
            <v>-</v>
          </cell>
          <cell r="BF1575" t="str">
            <v>-</v>
          </cell>
          <cell r="BG1575" t="str">
            <v>-</v>
          </cell>
          <cell r="BH1575" t="str">
            <v>-</v>
          </cell>
          <cell r="BI1575" t="str">
            <v>-</v>
          </cell>
          <cell r="BJ1575" t="str">
            <v>-</v>
          </cell>
          <cell r="BK1575" t="str">
            <v>-</v>
          </cell>
          <cell r="BL1575" t="str">
            <v>-</v>
          </cell>
          <cell r="BM1575" t="str">
            <v>-</v>
          </cell>
          <cell r="BN1575" t="str">
            <v>-</v>
          </cell>
          <cell r="BO1575" t="str">
            <v>-</v>
          </cell>
          <cell r="BP1575" t="str">
            <v>-</v>
          </cell>
          <cell r="BQ1575" t="str">
            <v>-</v>
          </cell>
          <cell r="BR1575" t="str">
            <v>-</v>
          </cell>
          <cell r="BS1575" t="str">
            <v>-</v>
          </cell>
          <cell r="BT1575" t="str">
            <v>-</v>
          </cell>
          <cell r="BU1575" t="str">
            <v>-</v>
          </cell>
          <cell r="BV1575" t="str">
            <v>-</v>
          </cell>
          <cell r="BW1575" t="str">
            <v>-</v>
          </cell>
          <cell r="BX1575" t="str">
            <v>-</v>
          </cell>
          <cell r="BY1575" t="str">
            <v>-</v>
          </cell>
          <cell r="BZ1575" t="str">
            <v>-</v>
          </cell>
          <cell r="CA1575" t="str">
            <v>-</v>
          </cell>
          <cell r="CB1575" t="str">
            <v>-</v>
          </cell>
          <cell r="CC1575" t="str">
            <v>-</v>
          </cell>
          <cell r="CD1575" t="str">
            <v>-</v>
          </cell>
          <cell r="CE1575" t="str">
            <v>-</v>
          </cell>
          <cell r="CF1575" t="str">
            <v>-</v>
          </cell>
          <cell r="CG1575" t="str">
            <v>-</v>
          </cell>
          <cell r="CH1575" t="str">
            <v>-</v>
          </cell>
          <cell r="CI1575" t="str">
            <v>-</v>
          </cell>
          <cell r="CJ1575" t="str">
            <v>-</v>
          </cell>
          <cell r="CK1575" t="str">
            <v>-</v>
          </cell>
          <cell r="CL1575" t="str">
            <v>-</v>
          </cell>
          <cell r="CM1575" t="str">
            <v>-</v>
          </cell>
          <cell r="CN1575" t="str">
            <v>-</v>
          </cell>
          <cell r="CO1575" t="str">
            <v>-</v>
          </cell>
          <cell r="CP1575" t="str">
            <v>-</v>
          </cell>
          <cell r="CQ1575" t="str">
            <v>-</v>
          </cell>
          <cell r="CR1575" t="str">
            <v>-</v>
          </cell>
          <cell r="CS1575" t="str">
            <v>-</v>
          </cell>
          <cell r="CT1575" t="str">
            <v>-</v>
          </cell>
          <cell r="CU1575" t="str">
            <v>-</v>
          </cell>
          <cell r="CV1575" t="str">
            <v>-</v>
          </cell>
          <cell r="CW1575" t="str">
            <v>-</v>
          </cell>
          <cell r="CX1575" t="str">
            <v>-</v>
          </cell>
          <cell r="CY1575" t="str">
            <v>-</v>
          </cell>
          <cell r="CZ1575" t="str">
            <v>-</v>
          </cell>
          <cell r="DA1575" t="str">
            <v>-</v>
          </cell>
          <cell r="DB1575" t="str">
            <v>-</v>
          </cell>
          <cell r="DC1575" t="str">
            <v>-</v>
          </cell>
          <cell r="DD1575" t="str">
            <v>-</v>
          </cell>
          <cell r="DE1575" t="str">
            <v>-</v>
          </cell>
          <cell r="DF1575" t="str">
            <v>-</v>
          </cell>
          <cell r="DG1575" t="str">
            <v>-</v>
          </cell>
          <cell r="DH1575" t="str">
            <v>-</v>
          </cell>
          <cell r="DI1575" t="str">
            <v>-</v>
          </cell>
          <cell r="DJ1575" t="str">
            <v>-</v>
          </cell>
          <cell r="DK1575" t="str">
            <v>-</v>
          </cell>
          <cell r="DL1575" t="str">
            <v>-</v>
          </cell>
          <cell r="DM1575" t="str">
            <v>-</v>
          </cell>
          <cell r="DN1575" t="str">
            <v>-</v>
          </cell>
          <cell r="DO1575" t="str">
            <v>-</v>
          </cell>
          <cell r="DP1575" t="str">
            <v>-</v>
          </cell>
          <cell r="DQ1575" t="str">
            <v>-</v>
          </cell>
          <cell r="DR1575" t="str">
            <v>-</v>
          </cell>
          <cell r="DS1575" t="str">
            <v>-</v>
          </cell>
          <cell r="DT1575" t="str">
            <v>-</v>
          </cell>
          <cell r="DU1575" t="str">
            <v>-</v>
          </cell>
          <cell r="DV1575" t="str">
            <v>-</v>
          </cell>
          <cell r="DW1575" t="str">
            <v>-</v>
          </cell>
          <cell r="DX1575" t="str">
            <v>-</v>
          </cell>
          <cell r="DY1575" t="str">
            <v>-</v>
          </cell>
          <cell r="DZ1575" t="str">
            <v>-</v>
          </cell>
          <cell r="EA1575" t="str">
            <v>-</v>
          </cell>
          <cell r="EB1575" t="str">
            <v>-</v>
          </cell>
          <cell r="EC1575" t="str">
            <v>-</v>
          </cell>
          <cell r="ED1575" t="str">
            <v>-</v>
          </cell>
          <cell r="EE1575" t="str">
            <v>-</v>
          </cell>
          <cell r="EF1575" t="str">
            <v>-</v>
          </cell>
          <cell r="EG1575" t="str">
            <v>-</v>
          </cell>
          <cell r="EH1575" t="str">
            <v>-</v>
          </cell>
          <cell r="EI1575" t="str">
            <v>-</v>
          </cell>
          <cell r="EJ1575" t="str">
            <v>-</v>
          </cell>
          <cell r="EK1575" t="str">
            <v>-</v>
          </cell>
          <cell r="EL1575" t="str">
            <v>-</v>
          </cell>
          <cell r="EM1575" t="str">
            <v>-</v>
          </cell>
          <cell r="EN1575" t="str">
            <v>-</v>
          </cell>
          <cell r="EO1575" t="str">
            <v>-</v>
          </cell>
          <cell r="EP1575" t="str">
            <v>-</v>
          </cell>
          <cell r="EQ1575" t="str">
            <v>-</v>
          </cell>
          <cell r="ER1575" t="str">
            <v>-</v>
          </cell>
          <cell r="ES1575" t="str">
            <v>-</v>
          </cell>
          <cell r="ET1575" t="str">
            <v>-</v>
          </cell>
          <cell r="EU1575" t="str">
            <v>-</v>
          </cell>
          <cell r="EV1575" t="str">
            <v>-</v>
          </cell>
          <cell r="EW1575" t="str">
            <v>-</v>
          </cell>
          <cell r="EX1575" t="str">
            <v>-</v>
          </cell>
          <cell r="EY1575" t="str">
            <v>-</v>
          </cell>
          <cell r="EZ1575" t="str">
            <v>-</v>
          </cell>
        </row>
        <row r="1576">
          <cell r="A1576" t="str">
            <v>14.9.12010/11</v>
          </cell>
          <cell r="D1576">
            <v>65520</v>
          </cell>
          <cell r="E1576">
            <v>185</v>
          </cell>
          <cell r="F1576">
            <v>520</v>
          </cell>
          <cell r="G1576">
            <v>365</v>
          </cell>
          <cell r="H1576">
            <v>165</v>
          </cell>
          <cell r="I1576">
            <v>330</v>
          </cell>
          <cell r="J1576">
            <v>525</v>
          </cell>
          <cell r="K1576">
            <v>285</v>
          </cell>
          <cell r="L1576">
            <v>265</v>
          </cell>
          <cell r="M1576">
            <v>150</v>
          </cell>
          <cell r="N1576">
            <v>315</v>
          </cell>
          <cell r="O1576">
            <v>295</v>
          </cell>
          <cell r="P1576">
            <v>410</v>
          </cell>
          <cell r="Q1576">
            <v>365</v>
          </cell>
          <cell r="R1576">
            <v>395</v>
          </cell>
          <cell r="S1576">
            <v>520</v>
          </cell>
          <cell r="T1576">
            <v>325</v>
          </cell>
          <cell r="U1576">
            <v>440</v>
          </cell>
          <cell r="V1576">
            <v>345</v>
          </cell>
          <cell r="W1576">
            <v>505</v>
          </cell>
          <cell r="X1576">
            <v>125</v>
          </cell>
          <cell r="Y1576">
            <v>285</v>
          </cell>
          <cell r="Z1576">
            <v>1295</v>
          </cell>
          <cell r="AA1576">
            <v>940</v>
          </cell>
          <cell r="AB1576">
            <v>1385</v>
          </cell>
          <cell r="AC1576">
            <v>335</v>
          </cell>
          <cell r="AD1576">
            <v>455</v>
          </cell>
          <cell r="AE1576">
            <v>580</v>
          </cell>
          <cell r="AF1576">
            <v>380</v>
          </cell>
          <cell r="AG1576">
            <v>345</v>
          </cell>
          <cell r="AH1576">
            <v>295</v>
          </cell>
          <cell r="AI1576">
            <v>375</v>
          </cell>
          <cell r="AJ1576">
            <v>265</v>
          </cell>
          <cell r="AK1576">
            <v>245</v>
          </cell>
          <cell r="AL1576">
            <v>465</v>
          </cell>
          <cell r="AM1576">
            <v>680</v>
          </cell>
          <cell r="AN1576">
            <v>245</v>
          </cell>
          <cell r="AO1576">
            <v>890</v>
          </cell>
          <cell r="AP1576">
            <v>320</v>
          </cell>
          <cell r="AQ1576">
            <v>450</v>
          </cell>
          <cell r="AR1576">
            <v>305</v>
          </cell>
          <cell r="AS1576">
            <v>620</v>
          </cell>
          <cell r="AT1576">
            <v>590</v>
          </cell>
          <cell r="AU1576">
            <v>1450</v>
          </cell>
          <cell r="AV1576">
            <v>145</v>
          </cell>
          <cell r="AW1576">
            <v>165</v>
          </cell>
          <cell r="AX1576">
            <v>475</v>
          </cell>
          <cell r="AY1576">
            <v>390</v>
          </cell>
          <cell r="AZ1576">
            <v>625</v>
          </cell>
          <cell r="BA1576">
            <v>395</v>
          </cell>
          <cell r="BB1576">
            <v>235</v>
          </cell>
          <cell r="BC1576">
            <v>460</v>
          </cell>
          <cell r="BD1576">
            <v>660</v>
          </cell>
          <cell r="BE1576">
            <v>495</v>
          </cell>
          <cell r="BF1576">
            <v>350</v>
          </cell>
          <cell r="BG1576">
            <v>490</v>
          </cell>
          <cell r="BH1576">
            <v>735</v>
          </cell>
          <cell r="BI1576">
            <v>520</v>
          </cell>
          <cell r="BJ1576">
            <v>685</v>
          </cell>
          <cell r="BK1576">
            <v>35</v>
          </cell>
          <cell r="BL1576">
            <v>1900</v>
          </cell>
          <cell r="BM1576">
            <v>585</v>
          </cell>
          <cell r="BN1576">
            <v>610</v>
          </cell>
          <cell r="BO1576">
            <v>200</v>
          </cell>
          <cell r="BP1576">
            <v>545</v>
          </cell>
          <cell r="BQ1576">
            <v>220</v>
          </cell>
          <cell r="BR1576">
            <v>400</v>
          </cell>
          <cell r="BS1576">
            <v>795</v>
          </cell>
          <cell r="BT1576">
            <v>410</v>
          </cell>
          <cell r="BU1576">
            <v>270</v>
          </cell>
          <cell r="BV1576">
            <v>520</v>
          </cell>
          <cell r="BW1576">
            <v>635</v>
          </cell>
          <cell r="BX1576">
            <v>495</v>
          </cell>
          <cell r="BY1576">
            <v>590</v>
          </cell>
          <cell r="BZ1576">
            <v>165</v>
          </cell>
          <cell r="CA1576">
            <v>175</v>
          </cell>
          <cell r="CB1576">
            <v>470</v>
          </cell>
          <cell r="CC1576">
            <v>1580</v>
          </cell>
          <cell r="CD1576">
            <v>1095</v>
          </cell>
          <cell r="CE1576">
            <v>385</v>
          </cell>
          <cell r="CF1576">
            <v>960</v>
          </cell>
          <cell r="CG1576">
            <v>310</v>
          </cell>
          <cell r="CH1576">
            <v>270</v>
          </cell>
          <cell r="CI1576">
            <v>785</v>
          </cell>
          <cell r="CJ1576">
            <v>210</v>
          </cell>
          <cell r="CK1576">
            <v>275</v>
          </cell>
          <cell r="CL1576">
            <v>10</v>
          </cell>
          <cell r="CM1576">
            <v>265</v>
          </cell>
          <cell r="CN1576">
            <v>250</v>
          </cell>
          <cell r="CO1576">
            <v>615</v>
          </cell>
          <cell r="CP1576">
            <v>325</v>
          </cell>
          <cell r="CQ1576">
            <v>130</v>
          </cell>
          <cell r="CR1576">
            <v>500</v>
          </cell>
          <cell r="CS1576">
            <v>485</v>
          </cell>
          <cell r="CT1576">
            <v>490</v>
          </cell>
          <cell r="CU1576">
            <v>520</v>
          </cell>
          <cell r="CV1576">
            <v>325</v>
          </cell>
          <cell r="CW1576">
            <v>205</v>
          </cell>
          <cell r="CX1576">
            <v>210</v>
          </cell>
          <cell r="CY1576">
            <v>410</v>
          </cell>
          <cell r="CZ1576">
            <v>305</v>
          </cell>
          <cell r="DA1576">
            <v>215</v>
          </cell>
          <cell r="DB1576">
            <v>385</v>
          </cell>
          <cell r="DC1576">
            <v>265</v>
          </cell>
          <cell r="DD1576">
            <v>845</v>
          </cell>
          <cell r="DE1576">
            <v>385</v>
          </cell>
          <cell r="DF1576">
            <v>305</v>
          </cell>
          <cell r="DG1576">
            <v>590</v>
          </cell>
          <cell r="DH1576">
            <v>140</v>
          </cell>
          <cell r="DI1576">
            <v>200</v>
          </cell>
          <cell r="DJ1576">
            <v>385</v>
          </cell>
          <cell r="DK1576">
            <v>345</v>
          </cell>
          <cell r="DL1576">
            <v>115</v>
          </cell>
          <cell r="DM1576">
            <v>130</v>
          </cell>
          <cell r="DN1576">
            <v>210</v>
          </cell>
          <cell r="DO1576">
            <v>90</v>
          </cell>
          <cell r="DP1576">
            <v>165</v>
          </cell>
          <cell r="DQ1576">
            <v>310</v>
          </cell>
          <cell r="DR1576">
            <v>85</v>
          </cell>
          <cell r="DS1576">
            <v>485</v>
          </cell>
          <cell r="DT1576">
            <v>385</v>
          </cell>
          <cell r="DU1576">
            <v>585</v>
          </cell>
          <cell r="DV1576">
            <v>1085</v>
          </cell>
          <cell r="DW1576">
            <v>175</v>
          </cell>
          <cell r="DX1576">
            <v>1695</v>
          </cell>
          <cell r="DY1576">
            <v>425</v>
          </cell>
          <cell r="DZ1576">
            <v>270</v>
          </cell>
          <cell r="EA1576">
            <v>430</v>
          </cell>
          <cell r="EB1576">
            <v>315</v>
          </cell>
          <cell r="EC1576">
            <v>215</v>
          </cell>
          <cell r="ED1576">
            <v>170</v>
          </cell>
          <cell r="EE1576">
            <v>385</v>
          </cell>
          <cell r="EF1576">
            <v>735</v>
          </cell>
          <cell r="EG1576">
            <v>125</v>
          </cell>
          <cell r="EH1576">
            <v>750</v>
          </cell>
          <cell r="EI1576">
            <v>105</v>
          </cell>
          <cell r="EJ1576">
            <v>70</v>
          </cell>
          <cell r="EK1576">
            <v>160</v>
          </cell>
          <cell r="EL1576">
            <v>200</v>
          </cell>
          <cell r="EM1576">
            <v>680</v>
          </cell>
          <cell r="EN1576">
            <v>475</v>
          </cell>
          <cell r="EO1576">
            <v>645</v>
          </cell>
          <cell r="EP1576">
            <v>275</v>
          </cell>
          <cell r="EQ1576">
            <v>485</v>
          </cell>
          <cell r="ER1576">
            <v>0</v>
          </cell>
          <cell r="ES1576">
            <v>230</v>
          </cell>
          <cell r="ET1576">
            <v>375</v>
          </cell>
          <cell r="EU1576">
            <v>135</v>
          </cell>
          <cell r="EV1576">
            <v>450</v>
          </cell>
          <cell r="EW1576">
            <v>210</v>
          </cell>
          <cell r="EX1576">
            <v>235</v>
          </cell>
          <cell r="EY1576">
            <v>220</v>
          </cell>
          <cell r="EZ1576">
            <v>385</v>
          </cell>
        </row>
        <row r="1577">
          <cell r="A1577" t="str">
            <v>14.9.22006/07</v>
          </cell>
          <cell r="D1577" t="str">
            <v>-</v>
          </cell>
          <cell r="E1577" t="str">
            <v>-</v>
          </cell>
          <cell r="F1577" t="str">
            <v>-</v>
          </cell>
          <cell r="G1577" t="str">
            <v>-</v>
          </cell>
          <cell r="H1577" t="str">
            <v>-</v>
          </cell>
          <cell r="I1577" t="str">
            <v>-</v>
          </cell>
          <cell r="J1577" t="str">
            <v>-</v>
          </cell>
          <cell r="K1577" t="str">
            <v>-</v>
          </cell>
          <cell r="L1577" t="str">
            <v>-</v>
          </cell>
          <cell r="M1577" t="str">
            <v>-</v>
          </cell>
          <cell r="N1577" t="str">
            <v>-</v>
          </cell>
          <cell r="O1577" t="str">
            <v>-</v>
          </cell>
          <cell r="P1577" t="str">
            <v>-</v>
          </cell>
          <cell r="Q1577" t="str">
            <v>-</v>
          </cell>
          <cell r="R1577" t="str">
            <v>-</v>
          </cell>
          <cell r="S1577" t="str">
            <v>-</v>
          </cell>
          <cell r="T1577" t="str">
            <v>-</v>
          </cell>
          <cell r="U1577" t="str">
            <v>-</v>
          </cell>
          <cell r="V1577" t="str">
            <v>-</v>
          </cell>
          <cell r="W1577" t="str">
            <v>-</v>
          </cell>
          <cell r="X1577" t="str">
            <v>-</v>
          </cell>
          <cell r="Y1577" t="str">
            <v>-</v>
          </cell>
          <cell r="Z1577" t="str">
            <v>-</v>
          </cell>
          <cell r="AA1577" t="str">
            <v>-</v>
          </cell>
          <cell r="AB1577" t="str">
            <v>-</v>
          </cell>
          <cell r="AC1577" t="str">
            <v>-</v>
          </cell>
          <cell r="AD1577" t="str">
            <v>-</v>
          </cell>
          <cell r="AE1577" t="str">
            <v>-</v>
          </cell>
          <cell r="AF1577" t="str">
            <v>-</v>
          </cell>
          <cell r="AG1577" t="str">
            <v>-</v>
          </cell>
          <cell r="AH1577" t="str">
            <v>-</v>
          </cell>
          <cell r="AI1577" t="str">
            <v>-</v>
          </cell>
          <cell r="AJ1577" t="str">
            <v>-</v>
          </cell>
          <cell r="AK1577" t="str">
            <v>-</v>
          </cell>
          <cell r="AL1577" t="str">
            <v>-</v>
          </cell>
          <cell r="AM1577" t="str">
            <v>-</v>
          </cell>
          <cell r="AN1577" t="str">
            <v>-</v>
          </cell>
          <cell r="AO1577" t="str">
            <v>-</v>
          </cell>
          <cell r="AP1577" t="str">
            <v>-</v>
          </cell>
          <cell r="AQ1577" t="str">
            <v>-</v>
          </cell>
          <cell r="AR1577" t="str">
            <v>-</v>
          </cell>
          <cell r="AS1577" t="str">
            <v>-</v>
          </cell>
          <cell r="AT1577" t="str">
            <v>-</v>
          </cell>
          <cell r="AU1577" t="str">
            <v>-</v>
          </cell>
          <cell r="AV1577" t="str">
            <v>-</v>
          </cell>
          <cell r="AW1577" t="str">
            <v>-</v>
          </cell>
          <cell r="AX1577" t="str">
            <v>-</v>
          </cell>
          <cell r="AY1577" t="str">
            <v>-</v>
          </cell>
          <cell r="AZ1577" t="str">
            <v>-</v>
          </cell>
          <cell r="BA1577" t="str">
            <v>-</v>
          </cell>
          <cell r="BB1577" t="str">
            <v>-</v>
          </cell>
          <cell r="BC1577" t="str">
            <v>-</v>
          </cell>
          <cell r="BD1577" t="str">
            <v>-</v>
          </cell>
          <cell r="BE1577" t="str">
            <v>-</v>
          </cell>
          <cell r="BF1577" t="str">
            <v>-</v>
          </cell>
          <cell r="BG1577" t="str">
            <v>-</v>
          </cell>
          <cell r="BH1577" t="str">
            <v>-</v>
          </cell>
          <cell r="BI1577" t="str">
            <v>-</v>
          </cell>
          <cell r="BJ1577" t="str">
            <v>-</v>
          </cell>
          <cell r="BK1577" t="str">
            <v>-</v>
          </cell>
          <cell r="BL1577" t="str">
            <v>-</v>
          </cell>
          <cell r="BM1577" t="str">
            <v>-</v>
          </cell>
          <cell r="BN1577" t="str">
            <v>-</v>
          </cell>
          <cell r="BO1577" t="str">
            <v>-</v>
          </cell>
          <cell r="BP1577" t="str">
            <v>-</v>
          </cell>
          <cell r="BQ1577" t="str">
            <v>-</v>
          </cell>
          <cell r="BR1577" t="str">
            <v>-</v>
          </cell>
          <cell r="BS1577" t="str">
            <v>-</v>
          </cell>
          <cell r="BT1577" t="str">
            <v>-</v>
          </cell>
          <cell r="BU1577" t="str">
            <v>-</v>
          </cell>
          <cell r="BV1577" t="str">
            <v>-</v>
          </cell>
          <cell r="BW1577" t="str">
            <v>-</v>
          </cell>
          <cell r="BX1577" t="str">
            <v>-</v>
          </cell>
          <cell r="BY1577" t="str">
            <v>-</v>
          </cell>
          <cell r="BZ1577" t="str">
            <v>-</v>
          </cell>
          <cell r="CA1577" t="str">
            <v>-</v>
          </cell>
          <cell r="CB1577" t="str">
            <v>-</v>
          </cell>
          <cell r="CC1577" t="str">
            <v>-</v>
          </cell>
          <cell r="CD1577" t="str">
            <v>-</v>
          </cell>
          <cell r="CE1577" t="str">
            <v>-</v>
          </cell>
          <cell r="CF1577" t="str">
            <v>-</v>
          </cell>
          <cell r="CG1577" t="str">
            <v>-</v>
          </cell>
          <cell r="CH1577" t="str">
            <v>-</v>
          </cell>
          <cell r="CI1577" t="str">
            <v>-</v>
          </cell>
          <cell r="CJ1577" t="str">
            <v>-</v>
          </cell>
          <cell r="CK1577" t="str">
            <v>-</v>
          </cell>
          <cell r="CL1577" t="str">
            <v>-</v>
          </cell>
          <cell r="CM1577" t="str">
            <v>-</v>
          </cell>
          <cell r="CN1577" t="str">
            <v>-</v>
          </cell>
          <cell r="CO1577" t="str">
            <v>-</v>
          </cell>
          <cell r="CP1577" t="str">
            <v>-</v>
          </cell>
          <cell r="CQ1577" t="str">
            <v>-</v>
          </cell>
          <cell r="CR1577" t="str">
            <v>-</v>
          </cell>
          <cell r="CS1577" t="str">
            <v>-</v>
          </cell>
          <cell r="CT1577" t="str">
            <v>-</v>
          </cell>
          <cell r="CU1577" t="str">
            <v>-</v>
          </cell>
          <cell r="CV1577" t="str">
            <v>-</v>
          </cell>
          <cell r="CW1577" t="str">
            <v>-</v>
          </cell>
          <cell r="CX1577" t="str">
            <v>-</v>
          </cell>
          <cell r="CY1577" t="str">
            <v>-</v>
          </cell>
          <cell r="CZ1577" t="str">
            <v>-</v>
          </cell>
          <cell r="DA1577" t="str">
            <v>-</v>
          </cell>
          <cell r="DB1577" t="str">
            <v>-</v>
          </cell>
          <cell r="DC1577" t="str">
            <v>-</v>
          </cell>
          <cell r="DD1577" t="str">
            <v>-</v>
          </cell>
          <cell r="DE1577" t="str">
            <v>-</v>
          </cell>
          <cell r="DF1577" t="str">
            <v>-</v>
          </cell>
          <cell r="DG1577" t="str">
            <v>-</v>
          </cell>
          <cell r="DH1577" t="str">
            <v>-</v>
          </cell>
          <cell r="DI1577" t="str">
            <v>-</v>
          </cell>
          <cell r="DJ1577" t="str">
            <v>-</v>
          </cell>
          <cell r="DK1577" t="str">
            <v>-</v>
          </cell>
          <cell r="DL1577" t="str">
            <v>-</v>
          </cell>
          <cell r="DM1577" t="str">
            <v>-</v>
          </cell>
          <cell r="DN1577" t="str">
            <v>-</v>
          </cell>
          <cell r="DO1577" t="str">
            <v>-</v>
          </cell>
          <cell r="DP1577" t="str">
            <v>-</v>
          </cell>
          <cell r="DQ1577" t="str">
            <v>-</v>
          </cell>
          <cell r="DR1577" t="str">
            <v>-</v>
          </cell>
          <cell r="DS1577" t="str">
            <v>-</v>
          </cell>
          <cell r="DT1577" t="str">
            <v>-</v>
          </cell>
          <cell r="DU1577" t="str">
            <v>-</v>
          </cell>
          <cell r="DV1577" t="str">
            <v>-</v>
          </cell>
          <cell r="DW1577" t="str">
            <v>-</v>
          </cell>
          <cell r="DX1577" t="str">
            <v>-</v>
          </cell>
          <cell r="DY1577" t="str">
            <v>-</v>
          </cell>
          <cell r="DZ1577" t="str">
            <v>-</v>
          </cell>
          <cell r="EA1577" t="str">
            <v>-</v>
          </cell>
          <cell r="EB1577" t="str">
            <v>-</v>
          </cell>
          <cell r="EC1577" t="str">
            <v>-</v>
          </cell>
          <cell r="ED1577" t="str">
            <v>-</v>
          </cell>
          <cell r="EE1577" t="str">
            <v>-</v>
          </cell>
          <cell r="EF1577" t="str">
            <v>-</v>
          </cell>
          <cell r="EG1577" t="str">
            <v>-</v>
          </cell>
          <cell r="EH1577" t="str">
            <v>-</v>
          </cell>
          <cell r="EI1577" t="str">
            <v>-</v>
          </cell>
          <cell r="EJ1577" t="str">
            <v>-</v>
          </cell>
          <cell r="EK1577" t="str">
            <v>-</v>
          </cell>
          <cell r="EL1577" t="str">
            <v>-</v>
          </cell>
          <cell r="EM1577" t="str">
            <v>-</v>
          </cell>
          <cell r="EN1577" t="str">
            <v>-</v>
          </cell>
          <cell r="EO1577" t="str">
            <v>-</v>
          </cell>
          <cell r="EP1577" t="str">
            <v>-</v>
          </cell>
          <cell r="EQ1577" t="str">
            <v>-</v>
          </cell>
          <cell r="ER1577" t="str">
            <v>-</v>
          </cell>
          <cell r="ES1577" t="str">
            <v>-</v>
          </cell>
          <cell r="ET1577" t="str">
            <v>-</v>
          </cell>
          <cell r="EU1577" t="str">
            <v>-</v>
          </cell>
          <cell r="EV1577" t="str">
            <v>-</v>
          </cell>
          <cell r="EW1577" t="str">
            <v>-</v>
          </cell>
          <cell r="EX1577" t="str">
            <v>-</v>
          </cell>
          <cell r="EY1577" t="str">
            <v>-</v>
          </cell>
          <cell r="EZ1577" t="str">
            <v>-</v>
          </cell>
        </row>
        <row r="1578">
          <cell r="A1578" t="str">
            <v>14.9.22007/08</v>
          </cell>
          <cell r="D1578" t="str">
            <v>-</v>
          </cell>
          <cell r="E1578" t="str">
            <v>-</v>
          </cell>
          <cell r="F1578" t="str">
            <v>-</v>
          </cell>
          <cell r="G1578" t="str">
            <v>-</v>
          </cell>
          <cell r="H1578" t="str">
            <v>-</v>
          </cell>
          <cell r="I1578" t="str">
            <v>-</v>
          </cell>
          <cell r="J1578" t="str">
            <v>-</v>
          </cell>
          <cell r="K1578" t="str">
            <v>-</v>
          </cell>
          <cell r="L1578" t="str">
            <v>-</v>
          </cell>
          <cell r="M1578" t="str">
            <v>-</v>
          </cell>
          <cell r="N1578" t="str">
            <v>-</v>
          </cell>
          <cell r="O1578" t="str">
            <v>-</v>
          </cell>
          <cell r="P1578" t="str">
            <v>-</v>
          </cell>
          <cell r="Q1578" t="str">
            <v>-</v>
          </cell>
          <cell r="R1578" t="str">
            <v>-</v>
          </cell>
          <cell r="S1578" t="str">
            <v>-</v>
          </cell>
          <cell r="T1578" t="str">
            <v>-</v>
          </cell>
          <cell r="U1578" t="str">
            <v>-</v>
          </cell>
          <cell r="V1578" t="str">
            <v>-</v>
          </cell>
          <cell r="W1578" t="str">
            <v>-</v>
          </cell>
          <cell r="X1578" t="str">
            <v>-</v>
          </cell>
          <cell r="Y1578" t="str">
            <v>-</v>
          </cell>
          <cell r="Z1578" t="str">
            <v>-</v>
          </cell>
          <cell r="AA1578" t="str">
            <v>-</v>
          </cell>
          <cell r="AB1578" t="str">
            <v>-</v>
          </cell>
          <cell r="AC1578" t="str">
            <v>-</v>
          </cell>
          <cell r="AD1578" t="str">
            <v>-</v>
          </cell>
          <cell r="AE1578" t="str">
            <v>-</v>
          </cell>
          <cell r="AF1578" t="str">
            <v>-</v>
          </cell>
          <cell r="AG1578" t="str">
            <v>-</v>
          </cell>
          <cell r="AH1578" t="str">
            <v>-</v>
          </cell>
          <cell r="AI1578" t="str">
            <v>-</v>
          </cell>
          <cell r="AJ1578" t="str">
            <v>-</v>
          </cell>
          <cell r="AK1578" t="str">
            <v>-</v>
          </cell>
          <cell r="AL1578" t="str">
            <v>-</v>
          </cell>
          <cell r="AM1578" t="str">
            <v>-</v>
          </cell>
          <cell r="AN1578" t="str">
            <v>-</v>
          </cell>
          <cell r="AO1578" t="str">
            <v>-</v>
          </cell>
          <cell r="AP1578" t="str">
            <v>-</v>
          </cell>
          <cell r="AQ1578" t="str">
            <v>-</v>
          </cell>
          <cell r="AR1578" t="str">
            <v>-</v>
          </cell>
          <cell r="AS1578" t="str">
            <v>-</v>
          </cell>
          <cell r="AT1578" t="str">
            <v>-</v>
          </cell>
          <cell r="AU1578" t="str">
            <v>-</v>
          </cell>
          <cell r="AV1578" t="str">
            <v>-</v>
          </cell>
          <cell r="AW1578" t="str">
            <v>-</v>
          </cell>
          <cell r="AX1578" t="str">
            <v>-</v>
          </cell>
          <cell r="AY1578" t="str">
            <v>-</v>
          </cell>
          <cell r="AZ1578" t="str">
            <v>-</v>
          </cell>
          <cell r="BA1578" t="str">
            <v>-</v>
          </cell>
          <cell r="BB1578" t="str">
            <v>-</v>
          </cell>
          <cell r="BC1578" t="str">
            <v>-</v>
          </cell>
          <cell r="BD1578" t="str">
            <v>-</v>
          </cell>
          <cell r="BE1578" t="str">
            <v>-</v>
          </cell>
          <cell r="BF1578" t="str">
            <v>-</v>
          </cell>
          <cell r="BG1578" t="str">
            <v>-</v>
          </cell>
          <cell r="BH1578" t="str">
            <v>-</v>
          </cell>
          <cell r="BI1578" t="str">
            <v>-</v>
          </cell>
          <cell r="BJ1578" t="str">
            <v>-</v>
          </cell>
          <cell r="BK1578" t="str">
            <v>-</v>
          </cell>
          <cell r="BL1578" t="str">
            <v>-</v>
          </cell>
          <cell r="BM1578" t="str">
            <v>-</v>
          </cell>
          <cell r="BN1578" t="str">
            <v>-</v>
          </cell>
          <cell r="BO1578" t="str">
            <v>-</v>
          </cell>
          <cell r="BP1578" t="str">
            <v>-</v>
          </cell>
          <cell r="BQ1578" t="str">
            <v>-</v>
          </cell>
          <cell r="BR1578" t="str">
            <v>-</v>
          </cell>
          <cell r="BS1578" t="str">
            <v>-</v>
          </cell>
          <cell r="BT1578" t="str">
            <v>-</v>
          </cell>
          <cell r="BU1578" t="str">
            <v>-</v>
          </cell>
          <cell r="BV1578" t="str">
            <v>-</v>
          </cell>
          <cell r="BW1578" t="str">
            <v>-</v>
          </cell>
          <cell r="BX1578" t="str">
            <v>-</v>
          </cell>
          <cell r="BY1578" t="str">
            <v>-</v>
          </cell>
          <cell r="BZ1578" t="str">
            <v>-</v>
          </cell>
          <cell r="CA1578" t="str">
            <v>-</v>
          </cell>
          <cell r="CB1578" t="str">
            <v>-</v>
          </cell>
          <cell r="CC1578" t="str">
            <v>-</v>
          </cell>
          <cell r="CD1578" t="str">
            <v>-</v>
          </cell>
          <cell r="CE1578" t="str">
            <v>-</v>
          </cell>
          <cell r="CF1578" t="str">
            <v>-</v>
          </cell>
          <cell r="CG1578" t="str">
            <v>-</v>
          </cell>
          <cell r="CH1578" t="str">
            <v>-</v>
          </cell>
          <cell r="CI1578" t="str">
            <v>-</v>
          </cell>
          <cell r="CJ1578" t="str">
            <v>-</v>
          </cell>
          <cell r="CK1578" t="str">
            <v>-</v>
          </cell>
          <cell r="CL1578" t="str">
            <v>-</v>
          </cell>
          <cell r="CM1578" t="str">
            <v>-</v>
          </cell>
          <cell r="CN1578" t="str">
            <v>-</v>
          </cell>
          <cell r="CO1578" t="str">
            <v>-</v>
          </cell>
          <cell r="CP1578" t="str">
            <v>-</v>
          </cell>
          <cell r="CQ1578" t="str">
            <v>-</v>
          </cell>
          <cell r="CR1578" t="str">
            <v>-</v>
          </cell>
          <cell r="CS1578" t="str">
            <v>-</v>
          </cell>
          <cell r="CT1578" t="str">
            <v>-</v>
          </cell>
          <cell r="CU1578" t="str">
            <v>-</v>
          </cell>
          <cell r="CV1578" t="str">
            <v>-</v>
          </cell>
          <cell r="CW1578" t="str">
            <v>-</v>
          </cell>
          <cell r="CX1578" t="str">
            <v>-</v>
          </cell>
          <cell r="CY1578" t="str">
            <v>-</v>
          </cell>
          <cell r="CZ1578" t="str">
            <v>-</v>
          </cell>
          <cell r="DA1578" t="str">
            <v>-</v>
          </cell>
          <cell r="DB1578" t="str">
            <v>-</v>
          </cell>
          <cell r="DC1578" t="str">
            <v>-</v>
          </cell>
          <cell r="DD1578" t="str">
            <v>-</v>
          </cell>
          <cell r="DE1578" t="str">
            <v>-</v>
          </cell>
          <cell r="DF1578" t="str">
            <v>-</v>
          </cell>
          <cell r="DG1578" t="str">
            <v>-</v>
          </cell>
          <cell r="DH1578" t="str">
            <v>-</v>
          </cell>
          <cell r="DI1578" t="str">
            <v>-</v>
          </cell>
          <cell r="DJ1578" t="str">
            <v>-</v>
          </cell>
          <cell r="DK1578" t="str">
            <v>-</v>
          </cell>
          <cell r="DL1578" t="str">
            <v>-</v>
          </cell>
          <cell r="DM1578" t="str">
            <v>-</v>
          </cell>
          <cell r="DN1578" t="str">
            <v>-</v>
          </cell>
          <cell r="DO1578" t="str">
            <v>-</v>
          </cell>
          <cell r="DP1578" t="str">
            <v>-</v>
          </cell>
          <cell r="DQ1578" t="str">
            <v>-</v>
          </cell>
          <cell r="DR1578" t="str">
            <v>-</v>
          </cell>
          <cell r="DS1578" t="str">
            <v>-</v>
          </cell>
          <cell r="DT1578" t="str">
            <v>-</v>
          </cell>
          <cell r="DU1578" t="str">
            <v>-</v>
          </cell>
          <cell r="DV1578" t="str">
            <v>-</v>
          </cell>
          <cell r="DW1578" t="str">
            <v>-</v>
          </cell>
          <cell r="DX1578" t="str">
            <v>-</v>
          </cell>
          <cell r="DY1578" t="str">
            <v>-</v>
          </cell>
          <cell r="DZ1578" t="str">
            <v>-</v>
          </cell>
          <cell r="EA1578" t="str">
            <v>-</v>
          </cell>
          <cell r="EB1578" t="str">
            <v>-</v>
          </cell>
          <cell r="EC1578" t="str">
            <v>-</v>
          </cell>
          <cell r="ED1578" t="str">
            <v>-</v>
          </cell>
          <cell r="EE1578" t="str">
            <v>-</v>
          </cell>
          <cell r="EF1578" t="str">
            <v>-</v>
          </cell>
          <cell r="EG1578" t="str">
            <v>-</v>
          </cell>
          <cell r="EH1578" t="str">
            <v>-</v>
          </cell>
          <cell r="EI1578" t="str">
            <v>-</v>
          </cell>
          <cell r="EJ1578" t="str">
            <v>-</v>
          </cell>
          <cell r="EK1578" t="str">
            <v>-</v>
          </cell>
          <cell r="EL1578" t="str">
            <v>-</v>
          </cell>
          <cell r="EM1578" t="str">
            <v>-</v>
          </cell>
          <cell r="EN1578" t="str">
            <v>-</v>
          </cell>
          <cell r="EO1578" t="str">
            <v>-</v>
          </cell>
          <cell r="EP1578" t="str">
            <v>-</v>
          </cell>
          <cell r="EQ1578" t="str">
            <v>-</v>
          </cell>
          <cell r="ER1578" t="str">
            <v>-</v>
          </cell>
          <cell r="ES1578" t="str">
            <v>-</v>
          </cell>
          <cell r="ET1578" t="str">
            <v>-</v>
          </cell>
          <cell r="EU1578" t="str">
            <v>-</v>
          </cell>
          <cell r="EV1578" t="str">
            <v>-</v>
          </cell>
          <cell r="EW1578" t="str">
            <v>-</v>
          </cell>
          <cell r="EX1578" t="str">
            <v>-</v>
          </cell>
          <cell r="EY1578" t="str">
            <v>-</v>
          </cell>
          <cell r="EZ1578" t="str">
            <v>-</v>
          </cell>
        </row>
        <row r="1579">
          <cell r="A1579" t="str">
            <v>14.9.22008/09</v>
          </cell>
          <cell r="D1579" t="str">
            <v>-</v>
          </cell>
          <cell r="E1579" t="str">
            <v>-</v>
          </cell>
          <cell r="F1579" t="str">
            <v>-</v>
          </cell>
          <cell r="G1579" t="str">
            <v>-</v>
          </cell>
          <cell r="H1579" t="str">
            <v>-</v>
          </cell>
          <cell r="I1579" t="str">
            <v>-</v>
          </cell>
          <cell r="J1579" t="str">
            <v>-</v>
          </cell>
          <cell r="K1579" t="str">
            <v>-</v>
          </cell>
          <cell r="L1579" t="str">
            <v>-</v>
          </cell>
          <cell r="M1579" t="str">
            <v>-</v>
          </cell>
          <cell r="N1579" t="str">
            <v>-</v>
          </cell>
          <cell r="O1579" t="str">
            <v>-</v>
          </cell>
          <cell r="P1579" t="str">
            <v>-</v>
          </cell>
          <cell r="Q1579" t="str">
            <v>-</v>
          </cell>
          <cell r="R1579" t="str">
            <v>-</v>
          </cell>
          <cell r="S1579" t="str">
            <v>-</v>
          </cell>
          <cell r="T1579" t="str">
            <v>-</v>
          </cell>
          <cell r="U1579" t="str">
            <v>-</v>
          </cell>
          <cell r="V1579" t="str">
            <v>-</v>
          </cell>
          <cell r="W1579" t="str">
            <v>-</v>
          </cell>
          <cell r="X1579" t="str">
            <v>-</v>
          </cell>
          <cell r="Y1579" t="str">
            <v>-</v>
          </cell>
          <cell r="Z1579" t="str">
            <v>-</v>
          </cell>
          <cell r="AA1579" t="str">
            <v>-</v>
          </cell>
          <cell r="AB1579" t="str">
            <v>-</v>
          </cell>
          <cell r="AC1579" t="str">
            <v>-</v>
          </cell>
          <cell r="AD1579" t="str">
            <v>-</v>
          </cell>
          <cell r="AE1579" t="str">
            <v>-</v>
          </cell>
          <cell r="AF1579" t="str">
            <v>-</v>
          </cell>
          <cell r="AG1579" t="str">
            <v>-</v>
          </cell>
          <cell r="AH1579" t="str">
            <v>-</v>
          </cell>
          <cell r="AI1579" t="str">
            <v>-</v>
          </cell>
          <cell r="AJ1579" t="str">
            <v>-</v>
          </cell>
          <cell r="AK1579" t="str">
            <v>-</v>
          </cell>
          <cell r="AL1579" t="str">
            <v>-</v>
          </cell>
          <cell r="AM1579" t="str">
            <v>-</v>
          </cell>
          <cell r="AN1579" t="str">
            <v>-</v>
          </cell>
          <cell r="AO1579" t="str">
            <v>-</v>
          </cell>
          <cell r="AP1579" t="str">
            <v>-</v>
          </cell>
          <cell r="AQ1579" t="str">
            <v>-</v>
          </cell>
          <cell r="AR1579" t="str">
            <v>-</v>
          </cell>
          <cell r="AS1579" t="str">
            <v>-</v>
          </cell>
          <cell r="AT1579" t="str">
            <v>-</v>
          </cell>
          <cell r="AU1579" t="str">
            <v>-</v>
          </cell>
          <cell r="AV1579" t="str">
            <v>-</v>
          </cell>
          <cell r="AW1579" t="str">
            <v>-</v>
          </cell>
          <cell r="AX1579" t="str">
            <v>-</v>
          </cell>
          <cell r="AY1579" t="str">
            <v>-</v>
          </cell>
          <cell r="AZ1579" t="str">
            <v>-</v>
          </cell>
          <cell r="BA1579" t="str">
            <v>-</v>
          </cell>
          <cell r="BB1579" t="str">
            <v>-</v>
          </cell>
          <cell r="BC1579" t="str">
            <v>-</v>
          </cell>
          <cell r="BD1579" t="str">
            <v>-</v>
          </cell>
          <cell r="BE1579" t="str">
            <v>-</v>
          </cell>
          <cell r="BF1579" t="str">
            <v>-</v>
          </cell>
          <cell r="BG1579" t="str">
            <v>-</v>
          </cell>
          <cell r="BH1579" t="str">
            <v>-</v>
          </cell>
          <cell r="BI1579" t="str">
            <v>-</v>
          </cell>
          <cell r="BJ1579" t="str">
            <v>-</v>
          </cell>
          <cell r="BK1579" t="str">
            <v>-</v>
          </cell>
          <cell r="BL1579" t="str">
            <v>-</v>
          </cell>
          <cell r="BM1579" t="str">
            <v>-</v>
          </cell>
          <cell r="BN1579" t="str">
            <v>-</v>
          </cell>
          <cell r="BO1579" t="str">
            <v>-</v>
          </cell>
          <cell r="BP1579" t="str">
            <v>-</v>
          </cell>
          <cell r="BQ1579" t="str">
            <v>-</v>
          </cell>
          <cell r="BR1579" t="str">
            <v>-</v>
          </cell>
          <cell r="BS1579" t="str">
            <v>-</v>
          </cell>
          <cell r="BT1579" t="str">
            <v>-</v>
          </cell>
          <cell r="BU1579" t="str">
            <v>-</v>
          </cell>
          <cell r="BV1579" t="str">
            <v>-</v>
          </cell>
          <cell r="BW1579" t="str">
            <v>-</v>
          </cell>
          <cell r="BX1579" t="str">
            <v>-</v>
          </cell>
          <cell r="BY1579" t="str">
            <v>-</v>
          </cell>
          <cell r="BZ1579" t="str">
            <v>-</v>
          </cell>
          <cell r="CA1579" t="str">
            <v>-</v>
          </cell>
          <cell r="CB1579" t="str">
            <v>-</v>
          </cell>
          <cell r="CC1579" t="str">
            <v>-</v>
          </cell>
          <cell r="CD1579" t="str">
            <v>-</v>
          </cell>
          <cell r="CE1579" t="str">
            <v>-</v>
          </cell>
          <cell r="CF1579" t="str">
            <v>-</v>
          </cell>
          <cell r="CG1579" t="str">
            <v>-</v>
          </cell>
          <cell r="CH1579" t="str">
            <v>-</v>
          </cell>
          <cell r="CI1579" t="str">
            <v>-</v>
          </cell>
          <cell r="CJ1579" t="str">
            <v>-</v>
          </cell>
          <cell r="CK1579" t="str">
            <v>-</v>
          </cell>
          <cell r="CL1579" t="str">
            <v>-</v>
          </cell>
          <cell r="CM1579" t="str">
            <v>-</v>
          </cell>
          <cell r="CN1579" t="str">
            <v>-</v>
          </cell>
          <cell r="CO1579" t="str">
            <v>-</v>
          </cell>
          <cell r="CP1579" t="str">
            <v>-</v>
          </cell>
          <cell r="CQ1579" t="str">
            <v>-</v>
          </cell>
          <cell r="CR1579" t="str">
            <v>-</v>
          </cell>
          <cell r="CS1579" t="str">
            <v>-</v>
          </cell>
          <cell r="CT1579" t="str">
            <v>-</v>
          </cell>
          <cell r="CU1579" t="str">
            <v>-</v>
          </cell>
          <cell r="CV1579" t="str">
            <v>-</v>
          </cell>
          <cell r="CW1579" t="str">
            <v>-</v>
          </cell>
          <cell r="CX1579" t="str">
            <v>-</v>
          </cell>
          <cell r="CY1579" t="str">
            <v>-</v>
          </cell>
          <cell r="CZ1579" t="str">
            <v>-</v>
          </cell>
          <cell r="DA1579" t="str">
            <v>-</v>
          </cell>
          <cell r="DB1579" t="str">
            <v>-</v>
          </cell>
          <cell r="DC1579" t="str">
            <v>-</v>
          </cell>
          <cell r="DD1579" t="str">
            <v>-</v>
          </cell>
          <cell r="DE1579" t="str">
            <v>-</v>
          </cell>
          <cell r="DF1579" t="str">
            <v>-</v>
          </cell>
          <cell r="DG1579" t="str">
            <v>-</v>
          </cell>
          <cell r="DH1579" t="str">
            <v>-</v>
          </cell>
          <cell r="DI1579" t="str">
            <v>-</v>
          </cell>
          <cell r="DJ1579" t="str">
            <v>-</v>
          </cell>
          <cell r="DK1579" t="str">
            <v>-</v>
          </cell>
          <cell r="DL1579" t="str">
            <v>-</v>
          </cell>
          <cell r="DM1579" t="str">
            <v>-</v>
          </cell>
          <cell r="DN1579" t="str">
            <v>-</v>
          </cell>
          <cell r="DO1579" t="str">
            <v>-</v>
          </cell>
          <cell r="DP1579" t="str">
            <v>-</v>
          </cell>
          <cell r="DQ1579" t="str">
            <v>-</v>
          </cell>
          <cell r="DR1579" t="str">
            <v>-</v>
          </cell>
          <cell r="DS1579" t="str">
            <v>-</v>
          </cell>
          <cell r="DT1579" t="str">
            <v>-</v>
          </cell>
          <cell r="DU1579" t="str">
            <v>-</v>
          </cell>
          <cell r="DV1579" t="str">
            <v>-</v>
          </cell>
          <cell r="DW1579" t="str">
            <v>-</v>
          </cell>
          <cell r="DX1579" t="str">
            <v>-</v>
          </cell>
          <cell r="DY1579" t="str">
            <v>-</v>
          </cell>
          <cell r="DZ1579" t="str">
            <v>-</v>
          </cell>
          <cell r="EA1579" t="str">
            <v>-</v>
          </cell>
          <cell r="EB1579" t="str">
            <v>-</v>
          </cell>
          <cell r="EC1579" t="str">
            <v>-</v>
          </cell>
          <cell r="ED1579" t="str">
            <v>-</v>
          </cell>
          <cell r="EE1579" t="str">
            <v>-</v>
          </cell>
          <cell r="EF1579" t="str">
            <v>-</v>
          </cell>
          <cell r="EG1579" t="str">
            <v>-</v>
          </cell>
          <cell r="EH1579" t="str">
            <v>-</v>
          </cell>
          <cell r="EI1579" t="str">
            <v>-</v>
          </cell>
          <cell r="EJ1579" t="str">
            <v>-</v>
          </cell>
          <cell r="EK1579" t="str">
            <v>-</v>
          </cell>
          <cell r="EL1579" t="str">
            <v>-</v>
          </cell>
          <cell r="EM1579" t="str">
            <v>-</v>
          </cell>
          <cell r="EN1579" t="str">
            <v>-</v>
          </cell>
          <cell r="EO1579" t="str">
            <v>-</v>
          </cell>
          <cell r="EP1579" t="str">
            <v>-</v>
          </cell>
          <cell r="EQ1579" t="str">
            <v>-</v>
          </cell>
          <cell r="ER1579" t="str">
            <v>-</v>
          </cell>
          <cell r="ES1579" t="str">
            <v>-</v>
          </cell>
          <cell r="ET1579" t="str">
            <v>-</v>
          </cell>
          <cell r="EU1579" t="str">
            <v>-</v>
          </cell>
          <cell r="EV1579" t="str">
            <v>-</v>
          </cell>
          <cell r="EW1579" t="str">
            <v>-</v>
          </cell>
          <cell r="EX1579" t="str">
            <v>-</v>
          </cell>
          <cell r="EY1579" t="str">
            <v>-</v>
          </cell>
          <cell r="EZ1579" t="str">
            <v>-</v>
          </cell>
        </row>
        <row r="1580">
          <cell r="A1580" t="str">
            <v>14.9.22009/10</v>
          </cell>
          <cell r="D1580" t="str">
            <v>-</v>
          </cell>
          <cell r="E1580" t="str">
            <v>-</v>
          </cell>
          <cell r="F1580" t="str">
            <v>-</v>
          </cell>
          <cell r="G1580" t="str">
            <v>-</v>
          </cell>
          <cell r="H1580" t="str">
            <v>-</v>
          </cell>
          <cell r="I1580" t="str">
            <v>-</v>
          </cell>
          <cell r="J1580" t="str">
            <v>-</v>
          </cell>
          <cell r="K1580" t="str">
            <v>-</v>
          </cell>
          <cell r="L1580" t="str">
            <v>-</v>
          </cell>
          <cell r="M1580" t="str">
            <v>-</v>
          </cell>
          <cell r="N1580" t="str">
            <v>-</v>
          </cell>
          <cell r="O1580" t="str">
            <v>-</v>
          </cell>
          <cell r="P1580" t="str">
            <v>-</v>
          </cell>
          <cell r="Q1580" t="str">
            <v>-</v>
          </cell>
          <cell r="R1580" t="str">
            <v>-</v>
          </cell>
          <cell r="S1580" t="str">
            <v>-</v>
          </cell>
          <cell r="T1580" t="str">
            <v>-</v>
          </cell>
          <cell r="U1580" t="str">
            <v>-</v>
          </cell>
          <cell r="V1580" t="str">
            <v>-</v>
          </cell>
          <cell r="W1580" t="str">
            <v>-</v>
          </cell>
          <cell r="X1580" t="str">
            <v>-</v>
          </cell>
          <cell r="Y1580" t="str">
            <v>-</v>
          </cell>
          <cell r="Z1580" t="str">
            <v>-</v>
          </cell>
          <cell r="AA1580" t="str">
            <v>-</v>
          </cell>
          <cell r="AB1580" t="str">
            <v>-</v>
          </cell>
          <cell r="AC1580" t="str">
            <v>-</v>
          </cell>
          <cell r="AD1580" t="str">
            <v>-</v>
          </cell>
          <cell r="AE1580" t="str">
            <v>-</v>
          </cell>
          <cell r="AF1580" t="str">
            <v>-</v>
          </cell>
          <cell r="AG1580" t="str">
            <v>-</v>
          </cell>
          <cell r="AH1580" t="str">
            <v>-</v>
          </cell>
          <cell r="AI1580" t="str">
            <v>-</v>
          </cell>
          <cell r="AJ1580" t="str">
            <v>-</v>
          </cell>
          <cell r="AK1580" t="str">
            <v>-</v>
          </cell>
          <cell r="AL1580" t="str">
            <v>-</v>
          </cell>
          <cell r="AM1580" t="str">
            <v>-</v>
          </cell>
          <cell r="AN1580" t="str">
            <v>-</v>
          </cell>
          <cell r="AO1580" t="str">
            <v>-</v>
          </cell>
          <cell r="AP1580" t="str">
            <v>-</v>
          </cell>
          <cell r="AQ1580" t="str">
            <v>-</v>
          </cell>
          <cell r="AR1580" t="str">
            <v>-</v>
          </cell>
          <cell r="AS1580" t="str">
            <v>-</v>
          </cell>
          <cell r="AT1580" t="str">
            <v>-</v>
          </cell>
          <cell r="AU1580" t="str">
            <v>-</v>
          </cell>
          <cell r="AV1580" t="str">
            <v>-</v>
          </cell>
          <cell r="AW1580" t="str">
            <v>-</v>
          </cell>
          <cell r="AX1580" t="str">
            <v>-</v>
          </cell>
          <cell r="AY1580" t="str">
            <v>-</v>
          </cell>
          <cell r="AZ1580" t="str">
            <v>-</v>
          </cell>
          <cell r="BA1580" t="str">
            <v>-</v>
          </cell>
          <cell r="BB1580" t="str">
            <v>-</v>
          </cell>
          <cell r="BC1580" t="str">
            <v>-</v>
          </cell>
          <cell r="BD1580" t="str">
            <v>-</v>
          </cell>
          <cell r="BE1580" t="str">
            <v>-</v>
          </cell>
          <cell r="BF1580" t="str">
            <v>-</v>
          </cell>
          <cell r="BG1580" t="str">
            <v>-</v>
          </cell>
          <cell r="BH1580" t="str">
            <v>-</v>
          </cell>
          <cell r="BI1580" t="str">
            <v>-</v>
          </cell>
          <cell r="BJ1580" t="str">
            <v>-</v>
          </cell>
          <cell r="BK1580" t="str">
            <v>-</v>
          </cell>
          <cell r="BL1580" t="str">
            <v>-</v>
          </cell>
          <cell r="BM1580" t="str">
            <v>-</v>
          </cell>
          <cell r="BN1580" t="str">
            <v>-</v>
          </cell>
          <cell r="BO1580" t="str">
            <v>-</v>
          </cell>
          <cell r="BP1580" t="str">
            <v>-</v>
          </cell>
          <cell r="BQ1580" t="str">
            <v>-</v>
          </cell>
          <cell r="BR1580" t="str">
            <v>-</v>
          </cell>
          <cell r="BS1580" t="str">
            <v>-</v>
          </cell>
          <cell r="BT1580" t="str">
            <v>-</v>
          </cell>
          <cell r="BU1580" t="str">
            <v>-</v>
          </cell>
          <cell r="BV1580" t="str">
            <v>-</v>
          </cell>
          <cell r="BW1580" t="str">
            <v>-</v>
          </cell>
          <cell r="BX1580" t="str">
            <v>-</v>
          </cell>
          <cell r="BY1580" t="str">
            <v>-</v>
          </cell>
          <cell r="BZ1580" t="str">
            <v>-</v>
          </cell>
          <cell r="CA1580" t="str">
            <v>-</v>
          </cell>
          <cell r="CB1580" t="str">
            <v>-</v>
          </cell>
          <cell r="CC1580" t="str">
            <v>-</v>
          </cell>
          <cell r="CD1580" t="str">
            <v>-</v>
          </cell>
          <cell r="CE1580" t="str">
            <v>-</v>
          </cell>
          <cell r="CF1580" t="str">
            <v>-</v>
          </cell>
          <cell r="CG1580" t="str">
            <v>-</v>
          </cell>
          <cell r="CH1580" t="str">
            <v>-</v>
          </cell>
          <cell r="CI1580" t="str">
            <v>-</v>
          </cell>
          <cell r="CJ1580" t="str">
            <v>-</v>
          </cell>
          <cell r="CK1580" t="str">
            <v>-</v>
          </cell>
          <cell r="CL1580" t="str">
            <v>-</v>
          </cell>
          <cell r="CM1580" t="str">
            <v>-</v>
          </cell>
          <cell r="CN1580" t="str">
            <v>-</v>
          </cell>
          <cell r="CO1580" t="str">
            <v>-</v>
          </cell>
          <cell r="CP1580" t="str">
            <v>-</v>
          </cell>
          <cell r="CQ1580" t="str">
            <v>-</v>
          </cell>
          <cell r="CR1580" t="str">
            <v>-</v>
          </cell>
          <cell r="CS1580" t="str">
            <v>-</v>
          </cell>
          <cell r="CT1580" t="str">
            <v>-</v>
          </cell>
          <cell r="CU1580" t="str">
            <v>-</v>
          </cell>
          <cell r="CV1580" t="str">
            <v>-</v>
          </cell>
          <cell r="CW1580" t="str">
            <v>-</v>
          </cell>
          <cell r="CX1580" t="str">
            <v>-</v>
          </cell>
          <cell r="CY1580" t="str">
            <v>-</v>
          </cell>
          <cell r="CZ1580" t="str">
            <v>-</v>
          </cell>
          <cell r="DA1580" t="str">
            <v>-</v>
          </cell>
          <cell r="DB1580" t="str">
            <v>-</v>
          </cell>
          <cell r="DC1580" t="str">
            <v>-</v>
          </cell>
          <cell r="DD1580" t="str">
            <v>-</v>
          </cell>
          <cell r="DE1580" t="str">
            <v>-</v>
          </cell>
          <cell r="DF1580" t="str">
            <v>-</v>
          </cell>
          <cell r="DG1580" t="str">
            <v>-</v>
          </cell>
          <cell r="DH1580" t="str">
            <v>-</v>
          </cell>
          <cell r="DI1580" t="str">
            <v>-</v>
          </cell>
          <cell r="DJ1580" t="str">
            <v>-</v>
          </cell>
          <cell r="DK1580" t="str">
            <v>-</v>
          </cell>
          <cell r="DL1580" t="str">
            <v>-</v>
          </cell>
          <cell r="DM1580" t="str">
            <v>-</v>
          </cell>
          <cell r="DN1580" t="str">
            <v>-</v>
          </cell>
          <cell r="DO1580" t="str">
            <v>-</v>
          </cell>
          <cell r="DP1580" t="str">
            <v>-</v>
          </cell>
          <cell r="DQ1580" t="str">
            <v>-</v>
          </cell>
          <cell r="DR1580" t="str">
            <v>-</v>
          </cell>
          <cell r="DS1580" t="str">
            <v>-</v>
          </cell>
          <cell r="DT1580" t="str">
            <v>-</v>
          </cell>
          <cell r="DU1580" t="str">
            <v>-</v>
          </cell>
          <cell r="DV1580" t="str">
            <v>-</v>
          </cell>
          <cell r="DW1580" t="str">
            <v>-</v>
          </cell>
          <cell r="DX1580" t="str">
            <v>-</v>
          </cell>
          <cell r="DY1580" t="str">
            <v>-</v>
          </cell>
          <cell r="DZ1580" t="str">
            <v>-</v>
          </cell>
          <cell r="EA1580" t="str">
            <v>-</v>
          </cell>
          <cell r="EB1580" t="str">
            <v>-</v>
          </cell>
          <cell r="EC1580" t="str">
            <v>-</v>
          </cell>
          <cell r="ED1580" t="str">
            <v>-</v>
          </cell>
          <cell r="EE1580" t="str">
            <v>-</v>
          </cell>
          <cell r="EF1580" t="str">
            <v>-</v>
          </cell>
          <cell r="EG1580" t="str">
            <v>-</v>
          </cell>
          <cell r="EH1580" t="str">
            <v>-</v>
          </cell>
          <cell r="EI1580" t="str">
            <v>-</v>
          </cell>
          <cell r="EJ1580" t="str">
            <v>-</v>
          </cell>
          <cell r="EK1580" t="str">
            <v>-</v>
          </cell>
          <cell r="EL1580" t="str">
            <v>-</v>
          </cell>
          <cell r="EM1580" t="str">
            <v>-</v>
          </cell>
          <cell r="EN1580" t="str">
            <v>-</v>
          </cell>
          <cell r="EO1580" t="str">
            <v>-</v>
          </cell>
          <cell r="EP1580" t="str">
            <v>-</v>
          </cell>
          <cell r="EQ1580" t="str">
            <v>-</v>
          </cell>
          <cell r="ER1580" t="str">
            <v>-</v>
          </cell>
          <cell r="ES1580" t="str">
            <v>-</v>
          </cell>
          <cell r="ET1580" t="str">
            <v>-</v>
          </cell>
          <cell r="EU1580" t="str">
            <v>-</v>
          </cell>
          <cell r="EV1580" t="str">
            <v>-</v>
          </cell>
          <cell r="EW1580" t="str">
            <v>-</v>
          </cell>
          <cell r="EX1580" t="str">
            <v>-</v>
          </cell>
          <cell r="EY1580" t="str">
            <v>-</v>
          </cell>
          <cell r="EZ1580" t="str">
            <v>-</v>
          </cell>
        </row>
        <row r="1581">
          <cell r="A1581" t="str">
            <v>14.9.22010/11</v>
          </cell>
          <cell r="D1581">
            <v>39140</v>
          </cell>
          <cell r="E1581">
            <v>150</v>
          </cell>
          <cell r="F1581">
            <v>355</v>
          </cell>
          <cell r="G1581">
            <v>320</v>
          </cell>
          <cell r="H1581">
            <v>130</v>
          </cell>
          <cell r="I1581">
            <v>160</v>
          </cell>
          <cell r="J1581">
            <v>345</v>
          </cell>
          <cell r="K1581">
            <v>225</v>
          </cell>
          <cell r="L1581">
            <v>190</v>
          </cell>
          <cell r="M1581">
            <v>75</v>
          </cell>
          <cell r="N1581">
            <v>190</v>
          </cell>
          <cell r="O1581">
            <v>190</v>
          </cell>
          <cell r="P1581">
            <v>340</v>
          </cell>
          <cell r="Q1581">
            <v>230</v>
          </cell>
          <cell r="R1581">
            <v>325</v>
          </cell>
          <cell r="S1581">
            <v>345</v>
          </cell>
          <cell r="T1581">
            <v>170</v>
          </cell>
          <cell r="U1581">
            <v>225</v>
          </cell>
          <cell r="V1581">
            <v>250</v>
          </cell>
          <cell r="W1581">
            <v>400</v>
          </cell>
          <cell r="X1581">
            <v>90</v>
          </cell>
          <cell r="Y1581">
            <v>195</v>
          </cell>
          <cell r="Z1581">
            <v>675</v>
          </cell>
          <cell r="AA1581">
            <v>570</v>
          </cell>
          <cell r="AB1581">
            <v>610</v>
          </cell>
          <cell r="AC1581">
            <v>220</v>
          </cell>
          <cell r="AD1581">
            <v>225</v>
          </cell>
          <cell r="AE1581">
            <v>330</v>
          </cell>
          <cell r="AF1581">
            <v>185</v>
          </cell>
          <cell r="AG1581">
            <v>215</v>
          </cell>
          <cell r="AH1581">
            <v>180</v>
          </cell>
          <cell r="AI1581">
            <v>270</v>
          </cell>
          <cell r="AJ1581">
            <v>165</v>
          </cell>
          <cell r="AK1581">
            <v>175</v>
          </cell>
          <cell r="AL1581">
            <v>300</v>
          </cell>
          <cell r="AM1581">
            <v>475</v>
          </cell>
          <cell r="AN1581">
            <v>150</v>
          </cell>
          <cell r="AO1581">
            <v>670</v>
          </cell>
          <cell r="AP1581">
            <v>220</v>
          </cell>
          <cell r="AQ1581">
            <v>235</v>
          </cell>
          <cell r="AR1581">
            <v>190</v>
          </cell>
          <cell r="AS1581">
            <v>505</v>
          </cell>
          <cell r="AT1581">
            <v>290</v>
          </cell>
          <cell r="AU1581">
            <v>995</v>
          </cell>
          <cell r="AV1581">
            <v>135</v>
          </cell>
          <cell r="AW1581">
            <v>130</v>
          </cell>
          <cell r="AX1581">
            <v>345</v>
          </cell>
          <cell r="AY1581">
            <v>205</v>
          </cell>
          <cell r="AZ1581">
            <v>295</v>
          </cell>
          <cell r="BA1581">
            <v>260</v>
          </cell>
          <cell r="BB1581">
            <v>175</v>
          </cell>
          <cell r="BC1581">
            <v>330</v>
          </cell>
          <cell r="BD1581">
            <v>525</v>
          </cell>
          <cell r="BE1581">
            <v>395</v>
          </cell>
          <cell r="BF1581">
            <v>275</v>
          </cell>
          <cell r="BG1581">
            <v>430</v>
          </cell>
          <cell r="BH1581">
            <v>330</v>
          </cell>
          <cell r="BI1581">
            <v>260</v>
          </cell>
          <cell r="BJ1581">
            <v>580</v>
          </cell>
          <cell r="BK1581">
            <v>25</v>
          </cell>
          <cell r="BL1581">
            <v>1000</v>
          </cell>
          <cell r="BM1581">
            <v>280</v>
          </cell>
          <cell r="BN1581">
            <v>380</v>
          </cell>
          <cell r="BO1581">
            <v>120</v>
          </cell>
          <cell r="BP1581">
            <v>325</v>
          </cell>
          <cell r="BQ1581">
            <v>160</v>
          </cell>
          <cell r="BR1581">
            <v>135</v>
          </cell>
          <cell r="BS1581">
            <v>470</v>
          </cell>
          <cell r="BT1581">
            <v>250</v>
          </cell>
          <cell r="BU1581">
            <v>155</v>
          </cell>
          <cell r="BV1581">
            <v>330</v>
          </cell>
          <cell r="BW1581">
            <v>480</v>
          </cell>
          <cell r="BX1581">
            <v>260</v>
          </cell>
          <cell r="BY1581">
            <v>290</v>
          </cell>
          <cell r="BZ1581">
            <v>80</v>
          </cell>
          <cell r="CA1581">
            <v>75</v>
          </cell>
          <cell r="CB1581">
            <v>305</v>
          </cell>
          <cell r="CC1581">
            <v>835</v>
          </cell>
          <cell r="CD1581">
            <v>740</v>
          </cell>
          <cell r="CE1581">
            <v>230</v>
          </cell>
          <cell r="CF1581">
            <v>515</v>
          </cell>
          <cell r="CG1581">
            <v>175</v>
          </cell>
          <cell r="CH1581">
            <v>155</v>
          </cell>
          <cell r="CI1581">
            <v>495</v>
          </cell>
          <cell r="CJ1581">
            <v>145</v>
          </cell>
          <cell r="CK1581">
            <v>110</v>
          </cell>
          <cell r="CL1581" t="str">
            <v>-</v>
          </cell>
          <cell r="CM1581">
            <v>185</v>
          </cell>
          <cell r="CN1581">
            <v>140</v>
          </cell>
          <cell r="CO1581">
            <v>220</v>
          </cell>
          <cell r="CP1581">
            <v>155</v>
          </cell>
          <cell r="CQ1581">
            <v>70</v>
          </cell>
          <cell r="CR1581">
            <v>40</v>
          </cell>
          <cell r="CS1581">
            <v>145</v>
          </cell>
          <cell r="CT1581">
            <v>115</v>
          </cell>
          <cell r="CU1581">
            <v>310</v>
          </cell>
          <cell r="CV1581">
            <v>185</v>
          </cell>
          <cell r="CW1581">
            <v>140</v>
          </cell>
          <cell r="CX1581">
            <v>130</v>
          </cell>
          <cell r="CY1581">
            <v>225</v>
          </cell>
          <cell r="CZ1581">
            <v>135</v>
          </cell>
          <cell r="DA1581">
            <v>165</v>
          </cell>
          <cell r="DB1581">
            <v>160</v>
          </cell>
          <cell r="DC1581">
            <v>165</v>
          </cell>
          <cell r="DD1581">
            <v>295</v>
          </cell>
          <cell r="DE1581">
            <v>165</v>
          </cell>
          <cell r="DF1581">
            <v>130</v>
          </cell>
          <cell r="DG1581">
            <v>205</v>
          </cell>
          <cell r="DH1581">
            <v>50</v>
          </cell>
          <cell r="DI1581">
            <v>105</v>
          </cell>
          <cell r="DJ1581">
            <v>190</v>
          </cell>
          <cell r="DK1581">
            <v>125</v>
          </cell>
          <cell r="DL1581">
            <v>70</v>
          </cell>
          <cell r="DM1581">
            <v>65</v>
          </cell>
          <cell r="DN1581">
            <v>105</v>
          </cell>
          <cell r="DO1581">
            <v>50</v>
          </cell>
          <cell r="DP1581">
            <v>85</v>
          </cell>
          <cell r="DQ1581">
            <v>95</v>
          </cell>
          <cell r="DR1581">
            <v>50</v>
          </cell>
          <cell r="DS1581">
            <v>220</v>
          </cell>
          <cell r="DT1581">
            <v>185</v>
          </cell>
          <cell r="DU1581">
            <v>420</v>
          </cell>
          <cell r="DV1581">
            <v>690</v>
          </cell>
          <cell r="DW1581">
            <v>155</v>
          </cell>
          <cell r="DX1581">
            <v>1205</v>
          </cell>
          <cell r="DY1581">
            <v>305</v>
          </cell>
          <cell r="DZ1581">
            <v>155</v>
          </cell>
          <cell r="EA1581">
            <v>275</v>
          </cell>
          <cell r="EB1581">
            <v>175</v>
          </cell>
          <cell r="EC1581">
            <v>115</v>
          </cell>
          <cell r="ED1581">
            <v>80</v>
          </cell>
          <cell r="EE1581">
            <v>275</v>
          </cell>
          <cell r="EF1581">
            <v>470</v>
          </cell>
          <cell r="EG1581">
            <v>90</v>
          </cell>
          <cell r="EH1581">
            <v>450</v>
          </cell>
          <cell r="EI1581">
            <v>55</v>
          </cell>
          <cell r="EJ1581">
            <v>25</v>
          </cell>
          <cell r="EK1581">
            <v>85</v>
          </cell>
          <cell r="EL1581">
            <v>115</v>
          </cell>
          <cell r="EM1581">
            <v>440</v>
          </cell>
          <cell r="EN1581">
            <v>360</v>
          </cell>
          <cell r="EO1581">
            <v>370</v>
          </cell>
          <cell r="EP1581">
            <v>230</v>
          </cell>
          <cell r="EQ1581">
            <v>325</v>
          </cell>
          <cell r="ER1581">
            <v>0</v>
          </cell>
          <cell r="ES1581">
            <v>140</v>
          </cell>
          <cell r="ET1581">
            <v>250</v>
          </cell>
          <cell r="EU1581">
            <v>100</v>
          </cell>
          <cell r="EV1581">
            <v>300</v>
          </cell>
          <cell r="EW1581">
            <v>120</v>
          </cell>
          <cell r="EX1581">
            <v>160</v>
          </cell>
          <cell r="EY1581">
            <v>120</v>
          </cell>
          <cell r="EZ1581">
            <v>240</v>
          </cell>
        </row>
        <row r="1582">
          <cell r="A1582" t="str">
            <v>14.9.32006/07</v>
          </cell>
          <cell r="D1582" t="str">
            <v>-</v>
          </cell>
          <cell r="E1582" t="str">
            <v>-</v>
          </cell>
          <cell r="F1582" t="str">
            <v>-</v>
          </cell>
          <cell r="G1582" t="str">
            <v>-</v>
          </cell>
          <cell r="H1582" t="str">
            <v>-</v>
          </cell>
          <cell r="I1582" t="str">
            <v>-</v>
          </cell>
          <cell r="J1582" t="str">
            <v>-</v>
          </cell>
          <cell r="K1582" t="str">
            <v>-</v>
          </cell>
          <cell r="L1582" t="str">
            <v>-</v>
          </cell>
          <cell r="M1582" t="str">
            <v>-</v>
          </cell>
          <cell r="N1582" t="str">
            <v>-</v>
          </cell>
          <cell r="O1582" t="str">
            <v>-</v>
          </cell>
          <cell r="P1582" t="str">
            <v>-</v>
          </cell>
          <cell r="Q1582" t="str">
            <v>-</v>
          </cell>
          <cell r="R1582" t="str">
            <v>-</v>
          </cell>
          <cell r="S1582" t="str">
            <v>-</v>
          </cell>
          <cell r="T1582" t="str">
            <v>-</v>
          </cell>
          <cell r="U1582" t="str">
            <v>-</v>
          </cell>
          <cell r="V1582" t="str">
            <v>-</v>
          </cell>
          <cell r="W1582" t="str">
            <v>-</v>
          </cell>
          <cell r="X1582" t="str">
            <v>-</v>
          </cell>
          <cell r="Y1582" t="str">
            <v>-</v>
          </cell>
          <cell r="Z1582" t="str">
            <v>-</v>
          </cell>
          <cell r="AA1582" t="str">
            <v>-</v>
          </cell>
          <cell r="AB1582" t="str">
            <v>-</v>
          </cell>
          <cell r="AC1582" t="str">
            <v>-</v>
          </cell>
          <cell r="AD1582" t="str">
            <v>-</v>
          </cell>
          <cell r="AE1582" t="str">
            <v>-</v>
          </cell>
          <cell r="AF1582" t="str">
            <v>-</v>
          </cell>
          <cell r="AG1582" t="str">
            <v>-</v>
          </cell>
          <cell r="AH1582" t="str">
            <v>-</v>
          </cell>
          <cell r="AI1582" t="str">
            <v>-</v>
          </cell>
          <cell r="AJ1582" t="str">
            <v>-</v>
          </cell>
          <cell r="AK1582" t="str">
            <v>-</v>
          </cell>
          <cell r="AL1582" t="str">
            <v>-</v>
          </cell>
          <cell r="AM1582" t="str">
            <v>-</v>
          </cell>
          <cell r="AN1582" t="str">
            <v>-</v>
          </cell>
          <cell r="AO1582" t="str">
            <v>-</v>
          </cell>
          <cell r="AP1582" t="str">
            <v>-</v>
          </cell>
          <cell r="AQ1582" t="str">
            <v>-</v>
          </cell>
          <cell r="AR1582" t="str">
            <v>-</v>
          </cell>
          <cell r="AS1582" t="str">
            <v>-</v>
          </cell>
          <cell r="AT1582" t="str">
            <v>-</v>
          </cell>
          <cell r="AU1582" t="str">
            <v>-</v>
          </cell>
          <cell r="AV1582" t="str">
            <v>-</v>
          </cell>
          <cell r="AW1582" t="str">
            <v>-</v>
          </cell>
          <cell r="AX1582" t="str">
            <v>-</v>
          </cell>
          <cell r="AY1582" t="str">
            <v>-</v>
          </cell>
          <cell r="AZ1582" t="str">
            <v>-</v>
          </cell>
          <cell r="BA1582" t="str">
            <v>-</v>
          </cell>
          <cell r="BB1582" t="str">
            <v>-</v>
          </cell>
          <cell r="BC1582" t="str">
            <v>-</v>
          </cell>
          <cell r="BD1582" t="str">
            <v>-</v>
          </cell>
          <cell r="BE1582" t="str">
            <v>-</v>
          </cell>
          <cell r="BF1582" t="str">
            <v>-</v>
          </cell>
          <cell r="BG1582" t="str">
            <v>-</v>
          </cell>
          <cell r="BH1582" t="str">
            <v>-</v>
          </cell>
          <cell r="BI1582" t="str">
            <v>-</v>
          </cell>
          <cell r="BJ1582" t="str">
            <v>-</v>
          </cell>
          <cell r="BK1582" t="str">
            <v>-</v>
          </cell>
          <cell r="BL1582" t="str">
            <v>-</v>
          </cell>
          <cell r="BM1582" t="str">
            <v>-</v>
          </cell>
          <cell r="BN1582" t="str">
            <v>-</v>
          </cell>
          <cell r="BO1582" t="str">
            <v>-</v>
          </cell>
          <cell r="BP1582" t="str">
            <v>-</v>
          </cell>
          <cell r="BQ1582" t="str">
            <v>-</v>
          </cell>
          <cell r="BR1582" t="str">
            <v>-</v>
          </cell>
          <cell r="BS1582" t="str">
            <v>-</v>
          </cell>
          <cell r="BT1582" t="str">
            <v>-</v>
          </cell>
          <cell r="BU1582" t="str">
            <v>-</v>
          </cell>
          <cell r="BV1582" t="str">
            <v>-</v>
          </cell>
          <cell r="BW1582" t="str">
            <v>-</v>
          </cell>
          <cell r="BX1582" t="str">
            <v>-</v>
          </cell>
          <cell r="BY1582" t="str">
            <v>-</v>
          </cell>
          <cell r="BZ1582" t="str">
            <v>-</v>
          </cell>
          <cell r="CA1582" t="str">
            <v>-</v>
          </cell>
          <cell r="CB1582" t="str">
            <v>-</v>
          </cell>
          <cell r="CC1582" t="str">
            <v>-</v>
          </cell>
          <cell r="CD1582" t="str">
            <v>-</v>
          </cell>
          <cell r="CE1582" t="str">
            <v>-</v>
          </cell>
          <cell r="CF1582" t="str">
            <v>-</v>
          </cell>
          <cell r="CG1582" t="str">
            <v>-</v>
          </cell>
          <cell r="CH1582" t="str">
            <v>-</v>
          </cell>
          <cell r="CI1582" t="str">
            <v>-</v>
          </cell>
          <cell r="CJ1582" t="str">
            <v>-</v>
          </cell>
          <cell r="CK1582" t="str">
            <v>-</v>
          </cell>
          <cell r="CL1582" t="str">
            <v>-</v>
          </cell>
          <cell r="CM1582" t="str">
            <v>-</v>
          </cell>
          <cell r="CN1582" t="str">
            <v>-</v>
          </cell>
          <cell r="CO1582" t="str">
            <v>-</v>
          </cell>
          <cell r="CP1582" t="str">
            <v>-</v>
          </cell>
          <cell r="CQ1582" t="str">
            <v>-</v>
          </cell>
          <cell r="CR1582" t="str">
            <v>-</v>
          </cell>
          <cell r="CS1582" t="str">
            <v>-</v>
          </cell>
          <cell r="CT1582" t="str">
            <v>-</v>
          </cell>
          <cell r="CU1582" t="str">
            <v>-</v>
          </cell>
          <cell r="CV1582" t="str">
            <v>-</v>
          </cell>
          <cell r="CW1582" t="str">
            <v>-</v>
          </cell>
          <cell r="CX1582" t="str">
            <v>-</v>
          </cell>
          <cell r="CY1582" t="str">
            <v>-</v>
          </cell>
          <cell r="CZ1582" t="str">
            <v>-</v>
          </cell>
          <cell r="DA1582" t="str">
            <v>-</v>
          </cell>
          <cell r="DB1582" t="str">
            <v>-</v>
          </cell>
          <cell r="DC1582" t="str">
            <v>-</v>
          </cell>
          <cell r="DD1582" t="str">
            <v>-</v>
          </cell>
          <cell r="DE1582" t="str">
            <v>-</v>
          </cell>
          <cell r="DF1582" t="str">
            <v>-</v>
          </cell>
          <cell r="DG1582" t="str">
            <v>-</v>
          </cell>
          <cell r="DH1582" t="str">
            <v>-</v>
          </cell>
          <cell r="DI1582" t="str">
            <v>-</v>
          </cell>
          <cell r="DJ1582" t="str">
            <v>-</v>
          </cell>
          <cell r="DK1582" t="str">
            <v>-</v>
          </cell>
          <cell r="DL1582" t="str">
            <v>-</v>
          </cell>
          <cell r="DM1582" t="str">
            <v>-</v>
          </cell>
          <cell r="DN1582" t="str">
            <v>-</v>
          </cell>
          <cell r="DO1582" t="str">
            <v>-</v>
          </cell>
          <cell r="DP1582" t="str">
            <v>-</v>
          </cell>
          <cell r="DQ1582" t="str">
            <v>-</v>
          </cell>
          <cell r="DR1582" t="str">
            <v>-</v>
          </cell>
          <cell r="DS1582" t="str">
            <v>-</v>
          </cell>
          <cell r="DT1582" t="str">
            <v>-</v>
          </cell>
          <cell r="DU1582" t="str">
            <v>-</v>
          </cell>
          <cell r="DV1582" t="str">
            <v>-</v>
          </cell>
          <cell r="DW1582" t="str">
            <v>-</v>
          </cell>
          <cell r="DX1582" t="str">
            <v>-</v>
          </cell>
          <cell r="DY1582" t="str">
            <v>-</v>
          </cell>
          <cell r="DZ1582" t="str">
            <v>-</v>
          </cell>
          <cell r="EA1582" t="str">
            <v>-</v>
          </cell>
          <cell r="EB1582" t="str">
            <v>-</v>
          </cell>
          <cell r="EC1582" t="str">
            <v>-</v>
          </cell>
          <cell r="ED1582" t="str">
            <v>-</v>
          </cell>
          <cell r="EE1582" t="str">
            <v>-</v>
          </cell>
          <cell r="EF1582" t="str">
            <v>-</v>
          </cell>
          <cell r="EG1582" t="str">
            <v>-</v>
          </cell>
          <cell r="EH1582" t="str">
            <v>-</v>
          </cell>
          <cell r="EI1582" t="str">
            <v>-</v>
          </cell>
          <cell r="EJ1582" t="str">
            <v>-</v>
          </cell>
          <cell r="EK1582" t="str">
            <v>-</v>
          </cell>
          <cell r="EL1582" t="str">
            <v>-</v>
          </cell>
          <cell r="EM1582" t="str">
            <v>-</v>
          </cell>
          <cell r="EN1582" t="str">
            <v>-</v>
          </cell>
          <cell r="EO1582" t="str">
            <v>-</v>
          </cell>
          <cell r="EP1582" t="str">
            <v>-</v>
          </cell>
          <cell r="EQ1582" t="str">
            <v>-</v>
          </cell>
          <cell r="ER1582" t="str">
            <v>-</v>
          </cell>
          <cell r="ES1582" t="str">
            <v>-</v>
          </cell>
          <cell r="ET1582" t="str">
            <v>-</v>
          </cell>
          <cell r="EU1582" t="str">
            <v>-</v>
          </cell>
          <cell r="EV1582" t="str">
            <v>-</v>
          </cell>
          <cell r="EW1582" t="str">
            <v>-</v>
          </cell>
          <cell r="EX1582" t="str">
            <v>-</v>
          </cell>
          <cell r="EY1582" t="str">
            <v>-</v>
          </cell>
          <cell r="EZ1582" t="str">
            <v>-</v>
          </cell>
        </row>
        <row r="1583">
          <cell r="A1583" t="str">
            <v>14.9.32007/08</v>
          </cell>
          <cell r="D1583" t="str">
            <v>-</v>
          </cell>
          <cell r="E1583" t="str">
            <v>-</v>
          </cell>
          <cell r="F1583" t="str">
            <v>-</v>
          </cell>
          <cell r="G1583" t="str">
            <v>-</v>
          </cell>
          <cell r="H1583" t="str">
            <v>-</v>
          </cell>
          <cell r="I1583" t="str">
            <v>-</v>
          </cell>
          <cell r="J1583" t="str">
            <v>-</v>
          </cell>
          <cell r="K1583" t="str">
            <v>-</v>
          </cell>
          <cell r="L1583" t="str">
            <v>-</v>
          </cell>
          <cell r="M1583" t="str">
            <v>-</v>
          </cell>
          <cell r="N1583" t="str">
            <v>-</v>
          </cell>
          <cell r="O1583" t="str">
            <v>-</v>
          </cell>
          <cell r="P1583" t="str">
            <v>-</v>
          </cell>
          <cell r="Q1583" t="str">
            <v>-</v>
          </cell>
          <cell r="R1583" t="str">
            <v>-</v>
          </cell>
          <cell r="S1583" t="str">
            <v>-</v>
          </cell>
          <cell r="T1583" t="str">
            <v>-</v>
          </cell>
          <cell r="U1583" t="str">
            <v>-</v>
          </cell>
          <cell r="V1583" t="str">
            <v>-</v>
          </cell>
          <cell r="W1583" t="str">
            <v>-</v>
          </cell>
          <cell r="X1583" t="str">
            <v>-</v>
          </cell>
          <cell r="Y1583" t="str">
            <v>-</v>
          </cell>
          <cell r="Z1583" t="str">
            <v>-</v>
          </cell>
          <cell r="AA1583" t="str">
            <v>-</v>
          </cell>
          <cell r="AB1583" t="str">
            <v>-</v>
          </cell>
          <cell r="AC1583" t="str">
            <v>-</v>
          </cell>
          <cell r="AD1583" t="str">
            <v>-</v>
          </cell>
          <cell r="AE1583" t="str">
            <v>-</v>
          </cell>
          <cell r="AF1583" t="str">
            <v>-</v>
          </cell>
          <cell r="AG1583" t="str">
            <v>-</v>
          </cell>
          <cell r="AH1583" t="str">
            <v>-</v>
          </cell>
          <cell r="AI1583" t="str">
            <v>-</v>
          </cell>
          <cell r="AJ1583" t="str">
            <v>-</v>
          </cell>
          <cell r="AK1583" t="str">
            <v>-</v>
          </cell>
          <cell r="AL1583" t="str">
            <v>-</v>
          </cell>
          <cell r="AM1583" t="str">
            <v>-</v>
          </cell>
          <cell r="AN1583" t="str">
            <v>-</v>
          </cell>
          <cell r="AO1583" t="str">
            <v>-</v>
          </cell>
          <cell r="AP1583" t="str">
            <v>-</v>
          </cell>
          <cell r="AQ1583" t="str">
            <v>-</v>
          </cell>
          <cell r="AR1583" t="str">
            <v>-</v>
          </cell>
          <cell r="AS1583" t="str">
            <v>-</v>
          </cell>
          <cell r="AT1583" t="str">
            <v>-</v>
          </cell>
          <cell r="AU1583" t="str">
            <v>-</v>
          </cell>
          <cell r="AV1583" t="str">
            <v>-</v>
          </cell>
          <cell r="AW1583" t="str">
            <v>-</v>
          </cell>
          <cell r="AX1583" t="str">
            <v>-</v>
          </cell>
          <cell r="AY1583" t="str">
            <v>-</v>
          </cell>
          <cell r="AZ1583" t="str">
            <v>-</v>
          </cell>
          <cell r="BA1583" t="str">
            <v>-</v>
          </cell>
          <cell r="BB1583" t="str">
            <v>-</v>
          </cell>
          <cell r="BC1583" t="str">
            <v>-</v>
          </cell>
          <cell r="BD1583" t="str">
            <v>-</v>
          </cell>
          <cell r="BE1583" t="str">
            <v>-</v>
          </cell>
          <cell r="BF1583" t="str">
            <v>-</v>
          </cell>
          <cell r="BG1583" t="str">
            <v>-</v>
          </cell>
          <cell r="BH1583" t="str">
            <v>-</v>
          </cell>
          <cell r="BI1583" t="str">
            <v>-</v>
          </cell>
          <cell r="BJ1583" t="str">
            <v>-</v>
          </cell>
          <cell r="BK1583" t="str">
            <v>-</v>
          </cell>
          <cell r="BL1583" t="str">
            <v>-</v>
          </cell>
          <cell r="BM1583" t="str">
            <v>-</v>
          </cell>
          <cell r="BN1583" t="str">
            <v>-</v>
          </cell>
          <cell r="BO1583" t="str">
            <v>-</v>
          </cell>
          <cell r="BP1583" t="str">
            <v>-</v>
          </cell>
          <cell r="BQ1583" t="str">
            <v>-</v>
          </cell>
          <cell r="BR1583" t="str">
            <v>-</v>
          </cell>
          <cell r="BS1583" t="str">
            <v>-</v>
          </cell>
          <cell r="BT1583" t="str">
            <v>-</v>
          </cell>
          <cell r="BU1583" t="str">
            <v>-</v>
          </cell>
          <cell r="BV1583" t="str">
            <v>-</v>
          </cell>
          <cell r="BW1583" t="str">
            <v>-</v>
          </cell>
          <cell r="BX1583" t="str">
            <v>-</v>
          </cell>
          <cell r="BY1583" t="str">
            <v>-</v>
          </cell>
          <cell r="BZ1583" t="str">
            <v>-</v>
          </cell>
          <cell r="CA1583" t="str">
            <v>-</v>
          </cell>
          <cell r="CB1583" t="str">
            <v>-</v>
          </cell>
          <cell r="CC1583" t="str">
            <v>-</v>
          </cell>
          <cell r="CD1583" t="str">
            <v>-</v>
          </cell>
          <cell r="CE1583" t="str">
            <v>-</v>
          </cell>
          <cell r="CF1583" t="str">
            <v>-</v>
          </cell>
          <cell r="CG1583" t="str">
            <v>-</v>
          </cell>
          <cell r="CH1583" t="str">
            <v>-</v>
          </cell>
          <cell r="CI1583" t="str">
            <v>-</v>
          </cell>
          <cell r="CJ1583" t="str">
            <v>-</v>
          </cell>
          <cell r="CK1583" t="str">
            <v>-</v>
          </cell>
          <cell r="CL1583" t="str">
            <v>-</v>
          </cell>
          <cell r="CM1583" t="str">
            <v>-</v>
          </cell>
          <cell r="CN1583" t="str">
            <v>-</v>
          </cell>
          <cell r="CO1583" t="str">
            <v>-</v>
          </cell>
          <cell r="CP1583" t="str">
            <v>-</v>
          </cell>
          <cell r="CQ1583" t="str">
            <v>-</v>
          </cell>
          <cell r="CR1583" t="str">
            <v>-</v>
          </cell>
          <cell r="CS1583" t="str">
            <v>-</v>
          </cell>
          <cell r="CT1583" t="str">
            <v>-</v>
          </cell>
          <cell r="CU1583" t="str">
            <v>-</v>
          </cell>
          <cell r="CV1583" t="str">
            <v>-</v>
          </cell>
          <cell r="CW1583" t="str">
            <v>-</v>
          </cell>
          <cell r="CX1583" t="str">
            <v>-</v>
          </cell>
          <cell r="CY1583" t="str">
            <v>-</v>
          </cell>
          <cell r="CZ1583" t="str">
            <v>-</v>
          </cell>
          <cell r="DA1583" t="str">
            <v>-</v>
          </cell>
          <cell r="DB1583" t="str">
            <v>-</v>
          </cell>
          <cell r="DC1583" t="str">
            <v>-</v>
          </cell>
          <cell r="DD1583" t="str">
            <v>-</v>
          </cell>
          <cell r="DE1583" t="str">
            <v>-</v>
          </cell>
          <cell r="DF1583" t="str">
            <v>-</v>
          </cell>
          <cell r="DG1583" t="str">
            <v>-</v>
          </cell>
          <cell r="DH1583" t="str">
            <v>-</v>
          </cell>
          <cell r="DI1583" t="str">
            <v>-</v>
          </cell>
          <cell r="DJ1583" t="str">
            <v>-</v>
          </cell>
          <cell r="DK1583" t="str">
            <v>-</v>
          </cell>
          <cell r="DL1583" t="str">
            <v>-</v>
          </cell>
          <cell r="DM1583" t="str">
            <v>-</v>
          </cell>
          <cell r="DN1583" t="str">
            <v>-</v>
          </cell>
          <cell r="DO1583" t="str">
            <v>-</v>
          </cell>
          <cell r="DP1583" t="str">
            <v>-</v>
          </cell>
          <cell r="DQ1583" t="str">
            <v>-</v>
          </cell>
          <cell r="DR1583" t="str">
            <v>-</v>
          </cell>
          <cell r="DS1583" t="str">
            <v>-</v>
          </cell>
          <cell r="DT1583" t="str">
            <v>-</v>
          </cell>
          <cell r="DU1583" t="str">
            <v>-</v>
          </cell>
          <cell r="DV1583" t="str">
            <v>-</v>
          </cell>
          <cell r="DW1583" t="str">
            <v>-</v>
          </cell>
          <cell r="DX1583" t="str">
            <v>-</v>
          </cell>
          <cell r="DY1583" t="str">
            <v>-</v>
          </cell>
          <cell r="DZ1583" t="str">
            <v>-</v>
          </cell>
          <cell r="EA1583" t="str">
            <v>-</v>
          </cell>
          <cell r="EB1583" t="str">
            <v>-</v>
          </cell>
          <cell r="EC1583" t="str">
            <v>-</v>
          </cell>
          <cell r="ED1583" t="str">
            <v>-</v>
          </cell>
          <cell r="EE1583" t="str">
            <v>-</v>
          </cell>
          <cell r="EF1583" t="str">
            <v>-</v>
          </cell>
          <cell r="EG1583" t="str">
            <v>-</v>
          </cell>
          <cell r="EH1583" t="str">
            <v>-</v>
          </cell>
          <cell r="EI1583" t="str">
            <v>-</v>
          </cell>
          <cell r="EJ1583" t="str">
            <v>-</v>
          </cell>
          <cell r="EK1583" t="str">
            <v>-</v>
          </cell>
          <cell r="EL1583" t="str">
            <v>-</v>
          </cell>
          <cell r="EM1583" t="str">
            <v>-</v>
          </cell>
          <cell r="EN1583" t="str">
            <v>-</v>
          </cell>
          <cell r="EO1583" t="str">
            <v>-</v>
          </cell>
          <cell r="EP1583" t="str">
            <v>-</v>
          </cell>
          <cell r="EQ1583" t="str">
            <v>-</v>
          </cell>
          <cell r="ER1583" t="str">
            <v>-</v>
          </cell>
          <cell r="ES1583" t="str">
            <v>-</v>
          </cell>
          <cell r="ET1583" t="str">
            <v>-</v>
          </cell>
          <cell r="EU1583" t="str">
            <v>-</v>
          </cell>
          <cell r="EV1583" t="str">
            <v>-</v>
          </cell>
          <cell r="EW1583" t="str">
            <v>-</v>
          </cell>
          <cell r="EX1583" t="str">
            <v>-</v>
          </cell>
          <cell r="EY1583" t="str">
            <v>-</v>
          </cell>
          <cell r="EZ1583" t="str">
            <v>-</v>
          </cell>
        </row>
        <row r="1584">
          <cell r="A1584" t="str">
            <v>14.9.32008/09</v>
          </cell>
          <cell r="D1584" t="str">
            <v>-</v>
          </cell>
          <cell r="E1584" t="str">
            <v>-</v>
          </cell>
          <cell r="F1584" t="str">
            <v>-</v>
          </cell>
          <cell r="G1584" t="str">
            <v>-</v>
          </cell>
          <cell r="H1584" t="str">
            <v>-</v>
          </cell>
          <cell r="I1584" t="str">
            <v>-</v>
          </cell>
          <cell r="J1584" t="str">
            <v>-</v>
          </cell>
          <cell r="K1584" t="str">
            <v>-</v>
          </cell>
          <cell r="L1584" t="str">
            <v>-</v>
          </cell>
          <cell r="M1584" t="str">
            <v>-</v>
          </cell>
          <cell r="N1584" t="str">
            <v>-</v>
          </cell>
          <cell r="O1584" t="str">
            <v>-</v>
          </cell>
          <cell r="P1584" t="str">
            <v>-</v>
          </cell>
          <cell r="Q1584" t="str">
            <v>-</v>
          </cell>
          <cell r="R1584" t="str">
            <v>-</v>
          </cell>
          <cell r="S1584" t="str">
            <v>-</v>
          </cell>
          <cell r="T1584" t="str">
            <v>-</v>
          </cell>
          <cell r="U1584" t="str">
            <v>-</v>
          </cell>
          <cell r="V1584" t="str">
            <v>-</v>
          </cell>
          <cell r="W1584" t="str">
            <v>-</v>
          </cell>
          <cell r="X1584" t="str">
            <v>-</v>
          </cell>
          <cell r="Y1584" t="str">
            <v>-</v>
          </cell>
          <cell r="Z1584" t="str">
            <v>-</v>
          </cell>
          <cell r="AA1584" t="str">
            <v>-</v>
          </cell>
          <cell r="AB1584" t="str">
            <v>-</v>
          </cell>
          <cell r="AC1584" t="str">
            <v>-</v>
          </cell>
          <cell r="AD1584" t="str">
            <v>-</v>
          </cell>
          <cell r="AE1584" t="str">
            <v>-</v>
          </cell>
          <cell r="AF1584" t="str">
            <v>-</v>
          </cell>
          <cell r="AG1584" t="str">
            <v>-</v>
          </cell>
          <cell r="AH1584" t="str">
            <v>-</v>
          </cell>
          <cell r="AI1584" t="str">
            <v>-</v>
          </cell>
          <cell r="AJ1584" t="str">
            <v>-</v>
          </cell>
          <cell r="AK1584" t="str">
            <v>-</v>
          </cell>
          <cell r="AL1584" t="str">
            <v>-</v>
          </cell>
          <cell r="AM1584" t="str">
            <v>-</v>
          </cell>
          <cell r="AN1584" t="str">
            <v>-</v>
          </cell>
          <cell r="AO1584" t="str">
            <v>-</v>
          </cell>
          <cell r="AP1584" t="str">
            <v>-</v>
          </cell>
          <cell r="AQ1584" t="str">
            <v>-</v>
          </cell>
          <cell r="AR1584" t="str">
            <v>-</v>
          </cell>
          <cell r="AS1584" t="str">
            <v>-</v>
          </cell>
          <cell r="AT1584" t="str">
            <v>-</v>
          </cell>
          <cell r="AU1584" t="str">
            <v>-</v>
          </cell>
          <cell r="AV1584" t="str">
            <v>-</v>
          </cell>
          <cell r="AW1584" t="str">
            <v>-</v>
          </cell>
          <cell r="AX1584" t="str">
            <v>-</v>
          </cell>
          <cell r="AY1584" t="str">
            <v>-</v>
          </cell>
          <cell r="AZ1584" t="str">
            <v>-</v>
          </cell>
          <cell r="BA1584" t="str">
            <v>-</v>
          </cell>
          <cell r="BB1584" t="str">
            <v>-</v>
          </cell>
          <cell r="BC1584" t="str">
            <v>-</v>
          </cell>
          <cell r="BD1584" t="str">
            <v>-</v>
          </cell>
          <cell r="BE1584" t="str">
            <v>-</v>
          </cell>
          <cell r="BF1584" t="str">
            <v>-</v>
          </cell>
          <cell r="BG1584" t="str">
            <v>-</v>
          </cell>
          <cell r="BH1584" t="str">
            <v>-</v>
          </cell>
          <cell r="BI1584" t="str">
            <v>-</v>
          </cell>
          <cell r="BJ1584" t="str">
            <v>-</v>
          </cell>
          <cell r="BK1584" t="str">
            <v>-</v>
          </cell>
          <cell r="BL1584" t="str">
            <v>-</v>
          </cell>
          <cell r="BM1584" t="str">
            <v>-</v>
          </cell>
          <cell r="BN1584" t="str">
            <v>-</v>
          </cell>
          <cell r="BO1584" t="str">
            <v>-</v>
          </cell>
          <cell r="BP1584" t="str">
            <v>-</v>
          </cell>
          <cell r="BQ1584" t="str">
            <v>-</v>
          </cell>
          <cell r="BR1584" t="str">
            <v>-</v>
          </cell>
          <cell r="BS1584" t="str">
            <v>-</v>
          </cell>
          <cell r="BT1584" t="str">
            <v>-</v>
          </cell>
          <cell r="BU1584" t="str">
            <v>-</v>
          </cell>
          <cell r="BV1584" t="str">
            <v>-</v>
          </cell>
          <cell r="BW1584" t="str">
            <v>-</v>
          </cell>
          <cell r="BX1584" t="str">
            <v>-</v>
          </cell>
          <cell r="BY1584" t="str">
            <v>-</v>
          </cell>
          <cell r="BZ1584" t="str">
            <v>-</v>
          </cell>
          <cell r="CA1584" t="str">
            <v>-</v>
          </cell>
          <cell r="CB1584" t="str">
            <v>-</v>
          </cell>
          <cell r="CC1584" t="str">
            <v>-</v>
          </cell>
          <cell r="CD1584" t="str">
            <v>-</v>
          </cell>
          <cell r="CE1584" t="str">
            <v>-</v>
          </cell>
          <cell r="CF1584" t="str">
            <v>-</v>
          </cell>
          <cell r="CG1584" t="str">
            <v>-</v>
          </cell>
          <cell r="CH1584" t="str">
            <v>-</v>
          </cell>
          <cell r="CI1584" t="str">
            <v>-</v>
          </cell>
          <cell r="CJ1584" t="str">
            <v>-</v>
          </cell>
          <cell r="CK1584" t="str">
            <v>-</v>
          </cell>
          <cell r="CL1584" t="str">
            <v>-</v>
          </cell>
          <cell r="CM1584" t="str">
            <v>-</v>
          </cell>
          <cell r="CN1584" t="str">
            <v>-</v>
          </cell>
          <cell r="CO1584" t="str">
            <v>-</v>
          </cell>
          <cell r="CP1584" t="str">
            <v>-</v>
          </cell>
          <cell r="CQ1584" t="str">
            <v>-</v>
          </cell>
          <cell r="CR1584" t="str">
            <v>-</v>
          </cell>
          <cell r="CS1584" t="str">
            <v>-</v>
          </cell>
          <cell r="CT1584" t="str">
            <v>-</v>
          </cell>
          <cell r="CU1584" t="str">
            <v>-</v>
          </cell>
          <cell r="CV1584" t="str">
            <v>-</v>
          </cell>
          <cell r="CW1584" t="str">
            <v>-</v>
          </cell>
          <cell r="CX1584" t="str">
            <v>-</v>
          </cell>
          <cell r="CY1584" t="str">
            <v>-</v>
          </cell>
          <cell r="CZ1584" t="str">
            <v>-</v>
          </cell>
          <cell r="DA1584" t="str">
            <v>-</v>
          </cell>
          <cell r="DB1584" t="str">
            <v>-</v>
          </cell>
          <cell r="DC1584" t="str">
            <v>-</v>
          </cell>
          <cell r="DD1584" t="str">
            <v>-</v>
          </cell>
          <cell r="DE1584" t="str">
            <v>-</v>
          </cell>
          <cell r="DF1584" t="str">
            <v>-</v>
          </cell>
          <cell r="DG1584" t="str">
            <v>-</v>
          </cell>
          <cell r="DH1584" t="str">
            <v>-</v>
          </cell>
          <cell r="DI1584" t="str">
            <v>-</v>
          </cell>
          <cell r="DJ1584" t="str">
            <v>-</v>
          </cell>
          <cell r="DK1584" t="str">
            <v>-</v>
          </cell>
          <cell r="DL1584" t="str">
            <v>-</v>
          </cell>
          <cell r="DM1584" t="str">
            <v>-</v>
          </cell>
          <cell r="DN1584" t="str">
            <v>-</v>
          </cell>
          <cell r="DO1584" t="str">
            <v>-</v>
          </cell>
          <cell r="DP1584" t="str">
            <v>-</v>
          </cell>
          <cell r="DQ1584" t="str">
            <v>-</v>
          </cell>
          <cell r="DR1584" t="str">
            <v>-</v>
          </cell>
          <cell r="DS1584" t="str">
            <v>-</v>
          </cell>
          <cell r="DT1584" t="str">
            <v>-</v>
          </cell>
          <cell r="DU1584" t="str">
            <v>-</v>
          </cell>
          <cell r="DV1584" t="str">
            <v>-</v>
          </cell>
          <cell r="DW1584" t="str">
            <v>-</v>
          </cell>
          <cell r="DX1584" t="str">
            <v>-</v>
          </cell>
          <cell r="DY1584" t="str">
            <v>-</v>
          </cell>
          <cell r="DZ1584" t="str">
            <v>-</v>
          </cell>
          <cell r="EA1584" t="str">
            <v>-</v>
          </cell>
          <cell r="EB1584" t="str">
            <v>-</v>
          </cell>
          <cell r="EC1584" t="str">
            <v>-</v>
          </cell>
          <cell r="ED1584" t="str">
            <v>-</v>
          </cell>
          <cell r="EE1584" t="str">
            <v>-</v>
          </cell>
          <cell r="EF1584" t="str">
            <v>-</v>
          </cell>
          <cell r="EG1584" t="str">
            <v>-</v>
          </cell>
          <cell r="EH1584" t="str">
            <v>-</v>
          </cell>
          <cell r="EI1584" t="str">
            <v>-</v>
          </cell>
          <cell r="EJ1584" t="str">
            <v>-</v>
          </cell>
          <cell r="EK1584" t="str">
            <v>-</v>
          </cell>
          <cell r="EL1584" t="str">
            <v>-</v>
          </cell>
          <cell r="EM1584" t="str">
            <v>-</v>
          </cell>
          <cell r="EN1584" t="str">
            <v>-</v>
          </cell>
          <cell r="EO1584" t="str">
            <v>-</v>
          </cell>
          <cell r="EP1584" t="str">
            <v>-</v>
          </cell>
          <cell r="EQ1584" t="str">
            <v>-</v>
          </cell>
          <cell r="ER1584" t="str">
            <v>-</v>
          </cell>
          <cell r="ES1584" t="str">
            <v>-</v>
          </cell>
          <cell r="ET1584" t="str">
            <v>-</v>
          </cell>
          <cell r="EU1584" t="str">
            <v>-</v>
          </cell>
          <cell r="EV1584" t="str">
            <v>-</v>
          </cell>
          <cell r="EW1584" t="str">
            <v>-</v>
          </cell>
          <cell r="EX1584" t="str">
            <v>-</v>
          </cell>
          <cell r="EY1584" t="str">
            <v>-</v>
          </cell>
          <cell r="EZ1584" t="str">
            <v>-</v>
          </cell>
        </row>
        <row r="1585">
          <cell r="A1585" t="str">
            <v>14.9.32009/10</v>
          </cell>
          <cell r="D1585" t="str">
            <v>-</v>
          </cell>
          <cell r="E1585" t="str">
            <v>-</v>
          </cell>
          <cell r="F1585" t="str">
            <v>-</v>
          </cell>
          <cell r="G1585" t="str">
            <v>-</v>
          </cell>
          <cell r="H1585" t="str">
            <v>-</v>
          </cell>
          <cell r="I1585" t="str">
            <v>-</v>
          </cell>
          <cell r="J1585" t="str">
            <v>-</v>
          </cell>
          <cell r="K1585" t="str">
            <v>-</v>
          </cell>
          <cell r="L1585" t="str">
            <v>-</v>
          </cell>
          <cell r="M1585" t="str">
            <v>-</v>
          </cell>
          <cell r="N1585" t="str">
            <v>-</v>
          </cell>
          <cell r="O1585" t="str">
            <v>-</v>
          </cell>
          <cell r="P1585" t="str">
            <v>-</v>
          </cell>
          <cell r="Q1585" t="str">
            <v>-</v>
          </cell>
          <cell r="R1585" t="str">
            <v>-</v>
          </cell>
          <cell r="S1585" t="str">
            <v>-</v>
          </cell>
          <cell r="T1585" t="str">
            <v>-</v>
          </cell>
          <cell r="U1585" t="str">
            <v>-</v>
          </cell>
          <cell r="V1585" t="str">
            <v>-</v>
          </cell>
          <cell r="W1585" t="str">
            <v>-</v>
          </cell>
          <cell r="X1585" t="str">
            <v>-</v>
          </cell>
          <cell r="Y1585" t="str">
            <v>-</v>
          </cell>
          <cell r="Z1585" t="str">
            <v>-</v>
          </cell>
          <cell r="AA1585" t="str">
            <v>-</v>
          </cell>
          <cell r="AB1585" t="str">
            <v>-</v>
          </cell>
          <cell r="AC1585" t="str">
            <v>-</v>
          </cell>
          <cell r="AD1585" t="str">
            <v>-</v>
          </cell>
          <cell r="AE1585" t="str">
            <v>-</v>
          </cell>
          <cell r="AF1585" t="str">
            <v>-</v>
          </cell>
          <cell r="AG1585" t="str">
            <v>-</v>
          </cell>
          <cell r="AH1585" t="str">
            <v>-</v>
          </cell>
          <cell r="AI1585" t="str">
            <v>-</v>
          </cell>
          <cell r="AJ1585" t="str">
            <v>-</v>
          </cell>
          <cell r="AK1585" t="str">
            <v>-</v>
          </cell>
          <cell r="AL1585" t="str">
            <v>-</v>
          </cell>
          <cell r="AM1585" t="str">
            <v>-</v>
          </cell>
          <cell r="AN1585" t="str">
            <v>-</v>
          </cell>
          <cell r="AO1585" t="str">
            <v>-</v>
          </cell>
          <cell r="AP1585" t="str">
            <v>-</v>
          </cell>
          <cell r="AQ1585" t="str">
            <v>-</v>
          </cell>
          <cell r="AR1585" t="str">
            <v>-</v>
          </cell>
          <cell r="AS1585" t="str">
            <v>-</v>
          </cell>
          <cell r="AT1585" t="str">
            <v>-</v>
          </cell>
          <cell r="AU1585" t="str">
            <v>-</v>
          </cell>
          <cell r="AV1585" t="str">
            <v>-</v>
          </cell>
          <cell r="AW1585" t="str">
            <v>-</v>
          </cell>
          <cell r="AX1585" t="str">
            <v>-</v>
          </cell>
          <cell r="AY1585" t="str">
            <v>-</v>
          </cell>
          <cell r="AZ1585" t="str">
            <v>-</v>
          </cell>
          <cell r="BA1585" t="str">
            <v>-</v>
          </cell>
          <cell r="BB1585" t="str">
            <v>-</v>
          </cell>
          <cell r="BC1585" t="str">
            <v>-</v>
          </cell>
          <cell r="BD1585" t="str">
            <v>-</v>
          </cell>
          <cell r="BE1585" t="str">
            <v>-</v>
          </cell>
          <cell r="BF1585" t="str">
            <v>-</v>
          </cell>
          <cell r="BG1585" t="str">
            <v>-</v>
          </cell>
          <cell r="BH1585" t="str">
            <v>-</v>
          </cell>
          <cell r="BI1585" t="str">
            <v>-</v>
          </cell>
          <cell r="BJ1585" t="str">
            <v>-</v>
          </cell>
          <cell r="BK1585" t="str">
            <v>-</v>
          </cell>
          <cell r="BL1585" t="str">
            <v>-</v>
          </cell>
          <cell r="BM1585" t="str">
            <v>-</v>
          </cell>
          <cell r="BN1585" t="str">
            <v>-</v>
          </cell>
          <cell r="BO1585" t="str">
            <v>-</v>
          </cell>
          <cell r="BP1585" t="str">
            <v>-</v>
          </cell>
          <cell r="BQ1585" t="str">
            <v>-</v>
          </cell>
          <cell r="BR1585" t="str">
            <v>-</v>
          </cell>
          <cell r="BS1585" t="str">
            <v>-</v>
          </cell>
          <cell r="BT1585" t="str">
            <v>-</v>
          </cell>
          <cell r="BU1585" t="str">
            <v>-</v>
          </cell>
          <cell r="BV1585" t="str">
            <v>-</v>
          </cell>
          <cell r="BW1585" t="str">
            <v>-</v>
          </cell>
          <cell r="BX1585" t="str">
            <v>-</v>
          </cell>
          <cell r="BY1585" t="str">
            <v>-</v>
          </cell>
          <cell r="BZ1585" t="str">
            <v>-</v>
          </cell>
          <cell r="CA1585" t="str">
            <v>-</v>
          </cell>
          <cell r="CB1585" t="str">
            <v>-</v>
          </cell>
          <cell r="CC1585" t="str">
            <v>-</v>
          </cell>
          <cell r="CD1585" t="str">
            <v>-</v>
          </cell>
          <cell r="CE1585" t="str">
            <v>-</v>
          </cell>
          <cell r="CF1585" t="str">
            <v>-</v>
          </cell>
          <cell r="CG1585" t="str">
            <v>-</v>
          </cell>
          <cell r="CH1585" t="str">
            <v>-</v>
          </cell>
          <cell r="CI1585" t="str">
            <v>-</v>
          </cell>
          <cell r="CJ1585" t="str">
            <v>-</v>
          </cell>
          <cell r="CK1585" t="str">
            <v>-</v>
          </cell>
          <cell r="CL1585" t="str">
            <v>-</v>
          </cell>
          <cell r="CM1585" t="str">
            <v>-</v>
          </cell>
          <cell r="CN1585" t="str">
            <v>-</v>
          </cell>
          <cell r="CO1585" t="str">
            <v>-</v>
          </cell>
          <cell r="CP1585" t="str">
            <v>-</v>
          </cell>
          <cell r="CQ1585" t="str">
            <v>-</v>
          </cell>
          <cell r="CR1585" t="str">
            <v>-</v>
          </cell>
          <cell r="CS1585" t="str">
            <v>-</v>
          </cell>
          <cell r="CT1585" t="str">
            <v>-</v>
          </cell>
          <cell r="CU1585" t="str">
            <v>-</v>
          </cell>
          <cell r="CV1585" t="str">
            <v>-</v>
          </cell>
          <cell r="CW1585" t="str">
            <v>-</v>
          </cell>
          <cell r="CX1585" t="str">
            <v>-</v>
          </cell>
          <cell r="CY1585" t="str">
            <v>-</v>
          </cell>
          <cell r="CZ1585" t="str">
            <v>-</v>
          </cell>
          <cell r="DA1585" t="str">
            <v>-</v>
          </cell>
          <cell r="DB1585" t="str">
            <v>-</v>
          </cell>
          <cell r="DC1585" t="str">
            <v>-</v>
          </cell>
          <cell r="DD1585" t="str">
            <v>-</v>
          </cell>
          <cell r="DE1585" t="str">
            <v>-</v>
          </cell>
          <cell r="DF1585" t="str">
            <v>-</v>
          </cell>
          <cell r="DG1585" t="str">
            <v>-</v>
          </cell>
          <cell r="DH1585" t="str">
            <v>-</v>
          </cell>
          <cell r="DI1585" t="str">
            <v>-</v>
          </cell>
          <cell r="DJ1585" t="str">
            <v>-</v>
          </cell>
          <cell r="DK1585" t="str">
            <v>-</v>
          </cell>
          <cell r="DL1585" t="str">
            <v>-</v>
          </cell>
          <cell r="DM1585" t="str">
            <v>-</v>
          </cell>
          <cell r="DN1585" t="str">
            <v>-</v>
          </cell>
          <cell r="DO1585" t="str">
            <v>-</v>
          </cell>
          <cell r="DP1585" t="str">
            <v>-</v>
          </cell>
          <cell r="DQ1585" t="str">
            <v>-</v>
          </cell>
          <cell r="DR1585" t="str">
            <v>-</v>
          </cell>
          <cell r="DS1585" t="str">
            <v>-</v>
          </cell>
          <cell r="DT1585" t="str">
            <v>-</v>
          </cell>
          <cell r="DU1585" t="str">
            <v>-</v>
          </cell>
          <cell r="DV1585" t="str">
            <v>-</v>
          </cell>
          <cell r="DW1585" t="str">
            <v>-</v>
          </cell>
          <cell r="DX1585" t="str">
            <v>-</v>
          </cell>
          <cell r="DY1585" t="str">
            <v>-</v>
          </cell>
          <cell r="DZ1585" t="str">
            <v>-</v>
          </cell>
          <cell r="EA1585" t="str">
            <v>-</v>
          </cell>
          <cell r="EB1585" t="str">
            <v>-</v>
          </cell>
          <cell r="EC1585" t="str">
            <v>-</v>
          </cell>
          <cell r="ED1585" t="str">
            <v>-</v>
          </cell>
          <cell r="EE1585" t="str">
            <v>-</v>
          </cell>
          <cell r="EF1585" t="str">
            <v>-</v>
          </cell>
          <cell r="EG1585" t="str">
            <v>-</v>
          </cell>
          <cell r="EH1585" t="str">
            <v>-</v>
          </cell>
          <cell r="EI1585" t="str">
            <v>-</v>
          </cell>
          <cell r="EJ1585" t="str">
            <v>-</v>
          </cell>
          <cell r="EK1585" t="str">
            <v>-</v>
          </cell>
          <cell r="EL1585" t="str">
            <v>-</v>
          </cell>
          <cell r="EM1585" t="str">
            <v>-</v>
          </cell>
          <cell r="EN1585" t="str">
            <v>-</v>
          </cell>
          <cell r="EO1585" t="str">
            <v>-</v>
          </cell>
          <cell r="EP1585" t="str">
            <v>-</v>
          </cell>
          <cell r="EQ1585" t="str">
            <v>-</v>
          </cell>
          <cell r="ER1585" t="str">
            <v>-</v>
          </cell>
          <cell r="ES1585" t="str">
            <v>-</v>
          </cell>
          <cell r="ET1585" t="str">
            <v>-</v>
          </cell>
          <cell r="EU1585" t="str">
            <v>-</v>
          </cell>
          <cell r="EV1585" t="str">
            <v>-</v>
          </cell>
          <cell r="EW1585" t="str">
            <v>-</v>
          </cell>
          <cell r="EX1585" t="str">
            <v>-</v>
          </cell>
          <cell r="EY1585" t="str">
            <v>-</v>
          </cell>
          <cell r="EZ1585" t="str">
            <v>-</v>
          </cell>
        </row>
        <row r="1586">
          <cell r="A1586" t="str">
            <v>14.9.32010/11</v>
          </cell>
          <cell r="D1586">
            <v>1330</v>
          </cell>
          <cell r="E1586">
            <v>0</v>
          </cell>
          <cell r="F1586" t="str">
            <v>-</v>
          </cell>
          <cell r="G1586">
            <v>10</v>
          </cell>
          <cell r="H1586" t="str">
            <v>-</v>
          </cell>
          <cell r="I1586" t="str">
            <v>-</v>
          </cell>
          <cell r="J1586" t="str">
            <v>-</v>
          </cell>
          <cell r="K1586" t="str">
            <v>-</v>
          </cell>
          <cell r="L1586">
            <v>15</v>
          </cell>
          <cell r="M1586">
            <v>5</v>
          </cell>
          <cell r="N1586" t="str">
            <v>-</v>
          </cell>
          <cell r="O1586">
            <v>5</v>
          </cell>
          <cell r="P1586" t="str">
            <v>-</v>
          </cell>
          <cell r="Q1586">
            <v>25</v>
          </cell>
          <cell r="R1586">
            <v>0</v>
          </cell>
          <cell r="S1586">
            <v>30</v>
          </cell>
          <cell r="T1586">
            <v>65</v>
          </cell>
          <cell r="U1586">
            <v>15</v>
          </cell>
          <cell r="V1586">
            <v>25</v>
          </cell>
          <cell r="W1586">
            <v>10</v>
          </cell>
          <cell r="X1586" t="str">
            <v>-</v>
          </cell>
          <cell r="Y1586">
            <v>10</v>
          </cell>
          <cell r="Z1586">
            <v>15</v>
          </cell>
          <cell r="AA1586" t="str">
            <v>-</v>
          </cell>
          <cell r="AB1586">
            <v>0</v>
          </cell>
          <cell r="AC1586">
            <v>0</v>
          </cell>
          <cell r="AD1586">
            <v>30</v>
          </cell>
          <cell r="AE1586">
            <v>35</v>
          </cell>
          <cell r="AF1586" t="str">
            <v>-</v>
          </cell>
          <cell r="AG1586" t="str">
            <v>-</v>
          </cell>
          <cell r="AH1586">
            <v>10</v>
          </cell>
          <cell r="AI1586">
            <v>10</v>
          </cell>
          <cell r="AJ1586">
            <v>10</v>
          </cell>
          <cell r="AK1586" t="str">
            <v>-</v>
          </cell>
          <cell r="AL1586">
            <v>15</v>
          </cell>
          <cell r="AM1586" t="str">
            <v>-</v>
          </cell>
          <cell r="AN1586">
            <v>10</v>
          </cell>
          <cell r="AO1586">
            <v>15</v>
          </cell>
          <cell r="AP1586" t="str">
            <v>-</v>
          </cell>
          <cell r="AQ1586" t="str">
            <v>-</v>
          </cell>
          <cell r="AR1586">
            <v>5</v>
          </cell>
          <cell r="AS1586" t="str">
            <v>-</v>
          </cell>
          <cell r="AT1586" t="str">
            <v>-</v>
          </cell>
          <cell r="AU1586" t="str">
            <v>-</v>
          </cell>
          <cell r="AV1586">
            <v>5</v>
          </cell>
          <cell r="AW1586" t="str">
            <v>-</v>
          </cell>
          <cell r="AX1586">
            <v>20</v>
          </cell>
          <cell r="AY1586" t="str">
            <v>-</v>
          </cell>
          <cell r="AZ1586">
            <v>15</v>
          </cell>
          <cell r="BA1586" t="str">
            <v>-</v>
          </cell>
          <cell r="BB1586">
            <v>10</v>
          </cell>
          <cell r="BC1586">
            <v>5</v>
          </cell>
          <cell r="BD1586">
            <v>0</v>
          </cell>
          <cell r="BE1586">
            <v>30</v>
          </cell>
          <cell r="BF1586" t="str">
            <v>-</v>
          </cell>
          <cell r="BG1586" t="str">
            <v>-</v>
          </cell>
          <cell r="BH1586" t="str">
            <v>-</v>
          </cell>
          <cell r="BI1586">
            <v>15</v>
          </cell>
          <cell r="BJ1586" t="str">
            <v>-</v>
          </cell>
          <cell r="BK1586" t="str">
            <v>-</v>
          </cell>
          <cell r="BL1586">
            <v>15</v>
          </cell>
          <cell r="BM1586">
            <v>5</v>
          </cell>
          <cell r="BN1586">
            <v>10</v>
          </cell>
          <cell r="BO1586" t="str">
            <v>-</v>
          </cell>
          <cell r="BP1586" t="str">
            <v>-</v>
          </cell>
          <cell r="BQ1586">
            <v>10</v>
          </cell>
          <cell r="BR1586" t="str">
            <v>-</v>
          </cell>
          <cell r="BS1586" t="str">
            <v>-</v>
          </cell>
          <cell r="BT1586" t="str">
            <v>-</v>
          </cell>
          <cell r="BU1586">
            <v>0</v>
          </cell>
          <cell r="BV1586">
            <v>10</v>
          </cell>
          <cell r="BW1586">
            <v>0</v>
          </cell>
          <cell r="BX1586" t="str">
            <v>-</v>
          </cell>
          <cell r="BY1586">
            <v>5</v>
          </cell>
          <cell r="BZ1586" t="str">
            <v>-</v>
          </cell>
          <cell r="CA1586">
            <v>0</v>
          </cell>
          <cell r="CB1586">
            <v>15</v>
          </cell>
          <cell r="CC1586">
            <v>55</v>
          </cell>
          <cell r="CD1586" t="str">
            <v>-</v>
          </cell>
          <cell r="CE1586">
            <v>15</v>
          </cell>
          <cell r="CF1586">
            <v>0</v>
          </cell>
          <cell r="CG1586">
            <v>10</v>
          </cell>
          <cell r="CH1586">
            <v>10</v>
          </cell>
          <cell r="CI1586" t="str">
            <v>-</v>
          </cell>
          <cell r="CJ1586">
            <v>10</v>
          </cell>
          <cell r="CK1586">
            <v>0</v>
          </cell>
          <cell r="CL1586">
            <v>0</v>
          </cell>
          <cell r="CM1586">
            <v>15</v>
          </cell>
          <cell r="CN1586" t="str">
            <v>-</v>
          </cell>
          <cell r="CO1586" t="str">
            <v>-</v>
          </cell>
          <cell r="CP1586" t="str">
            <v>-</v>
          </cell>
          <cell r="CQ1586" t="str">
            <v>-</v>
          </cell>
          <cell r="CR1586">
            <v>95</v>
          </cell>
          <cell r="CS1586" t="str">
            <v>-</v>
          </cell>
          <cell r="CT1586">
            <v>5</v>
          </cell>
          <cell r="CU1586" t="str">
            <v>-</v>
          </cell>
          <cell r="CV1586">
            <v>0</v>
          </cell>
          <cell r="CW1586" t="str">
            <v>-</v>
          </cell>
          <cell r="CX1586" t="str">
            <v>-</v>
          </cell>
          <cell r="CY1586">
            <v>0</v>
          </cell>
          <cell r="CZ1586">
            <v>10</v>
          </cell>
          <cell r="DA1586" t="str">
            <v>-</v>
          </cell>
          <cell r="DB1586" t="str">
            <v>-</v>
          </cell>
          <cell r="DC1586">
            <v>0</v>
          </cell>
          <cell r="DD1586">
            <v>10</v>
          </cell>
          <cell r="DE1586" t="str">
            <v>-</v>
          </cell>
          <cell r="DF1586" t="str">
            <v>-</v>
          </cell>
          <cell r="DG1586">
            <v>0</v>
          </cell>
          <cell r="DH1586" t="str">
            <v>-</v>
          </cell>
          <cell r="DI1586">
            <v>0</v>
          </cell>
          <cell r="DJ1586">
            <v>5</v>
          </cell>
          <cell r="DK1586" t="str">
            <v>-</v>
          </cell>
          <cell r="DL1586">
            <v>10</v>
          </cell>
          <cell r="DM1586" t="str">
            <v>-</v>
          </cell>
          <cell r="DN1586" t="str">
            <v>-</v>
          </cell>
          <cell r="DO1586">
            <v>0</v>
          </cell>
          <cell r="DP1586" t="str">
            <v>-</v>
          </cell>
          <cell r="DQ1586">
            <v>35</v>
          </cell>
          <cell r="DR1586" t="str">
            <v>-</v>
          </cell>
          <cell r="DS1586" t="str">
            <v>-</v>
          </cell>
          <cell r="DT1586">
            <v>15</v>
          </cell>
          <cell r="DU1586" t="str">
            <v>-</v>
          </cell>
          <cell r="DV1586" t="str">
            <v>-</v>
          </cell>
          <cell r="DW1586">
            <v>0</v>
          </cell>
          <cell r="DX1586">
            <v>20</v>
          </cell>
          <cell r="DY1586">
            <v>25</v>
          </cell>
          <cell r="DZ1586">
            <v>15</v>
          </cell>
          <cell r="EA1586" t="str">
            <v>-</v>
          </cell>
          <cell r="EB1586">
            <v>5</v>
          </cell>
          <cell r="EC1586" t="str">
            <v>-</v>
          </cell>
          <cell r="ED1586" t="str">
            <v>-</v>
          </cell>
          <cell r="EE1586">
            <v>5</v>
          </cell>
          <cell r="EF1586">
            <v>10</v>
          </cell>
          <cell r="EG1586" t="str">
            <v>-</v>
          </cell>
          <cell r="EH1586">
            <v>0</v>
          </cell>
          <cell r="EI1586" t="str">
            <v>-</v>
          </cell>
          <cell r="EJ1586" t="str">
            <v>-</v>
          </cell>
          <cell r="EK1586">
            <v>10</v>
          </cell>
          <cell r="EL1586">
            <v>5</v>
          </cell>
          <cell r="EM1586">
            <v>20</v>
          </cell>
          <cell r="EN1586" t="str">
            <v>-</v>
          </cell>
          <cell r="EO1586">
            <v>10</v>
          </cell>
          <cell r="EP1586">
            <v>10</v>
          </cell>
          <cell r="EQ1586">
            <v>20</v>
          </cell>
          <cell r="ER1586">
            <v>0</v>
          </cell>
          <cell r="ES1586">
            <v>10</v>
          </cell>
          <cell r="ET1586">
            <v>10</v>
          </cell>
          <cell r="EU1586">
            <v>5</v>
          </cell>
          <cell r="EV1586">
            <v>25</v>
          </cell>
          <cell r="EW1586" t="str">
            <v>-</v>
          </cell>
          <cell r="EX1586">
            <v>10</v>
          </cell>
          <cell r="EY1586" t="str">
            <v>-</v>
          </cell>
          <cell r="EZ1586" t="str">
            <v>-</v>
          </cell>
        </row>
        <row r="1587">
          <cell r="A1587" t="str">
            <v>14.9.42006/07</v>
          </cell>
          <cell r="D1587" t="str">
            <v>-</v>
          </cell>
          <cell r="E1587" t="str">
            <v>-</v>
          </cell>
          <cell r="F1587" t="str">
            <v>-</v>
          </cell>
          <cell r="G1587" t="str">
            <v>-</v>
          </cell>
          <cell r="H1587" t="str">
            <v>-</v>
          </cell>
          <cell r="I1587" t="str">
            <v>-</v>
          </cell>
          <cell r="J1587" t="str">
            <v>-</v>
          </cell>
          <cell r="K1587" t="str">
            <v>-</v>
          </cell>
          <cell r="L1587" t="str">
            <v>-</v>
          </cell>
          <cell r="M1587" t="str">
            <v>-</v>
          </cell>
          <cell r="N1587" t="str">
            <v>-</v>
          </cell>
          <cell r="O1587" t="str">
            <v>-</v>
          </cell>
          <cell r="P1587" t="str">
            <v>-</v>
          </cell>
          <cell r="Q1587" t="str">
            <v>-</v>
          </cell>
          <cell r="R1587" t="str">
            <v>-</v>
          </cell>
          <cell r="S1587" t="str">
            <v>-</v>
          </cell>
          <cell r="T1587" t="str">
            <v>-</v>
          </cell>
          <cell r="U1587" t="str">
            <v>-</v>
          </cell>
          <cell r="V1587" t="str">
            <v>-</v>
          </cell>
          <cell r="W1587" t="str">
            <v>-</v>
          </cell>
          <cell r="X1587" t="str">
            <v>-</v>
          </cell>
          <cell r="Y1587" t="str">
            <v>-</v>
          </cell>
          <cell r="Z1587" t="str">
            <v>-</v>
          </cell>
          <cell r="AA1587" t="str">
            <v>-</v>
          </cell>
          <cell r="AB1587" t="str">
            <v>-</v>
          </cell>
          <cell r="AC1587" t="str">
            <v>-</v>
          </cell>
          <cell r="AD1587" t="str">
            <v>-</v>
          </cell>
          <cell r="AE1587" t="str">
            <v>-</v>
          </cell>
          <cell r="AF1587" t="str">
            <v>-</v>
          </cell>
          <cell r="AG1587" t="str">
            <v>-</v>
          </cell>
          <cell r="AH1587" t="str">
            <v>-</v>
          </cell>
          <cell r="AI1587" t="str">
            <v>-</v>
          </cell>
          <cell r="AJ1587" t="str">
            <v>-</v>
          </cell>
          <cell r="AK1587" t="str">
            <v>-</v>
          </cell>
          <cell r="AL1587" t="str">
            <v>-</v>
          </cell>
          <cell r="AM1587" t="str">
            <v>-</v>
          </cell>
          <cell r="AN1587" t="str">
            <v>-</v>
          </cell>
          <cell r="AO1587" t="str">
            <v>-</v>
          </cell>
          <cell r="AP1587" t="str">
            <v>-</v>
          </cell>
          <cell r="AQ1587" t="str">
            <v>-</v>
          </cell>
          <cell r="AR1587" t="str">
            <v>-</v>
          </cell>
          <cell r="AS1587" t="str">
            <v>-</v>
          </cell>
          <cell r="AT1587" t="str">
            <v>-</v>
          </cell>
          <cell r="AU1587" t="str">
            <v>-</v>
          </cell>
          <cell r="AV1587" t="str">
            <v>-</v>
          </cell>
          <cell r="AW1587" t="str">
            <v>-</v>
          </cell>
          <cell r="AX1587" t="str">
            <v>-</v>
          </cell>
          <cell r="AY1587" t="str">
            <v>-</v>
          </cell>
          <cell r="AZ1587" t="str">
            <v>-</v>
          </cell>
          <cell r="BA1587" t="str">
            <v>-</v>
          </cell>
          <cell r="BB1587" t="str">
            <v>-</v>
          </cell>
          <cell r="BC1587" t="str">
            <v>-</v>
          </cell>
          <cell r="BD1587" t="str">
            <v>-</v>
          </cell>
          <cell r="BE1587" t="str">
            <v>-</v>
          </cell>
          <cell r="BF1587" t="str">
            <v>-</v>
          </cell>
          <cell r="BG1587" t="str">
            <v>-</v>
          </cell>
          <cell r="BH1587" t="str">
            <v>-</v>
          </cell>
          <cell r="BI1587" t="str">
            <v>-</v>
          </cell>
          <cell r="BJ1587" t="str">
            <v>-</v>
          </cell>
          <cell r="BK1587" t="str">
            <v>-</v>
          </cell>
          <cell r="BL1587" t="str">
            <v>-</v>
          </cell>
          <cell r="BM1587" t="str">
            <v>-</v>
          </cell>
          <cell r="BN1587" t="str">
            <v>-</v>
          </cell>
          <cell r="BO1587" t="str">
            <v>-</v>
          </cell>
          <cell r="BP1587" t="str">
            <v>-</v>
          </cell>
          <cell r="BQ1587" t="str">
            <v>-</v>
          </cell>
          <cell r="BR1587" t="str">
            <v>-</v>
          </cell>
          <cell r="BS1587" t="str">
            <v>-</v>
          </cell>
          <cell r="BT1587" t="str">
            <v>-</v>
          </cell>
          <cell r="BU1587" t="str">
            <v>-</v>
          </cell>
          <cell r="BV1587" t="str">
            <v>-</v>
          </cell>
          <cell r="BW1587" t="str">
            <v>-</v>
          </cell>
          <cell r="BX1587" t="str">
            <v>-</v>
          </cell>
          <cell r="BY1587" t="str">
            <v>-</v>
          </cell>
          <cell r="BZ1587" t="str">
            <v>-</v>
          </cell>
          <cell r="CA1587" t="str">
            <v>-</v>
          </cell>
          <cell r="CB1587" t="str">
            <v>-</v>
          </cell>
          <cell r="CC1587" t="str">
            <v>-</v>
          </cell>
          <cell r="CD1587" t="str">
            <v>-</v>
          </cell>
          <cell r="CE1587" t="str">
            <v>-</v>
          </cell>
          <cell r="CF1587" t="str">
            <v>-</v>
          </cell>
          <cell r="CG1587" t="str">
            <v>-</v>
          </cell>
          <cell r="CH1587" t="str">
            <v>-</v>
          </cell>
          <cell r="CI1587" t="str">
            <v>-</v>
          </cell>
          <cell r="CJ1587" t="str">
            <v>-</v>
          </cell>
          <cell r="CK1587" t="str">
            <v>-</v>
          </cell>
          <cell r="CL1587" t="str">
            <v>-</v>
          </cell>
          <cell r="CM1587" t="str">
            <v>-</v>
          </cell>
          <cell r="CN1587" t="str">
            <v>-</v>
          </cell>
          <cell r="CO1587" t="str">
            <v>-</v>
          </cell>
          <cell r="CP1587" t="str">
            <v>-</v>
          </cell>
          <cell r="CQ1587" t="str">
            <v>-</v>
          </cell>
          <cell r="CR1587" t="str">
            <v>-</v>
          </cell>
          <cell r="CS1587" t="str">
            <v>-</v>
          </cell>
          <cell r="CT1587" t="str">
            <v>-</v>
          </cell>
          <cell r="CU1587" t="str">
            <v>-</v>
          </cell>
          <cell r="CV1587" t="str">
            <v>-</v>
          </cell>
          <cell r="CW1587" t="str">
            <v>-</v>
          </cell>
          <cell r="CX1587" t="str">
            <v>-</v>
          </cell>
          <cell r="CY1587" t="str">
            <v>-</v>
          </cell>
          <cell r="CZ1587" t="str">
            <v>-</v>
          </cell>
          <cell r="DA1587" t="str">
            <v>-</v>
          </cell>
          <cell r="DB1587" t="str">
            <v>-</v>
          </cell>
          <cell r="DC1587" t="str">
            <v>-</v>
          </cell>
          <cell r="DD1587" t="str">
            <v>-</v>
          </cell>
          <cell r="DE1587" t="str">
            <v>-</v>
          </cell>
          <cell r="DF1587" t="str">
            <v>-</v>
          </cell>
          <cell r="DG1587" t="str">
            <v>-</v>
          </cell>
          <cell r="DH1587" t="str">
            <v>-</v>
          </cell>
          <cell r="DI1587" t="str">
            <v>-</v>
          </cell>
          <cell r="DJ1587" t="str">
            <v>-</v>
          </cell>
          <cell r="DK1587" t="str">
            <v>-</v>
          </cell>
          <cell r="DL1587" t="str">
            <v>-</v>
          </cell>
          <cell r="DM1587" t="str">
            <v>-</v>
          </cell>
          <cell r="DN1587" t="str">
            <v>-</v>
          </cell>
          <cell r="DO1587" t="str">
            <v>-</v>
          </cell>
          <cell r="DP1587" t="str">
            <v>-</v>
          </cell>
          <cell r="DQ1587" t="str">
            <v>-</v>
          </cell>
          <cell r="DR1587" t="str">
            <v>-</v>
          </cell>
          <cell r="DS1587" t="str">
            <v>-</v>
          </cell>
          <cell r="DT1587" t="str">
            <v>-</v>
          </cell>
          <cell r="DU1587" t="str">
            <v>-</v>
          </cell>
          <cell r="DV1587" t="str">
            <v>-</v>
          </cell>
          <cell r="DW1587" t="str">
            <v>-</v>
          </cell>
          <cell r="DX1587" t="str">
            <v>-</v>
          </cell>
          <cell r="DY1587" t="str">
            <v>-</v>
          </cell>
          <cell r="DZ1587" t="str">
            <v>-</v>
          </cell>
          <cell r="EA1587" t="str">
            <v>-</v>
          </cell>
          <cell r="EB1587" t="str">
            <v>-</v>
          </cell>
          <cell r="EC1587" t="str">
            <v>-</v>
          </cell>
          <cell r="ED1587" t="str">
            <v>-</v>
          </cell>
          <cell r="EE1587" t="str">
            <v>-</v>
          </cell>
          <cell r="EF1587" t="str">
            <v>-</v>
          </cell>
          <cell r="EG1587" t="str">
            <v>-</v>
          </cell>
          <cell r="EH1587" t="str">
            <v>-</v>
          </cell>
          <cell r="EI1587" t="str">
            <v>-</v>
          </cell>
          <cell r="EJ1587" t="str">
            <v>-</v>
          </cell>
          <cell r="EK1587" t="str">
            <v>-</v>
          </cell>
          <cell r="EL1587" t="str">
            <v>-</v>
          </cell>
          <cell r="EM1587" t="str">
            <v>-</v>
          </cell>
          <cell r="EN1587" t="str">
            <v>-</v>
          </cell>
          <cell r="EO1587" t="str">
            <v>-</v>
          </cell>
          <cell r="EP1587" t="str">
            <v>-</v>
          </cell>
          <cell r="EQ1587" t="str">
            <v>-</v>
          </cell>
          <cell r="ER1587" t="str">
            <v>-</v>
          </cell>
          <cell r="ES1587" t="str">
            <v>-</v>
          </cell>
          <cell r="ET1587" t="str">
            <v>-</v>
          </cell>
          <cell r="EU1587" t="str">
            <v>-</v>
          </cell>
          <cell r="EV1587" t="str">
            <v>-</v>
          </cell>
          <cell r="EW1587" t="str">
            <v>-</v>
          </cell>
          <cell r="EX1587" t="str">
            <v>-</v>
          </cell>
          <cell r="EY1587" t="str">
            <v>-</v>
          </cell>
          <cell r="EZ1587" t="str">
            <v>-</v>
          </cell>
        </row>
        <row r="1588">
          <cell r="A1588" t="str">
            <v>14.9.42007/08</v>
          </cell>
          <cell r="D1588" t="str">
            <v>-</v>
          </cell>
          <cell r="E1588" t="str">
            <v>-</v>
          </cell>
          <cell r="F1588" t="str">
            <v>-</v>
          </cell>
          <cell r="G1588" t="str">
            <v>-</v>
          </cell>
          <cell r="H1588" t="str">
            <v>-</v>
          </cell>
          <cell r="I1588" t="str">
            <v>-</v>
          </cell>
          <cell r="J1588" t="str">
            <v>-</v>
          </cell>
          <cell r="K1588" t="str">
            <v>-</v>
          </cell>
          <cell r="L1588" t="str">
            <v>-</v>
          </cell>
          <cell r="M1588" t="str">
            <v>-</v>
          </cell>
          <cell r="N1588" t="str">
            <v>-</v>
          </cell>
          <cell r="O1588" t="str">
            <v>-</v>
          </cell>
          <cell r="P1588" t="str">
            <v>-</v>
          </cell>
          <cell r="Q1588" t="str">
            <v>-</v>
          </cell>
          <cell r="R1588" t="str">
            <v>-</v>
          </cell>
          <cell r="S1588" t="str">
            <v>-</v>
          </cell>
          <cell r="T1588" t="str">
            <v>-</v>
          </cell>
          <cell r="U1588" t="str">
            <v>-</v>
          </cell>
          <cell r="V1588" t="str">
            <v>-</v>
          </cell>
          <cell r="W1588" t="str">
            <v>-</v>
          </cell>
          <cell r="X1588" t="str">
            <v>-</v>
          </cell>
          <cell r="Y1588" t="str">
            <v>-</v>
          </cell>
          <cell r="Z1588" t="str">
            <v>-</v>
          </cell>
          <cell r="AA1588" t="str">
            <v>-</v>
          </cell>
          <cell r="AB1588" t="str">
            <v>-</v>
          </cell>
          <cell r="AC1588" t="str">
            <v>-</v>
          </cell>
          <cell r="AD1588" t="str">
            <v>-</v>
          </cell>
          <cell r="AE1588" t="str">
            <v>-</v>
          </cell>
          <cell r="AF1588" t="str">
            <v>-</v>
          </cell>
          <cell r="AG1588" t="str">
            <v>-</v>
          </cell>
          <cell r="AH1588" t="str">
            <v>-</v>
          </cell>
          <cell r="AI1588" t="str">
            <v>-</v>
          </cell>
          <cell r="AJ1588" t="str">
            <v>-</v>
          </cell>
          <cell r="AK1588" t="str">
            <v>-</v>
          </cell>
          <cell r="AL1588" t="str">
            <v>-</v>
          </cell>
          <cell r="AM1588" t="str">
            <v>-</v>
          </cell>
          <cell r="AN1588" t="str">
            <v>-</v>
          </cell>
          <cell r="AO1588" t="str">
            <v>-</v>
          </cell>
          <cell r="AP1588" t="str">
            <v>-</v>
          </cell>
          <cell r="AQ1588" t="str">
            <v>-</v>
          </cell>
          <cell r="AR1588" t="str">
            <v>-</v>
          </cell>
          <cell r="AS1588" t="str">
            <v>-</v>
          </cell>
          <cell r="AT1588" t="str">
            <v>-</v>
          </cell>
          <cell r="AU1588" t="str">
            <v>-</v>
          </cell>
          <cell r="AV1588" t="str">
            <v>-</v>
          </cell>
          <cell r="AW1588" t="str">
            <v>-</v>
          </cell>
          <cell r="AX1588" t="str">
            <v>-</v>
          </cell>
          <cell r="AY1588" t="str">
            <v>-</v>
          </cell>
          <cell r="AZ1588" t="str">
            <v>-</v>
          </cell>
          <cell r="BA1588" t="str">
            <v>-</v>
          </cell>
          <cell r="BB1588" t="str">
            <v>-</v>
          </cell>
          <cell r="BC1588" t="str">
            <v>-</v>
          </cell>
          <cell r="BD1588" t="str">
            <v>-</v>
          </cell>
          <cell r="BE1588" t="str">
            <v>-</v>
          </cell>
          <cell r="BF1588" t="str">
            <v>-</v>
          </cell>
          <cell r="BG1588" t="str">
            <v>-</v>
          </cell>
          <cell r="BH1588" t="str">
            <v>-</v>
          </cell>
          <cell r="BI1588" t="str">
            <v>-</v>
          </cell>
          <cell r="BJ1588" t="str">
            <v>-</v>
          </cell>
          <cell r="BK1588" t="str">
            <v>-</v>
          </cell>
          <cell r="BL1588" t="str">
            <v>-</v>
          </cell>
          <cell r="BM1588" t="str">
            <v>-</v>
          </cell>
          <cell r="BN1588" t="str">
            <v>-</v>
          </cell>
          <cell r="BO1588" t="str">
            <v>-</v>
          </cell>
          <cell r="BP1588" t="str">
            <v>-</v>
          </cell>
          <cell r="BQ1588" t="str">
            <v>-</v>
          </cell>
          <cell r="BR1588" t="str">
            <v>-</v>
          </cell>
          <cell r="BS1588" t="str">
            <v>-</v>
          </cell>
          <cell r="BT1588" t="str">
            <v>-</v>
          </cell>
          <cell r="BU1588" t="str">
            <v>-</v>
          </cell>
          <cell r="BV1588" t="str">
            <v>-</v>
          </cell>
          <cell r="BW1588" t="str">
            <v>-</v>
          </cell>
          <cell r="BX1588" t="str">
            <v>-</v>
          </cell>
          <cell r="BY1588" t="str">
            <v>-</v>
          </cell>
          <cell r="BZ1588" t="str">
            <v>-</v>
          </cell>
          <cell r="CA1588" t="str">
            <v>-</v>
          </cell>
          <cell r="CB1588" t="str">
            <v>-</v>
          </cell>
          <cell r="CC1588" t="str">
            <v>-</v>
          </cell>
          <cell r="CD1588" t="str">
            <v>-</v>
          </cell>
          <cell r="CE1588" t="str">
            <v>-</v>
          </cell>
          <cell r="CF1588" t="str">
            <v>-</v>
          </cell>
          <cell r="CG1588" t="str">
            <v>-</v>
          </cell>
          <cell r="CH1588" t="str">
            <v>-</v>
          </cell>
          <cell r="CI1588" t="str">
            <v>-</v>
          </cell>
          <cell r="CJ1588" t="str">
            <v>-</v>
          </cell>
          <cell r="CK1588" t="str">
            <v>-</v>
          </cell>
          <cell r="CL1588" t="str">
            <v>-</v>
          </cell>
          <cell r="CM1588" t="str">
            <v>-</v>
          </cell>
          <cell r="CN1588" t="str">
            <v>-</v>
          </cell>
          <cell r="CO1588" t="str">
            <v>-</v>
          </cell>
          <cell r="CP1588" t="str">
            <v>-</v>
          </cell>
          <cell r="CQ1588" t="str">
            <v>-</v>
          </cell>
          <cell r="CR1588" t="str">
            <v>-</v>
          </cell>
          <cell r="CS1588" t="str">
            <v>-</v>
          </cell>
          <cell r="CT1588" t="str">
            <v>-</v>
          </cell>
          <cell r="CU1588" t="str">
            <v>-</v>
          </cell>
          <cell r="CV1588" t="str">
            <v>-</v>
          </cell>
          <cell r="CW1588" t="str">
            <v>-</v>
          </cell>
          <cell r="CX1588" t="str">
            <v>-</v>
          </cell>
          <cell r="CY1588" t="str">
            <v>-</v>
          </cell>
          <cell r="CZ1588" t="str">
            <v>-</v>
          </cell>
          <cell r="DA1588" t="str">
            <v>-</v>
          </cell>
          <cell r="DB1588" t="str">
            <v>-</v>
          </cell>
          <cell r="DC1588" t="str">
            <v>-</v>
          </cell>
          <cell r="DD1588" t="str">
            <v>-</v>
          </cell>
          <cell r="DE1588" t="str">
            <v>-</v>
          </cell>
          <cell r="DF1588" t="str">
            <v>-</v>
          </cell>
          <cell r="DG1588" t="str">
            <v>-</v>
          </cell>
          <cell r="DH1588" t="str">
            <v>-</v>
          </cell>
          <cell r="DI1588" t="str">
            <v>-</v>
          </cell>
          <cell r="DJ1588" t="str">
            <v>-</v>
          </cell>
          <cell r="DK1588" t="str">
            <v>-</v>
          </cell>
          <cell r="DL1588" t="str">
            <v>-</v>
          </cell>
          <cell r="DM1588" t="str">
            <v>-</v>
          </cell>
          <cell r="DN1588" t="str">
            <v>-</v>
          </cell>
          <cell r="DO1588" t="str">
            <v>-</v>
          </cell>
          <cell r="DP1588" t="str">
            <v>-</v>
          </cell>
          <cell r="DQ1588" t="str">
            <v>-</v>
          </cell>
          <cell r="DR1588" t="str">
            <v>-</v>
          </cell>
          <cell r="DS1588" t="str">
            <v>-</v>
          </cell>
          <cell r="DT1588" t="str">
            <v>-</v>
          </cell>
          <cell r="DU1588" t="str">
            <v>-</v>
          </cell>
          <cell r="DV1588" t="str">
            <v>-</v>
          </cell>
          <cell r="DW1588" t="str">
            <v>-</v>
          </cell>
          <cell r="DX1588" t="str">
            <v>-</v>
          </cell>
          <cell r="DY1588" t="str">
            <v>-</v>
          </cell>
          <cell r="DZ1588" t="str">
            <v>-</v>
          </cell>
          <cell r="EA1588" t="str">
            <v>-</v>
          </cell>
          <cell r="EB1588" t="str">
            <v>-</v>
          </cell>
          <cell r="EC1588" t="str">
            <v>-</v>
          </cell>
          <cell r="ED1588" t="str">
            <v>-</v>
          </cell>
          <cell r="EE1588" t="str">
            <v>-</v>
          </cell>
          <cell r="EF1588" t="str">
            <v>-</v>
          </cell>
          <cell r="EG1588" t="str">
            <v>-</v>
          </cell>
          <cell r="EH1588" t="str">
            <v>-</v>
          </cell>
          <cell r="EI1588" t="str">
            <v>-</v>
          </cell>
          <cell r="EJ1588" t="str">
            <v>-</v>
          </cell>
          <cell r="EK1588" t="str">
            <v>-</v>
          </cell>
          <cell r="EL1588" t="str">
            <v>-</v>
          </cell>
          <cell r="EM1588" t="str">
            <v>-</v>
          </cell>
          <cell r="EN1588" t="str">
            <v>-</v>
          </cell>
          <cell r="EO1588" t="str">
            <v>-</v>
          </cell>
          <cell r="EP1588" t="str">
            <v>-</v>
          </cell>
          <cell r="EQ1588" t="str">
            <v>-</v>
          </cell>
          <cell r="ER1588" t="str">
            <v>-</v>
          </cell>
          <cell r="ES1588" t="str">
            <v>-</v>
          </cell>
          <cell r="ET1588" t="str">
            <v>-</v>
          </cell>
          <cell r="EU1588" t="str">
            <v>-</v>
          </cell>
          <cell r="EV1588" t="str">
            <v>-</v>
          </cell>
          <cell r="EW1588" t="str">
            <v>-</v>
          </cell>
          <cell r="EX1588" t="str">
            <v>-</v>
          </cell>
          <cell r="EY1588" t="str">
            <v>-</v>
          </cell>
          <cell r="EZ1588" t="str">
            <v>-</v>
          </cell>
        </row>
        <row r="1589">
          <cell r="A1589" t="str">
            <v>14.9.42008/09</v>
          </cell>
          <cell r="D1589" t="str">
            <v>-</v>
          </cell>
          <cell r="E1589" t="str">
            <v>-</v>
          </cell>
          <cell r="F1589" t="str">
            <v>-</v>
          </cell>
          <cell r="G1589" t="str">
            <v>-</v>
          </cell>
          <cell r="H1589" t="str">
            <v>-</v>
          </cell>
          <cell r="I1589" t="str">
            <v>-</v>
          </cell>
          <cell r="J1589" t="str">
            <v>-</v>
          </cell>
          <cell r="K1589" t="str">
            <v>-</v>
          </cell>
          <cell r="L1589" t="str">
            <v>-</v>
          </cell>
          <cell r="M1589" t="str">
            <v>-</v>
          </cell>
          <cell r="N1589" t="str">
            <v>-</v>
          </cell>
          <cell r="O1589" t="str">
            <v>-</v>
          </cell>
          <cell r="P1589" t="str">
            <v>-</v>
          </cell>
          <cell r="Q1589" t="str">
            <v>-</v>
          </cell>
          <cell r="R1589" t="str">
            <v>-</v>
          </cell>
          <cell r="S1589" t="str">
            <v>-</v>
          </cell>
          <cell r="T1589" t="str">
            <v>-</v>
          </cell>
          <cell r="U1589" t="str">
            <v>-</v>
          </cell>
          <cell r="V1589" t="str">
            <v>-</v>
          </cell>
          <cell r="W1589" t="str">
            <v>-</v>
          </cell>
          <cell r="X1589" t="str">
            <v>-</v>
          </cell>
          <cell r="Y1589" t="str">
            <v>-</v>
          </cell>
          <cell r="Z1589" t="str">
            <v>-</v>
          </cell>
          <cell r="AA1589" t="str">
            <v>-</v>
          </cell>
          <cell r="AB1589" t="str">
            <v>-</v>
          </cell>
          <cell r="AC1589" t="str">
            <v>-</v>
          </cell>
          <cell r="AD1589" t="str">
            <v>-</v>
          </cell>
          <cell r="AE1589" t="str">
            <v>-</v>
          </cell>
          <cell r="AF1589" t="str">
            <v>-</v>
          </cell>
          <cell r="AG1589" t="str">
            <v>-</v>
          </cell>
          <cell r="AH1589" t="str">
            <v>-</v>
          </cell>
          <cell r="AI1589" t="str">
            <v>-</v>
          </cell>
          <cell r="AJ1589" t="str">
            <v>-</v>
          </cell>
          <cell r="AK1589" t="str">
            <v>-</v>
          </cell>
          <cell r="AL1589" t="str">
            <v>-</v>
          </cell>
          <cell r="AM1589" t="str">
            <v>-</v>
          </cell>
          <cell r="AN1589" t="str">
            <v>-</v>
          </cell>
          <cell r="AO1589" t="str">
            <v>-</v>
          </cell>
          <cell r="AP1589" t="str">
            <v>-</v>
          </cell>
          <cell r="AQ1589" t="str">
            <v>-</v>
          </cell>
          <cell r="AR1589" t="str">
            <v>-</v>
          </cell>
          <cell r="AS1589" t="str">
            <v>-</v>
          </cell>
          <cell r="AT1589" t="str">
            <v>-</v>
          </cell>
          <cell r="AU1589" t="str">
            <v>-</v>
          </cell>
          <cell r="AV1589" t="str">
            <v>-</v>
          </cell>
          <cell r="AW1589" t="str">
            <v>-</v>
          </cell>
          <cell r="AX1589" t="str">
            <v>-</v>
          </cell>
          <cell r="AY1589" t="str">
            <v>-</v>
          </cell>
          <cell r="AZ1589" t="str">
            <v>-</v>
          </cell>
          <cell r="BA1589" t="str">
            <v>-</v>
          </cell>
          <cell r="BB1589" t="str">
            <v>-</v>
          </cell>
          <cell r="BC1589" t="str">
            <v>-</v>
          </cell>
          <cell r="BD1589" t="str">
            <v>-</v>
          </cell>
          <cell r="BE1589" t="str">
            <v>-</v>
          </cell>
          <cell r="BF1589" t="str">
            <v>-</v>
          </cell>
          <cell r="BG1589" t="str">
            <v>-</v>
          </cell>
          <cell r="BH1589" t="str">
            <v>-</v>
          </cell>
          <cell r="BI1589" t="str">
            <v>-</v>
          </cell>
          <cell r="BJ1589" t="str">
            <v>-</v>
          </cell>
          <cell r="BK1589" t="str">
            <v>-</v>
          </cell>
          <cell r="BL1589" t="str">
            <v>-</v>
          </cell>
          <cell r="BM1589" t="str">
            <v>-</v>
          </cell>
          <cell r="BN1589" t="str">
            <v>-</v>
          </cell>
          <cell r="BO1589" t="str">
            <v>-</v>
          </cell>
          <cell r="BP1589" t="str">
            <v>-</v>
          </cell>
          <cell r="BQ1589" t="str">
            <v>-</v>
          </cell>
          <cell r="BR1589" t="str">
            <v>-</v>
          </cell>
          <cell r="BS1589" t="str">
            <v>-</v>
          </cell>
          <cell r="BT1589" t="str">
            <v>-</v>
          </cell>
          <cell r="BU1589" t="str">
            <v>-</v>
          </cell>
          <cell r="BV1589" t="str">
            <v>-</v>
          </cell>
          <cell r="BW1589" t="str">
            <v>-</v>
          </cell>
          <cell r="BX1589" t="str">
            <v>-</v>
          </cell>
          <cell r="BY1589" t="str">
            <v>-</v>
          </cell>
          <cell r="BZ1589" t="str">
            <v>-</v>
          </cell>
          <cell r="CA1589" t="str">
            <v>-</v>
          </cell>
          <cell r="CB1589" t="str">
            <v>-</v>
          </cell>
          <cell r="CC1589" t="str">
            <v>-</v>
          </cell>
          <cell r="CD1589" t="str">
            <v>-</v>
          </cell>
          <cell r="CE1589" t="str">
            <v>-</v>
          </cell>
          <cell r="CF1589" t="str">
            <v>-</v>
          </cell>
          <cell r="CG1589" t="str">
            <v>-</v>
          </cell>
          <cell r="CH1589" t="str">
            <v>-</v>
          </cell>
          <cell r="CI1589" t="str">
            <v>-</v>
          </cell>
          <cell r="CJ1589" t="str">
            <v>-</v>
          </cell>
          <cell r="CK1589" t="str">
            <v>-</v>
          </cell>
          <cell r="CL1589" t="str">
            <v>-</v>
          </cell>
          <cell r="CM1589" t="str">
            <v>-</v>
          </cell>
          <cell r="CN1589" t="str">
            <v>-</v>
          </cell>
          <cell r="CO1589" t="str">
            <v>-</v>
          </cell>
          <cell r="CP1589" t="str">
            <v>-</v>
          </cell>
          <cell r="CQ1589" t="str">
            <v>-</v>
          </cell>
          <cell r="CR1589" t="str">
            <v>-</v>
          </cell>
          <cell r="CS1589" t="str">
            <v>-</v>
          </cell>
          <cell r="CT1589" t="str">
            <v>-</v>
          </cell>
          <cell r="CU1589" t="str">
            <v>-</v>
          </cell>
          <cell r="CV1589" t="str">
            <v>-</v>
          </cell>
          <cell r="CW1589" t="str">
            <v>-</v>
          </cell>
          <cell r="CX1589" t="str">
            <v>-</v>
          </cell>
          <cell r="CY1589" t="str">
            <v>-</v>
          </cell>
          <cell r="CZ1589" t="str">
            <v>-</v>
          </cell>
          <cell r="DA1589" t="str">
            <v>-</v>
          </cell>
          <cell r="DB1589" t="str">
            <v>-</v>
          </cell>
          <cell r="DC1589" t="str">
            <v>-</v>
          </cell>
          <cell r="DD1589" t="str">
            <v>-</v>
          </cell>
          <cell r="DE1589" t="str">
            <v>-</v>
          </cell>
          <cell r="DF1589" t="str">
            <v>-</v>
          </cell>
          <cell r="DG1589" t="str">
            <v>-</v>
          </cell>
          <cell r="DH1589" t="str">
            <v>-</v>
          </cell>
          <cell r="DI1589" t="str">
            <v>-</v>
          </cell>
          <cell r="DJ1589" t="str">
            <v>-</v>
          </cell>
          <cell r="DK1589" t="str">
            <v>-</v>
          </cell>
          <cell r="DL1589" t="str">
            <v>-</v>
          </cell>
          <cell r="DM1589" t="str">
            <v>-</v>
          </cell>
          <cell r="DN1589" t="str">
            <v>-</v>
          </cell>
          <cell r="DO1589" t="str">
            <v>-</v>
          </cell>
          <cell r="DP1589" t="str">
            <v>-</v>
          </cell>
          <cell r="DQ1589" t="str">
            <v>-</v>
          </cell>
          <cell r="DR1589" t="str">
            <v>-</v>
          </cell>
          <cell r="DS1589" t="str">
            <v>-</v>
          </cell>
          <cell r="DT1589" t="str">
            <v>-</v>
          </cell>
          <cell r="DU1589" t="str">
            <v>-</v>
          </cell>
          <cell r="DV1589" t="str">
            <v>-</v>
          </cell>
          <cell r="DW1589" t="str">
            <v>-</v>
          </cell>
          <cell r="DX1589" t="str">
            <v>-</v>
          </cell>
          <cell r="DY1589" t="str">
            <v>-</v>
          </cell>
          <cell r="DZ1589" t="str">
            <v>-</v>
          </cell>
          <cell r="EA1589" t="str">
            <v>-</v>
          </cell>
          <cell r="EB1589" t="str">
            <v>-</v>
          </cell>
          <cell r="EC1589" t="str">
            <v>-</v>
          </cell>
          <cell r="ED1589" t="str">
            <v>-</v>
          </cell>
          <cell r="EE1589" t="str">
            <v>-</v>
          </cell>
          <cell r="EF1589" t="str">
            <v>-</v>
          </cell>
          <cell r="EG1589" t="str">
            <v>-</v>
          </cell>
          <cell r="EH1589" t="str">
            <v>-</v>
          </cell>
          <cell r="EI1589" t="str">
            <v>-</v>
          </cell>
          <cell r="EJ1589" t="str">
            <v>-</v>
          </cell>
          <cell r="EK1589" t="str">
            <v>-</v>
          </cell>
          <cell r="EL1589" t="str">
            <v>-</v>
          </cell>
          <cell r="EM1589" t="str">
            <v>-</v>
          </cell>
          <cell r="EN1589" t="str">
            <v>-</v>
          </cell>
          <cell r="EO1589" t="str">
            <v>-</v>
          </cell>
          <cell r="EP1589" t="str">
            <v>-</v>
          </cell>
          <cell r="EQ1589" t="str">
            <v>-</v>
          </cell>
          <cell r="ER1589" t="str">
            <v>-</v>
          </cell>
          <cell r="ES1589" t="str">
            <v>-</v>
          </cell>
          <cell r="ET1589" t="str">
            <v>-</v>
          </cell>
          <cell r="EU1589" t="str">
            <v>-</v>
          </cell>
          <cell r="EV1589" t="str">
            <v>-</v>
          </cell>
          <cell r="EW1589" t="str">
            <v>-</v>
          </cell>
          <cell r="EX1589" t="str">
            <v>-</v>
          </cell>
          <cell r="EY1589" t="str">
            <v>-</v>
          </cell>
          <cell r="EZ1589" t="str">
            <v>-</v>
          </cell>
        </row>
        <row r="1590">
          <cell r="A1590" t="str">
            <v>14.9.42009/10</v>
          </cell>
          <cell r="D1590" t="str">
            <v>-</v>
          </cell>
          <cell r="E1590" t="str">
            <v>-</v>
          </cell>
          <cell r="F1590" t="str">
            <v>-</v>
          </cell>
          <cell r="G1590" t="str">
            <v>-</v>
          </cell>
          <cell r="H1590" t="str">
            <v>-</v>
          </cell>
          <cell r="I1590" t="str">
            <v>-</v>
          </cell>
          <cell r="J1590" t="str">
            <v>-</v>
          </cell>
          <cell r="K1590" t="str">
            <v>-</v>
          </cell>
          <cell r="L1590" t="str">
            <v>-</v>
          </cell>
          <cell r="M1590" t="str">
            <v>-</v>
          </cell>
          <cell r="N1590" t="str">
            <v>-</v>
          </cell>
          <cell r="O1590" t="str">
            <v>-</v>
          </cell>
          <cell r="P1590" t="str">
            <v>-</v>
          </cell>
          <cell r="Q1590" t="str">
            <v>-</v>
          </cell>
          <cell r="R1590" t="str">
            <v>-</v>
          </cell>
          <cell r="S1590" t="str">
            <v>-</v>
          </cell>
          <cell r="T1590" t="str">
            <v>-</v>
          </cell>
          <cell r="U1590" t="str">
            <v>-</v>
          </cell>
          <cell r="V1590" t="str">
            <v>-</v>
          </cell>
          <cell r="W1590" t="str">
            <v>-</v>
          </cell>
          <cell r="X1590" t="str">
            <v>-</v>
          </cell>
          <cell r="Y1590" t="str">
            <v>-</v>
          </cell>
          <cell r="Z1590" t="str">
            <v>-</v>
          </cell>
          <cell r="AA1590" t="str">
            <v>-</v>
          </cell>
          <cell r="AB1590" t="str">
            <v>-</v>
          </cell>
          <cell r="AC1590" t="str">
            <v>-</v>
          </cell>
          <cell r="AD1590" t="str">
            <v>-</v>
          </cell>
          <cell r="AE1590" t="str">
            <v>-</v>
          </cell>
          <cell r="AF1590" t="str">
            <v>-</v>
          </cell>
          <cell r="AG1590" t="str">
            <v>-</v>
          </cell>
          <cell r="AH1590" t="str">
            <v>-</v>
          </cell>
          <cell r="AI1590" t="str">
            <v>-</v>
          </cell>
          <cell r="AJ1590" t="str">
            <v>-</v>
          </cell>
          <cell r="AK1590" t="str">
            <v>-</v>
          </cell>
          <cell r="AL1590" t="str">
            <v>-</v>
          </cell>
          <cell r="AM1590" t="str">
            <v>-</v>
          </cell>
          <cell r="AN1590" t="str">
            <v>-</v>
          </cell>
          <cell r="AO1590" t="str">
            <v>-</v>
          </cell>
          <cell r="AP1590" t="str">
            <v>-</v>
          </cell>
          <cell r="AQ1590" t="str">
            <v>-</v>
          </cell>
          <cell r="AR1590" t="str">
            <v>-</v>
          </cell>
          <cell r="AS1590" t="str">
            <v>-</v>
          </cell>
          <cell r="AT1590" t="str">
            <v>-</v>
          </cell>
          <cell r="AU1590" t="str">
            <v>-</v>
          </cell>
          <cell r="AV1590" t="str">
            <v>-</v>
          </cell>
          <cell r="AW1590" t="str">
            <v>-</v>
          </cell>
          <cell r="AX1590" t="str">
            <v>-</v>
          </cell>
          <cell r="AY1590" t="str">
            <v>-</v>
          </cell>
          <cell r="AZ1590" t="str">
            <v>-</v>
          </cell>
          <cell r="BA1590" t="str">
            <v>-</v>
          </cell>
          <cell r="BB1590" t="str">
            <v>-</v>
          </cell>
          <cell r="BC1590" t="str">
            <v>-</v>
          </cell>
          <cell r="BD1590" t="str">
            <v>-</v>
          </cell>
          <cell r="BE1590" t="str">
            <v>-</v>
          </cell>
          <cell r="BF1590" t="str">
            <v>-</v>
          </cell>
          <cell r="BG1590" t="str">
            <v>-</v>
          </cell>
          <cell r="BH1590" t="str">
            <v>-</v>
          </cell>
          <cell r="BI1590" t="str">
            <v>-</v>
          </cell>
          <cell r="BJ1590" t="str">
            <v>-</v>
          </cell>
          <cell r="BK1590" t="str">
            <v>-</v>
          </cell>
          <cell r="BL1590" t="str">
            <v>-</v>
          </cell>
          <cell r="BM1590" t="str">
            <v>-</v>
          </cell>
          <cell r="BN1590" t="str">
            <v>-</v>
          </cell>
          <cell r="BO1590" t="str">
            <v>-</v>
          </cell>
          <cell r="BP1590" t="str">
            <v>-</v>
          </cell>
          <cell r="BQ1590" t="str">
            <v>-</v>
          </cell>
          <cell r="BR1590" t="str">
            <v>-</v>
          </cell>
          <cell r="BS1590" t="str">
            <v>-</v>
          </cell>
          <cell r="BT1590" t="str">
            <v>-</v>
          </cell>
          <cell r="BU1590" t="str">
            <v>-</v>
          </cell>
          <cell r="BV1590" t="str">
            <v>-</v>
          </cell>
          <cell r="BW1590" t="str">
            <v>-</v>
          </cell>
          <cell r="BX1590" t="str">
            <v>-</v>
          </cell>
          <cell r="BY1590" t="str">
            <v>-</v>
          </cell>
          <cell r="BZ1590" t="str">
            <v>-</v>
          </cell>
          <cell r="CA1590" t="str">
            <v>-</v>
          </cell>
          <cell r="CB1590" t="str">
            <v>-</v>
          </cell>
          <cell r="CC1590" t="str">
            <v>-</v>
          </cell>
          <cell r="CD1590" t="str">
            <v>-</v>
          </cell>
          <cell r="CE1590" t="str">
            <v>-</v>
          </cell>
          <cell r="CF1590" t="str">
            <v>-</v>
          </cell>
          <cell r="CG1590" t="str">
            <v>-</v>
          </cell>
          <cell r="CH1590" t="str">
            <v>-</v>
          </cell>
          <cell r="CI1590" t="str">
            <v>-</v>
          </cell>
          <cell r="CJ1590" t="str">
            <v>-</v>
          </cell>
          <cell r="CK1590" t="str">
            <v>-</v>
          </cell>
          <cell r="CL1590" t="str">
            <v>-</v>
          </cell>
          <cell r="CM1590" t="str">
            <v>-</v>
          </cell>
          <cell r="CN1590" t="str">
            <v>-</v>
          </cell>
          <cell r="CO1590" t="str">
            <v>-</v>
          </cell>
          <cell r="CP1590" t="str">
            <v>-</v>
          </cell>
          <cell r="CQ1590" t="str">
            <v>-</v>
          </cell>
          <cell r="CR1590" t="str">
            <v>-</v>
          </cell>
          <cell r="CS1590" t="str">
            <v>-</v>
          </cell>
          <cell r="CT1590" t="str">
            <v>-</v>
          </cell>
          <cell r="CU1590" t="str">
            <v>-</v>
          </cell>
          <cell r="CV1590" t="str">
            <v>-</v>
          </cell>
          <cell r="CW1590" t="str">
            <v>-</v>
          </cell>
          <cell r="CX1590" t="str">
            <v>-</v>
          </cell>
          <cell r="CY1590" t="str">
            <v>-</v>
          </cell>
          <cell r="CZ1590" t="str">
            <v>-</v>
          </cell>
          <cell r="DA1590" t="str">
            <v>-</v>
          </cell>
          <cell r="DB1590" t="str">
            <v>-</v>
          </cell>
          <cell r="DC1590" t="str">
            <v>-</v>
          </cell>
          <cell r="DD1590" t="str">
            <v>-</v>
          </cell>
          <cell r="DE1590" t="str">
            <v>-</v>
          </cell>
          <cell r="DF1590" t="str">
            <v>-</v>
          </cell>
          <cell r="DG1590" t="str">
            <v>-</v>
          </cell>
          <cell r="DH1590" t="str">
            <v>-</v>
          </cell>
          <cell r="DI1590" t="str">
            <v>-</v>
          </cell>
          <cell r="DJ1590" t="str">
            <v>-</v>
          </cell>
          <cell r="DK1590" t="str">
            <v>-</v>
          </cell>
          <cell r="DL1590" t="str">
            <v>-</v>
          </cell>
          <cell r="DM1590" t="str">
            <v>-</v>
          </cell>
          <cell r="DN1590" t="str">
            <v>-</v>
          </cell>
          <cell r="DO1590" t="str">
            <v>-</v>
          </cell>
          <cell r="DP1590" t="str">
            <v>-</v>
          </cell>
          <cell r="DQ1590" t="str">
            <v>-</v>
          </cell>
          <cell r="DR1590" t="str">
            <v>-</v>
          </cell>
          <cell r="DS1590" t="str">
            <v>-</v>
          </cell>
          <cell r="DT1590" t="str">
            <v>-</v>
          </cell>
          <cell r="DU1590" t="str">
            <v>-</v>
          </cell>
          <cell r="DV1590" t="str">
            <v>-</v>
          </cell>
          <cell r="DW1590" t="str">
            <v>-</v>
          </cell>
          <cell r="DX1590" t="str">
            <v>-</v>
          </cell>
          <cell r="DY1590" t="str">
            <v>-</v>
          </cell>
          <cell r="DZ1590" t="str">
            <v>-</v>
          </cell>
          <cell r="EA1590" t="str">
            <v>-</v>
          </cell>
          <cell r="EB1590" t="str">
            <v>-</v>
          </cell>
          <cell r="EC1590" t="str">
            <v>-</v>
          </cell>
          <cell r="ED1590" t="str">
            <v>-</v>
          </cell>
          <cell r="EE1590" t="str">
            <v>-</v>
          </cell>
          <cell r="EF1590" t="str">
            <v>-</v>
          </cell>
          <cell r="EG1590" t="str">
            <v>-</v>
          </cell>
          <cell r="EH1590" t="str">
            <v>-</v>
          </cell>
          <cell r="EI1590" t="str">
            <v>-</v>
          </cell>
          <cell r="EJ1590" t="str">
            <v>-</v>
          </cell>
          <cell r="EK1590" t="str">
            <v>-</v>
          </cell>
          <cell r="EL1590" t="str">
            <v>-</v>
          </cell>
          <cell r="EM1590" t="str">
            <v>-</v>
          </cell>
          <cell r="EN1590" t="str">
            <v>-</v>
          </cell>
          <cell r="EO1590" t="str">
            <v>-</v>
          </cell>
          <cell r="EP1590" t="str">
            <v>-</v>
          </cell>
          <cell r="EQ1590" t="str">
            <v>-</v>
          </cell>
          <cell r="ER1590" t="str">
            <v>-</v>
          </cell>
          <cell r="ES1590" t="str">
            <v>-</v>
          </cell>
          <cell r="ET1590" t="str">
            <v>-</v>
          </cell>
          <cell r="EU1590" t="str">
            <v>-</v>
          </cell>
          <cell r="EV1590" t="str">
            <v>-</v>
          </cell>
          <cell r="EW1590" t="str">
            <v>-</v>
          </cell>
          <cell r="EX1590" t="str">
            <v>-</v>
          </cell>
          <cell r="EY1590" t="str">
            <v>-</v>
          </cell>
          <cell r="EZ1590" t="str">
            <v>-</v>
          </cell>
        </row>
        <row r="1591">
          <cell r="A1591" t="str">
            <v>14.9.42010/11</v>
          </cell>
          <cell r="D1591">
            <v>310</v>
          </cell>
          <cell r="E1591" t="str">
            <v>-</v>
          </cell>
          <cell r="F1591">
            <v>0</v>
          </cell>
          <cell r="G1591">
            <v>0</v>
          </cell>
          <cell r="H1591">
            <v>0</v>
          </cell>
          <cell r="I1591" t="str">
            <v>-</v>
          </cell>
          <cell r="J1591" t="str">
            <v>-</v>
          </cell>
          <cell r="K1591" t="str">
            <v>-</v>
          </cell>
          <cell r="L1591" t="str">
            <v>-</v>
          </cell>
          <cell r="M1591" t="str">
            <v>-</v>
          </cell>
          <cell r="N1591" t="str">
            <v>-</v>
          </cell>
          <cell r="O1591">
            <v>0</v>
          </cell>
          <cell r="P1591" t="str">
            <v>-</v>
          </cell>
          <cell r="Q1591" t="str">
            <v>-</v>
          </cell>
          <cell r="R1591" t="str">
            <v>-</v>
          </cell>
          <cell r="S1591" t="str">
            <v>-</v>
          </cell>
          <cell r="T1591" t="str">
            <v>-</v>
          </cell>
          <cell r="U1591" t="str">
            <v>-</v>
          </cell>
          <cell r="V1591">
            <v>0</v>
          </cell>
          <cell r="W1591" t="str">
            <v>-</v>
          </cell>
          <cell r="X1591" t="str">
            <v>-</v>
          </cell>
          <cell r="Y1591" t="str">
            <v>-</v>
          </cell>
          <cell r="Z1591">
            <v>5</v>
          </cell>
          <cell r="AA1591" t="str">
            <v>-</v>
          </cell>
          <cell r="AB1591">
            <v>5</v>
          </cell>
          <cell r="AC1591">
            <v>0</v>
          </cell>
          <cell r="AD1591" t="str">
            <v>-</v>
          </cell>
          <cell r="AE1591">
            <v>5</v>
          </cell>
          <cell r="AF1591" t="str">
            <v>-</v>
          </cell>
          <cell r="AG1591" t="str">
            <v>-</v>
          </cell>
          <cell r="AH1591" t="str">
            <v>-</v>
          </cell>
          <cell r="AI1591" t="str">
            <v>-</v>
          </cell>
          <cell r="AJ1591" t="str">
            <v>-</v>
          </cell>
          <cell r="AK1591" t="str">
            <v>-</v>
          </cell>
          <cell r="AL1591">
            <v>0</v>
          </cell>
          <cell r="AM1591" t="str">
            <v>-</v>
          </cell>
          <cell r="AN1591" t="str">
            <v>-</v>
          </cell>
          <cell r="AO1591">
            <v>10</v>
          </cell>
          <cell r="AP1591">
            <v>0</v>
          </cell>
          <cell r="AQ1591" t="str">
            <v>-</v>
          </cell>
          <cell r="AR1591">
            <v>0</v>
          </cell>
          <cell r="AS1591" t="str">
            <v>-</v>
          </cell>
          <cell r="AT1591" t="str">
            <v>-</v>
          </cell>
          <cell r="AU1591" t="str">
            <v>-</v>
          </cell>
          <cell r="AV1591" t="str">
            <v>-</v>
          </cell>
          <cell r="AW1591">
            <v>0</v>
          </cell>
          <cell r="AX1591" t="str">
            <v>-</v>
          </cell>
          <cell r="AY1591">
            <v>0</v>
          </cell>
          <cell r="AZ1591" t="str">
            <v>-</v>
          </cell>
          <cell r="BA1591">
            <v>0</v>
          </cell>
          <cell r="BB1591" t="str">
            <v>-</v>
          </cell>
          <cell r="BC1591">
            <v>0</v>
          </cell>
          <cell r="BD1591">
            <v>0</v>
          </cell>
          <cell r="BE1591">
            <v>0</v>
          </cell>
          <cell r="BF1591" t="str">
            <v>-</v>
          </cell>
          <cell r="BG1591">
            <v>0</v>
          </cell>
          <cell r="BH1591" t="str">
            <v>-</v>
          </cell>
          <cell r="BI1591" t="str">
            <v>-</v>
          </cell>
          <cell r="BJ1591">
            <v>20</v>
          </cell>
          <cell r="BK1591" t="str">
            <v>-</v>
          </cell>
          <cell r="BL1591">
            <v>10</v>
          </cell>
          <cell r="BM1591" t="str">
            <v>-</v>
          </cell>
          <cell r="BN1591" t="str">
            <v>-</v>
          </cell>
          <cell r="BO1591">
            <v>0</v>
          </cell>
          <cell r="BP1591" t="str">
            <v>-</v>
          </cell>
          <cell r="BQ1591" t="str">
            <v>-</v>
          </cell>
          <cell r="BR1591">
            <v>0</v>
          </cell>
          <cell r="BS1591" t="str">
            <v>-</v>
          </cell>
          <cell r="BT1591" t="str">
            <v>-</v>
          </cell>
          <cell r="BU1591" t="str">
            <v>-</v>
          </cell>
          <cell r="BV1591" t="str">
            <v>-</v>
          </cell>
          <cell r="BW1591">
            <v>0</v>
          </cell>
          <cell r="BX1591">
            <v>0</v>
          </cell>
          <cell r="BY1591" t="str">
            <v>-</v>
          </cell>
          <cell r="BZ1591" t="str">
            <v>-</v>
          </cell>
          <cell r="CA1591" t="str">
            <v>-</v>
          </cell>
          <cell r="CB1591">
            <v>0</v>
          </cell>
          <cell r="CC1591" t="str">
            <v>-</v>
          </cell>
          <cell r="CD1591" t="str">
            <v>-</v>
          </cell>
          <cell r="CE1591" t="str">
            <v>-</v>
          </cell>
          <cell r="CF1591">
            <v>0</v>
          </cell>
          <cell r="CG1591" t="str">
            <v>-</v>
          </cell>
          <cell r="CH1591">
            <v>0</v>
          </cell>
          <cell r="CI1591" t="str">
            <v>-</v>
          </cell>
          <cell r="CJ1591" t="str">
            <v>-</v>
          </cell>
          <cell r="CK1591" t="str">
            <v>-</v>
          </cell>
          <cell r="CL1591">
            <v>0</v>
          </cell>
          <cell r="CM1591" t="str">
            <v>-</v>
          </cell>
          <cell r="CN1591">
            <v>0</v>
          </cell>
          <cell r="CO1591" t="str">
            <v>-</v>
          </cell>
          <cell r="CP1591">
            <v>0</v>
          </cell>
          <cell r="CQ1591" t="str">
            <v>-</v>
          </cell>
          <cell r="CR1591">
            <v>15</v>
          </cell>
          <cell r="CS1591" t="str">
            <v>-</v>
          </cell>
          <cell r="CT1591" t="str">
            <v>-</v>
          </cell>
          <cell r="CU1591" t="str">
            <v>-</v>
          </cell>
          <cell r="CV1591">
            <v>5</v>
          </cell>
          <cell r="CW1591">
            <v>5</v>
          </cell>
          <cell r="CX1591">
            <v>0</v>
          </cell>
          <cell r="CY1591" t="str">
            <v>-</v>
          </cell>
          <cell r="CZ1591">
            <v>0</v>
          </cell>
          <cell r="DA1591" t="str">
            <v>-</v>
          </cell>
          <cell r="DB1591" t="str">
            <v>-</v>
          </cell>
          <cell r="DC1591">
            <v>0</v>
          </cell>
          <cell r="DD1591" t="str">
            <v>-</v>
          </cell>
          <cell r="DE1591" t="str">
            <v>-</v>
          </cell>
          <cell r="DF1591" t="str">
            <v>-</v>
          </cell>
          <cell r="DG1591" t="str">
            <v>-</v>
          </cell>
          <cell r="DH1591">
            <v>0</v>
          </cell>
          <cell r="DI1591" t="str">
            <v>-</v>
          </cell>
          <cell r="DJ1591">
            <v>0</v>
          </cell>
          <cell r="DK1591" t="str">
            <v>-</v>
          </cell>
          <cell r="DL1591">
            <v>0</v>
          </cell>
          <cell r="DM1591">
            <v>0</v>
          </cell>
          <cell r="DN1591">
            <v>0</v>
          </cell>
          <cell r="DO1591" t="str">
            <v>-</v>
          </cell>
          <cell r="DP1591">
            <v>0</v>
          </cell>
          <cell r="DQ1591" t="str">
            <v>-</v>
          </cell>
          <cell r="DR1591">
            <v>0</v>
          </cell>
          <cell r="DS1591" t="str">
            <v>-</v>
          </cell>
          <cell r="DT1591" t="str">
            <v>-</v>
          </cell>
          <cell r="DU1591" t="str">
            <v>-</v>
          </cell>
          <cell r="DV1591" t="str">
            <v>-</v>
          </cell>
          <cell r="DW1591">
            <v>0</v>
          </cell>
          <cell r="DX1591" t="str">
            <v>-</v>
          </cell>
          <cell r="DY1591" t="str">
            <v>-</v>
          </cell>
          <cell r="DZ1591" t="str">
            <v>-</v>
          </cell>
          <cell r="EA1591">
            <v>0</v>
          </cell>
          <cell r="EB1591" t="str">
            <v>-</v>
          </cell>
          <cell r="EC1591" t="str">
            <v>-</v>
          </cell>
          <cell r="ED1591">
            <v>0</v>
          </cell>
          <cell r="EE1591" t="str">
            <v>-</v>
          </cell>
          <cell r="EF1591" t="str">
            <v>-</v>
          </cell>
          <cell r="EG1591" t="str">
            <v>-</v>
          </cell>
          <cell r="EH1591">
            <v>0</v>
          </cell>
          <cell r="EI1591" t="str">
            <v>-</v>
          </cell>
          <cell r="EJ1591">
            <v>0</v>
          </cell>
          <cell r="EK1591" t="str">
            <v>-</v>
          </cell>
          <cell r="EL1591">
            <v>5</v>
          </cell>
          <cell r="EM1591" t="str">
            <v>-</v>
          </cell>
          <cell r="EN1591" t="str">
            <v>-</v>
          </cell>
          <cell r="EO1591" t="str">
            <v>-</v>
          </cell>
          <cell r="EP1591">
            <v>0</v>
          </cell>
          <cell r="EQ1591">
            <v>0</v>
          </cell>
          <cell r="ER1591">
            <v>0</v>
          </cell>
          <cell r="ES1591">
            <v>0</v>
          </cell>
          <cell r="ET1591">
            <v>10</v>
          </cell>
          <cell r="EU1591">
            <v>0</v>
          </cell>
          <cell r="EV1591" t="str">
            <v>-</v>
          </cell>
          <cell r="EW1591" t="str">
            <v>-</v>
          </cell>
          <cell r="EX1591">
            <v>0</v>
          </cell>
          <cell r="EY1591" t="str">
            <v>-</v>
          </cell>
          <cell r="EZ1591" t="str">
            <v>-</v>
          </cell>
        </row>
        <row r="1592">
          <cell r="A1592" t="str">
            <v>14.9.52006/07</v>
          </cell>
          <cell r="D1592" t="str">
            <v>-</v>
          </cell>
          <cell r="E1592" t="str">
            <v>-</v>
          </cell>
          <cell r="F1592" t="str">
            <v>-</v>
          </cell>
          <cell r="G1592" t="str">
            <v>-</v>
          </cell>
          <cell r="H1592" t="str">
            <v>-</v>
          </cell>
          <cell r="I1592" t="str">
            <v>-</v>
          </cell>
          <cell r="J1592" t="str">
            <v>-</v>
          </cell>
          <cell r="K1592" t="str">
            <v>-</v>
          </cell>
          <cell r="L1592" t="str">
            <v>-</v>
          </cell>
          <cell r="M1592" t="str">
            <v>-</v>
          </cell>
          <cell r="N1592" t="str">
            <v>-</v>
          </cell>
          <cell r="O1592" t="str">
            <v>-</v>
          </cell>
          <cell r="P1592" t="str">
            <v>-</v>
          </cell>
          <cell r="Q1592" t="str">
            <v>-</v>
          </cell>
          <cell r="R1592" t="str">
            <v>-</v>
          </cell>
          <cell r="S1592" t="str">
            <v>-</v>
          </cell>
          <cell r="T1592" t="str">
            <v>-</v>
          </cell>
          <cell r="U1592" t="str">
            <v>-</v>
          </cell>
          <cell r="V1592" t="str">
            <v>-</v>
          </cell>
          <cell r="W1592" t="str">
            <v>-</v>
          </cell>
          <cell r="X1592" t="str">
            <v>-</v>
          </cell>
          <cell r="Y1592" t="str">
            <v>-</v>
          </cell>
          <cell r="Z1592" t="str">
            <v>-</v>
          </cell>
          <cell r="AA1592" t="str">
            <v>-</v>
          </cell>
          <cell r="AB1592" t="str">
            <v>-</v>
          </cell>
          <cell r="AC1592" t="str">
            <v>-</v>
          </cell>
          <cell r="AD1592" t="str">
            <v>-</v>
          </cell>
          <cell r="AE1592" t="str">
            <v>-</v>
          </cell>
          <cell r="AF1592" t="str">
            <v>-</v>
          </cell>
          <cell r="AG1592" t="str">
            <v>-</v>
          </cell>
          <cell r="AH1592" t="str">
            <v>-</v>
          </cell>
          <cell r="AI1592" t="str">
            <v>-</v>
          </cell>
          <cell r="AJ1592" t="str">
            <v>-</v>
          </cell>
          <cell r="AK1592" t="str">
            <v>-</v>
          </cell>
          <cell r="AL1592" t="str">
            <v>-</v>
          </cell>
          <cell r="AM1592" t="str">
            <v>-</v>
          </cell>
          <cell r="AN1592" t="str">
            <v>-</v>
          </cell>
          <cell r="AO1592" t="str">
            <v>-</v>
          </cell>
          <cell r="AP1592" t="str">
            <v>-</v>
          </cell>
          <cell r="AQ1592" t="str">
            <v>-</v>
          </cell>
          <cell r="AR1592" t="str">
            <v>-</v>
          </cell>
          <cell r="AS1592" t="str">
            <v>-</v>
          </cell>
          <cell r="AT1592" t="str">
            <v>-</v>
          </cell>
          <cell r="AU1592" t="str">
            <v>-</v>
          </cell>
          <cell r="AV1592" t="str">
            <v>-</v>
          </cell>
          <cell r="AW1592" t="str">
            <v>-</v>
          </cell>
          <cell r="AX1592" t="str">
            <v>-</v>
          </cell>
          <cell r="AY1592" t="str">
            <v>-</v>
          </cell>
          <cell r="AZ1592" t="str">
            <v>-</v>
          </cell>
          <cell r="BA1592" t="str">
            <v>-</v>
          </cell>
          <cell r="BB1592" t="str">
            <v>-</v>
          </cell>
          <cell r="BC1592" t="str">
            <v>-</v>
          </cell>
          <cell r="BD1592" t="str">
            <v>-</v>
          </cell>
          <cell r="BE1592" t="str">
            <v>-</v>
          </cell>
          <cell r="BF1592" t="str">
            <v>-</v>
          </cell>
          <cell r="BG1592" t="str">
            <v>-</v>
          </cell>
          <cell r="BH1592" t="str">
            <v>-</v>
          </cell>
          <cell r="BI1592" t="str">
            <v>-</v>
          </cell>
          <cell r="BJ1592" t="str">
            <v>-</v>
          </cell>
          <cell r="BK1592" t="str">
            <v>-</v>
          </cell>
          <cell r="BL1592" t="str">
            <v>-</v>
          </cell>
          <cell r="BM1592" t="str">
            <v>-</v>
          </cell>
          <cell r="BN1592" t="str">
            <v>-</v>
          </cell>
          <cell r="BO1592" t="str">
            <v>-</v>
          </cell>
          <cell r="BP1592" t="str">
            <v>-</v>
          </cell>
          <cell r="BQ1592" t="str">
            <v>-</v>
          </cell>
          <cell r="BR1592" t="str">
            <v>-</v>
          </cell>
          <cell r="BS1592" t="str">
            <v>-</v>
          </cell>
          <cell r="BT1592" t="str">
            <v>-</v>
          </cell>
          <cell r="BU1592" t="str">
            <v>-</v>
          </cell>
          <cell r="BV1592" t="str">
            <v>-</v>
          </cell>
          <cell r="BW1592" t="str">
            <v>-</v>
          </cell>
          <cell r="BX1592" t="str">
            <v>-</v>
          </cell>
          <cell r="BY1592" t="str">
            <v>-</v>
          </cell>
          <cell r="BZ1592" t="str">
            <v>-</v>
          </cell>
          <cell r="CA1592" t="str">
            <v>-</v>
          </cell>
          <cell r="CB1592" t="str">
            <v>-</v>
          </cell>
          <cell r="CC1592" t="str">
            <v>-</v>
          </cell>
          <cell r="CD1592" t="str">
            <v>-</v>
          </cell>
          <cell r="CE1592" t="str">
            <v>-</v>
          </cell>
          <cell r="CF1592" t="str">
            <v>-</v>
          </cell>
          <cell r="CG1592" t="str">
            <v>-</v>
          </cell>
          <cell r="CH1592" t="str">
            <v>-</v>
          </cell>
          <cell r="CI1592" t="str">
            <v>-</v>
          </cell>
          <cell r="CJ1592" t="str">
            <v>-</v>
          </cell>
          <cell r="CK1592" t="str">
            <v>-</v>
          </cell>
          <cell r="CL1592" t="str">
            <v>-</v>
          </cell>
          <cell r="CM1592" t="str">
            <v>-</v>
          </cell>
          <cell r="CN1592" t="str">
            <v>-</v>
          </cell>
          <cell r="CO1592" t="str">
            <v>-</v>
          </cell>
          <cell r="CP1592" t="str">
            <v>-</v>
          </cell>
          <cell r="CQ1592" t="str">
            <v>-</v>
          </cell>
          <cell r="CR1592" t="str">
            <v>-</v>
          </cell>
          <cell r="CS1592" t="str">
            <v>-</v>
          </cell>
          <cell r="CT1592" t="str">
            <v>-</v>
          </cell>
          <cell r="CU1592" t="str">
            <v>-</v>
          </cell>
          <cell r="CV1592" t="str">
            <v>-</v>
          </cell>
          <cell r="CW1592" t="str">
            <v>-</v>
          </cell>
          <cell r="CX1592" t="str">
            <v>-</v>
          </cell>
          <cell r="CY1592" t="str">
            <v>-</v>
          </cell>
          <cell r="CZ1592" t="str">
            <v>-</v>
          </cell>
          <cell r="DA1592" t="str">
            <v>-</v>
          </cell>
          <cell r="DB1592" t="str">
            <v>-</v>
          </cell>
          <cell r="DC1592" t="str">
            <v>-</v>
          </cell>
          <cell r="DD1592" t="str">
            <v>-</v>
          </cell>
          <cell r="DE1592" t="str">
            <v>-</v>
          </cell>
          <cell r="DF1592" t="str">
            <v>-</v>
          </cell>
          <cell r="DG1592" t="str">
            <v>-</v>
          </cell>
          <cell r="DH1592" t="str">
            <v>-</v>
          </cell>
          <cell r="DI1592" t="str">
            <v>-</v>
          </cell>
          <cell r="DJ1592" t="str">
            <v>-</v>
          </cell>
          <cell r="DK1592" t="str">
            <v>-</v>
          </cell>
          <cell r="DL1592" t="str">
            <v>-</v>
          </cell>
          <cell r="DM1592" t="str">
            <v>-</v>
          </cell>
          <cell r="DN1592" t="str">
            <v>-</v>
          </cell>
          <cell r="DO1592" t="str">
            <v>-</v>
          </cell>
          <cell r="DP1592" t="str">
            <v>-</v>
          </cell>
          <cell r="DQ1592" t="str">
            <v>-</v>
          </cell>
          <cell r="DR1592" t="str">
            <v>-</v>
          </cell>
          <cell r="DS1592" t="str">
            <v>-</v>
          </cell>
          <cell r="DT1592" t="str">
            <v>-</v>
          </cell>
          <cell r="DU1592" t="str">
            <v>-</v>
          </cell>
          <cell r="DV1592" t="str">
            <v>-</v>
          </cell>
          <cell r="DW1592" t="str">
            <v>-</v>
          </cell>
          <cell r="DX1592" t="str">
            <v>-</v>
          </cell>
          <cell r="DY1592" t="str">
            <v>-</v>
          </cell>
          <cell r="DZ1592" t="str">
            <v>-</v>
          </cell>
          <cell r="EA1592" t="str">
            <v>-</v>
          </cell>
          <cell r="EB1592" t="str">
            <v>-</v>
          </cell>
          <cell r="EC1592" t="str">
            <v>-</v>
          </cell>
          <cell r="ED1592" t="str">
            <v>-</v>
          </cell>
          <cell r="EE1592" t="str">
            <v>-</v>
          </cell>
          <cell r="EF1592" t="str">
            <v>-</v>
          </cell>
          <cell r="EG1592" t="str">
            <v>-</v>
          </cell>
          <cell r="EH1592" t="str">
            <v>-</v>
          </cell>
          <cell r="EI1592" t="str">
            <v>-</v>
          </cell>
          <cell r="EJ1592" t="str">
            <v>-</v>
          </cell>
          <cell r="EK1592" t="str">
            <v>-</v>
          </cell>
          <cell r="EL1592" t="str">
            <v>-</v>
          </cell>
          <cell r="EM1592" t="str">
            <v>-</v>
          </cell>
          <cell r="EN1592" t="str">
            <v>-</v>
          </cell>
          <cell r="EO1592" t="str">
            <v>-</v>
          </cell>
          <cell r="EP1592" t="str">
            <v>-</v>
          </cell>
          <cell r="EQ1592" t="str">
            <v>-</v>
          </cell>
          <cell r="ER1592" t="str">
            <v>-</v>
          </cell>
          <cell r="ES1592" t="str">
            <v>-</v>
          </cell>
          <cell r="ET1592" t="str">
            <v>-</v>
          </cell>
          <cell r="EU1592" t="str">
            <v>-</v>
          </cell>
          <cell r="EV1592" t="str">
            <v>-</v>
          </cell>
          <cell r="EW1592" t="str">
            <v>-</v>
          </cell>
          <cell r="EX1592" t="str">
            <v>-</v>
          </cell>
          <cell r="EY1592" t="str">
            <v>-</v>
          </cell>
          <cell r="EZ1592" t="str">
            <v>-</v>
          </cell>
        </row>
        <row r="1593">
          <cell r="A1593" t="str">
            <v>14.9.52007/08</v>
          </cell>
          <cell r="D1593" t="str">
            <v>-</v>
          </cell>
          <cell r="E1593" t="str">
            <v>-</v>
          </cell>
          <cell r="F1593" t="str">
            <v>-</v>
          </cell>
          <cell r="G1593" t="str">
            <v>-</v>
          </cell>
          <cell r="H1593" t="str">
            <v>-</v>
          </cell>
          <cell r="I1593" t="str">
            <v>-</v>
          </cell>
          <cell r="J1593" t="str">
            <v>-</v>
          </cell>
          <cell r="K1593" t="str">
            <v>-</v>
          </cell>
          <cell r="L1593" t="str">
            <v>-</v>
          </cell>
          <cell r="M1593" t="str">
            <v>-</v>
          </cell>
          <cell r="N1593" t="str">
            <v>-</v>
          </cell>
          <cell r="O1593" t="str">
            <v>-</v>
          </cell>
          <cell r="P1593" t="str">
            <v>-</v>
          </cell>
          <cell r="Q1593" t="str">
            <v>-</v>
          </cell>
          <cell r="R1593" t="str">
            <v>-</v>
          </cell>
          <cell r="S1593" t="str">
            <v>-</v>
          </cell>
          <cell r="T1593" t="str">
            <v>-</v>
          </cell>
          <cell r="U1593" t="str">
            <v>-</v>
          </cell>
          <cell r="V1593" t="str">
            <v>-</v>
          </cell>
          <cell r="W1593" t="str">
            <v>-</v>
          </cell>
          <cell r="X1593" t="str">
            <v>-</v>
          </cell>
          <cell r="Y1593" t="str">
            <v>-</v>
          </cell>
          <cell r="Z1593" t="str">
            <v>-</v>
          </cell>
          <cell r="AA1593" t="str">
            <v>-</v>
          </cell>
          <cell r="AB1593" t="str">
            <v>-</v>
          </cell>
          <cell r="AC1593" t="str">
            <v>-</v>
          </cell>
          <cell r="AD1593" t="str">
            <v>-</v>
          </cell>
          <cell r="AE1593" t="str">
            <v>-</v>
          </cell>
          <cell r="AF1593" t="str">
            <v>-</v>
          </cell>
          <cell r="AG1593" t="str">
            <v>-</v>
          </cell>
          <cell r="AH1593" t="str">
            <v>-</v>
          </cell>
          <cell r="AI1593" t="str">
            <v>-</v>
          </cell>
          <cell r="AJ1593" t="str">
            <v>-</v>
          </cell>
          <cell r="AK1593" t="str">
            <v>-</v>
          </cell>
          <cell r="AL1593" t="str">
            <v>-</v>
          </cell>
          <cell r="AM1593" t="str">
            <v>-</v>
          </cell>
          <cell r="AN1593" t="str">
            <v>-</v>
          </cell>
          <cell r="AO1593" t="str">
            <v>-</v>
          </cell>
          <cell r="AP1593" t="str">
            <v>-</v>
          </cell>
          <cell r="AQ1593" t="str">
            <v>-</v>
          </cell>
          <cell r="AR1593" t="str">
            <v>-</v>
          </cell>
          <cell r="AS1593" t="str">
            <v>-</v>
          </cell>
          <cell r="AT1593" t="str">
            <v>-</v>
          </cell>
          <cell r="AU1593" t="str">
            <v>-</v>
          </cell>
          <cell r="AV1593" t="str">
            <v>-</v>
          </cell>
          <cell r="AW1593" t="str">
            <v>-</v>
          </cell>
          <cell r="AX1593" t="str">
            <v>-</v>
          </cell>
          <cell r="AY1593" t="str">
            <v>-</v>
          </cell>
          <cell r="AZ1593" t="str">
            <v>-</v>
          </cell>
          <cell r="BA1593" t="str">
            <v>-</v>
          </cell>
          <cell r="BB1593" t="str">
            <v>-</v>
          </cell>
          <cell r="BC1593" t="str">
            <v>-</v>
          </cell>
          <cell r="BD1593" t="str">
            <v>-</v>
          </cell>
          <cell r="BE1593" t="str">
            <v>-</v>
          </cell>
          <cell r="BF1593" t="str">
            <v>-</v>
          </cell>
          <cell r="BG1593" t="str">
            <v>-</v>
          </cell>
          <cell r="BH1593" t="str">
            <v>-</v>
          </cell>
          <cell r="BI1593" t="str">
            <v>-</v>
          </cell>
          <cell r="BJ1593" t="str">
            <v>-</v>
          </cell>
          <cell r="BK1593" t="str">
            <v>-</v>
          </cell>
          <cell r="BL1593" t="str">
            <v>-</v>
          </cell>
          <cell r="BM1593" t="str">
            <v>-</v>
          </cell>
          <cell r="BN1593" t="str">
            <v>-</v>
          </cell>
          <cell r="BO1593" t="str">
            <v>-</v>
          </cell>
          <cell r="BP1593" t="str">
            <v>-</v>
          </cell>
          <cell r="BQ1593" t="str">
            <v>-</v>
          </cell>
          <cell r="BR1593" t="str">
            <v>-</v>
          </cell>
          <cell r="BS1593" t="str">
            <v>-</v>
          </cell>
          <cell r="BT1593" t="str">
            <v>-</v>
          </cell>
          <cell r="BU1593" t="str">
            <v>-</v>
          </cell>
          <cell r="BV1593" t="str">
            <v>-</v>
          </cell>
          <cell r="BW1593" t="str">
            <v>-</v>
          </cell>
          <cell r="BX1593" t="str">
            <v>-</v>
          </cell>
          <cell r="BY1593" t="str">
            <v>-</v>
          </cell>
          <cell r="BZ1593" t="str">
            <v>-</v>
          </cell>
          <cell r="CA1593" t="str">
            <v>-</v>
          </cell>
          <cell r="CB1593" t="str">
            <v>-</v>
          </cell>
          <cell r="CC1593" t="str">
            <v>-</v>
          </cell>
          <cell r="CD1593" t="str">
            <v>-</v>
          </cell>
          <cell r="CE1593" t="str">
            <v>-</v>
          </cell>
          <cell r="CF1593" t="str">
            <v>-</v>
          </cell>
          <cell r="CG1593" t="str">
            <v>-</v>
          </cell>
          <cell r="CH1593" t="str">
            <v>-</v>
          </cell>
          <cell r="CI1593" t="str">
            <v>-</v>
          </cell>
          <cell r="CJ1593" t="str">
            <v>-</v>
          </cell>
          <cell r="CK1593" t="str">
            <v>-</v>
          </cell>
          <cell r="CL1593" t="str">
            <v>-</v>
          </cell>
          <cell r="CM1593" t="str">
            <v>-</v>
          </cell>
          <cell r="CN1593" t="str">
            <v>-</v>
          </cell>
          <cell r="CO1593" t="str">
            <v>-</v>
          </cell>
          <cell r="CP1593" t="str">
            <v>-</v>
          </cell>
          <cell r="CQ1593" t="str">
            <v>-</v>
          </cell>
          <cell r="CR1593" t="str">
            <v>-</v>
          </cell>
          <cell r="CS1593" t="str">
            <v>-</v>
          </cell>
          <cell r="CT1593" t="str">
            <v>-</v>
          </cell>
          <cell r="CU1593" t="str">
            <v>-</v>
          </cell>
          <cell r="CV1593" t="str">
            <v>-</v>
          </cell>
          <cell r="CW1593" t="str">
            <v>-</v>
          </cell>
          <cell r="CX1593" t="str">
            <v>-</v>
          </cell>
          <cell r="CY1593" t="str">
            <v>-</v>
          </cell>
          <cell r="CZ1593" t="str">
            <v>-</v>
          </cell>
          <cell r="DA1593" t="str">
            <v>-</v>
          </cell>
          <cell r="DB1593" t="str">
            <v>-</v>
          </cell>
          <cell r="DC1593" t="str">
            <v>-</v>
          </cell>
          <cell r="DD1593" t="str">
            <v>-</v>
          </cell>
          <cell r="DE1593" t="str">
            <v>-</v>
          </cell>
          <cell r="DF1593" t="str">
            <v>-</v>
          </cell>
          <cell r="DG1593" t="str">
            <v>-</v>
          </cell>
          <cell r="DH1593" t="str">
            <v>-</v>
          </cell>
          <cell r="DI1593" t="str">
            <v>-</v>
          </cell>
          <cell r="DJ1593" t="str">
            <v>-</v>
          </cell>
          <cell r="DK1593" t="str">
            <v>-</v>
          </cell>
          <cell r="DL1593" t="str">
            <v>-</v>
          </cell>
          <cell r="DM1593" t="str">
            <v>-</v>
          </cell>
          <cell r="DN1593" t="str">
            <v>-</v>
          </cell>
          <cell r="DO1593" t="str">
            <v>-</v>
          </cell>
          <cell r="DP1593" t="str">
            <v>-</v>
          </cell>
          <cell r="DQ1593" t="str">
            <v>-</v>
          </cell>
          <cell r="DR1593" t="str">
            <v>-</v>
          </cell>
          <cell r="DS1593" t="str">
            <v>-</v>
          </cell>
          <cell r="DT1593" t="str">
            <v>-</v>
          </cell>
          <cell r="DU1593" t="str">
            <v>-</v>
          </cell>
          <cell r="DV1593" t="str">
            <v>-</v>
          </cell>
          <cell r="DW1593" t="str">
            <v>-</v>
          </cell>
          <cell r="DX1593" t="str">
            <v>-</v>
          </cell>
          <cell r="DY1593" t="str">
            <v>-</v>
          </cell>
          <cell r="DZ1593" t="str">
            <v>-</v>
          </cell>
          <cell r="EA1593" t="str">
            <v>-</v>
          </cell>
          <cell r="EB1593" t="str">
            <v>-</v>
          </cell>
          <cell r="EC1593" t="str">
            <v>-</v>
          </cell>
          <cell r="ED1593" t="str">
            <v>-</v>
          </cell>
          <cell r="EE1593" t="str">
            <v>-</v>
          </cell>
          <cell r="EF1593" t="str">
            <v>-</v>
          </cell>
          <cell r="EG1593" t="str">
            <v>-</v>
          </cell>
          <cell r="EH1593" t="str">
            <v>-</v>
          </cell>
          <cell r="EI1593" t="str">
            <v>-</v>
          </cell>
          <cell r="EJ1593" t="str">
            <v>-</v>
          </cell>
          <cell r="EK1593" t="str">
            <v>-</v>
          </cell>
          <cell r="EL1593" t="str">
            <v>-</v>
          </cell>
          <cell r="EM1593" t="str">
            <v>-</v>
          </cell>
          <cell r="EN1593" t="str">
            <v>-</v>
          </cell>
          <cell r="EO1593" t="str">
            <v>-</v>
          </cell>
          <cell r="EP1593" t="str">
            <v>-</v>
          </cell>
          <cell r="EQ1593" t="str">
            <v>-</v>
          </cell>
          <cell r="ER1593" t="str">
            <v>-</v>
          </cell>
          <cell r="ES1593" t="str">
            <v>-</v>
          </cell>
          <cell r="ET1593" t="str">
            <v>-</v>
          </cell>
          <cell r="EU1593" t="str">
            <v>-</v>
          </cell>
          <cell r="EV1593" t="str">
            <v>-</v>
          </cell>
          <cell r="EW1593" t="str">
            <v>-</v>
          </cell>
          <cell r="EX1593" t="str">
            <v>-</v>
          </cell>
          <cell r="EY1593" t="str">
            <v>-</v>
          </cell>
          <cell r="EZ1593" t="str">
            <v>-</v>
          </cell>
        </row>
        <row r="1594">
          <cell r="A1594" t="str">
            <v>14.9.52008/09</v>
          </cell>
          <cell r="D1594" t="str">
            <v>-</v>
          </cell>
          <cell r="E1594" t="str">
            <v>-</v>
          </cell>
          <cell r="F1594" t="str">
            <v>-</v>
          </cell>
          <cell r="G1594" t="str">
            <v>-</v>
          </cell>
          <cell r="H1594" t="str">
            <v>-</v>
          </cell>
          <cell r="I1594" t="str">
            <v>-</v>
          </cell>
          <cell r="J1594" t="str">
            <v>-</v>
          </cell>
          <cell r="K1594" t="str">
            <v>-</v>
          </cell>
          <cell r="L1594" t="str">
            <v>-</v>
          </cell>
          <cell r="M1594" t="str">
            <v>-</v>
          </cell>
          <cell r="N1594" t="str">
            <v>-</v>
          </cell>
          <cell r="O1594" t="str">
            <v>-</v>
          </cell>
          <cell r="P1594" t="str">
            <v>-</v>
          </cell>
          <cell r="Q1594" t="str">
            <v>-</v>
          </cell>
          <cell r="R1594" t="str">
            <v>-</v>
          </cell>
          <cell r="S1594" t="str">
            <v>-</v>
          </cell>
          <cell r="T1594" t="str">
            <v>-</v>
          </cell>
          <cell r="U1594" t="str">
            <v>-</v>
          </cell>
          <cell r="V1594" t="str">
            <v>-</v>
          </cell>
          <cell r="W1594" t="str">
            <v>-</v>
          </cell>
          <cell r="X1594" t="str">
            <v>-</v>
          </cell>
          <cell r="Y1594" t="str">
            <v>-</v>
          </cell>
          <cell r="Z1594" t="str">
            <v>-</v>
          </cell>
          <cell r="AA1594" t="str">
            <v>-</v>
          </cell>
          <cell r="AB1594" t="str">
            <v>-</v>
          </cell>
          <cell r="AC1594" t="str">
            <v>-</v>
          </cell>
          <cell r="AD1594" t="str">
            <v>-</v>
          </cell>
          <cell r="AE1594" t="str">
            <v>-</v>
          </cell>
          <cell r="AF1594" t="str">
            <v>-</v>
          </cell>
          <cell r="AG1594" t="str">
            <v>-</v>
          </cell>
          <cell r="AH1594" t="str">
            <v>-</v>
          </cell>
          <cell r="AI1594" t="str">
            <v>-</v>
          </cell>
          <cell r="AJ1594" t="str">
            <v>-</v>
          </cell>
          <cell r="AK1594" t="str">
            <v>-</v>
          </cell>
          <cell r="AL1594" t="str">
            <v>-</v>
          </cell>
          <cell r="AM1594" t="str">
            <v>-</v>
          </cell>
          <cell r="AN1594" t="str">
            <v>-</v>
          </cell>
          <cell r="AO1594" t="str">
            <v>-</v>
          </cell>
          <cell r="AP1594" t="str">
            <v>-</v>
          </cell>
          <cell r="AQ1594" t="str">
            <v>-</v>
          </cell>
          <cell r="AR1594" t="str">
            <v>-</v>
          </cell>
          <cell r="AS1594" t="str">
            <v>-</v>
          </cell>
          <cell r="AT1594" t="str">
            <v>-</v>
          </cell>
          <cell r="AU1594" t="str">
            <v>-</v>
          </cell>
          <cell r="AV1594" t="str">
            <v>-</v>
          </cell>
          <cell r="AW1594" t="str">
            <v>-</v>
          </cell>
          <cell r="AX1594" t="str">
            <v>-</v>
          </cell>
          <cell r="AY1594" t="str">
            <v>-</v>
          </cell>
          <cell r="AZ1594" t="str">
            <v>-</v>
          </cell>
          <cell r="BA1594" t="str">
            <v>-</v>
          </cell>
          <cell r="BB1594" t="str">
            <v>-</v>
          </cell>
          <cell r="BC1594" t="str">
            <v>-</v>
          </cell>
          <cell r="BD1594" t="str">
            <v>-</v>
          </cell>
          <cell r="BE1594" t="str">
            <v>-</v>
          </cell>
          <cell r="BF1594" t="str">
            <v>-</v>
          </cell>
          <cell r="BG1594" t="str">
            <v>-</v>
          </cell>
          <cell r="BH1594" t="str">
            <v>-</v>
          </cell>
          <cell r="BI1594" t="str">
            <v>-</v>
          </cell>
          <cell r="BJ1594" t="str">
            <v>-</v>
          </cell>
          <cell r="BK1594" t="str">
            <v>-</v>
          </cell>
          <cell r="BL1594" t="str">
            <v>-</v>
          </cell>
          <cell r="BM1594" t="str">
            <v>-</v>
          </cell>
          <cell r="BN1594" t="str">
            <v>-</v>
          </cell>
          <cell r="BO1594" t="str">
            <v>-</v>
          </cell>
          <cell r="BP1594" t="str">
            <v>-</v>
          </cell>
          <cell r="BQ1594" t="str">
            <v>-</v>
          </cell>
          <cell r="BR1594" t="str">
            <v>-</v>
          </cell>
          <cell r="BS1594" t="str">
            <v>-</v>
          </cell>
          <cell r="BT1594" t="str">
            <v>-</v>
          </cell>
          <cell r="BU1594" t="str">
            <v>-</v>
          </cell>
          <cell r="BV1594" t="str">
            <v>-</v>
          </cell>
          <cell r="BW1594" t="str">
            <v>-</v>
          </cell>
          <cell r="BX1594" t="str">
            <v>-</v>
          </cell>
          <cell r="BY1594" t="str">
            <v>-</v>
          </cell>
          <cell r="BZ1594" t="str">
            <v>-</v>
          </cell>
          <cell r="CA1594" t="str">
            <v>-</v>
          </cell>
          <cell r="CB1594" t="str">
            <v>-</v>
          </cell>
          <cell r="CC1594" t="str">
            <v>-</v>
          </cell>
          <cell r="CD1594" t="str">
            <v>-</v>
          </cell>
          <cell r="CE1594" t="str">
            <v>-</v>
          </cell>
          <cell r="CF1594" t="str">
            <v>-</v>
          </cell>
          <cell r="CG1594" t="str">
            <v>-</v>
          </cell>
          <cell r="CH1594" t="str">
            <v>-</v>
          </cell>
          <cell r="CI1594" t="str">
            <v>-</v>
          </cell>
          <cell r="CJ1594" t="str">
            <v>-</v>
          </cell>
          <cell r="CK1594" t="str">
            <v>-</v>
          </cell>
          <cell r="CL1594" t="str">
            <v>-</v>
          </cell>
          <cell r="CM1594" t="str">
            <v>-</v>
          </cell>
          <cell r="CN1594" t="str">
            <v>-</v>
          </cell>
          <cell r="CO1594" t="str">
            <v>-</v>
          </cell>
          <cell r="CP1594" t="str">
            <v>-</v>
          </cell>
          <cell r="CQ1594" t="str">
            <v>-</v>
          </cell>
          <cell r="CR1594" t="str">
            <v>-</v>
          </cell>
          <cell r="CS1594" t="str">
            <v>-</v>
          </cell>
          <cell r="CT1594" t="str">
            <v>-</v>
          </cell>
          <cell r="CU1594" t="str">
            <v>-</v>
          </cell>
          <cell r="CV1594" t="str">
            <v>-</v>
          </cell>
          <cell r="CW1594" t="str">
            <v>-</v>
          </cell>
          <cell r="CX1594" t="str">
            <v>-</v>
          </cell>
          <cell r="CY1594" t="str">
            <v>-</v>
          </cell>
          <cell r="CZ1594" t="str">
            <v>-</v>
          </cell>
          <cell r="DA1594" t="str">
            <v>-</v>
          </cell>
          <cell r="DB1594" t="str">
            <v>-</v>
          </cell>
          <cell r="DC1594" t="str">
            <v>-</v>
          </cell>
          <cell r="DD1594" t="str">
            <v>-</v>
          </cell>
          <cell r="DE1594" t="str">
            <v>-</v>
          </cell>
          <cell r="DF1594" t="str">
            <v>-</v>
          </cell>
          <cell r="DG1594" t="str">
            <v>-</v>
          </cell>
          <cell r="DH1594" t="str">
            <v>-</v>
          </cell>
          <cell r="DI1594" t="str">
            <v>-</v>
          </cell>
          <cell r="DJ1594" t="str">
            <v>-</v>
          </cell>
          <cell r="DK1594" t="str">
            <v>-</v>
          </cell>
          <cell r="DL1594" t="str">
            <v>-</v>
          </cell>
          <cell r="DM1594" t="str">
            <v>-</v>
          </cell>
          <cell r="DN1594" t="str">
            <v>-</v>
          </cell>
          <cell r="DO1594" t="str">
            <v>-</v>
          </cell>
          <cell r="DP1594" t="str">
            <v>-</v>
          </cell>
          <cell r="DQ1594" t="str">
            <v>-</v>
          </cell>
          <cell r="DR1594" t="str">
            <v>-</v>
          </cell>
          <cell r="DS1594" t="str">
            <v>-</v>
          </cell>
          <cell r="DT1594" t="str">
            <v>-</v>
          </cell>
          <cell r="DU1594" t="str">
            <v>-</v>
          </cell>
          <cell r="DV1594" t="str">
            <v>-</v>
          </cell>
          <cell r="DW1594" t="str">
            <v>-</v>
          </cell>
          <cell r="DX1594" t="str">
            <v>-</v>
          </cell>
          <cell r="DY1594" t="str">
            <v>-</v>
          </cell>
          <cell r="DZ1594" t="str">
            <v>-</v>
          </cell>
          <cell r="EA1594" t="str">
            <v>-</v>
          </cell>
          <cell r="EB1594" t="str">
            <v>-</v>
          </cell>
          <cell r="EC1594" t="str">
            <v>-</v>
          </cell>
          <cell r="ED1594" t="str">
            <v>-</v>
          </cell>
          <cell r="EE1594" t="str">
            <v>-</v>
          </cell>
          <cell r="EF1594" t="str">
            <v>-</v>
          </cell>
          <cell r="EG1594" t="str">
            <v>-</v>
          </cell>
          <cell r="EH1594" t="str">
            <v>-</v>
          </cell>
          <cell r="EI1594" t="str">
            <v>-</v>
          </cell>
          <cell r="EJ1594" t="str">
            <v>-</v>
          </cell>
          <cell r="EK1594" t="str">
            <v>-</v>
          </cell>
          <cell r="EL1594" t="str">
            <v>-</v>
          </cell>
          <cell r="EM1594" t="str">
            <v>-</v>
          </cell>
          <cell r="EN1594" t="str">
            <v>-</v>
          </cell>
          <cell r="EO1594" t="str">
            <v>-</v>
          </cell>
          <cell r="EP1594" t="str">
            <v>-</v>
          </cell>
          <cell r="EQ1594" t="str">
            <v>-</v>
          </cell>
          <cell r="ER1594" t="str">
            <v>-</v>
          </cell>
          <cell r="ES1594" t="str">
            <v>-</v>
          </cell>
          <cell r="ET1594" t="str">
            <v>-</v>
          </cell>
          <cell r="EU1594" t="str">
            <v>-</v>
          </cell>
          <cell r="EV1594" t="str">
            <v>-</v>
          </cell>
          <cell r="EW1594" t="str">
            <v>-</v>
          </cell>
          <cell r="EX1594" t="str">
            <v>-</v>
          </cell>
          <cell r="EY1594" t="str">
            <v>-</v>
          </cell>
          <cell r="EZ1594" t="str">
            <v>-</v>
          </cell>
        </row>
        <row r="1595">
          <cell r="A1595" t="str">
            <v>14.9.52009/10</v>
          </cell>
          <cell r="D1595" t="str">
            <v>-</v>
          </cell>
          <cell r="E1595" t="str">
            <v>-</v>
          </cell>
          <cell r="F1595" t="str">
            <v>-</v>
          </cell>
          <cell r="G1595" t="str">
            <v>-</v>
          </cell>
          <cell r="H1595" t="str">
            <v>-</v>
          </cell>
          <cell r="I1595" t="str">
            <v>-</v>
          </cell>
          <cell r="J1595" t="str">
            <v>-</v>
          </cell>
          <cell r="K1595" t="str">
            <v>-</v>
          </cell>
          <cell r="L1595" t="str">
            <v>-</v>
          </cell>
          <cell r="M1595" t="str">
            <v>-</v>
          </cell>
          <cell r="N1595" t="str">
            <v>-</v>
          </cell>
          <cell r="O1595" t="str">
            <v>-</v>
          </cell>
          <cell r="P1595" t="str">
            <v>-</v>
          </cell>
          <cell r="Q1595" t="str">
            <v>-</v>
          </cell>
          <cell r="R1595" t="str">
            <v>-</v>
          </cell>
          <cell r="S1595" t="str">
            <v>-</v>
          </cell>
          <cell r="T1595" t="str">
            <v>-</v>
          </cell>
          <cell r="U1595" t="str">
            <v>-</v>
          </cell>
          <cell r="V1595" t="str">
            <v>-</v>
          </cell>
          <cell r="W1595" t="str">
            <v>-</v>
          </cell>
          <cell r="X1595" t="str">
            <v>-</v>
          </cell>
          <cell r="Y1595" t="str">
            <v>-</v>
          </cell>
          <cell r="Z1595" t="str">
            <v>-</v>
          </cell>
          <cell r="AA1595" t="str">
            <v>-</v>
          </cell>
          <cell r="AB1595" t="str">
            <v>-</v>
          </cell>
          <cell r="AC1595" t="str">
            <v>-</v>
          </cell>
          <cell r="AD1595" t="str">
            <v>-</v>
          </cell>
          <cell r="AE1595" t="str">
            <v>-</v>
          </cell>
          <cell r="AF1595" t="str">
            <v>-</v>
          </cell>
          <cell r="AG1595" t="str">
            <v>-</v>
          </cell>
          <cell r="AH1595" t="str">
            <v>-</v>
          </cell>
          <cell r="AI1595" t="str">
            <v>-</v>
          </cell>
          <cell r="AJ1595" t="str">
            <v>-</v>
          </cell>
          <cell r="AK1595" t="str">
            <v>-</v>
          </cell>
          <cell r="AL1595" t="str">
            <v>-</v>
          </cell>
          <cell r="AM1595" t="str">
            <v>-</v>
          </cell>
          <cell r="AN1595" t="str">
            <v>-</v>
          </cell>
          <cell r="AO1595" t="str">
            <v>-</v>
          </cell>
          <cell r="AP1595" t="str">
            <v>-</v>
          </cell>
          <cell r="AQ1595" t="str">
            <v>-</v>
          </cell>
          <cell r="AR1595" t="str">
            <v>-</v>
          </cell>
          <cell r="AS1595" t="str">
            <v>-</v>
          </cell>
          <cell r="AT1595" t="str">
            <v>-</v>
          </cell>
          <cell r="AU1595" t="str">
            <v>-</v>
          </cell>
          <cell r="AV1595" t="str">
            <v>-</v>
          </cell>
          <cell r="AW1595" t="str">
            <v>-</v>
          </cell>
          <cell r="AX1595" t="str">
            <v>-</v>
          </cell>
          <cell r="AY1595" t="str">
            <v>-</v>
          </cell>
          <cell r="AZ1595" t="str">
            <v>-</v>
          </cell>
          <cell r="BA1595" t="str">
            <v>-</v>
          </cell>
          <cell r="BB1595" t="str">
            <v>-</v>
          </cell>
          <cell r="BC1595" t="str">
            <v>-</v>
          </cell>
          <cell r="BD1595" t="str">
            <v>-</v>
          </cell>
          <cell r="BE1595" t="str">
            <v>-</v>
          </cell>
          <cell r="BF1595" t="str">
            <v>-</v>
          </cell>
          <cell r="BG1595" t="str">
            <v>-</v>
          </cell>
          <cell r="BH1595" t="str">
            <v>-</v>
          </cell>
          <cell r="BI1595" t="str">
            <v>-</v>
          </cell>
          <cell r="BJ1595" t="str">
            <v>-</v>
          </cell>
          <cell r="BK1595" t="str">
            <v>-</v>
          </cell>
          <cell r="BL1595" t="str">
            <v>-</v>
          </cell>
          <cell r="BM1595" t="str">
            <v>-</v>
          </cell>
          <cell r="BN1595" t="str">
            <v>-</v>
          </cell>
          <cell r="BO1595" t="str">
            <v>-</v>
          </cell>
          <cell r="BP1595" t="str">
            <v>-</v>
          </cell>
          <cell r="BQ1595" t="str">
            <v>-</v>
          </cell>
          <cell r="BR1595" t="str">
            <v>-</v>
          </cell>
          <cell r="BS1595" t="str">
            <v>-</v>
          </cell>
          <cell r="BT1595" t="str">
            <v>-</v>
          </cell>
          <cell r="BU1595" t="str">
            <v>-</v>
          </cell>
          <cell r="BV1595" t="str">
            <v>-</v>
          </cell>
          <cell r="BW1595" t="str">
            <v>-</v>
          </cell>
          <cell r="BX1595" t="str">
            <v>-</v>
          </cell>
          <cell r="BY1595" t="str">
            <v>-</v>
          </cell>
          <cell r="BZ1595" t="str">
            <v>-</v>
          </cell>
          <cell r="CA1595" t="str">
            <v>-</v>
          </cell>
          <cell r="CB1595" t="str">
            <v>-</v>
          </cell>
          <cell r="CC1595" t="str">
            <v>-</v>
          </cell>
          <cell r="CD1595" t="str">
            <v>-</v>
          </cell>
          <cell r="CE1595" t="str">
            <v>-</v>
          </cell>
          <cell r="CF1595" t="str">
            <v>-</v>
          </cell>
          <cell r="CG1595" t="str">
            <v>-</v>
          </cell>
          <cell r="CH1595" t="str">
            <v>-</v>
          </cell>
          <cell r="CI1595" t="str">
            <v>-</v>
          </cell>
          <cell r="CJ1595" t="str">
            <v>-</v>
          </cell>
          <cell r="CK1595" t="str">
            <v>-</v>
          </cell>
          <cell r="CL1595" t="str">
            <v>-</v>
          </cell>
          <cell r="CM1595" t="str">
            <v>-</v>
          </cell>
          <cell r="CN1595" t="str">
            <v>-</v>
          </cell>
          <cell r="CO1595" t="str">
            <v>-</v>
          </cell>
          <cell r="CP1595" t="str">
            <v>-</v>
          </cell>
          <cell r="CQ1595" t="str">
            <v>-</v>
          </cell>
          <cell r="CR1595" t="str">
            <v>-</v>
          </cell>
          <cell r="CS1595" t="str">
            <v>-</v>
          </cell>
          <cell r="CT1595" t="str">
            <v>-</v>
          </cell>
          <cell r="CU1595" t="str">
            <v>-</v>
          </cell>
          <cell r="CV1595" t="str">
            <v>-</v>
          </cell>
          <cell r="CW1595" t="str">
            <v>-</v>
          </cell>
          <cell r="CX1595" t="str">
            <v>-</v>
          </cell>
          <cell r="CY1595" t="str">
            <v>-</v>
          </cell>
          <cell r="CZ1595" t="str">
            <v>-</v>
          </cell>
          <cell r="DA1595" t="str">
            <v>-</v>
          </cell>
          <cell r="DB1595" t="str">
            <v>-</v>
          </cell>
          <cell r="DC1595" t="str">
            <v>-</v>
          </cell>
          <cell r="DD1595" t="str">
            <v>-</v>
          </cell>
          <cell r="DE1595" t="str">
            <v>-</v>
          </cell>
          <cell r="DF1595" t="str">
            <v>-</v>
          </cell>
          <cell r="DG1595" t="str">
            <v>-</v>
          </cell>
          <cell r="DH1595" t="str">
            <v>-</v>
          </cell>
          <cell r="DI1595" t="str">
            <v>-</v>
          </cell>
          <cell r="DJ1595" t="str">
            <v>-</v>
          </cell>
          <cell r="DK1595" t="str">
            <v>-</v>
          </cell>
          <cell r="DL1595" t="str">
            <v>-</v>
          </cell>
          <cell r="DM1595" t="str">
            <v>-</v>
          </cell>
          <cell r="DN1595" t="str">
            <v>-</v>
          </cell>
          <cell r="DO1595" t="str">
            <v>-</v>
          </cell>
          <cell r="DP1595" t="str">
            <v>-</v>
          </cell>
          <cell r="DQ1595" t="str">
            <v>-</v>
          </cell>
          <cell r="DR1595" t="str">
            <v>-</v>
          </cell>
          <cell r="DS1595" t="str">
            <v>-</v>
          </cell>
          <cell r="DT1595" t="str">
            <v>-</v>
          </cell>
          <cell r="DU1595" t="str">
            <v>-</v>
          </cell>
          <cell r="DV1595" t="str">
            <v>-</v>
          </cell>
          <cell r="DW1595" t="str">
            <v>-</v>
          </cell>
          <cell r="DX1595" t="str">
            <v>-</v>
          </cell>
          <cell r="DY1595" t="str">
            <v>-</v>
          </cell>
          <cell r="DZ1595" t="str">
            <v>-</v>
          </cell>
          <cell r="EA1595" t="str">
            <v>-</v>
          </cell>
          <cell r="EB1595" t="str">
            <v>-</v>
          </cell>
          <cell r="EC1595" t="str">
            <v>-</v>
          </cell>
          <cell r="ED1595" t="str">
            <v>-</v>
          </cell>
          <cell r="EE1595" t="str">
            <v>-</v>
          </cell>
          <cell r="EF1595" t="str">
            <v>-</v>
          </cell>
          <cell r="EG1595" t="str">
            <v>-</v>
          </cell>
          <cell r="EH1595" t="str">
            <v>-</v>
          </cell>
          <cell r="EI1595" t="str">
            <v>-</v>
          </cell>
          <cell r="EJ1595" t="str">
            <v>-</v>
          </cell>
          <cell r="EK1595" t="str">
            <v>-</v>
          </cell>
          <cell r="EL1595" t="str">
            <v>-</v>
          </cell>
          <cell r="EM1595" t="str">
            <v>-</v>
          </cell>
          <cell r="EN1595" t="str">
            <v>-</v>
          </cell>
          <cell r="EO1595" t="str">
            <v>-</v>
          </cell>
          <cell r="EP1595" t="str">
            <v>-</v>
          </cell>
          <cell r="EQ1595" t="str">
            <v>-</v>
          </cell>
          <cell r="ER1595" t="str">
            <v>-</v>
          </cell>
          <cell r="ES1595" t="str">
            <v>-</v>
          </cell>
          <cell r="ET1595" t="str">
            <v>-</v>
          </cell>
          <cell r="EU1595" t="str">
            <v>-</v>
          </cell>
          <cell r="EV1595" t="str">
            <v>-</v>
          </cell>
          <cell r="EW1595" t="str">
            <v>-</v>
          </cell>
          <cell r="EX1595" t="str">
            <v>-</v>
          </cell>
          <cell r="EY1595" t="str">
            <v>-</v>
          </cell>
          <cell r="EZ1595" t="str">
            <v>-</v>
          </cell>
        </row>
        <row r="1596">
          <cell r="A1596" t="str">
            <v>14.9.52010/11</v>
          </cell>
          <cell r="D1596">
            <v>19080</v>
          </cell>
          <cell r="E1596">
            <v>30</v>
          </cell>
          <cell r="F1596">
            <v>130</v>
          </cell>
          <cell r="G1596">
            <v>15</v>
          </cell>
          <cell r="H1596">
            <v>25</v>
          </cell>
          <cell r="I1596">
            <v>130</v>
          </cell>
          <cell r="J1596">
            <v>155</v>
          </cell>
          <cell r="K1596">
            <v>30</v>
          </cell>
          <cell r="L1596">
            <v>45</v>
          </cell>
          <cell r="M1596">
            <v>45</v>
          </cell>
          <cell r="N1596">
            <v>100</v>
          </cell>
          <cell r="O1596">
            <v>75</v>
          </cell>
          <cell r="P1596">
            <v>10</v>
          </cell>
          <cell r="Q1596">
            <v>60</v>
          </cell>
          <cell r="R1596">
            <v>45</v>
          </cell>
          <cell r="S1596">
            <v>50</v>
          </cell>
          <cell r="T1596">
            <v>30</v>
          </cell>
          <cell r="U1596">
            <v>125</v>
          </cell>
          <cell r="V1596">
            <v>40</v>
          </cell>
          <cell r="W1596">
            <v>55</v>
          </cell>
          <cell r="X1596">
            <v>25</v>
          </cell>
          <cell r="Y1596">
            <v>35</v>
          </cell>
          <cell r="Z1596">
            <v>445</v>
          </cell>
          <cell r="AA1596">
            <v>255</v>
          </cell>
          <cell r="AB1596">
            <v>660</v>
          </cell>
          <cell r="AC1596">
            <v>75</v>
          </cell>
          <cell r="AD1596">
            <v>115</v>
          </cell>
          <cell r="AE1596">
            <v>140</v>
          </cell>
          <cell r="AF1596">
            <v>120</v>
          </cell>
          <cell r="AG1596">
            <v>75</v>
          </cell>
          <cell r="AH1596">
            <v>70</v>
          </cell>
          <cell r="AI1596">
            <v>55</v>
          </cell>
          <cell r="AJ1596">
            <v>50</v>
          </cell>
          <cell r="AK1596">
            <v>45</v>
          </cell>
          <cell r="AL1596">
            <v>80</v>
          </cell>
          <cell r="AM1596">
            <v>95</v>
          </cell>
          <cell r="AN1596">
            <v>55</v>
          </cell>
          <cell r="AO1596">
            <v>65</v>
          </cell>
          <cell r="AP1596">
            <v>70</v>
          </cell>
          <cell r="AQ1596">
            <v>160</v>
          </cell>
          <cell r="AR1596">
            <v>75</v>
          </cell>
          <cell r="AS1596">
            <v>55</v>
          </cell>
          <cell r="AT1596">
            <v>195</v>
          </cell>
          <cell r="AU1596">
            <v>250</v>
          </cell>
          <cell r="AV1596">
            <v>5</v>
          </cell>
          <cell r="AW1596">
            <v>20</v>
          </cell>
          <cell r="AX1596">
            <v>40</v>
          </cell>
          <cell r="AY1596">
            <v>135</v>
          </cell>
          <cell r="AZ1596">
            <v>260</v>
          </cell>
          <cell r="BA1596">
            <v>105</v>
          </cell>
          <cell r="BB1596">
            <v>20</v>
          </cell>
          <cell r="BC1596">
            <v>100</v>
          </cell>
          <cell r="BD1596">
            <v>115</v>
          </cell>
          <cell r="BE1596">
            <v>30</v>
          </cell>
          <cell r="BF1596">
            <v>55</v>
          </cell>
          <cell r="BG1596">
            <v>30</v>
          </cell>
          <cell r="BH1596">
            <v>370</v>
          </cell>
          <cell r="BI1596">
            <v>220</v>
          </cell>
          <cell r="BJ1596">
            <v>60</v>
          </cell>
          <cell r="BK1596">
            <v>5</v>
          </cell>
          <cell r="BL1596">
            <v>660</v>
          </cell>
          <cell r="BM1596">
            <v>270</v>
          </cell>
          <cell r="BN1596">
            <v>160</v>
          </cell>
          <cell r="BO1596">
            <v>70</v>
          </cell>
          <cell r="BP1596">
            <v>155</v>
          </cell>
          <cell r="BQ1596">
            <v>40</v>
          </cell>
          <cell r="BR1596">
            <v>240</v>
          </cell>
          <cell r="BS1596">
            <v>280</v>
          </cell>
          <cell r="BT1596">
            <v>125</v>
          </cell>
          <cell r="BU1596">
            <v>105</v>
          </cell>
          <cell r="BV1596">
            <v>145</v>
          </cell>
          <cell r="BW1596">
            <v>100</v>
          </cell>
          <cell r="BX1596">
            <v>195</v>
          </cell>
          <cell r="BY1596">
            <v>240</v>
          </cell>
          <cell r="BZ1596">
            <v>70</v>
          </cell>
          <cell r="CA1596">
            <v>95</v>
          </cell>
          <cell r="CB1596">
            <v>135</v>
          </cell>
          <cell r="CC1596">
            <v>370</v>
          </cell>
          <cell r="CD1596">
            <v>295</v>
          </cell>
          <cell r="CE1596">
            <v>105</v>
          </cell>
          <cell r="CF1596">
            <v>380</v>
          </cell>
          <cell r="CG1596">
            <v>105</v>
          </cell>
          <cell r="CH1596">
            <v>80</v>
          </cell>
          <cell r="CI1596">
            <v>210</v>
          </cell>
          <cell r="CJ1596">
            <v>50</v>
          </cell>
          <cell r="CK1596">
            <v>145</v>
          </cell>
          <cell r="CL1596" t="str">
            <v>-</v>
          </cell>
          <cell r="CM1596">
            <v>35</v>
          </cell>
          <cell r="CN1596">
            <v>80</v>
          </cell>
          <cell r="CO1596">
            <v>355</v>
          </cell>
          <cell r="CP1596">
            <v>125</v>
          </cell>
          <cell r="CQ1596">
            <v>45</v>
          </cell>
          <cell r="CR1596">
            <v>335</v>
          </cell>
          <cell r="CS1596">
            <v>255</v>
          </cell>
          <cell r="CT1596">
            <v>340</v>
          </cell>
          <cell r="CU1596">
            <v>170</v>
          </cell>
          <cell r="CV1596">
            <v>125</v>
          </cell>
          <cell r="CW1596">
            <v>45</v>
          </cell>
          <cell r="CX1596">
            <v>65</v>
          </cell>
          <cell r="CY1596">
            <v>155</v>
          </cell>
          <cell r="CZ1596">
            <v>145</v>
          </cell>
          <cell r="DA1596">
            <v>50</v>
          </cell>
          <cell r="DB1596">
            <v>210</v>
          </cell>
          <cell r="DC1596">
            <v>90</v>
          </cell>
          <cell r="DD1596">
            <v>495</v>
          </cell>
          <cell r="DE1596">
            <v>165</v>
          </cell>
          <cell r="DF1596">
            <v>105</v>
          </cell>
          <cell r="DG1596">
            <v>375</v>
          </cell>
          <cell r="DH1596">
            <v>70</v>
          </cell>
          <cell r="DI1596">
            <v>75</v>
          </cell>
          <cell r="DJ1596">
            <v>180</v>
          </cell>
          <cell r="DK1596">
            <v>195</v>
          </cell>
          <cell r="DL1596">
            <v>25</v>
          </cell>
          <cell r="DM1596">
            <v>55</v>
          </cell>
          <cell r="DN1596">
            <v>85</v>
          </cell>
          <cell r="DO1596">
            <v>30</v>
          </cell>
          <cell r="DP1596">
            <v>70</v>
          </cell>
          <cell r="DQ1596">
            <v>160</v>
          </cell>
          <cell r="DR1596">
            <v>35</v>
          </cell>
          <cell r="DS1596">
            <v>235</v>
          </cell>
          <cell r="DT1596">
            <v>135</v>
          </cell>
          <cell r="DU1596">
            <v>115</v>
          </cell>
          <cell r="DV1596">
            <v>270</v>
          </cell>
          <cell r="DW1596">
            <v>0</v>
          </cell>
          <cell r="DX1596">
            <v>390</v>
          </cell>
          <cell r="DY1596">
            <v>75</v>
          </cell>
          <cell r="DZ1596">
            <v>80</v>
          </cell>
          <cell r="EA1596">
            <v>120</v>
          </cell>
          <cell r="EB1596">
            <v>100</v>
          </cell>
          <cell r="EC1596">
            <v>70</v>
          </cell>
          <cell r="ED1596">
            <v>85</v>
          </cell>
          <cell r="EE1596">
            <v>65</v>
          </cell>
          <cell r="EF1596">
            <v>170</v>
          </cell>
          <cell r="EG1596">
            <v>15</v>
          </cell>
          <cell r="EH1596">
            <v>230</v>
          </cell>
          <cell r="EI1596">
            <v>35</v>
          </cell>
          <cell r="EJ1596">
            <v>35</v>
          </cell>
          <cell r="EK1596">
            <v>60</v>
          </cell>
          <cell r="EL1596">
            <v>70</v>
          </cell>
          <cell r="EM1596">
            <v>175</v>
          </cell>
          <cell r="EN1596">
            <v>75</v>
          </cell>
          <cell r="EO1596">
            <v>230</v>
          </cell>
          <cell r="EP1596">
            <v>15</v>
          </cell>
          <cell r="EQ1596">
            <v>80</v>
          </cell>
          <cell r="ER1596">
            <v>0</v>
          </cell>
          <cell r="ES1596">
            <v>60</v>
          </cell>
          <cell r="ET1596">
            <v>90</v>
          </cell>
          <cell r="EU1596">
            <v>20</v>
          </cell>
          <cell r="EV1596">
            <v>75</v>
          </cell>
          <cell r="EW1596">
            <v>70</v>
          </cell>
          <cell r="EX1596">
            <v>45</v>
          </cell>
          <cell r="EY1596">
            <v>90</v>
          </cell>
          <cell r="EZ1596">
            <v>100</v>
          </cell>
        </row>
        <row r="1597">
          <cell r="A1597" t="str">
            <v>14.9.62006/07</v>
          </cell>
          <cell r="D1597" t="str">
            <v>-</v>
          </cell>
          <cell r="E1597" t="str">
            <v>-</v>
          </cell>
          <cell r="F1597" t="str">
            <v>-</v>
          </cell>
          <cell r="G1597" t="str">
            <v>-</v>
          </cell>
          <cell r="H1597" t="str">
            <v>-</v>
          </cell>
          <cell r="I1597" t="str">
            <v>-</v>
          </cell>
          <cell r="J1597" t="str">
            <v>-</v>
          </cell>
          <cell r="K1597" t="str">
            <v>-</v>
          </cell>
          <cell r="L1597" t="str">
            <v>-</v>
          </cell>
          <cell r="M1597" t="str">
            <v>-</v>
          </cell>
          <cell r="N1597" t="str">
            <v>-</v>
          </cell>
          <cell r="O1597" t="str">
            <v>-</v>
          </cell>
          <cell r="P1597" t="str">
            <v>-</v>
          </cell>
          <cell r="Q1597" t="str">
            <v>-</v>
          </cell>
          <cell r="R1597" t="str">
            <v>-</v>
          </cell>
          <cell r="S1597" t="str">
            <v>-</v>
          </cell>
          <cell r="T1597" t="str">
            <v>-</v>
          </cell>
          <cell r="U1597" t="str">
            <v>-</v>
          </cell>
          <cell r="V1597" t="str">
            <v>-</v>
          </cell>
          <cell r="W1597" t="str">
            <v>-</v>
          </cell>
          <cell r="X1597" t="str">
            <v>-</v>
          </cell>
          <cell r="Y1597" t="str">
            <v>-</v>
          </cell>
          <cell r="Z1597" t="str">
            <v>-</v>
          </cell>
          <cell r="AA1597" t="str">
            <v>-</v>
          </cell>
          <cell r="AB1597" t="str">
            <v>-</v>
          </cell>
          <cell r="AC1597" t="str">
            <v>-</v>
          </cell>
          <cell r="AD1597" t="str">
            <v>-</v>
          </cell>
          <cell r="AE1597" t="str">
            <v>-</v>
          </cell>
          <cell r="AF1597" t="str">
            <v>-</v>
          </cell>
          <cell r="AG1597" t="str">
            <v>-</v>
          </cell>
          <cell r="AH1597" t="str">
            <v>-</v>
          </cell>
          <cell r="AI1597" t="str">
            <v>-</v>
          </cell>
          <cell r="AJ1597" t="str">
            <v>-</v>
          </cell>
          <cell r="AK1597" t="str">
            <v>-</v>
          </cell>
          <cell r="AL1597" t="str">
            <v>-</v>
          </cell>
          <cell r="AM1597" t="str">
            <v>-</v>
          </cell>
          <cell r="AN1597" t="str">
            <v>-</v>
          </cell>
          <cell r="AO1597" t="str">
            <v>-</v>
          </cell>
          <cell r="AP1597" t="str">
            <v>-</v>
          </cell>
          <cell r="AQ1597" t="str">
            <v>-</v>
          </cell>
          <cell r="AR1597" t="str">
            <v>-</v>
          </cell>
          <cell r="AS1597" t="str">
            <v>-</v>
          </cell>
          <cell r="AT1597" t="str">
            <v>-</v>
          </cell>
          <cell r="AU1597" t="str">
            <v>-</v>
          </cell>
          <cell r="AV1597" t="str">
            <v>-</v>
          </cell>
          <cell r="AW1597" t="str">
            <v>-</v>
          </cell>
          <cell r="AX1597" t="str">
            <v>-</v>
          </cell>
          <cell r="AY1597" t="str">
            <v>-</v>
          </cell>
          <cell r="AZ1597" t="str">
            <v>-</v>
          </cell>
          <cell r="BA1597" t="str">
            <v>-</v>
          </cell>
          <cell r="BB1597" t="str">
            <v>-</v>
          </cell>
          <cell r="BC1597" t="str">
            <v>-</v>
          </cell>
          <cell r="BD1597" t="str">
            <v>-</v>
          </cell>
          <cell r="BE1597" t="str">
            <v>-</v>
          </cell>
          <cell r="BF1597" t="str">
            <v>-</v>
          </cell>
          <cell r="BG1597" t="str">
            <v>-</v>
          </cell>
          <cell r="BH1597" t="str">
            <v>-</v>
          </cell>
          <cell r="BI1597" t="str">
            <v>-</v>
          </cell>
          <cell r="BJ1597" t="str">
            <v>-</v>
          </cell>
          <cell r="BK1597" t="str">
            <v>-</v>
          </cell>
          <cell r="BL1597" t="str">
            <v>-</v>
          </cell>
          <cell r="BM1597" t="str">
            <v>-</v>
          </cell>
          <cell r="BN1597" t="str">
            <v>-</v>
          </cell>
          <cell r="BO1597" t="str">
            <v>-</v>
          </cell>
          <cell r="BP1597" t="str">
            <v>-</v>
          </cell>
          <cell r="BQ1597" t="str">
            <v>-</v>
          </cell>
          <cell r="BR1597" t="str">
            <v>-</v>
          </cell>
          <cell r="BS1597" t="str">
            <v>-</v>
          </cell>
          <cell r="BT1597" t="str">
            <v>-</v>
          </cell>
          <cell r="BU1597" t="str">
            <v>-</v>
          </cell>
          <cell r="BV1597" t="str">
            <v>-</v>
          </cell>
          <cell r="BW1597" t="str">
            <v>-</v>
          </cell>
          <cell r="BX1597" t="str">
            <v>-</v>
          </cell>
          <cell r="BY1597" t="str">
            <v>-</v>
          </cell>
          <cell r="BZ1597" t="str">
            <v>-</v>
          </cell>
          <cell r="CA1597" t="str">
            <v>-</v>
          </cell>
          <cell r="CB1597" t="str">
            <v>-</v>
          </cell>
          <cell r="CC1597" t="str">
            <v>-</v>
          </cell>
          <cell r="CD1597" t="str">
            <v>-</v>
          </cell>
          <cell r="CE1597" t="str">
            <v>-</v>
          </cell>
          <cell r="CF1597" t="str">
            <v>-</v>
          </cell>
          <cell r="CG1597" t="str">
            <v>-</v>
          </cell>
          <cell r="CH1597" t="str">
            <v>-</v>
          </cell>
          <cell r="CI1597" t="str">
            <v>-</v>
          </cell>
          <cell r="CJ1597" t="str">
            <v>-</v>
          </cell>
          <cell r="CK1597" t="str">
            <v>-</v>
          </cell>
          <cell r="CL1597" t="str">
            <v>-</v>
          </cell>
          <cell r="CM1597" t="str">
            <v>-</v>
          </cell>
          <cell r="CN1597" t="str">
            <v>-</v>
          </cell>
          <cell r="CO1597" t="str">
            <v>-</v>
          </cell>
          <cell r="CP1597" t="str">
            <v>-</v>
          </cell>
          <cell r="CQ1597" t="str">
            <v>-</v>
          </cell>
          <cell r="CR1597" t="str">
            <v>-</v>
          </cell>
          <cell r="CS1597" t="str">
            <v>-</v>
          </cell>
          <cell r="CT1597" t="str">
            <v>-</v>
          </cell>
          <cell r="CU1597" t="str">
            <v>-</v>
          </cell>
          <cell r="CV1597" t="str">
            <v>-</v>
          </cell>
          <cell r="CW1597" t="str">
            <v>-</v>
          </cell>
          <cell r="CX1597" t="str">
            <v>-</v>
          </cell>
          <cell r="CY1597" t="str">
            <v>-</v>
          </cell>
          <cell r="CZ1597" t="str">
            <v>-</v>
          </cell>
          <cell r="DA1597" t="str">
            <v>-</v>
          </cell>
          <cell r="DB1597" t="str">
            <v>-</v>
          </cell>
          <cell r="DC1597" t="str">
            <v>-</v>
          </cell>
          <cell r="DD1597" t="str">
            <v>-</v>
          </cell>
          <cell r="DE1597" t="str">
            <v>-</v>
          </cell>
          <cell r="DF1597" t="str">
            <v>-</v>
          </cell>
          <cell r="DG1597" t="str">
            <v>-</v>
          </cell>
          <cell r="DH1597" t="str">
            <v>-</v>
          </cell>
          <cell r="DI1597" t="str">
            <v>-</v>
          </cell>
          <cell r="DJ1597" t="str">
            <v>-</v>
          </cell>
          <cell r="DK1597" t="str">
            <v>-</v>
          </cell>
          <cell r="DL1597" t="str">
            <v>-</v>
          </cell>
          <cell r="DM1597" t="str">
            <v>-</v>
          </cell>
          <cell r="DN1597" t="str">
            <v>-</v>
          </cell>
          <cell r="DO1597" t="str">
            <v>-</v>
          </cell>
          <cell r="DP1597" t="str">
            <v>-</v>
          </cell>
          <cell r="DQ1597" t="str">
            <v>-</v>
          </cell>
          <cell r="DR1597" t="str">
            <v>-</v>
          </cell>
          <cell r="DS1597" t="str">
            <v>-</v>
          </cell>
          <cell r="DT1597" t="str">
            <v>-</v>
          </cell>
          <cell r="DU1597" t="str">
            <v>-</v>
          </cell>
          <cell r="DV1597" t="str">
            <v>-</v>
          </cell>
          <cell r="DW1597" t="str">
            <v>-</v>
          </cell>
          <cell r="DX1597" t="str">
            <v>-</v>
          </cell>
          <cell r="DY1597" t="str">
            <v>-</v>
          </cell>
          <cell r="DZ1597" t="str">
            <v>-</v>
          </cell>
          <cell r="EA1597" t="str">
            <v>-</v>
          </cell>
          <cell r="EB1597" t="str">
            <v>-</v>
          </cell>
          <cell r="EC1597" t="str">
            <v>-</v>
          </cell>
          <cell r="ED1597" t="str">
            <v>-</v>
          </cell>
          <cell r="EE1597" t="str">
            <v>-</v>
          </cell>
          <cell r="EF1597" t="str">
            <v>-</v>
          </cell>
          <cell r="EG1597" t="str">
            <v>-</v>
          </cell>
          <cell r="EH1597" t="str">
            <v>-</v>
          </cell>
          <cell r="EI1597" t="str">
            <v>-</v>
          </cell>
          <cell r="EJ1597" t="str">
            <v>-</v>
          </cell>
          <cell r="EK1597" t="str">
            <v>-</v>
          </cell>
          <cell r="EL1597" t="str">
            <v>-</v>
          </cell>
          <cell r="EM1597" t="str">
            <v>-</v>
          </cell>
          <cell r="EN1597" t="str">
            <v>-</v>
          </cell>
          <cell r="EO1597" t="str">
            <v>-</v>
          </cell>
          <cell r="EP1597" t="str">
            <v>-</v>
          </cell>
          <cell r="EQ1597" t="str">
            <v>-</v>
          </cell>
          <cell r="ER1597" t="str">
            <v>-</v>
          </cell>
          <cell r="ES1597" t="str">
            <v>-</v>
          </cell>
          <cell r="ET1597" t="str">
            <v>-</v>
          </cell>
          <cell r="EU1597" t="str">
            <v>-</v>
          </cell>
          <cell r="EV1597" t="str">
            <v>-</v>
          </cell>
          <cell r="EW1597" t="str">
            <v>-</v>
          </cell>
          <cell r="EX1597" t="str">
            <v>-</v>
          </cell>
          <cell r="EY1597" t="str">
            <v>-</v>
          </cell>
          <cell r="EZ1597" t="str">
            <v>-</v>
          </cell>
        </row>
        <row r="1598">
          <cell r="A1598" t="str">
            <v>14.9.62007/08</v>
          </cell>
          <cell r="D1598" t="str">
            <v>-</v>
          </cell>
          <cell r="E1598" t="str">
            <v>-</v>
          </cell>
          <cell r="F1598" t="str">
            <v>-</v>
          </cell>
          <cell r="G1598" t="str">
            <v>-</v>
          </cell>
          <cell r="H1598" t="str">
            <v>-</v>
          </cell>
          <cell r="I1598" t="str">
            <v>-</v>
          </cell>
          <cell r="J1598" t="str">
            <v>-</v>
          </cell>
          <cell r="K1598" t="str">
            <v>-</v>
          </cell>
          <cell r="L1598" t="str">
            <v>-</v>
          </cell>
          <cell r="M1598" t="str">
            <v>-</v>
          </cell>
          <cell r="N1598" t="str">
            <v>-</v>
          </cell>
          <cell r="O1598" t="str">
            <v>-</v>
          </cell>
          <cell r="P1598" t="str">
            <v>-</v>
          </cell>
          <cell r="Q1598" t="str">
            <v>-</v>
          </cell>
          <cell r="R1598" t="str">
            <v>-</v>
          </cell>
          <cell r="S1598" t="str">
            <v>-</v>
          </cell>
          <cell r="T1598" t="str">
            <v>-</v>
          </cell>
          <cell r="U1598" t="str">
            <v>-</v>
          </cell>
          <cell r="V1598" t="str">
            <v>-</v>
          </cell>
          <cell r="W1598" t="str">
            <v>-</v>
          </cell>
          <cell r="X1598" t="str">
            <v>-</v>
          </cell>
          <cell r="Y1598" t="str">
            <v>-</v>
          </cell>
          <cell r="Z1598" t="str">
            <v>-</v>
          </cell>
          <cell r="AA1598" t="str">
            <v>-</v>
          </cell>
          <cell r="AB1598" t="str">
            <v>-</v>
          </cell>
          <cell r="AC1598" t="str">
            <v>-</v>
          </cell>
          <cell r="AD1598" t="str">
            <v>-</v>
          </cell>
          <cell r="AE1598" t="str">
            <v>-</v>
          </cell>
          <cell r="AF1598" t="str">
            <v>-</v>
          </cell>
          <cell r="AG1598" t="str">
            <v>-</v>
          </cell>
          <cell r="AH1598" t="str">
            <v>-</v>
          </cell>
          <cell r="AI1598" t="str">
            <v>-</v>
          </cell>
          <cell r="AJ1598" t="str">
            <v>-</v>
          </cell>
          <cell r="AK1598" t="str">
            <v>-</v>
          </cell>
          <cell r="AL1598" t="str">
            <v>-</v>
          </cell>
          <cell r="AM1598" t="str">
            <v>-</v>
          </cell>
          <cell r="AN1598" t="str">
            <v>-</v>
          </cell>
          <cell r="AO1598" t="str">
            <v>-</v>
          </cell>
          <cell r="AP1598" t="str">
            <v>-</v>
          </cell>
          <cell r="AQ1598" t="str">
            <v>-</v>
          </cell>
          <cell r="AR1598" t="str">
            <v>-</v>
          </cell>
          <cell r="AS1598" t="str">
            <v>-</v>
          </cell>
          <cell r="AT1598" t="str">
            <v>-</v>
          </cell>
          <cell r="AU1598" t="str">
            <v>-</v>
          </cell>
          <cell r="AV1598" t="str">
            <v>-</v>
          </cell>
          <cell r="AW1598" t="str">
            <v>-</v>
          </cell>
          <cell r="AX1598" t="str">
            <v>-</v>
          </cell>
          <cell r="AY1598" t="str">
            <v>-</v>
          </cell>
          <cell r="AZ1598" t="str">
            <v>-</v>
          </cell>
          <cell r="BA1598" t="str">
            <v>-</v>
          </cell>
          <cell r="BB1598" t="str">
            <v>-</v>
          </cell>
          <cell r="BC1598" t="str">
            <v>-</v>
          </cell>
          <cell r="BD1598" t="str">
            <v>-</v>
          </cell>
          <cell r="BE1598" t="str">
            <v>-</v>
          </cell>
          <cell r="BF1598" t="str">
            <v>-</v>
          </cell>
          <cell r="BG1598" t="str">
            <v>-</v>
          </cell>
          <cell r="BH1598" t="str">
            <v>-</v>
          </cell>
          <cell r="BI1598" t="str">
            <v>-</v>
          </cell>
          <cell r="BJ1598" t="str">
            <v>-</v>
          </cell>
          <cell r="BK1598" t="str">
            <v>-</v>
          </cell>
          <cell r="BL1598" t="str">
            <v>-</v>
          </cell>
          <cell r="BM1598" t="str">
            <v>-</v>
          </cell>
          <cell r="BN1598" t="str">
            <v>-</v>
          </cell>
          <cell r="BO1598" t="str">
            <v>-</v>
          </cell>
          <cell r="BP1598" t="str">
            <v>-</v>
          </cell>
          <cell r="BQ1598" t="str">
            <v>-</v>
          </cell>
          <cell r="BR1598" t="str">
            <v>-</v>
          </cell>
          <cell r="BS1598" t="str">
            <v>-</v>
          </cell>
          <cell r="BT1598" t="str">
            <v>-</v>
          </cell>
          <cell r="BU1598" t="str">
            <v>-</v>
          </cell>
          <cell r="BV1598" t="str">
            <v>-</v>
          </cell>
          <cell r="BW1598" t="str">
            <v>-</v>
          </cell>
          <cell r="BX1598" t="str">
            <v>-</v>
          </cell>
          <cell r="BY1598" t="str">
            <v>-</v>
          </cell>
          <cell r="BZ1598" t="str">
            <v>-</v>
          </cell>
          <cell r="CA1598" t="str">
            <v>-</v>
          </cell>
          <cell r="CB1598" t="str">
            <v>-</v>
          </cell>
          <cell r="CC1598" t="str">
            <v>-</v>
          </cell>
          <cell r="CD1598" t="str">
            <v>-</v>
          </cell>
          <cell r="CE1598" t="str">
            <v>-</v>
          </cell>
          <cell r="CF1598" t="str">
            <v>-</v>
          </cell>
          <cell r="CG1598" t="str">
            <v>-</v>
          </cell>
          <cell r="CH1598" t="str">
            <v>-</v>
          </cell>
          <cell r="CI1598" t="str">
            <v>-</v>
          </cell>
          <cell r="CJ1598" t="str">
            <v>-</v>
          </cell>
          <cell r="CK1598" t="str">
            <v>-</v>
          </cell>
          <cell r="CL1598" t="str">
            <v>-</v>
          </cell>
          <cell r="CM1598" t="str">
            <v>-</v>
          </cell>
          <cell r="CN1598" t="str">
            <v>-</v>
          </cell>
          <cell r="CO1598" t="str">
            <v>-</v>
          </cell>
          <cell r="CP1598" t="str">
            <v>-</v>
          </cell>
          <cell r="CQ1598" t="str">
            <v>-</v>
          </cell>
          <cell r="CR1598" t="str">
            <v>-</v>
          </cell>
          <cell r="CS1598" t="str">
            <v>-</v>
          </cell>
          <cell r="CT1598" t="str">
            <v>-</v>
          </cell>
          <cell r="CU1598" t="str">
            <v>-</v>
          </cell>
          <cell r="CV1598" t="str">
            <v>-</v>
          </cell>
          <cell r="CW1598" t="str">
            <v>-</v>
          </cell>
          <cell r="CX1598" t="str">
            <v>-</v>
          </cell>
          <cell r="CY1598" t="str">
            <v>-</v>
          </cell>
          <cell r="CZ1598" t="str">
            <v>-</v>
          </cell>
          <cell r="DA1598" t="str">
            <v>-</v>
          </cell>
          <cell r="DB1598" t="str">
            <v>-</v>
          </cell>
          <cell r="DC1598" t="str">
            <v>-</v>
          </cell>
          <cell r="DD1598" t="str">
            <v>-</v>
          </cell>
          <cell r="DE1598" t="str">
            <v>-</v>
          </cell>
          <cell r="DF1598" t="str">
            <v>-</v>
          </cell>
          <cell r="DG1598" t="str">
            <v>-</v>
          </cell>
          <cell r="DH1598" t="str">
            <v>-</v>
          </cell>
          <cell r="DI1598" t="str">
            <v>-</v>
          </cell>
          <cell r="DJ1598" t="str">
            <v>-</v>
          </cell>
          <cell r="DK1598" t="str">
            <v>-</v>
          </cell>
          <cell r="DL1598" t="str">
            <v>-</v>
          </cell>
          <cell r="DM1598" t="str">
            <v>-</v>
          </cell>
          <cell r="DN1598" t="str">
            <v>-</v>
          </cell>
          <cell r="DO1598" t="str">
            <v>-</v>
          </cell>
          <cell r="DP1598" t="str">
            <v>-</v>
          </cell>
          <cell r="DQ1598" t="str">
            <v>-</v>
          </cell>
          <cell r="DR1598" t="str">
            <v>-</v>
          </cell>
          <cell r="DS1598" t="str">
            <v>-</v>
          </cell>
          <cell r="DT1598" t="str">
            <v>-</v>
          </cell>
          <cell r="DU1598" t="str">
            <v>-</v>
          </cell>
          <cell r="DV1598" t="str">
            <v>-</v>
          </cell>
          <cell r="DW1598" t="str">
            <v>-</v>
          </cell>
          <cell r="DX1598" t="str">
            <v>-</v>
          </cell>
          <cell r="DY1598" t="str">
            <v>-</v>
          </cell>
          <cell r="DZ1598" t="str">
            <v>-</v>
          </cell>
          <cell r="EA1598" t="str">
            <v>-</v>
          </cell>
          <cell r="EB1598" t="str">
            <v>-</v>
          </cell>
          <cell r="EC1598" t="str">
            <v>-</v>
          </cell>
          <cell r="ED1598" t="str">
            <v>-</v>
          </cell>
          <cell r="EE1598" t="str">
            <v>-</v>
          </cell>
          <cell r="EF1598" t="str">
            <v>-</v>
          </cell>
          <cell r="EG1598" t="str">
            <v>-</v>
          </cell>
          <cell r="EH1598" t="str">
            <v>-</v>
          </cell>
          <cell r="EI1598" t="str">
            <v>-</v>
          </cell>
          <cell r="EJ1598" t="str">
            <v>-</v>
          </cell>
          <cell r="EK1598" t="str">
            <v>-</v>
          </cell>
          <cell r="EL1598" t="str">
            <v>-</v>
          </cell>
          <cell r="EM1598" t="str">
            <v>-</v>
          </cell>
          <cell r="EN1598" t="str">
            <v>-</v>
          </cell>
          <cell r="EO1598" t="str">
            <v>-</v>
          </cell>
          <cell r="EP1598" t="str">
            <v>-</v>
          </cell>
          <cell r="EQ1598" t="str">
            <v>-</v>
          </cell>
          <cell r="ER1598" t="str">
            <v>-</v>
          </cell>
          <cell r="ES1598" t="str">
            <v>-</v>
          </cell>
          <cell r="ET1598" t="str">
            <v>-</v>
          </cell>
          <cell r="EU1598" t="str">
            <v>-</v>
          </cell>
          <cell r="EV1598" t="str">
            <v>-</v>
          </cell>
          <cell r="EW1598" t="str">
            <v>-</v>
          </cell>
          <cell r="EX1598" t="str">
            <v>-</v>
          </cell>
          <cell r="EY1598" t="str">
            <v>-</v>
          </cell>
          <cell r="EZ1598" t="str">
            <v>-</v>
          </cell>
        </row>
        <row r="1599">
          <cell r="A1599" t="str">
            <v>14.9.62008/09</v>
          </cell>
          <cell r="D1599" t="str">
            <v>-</v>
          </cell>
          <cell r="E1599" t="str">
            <v>-</v>
          </cell>
          <cell r="F1599" t="str">
            <v>-</v>
          </cell>
          <cell r="G1599" t="str">
            <v>-</v>
          </cell>
          <cell r="H1599" t="str">
            <v>-</v>
          </cell>
          <cell r="I1599" t="str">
            <v>-</v>
          </cell>
          <cell r="J1599" t="str">
            <v>-</v>
          </cell>
          <cell r="K1599" t="str">
            <v>-</v>
          </cell>
          <cell r="L1599" t="str">
            <v>-</v>
          </cell>
          <cell r="M1599" t="str">
            <v>-</v>
          </cell>
          <cell r="N1599" t="str">
            <v>-</v>
          </cell>
          <cell r="O1599" t="str">
            <v>-</v>
          </cell>
          <cell r="P1599" t="str">
            <v>-</v>
          </cell>
          <cell r="Q1599" t="str">
            <v>-</v>
          </cell>
          <cell r="R1599" t="str">
            <v>-</v>
          </cell>
          <cell r="S1599" t="str">
            <v>-</v>
          </cell>
          <cell r="T1599" t="str">
            <v>-</v>
          </cell>
          <cell r="U1599" t="str">
            <v>-</v>
          </cell>
          <cell r="V1599" t="str">
            <v>-</v>
          </cell>
          <cell r="W1599" t="str">
            <v>-</v>
          </cell>
          <cell r="X1599" t="str">
            <v>-</v>
          </cell>
          <cell r="Y1599" t="str">
            <v>-</v>
          </cell>
          <cell r="Z1599" t="str">
            <v>-</v>
          </cell>
          <cell r="AA1599" t="str">
            <v>-</v>
          </cell>
          <cell r="AB1599" t="str">
            <v>-</v>
          </cell>
          <cell r="AC1599" t="str">
            <v>-</v>
          </cell>
          <cell r="AD1599" t="str">
            <v>-</v>
          </cell>
          <cell r="AE1599" t="str">
            <v>-</v>
          </cell>
          <cell r="AF1599" t="str">
            <v>-</v>
          </cell>
          <cell r="AG1599" t="str">
            <v>-</v>
          </cell>
          <cell r="AH1599" t="str">
            <v>-</v>
          </cell>
          <cell r="AI1599" t="str">
            <v>-</v>
          </cell>
          <cell r="AJ1599" t="str">
            <v>-</v>
          </cell>
          <cell r="AK1599" t="str">
            <v>-</v>
          </cell>
          <cell r="AL1599" t="str">
            <v>-</v>
          </cell>
          <cell r="AM1599" t="str">
            <v>-</v>
          </cell>
          <cell r="AN1599" t="str">
            <v>-</v>
          </cell>
          <cell r="AO1599" t="str">
            <v>-</v>
          </cell>
          <cell r="AP1599" t="str">
            <v>-</v>
          </cell>
          <cell r="AQ1599" t="str">
            <v>-</v>
          </cell>
          <cell r="AR1599" t="str">
            <v>-</v>
          </cell>
          <cell r="AS1599" t="str">
            <v>-</v>
          </cell>
          <cell r="AT1599" t="str">
            <v>-</v>
          </cell>
          <cell r="AU1599" t="str">
            <v>-</v>
          </cell>
          <cell r="AV1599" t="str">
            <v>-</v>
          </cell>
          <cell r="AW1599" t="str">
            <v>-</v>
          </cell>
          <cell r="AX1599" t="str">
            <v>-</v>
          </cell>
          <cell r="AY1599" t="str">
            <v>-</v>
          </cell>
          <cell r="AZ1599" t="str">
            <v>-</v>
          </cell>
          <cell r="BA1599" t="str">
            <v>-</v>
          </cell>
          <cell r="BB1599" t="str">
            <v>-</v>
          </cell>
          <cell r="BC1599" t="str">
            <v>-</v>
          </cell>
          <cell r="BD1599" t="str">
            <v>-</v>
          </cell>
          <cell r="BE1599" t="str">
            <v>-</v>
          </cell>
          <cell r="BF1599" t="str">
            <v>-</v>
          </cell>
          <cell r="BG1599" t="str">
            <v>-</v>
          </cell>
          <cell r="BH1599" t="str">
            <v>-</v>
          </cell>
          <cell r="BI1599" t="str">
            <v>-</v>
          </cell>
          <cell r="BJ1599" t="str">
            <v>-</v>
          </cell>
          <cell r="BK1599" t="str">
            <v>-</v>
          </cell>
          <cell r="BL1599" t="str">
            <v>-</v>
          </cell>
          <cell r="BM1599" t="str">
            <v>-</v>
          </cell>
          <cell r="BN1599" t="str">
            <v>-</v>
          </cell>
          <cell r="BO1599" t="str">
            <v>-</v>
          </cell>
          <cell r="BP1599" t="str">
            <v>-</v>
          </cell>
          <cell r="BQ1599" t="str">
            <v>-</v>
          </cell>
          <cell r="BR1599" t="str">
            <v>-</v>
          </cell>
          <cell r="BS1599" t="str">
            <v>-</v>
          </cell>
          <cell r="BT1599" t="str">
            <v>-</v>
          </cell>
          <cell r="BU1599" t="str">
            <v>-</v>
          </cell>
          <cell r="BV1599" t="str">
            <v>-</v>
          </cell>
          <cell r="BW1599" t="str">
            <v>-</v>
          </cell>
          <cell r="BX1599" t="str">
            <v>-</v>
          </cell>
          <cell r="BY1599" t="str">
            <v>-</v>
          </cell>
          <cell r="BZ1599" t="str">
            <v>-</v>
          </cell>
          <cell r="CA1599" t="str">
            <v>-</v>
          </cell>
          <cell r="CB1599" t="str">
            <v>-</v>
          </cell>
          <cell r="CC1599" t="str">
            <v>-</v>
          </cell>
          <cell r="CD1599" t="str">
            <v>-</v>
          </cell>
          <cell r="CE1599" t="str">
            <v>-</v>
          </cell>
          <cell r="CF1599" t="str">
            <v>-</v>
          </cell>
          <cell r="CG1599" t="str">
            <v>-</v>
          </cell>
          <cell r="CH1599" t="str">
            <v>-</v>
          </cell>
          <cell r="CI1599" t="str">
            <v>-</v>
          </cell>
          <cell r="CJ1599" t="str">
            <v>-</v>
          </cell>
          <cell r="CK1599" t="str">
            <v>-</v>
          </cell>
          <cell r="CL1599" t="str">
            <v>-</v>
          </cell>
          <cell r="CM1599" t="str">
            <v>-</v>
          </cell>
          <cell r="CN1599" t="str">
            <v>-</v>
          </cell>
          <cell r="CO1599" t="str">
            <v>-</v>
          </cell>
          <cell r="CP1599" t="str">
            <v>-</v>
          </cell>
          <cell r="CQ1599" t="str">
            <v>-</v>
          </cell>
          <cell r="CR1599" t="str">
            <v>-</v>
          </cell>
          <cell r="CS1599" t="str">
            <v>-</v>
          </cell>
          <cell r="CT1599" t="str">
            <v>-</v>
          </cell>
          <cell r="CU1599" t="str">
            <v>-</v>
          </cell>
          <cell r="CV1599" t="str">
            <v>-</v>
          </cell>
          <cell r="CW1599" t="str">
            <v>-</v>
          </cell>
          <cell r="CX1599" t="str">
            <v>-</v>
          </cell>
          <cell r="CY1599" t="str">
            <v>-</v>
          </cell>
          <cell r="CZ1599" t="str">
            <v>-</v>
          </cell>
          <cell r="DA1599" t="str">
            <v>-</v>
          </cell>
          <cell r="DB1599" t="str">
            <v>-</v>
          </cell>
          <cell r="DC1599" t="str">
            <v>-</v>
          </cell>
          <cell r="DD1599" t="str">
            <v>-</v>
          </cell>
          <cell r="DE1599" t="str">
            <v>-</v>
          </cell>
          <cell r="DF1599" t="str">
            <v>-</v>
          </cell>
          <cell r="DG1599" t="str">
            <v>-</v>
          </cell>
          <cell r="DH1599" t="str">
            <v>-</v>
          </cell>
          <cell r="DI1599" t="str">
            <v>-</v>
          </cell>
          <cell r="DJ1599" t="str">
            <v>-</v>
          </cell>
          <cell r="DK1599" t="str">
            <v>-</v>
          </cell>
          <cell r="DL1599" t="str">
            <v>-</v>
          </cell>
          <cell r="DM1599" t="str">
            <v>-</v>
          </cell>
          <cell r="DN1599" t="str">
            <v>-</v>
          </cell>
          <cell r="DO1599" t="str">
            <v>-</v>
          </cell>
          <cell r="DP1599" t="str">
            <v>-</v>
          </cell>
          <cell r="DQ1599" t="str">
            <v>-</v>
          </cell>
          <cell r="DR1599" t="str">
            <v>-</v>
          </cell>
          <cell r="DS1599" t="str">
            <v>-</v>
          </cell>
          <cell r="DT1599" t="str">
            <v>-</v>
          </cell>
          <cell r="DU1599" t="str">
            <v>-</v>
          </cell>
          <cell r="DV1599" t="str">
            <v>-</v>
          </cell>
          <cell r="DW1599" t="str">
            <v>-</v>
          </cell>
          <cell r="DX1599" t="str">
            <v>-</v>
          </cell>
          <cell r="DY1599" t="str">
            <v>-</v>
          </cell>
          <cell r="DZ1599" t="str">
            <v>-</v>
          </cell>
          <cell r="EA1599" t="str">
            <v>-</v>
          </cell>
          <cell r="EB1599" t="str">
            <v>-</v>
          </cell>
          <cell r="EC1599" t="str">
            <v>-</v>
          </cell>
          <cell r="ED1599" t="str">
            <v>-</v>
          </cell>
          <cell r="EE1599" t="str">
            <v>-</v>
          </cell>
          <cell r="EF1599" t="str">
            <v>-</v>
          </cell>
          <cell r="EG1599" t="str">
            <v>-</v>
          </cell>
          <cell r="EH1599" t="str">
            <v>-</v>
          </cell>
          <cell r="EI1599" t="str">
            <v>-</v>
          </cell>
          <cell r="EJ1599" t="str">
            <v>-</v>
          </cell>
          <cell r="EK1599" t="str">
            <v>-</v>
          </cell>
          <cell r="EL1599" t="str">
            <v>-</v>
          </cell>
          <cell r="EM1599" t="str">
            <v>-</v>
          </cell>
          <cell r="EN1599" t="str">
            <v>-</v>
          </cell>
          <cell r="EO1599" t="str">
            <v>-</v>
          </cell>
          <cell r="EP1599" t="str">
            <v>-</v>
          </cell>
          <cell r="EQ1599" t="str">
            <v>-</v>
          </cell>
          <cell r="ER1599" t="str">
            <v>-</v>
          </cell>
          <cell r="ES1599" t="str">
            <v>-</v>
          </cell>
          <cell r="ET1599" t="str">
            <v>-</v>
          </cell>
          <cell r="EU1599" t="str">
            <v>-</v>
          </cell>
          <cell r="EV1599" t="str">
            <v>-</v>
          </cell>
          <cell r="EW1599" t="str">
            <v>-</v>
          </cell>
          <cell r="EX1599" t="str">
            <v>-</v>
          </cell>
          <cell r="EY1599" t="str">
            <v>-</v>
          </cell>
          <cell r="EZ1599" t="str">
            <v>-</v>
          </cell>
        </row>
        <row r="1600">
          <cell r="A1600" t="str">
            <v>14.9.62009/10</v>
          </cell>
          <cell r="D1600" t="str">
            <v>-</v>
          </cell>
          <cell r="E1600" t="str">
            <v>-</v>
          </cell>
          <cell r="F1600" t="str">
            <v>-</v>
          </cell>
          <cell r="G1600" t="str">
            <v>-</v>
          </cell>
          <cell r="H1600" t="str">
            <v>-</v>
          </cell>
          <cell r="I1600" t="str">
            <v>-</v>
          </cell>
          <cell r="J1600" t="str">
            <v>-</v>
          </cell>
          <cell r="K1600" t="str">
            <v>-</v>
          </cell>
          <cell r="L1600" t="str">
            <v>-</v>
          </cell>
          <cell r="M1600" t="str">
            <v>-</v>
          </cell>
          <cell r="N1600" t="str">
            <v>-</v>
          </cell>
          <cell r="O1600" t="str">
            <v>-</v>
          </cell>
          <cell r="P1600" t="str">
            <v>-</v>
          </cell>
          <cell r="Q1600" t="str">
            <v>-</v>
          </cell>
          <cell r="R1600" t="str">
            <v>-</v>
          </cell>
          <cell r="S1600" t="str">
            <v>-</v>
          </cell>
          <cell r="T1600" t="str">
            <v>-</v>
          </cell>
          <cell r="U1600" t="str">
            <v>-</v>
          </cell>
          <cell r="V1600" t="str">
            <v>-</v>
          </cell>
          <cell r="W1600" t="str">
            <v>-</v>
          </cell>
          <cell r="X1600" t="str">
            <v>-</v>
          </cell>
          <cell r="Y1600" t="str">
            <v>-</v>
          </cell>
          <cell r="Z1600" t="str">
            <v>-</v>
          </cell>
          <cell r="AA1600" t="str">
            <v>-</v>
          </cell>
          <cell r="AB1600" t="str">
            <v>-</v>
          </cell>
          <cell r="AC1600" t="str">
            <v>-</v>
          </cell>
          <cell r="AD1600" t="str">
            <v>-</v>
          </cell>
          <cell r="AE1600" t="str">
            <v>-</v>
          </cell>
          <cell r="AF1600" t="str">
            <v>-</v>
          </cell>
          <cell r="AG1600" t="str">
            <v>-</v>
          </cell>
          <cell r="AH1600" t="str">
            <v>-</v>
          </cell>
          <cell r="AI1600" t="str">
            <v>-</v>
          </cell>
          <cell r="AJ1600" t="str">
            <v>-</v>
          </cell>
          <cell r="AK1600" t="str">
            <v>-</v>
          </cell>
          <cell r="AL1600" t="str">
            <v>-</v>
          </cell>
          <cell r="AM1600" t="str">
            <v>-</v>
          </cell>
          <cell r="AN1600" t="str">
            <v>-</v>
          </cell>
          <cell r="AO1600" t="str">
            <v>-</v>
          </cell>
          <cell r="AP1600" t="str">
            <v>-</v>
          </cell>
          <cell r="AQ1600" t="str">
            <v>-</v>
          </cell>
          <cell r="AR1600" t="str">
            <v>-</v>
          </cell>
          <cell r="AS1600" t="str">
            <v>-</v>
          </cell>
          <cell r="AT1600" t="str">
            <v>-</v>
          </cell>
          <cell r="AU1600" t="str">
            <v>-</v>
          </cell>
          <cell r="AV1600" t="str">
            <v>-</v>
          </cell>
          <cell r="AW1600" t="str">
            <v>-</v>
          </cell>
          <cell r="AX1600" t="str">
            <v>-</v>
          </cell>
          <cell r="AY1600" t="str">
            <v>-</v>
          </cell>
          <cell r="AZ1600" t="str">
            <v>-</v>
          </cell>
          <cell r="BA1600" t="str">
            <v>-</v>
          </cell>
          <cell r="BB1600" t="str">
            <v>-</v>
          </cell>
          <cell r="BC1600" t="str">
            <v>-</v>
          </cell>
          <cell r="BD1600" t="str">
            <v>-</v>
          </cell>
          <cell r="BE1600" t="str">
            <v>-</v>
          </cell>
          <cell r="BF1600" t="str">
            <v>-</v>
          </cell>
          <cell r="BG1600" t="str">
            <v>-</v>
          </cell>
          <cell r="BH1600" t="str">
            <v>-</v>
          </cell>
          <cell r="BI1600" t="str">
            <v>-</v>
          </cell>
          <cell r="BJ1600" t="str">
            <v>-</v>
          </cell>
          <cell r="BK1600" t="str">
            <v>-</v>
          </cell>
          <cell r="BL1600" t="str">
            <v>-</v>
          </cell>
          <cell r="BM1600" t="str">
            <v>-</v>
          </cell>
          <cell r="BN1600" t="str">
            <v>-</v>
          </cell>
          <cell r="BO1600" t="str">
            <v>-</v>
          </cell>
          <cell r="BP1600" t="str">
            <v>-</v>
          </cell>
          <cell r="BQ1600" t="str">
            <v>-</v>
          </cell>
          <cell r="BR1600" t="str">
            <v>-</v>
          </cell>
          <cell r="BS1600" t="str">
            <v>-</v>
          </cell>
          <cell r="BT1600" t="str">
            <v>-</v>
          </cell>
          <cell r="BU1600" t="str">
            <v>-</v>
          </cell>
          <cell r="BV1600" t="str">
            <v>-</v>
          </cell>
          <cell r="BW1600" t="str">
            <v>-</v>
          </cell>
          <cell r="BX1600" t="str">
            <v>-</v>
          </cell>
          <cell r="BY1600" t="str">
            <v>-</v>
          </cell>
          <cell r="BZ1600" t="str">
            <v>-</v>
          </cell>
          <cell r="CA1600" t="str">
            <v>-</v>
          </cell>
          <cell r="CB1600" t="str">
            <v>-</v>
          </cell>
          <cell r="CC1600" t="str">
            <v>-</v>
          </cell>
          <cell r="CD1600" t="str">
            <v>-</v>
          </cell>
          <cell r="CE1600" t="str">
            <v>-</v>
          </cell>
          <cell r="CF1600" t="str">
            <v>-</v>
          </cell>
          <cell r="CG1600" t="str">
            <v>-</v>
          </cell>
          <cell r="CH1600" t="str">
            <v>-</v>
          </cell>
          <cell r="CI1600" t="str">
            <v>-</v>
          </cell>
          <cell r="CJ1600" t="str">
            <v>-</v>
          </cell>
          <cell r="CK1600" t="str">
            <v>-</v>
          </cell>
          <cell r="CL1600" t="str">
            <v>-</v>
          </cell>
          <cell r="CM1600" t="str">
            <v>-</v>
          </cell>
          <cell r="CN1600" t="str">
            <v>-</v>
          </cell>
          <cell r="CO1600" t="str">
            <v>-</v>
          </cell>
          <cell r="CP1600" t="str">
            <v>-</v>
          </cell>
          <cell r="CQ1600" t="str">
            <v>-</v>
          </cell>
          <cell r="CR1600" t="str">
            <v>-</v>
          </cell>
          <cell r="CS1600" t="str">
            <v>-</v>
          </cell>
          <cell r="CT1600" t="str">
            <v>-</v>
          </cell>
          <cell r="CU1600" t="str">
            <v>-</v>
          </cell>
          <cell r="CV1600" t="str">
            <v>-</v>
          </cell>
          <cell r="CW1600" t="str">
            <v>-</v>
          </cell>
          <cell r="CX1600" t="str">
            <v>-</v>
          </cell>
          <cell r="CY1600" t="str">
            <v>-</v>
          </cell>
          <cell r="CZ1600" t="str">
            <v>-</v>
          </cell>
          <cell r="DA1600" t="str">
            <v>-</v>
          </cell>
          <cell r="DB1600" t="str">
            <v>-</v>
          </cell>
          <cell r="DC1600" t="str">
            <v>-</v>
          </cell>
          <cell r="DD1600" t="str">
            <v>-</v>
          </cell>
          <cell r="DE1600" t="str">
            <v>-</v>
          </cell>
          <cell r="DF1600" t="str">
            <v>-</v>
          </cell>
          <cell r="DG1600" t="str">
            <v>-</v>
          </cell>
          <cell r="DH1600" t="str">
            <v>-</v>
          </cell>
          <cell r="DI1600" t="str">
            <v>-</v>
          </cell>
          <cell r="DJ1600" t="str">
            <v>-</v>
          </cell>
          <cell r="DK1600" t="str">
            <v>-</v>
          </cell>
          <cell r="DL1600" t="str">
            <v>-</v>
          </cell>
          <cell r="DM1600" t="str">
            <v>-</v>
          </cell>
          <cell r="DN1600" t="str">
            <v>-</v>
          </cell>
          <cell r="DO1600" t="str">
            <v>-</v>
          </cell>
          <cell r="DP1600" t="str">
            <v>-</v>
          </cell>
          <cell r="DQ1600" t="str">
            <v>-</v>
          </cell>
          <cell r="DR1600" t="str">
            <v>-</v>
          </cell>
          <cell r="DS1600" t="str">
            <v>-</v>
          </cell>
          <cell r="DT1600" t="str">
            <v>-</v>
          </cell>
          <cell r="DU1600" t="str">
            <v>-</v>
          </cell>
          <cell r="DV1600" t="str">
            <v>-</v>
          </cell>
          <cell r="DW1600" t="str">
            <v>-</v>
          </cell>
          <cell r="DX1600" t="str">
            <v>-</v>
          </cell>
          <cell r="DY1600" t="str">
            <v>-</v>
          </cell>
          <cell r="DZ1600" t="str">
            <v>-</v>
          </cell>
          <cell r="EA1600" t="str">
            <v>-</v>
          </cell>
          <cell r="EB1600" t="str">
            <v>-</v>
          </cell>
          <cell r="EC1600" t="str">
            <v>-</v>
          </cell>
          <cell r="ED1600" t="str">
            <v>-</v>
          </cell>
          <cell r="EE1600" t="str">
            <v>-</v>
          </cell>
          <cell r="EF1600" t="str">
            <v>-</v>
          </cell>
          <cell r="EG1600" t="str">
            <v>-</v>
          </cell>
          <cell r="EH1600" t="str">
            <v>-</v>
          </cell>
          <cell r="EI1600" t="str">
            <v>-</v>
          </cell>
          <cell r="EJ1600" t="str">
            <v>-</v>
          </cell>
          <cell r="EK1600" t="str">
            <v>-</v>
          </cell>
          <cell r="EL1600" t="str">
            <v>-</v>
          </cell>
          <cell r="EM1600" t="str">
            <v>-</v>
          </cell>
          <cell r="EN1600" t="str">
            <v>-</v>
          </cell>
          <cell r="EO1600" t="str">
            <v>-</v>
          </cell>
          <cell r="EP1600" t="str">
            <v>-</v>
          </cell>
          <cell r="EQ1600" t="str">
            <v>-</v>
          </cell>
          <cell r="ER1600" t="str">
            <v>-</v>
          </cell>
          <cell r="ES1600" t="str">
            <v>-</v>
          </cell>
          <cell r="ET1600" t="str">
            <v>-</v>
          </cell>
          <cell r="EU1600" t="str">
            <v>-</v>
          </cell>
          <cell r="EV1600" t="str">
            <v>-</v>
          </cell>
          <cell r="EW1600" t="str">
            <v>-</v>
          </cell>
          <cell r="EX1600" t="str">
            <v>-</v>
          </cell>
          <cell r="EY1600" t="str">
            <v>-</v>
          </cell>
          <cell r="EZ1600" t="str">
            <v>-</v>
          </cell>
        </row>
        <row r="1601">
          <cell r="A1601" t="str">
            <v>14.9.62010/11</v>
          </cell>
          <cell r="D1601">
            <v>1490</v>
          </cell>
          <cell r="E1601">
            <v>0</v>
          </cell>
          <cell r="F1601" t="str">
            <v>-</v>
          </cell>
          <cell r="G1601" t="str">
            <v>-</v>
          </cell>
          <cell r="H1601">
            <v>0</v>
          </cell>
          <cell r="I1601">
            <v>15</v>
          </cell>
          <cell r="J1601" t="str">
            <v>-</v>
          </cell>
          <cell r="K1601">
            <v>5</v>
          </cell>
          <cell r="L1601" t="str">
            <v>-</v>
          </cell>
          <cell r="M1601">
            <v>20</v>
          </cell>
          <cell r="N1601" t="str">
            <v>-</v>
          </cell>
          <cell r="O1601">
            <v>0</v>
          </cell>
          <cell r="P1601">
            <v>40</v>
          </cell>
          <cell r="Q1601" t="str">
            <v>-</v>
          </cell>
          <cell r="R1601">
            <v>0</v>
          </cell>
          <cell r="S1601" t="str">
            <v>-</v>
          </cell>
          <cell r="T1601" t="str">
            <v>-</v>
          </cell>
          <cell r="U1601" t="str">
            <v>-</v>
          </cell>
          <cell r="V1601" t="str">
            <v>-</v>
          </cell>
          <cell r="W1601" t="str">
            <v>-</v>
          </cell>
          <cell r="X1601" t="str">
            <v>-</v>
          </cell>
          <cell r="Y1601">
            <v>10</v>
          </cell>
          <cell r="Z1601">
            <v>35</v>
          </cell>
          <cell r="AA1601">
            <v>5</v>
          </cell>
          <cell r="AB1601" t="str">
            <v>-</v>
          </cell>
          <cell r="AC1601" t="str">
            <v>-</v>
          </cell>
          <cell r="AD1601">
            <v>30</v>
          </cell>
          <cell r="AE1601">
            <v>10</v>
          </cell>
          <cell r="AF1601">
            <v>35</v>
          </cell>
          <cell r="AG1601" t="str">
            <v>-</v>
          </cell>
          <cell r="AH1601" t="str">
            <v>-</v>
          </cell>
          <cell r="AI1601" t="str">
            <v>-</v>
          </cell>
          <cell r="AJ1601" t="str">
            <v>-</v>
          </cell>
          <cell r="AK1601" t="str">
            <v>-</v>
          </cell>
          <cell r="AL1601">
            <v>10</v>
          </cell>
          <cell r="AM1601">
            <v>0</v>
          </cell>
          <cell r="AN1601" t="str">
            <v>-</v>
          </cell>
          <cell r="AO1601">
            <v>20</v>
          </cell>
          <cell r="AP1601">
            <v>0</v>
          </cell>
          <cell r="AQ1601">
            <v>15</v>
          </cell>
          <cell r="AR1601">
            <v>0</v>
          </cell>
          <cell r="AS1601">
            <v>0</v>
          </cell>
          <cell r="AT1601">
            <v>15</v>
          </cell>
          <cell r="AU1601">
            <v>30</v>
          </cell>
          <cell r="AV1601" t="str">
            <v>-</v>
          </cell>
          <cell r="AW1601" t="str">
            <v>-</v>
          </cell>
          <cell r="AX1601" t="str">
            <v>-</v>
          </cell>
          <cell r="AY1601" t="str">
            <v>-</v>
          </cell>
          <cell r="AZ1601" t="str">
            <v>-</v>
          </cell>
          <cell r="BA1601">
            <v>0</v>
          </cell>
          <cell r="BB1601" t="str">
            <v>-</v>
          </cell>
          <cell r="BC1601">
            <v>0</v>
          </cell>
          <cell r="BD1601">
            <v>0</v>
          </cell>
          <cell r="BE1601" t="str">
            <v>-</v>
          </cell>
          <cell r="BF1601" t="str">
            <v>-</v>
          </cell>
          <cell r="BG1601" t="str">
            <v>-</v>
          </cell>
          <cell r="BH1601">
            <v>5</v>
          </cell>
          <cell r="BI1601" t="str">
            <v>-</v>
          </cell>
          <cell r="BJ1601" t="str">
            <v>-</v>
          </cell>
          <cell r="BK1601">
            <v>0</v>
          </cell>
          <cell r="BL1601">
            <v>35</v>
          </cell>
          <cell r="BM1601" t="str">
            <v>-</v>
          </cell>
          <cell r="BN1601" t="str">
            <v>-</v>
          </cell>
          <cell r="BO1601" t="str">
            <v>-</v>
          </cell>
          <cell r="BP1601">
            <v>15</v>
          </cell>
          <cell r="BQ1601" t="str">
            <v>-</v>
          </cell>
          <cell r="BR1601" t="str">
            <v>-</v>
          </cell>
          <cell r="BS1601">
            <v>0</v>
          </cell>
          <cell r="BT1601" t="str">
            <v>-</v>
          </cell>
          <cell r="BU1601" t="str">
            <v>-</v>
          </cell>
          <cell r="BV1601">
            <v>5</v>
          </cell>
          <cell r="BW1601" t="str">
            <v>-</v>
          </cell>
          <cell r="BX1601" t="str">
            <v>-</v>
          </cell>
          <cell r="BY1601" t="str">
            <v>-</v>
          </cell>
          <cell r="BZ1601" t="str">
            <v>-</v>
          </cell>
          <cell r="CA1601">
            <v>0</v>
          </cell>
          <cell r="CB1601" t="str">
            <v>-</v>
          </cell>
          <cell r="CC1601">
            <v>255</v>
          </cell>
          <cell r="CD1601">
            <v>20</v>
          </cell>
          <cell r="CE1601" t="str">
            <v>-</v>
          </cell>
          <cell r="CF1601">
            <v>40</v>
          </cell>
          <cell r="CG1601" t="str">
            <v>-</v>
          </cell>
          <cell r="CH1601">
            <v>10</v>
          </cell>
          <cell r="CI1601">
            <v>10</v>
          </cell>
          <cell r="CJ1601" t="str">
            <v>-</v>
          </cell>
          <cell r="CK1601" t="str">
            <v>-</v>
          </cell>
          <cell r="CL1601">
            <v>0</v>
          </cell>
          <cell r="CM1601">
            <v>10</v>
          </cell>
          <cell r="CN1601">
            <v>10</v>
          </cell>
          <cell r="CO1601">
            <v>10</v>
          </cell>
          <cell r="CP1601">
            <v>30</v>
          </cell>
          <cell r="CQ1601">
            <v>10</v>
          </cell>
          <cell r="CR1601" t="str">
            <v>-</v>
          </cell>
          <cell r="CS1601">
            <v>55</v>
          </cell>
          <cell r="CT1601" t="str">
            <v>-</v>
          </cell>
          <cell r="CU1601">
            <v>15</v>
          </cell>
          <cell r="CV1601" t="str">
            <v>-</v>
          </cell>
          <cell r="CW1601" t="str">
            <v>-</v>
          </cell>
          <cell r="CX1601">
            <v>5</v>
          </cell>
          <cell r="CY1601" t="str">
            <v>-</v>
          </cell>
          <cell r="CZ1601" t="str">
            <v>-</v>
          </cell>
          <cell r="DA1601">
            <v>0</v>
          </cell>
          <cell r="DB1601">
            <v>0</v>
          </cell>
          <cell r="DC1601">
            <v>0</v>
          </cell>
          <cell r="DD1601">
            <v>25</v>
          </cell>
          <cell r="DE1601">
            <v>35</v>
          </cell>
          <cell r="DF1601">
            <v>55</v>
          </cell>
          <cell r="DG1601">
            <v>0</v>
          </cell>
          <cell r="DH1601">
            <v>15</v>
          </cell>
          <cell r="DI1601">
            <v>0</v>
          </cell>
          <cell r="DJ1601">
            <v>0</v>
          </cell>
          <cell r="DK1601" t="str">
            <v>-</v>
          </cell>
          <cell r="DL1601" t="str">
            <v>-</v>
          </cell>
          <cell r="DM1601" t="str">
            <v>-</v>
          </cell>
          <cell r="DN1601">
            <v>10</v>
          </cell>
          <cell r="DO1601">
            <v>5</v>
          </cell>
          <cell r="DP1601" t="str">
            <v>-</v>
          </cell>
          <cell r="DQ1601" t="str">
            <v>-</v>
          </cell>
          <cell r="DR1601">
            <v>0</v>
          </cell>
          <cell r="DS1601">
            <v>0</v>
          </cell>
          <cell r="DT1601" t="str">
            <v>-</v>
          </cell>
          <cell r="DU1601">
            <v>20</v>
          </cell>
          <cell r="DV1601">
            <v>20</v>
          </cell>
          <cell r="DW1601">
            <v>0</v>
          </cell>
          <cell r="DX1601" t="str">
            <v>-</v>
          </cell>
          <cell r="DY1601" t="str">
            <v>-</v>
          </cell>
          <cell r="DZ1601" t="str">
            <v>-</v>
          </cell>
          <cell r="EA1601" t="str">
            <v>-</v>
          </cell>
          <cell r="EB1601">
            <v>10</v>
          </cell>
          <cell r="EC1601">
            <v>0</v>
          </cell>
          <cell r="ED1601">
            <v>0</v>
          </cell>
          <cell r="EE1601" t="str">
            <v>-</v>
          </cell>
          <cell r="EF1601">
            <v>60</v>
          </cell>
          <cell r="EG1601">
            <v>5</v>
          </cell>
          <cell r="EH1601">
            <v>35</v>
          </cell>
          <cell r="EI1601">
            <v>10</v>
          </cell>
          <cell r="EJ1601">
            <v>10</v>
          </cell>
          <cell r="EK1601" t="str">
            <v>-</v>
          </cell>
          <cell r="EL1601" t="str">
            <v>-</v>
          </cell>
          <cell r="EM1601">
            <v>25</v>
          </cell>
          <cell r="EN1601">
            <v>0</v>
          </cell>
          <cell r="EO1601" t="str">
            <v>-</v>
          </cell>
          <cell r="EP1601" t="str">
            <v>-</v>
          </cell>
          <cell r="EQ1601" t="str">
            <v>-</v>
          </cell>
          <cell r="ER1601">
            <v>0</v>
          </cell>
          <cell r="ES1601">
            <v>5</v>
          </cell>
          <cell r="ET1601" t="str">
            <v>-</v>
          </cell>
          <cell r="EU1601" t="str">
            <v>-</v>
          </cell>
          <cell r="EV1601" t="str">
            <v>-</v>
          </cell>
          <cell r="EW1601">
            <v>0</v>
          </cell>
          <cell r="EX1601" t="str">
            <v>-</v>
          </cell>
          <cell r="EY1601">
            <v>0</v>
          </cell>
          <cell r="EZ1601">
            <v>10</v>
          </cell>
        </row>
        <row r="1602">
          <cell r="A1602" t="str">
            <v>14.9.72006/07</v>
          </cell>
          <cell r="D1602" t="str">
            <v>-</v>
          </cell>
          <cell r="E1602" t="str">
            <v>-</v>
          </cell>
          <cell r="F1602" t="str">
            <v>-</v>
          </cell>
          <cell r="G1602" t="str">
            <v>-</v>
          </cell>
          <cell r="H1602" t="str">
            <v>-</v>
          </cell>
          <cell r="I1602" t="str">
            <v>-</v>
          </cell>
          <cell r="J1602" t="str">
            <v>-</v>
          </cell>
          <cell r="K1602" t="str">
            <v>-</v>
          </cell>
          <cell r="L1602" t="str">
            <v>-</v>
          </cell>
          <cell r="M1602" t="str">
            <v>-</v>
          </cell>
          <cell r="N1602" t="str">
            <v>-</v>
          </cell>
          <cell r="O1602" t="str">
            <v>-</v>
          </cell>
          <cell r="P1602" t="str">
            <v>-</v>
          </cell>
          <cell r="Q1602" t="str">
            <v>-</v>
          </cell>
          <cell r="R1602" t="str">
            <v>-</v>
          </cell>
          <cell r="S1602" t="str">
            <v>-</v>
          </cell>
          <cell r="T1602" t="str">
            <v>-</v>
          </cell>
          <cell r="U1602" t="str">
            <v>-</v>
          </cell>
          <cell r="V1602" t="str">
            <v>-</v>
          </cell>
          <cell r="W1602" t="str">
            <v>-</v>
          </cell>
          <cell r="X1602" t="str">
            <v>-</v>
          </cell>
          <cell r="Y1602" t="str">
            <v>-</v>
          </cell>
          <cell r="Z1602" t="str">
            <v>-</v>
          </cell>
          <cell r="AA1602" t="str">
            <v>-</v>
          </cell>
          <cell r="AB1602" t="str">
            <v>-</v>
          </cell>
          <cell r="AC1602" t="str">
            <v>-</v>
          </cell>
          <cell r="AD1602" t="str">
            <v>-</v>
          </cell>
          <cell r="AE1602" t="str">
            <v>-</v>
          </cell>
          <cell r="AF1602" t="str">
            <v>-</v>
          </cell>
          <cell r="AG1602" t="str">
            <v>-</v>
          </cell>
          <cell r="AH1602" t="str">
            <v>-</v>
          </cell>
          <cell r="AI1602" t="str">
            <v>-</v>
          </cell>
          <cell r="AJ1602" t="str">
            <v>-</v>
          </cell>
          <cell r="AK1602" t="str">
            <v>-</v>
          </cell>
          <cell r="AL1602" t="str">
            <v>-</v>
          </cell>
          <cell r="AM1602" t="str">
            <v>-</v>
          </cell>
          <cell r="AN1602" t="str">
            <v>-</v>
          </cell>
          <cell r="AO1602" t="str">
            <v>-</v>
          </cell>
          <cell r="AP1602" t="str">
            <v>-</v>
          </cell>
          <cell r="AQ1602" t="str">
            <v>-</v>
          </cell>
          <cell r="AR1602" t="str">
            <v>-</v>
          </cell>
          <cell r="AS1602" t="str">
            <v>-</v>
          </cell>
          <cell r="AT1602" t="str">
            <v>-</v>
          </cell>
          <cell r="AU1602" t="str">
            <v>-</v>
          </cell>
          <cell r="AV1602" t="str">
            <v>-</v>
          </cell>
          <cell r="AW1602" t="str">
            <v>-</v>
          </cell>
          <cell r="AX1602" t="str">
            <v>-</v>
          </cell>
          <cell r="AY1602" t="str">
            <v>-</v>
          </cell>
          <cell r="AZ1602" t="str">
            <v>-</v>
          </cell>
          <cell r="BA1602" t="str">
            <v>-</v>
          </cell>
          <cell r="BB1602" t="str">
            <v>-</v>
          </cell>
          <cell r="BC1602" t="str">
            <v>-</v>
          </cell>
          <cell r="BD1602" t="str">
            <v>-</v>
          </cell>
          <cell r="BE1602" t="str">
            <v>-</v>
          </cell>
          <cell r="BF1602" t="str">
            <v>-</v>
          </cell>
          <cell r="BG1602" t="str">
            <v>-</v>
          </cell>
          <cell r="BH1602" t="str">
            <v>-</v>
          </cell>
          <cell r="BI1602" t="str">
            <v>-</v>
          </cell>
          <cell r="BJ1602" t="str">
            <v>-</v>
          </cell>
          <cell r="BK1602" t="str">
            <v>-</v>
          </cell>
          <cell r="BL1602" t="str">
            <v>-</v>
          </cell>
          <cell r="BM1602" t="str">
            <v>-</v>
          </cell>
          <cell r="BN1602" t="str">
            <v>-</v>
          </cell>
          <cell r="BO1602" t="str">
            <v>-</v>
          </cell>
          <cell r="BP1602" t="str">
            <v>-</v>
          </cell>
          <cell r="BQ1602" t="str">
            <v>-</v>
          </cell>
          <cell r="BR1602" t="str">
            <v>-</v>
          </cell>
          <cell r="BS1602" t="str">
            <v>-</v>
          </cell>
          <cell r="BT1602" t="str">
            <v>-</v>
          </cell>
          <cell r="BU1602" t="str">
            <v>-</v>
          </cell>
          <cell r="BV1602" t="str">
            <v>-</v>
          </cell>
          <cell r="BW1602" t="str">
            <v>-</v>
          </cell>
          <cell r="BX1602" t="str">
            <v>-</v>
          </cell>
          <cell r="BY1602" t="str">
            <v>-</v>
          </cell>
          <cell r="BZ1602" t="str">
            <v>-</v>
          </cell>
          <cell r="CA1602" t="str">
            <v>-</v>
          </cell>
          <cell r="CB1602" t="str">
            <v>-</v>
          </cell>
          <cell r="CC1602" t="str">
            <v>-</v>
          </cell>
          <cell r="CD1602" t="str">
            <v>-</v>
          </cell>
          <cell r="CE1602" t="str">
            <v>-</v>
          </cell>
          <cell r="CF1602" t="str">
            <v>-</v>
          </cell>
          <cell r="CG1602" t="str">
            <v>-</v>
          </cell>
          <cell r="CH1602" t="str">
            <v>-</v>
          </cell>
          <cell r="CI1602" t="str">
            <v>-</v>
          </cell>
          <cell r="CJ1602" t="str">
            <v>-</v>
          </cell>
          <cell r="CK1602" t="str">
            <v>-</v>
          </cell>
          <cell r="CL1602" t="str">
            <v>-</v>
          </cell>
          <cell r="CM1602" t="str">
            <v>-</v>
          </cell>
          <cell r="CN1602" t="str">
            <v>-</v>
          </cell>
          <cell r="CO1602" t="str">
            <v>-</v>
          </cell>
          <cell r="CP1602" t="str">
            <v>-</v>
          </cell>
          <cell r="CQ1602" t="str">
            <v>-</v>
          </cell>
          <cell r="CR1602" t="str">
            <v>-</v>
          </cell>
          <cell r="CS1602" t="str">
            <v>-</v>
          </cell>
          <cell r="CT1602" t="str">
            <v>-</v>
          </cell>
          <cell r="CU1602" t="str">
            <v>-</v>
          </cell>
          <cell r="CV1602" t="str">
            <v>-</v>
          </cell>
          <cell r="CW1602" t="str">
            <v>-</v>
          </cell>
          <cell r="CX1602" t="str">
            <v>-</v>
          </cell>
          <cell r="CY1602" t="str">
            <v>-</v>
          </cell>
          <cell r="CZ1602" t="str">
            <v>-</v>
          </cell>
          <cell r="DA1602" t="str">
            <v>-</v>
          </cell>
          <cell r="DB1602" t="str">
            <v>-</v>
          </cell>
          <cell r="DC1602" t="str">
            <v>-</v>
          </cell>
          <cell r="DD1602" t="str">
            <v>-</v>
          </cell>
          <cell r="DE1602" t="str">
            <v>-</v>
          </cell>
          <cell r="DF1602" t="str">
            <v>-</v>
          </cell>
          <cell r="DG1602" t="str">
            <v>-</v>
          </cell>
          <cell r="DH1602" t="str">
            <v>-</v>
          </cell>
          <cell r="DI1602" t="str">
            <v>-</v>
          </cell>
          <cell r="DJ1602" t="str">
            <v>-</v>
          </cell>
          <cell r="DK1602" t="str">
            <v>-</v>
          </cell>
          <cell r="DL1602" t="str">
            <v>-</v>
          </cell>
          <cell r="DM1602" t="str">
            <v>-</v>
          </cell>
          <cell r="DN1602" t="str">
            <v>-</v>
          </cell>
          <cell r="DO1602" t="str">
            <v>-</v>
          </cell>
          <cell r="DP1602" t="str">
            <v>-</v>
          </cell>
          <cell r="DQ1602" t="str">
            <v>-</v>
          </cell>
          <cell r="DR1602" t="str">
            <v>-</v>
          </cell>
          <cell r="DS1602" t="str">
            <v>-</v>
          </cell>
          <cell r="DT1602" t="str">
            <v>-</v>
          </cell>
          <cell r="DU1602" t="str">
            <v>-</v>
          </cell>
          <cell r="DV1602" t="str">
            <v>-</v>
          </cell>
          <cell r="DW1602" t="str">
            <v>-</v>
          </cell>
          <cell r="DX1602" t="str">
            <v>-</v>
          </cell>
          <cell r="DY1602" t="str">
            <v>-</v>
          </cell>
          <cell r="DZ1602" t="str">
            <v>-</v>
          </cell>
          <cell r="EA1602" t="str">
            <v>-</v>
          </cell>
          <cell r="EB1602" t="str">
            <v>-</v>
          </cell>
          <cell r="EC1602" t="str">
            <v>-</v>
          </cell>
          <cell r="ED1602" t="str">
            <v>-</v>
          </cell>
          <cell r="EE1602" t="str">
            <v>-</v>
          </cell>
          <cell r="EF1602" t="str">
            <v>-</v>
          </cell>
          <cell r="EG1602" t="str">
            <v>-</v>
          </cell>
          <cell r="EH1602" t="str">
            <v>-</v>
          </cell>
          <cell r="EI1602" t="str">
            <v>-</v>
          </cell>
          <cell r="EJ1602" t="str">
            <v>-</v>
          </cell>
          <cell r="EK1602" t="str">
            <v>-</v>
          </cell>
          <cell r="EL1602" t="str">
            <v>-</v>
          </cell>
          <cell r="EM1602" t="str">
            <v>-</v>
          </cell>
          <cell r="EN1602" t="str">
            <v>-</v>
          </cell>
          <cell r="EO1602" t="str">
            <v>-</v>
          </cell>
          <cell r="EP1602" t="str">
            <v>-</v>
          </cell>
          <cell r="EQ1602" t="str">
            <v>-</v>
          </cell>
          <cell r="ER1602" t="str">
            <v>-</v>
          </cell>
          <cell r="ES1602" t="str">
            <v>-</v>
          </cell>
          <cell r="ET1602" t="str">
            <v>-</v>
          </cell>
          <cell r="EU1602" t="str">
            <v>-</v>
          </cell>
          <cell r="EV1602" t="str">
            <v>-</v>
          </cell>
          <cell r="EW1602" t="str">
            <v>-</v>
          </cell>
          <cell r="EX1602" t="str">
            <v>-</v>
          </cell>
          <cell r="EY1602" t="str">
            <v>-</v>
          </cell>
          <cell r="EZ1602" t="str">
            <v>-</v>
          </cell>
        </row>
        <row r="1603">
          <cell r="A1603" t="str">
            <v>14.9.72007/08</v>
          </cell>
          <cell r="D1603" t="str">
            <v>-</v>
          </cell>
          <cell r="E1603" t="str">
            <v>-</v>
          </cell>
          <cell r="F1603" t="str">
            <v>-</v>
          </cell>
          <cell r="G1603" t="str">
            <v>-</v>
          </cell>
          <cell r="H1603" t="str">
            <v>-</v>
          </cell>
          <cell r="I1603" t="str">
            <v>-</v>
          </cell>
          <cell r="J1603" t="str">
            <v>-</v>
          </cell>
          <cell r="K1603" t="str">
            <v>-</v>
          </cell>
          <cell r="L1603" t="str">
            <v>-</v>
          </cell>
          <cell r="M1603" t="str">
            <v>-</v>
          </cell>
          <cell r="N1603" t="str">
            <v>-</v>
          </cell>
          <cell r="O1603" t="str">
            <v>-</v>
          </cell>
          <cell r="P1603" t="str">
            <v>-</v>
          </cell>
          <cell r="Q1603" t="str">
            <v>-</v>
          </cell>
          <cell r="R1603" t="str">
            <v>-</v>
          </cell>
          <cell r="S1603" t="str">
            <v>-</v>
          </cell>
          <cell r="T1603" t="str">
            <v>-</v>
          </cell>
          <cell r="U1603" t="str">
            <v>-</v>
          </cell>
          <cell r="V1603" t="str">
            <v>-</v>
          </cell>
          <cell r="W1603" t="str">
            <v>-</v>
          </cell>
          <cell r="X1603" t="str">
            <v>-</v>
          </cell>
          <cell r="Y1603" t="str">
            <v>-</v>
          </cell>
          <cell r="Z1603" t="str">
            <v>-</v>
          </cell>
          <cell r="AA1603" t="str">
            <v>-</v>
          </cell>
          <cell r="AB1603" t="str">
            <v>-</v>
          </cell>
          <cell r="AC1603" t="str">
            <v>-</v>
          </cell>
          <cell r="AD1603" t="str">
            <v>-</v>
          </cell>
          <cell r="AE1603" t="str">
            <v>-</v>
          </cell>
          <cell r="AF1603" t="str">
            <v>-</v>
          </cell>
          <cell r="AG1603" t="str">
            <v>-</v>
          </cell>
          <cell r="AH1603" t="str">
            <v>-</v>
          </cell>
          <cell r="AI1603" t="str">
            <v>-</v>
          </cell>
          <cell r="AJ1603" t="str">
            <v>-</v>
          </cell>
          <cell r="AK1603" t="str">
            <v>-</v>
          </cell>
          <cell r="AL1603" t="str">
            <v>-</v>
          </cell>
          <cell r="AM1603" t="str">
            <v>-</v>
          </cell>
          <cell r="AN1603" t="str">
            <v>-</v>
          </cell>
          <cell r="AO1603" t="str">
            <v>-</v>
          </cell>
          <cell r="AP1603" t="str">
            <v>-</v>
          </cell>
          <cell r="AQ1603" t="str">
            <v>-</v>
          </cell>
          <cell r="AR1603" t="str">
            <v>-</v>
          </cell>
          <cell r="AS1603" t="str">
            <v>-</v>
          </cell>
          <cell r="AT1603" t="str">
            <v>-</v>
          </cell>
          <cell r="AU1603" t="str">
            <v>-</v>
          </cell>
          <cell r="AV1603" t="str">
            <v>-</v>
          </cell>
          <cell r="AW1603" t="str">
            <v>-</v>
          </cell>
          <cell r="AX1603" t="str">
            <v>-</v>
          </cell>
          <cell r="AY1603" t="str">
            <v>-</v>
          </cell>
          <cell r="AZ1603" t="str">
            <v>-</v>
          </cell>
          <cell r="BA1603" t="str">
            <v>-</v>
          </cell>
          <cell r="BB1603" t="str">
            <v>-</v>
          </cell>
          <cell r="BC1603" t="str">
            <v>-</v>
          </cell>
          <cell r="BD1603" t="str">
            <v>-</v>
          </cell>
          <cell r="BE1603" t="str">
            <v>-</v>
          </cell>
          <cell r="BF1603" t="str">
            <v>-</v>
          </cell>
          <cell r="BG1603" t="str">
            <v>-</v>
          </cell>
          <cell r="BH1603" t="str">
            <v>-</v>
          </cell>
          <cell r="BI1603" t="str">
            <v>-</v>
          </cell>
          <cell r="BJ1603" t="str">
            <v>-</v>
          </cell>
          <cell r="BK1603" t="str">
            <v>-</v>
          </cell>
          <cell r="BL1603" t="str">
            <v>-</v>
          </cell>
          <cell r="BM1603" t="str">
            <v>-</v>
          </cell>
          <cell r="BN1603" t="str">
            <v>-</v>
          </cell>
          <cell r="BO1603" t="str">
            <v>-</v>
          </cell>
          <cell r="BP1603" t="str">
            <v>-</v>
          </cell>
          <cell r="BQ1603" t="str">
            <v>-</v>
          </cell>
          <cell r="BR1603" t="str">
            <v>-</v>
          </cell>
          <cell r="BS1603" t="str">
            <v>-</v>
          </cell>
          <cell r="BT1603" t="str">
            <v>-</v>
          </cell>
          <cell r="BU1603" t="str">
            <v>-</v>
          </cell>
          <cell r="BV1603" t="str">
            <v>-</v>
          </cell>
          <cell r="BW1603" t="str">
            <v>-</v>
          </cell>
          <cell r="BX1603" t="str">
            <v>-</v>
          </cell>
          <cell r="BY1603" t="str">
            <v>-</v>
          </cell>
          <cell r="BZ1603" t="str">
            <v>-</v>
          </cell>
          <cell r="CA1603" t="str">
            <v>-</v>
          </cell>
          <cell r="CB1603" t="str">
            <v>-</v>
          </cell>
          <cell r="CC1603" t="str">
            <v>-</v>
          </cell>
          <cell r="CD1603" t="str">
            <v>-</v>
          </cell>
          <cell r="CE1603" t="str">
            <v>-</v>
          </cell>
          <cell r="CF1603" t="str">
            <v>-</v>
          </cell>
          <cell r="CG1603" t="str">
            <v>-</v>
          </cell>
          <cell r="CH1603" t="str">
            <v>-</v>
          </cell>
          <cell r="CI1603" t="str">
            <v>-</v>
          </cell>
          <cell r="CJ1603" t="str">
            <v>-</v>
          </cell>
          <cell r="CK1603" t="str">
            <v>-</v>
          </cell>
          <cell r="CL1603" t="str">
            <v>-</v>
          </cell>
          <cell r="CM1603" t="str">
            <v>-</v>
          </cell>
          <cell r="CN1603" t="str">
            <v>-</v>
          </cell>
          <cell r="CO1603" t="str">
            <v>-</v>
          </cell>
          <cell r="CP1603" t="str">
            <v>-</v>
          </cell>
          <cell r="CQ1603" t="str">
            <v>-</v>
          </cell>
          <cell r="CR1603" t="str">
            <v>-</v>
          </cell>
          <cell r="CS1603" t="str">
            <v>-</v>
          </cell>
          <cell r="CT1603" t="str">
            <v>-</v>
          </cell>
          <cell r="CU1603" t="str">
            <v>-</v>
          </cell>
          <cell r="CV1603" t="str">
            <v>-</v>
          </cell>
          <cell r="CW1603" t="str">
            <v>-</v>
          </cell>
          <cell r="CX1603" t="str">
            <v>-</v>
          </cell>
          <cell r="CY1603" t="str">
            <v>-</v>
          </cell>
          <cell r="CZ1603" t="str">
            <v>-</v>
          </cell>
          <cell r="DA1603" t="str">
            <v>-</v>
          </cell>
          <cell r="DB1603" t="str">
            <v>-</v>
          </cell>
          <cell r="DC1603" t="str">
            <v>-</v>
          </cell>
          <cell r="DD1603" t="str">
            <v>-</v>
          </cell>
          <cell r="DE1603" t="str">
            <v>-</v>
          </cell>
          <cell r="DF1603" t="str">
            <v>-</v>
          </cell>
          <cell r="DG1603" t="str">
            <v>-</v>
          </cell>
          <cell r="DH1603" t="str">
            <v>-</v>
          </cell>
          <cell r="DI1603" t="str">
            <v>-</v>
          </cell>
          <cell r="DJ1603" t="str">
            <v>-</v>
          </cell>
          <cell r="DK1603" t="str">
            <v>-</v>
          </cell>
          <cell r="DL1603" t="str">
            <v>-</v>
          </cell>
          <cell r="DM1603" t="str">
            <v>-</v>
          </cell>
          <cell r="DN1603" t="str">
            <v>-</v>
          </cell>
          <cell r="DO1603" t="str">
            <v>-</v>
          </cell>
          <cell r="DP1603" t="str">
            <v>-</v>
          </cell>
          <cell r="DQ1603" t="str">
            <v>-</v>
          </cell>
          <cell r="DR1603" t="str">
            <v>-</v>
          </cell>
          <cell r="DS1603" t="str">
            <v>-</v>
          </cell>
          <cell r="DT1603" t="str">
            <v>-</v>
          </cell>
          <cell r="DU1603" t="str">
            <v>-</v>
          </cell>
          <cell r="DV1603" t="str">
            <v>-</v>
          </cell>
          <cell r="DW1603" t="str">
            <v>-</v>
          </cell>
          <cell r="DX1603" t="str">
            <v>-</v>
          </cell>
          <cell r="DY1603" t="str">
            <v>-</v>
          </cell>
          <cell r="DZ1603" t="str">
            <v>-</v>
          </cell>
          <cell r="EA1603" t="str">
            <v>-</v>
          </cell>
          <cell r="EB1603" t="str">
            <v>-</v>
          </cell>
          <cell r="EC1603" t="str">
            <v>-</v>
          </cell>
          <cell r="ED1603" t="str">
            <v>-</v>
          </cell>
          <cell r="EE1603" t="str">
            <v>-</v>
          </cell>
          <cell r="EF1603" t="str">
            <v>-</v>
          </cell>
          <cell r="EG1603" t="str">
            <v>-</v>
          </cell>
          <cell r="EH1603" t="str">
            <v>-</v>
          </cell>
          <cell r="EI1603" t="str">
            <v>-</v>
          </cell>
          <cell r="EJ1603" t="str">
            <v>-</v>
          </cell>
          <cell r="EK1603" t="str">
            <v>-</v>
          </cell>
          <cell r="EL1603" t="str">
            <v>-</v>
          </cell>
          <cell r="EM1603" t="str">
            <v>-</v>
          </cell>
          <cell r="EN1603" t="str">
            <v>-</v>
          </cell>
          <cell r="EO1603" t="str">
            <v>-</v>
          </cell>
          <cell r="EP1603" t="str">
            <v>-</v>
          </cell>
          <cell r="EQ1603" t="str">
            <v>-</v>
          </cell>
          <cell r="ER1603" t="str">
            <v>-</v>
          </cell>
          <cell r="ES1603" t="str">
            <v>-</v>
          </cell>
          <cell r="ET1603" t="str">
            <v>-</v>
          </cell>
          <cell r="EU1603" t="str">
            <v>-</v>
          </cell>
          <cell r="EV1603" t="str">
            <v>-</v>
          </cell>
          <cell r="EW1603" t="str">
            <v>-</v>
          </cell>
          <cell r="EX1603" t="str">
            <v>-</v>
          </cell>
          <cell r="EY1603" t="str">
            <v>-</v>
          </cell>
          <cell r="EZ1603" t="str">
            <v>-</v>
          </cell>
        </row>
        <row r="1604">
          <cell r="A1604" t="str">
            <v>14.9.72008/09</v>
          </cell>
          <cell r="D1604" t="str">
            <v>-</v>
          </cell>
          <cell r="E1604" t="str">
            <v>-</v>
          </cell>
          <cell r="F1604" t="str">
            <v>-</v>
          </cell>
          <cell r="G1604" t="str">
            <v>-</v>
          </cell>
          <cell r="H1604" t="str">
            <v>-</v>
          </cell>
          <cell r="I1604" t="str">
            <v>-</v>
          </cell>
          <cell r="J1604" t="str">
            <v>-</v>
          </cell>
          <cell r="K1604" t="str">
            <v>-</v>
          </cell>
          <cell r="L1604" t="str">
            <v>-</v>
          </cell>
          <cell r="M1604" t="str">
            <v>-</v>
          </cell>
          <cell r="N1604" t="str">
            <v>-</v>
          </cell>
          <cell r="O1604" t="str">
            <v>-</v>
          </cell>
          <cell r="P1604" t="str">
            <v>-</v>
          </cell>
          <cell r="Q1604" t="str">
            <v>-</v>
          </cell>
          <cell r="R1604" t="str">
            <v>-</v>
          </cell>
          <cell r="S1604" t="str">
            <v>-</v>
          </cell>
          <cell r="T1604" t="str">
            <v>-</v>
          </cell>
          <cell r="U1604" t="str">
            <v>-</v>
          </cell>
          <cell r="V1604" t="str">
            <v>-</v>
          </cell>
          <cell r="W1604" t="str">
            <v>-</v>
          </cell>
          <cell r="X1604" t="str">
            <v>-</v>
          </cell>
          <cell r="Y1604" t="str">
            <v>-</v>
          </cell>
          <cell r="Z1604" t="str">
            <v>-</v>
          </cell>
          <cell r="AA1604" t="str">
            <v>-</v>
          </cell>
          <cell r="AB1604" t="str">
            <v>-</v>
          </cell>
          <cell r="AC1604" t="str">
            <v>-</v>
          </cell>
          <cell r="AD1604" t="str">
            <v>-</v>
          </cell>
          <cell r="AE1604" t="str">
            <v>-</v>
          </cell>
          <cell r="AF1604" t="str">
            <v>-</v>
          </cell>
          <cell r="AG1604" t="str">
            <v>-</v>
          </cell>
          <cell r="AH1604" t="str">
            <v>-</v>
          </cell>
          <cell r="AI1604" t="str">
            <v>-</v>
          </cell>
          <cell r="AJ1604" t="str">
            <v>-</v>
          </cell>
          <cell r="AK1604" t="str">
            <v>-</v>
          </cell>
          <cell r="AL1604" t="str">
            <v>-</v>
          </cell>
          <cell r="AM1604" t="str">
            <v>-</v>
          </cell>
          <cell r="AN1604" t="str">
            <v>-</v>
          </cell>
          <cell r="AO1604" t="str">
            <v>-</v>
          </cell>
          <cell r="AP1604" t="str">
            <v>-</v>
          </cell>
          <cell r="AQ1604" t="str">
            <v>-</v>
          </cell>
          <cell r="AR1604" t="str">
            <v>-</v>
          </cell>
          <cell r="AS1604" t="str">
            <v>-</v>
          </cell>
          <cell r="AT1604" t="str">
            <v>-</v>
          </cell>
          <cell r="AU1604" t="str">
            <v>-</v>
          </cell>
          <cell r="AV1604" t="str">
            <v>-</v>
          </cell>
          <cell r="AW1604" t="str">
            <v>-</v>
          </cell>
          <cell r="AX1604" t="str">
            <v>-</v>
          </cell>
          <cell r="AY1604" t="str">
            <v>-</v>
          </cell>
          <cell r="AZ1604" t="str">
            <v>-</v>
          </cell>
          <cell r="BA1604" t="str">
            <v>-</v>
          </cell>
          <cell r="BB1604" t="str">
            <v>-</v>
          </cell>
          <cell r="BC1604" t="str">
            <v>-</v>
          </cell>
          <cell r="BD1604" t="str">
            <v>-</v>
          </cell>
          <cell r="BE1604" t="str">
            <v>-</v>
          </cell>
          <cell r="BF1604" t="str">
            <v>-</v>
          </cell>
          <cell r="BG1604" t="str">
            <v>-</v>
          </cell>
          <cell r="BH1604" t="str">
            <v>-</v>
          </cell>
          <cell r="BI1604" t="str">
            <v>-</v>
          </cell>
          <cell r="BJ1604" t="str">
            <v>-</v>
          </cell>
          <cell r="BK1604" t="str">
            <v>-</v>
          </cell>
          <cell r="BL1604" t="str">
            <v>-</v>
          </cell>
          <cell r="BM1604" t="str">
            <v>-</v>
          </cell>
          <cell r="BN1604" t="str">
            <v>-</v>
          </cell>
          <cell r="BO1604" t="str">
            <v>-</v>
          </cell>
          <cell r="BP1604" t="str">
            <v>-</v>
          </cell>
          <cell r="BQ1604" t="str">
            <v>-</v>
          </cell>
          <cell r="BR1604" t="str">
            <v>-</v>
          </cell>
          <cell r="BS1604" t="str">
            <v>-</v>
          </cell>
          <cell r="BT1604" t="str">
            <v>-</v>
          </cell>
          <cell r="BU1604" t="str">
            <v>-</v>
          </cell>
          <cell r="BV1604" t="str">
            <v>-</v>
          </cell>
          <cell r="BW1604" t="str">
            <v>-</v>
          </cell>
          <cell r="BX1604" t="str">
            <v>-</v>
          </cell>
          <cell r="BY1604" t="str">
            <v>-</v>
          </cell>
          <cell r="BZ1604" t="str">
            <v>-</v>
          </cell>
          <cell r="CA1604" t="str">
            <v>-</v>
          </cell>
          <cell r="CB1604" t="str">
            <v>-</v>
          </cell>
          <cell r="CC1604" t="str">
            <v>-</v>
          </cell>
          <cell r="CD1604" t="str">
            <v>-</v>
          </cell>
          <cell r="CE1604" t="str">
            <v>-</v>
          </cell>
          <cell r="CF1604" t="str">
            <v>-</v>
          </cell>
          <cell r="CG1604" t="str">
            <v>-</v>
          </cell>
          <cell r="CH1604" t="str">
            <v>-</v>
          </cell>
          <cell r="CI1604" t="str">
            <v>-</v>
          </cell>
          <cell r="CJ1604" t="str">
            <v>-</v>
          </cell>
          <cell r="CK1604" t="str">
            <v>-</v>
          </cell>
          <cell r="CL1604" t="str">
            <v>-</v>
          </cell>
          <cell r="CM1604" t="str">
            <v>-</v>
          </cell>
          <cell r="CN1604" t="str">
            <v>-</v>
          </cell>
          <cell r="CO1604" t="str">
            <v>-</v>
          </cell>
          <cell r="CP1604" t="str">
            <v>-</v>
          </cell>
          <cell r="CQ1604" t="str">
            <v>-</v>
          </cell>
          <cell r="CR1604" t="str">
            <v>-</v>
          </cell>
          <cell r="CS1604" t="str">
            <v>-</v>
          </cell>
          <cell r="CT1604" t="str">
            <v>-</v>
          </cell>
          <cell r="CU1604" t="str">
            <v>-</v>
          </cell>
          <cell r="CV1604" t="str">
            <v>-</v>
          </cell>
          <cell r="CW1604" t="str">
            <v>-</v>
          </cell>
          <cell r="CX1604" t="str">
            <v>-</v>
          </cell>
          <cell r="CY1604" t="str">
            <v>-</v>
          </cell>
          <cell r="CZ1604" t="str">
            <v>-</v>
          </cell>
          <cell r="DA1604" t="str">
            <v>-</v>
          </cell>
          <cell r="DB1604" t="str">
            <v>-</v>
          </cell>
          <cell r="DC1604" t="str">
            <v>-</v>
          </cell>
          <cell r="DD1604" t="str">
            <v>-</v>
          </cell>
          <cell r="DE1604" t="str">
            <v>-</v>
          </cell>
          <cell r="DF1604" t="str">
            <v>-</v>
          </cell>
          <cell r="DG1604" t="str">
            <v>-</v>
          </cell>
          <cell r="DH1604" t="str">
            <v>-</v>
          </cell>
          <cell r="DI1604" t="str">
            <v>-</v>
          </cell>
          <cell r="DJ1604" t="str">
            <v>-</v>
          </cell>
          <cell r="DK1604" t="str">
            <v>-</v>
          </cell>
          <cell r="DL1604" t="str">
            <v>-</v>
          </cell>
          <cell r="DM1604" t="str">
            <v>-</v>
          </cell>
          <cell r="DN1604" t="str">
            <v>-</v>
          </cell>
          <cell r="DO1604" t="str">
            <v>-</v>
          </cell>
          <cell r="DP1604" t="str">
            <v>-</v>
          </cell>
          <cell r="DQ1604" t="str">
            <v>-</v>
          </cell>
          <cell r="DR1604" t="str">
            <v>-</v>
          </cell>
          <cell r="DS1604" t="str">
            <v>-</v>
          </cell>
          <cell r="DT1604" t="str">
            <v>-</v>
          </cell>
          <cell r="DU1604" t="str">
            <v>-</v>
          </cell>
          <cell r="DV1604" t="str">
            <v>-</v>
          </cell>
          <cell r="DW1604" t="str">
            <v>-</v>
          </cell>
          <cell r="DX1604" t="str">
            <v>-</v>
          </cell>
          <cell r="DY1604" t="str">
            <v>-</v>
          </cell>
          <cell r="DZ1604" t="str">
            <v>-</v>
          </cell>
          <cell r="EA1604" t="str">
            <v>-</v>
          </cell>
          <cell r="EB1604" t="str">
            <v>-</v>
          </cell>
          <cell r="EC1604" t="str">
            <v>-</v>
          </cell>
          <cell r="ED1604" t="str">
            <v>-</v>
          </cell>
          <cell r="EE1604" t="str">
            <v>-</v>
          </cell>
          <cell r="EF1604" t="str">
            <v>-</v>
          </cell>
          <cell r="EG1604" t="str">
            <v>-</v>
          </cell>
          <cell r="EH1604" t="str">
            <v>-</v>
          </cell>
          <cell r="EI1604" t="str">
            <v>-</v>
          </cell>
          <cell r="EJ1604" t="str">
            <v>-</v>
          </cell>
          <cell r="EK1604" t="str">
            <v>-</v>
          </cell>
          <cell r="EL1604" t="str">
            <v>-</v>
          </cell>
          <cell r="EM1604" t="str">
            <v>-</v>
          </cell>
          <cell r="EN1604" t="str">
            <v>-</v>
          </cell>
          <cell r="EO1604" t="str">
            <v>-</v>
          </cell>
          <cell r="EP1604" t="str">
            <v>-</v>
          </cell>
          <cell r="EQ1604" t="str">
            <v>-</v>
          </cell>
          <cell r="ER1604" t="str">
            <v>-</v>
          </cell>
          <cell r="ES1604" t="str">
            <v>-</v>
          </cell>
          <cell r="ET1604" t="str">
            <v>-</v>
          </cell>
          <cell r="EU1604" t="str">
            <v>-</v>
          </cell>
          <cell r="EV1604" t="str">
            <v>-</v>
          </cell>
          <cell r="EW1604" t="str">
            <v>-</v>
          </cell>
          <cell r="EX1604" t="str">
            <v>-</v>
          </cell>
          <cell r="EY1604" t="str">
            <v>-</v>
          </cell>
          <cell r="EZ1604" t="str">
            <v>-</v>
          </cell>
        </row>
        <row r="1605">
          <cell r="A1605" t="str">
            <v>14.9.72009/10</v>
          </cell>
          <cell r="D1605" t="str">
            <v>-</v>
          </cell>
          <cell r="E1605" t="str">
            <v>-</v>
          </cell>
          <cell r="F1605" t="str">
            <v>-</v>
          </cell>
          <cell r="G1605" t="str">
            <v>-</v>
          </cell>
          <cell r="H1605" t="str">
            <v>-</v>
          </cell>
          <cell r="I1605" t="str">
            <v>-</v>
          </cell>
          <cell r="J1605" t="str">
            <v>-</v>
          </cell>
          <cell r="K1605" t="str">
            <v>-</v>
          </cell>
          <cell r="L1605" t="str">
            <v>-</v>
          </cell>
          <cell r="M1605" t="str">
            <v>-</v>
          </cell>
          <cell r="N1605" t="str">
            <v>-</v>
          </cell>
          <cell r="O1605" t="str">
            <v>-</v>
          </cell>
          <cell r="P1605" t="str">
            <v>-</v>
          </cell>
          <cell r="Q1605" t="str">
            <v>-</v>
          </cell>
          <cell r="R1605" t="str">
            <v>-</v>
          </cell>
          <cell r="S1605" t="str">
            <v>-</v>
          </cell>
          <cell r="T1605" t="str">
            <v>-</v>
          </cell>
          <cell r="U1605" t="str">
            <v>-</v>
          </cell>
          <cell r="V1605" t="str">
            <v>-</v>
          </cell>
          <cell r="W1605" t="str">
            <v>-</v>
          </cell>
          <cell r="X1605" t="str">
            <v>-</v>
          </cell>
          <cell r="Y1605" t="str">
            <v>-</v>
          </cell>
          <cell r="Z1605" t="str">
            <v>-</v>
          </cell>
          <cell r="AA1605" t="str">
            <v>-</v>
          </cell>
          <cell r="AB1605" t="str">
            <v>-</v>
          </cell>
          <cell r="AC1605" t="str">
            <v>-</v>
          </cell>
          <cell r="AD1605" t="str">
            <v>-</v>
          </cell>
          <cell r="AE1605" t="str">
            <v>-</v>
          </cell>
          <cell r="AF1605" t="str">
            <v>-</v>
          </cell>
          <cell r="AG1605" t="str">
            <v>-</v>
          </cell>
          <cell r="AH1605" t="str">
            <v>-</v>
          </cell>
          <cell r="AI1605" t="str">
            <v>-</v>
          </cell>
          <cell r="AJ1605" t="str">
            <v>-</v>
          </cell>
          <cell r="AK1605" t="str">
            <v>-</v>
          </cell>
          <cell r="AL1605" t="str">
            <v>-</v>
          </cell>
          <cell r="AM1605" t="str">
            <v>-</v>
          </cell>
          <cell r="AN1605" t="str">
            <v>-</v>
          </cell>
          <cell r="AO1605" t="str">
            <v>-</v>
          </cell>
          <cell r="AP1605" t="str">
            <v>-</v>
          </cell>
          <cell r="AQ1605" t="str">
            <v>-</v>
          </cell>
          <cell r="AR1605" t="str">
            <v>-</v>
          </cell>
          <cell r="AS1605" t="str">
            <v>-</v>
          </cell>
          <cell r="AT1605" t="str">
            <v>-</v>
          </cell>
          <cell r="AU1605" t="str">
            <v>-</v>
          </cell>
          <cell r="AV1605" t="str">
            <v>-</v>
          </cell>
          <cell r="AW1605" t="str">
            <v>-</v>
          </cell>
          <cell r="AX1605" t="str">
            <v>-</v>
          </cell>
          <cell r="AY1605" t="str">
            <v>-</v>
          </cell>
          <cell r="AZ1605" t="str">
            <v>-</v>
          </cell>
          <cell r="BA1605" t="str">
            <v>-</v>
          </cell>
          <cell r="BB1605" t="str">
            <v>-</v>
          </cell>
          <cell r="BC1605" t="str">
            <v>-</v>
          </cell>
          <cell r="BD1605" t="str">
            <v>-</v>
          </cell>
          <cell r="BE1605" t="str">
            <v>-</v>
          </cell>
          <cell r="BF1605" t="str">
            <v>-</v>
          </cell>
          <cell r="BG1605" t="str">
            <v>-</v>
          </cell>
          <cell r="BH1605" t="str">
            <v>-</v>
          </cell>
          <cell r="BI1605" t="str">
            <v>-</v>
          </cell>
          <cell r="BJ1605" t="str">
            <v>-</v>
          </cell>
          <cell r="BK1605" t="str">
            <v>-</v>
          </cell>
          <cell r="BL1605" t="str">
            <v>-</v>
          </cell>
          <cell r="BM1605" t="str">
            <v>-</v>
          </cell>
          <cell r="BN1605" t="str">
            <v>-</v>
          </cell>
          <cell r="BO1605" t="str">
            <v>-</v>
          </cell>
          <cell r="BP1605" t="str">
            <v>-</v>
          </cell>
          <cell r="BQ1605" t="str">
            <v>-</v>
          </cell>
          <cell r="BR1605" t="str">
            <v>-</v>
          </cell>
          <cell r="BS1605" t="str">
            <v>-</v>
          </cell>
          <cell r="BT1605" t="str">
            <v>-</v>
          </cell>
          <cell r="BU1605" t="str">
            <v>-</v>
          </cell>
          <cell r="BV1605" t="str">
            <v>-</v>
          </cell>
          <cell r="BW1605" t="str">
            <v>-</v>
          </cell>
          <cell r="BX1605" t="str">
            <v>-</v>
          </cell>
          <cell r="BY1605" t="str">
            <v>-</v>
          </cell>
          <cell r="BZ1605" t="str">
            <v>-</v>
          </cell>
          <cell r="CA1605" t="str">
            <v>-</v>
          </cell>
          <cell r="CB1605" t="str">
            <v>-</v>
          </cell>
          <cell r="CC1605" t="str">
            <v>-</v>
          </cell>
          <cell r="CD1605" t="str">
            <v>-</v>
          </cell>
          <cell r="CE1605" t="str">
            <v>-</v>
          </cell>
          <cell r="CF1605" t="str">
            <v>-</v>
          </cell>
          <cell r="CG1605" t="str">
            <v>-</v>
          </cell>
          <cell r="CH1605" t="str">
            <v>-</v>
          </cell>
          <cell r="CI1605" t="str">
            <v>-</v>
          </cell>
          <cell r="CJ1605" t="str">
            <v>-</v>
          </cell>
          <cell r="CK1605" t="str">
            <v>-</v>
          </cell>
          <cell r="CL1605" t="str">
            <v>-</v>
          </cell>
          <cell r="CM1605" t="str">
            <v>-</v>
          </cell>
          <cell r="CN1605" t="str">
            <v>-</v>
          </cell>
          <cell r="CO1605" t="str">
            <v>-</v>
          </cell>
          <cell r="CP1605" t="str">
            <v>-</v>
          </cell>
          <cell r="CQ1605" t="str">
            <v>-</v>
          </cell>
          <cell r="CR1605" t="str">
            <v>-</v>
          </cell>
          <cell r="CS1605" t="str">
            <v>-</v>
          </cell>
          <cell r="CT1605" t="str">
            <v>-</v>
          </cell>
          <cell r="CU1605" t="str">
            <v>-</v>
          </cell>
          <cell r="CV1605" t="str">
            <v>-</v>
          </cell>
          <cell r="CW1605" t="str">
            <v>-</v>
          </cell>
          <cell r="CX1605" t="str">
            <v>-</v>
          </cell>
          <cell r="CY1605" t="str">
            <v>-</v>
          </cell>
          <cell r="CZ1605" t="str">
            <v>-</v>
          </cell>
          <cell r="DA1605" t="str">
            <v>-</v>
          </cell>
          <cell r="DB1605" t="str">
            <v>-</v>
          </cell>
          <cell r="DC1605" t="str">
            <v>-</v>
          </cell>
          <cell r="DD1605" t="str">
            <v>-</v>
          </cell>
          <cell r="DE1605" t="str">
            <v>-</v>
          </cell>
          <cell r="DF1605" t="str">
            <v>-</v>
          </cell>
          <cell r="DG1605" t="str">
            <v>-</v>
          </cell>
          <cell r="DH1605" t="str">
            <v>-</v>
          </cell>
          <cell r="DI1605" t="str">
            <v>-</v>
          </cell>
          <cell r="DJ1605" t="str">
            <v>-</v>
          </cell>
          <cell r="DK1605" t="str">
            <v>-</v>
          </cell>
          <cell r="DL1605" t="str">
            <v>-</v>
          </cell>
          <cell r="DM1605" t="str">
            <v>-</v>
          </cell>
          <cell r="DN1605" t="str">
            <v>-</v>
          </cell>
          <cell r="DO1605" t="str">
            <v>-</v>
          </cell>
          <cell r="DP1605" t="str">
            <v>-</v>
          </cell>
          <cell r="DQ1605" t="str">
            <v>-</v>
          </cell>
          <cell r="DR1605" t="str">
            <v>-</v>
          </cell>
          <cell r="DS1605" t="str">
            <v>-</v>
          </cell>
          <cell r="DT1605" t="str">
            <v>-</v>
          </cell>
          <cell r="DU1605" t="str">
            <v>-</v>
          </cell>
          <cell r="DV1605" t="str">
            <v>-</v>
          </cell>
          <cell r="DW1605" t="str">
            <v>-</v>
          </cell>
          <cell r="DX1605" t="str">
            <v>-</v>
          </cell>
          <cell r="DY1605" t="str">
            <v>-</v>
          </cell>
          <cell r="DZ1605" t="str">
            <v>-</v>
          </cell>
          <cell r="EA1605" t="str">
            <v>-</v>
          </cell>
          <cell r="EB1605" t="str">
            <v>-</v>
          </cell>
          <cell r="EC1605" t="str">
            <v>-</v>
          </cell>
          <cell r="ED1605" t="str">
            <v>-</v>
          </cell>
          <cell r="EE1605" t="str">
            <v>-</v>
          </cell>
          <cell r="EF1605" t="str">
            <v>-</v>
          </cell>
          <cell r="EG1605" t="str">
            <v>-</v>
          </cell>
          <cell r="EH1605" t="str">
            <v>-</v>
          </cell>
          <cell r="EI1605" t="str">
            <v>-</v>
          </cell>
          <cell r="EJ1605" t="str">
            <v>-</v>
          </cell>
          <cell r="EK1605" t="str">
            <v>-</v>
          </cell>
          <cell r="EL1605" t="str">
            <v>-</v>
          </cell>
          <cell r="EM1605" t="str">
            <v>-</v>
          </cell>
          <cell r="EN1605" t="str">
            <v>-</v>
          </cell>
          <cell r="EO1605" t="str">
            <v>-</v>
          </cell>
          <cell r="EP1605" t="str">
            <v>-</v>
          </cell>
          <cell r="EQ1605" t="str">
            <v>-</v>
          </cell>
          <cell r="ER1605" t="str">
            <v>-</v>
          </cell>
          <cell r="ES1605" t="str">
            <v>-</v>
          </cell>
          <cell r="ET1605" t="str">
            <v>-</v>
          </cell>
          <cell r="EU1605" t="str">
            <v>-</v>
          </cell>
          <cell r="EV1605" t="str">
            <v>-</v>
          </cell>
          <cell r="EW1605" t="str">
            <v>-</v>
          </cell>
          <cell r="EX1605" t="str">
            <v>-</v>
          </cell>
          <cell r="EY1605" t="str">
            <v>-</v>
          </cell>
          <cell r="EZ1605" t="str">
            <v>-</v>
          </cell>
        </row>
        <row r="1606">
          <cell r="A1606" t="str">
            <v>14.9.72010/11</v>
          </cell>
          <cell r="D1606">
            <v>3970</v>
          </cell>
          <cell r="E1606" t="str">
            <v>-</v>
          </cell>
          <cell r="F1606">
            <v>25</v>
          </cell>
          <cell r="G1606">
            <v>15</v>
          </cell>
          <cell r="H1606" t="str">
            <v>-</v>
          </cell>
          <cell r="I1606">
            <v>20</v>
          </cell>
          <cell r="J1606">
            <v>25</v>
          </cell>
          <cell r="K1606">
            <v>20</v>
          </cell>
          <cell r="L1606">
            <v>10</v>
          </cell>
          <cell r="M1606" t="str">
            <v>-</v>
          </cell>
          <cell r="N1606">
            <v>20</v>
          </cell>
          <cell r="O1606">
            <v>15</v>
          </cell>
          <cell r="P1606">
            <v>15</v>
          </cell>
          <cell r="Q1606">
            <v>45</v>
          </cell>
          <cell r="R1606">
            <v>20</v>
          </cell>
          <cell r="S1606">
            <v>85</v>
          </cell>
          <cell r="T1606">
            <v>50</v>
          </cell>
          <cell r="U1606">
            <v>60</v>
          </cell>
          <cell r="V1606">
            <v>25</v>
          </cell>
          <cell r="W1606">
            <v>35</v>
          </cell>
          <cell r="X1606">
            <v>5</v>
          </cell>
          <cell r="Y1606">
            <v>25</v>
          </cell>
          <cell r="Z1606">
            <v>115</v>
          </cell>
          <cell r="AA1606">
            <v>100</v>
          </cell>
          <cell r="AB1606">
            <v>110</v>
          </cell>
          <cell r="AC1606">
            <v>40</v>
          </cell>
          <cell r="AD1606">
            <v>55</v>
          </cell>
          <cell r="AE1606">
            <v>55</v>
          </cell>
          <cell r="AF1606">
            <v>40</v>
          </cell>
          <cell r="AG1606">
            <v>50</v>
          </cell>
          <cell r="AH1606">
            <v>20</v>
          </cell>
          <cell r="AI1606">
            <v>35</v>
          </cell>
          <cell r="AJ1606">
            <v>35</v>
          </cell>
          <cell r="AK1606">
            <v>20</v>
          </cell>
          <cell r="AL1606">
            <v>60</v>
          </cell>
          <cell r="AM1606">
            <v>105</v>
          </cell>
          <cell r="AN1606">
            <v>15</v>
          </cell>
          <cell r="AO1606">
            <v>110</v>
          </cell>
          <cell r="AP1606">
            <v>15</v>
          </cell>
          <cell r="AQ1606">
            <v>35</v>
          </cell>
          <cell r="AR1606">
            <v>30</v>
          </cell>
          <cell r="AS1606">
            <v>45</v>
          </cell>
          <cell r="AT1606">
            <v>80</v>
          </cell>
          <cell r="AU1606">
            <v>165</v>
          </cell>
          <cell r="AV1606" t="str">
            <v>-</v>
          </cell>
          <cell r="AW1606" t="str">
            <v>-</v>
          </cell>
          <cell r="AX1606">
            <v>55</v>
          </cell>
          <cell r="AY1606">
            <v>40</v>
          </cell>
          <cell r="AZ1606">
            <v>35</v>
          </cell>
          <cell r="BA1606">
            <v>20</v>
          </cell>
          <cell r="BB1606">
            <v>25</v>
          </cell>
          <cell r="BC1606">
            <v>25</v>
          </cell>
          <cell r="BD1606">
            <v>20</v>
          </cell>
          <cell r="BE1606">
            <v>30</v>
          </cell>
          <cell r="BF1606">
            <v>20</v>
          </cell>
          <cell r="BG1606">
            <v>25</v>
          </cell>
          <cell r="BH1606">
            <v>20</v>
          </cell>
          <cell r="BI1606">
            <v>10</v>
          </cell>
          <cell r="BJ1606">
            <v>20</v>
          </cell>
          <cell r="BK1606" t="str">
            <v>-</v>
          </cell>
          <cell r="BL1606">
            <v>160</v>
          </cell>
          <cell r="BM1606">
            <v>30</v>
          </cell>
          <cell r="BN1606">
            <v>55</v>
          </cell>
          <cell r="BO1606" t="str">
            <v>-</v>
          </cell>
          <cell r="BP1606">
            <v>40</v>
          </cell>
          <cell r="BQ1606">
            <v>10</v>
          </cell>
          <cell r="BR1606">
            <v>25</v>
          </cell>
          <cell r="BS1606">
            <v>40</v>
          </cell>
          <cell r="BT1606">
            <v>30</v>
          </cell>
          <cell r="BU1606" t="str">
            <v>-</v>
          </cell>
          <cell r="BV1606">
            <v>25</v>
          </cell>
          <cell r="BW1606">
            <v>45</v>
          </cell>
          <cell r="BX1606">
            <v>20</v>
          </cell>
          <cell r="BY1606">
            <v>45</v>
          </cell>
          <cell r="BZ1606">
            <v>10</v>
          </cell>
          <cell r="CA1606" t="str">
            <v>-</v>
          </cell>
          <cell r="CB1606" t="str">
            <v>-</v>
          </cell>
          <cell r="CC1606">
            <v>55</v>
          </cell>
          <cell r="CD1606">
            <v>35</v>
          </cell>
          <cell r="CE1606">
            <v>25</v>
          </cell>
          <cell r="CF1606">
            <v>15</v>
          </cell>
          <cell r="CG1606">
            <v>15</v>
          </cell>
          <cell r="CH1606">
            <v>15</v>
          </cell>
          <cell r="CI1606">
            <v>70</v>
          </cell>
          <cell r="CJ1606" t="str">
            <v>-</v>
          </cell>
          <cell r="CK1606">
            <v>15</v>
          </cell>
          <cell r="CL1606">
            <v>0</v>
          </cell>
          <cell r="CM1606">
            <v>10</v>
          </cell>
          <cell r="CN1606">
            <v>10</v>
          </cell>
          <cell r="CO1606">
            <v>15</v>
          </cell>
          <cell r="CP1606">
            <v>10</v>
          </cell>
          <cell r="CQ1606" t="str">
            <v>-</v>
          </cell>
          <cell r="CR1606">
            <v>10</v>
          </cell>
          <cell r="CS1606">
            <v>20</v>
          </cell>
          <cell r="CT1606">
            <v>15</v>
          </cell>
          <cell r="CU1606">
            <v>15</v>
          </cell>
          <cell r="CV1606">
            <v>5</v>
          </cell>
          <cell r="CW1606">
            <v>10</v>
          </cell>
          <cell r="CX1606" t="str">
            <v>-</v>
          </cell>
          <cell r="CY1606">
            <v>25</v>
          </cell>
          <cell r="CZ1606">
            <v>10</v>
          </cell>
          <cell r="DA1606">
            <v>0</v>
          </cell>
          <cell r="DB1606">
            <v>15</v>
          </cell>
          <cell r="DC1606" t="str">
            <v>-</v>
          </cell>
          <cell r="DD1606">
            <v>10</v>
          </cell>
          <cell r="DE1606">
            <v>10</v>
          </cell>
          <cell r="DF1606">
            <v>10</v>
          </cell>
          <cell r="DG1606">
            <v>10</v>
          </cell>
          <cell r="DH1606" t="str">
            <v>-</v>
          </cell>
          <cell r="DI1606">
            <v>15</v>
          </cell>
          <cell r="DJ1606">
            <v>10</v>
          </cell>
          <cell r="DK1606">
            <v>10</v>
          </cell>
          <cell r="DL1606" t="str">
            <v>-</v>
          </cell>
          <cell r="DM1606" t="str">
            <v>-</v>
          </cell>
          <cell r="DN1606" t="str">
            <v>-</v>
          </cell>
          <cell r="DO1606" t="str">
            <v>-</v>
          </cell>
          <cell r="DP1606" t="str">
            <v>-</v>
          </cell>
          <cell r="DQ1606">
            <v>10</v>
          </cell>
          <cell r="DR1606">
            <v>0</v>
          </cell>
          <cell r="DS1606">
            <v>20</v>
          </cell>
          <cell r="DT1606">
            <v>30</v>
          </cell>
          <cell r="DU1606">
            <v>20</v>
          </cell>
          <cell r="DV1606">
            <v>95</v>
          </cell>
          <cell r="DW1606">
            <v>20</v>
          </cell>
          <cell r="DX1606">
            <v>60</v>
          </cell>
          <cell r="DY1606">
            <v>20</v>
          </cell>
          <cell r="DZ1606">
            <v>15</v>
          </cell>
          <cell r="EA1606">
            <v>20</v>
          </cell>
          <cell r="EB1606">
            <v>20</v>
          </cell>
          <cell r="EC1606">
            <v>15</v>
          </cell>
          <cell r="ED1606" t="str">
            <v>-</v>
          </cell>
          <cell r="EE1606">
            <v>30</v>
          </cell>
          <cell r="EF1606">
            <v>20</v>
          </cell>
          <cell r="EG1606" t="str">
            <v>-</v>
          </cell>
          <cell r="EH1606">
            <v>35</v>
          </cell>
          <cell r="EI1606" t="str">
            <v>-</v>
          </cell>
          <cell r="EJ1606" t="str">
            <v>-</v>
          </cell>
          <cell r="EK1606" t="str">
            <v>-</v>
          </cell>
          <cell r="EL1606" t="str">
            <v>-</v>
          </cell>
          <cell r="EM1606" t="str">
            <v>-</v>
          </cell>
          <cell r="EN1606">
            <v>25</v>
          </cell>
          <cell r="EO1606">
            <v>25</v>
          </cell>
          <cell r="EP1606">
            <v>10</v>
          </cell>
          <cell r="EQ1606">
            <v>35</v>
          </cell>
          <cell r="ER1606">
            <v>0</v>
          </cell>
          <cell r="ES1606">
            <v>10</v>
          </cell>
          <cell r="ET1606">
            <v>10</v>
          </cell>
          <cell r="EU1606" t="str">
            <v>-</v>
          </cell>
          <cell r="EV1606">
            <v>35</v>
          </cell>
          <cell r="EW1606">
            <v>15</v>
          </cell>
          <cell r="EX1606">
            <v>15</v>
          </cell>
          <cell r="EY1606" t="str">
            <v>-</v>
          </cell>
          <cell r="EZ1606">
            <v>25</v>
          </cell>
        </row>
        <row r="1607">
          <cell r="A1607" t="str">
            <v>14.9.82006/07</v>
          </cell>
          <cell r="D1607" t="str">
            <v>-</v>
          </cell>
          <cell r="E1607" t="str">
            <v>-</v>
          </cell>
          <cell r="F1607" t="str">
            <v>-</v>
          </cell>
          <cell r="G1607" t="str">
            <v>-</v>
          </cell>
          <cell r="H1607" t="str">
            <v>-</v>
          </cell>
          <cell r="I1607" t="str">
            <v>-</v>
          </cell>
          <cell r="J1607" t="str">
            <v>-</v>
          </cell>
          <cell r="K1607" t="str">
            <v>-</v>
          </cell>
          <cell r="L1607" t="str">
            <v>-</v>
          </cell>
          <cell r="M1607" t="str">
            <v>-</v>
          </cell>
          <cell r="N1607" t="str">
            <v>-</v>
          </cell>
          <cell r="O1607" t="str">
            <v>-</v>
          </cell>
          <cell r="P1607" t="str">
            <v>-</v>
          </cell>
          <cell r="Q1607" t="str">
            <v>-</v>
          </cell>
          <cell r="R1607" t="str">
            <v>-</v>
          </cell>
          <cell r="S1607" t="str">
            <v>-</v>
          </cell>
          <cell r="T1607" t="str">
            <v>-</v>
          </cell>
          <cell r="U1607" t="str">
            <v>-</v>
          </cell>
          <cell r="V1607" t="str">
            <v>-</v>
          </cell>
          <cell r="W1607" t="str">
            <v>-</v>
          </cell>
          <cell r="X1607" t="str">
            <v>-</v>
          </cell>
          <cell r="Y1607" t="str">
            <v>-</v>
          </cell>
          <cell r="Z1607" t="str">
            <v>-</v>
          </cell>
          <cell r="AA1607" t="str">
            <v>-</v>
          </cell>
          <cell r="AB1607" t="str">
            <v>-</v>
          </cell>
          <cell r="AC1607" t="str">
            <v>-</v>
          </cell>
          <cell r="AD1607" t="str">
            <v>-</v>
          </cell>
          <cell r="AE1607" t="str">
            <v>-</v>
          </cell>
          <cell r="AF1607" t="str">
            <v>-</v>
          </cell>
          <cell r="AG1607" t="str">
            <v>-</v>
          </cell>
          <cell r="AH1607" t="str">
            <v>-</v>
          </cell>
          <cell r="AI1607" t="str">
            <v>-</v>
          </cell>
          <cell r="AJ1607" t="str">
            <v>-</v>
          </cell>
          <cell r="AK1607" t="str">
            <v>-</v>
          </cell>
          <cell r="AL1607" t="str">
            <v>-</v>
          </cell>
          <cell r="AM1607" t="str">
            <v>-</v>
          </cell>
          <cell r="AN1607" t="str">
            <v>-</v>
          </cell>
          <cell r="AO1607" t="str">
            <v>-</v>
          </cell>
          <cell r="AP1607" t="str">
            <v>-</v>
          </cell>
          <cell r="AQ1607" t="str">
            <v>-</v>
          </cell>
          <cell r="AR1607" t="str">
            <v>-</v>
          </cell>
          <cell r="AS1607" t="str">
            <v>-</v>
          </cell>
          <cell r="AT1607" t="str">
            <v>-</v>
          </cell>
          <cell r="AU1607" t="str">
            <v>-</v>
          </cell>
          <cell r="AV1607" t="str">
            <v>-</v>
          </cell>
          <cell r="AW1607" t="str">
            <v>-</v>
          </cell>
          <cell r="AX1607" t="str">
            <v>-</v>
          </cell>
          <cell r="AY1607" t="str">
            <v>-</v>
          </cell>
          <cell r="AZ1607" t="str">
            <v>-</v>
          </cell>
          <cell r="BA1607" t="str">
            <v>-</v>
          </cell>
          <cell r="BB1607" t="str">
            <v>-</v>
          </cell>
          <cell r="BC1607" t="str">
            <v>-</v>
          </cell>
          <cell r="BD1607" t="str">
            <v>-</v>
          </cell>
          <cell r="BE1607" t="str">
            <v>-</v>
          </cell>
          <cell r="BF1607" t="str">
            <v>-</v>
          </cell>
          <cell r="BG1607" t="str">
            <v>-</v>
          </cell>
          <cell r="BH1607" t="str">
            <v>-</v>
          </cell>
          <cell r="BI1607" t="str">
            <v>-</v>
          </cell>
          <cell r="BJ1607" t="str">
            <v>-</v>
          </cell>
          <cell r="BK1607" t="str">
            <v>-</v>
          </cell>
          <cell r="BL1607" t="str">
            <v>-</v>
          </cell>
          <cell r="BM1607" t="str">
            <v>-</v>
          </cell>
          <cell r="BN1607" t="str">
            <v>-</v>
          </cell>
          <cell r="BO1607" t="str">
            <v>-</v>
          </cell>
          <cell r="BP1607" t="str">
            <v>-</v>
          </cell>
          <cell r="BQ1607" t="str">
            <v>-</v>
          </cell>
          <cell r="BR1607" t="str">
            <v>-</v>
          </cell>
          <cell r="BS1607" t="str">
            <v>-</v>
          </cell>
          <cell r="BT1607" t="str">
            <v>-</v>
          </cell>
          <cell r="BU1607" t="str">
            <v>-</v>
          </cell>
          <cell r="BV1607" t="str">
            <v>-</v>
          </cell>
          <cell r="BW1607" t="str">
            <v>-</v>
          </cell>
          <cell r="BX1607" t="str">
            <v>-</v>
          </cell>
          <cell r="BY1607" t="str">
            <v>-</v>
          </cell>
          <cell r="BZ1607" t="str">
            <v>-</v>
          </cell>
          <cell r="CA1607" t="str">
            <v>-</v>
          </cell>
          <cell r="CB1607" t="str">
            <v>-</v>
          </cell>
          <cell r="CC1607" t="str">
            <v>-</v>
          </cell>
          <cell r="CD1607" t="str">
            <v>-</v>
          </cell>
          <cell r="CE1607" t="str">
            <v>-</v>
          </cell>
          <cell r="CF1607" t="str">
            <v>-</v>
          </cell>
          <cell r="CG1607" t="str">
            <v>-</v>
          </cell>
          <cell r="CH1607" t="str">
            <v>-</v>
          </cell>
          <cell r="CI1607" t="str">
            <v>-</v>
          </cell>
          <cell r="CJ1607" t="str">
            <v>-</v>
          </cell>
          <cell r="CK1607" t="str">
            <v>-</v>
          </cell>
          <cell r="CL1607" t="str">
            <v>-</v>
          </cell>
          <cell r="CM1607" t="str">
            <v>-</v>
          </cell>
          <cell r="CN1607" t="str">
            <v>-</v>
          </cell>
          <cell r="CO1607" t="str">
            <v>-</v>
          </cell>
          <cell r="CP1607" t="str">
            <v>-</v>
          </cell>
          <cell r="CQ1607" t="str">
            <v>-</v>
          </cell>
          <cell r="CR1607" t="str">
            <v>-</v>
          </cell>
          <cell r="CS1607" t="str">
            <v>-</v>
          </cell>
          <cell r="CT1607" t="str">
            <v>-</v>
          </cell>
          <cell r="CU1607" t="str">
            <v>-</v>
          </cell>
          <cell r="CV1607" t="str">
            <v>-</v>
          </cell>
          <cell r="CW1607" t="str">
            <v>-</v>
          </cell>
          <cell r="CX1607" t="str">
            <v>-</v>
          </cell>
          <cell r="CY1607" t="str">
            <v>-</v>
          </cell>
          <cell r="CZ1607" t="str">
            <v>-</v>
          </cell>
          <cell r="DA1607" t="str">
            <v>-</v>
          </cell>
          <cell r="DB1607" t="str">
            <v>-</v>
          </cell>
          <cell r="DC1607" t="str">
            <v>-</v>
          </cell>
          <cell r="DD1607" t="str">
            <v>-</v>
          </cell>
          <cell r="DE1607" t="str">
            <v>-</v>
          </cell>
          <cell r="DF1607" t="str">
            <v>-</v>
          </cell>
          <cell r="DG1607" t="str">
            <v>-</v>
          </cell>
          <cell r="DH1607" t="str">
            <v>-</v>
          </cell>
          <cell r="DI1607" t="str">
            <v>-</v>
          </cell>
          <cell r="DJ1607" t="str">
            <v>-</v>
          </cell>
          <cell r="DK1607" t="str">
            <v>-</v>
          </cell>
          <cell r="DL1607" t="str">
            <v>-</v>
          </cell>
          <cell r="DM1607" t="str">
            <v>-</v>
          </cell>
          <cell r="DN1607" t="str">
            <v>-</v>
          </cell>
          <cell r="DO1607" t="str">
            <v>-</v>
          </cell>
          <cell r="DP1607" t="str">
            <v>-</v>
          </cell>
          <cell r="DQ1607" t="str">
            <v>-</v>
          </cell>
          <cell r="DR1607" t="str">
            <v>-</v>
          </cell>
          <cell r="DS1607" t="str">
            <v>-</v>
          </cell>
          <cell r="DT1607" t="str">
            <v>-</v>
          </cell>
          <cell r="DU1607" t="str">
            <v>-</v>
          </cell>
          <cell r="DV1607" t="str">
            <v>-</v>
          </cell>
          <cell r="DW1607" t="str">
            <v>-</v>
          </cell>
          <cell r="DX1607" t="str">
            <v>-</v>
          </cell>
          <cell r="DY1607" t="str">
            <v>-</v>
          </cell>
          <cell r="DZ1607" t="str">
            <v>-</v>
          </cell>
          <cell r="EA1607" t="str">
            <v>-</v>
          </cell>
          <cell r="EB1607" t="str">
            <v>-</v>
          </cell>
          <cell r="EC1607" t="str">
            <v>-</v>
          </cell>
          <cell r="ED1607" t="str">
            <v>-</v>
          </cell>
          <cell r="EE1607" t="str">
            <v>-</v>
          </cell>
          <cell r="EF1607" t="str">
            <v>-</v>
          </cell>
          <cell r="EG1607" t="str">
            <v>-</v>
          </cell>
          <cell r="EH1607" t="str">
            <v>-</v>
          </cell>
          <cell r="EI1607" t="str">
            <v>-</v>
          </cell>
          <cell r="EJ1607" t="str">
            <v>-</v>
          </cell>
          <cell r="EK1607" t="str">
            <v>-</v>
          </cell>
          <cell r="EL1607" t="str">
            <v>-</v>
          </cell>
          <cell r="EM1607" t="str">
            <v>-</v>
          </cell>
          <cell r="EN1607" t="str">
            <v>-</v>
          </cell>
          <cell r="EO1607" t="str">
            <v>-</v>
          </cell>
          <cell r="EP1607" t="str">
            <v>-</v>
          </cell>
          <cell r="EQ1607" t="str">
            <v>-</v>
          </cell>
          <cell r="ER1607" t="str">
            <v>-</v>
          </cell>
          <cell r="ES1607" t="str">
            <v>-</v>
          </cell>
          <cell r="ET1607" t="str">
            <v>-</v>
          </cell>
          <cell r="EU1607" t="str">
            <v>-</v>
          </cell>
          <cell r="EV1607" t="str">
            <v>-</v>
          </cell>
          <cell r="EW1607" t="str">
            <v>-</v>
          </cell>
          <cell r="EX1607" t="str">
            <v>-</v>
          </cell>
          <cell r="EY1607" t="str">
            <v>-</v>
          </cell>
          <cell r="EZ1607" t="str">
            <v>-</v>
          </cell>
        </row>
        <row r="1608">
          <cell r="A1608" t="str">
            <v>14.9.82007/08</v>
          </cell>
          <cell r="D1608" t="str">
            <v>-</v>
          </cell>
          <cell r="E1608" t="str">
            <v>-</v>
          </cell>
          <cell r="F1608" t="str">
            <v>-</v>
          </cell>
          <cell r="G1608" t="str">
            <v>-</v>
          </cell>
          <cell r="H1608" t="str">
            <v>-</v>
          </cell>
          <cell r="I1608" t="str">
            <v>-</v>
          </cell>
          <cell r="J1608" t="str">
            <v>-</v>
          </cell>
          <cell r="K1608" t="str">
            <v>-</v>
          </cell>
          <cell r="L1608" t="str">
            <v>-</v>
          </cell>
          <cell r="M1608" t="str">
            <v>-</v>
          </cell>
          <cell r="N1608" t="str">
            <v>-</v>
          </cell>
          <cell r="O1608" t="str">
            <v>-</v>
          </cell>
          <cell r="P1608" t="str">
            <v>-</v>
          </cell>
          <cell r="Q1608" t="str">
            <v>-</v>
          </cell>
          <cell r="R1608" t="str">
            <v>-</v>
          </cell>
          <cell r="S1608" t="str">
            <v>-</v>
          </cell>
          <cell r="T1608" t="str">
            <v>-</v>
          </cell>
          <cell r="U1608" t="str">
            <v>-</v>
          </cell>
          <cell r="V1608" t="str">
            <v>-</v>
          </cell>
          <cell r="W1608" t="str">
            <v>-</v>
          </cell>
          <cell r="X1608" t="str">
            <v>-</v>
          </cell>
          <cell r="Y1608" t="str">
            <v>-</v>
          </cell>
          <cell r="Z1608" t="str">
            <v>-</v>
          </cell>
          <cell r="AA1608" t="str">
            <v>-</v>
          </cell>
          <cell r="AB1608" t="str">
            <v>-</v>
          </cell>
          <cell r="AC1608" t="str">
            <v>-</v>
          </cell>
          <cell r="AD1608" t="str">
            <v>-</v>
          </cell>
          <cell r="AE1608" t="str">
            <v>-</v>
          </cell>
          <cell r="AF1608" t="str">
            <v>-</v>
          </cell>
          <cell r="AG1608" t="str">
            <v>-</v>
          </cell>
          <cell r="AH1608" t="str">
            <v>-</v>
          </cell>
          <cell r="AI1608" t="str">
            <v>-</v>
          </cell>
          <cell r="AJ1608" t="str">
            <v>-</v>
          </cell>
          <cell r="AK1608" t="str">
            <v>-</v>
          </cell>
          <cell r="AL1608" t="str">
            <v>-</v>
          </cell>
          <cell r="AM1608" t="str">
            <v>-</v>
          </cell>
          <cell r="AN1608" t="str">
            <v>-</v>
          </cell>
          <cell r="AO1608" t="str">
            <v>-</v>
          </cell>
          <cell r="AP1608" t="str">
            <v>-</v>
          </cell>
          <cell r="AQ1608" t="str">
            <v>-</v>
          </cell>
          <cell r="AR1608" t="str">
            <v>-</v>
          </cell>
          <cell r="AS1608" t="str">
            <v>-</v>
          </cell>
          <cell r="AT1608" t="str">
            <v>-</v>
          </cell>
          <cell r="AU1608" t="str">
            <v>-</v>
          </cell>
          <cell r="AV1608" t="str">
            <v>-</v>
          </cell>
          <cell r="AW1608" t="str">
            <v>-</v>
          </cell>
          <cell r="AX1608" t="str">
            <v>-</v>
          </cell>
          <cell r="AY1608" t="str">
            <v>-</v>
          </cell>
          <cell r="AZ1608" t="str">
            <v>-</v>
          </cell>
          <cell r="BA1608" t="str">
            <v>-</v>
          </cell>
          <cell r="BB1608" t="str">
            <v>-</v>
          </cell>
          <cell r="BC1608" t="str">
            <v>-</v>
          </cell>
          <cell r="BD1608" t="str">
            <v>-</v>
          </cell>
          <cell r="BE1608" t="str">
            <v>-</v>
          </cell>
          <cell r="BF1608" t="str">
            <v>-</v>
          </cell>
          <cell r="BG1608" t="str">
            <v>-</v>
          </cell>
          <cell r="BH1608" t="str">
            <v>-</v>
          </cell>
          <cell r="BI1608" t="str">
            <v>-</v>
          </cell>
          <cell r="BJ1608" t="str">
            <v>-</v>
          </cell>
          <cell r="BK1608" t="str">
            <v>-</v>
          </cell>
          <cell r="BL1608" t="str">
            <v>-</v>
          </cell>
          <cell r="BM1608" t="str">
            <v>-</v>
          </cell>
          <cell r="BN1608" t="str">
            <v>-</v>
          </cell>
          <cell r="BO1608" t="str">
            <v>-</v>
          </cell>
          <cell r="BP1608" t="str">
            <v>-</v>
          </cell>
          <cell r="BQ1608" t="str">
            <v>-</v>
          </cell>
          <cell r="BR1608" t="str">
            <v>-</v>
          </cell>
          <cell r="BS1608" t="str">
            <v>-</v>
          </cell>
          <cell r="BT1608" t="str">
            <v>-</v>
          </cell>
          <cell r="BU1608" t="str">
            <v>-</v>
          </cell>
          <cell r="BV1608" t="str">
            <v>-</v>
          </cell>
          <cell r="BW1608" t="str">
            <v>-</v>
          </cell>
          <cell r="BX1608" t="str">
            <v>-</v>
          </cell>
          <cell r="BY1608" t="str">
            <v>-</v>
          </cell>
          <cell r="BZ1608" t="str">
            <v>-</v>
          </cell>
          <cell r="CA1608" t="str">
            <v>-</v>
          </cell>
          <cell r="CB1608" t="str">
            <v>-</v>
          </cell>
          <cell r="CC1608" t="str">
            <v>-</v>
          </cell>
          <cell r="CD1608" t="str">
            <v>-</v>
          </cell>
          <cell r="CE1608" t="str">
            <v>-</v>
          </cell>
          <cell r="CF1608" t="str">
            <v>-</v>
          </cell>
          <cell r="CG1608" t="str">
            <v>-</v>
          </cell>
          <cell r="CH1608" t="str">
            <v>-</v>
          </cell>
          <cell r="CI1608" t="str">
            <v>-</v>
          </cell>
          <cell r="CJ1608" t="str">
            <v>-</v>
          </cell>
          <cell r="CK1608" t="str">
            <v>-</v>
          </cell>
          <cell r="CL1608" t="str">
            <v>-</v>
          </cell>
          <cell r="CM1608" t="str">
            <v>-</v>
          </cell>
          <cell r="CN1608" t="str">
            <v>-</v>
          </cell>
          <cell r="CO1608" t="str">
            <v>-</v>
          </cell>
          <cell r="CP1608" t="str">
            <v>-</v>
          </cell>
          <cell r="CQ1608" t="str">
            <v>-</v>
          </cell>
          <cell r="CR1608" t="str">
            <v>-</v>
          </cell>
          <cell r="CS1608" t="str">
            <v>-</v>
          </cell>
          <cell r="CT1608" t="str">
            <v>-</v>
          </cell>
          <cell r="CU1608" t="str">
            <v>-</v>
          </cell>
          <cell r="CV1608" t="str">
            <v>-</v>
          </cell>
          <cell r="CW1608" t="str">
            <v>-</v>
          </cell>
          <cell r="CX1608" t="str">
            <v>-</v>
          </cell>
          <cell r="CY1608" t="str">
            <v>-</v>
          </cell>
          <cell r="CZ1608" t="str">
            <v>-</v>
          </cell>
          <cell r="DA1608" t="str">
            <v>-</v>
          </cell>
          <cell r="DB1608" t="str">
            <v>-</v>
          </cell>
          <cell r="DC1608" t="str">
            <v>-</v>
          </cell>
          <cell r="DD1608" t="str">
            <v>-</v>
          </cell>
          <cell r="DE1608" t="str">
            <v>-</v>
          </cell>
          <cell r="DF1608" t="str">
            <v>-</v>
          </cell>
          <cell r="DG1608" t="str">
            <v>-</v>
          </cell>
          <cell r="DH1608" t="str">
            <v>-</v>
          </cell>
          <cell r="DI1608" t="str">
            <v>-</v>
          </cell>
          <cell r="DJ1608" t="str">
            <v>-</v>
          </cell>
          <cell r="DK1608" t="str">
            <v>-</v>
          </cell>
          <cell r="DL1608" t="str">
            <v>-</v>
          </cell>
          <cell r="DM1608" t="str">
            <v>-</v>
          </cell>
          <cell r="DN1608" t="str">
            <v>-</v>
          </cell>
          <cell r="DO1608" t="str">
            <v>-</v>
          </cell>
          <cell r="DP1608" t="str">
            <v>-</v>
          </cell>
          <cell r="DQ1608" t="str">
            <v>-</v>
          </cell>
          <cell r="DR1608" t="str">
            <v>-</v>
          </cell>
          <cell r="DS1608" t="str">
            <v>-</v>
          </cell>
          <cell r="DT1608" t="str">
            <v>-</v>
          </cell>
          <cell r="DU1608" t="str">
            <v>-</v>
          </cell>
          <cell r="DV1608" t="str">
            <v>-</v>
          </cell>
          <cell r="DW1608" t="str">
            <v>-</v>
          </cell>
          <cell r="DX1608" t="str">
            <v>-</v>
          </cell>
          <cell r="DY1608" t="str">
            <v>-</v>
          </cell>
          <cell r="DZ1608" t="str">
            <v>-</v>
          </cell>
          <cell r="EA1608" t="str">
            <v>-</v>
          </cell>
          <cell r="EB1608" t="str">
            <v>-</v>
          </cell>
          <cell r="EC1608" t="str">
            <v>-</v>
          </cell>
          <cell r="ED1608" t="str">
            <v>-</v>
          </cell>
          <cell r="EE1608" t="str">
            <v>-</v>
          </cell>
          <cell r="EF1608" t="str">
            <v>-</v>
          </cell>
          <cell r="EG1608" t="str">
            <v>-</v>
          </cell>
          <cell r="EH1608" t="str">
            <v>-</v>
          </cell>
          <cell r="EI1608" t="str">
            <v>-</v>
          </cell>
          <cell r="EJ1608" t="str">
            <v>-</v>
          </cell>
          <cell r="EK1608" t="str">
            <v>-</v>
          </cell>
          <cell r="EL1608" t="str">
            <v>-</v>
          </cell>
          <cell r="EM1608" t="str">
            <v>-</v>
          </cell>
          <cell r="EN1608" t="str">
            <v>-</v>
          </cell>
          <cell r="EO1608" t="str">
            <v>-</v>
          </cell>
          <cell r="EP1608" t="str">
            <v>-</v>
          </cell>
          <cell r="EQ1608" t="str">
            <v>-</v>
          </cell>
          <cell r="ER1608" t="str">
            <v>-</v>
          </cell>
          <cell r="ES1608" t="str">
            <v>-</v>
          </cell>
          <cell r="ET1608" t="str">
            <v>-</v>
          </cell>
          <cell r="EU1608" t="str">
            <v>-</v>
          </cell>
          <cell r="EV1608" t="str">
            <v>-</v>
          </cell>
          <cell r="EW1608" t="str">
            <v>-</v>
          </cell>
          <cell r="EX1608" t="str">
            <v>-</v>
          </cell>
          <cell r="EY1608" t="str">
            <v>-</v>
          </cell>
          <cell r="EZ1608" t="str">
            <v>-</v>
          </cell>
        </row>
        <row r="1609">
          <cell r="A1609" t="str">
            <v>14.9.82008/09</v>
          </cell>
          <cell r="D1609" t="str">
            <v>-</v>
          </cell>
          <cell r="E1609" t="str">
            <v>-</v>
          </cell>
          <cell r="F1609" t="str">
            <v>-</v>
          </cell>
          <cell r="G1609" t="str">
            <v>-</v>
          </cell>
          <cell r="H1609" t="str">
            <v>-</v>
          </cell>
          <cell r="I1609" t="str">
            <v>-</v>
          </cell>
          <cell r="J1609" t="str">
            <v>-</v>
          </cell>
          <cell r="K1609" t="str">
            <v>-</v>
          </cell>
          <cell r="L1609" t="str">
            <v>-</v>
          </cell>
          <cell r="M1609" t="str">
            <v>-</v>
          </cell>
          <cell r="N1609" t="str">
            <v>-</v>
          </cell>
          <cell r="O1609" t="str">
            <v>-</v>
          </cell>
          <cell r="P1609" t="str">
            <v>-</v>
          </cell>
          <cell r="Q1609" t="str">
            <v>-</v>
          </cell>
          <cell r="R1609" t="str">
            <v>-</v>
          </cell>
          <cell r="S1609" t="str">
            <v>-</v>
          </cell>
          <cell r="T1609" t="str">
            <v>-</v>
          </cell>
          <cell r="U1609" t="str">
            <v>-</v>
          </cell>
          <cell r="V1609" t="str">
            <v>-</v>
          </cell>
          <cell r="W1609" t="str">
            <v>-</v>
          </cell>
          <cell r="X1609" t="str">
            <v>-</v>
          </cell>
          <cell r="Y1609" t="str">
            <v>-</v>
          </cell>
          <cell r="Z1609" t="str">
            <v>-</v>
          </cell>
          <cell r="AA1609" t="str">
            <v>-</v>
          </cell>
          <cell r="AB1609" t="str">
            <v>-</v>
          </cell>
          <cell r="AC1609" t="str">
            <v>-</v>
          </cell>
          <cell r="AD1609" t="str">
            <v>-</v>
          </cell>
          <cell r="AE1609" t="str">
            <v>-</v>
          </cell>
          <cell r="AF1609" t="str">
            <v>-</v>
          </cell>
          <cell r="AG1609" t="str">
            <v>-</v>
          </cell>
          <cell r="AH1609" t="str">
            <v>-</v>
          </cell>
          <cell r="AI1609" t="str">
            <v>-</v>
          </cell>
          <cell r="AJ1609" t="str">
            <v>-</v>
          </cell>
          <cell r="AK1609" t="str">
            <v>-</v>
          </cell>
          <cell r="AL1609" t="str">
            <v>-</v>
          </cell>
          <cell r="AM1609" t="str">
            <v>-</v>
          </cell>
          <cell r="AN1609" t="str">
            <v>-</v>
          </cell>
          <cell r="AO1609" t="str">
            <v>-</v>
          </cell>
          <cell r="AP1609" t="str">
            <v>-</v>
          </cell>
          <cell r="AQ1609" t="str">
            <v>-</v>
          </cell>
          <cell r="AR1609" t="str">
            <v>-</v>
          </cell>
          <cell r="AS1609" t="str">
            <v>-</v>
          </cell>
          <cell r="AT1609" t="str">
            <v>-</v>
          </cell>
          <cell r="AU1609" t="str">
            <v>-</v>
          </cell>
          <cell r="AV1609" t="str">
            <v>-</v>
          </cell>
          <cell r="AW1609" t="str">
            <v>-</v>
          </cell>
          <cell r="AX1609" t="str">
            <v>-</v>
          </cell>
          <cell r="AY1609" t="str">
            <v>-</v>
          </cell>
          <cell r="AZ1609" t="str">
            <v>-</v>
          </cell>
          <cell r="BA1609" t="str">
            <v>-</v>
          </cell>
          <cell r="BB1609" t="str">
            <v>-</v>
          </cell>
          <cell r="BC1609" t="str">
            <v>-</v>
          </cell>
          <cell r="BD1609" t="str">
            <v>-</v>
          </cell>
          <cell r="BE1609" t="str">
            <v>-</v>
          </cell>
          <cell r="BF1609" t="str">
            <v>-</v>
          </cell>
          <cell r="BG1609" t="str">
            <v>-</v>
          </cell>
          <cell r="BH1609" t="str">
            <v>-</v>
          </cell>
          <cell r="BI1609" t="str">
            <v>-</v>
          </cell>
          <cell r="BJ1609" t="str">
            <v>-</v>
          </cell>
          <cell r="BK1609" t="str">
            <v>-</v>
          </cell>
          <cell r="BL1609" t="str">
            <v>-</v>
          </cell>
          <cell r="BM1609" t="str">
            <v>-</v>
          </cell>
          <cell r="BN1609" t="str">
            <v>-</v>
          </cell>
          <cell r="BO1609" t="str">
            <v>-</v>
          </cell>
          <cell r="BP1609" t="str">
            <v>-</v>
          </cell>
          <cell r="BQ1609" t="str">
            <v>-</v>
          </cell>
          <cell r="BR1609" t="str">
            <v>-</v>
          </cell>
          <cell r="BS1609" t="str">
            <v>-</v>
          </cell>
          <cell r="BT1609" t="str">
            <v>-</v>
          </cell>
          <cell r="BU1609" t="str">
            <v>-</v>
          </cell>
          <cell r="BV1609" t="str">
            <v>-</v>
          </cell>
          <cell r="BW1609" t="str">
            <v>-</v>
          </cell>
          <cell r="BX1609" t="str">
            <v>-</v>
          </cell>
          <cell r="BY1609" t="str">
            <v>-</v>
          </cell>
          <cell r="BZ1609" t="str">
            <v>-</v>
          </cell>
          <cell r="CA1609" t="str">
            <v>-</v>
          </cell>
          <cell r="CB1609" t="str">
            <v>-</v>
          </cell>
          <cell r="CC1609" t="str">
            <v>-</v>
          </cell>
          <cell r="CD1609" t="str">
            <v>-</v>
          </cell>
          <cell r="CE1609" t="str">
            <v>-</v>
          </cell>
          <cell r="CF1609" t="str">
            <v>-</v>
          </cell>
          <cell r="CG1609" t="str">
            <v>-</v>
          </cell>
          <cell r="CH1609" t="str">
            <v>-</v>
          </cell>
          <cell r="CI1609" t="str">
            <v>-</v>
          </cell>
          <cell r="CJ1609" t="str">
            <v>-</v>
          </cell>
          <cell r="CK1609" t="str">
            <v>-</v>
          </cell>
          <cell r="CL1609" t="str">
            <v>-</v>
          </cell>
          <cell r="CM1609" t="str">
            <v>-</v>
          </cell>
          <cell r="CN1609" t="str">
            <v>-</v>
          </cell>
          <cell r="CO1609" t="str">
            <v>-</v>
          </cell>
          <cell r="CP1609" t="str">
            <v>-</v>
          </cell>
          <cell r="CQ1609" t="str">
            <v>-</v>
          </cell>
          <cell r="CR1609" t="str">
            <v>-</v>
          </cell>
          <cell r="CS1609" t="str">
            <v>-</v>
          </cell>
          <cell r="CT1609" t="str">
            <v>-</v>
          </cell>
          <cell r="CU1609" t="str">
            <v>-</v>
          </cell>
          <cell r="CV1609" t="str">
            <v>-</v>
          </cell>
          <cell r="CW1609" t="str">
            <v>-</v>
          </cell>
          <cell r="CX1609" t="str">
            <v>-</v>
          </cell>
          <cell r="CY1609" t="str">
            <v>-</v>
          </cell>
          <cell r="CZ1609" t="str">
            <v>-</v>
          </cell>
          <cell r="DA1609" t="str">
            <v>-</v>
          </cell>
          <cell r="DB1609" t="str">
            <v>-</v>
          </cell>
          <cell r="DC1609" t="str">
            <v>-</v>
          </cell>
          <cell r="DD1609" t="str">
            <v>-</v>
          </cell>
          <cell r="DE1609" t="str">
            <v>-</v>
          </cell>
          <cell r="DF1609" t="str">
            <v>-</v>
          </cell>
          <cell r="DG1609" t="str">
            <v>-</v>
          </cell>
          <cell r="DH1609" t="str">
            <v>-</v>
          </cell>
          <cell r="DI1609" t="str">
            <v>-</v>
          </cell>
          <cell r="DJ1609" t="str">
            <v>-</v>
          </cell>
          <cell r="DK1609" t="str">
            <v>-</v>
          </cell>
          <cell r="DL1609" t="str">
            <v>-</v>
          </cell>
          <cell r="DM1609" t="str">
            <v>-</v>
          </cell>
          <cell r="DN1609" t="str">
            <v>-</v>
          </cell>
          <cell r="DO1609" t="str">
            <v>-</v>
          </cell>
          <cell r="DP1609" t="str">
            <v>-</v>
          </cell>
          <cell r="DQ1609" t="str">
            <v>-</v>
          </cell>
          <cell r="DR1609" t="str">
            <v>-</v>
          </cell>
          <cell r="DS1609" t="str">
            <v>-</v>
          </cell>
          <cell r="DT1609" t="str">
            <v>-</v>
          </cell>
          <cell r="DU1609" t="str">
            <v>-</v>
          </cell>
          <cell r="DV1609" t="str">
            <v>-</v>
          </cell>
          <cell r="DW1609" t="str">
            <v>-</v>
          </cell>
          <cell r="DX1609" t="str">
            <v>-</v>
          </cell>
          <cell r="DY1609" t="str">
            <v>-</v>
          </cell>
          <cell r="DZ1609" t="str">
            <v>-</v>
          </cell>
          <cell r="EA1609" t="str">
            <v>-</v>
          </cell>
          <cell r="EB1609" t="str">
            <v>-</v>
          </cell>
          <cell r="EC1609" t="str">
            <v>-</v>
          </cell>
          <cell r="ED1609" t="str">
            <v>-</v>
          </cell>
          <cell r="EE1609" t="str">
            <v>-</v>
          </cell>
          <cell r="EF1609" t="str">
            <v>-</v>
          </cell>
          <cell r="EG1609" t="str">
            <v>-</v>
          </cell>
          <cell r="EH1609" t="str">
            <v>-</v>
          </cell>
          <cell r="EI1609" t="str">
            <v>-</v>
          </cell>
          <cell r="EJ1609" t="str">
            <v>-</v>
          </cell>
          <cell r="EK1609" t="str">
            <v>-</v>
          </cell>
          <cell r="EL1609" t="str">
            <v>-</v>
          </cell>
          <cell r="EM1609" t="str">
            <v>-</v>
          </cell>
          <cell r="EN1609" t="str">
            <v>-</v>
          </cell>
          <cell r="EO1609" t="str">
            <v>-</v>
          </cell>
          <cell r="EP1609" t="str">
            <v>-</v>
          </cell>
          <cell r="EQ1609" t="str">
            <v>-</v>
          </cell>
          <cell r="ER1609" t="str">
            <v>-</v>
          </cell>
          <cell r="ES1609" t="str">
            <v>-</v>
          </cell>
          <cell r="ET1609" t="str">
            <v>-</v>
          </cell>
          <cell r="EU1609" t="str">
            <v>-</v>
          </cell>
          <cell r="EV1609" t="str">
            <v>-</v>
          </cell>
          <cell r="EW1609" t="str">
            <v>-</v>
          </cell>
          <cell r="EX1609" t="str">
            <v>-</v>
          </cell>
          <cell r="EY1609" t="str">
            <v>-</v>
          </cell>
          <cell r="EZ1609" t="str">
            <v>-</v>
          </cell>
        </row>
        <row r="1610">
          <cell r="A1610" t="str">
            <v>14.9.82009/10</v>
          </cell>
          <cell r="D1610" t="str">
            <v>-</v>
          </cell>
          <cell r="E1610" t="str">
            <v>-</v>
          </cell>
          <cell r="F1610" t="str">
            <v>-</v>
          </cell>
          <cell r="G1610" t="str">
            <v>-</v>
          </cell>
          <cell r="H1610" t="str">
            <v>-</v>
          </cell>
          <cell r="I1610" t="str">
            <v>-</v>
          </cell>
          <cell r="J1610" t="str">
            <v>-</v>
          </cell>
          <cell r="K1610" t="str">
            <v>-</v>
          </cell>
          <cell r="L1610" t="str">
            <v>-</v>
          </cell>
          <cell r="M1610" t="str">
            <v>-</v>
          </cell>
          <cell r="N1610" t="str">
            <v>-</v>
          </cell>
          <cell r="O1610" t="str">
            <v>-</v>
          </cell>
          <cell r="P1610" t="str">
            <v>-</v>
          </cell>
          <cell r="Q1610" t="str">
            <v>-</v>
          </cell>
          <cell r="R1610" t="str">
            <v>-</v>
          </cell>
          <cell r="S1610" t="str">
            <v>-</v>
          </cell>
          <cell r="T1610" t="str">
            <v>-</v>
          </cell>
          <cell r="U1610" t="str">
            <v>-</v>
          </cell>
          <cell r="V1610" t="str">
            <v>-</v>
          </cell>
          <cell r="W1610" t="str">
            <v>-</v>
          </cell>
          <cell r="X1610" t="str">
            <v>-</v>
          </cell>
          <cell r="Y1610" t="str">
            <v>-</v>
          </cell>
          <cell r="Z1610" t="str">
            <v>-</v>
          </cell>
          <cell r="AA1610" t="str">
            <v>-</v>
          </cell>
          <cell r="AB1610" t="str">
            <v>-</v>
          </cell>
          <cell r="AC1610" t="str">
            <v>-</v>
          </cell>
          <cell r="AD1610" t="str">
            <v>-</v>
          </cell>
          <cell r="AE1610" t="str">
            <v>-</v>
          </cell>
          <cell r="AF1610" t="str">
            <v>-</v>
          </cell>
          <cell r="AG1610" t="str">
            <v>-</v>
          </cell>
          <cell r="AH1610" t="str">
            <v>-</v>
          </cell>
          <cell r="AI1610" t="str">
            <v>-</v>
          </cell>
          <cell r="AJ1610" t="str">
            <v>-</v>
          </cell>
          <cell r="AK1610" t="str">
            <v>-</v>
          </cell>
          <cell r="AL1610" t="str">
            <v>-</v>
          </cell>
          <cell r="AM1610" t="str">
            <v>-</v>
          </cell>
          <cell r="AN1610" t="str">
            <v>-</v>
          </cell>
          <cell r="AO1610" t="str">
            <v>-</v>
          </cell>
          <cell r="AP1610" t="str">
            <v>-</v>
          </cell>
          <cell r="AQ1610" t="str">
            <v>-</v>
          </cell>
          <cell r="AR1610" t="str">
            <v>-</v>
          </cell>
          <cell r="AS1610" t="str">
            <v>-</v>
          </cell>
          <cell r="AT1610" t="str">
            <v>-</v>
          </cell>
          <cell r="AU1610" t="str">
            <v>-</v>
          </cell>
          <cell r="AV1610" t="str">
            <v>-</v>
          </cell>
          <cell r="AW1610" t="str">
            <v>-</v>
          </cell>
          <cell r="AX1610" t="str">
            <v>-</v>
          </cell>
          <cell r="AY1610" t="str">
            <v>-</v>
          </cell>
          <cell r="AZ1610" t="str">
            <v>-</v>
          </cell>
          <cell r="BA1610" t="str">
            <v>-</v>
          </cell>
          <cell r="BB1610" t="str">
            <v>-</v>
          </cell>
          <cell r="BC1610" t="str">
            <v>-</v>
          </cell>
          <cell r="BD1610" t="str">
            <v>-</v>
          </cell>
          <cell r="BE1610" t="str">
            <v>-</v>
          </cell>
          <cell r="BF1610" t="str">
            <v>-</v>
          </cell>
          <cell r="BG1610" t="str">
            <v>-</v>
          </cell>
          <cell r="BH1610" t="str">
            <v>-</v>
          </cell>
          <cell r="BI1610" t="str">
            <v>-</v>
          </cell>
          <cell r="BJ1610" t="str">
            <v>-</v>
          </cell>
          <cell r="BK1610" t="str">
            <v>-</v>
          </cell>
          <cell r="BL1610" t="str">
            <v>-</v>
          </cell>
          <cell r="BM1610" t="str">
            <v>-</v>
          </cell>
          <cell r="BN1610" t="str">
            <v>-</v>
          </cell>
          <cell r="BO1610" t="str">
            <v>-</v>
          </cell>
          <cell r="BP1610" t="str">
            <v>-</v>
          </cell>
          <cell r="BQ1610" t="str">
            <v>-</v>
          </cell>
          <cell r="BR1610" t="str">
            <v>-</v>
          </cell>
          <cell r="BS1610" t="str">
            <v>-</v>
          </cell>
          <cell r="BT1610" t="str">
            <v>-</v>
          </cell>
          <cell r="BU1610" t="str">
            <v>-</v>
          </cell>
          <cell r="BV1610" t="str">
            <v>-</v>
          </cell>
          <cell r="BW1610" t="str">
            <v>-</v>
          </cell>
          <cell r="BX1610" t="str">
            <v>-</v>
          </cell>
          <cell r="BY1610" t="str">
            <v>-</v>
          </cell>
          <cell r="BZ1610" t="str">
            <v>-</v>
          </cell>
          <cell r="CA1610" t="str">
            <v>-</v>
          </cell>
          <cell r="CB1610" t="str">
            <v>-</v>
          </cell>
          <cell r="CC1610" t="str">
            <v>-</v>
          </cell>
          <cell r="CD1610" t="str">
            <v>-</v>
          </cell>
          <cell r="CE1610" t="str">
            <v>-</v>
          </cell>
          <cell r="CF1610" t="str">
            <v>-</v>
          </cell>
          <cell r="CG1610" t="str">
            <v>-</v>
          </cell>
          <cell r="CH1610" t="str">
            <v>-</v>
          </cell>
          <cell r="CI1610" t="str">
            <v>-</v>
          </cell>
          <cell r="CJ1610" t="str">
            <v>-</v>
          </cell>
          <cell r="CK1610" t="str">
            <v>-</v>
          </cell>
          <cell r="CL1610" t="str">
            <v>-</v>
          </cell>
          <cell r="CM1610" t="str">
            <v>-</v>
          </cell>
          <cell r="CN1610" t="str">
            <v>-</v>
          </cell>
          <cell r="CO1610" t="str">
            <v>-</v>
          </cell>
          <cell r="CP1610" t="str">
            <v>-</v>
          </cell>
          <cell r="CQ1610" t="str">
            <v>-</v>
          </cell>
          <cell r="CR1610" t="str">
            <v>-</v>
          </cell>
          <cell r="CS1610" t="str">
            <v>-</v>
          </cell>
          <cell r="CT1610" t="str">
            <v>-</v>
          </cell>
          <cell r="CU1610" t="str">
            <v>-</v>
          </cell>
          <cell r="CV1610" t="str">
            <v>-</v>
          </cell>
          <cell r="CW1610" t="str">
            <v>-</v>
          </cell>
          <cell r="CX1610" t="str">
            <v>-</v>
          </cell>
          <cell r="CY1610" t="str">
            <v>-</v>
          </cell>
          <cell r="CZ1610" t="str">
            <v>-</v>
          </cell>
          <cell r="DA1610" t="str">
            <v>-</v>
          </cell>
          <cell r="DB1610" t="str">
            <v>-</v>
          </cell>
          <cell r="DC1610" t="str">
            <v>-</v>
          </cell>
          <cell r="DD1610" t="str">
            <v>-</v>
          </cell>
          <cell r="DE1610" t="str">
            <v>-</v>
          </cell>
          <cell r="DF1610" t="str">
            <v>-</v>
          </cell>
          <cell r="DG1610" t="str">
            <v>-</v>
          </cell>
          <cell r="DH1610" t="str">
            <v>-</v>
          </cell>
          <cell r="DI1610" t="str">
            <v>-</v>
          </cell>
          <cell r="DJ1610" t="str">
            <v>-</v>
          </cell>
          <cell r="DK1610" t="str">
            <v>-</v>
          </cell>
          <cell r="DL1610" t="str">
            <v>-</v>
          </cell>
          <cell r="DM1610" t="str">
            <v>-</v>
          </cell>
          <cell r="DN1610" t="str">
            <v>-</v>
          </cell>
          <cell r="DO1610" t="str">
            <v>-</v>
          </cell>
          <cell r="DP1610" t="str">
            <v>-</v>
          </cell>
          <cell r="DQ1610" t="str">
            <v>-</v>
          </cell>
          <cell r="DR1610" t="str">
            <v>-</v>
          </cell>
          <cell r="DS1610" t="str">
            <v>-</v>
          </cell>
          <cell r="DT1610" t="str">
            <v>-</v>
          </cell>
          <cell r="DU1610" t="str">
            <v>-</v>
          </cell>
          <cell r="DV1610" t="str">
            <v>-</v>
          </cell>
          <cell r="DW1610" t="str">
            <v>-</v>
          </cell>
          <cell r="DX1610" t="str">
            <v>-</v>
          </cell>
          <cell r="DY1610" t="str">
            <v>-</v>
          </cell>
          <cell r="DZ1610" t="str">
            <v>-</v>
          </cell>
          <cell r="EA1610" t="str">
            <v>-</v>
          </cell>
          <cell r="EB1610" t="str">
            <v>-</v>
          </cell>
          <cell r="EC1610" t="str">
            <v>-</v>
          </cell>
          <cell r="ED1610" t="str">
            <v>-</v>
          </cell>
          <cell r="EE1610" t="str">
            <v>-</v>
          </cell>
          <cell r="EF1610" t="str">
            <v>-</v>
          </cell>
          <cell r="EG1610" t="str">
            <v>-</v>
          </cell>
          <cell r="EH1610" t="str">
            <v>-</v>
          </cell>
          <cell r="EI1610" t="str">
            <v>-</v>
          </cell>
          <cell r="EJ1610" t="str">
            <v>-</v>
          </cell>
          <cell r="EK1610" t="str">
            <v>-</v>
          </cell>
          <cell r="EL1610" t="str">
            <v>-</v>
          </cell>
          <cell r="EM1610" t="str">
            <v>-</v>
          </cell>
          <cell r="EN1610" t="str">
            <v>-</v>
          </cell>
          <cell r="EO1610" t="str">
            <v>-</v>
          </cell>
          <cell r="EP1610" t="str">
            <v>-</v>
          </cell>
          <cell r="EQ1610" t="str">
            <v>-</v>
          </cell>
          <cell r="ER1610" t="str">
            <v>-</v>
          </cell>
          <cell r="ES1610" t="str">
            <v>-</v>
          </cell>
          <cell r="ET1610" t="str">
            <v>-</v>
          </cell>
          <cell r="EU1610" t="str">
            <v>-</v>
          </cell>
          <cell r="EV1610" t="str">
            <v>-</v>
          </cell>
          <cell r="EW1610" t="str">
            <v>-</v>
          </cell>
          <cell r="EX1610" t="str">
            <v>-</v>
          </cell>
          <cell r="EY1610" t="str">
            <v>-</v>
          </cell>
          <cell r="EZ1610" t="str">
            <v>-</v>
          </cell>
        </row>
        <row r="1611">
          <cell r="A1611" t="str">
            <v>14.9.82010/11</v>
          </cell>
          <cell r="D1611">
            <v>200</v>
          </cell>
          <cell r="E1611">
            <v>0</v>
          </cell>
          <cell r="F1611">
            <v>0</v>
          </cell>
          <cell r="G1611" t="str">
            <v>-</v>
          </cell>
          <cell r="H1611">
            <v>0</v>
          </cell>
          <cell r="I1611">
            <v>0</v>
          </cell>
          <cell r="J1611">
            <v>0</v>
          </cell>
          <cell r="K1611">
            <v>0</v>
          </cell>
          <cell r="L1611">
            <v>0</v>
          </cell>
          <cell r="M1611">
            <v>0</v>
          </cell>
          <cell r="N1611">
            <v>0</v>
          </cell>
          <cell r="O1611">
            <v>0</v>
          </cell>
          <cell r="P1611">
            <v>0</v>
          </cell>
          <cell r="Q1611">
            <v>0</v>
          </cell>
          <cell r="R1611">
            <v>0</v>
          </cell>
          <cell r="S1611" t="str">
            <v>-</v>
          </cell>
          <cell r="T1611">
            <v>0</v>
          </cell>
          <cell r="U1611">
            <v>0</v>
          </cell>
          <cell r="V1611" t="str">
            <v>-</v>
          </cell>
          <cell r="W1611">
            <v>0</v>
          </cell>
          <cell r="X1611">
            <v>0</v>
          </cell>
          <cell r="Y1611" t="str">
            <v>-</v>
          </cell>
          <cell r="Z1611">
            <v>0</v>
          </cell>
          <cell r="AA1611">
            <v>0</v>
          </cell>
          <cell r="AB1611" t="str">
            <v>-</v>
          </cell>
          <cell r="AC1611">
            <v>0</v>
          </cell>
          <cell r="AD1611" t="str">
            <v>-</v>
          </cell>
          <cell r="AE1611">
            <v>0</v>
          </cell>
          <cell r="AF1611">
            <v>0</v>
          </cell>
          <cell r="AG1611">
            <v>0</v>
          </cell>
          <cell r="AH1611" t="str">
            <v>-</v>
          </cell>
          <cell r="AI1611">
            <v>0</v>
          </cell>
          <cell r="AJ1611">
            <v>0</v>
          </cell>
          <cell r="AK1611">
            <v>0</v>
          </cell>
          <cell r="AL1611">
            <v>0</v>
          </cell>
          <cell r="AM1611" t="str">
            <v>-</v>
          </cell>
          <cell r="AN1611">
            <v>0</v>
          </cell>
          <cell r="AO1611">
            <v>0</v>
          </cell>
          <cell r="AP1611" t="str">
            <v>-</v>
          </cell>
          <cell r="AQ1611">
            <v>0</v>
          </cell>
          <cell r="AR1611">
            <v>0</v>
          </cell>
          <cell r="AS1611">
            <v>0</v>
          </cell>
          <cell r="AT1611">
            <v>0</v>
          </cell>
          <cell r="AU1611" t="str">
            <v>-</v>
          </cell>
          <cell r="AV1611">
            <v>0</v>
          </cell>
          <cell r="AW1611">
            <v>0</v>
          </cell>
          <cell r="AX1611">
            <v>0</v>
          </cell>
          <cell r="AY1611">
            <v>0</v>
          </cell>
          <cell r="AZ1611">
            <v>0</v>
          </cell>
          <cell r="BA1611" t="str">
            <v>-</v>
          </cell>
          <cell r="BB1611">
            <v>0</v>
          </cell>
          <cell r="BC1611">
            <v>0</v>
          </cell>
          <cell r="BD1611">
            <v>0</v>
          </cell>
          <cell r="BE1611" t="str">
            <v>-</v>
          </cell>
          <cell r="BF1611">
            <v>0</v>
          </cell>
          <cell r="BG1611" t="str">
            <v>-</v>
          </cell>
          <cell r="BH1611" t="str">
            <v>-</v>
          </cell>
          <cell r="BI1611">
            <v>0</v>
          </cell>
          <cell r="BJ1611" t="str">
            <v>-</v>
          </cell>
          <cell r="BK1611">
            <v>0</v>
          </cell>
          <cell r="BL1611">
            <v>20</v>
          </cell>
          <cell r="BM1611">
            <v>0</v>
          </cell>
          <cell r="BN1611" t="str">
            <v>-</v>
          </cell>
          <cell r="BO1611">
            <v>0</v>
          </cell>
          <cell r="BP1611">
            <v>0</v>
          </cell>
          <cell r="BQ1611">
            <v>0</v>
          </cell>
          <cell r="BR1611">
            <v>0</v>
          </cell>
          <cell r="BS1611">
            <v>0</v>
          </cell>
          <cell r="BT1611">
            <v>0</v>
          </cell>
          <cell r="BU1611">
            <v>0</v>
          </cell>
          <cell r="BV1611" t="str">
            <v>-</v>
          </cell>
          <cell r="BW1611" t="str">
            <v>-</v>
          </cell>
          <cell r="BX1611">
            <v>10</v>
          </cell>
          <cell r="BY1611" t="str">
            <v>-</v>
          </cell>
          <cell r="BZ1611">
            <v>0</v>
          </cell>
          <cell r="CA1611">
            <v>0</v>
          </cell>
          <cell r="CB1611">
            <v>0</v>
          </cell>
          <cell r="CC1611" t="str">
            <v>-</v>
          </cell>
          <cell r="CD1611" t="str">
            <v>-</v>
          </cell>
          <cell r="CE1611" t="str">
            <v>-</v>
          </cell>
          <cell r="CF1611">
            <v>5</v>
          </cell>
          <cell r="CG1611">
            <v>0</v>
          </cell>
          <cell r="CH1611">
            <v>0</v>
          </cell>
          <cell r="CI1611">
            <v>0</v>
          </cell>
          <cell r="CJ1611">
            <v>0</v>
          </cell>
          <cell r="CK1611">
            <v>0</v>
          </cell>
          <cell r="CL1611">
            <v>0</v>
          </cell>
          <cell r="CM1611" t="str">
            <v>-</v>
          </cell>
          <cell r="CN1611" t="str">
            <v>-</v>
          </cell>
          <cell r="CO1611" t="str">
            <v>-</v>
          </cell>
          <cell r="CP1611" t="str">
            <v>-</v>
          </cell>
          <cell r="CQ1611" t="str">
            <v>-</v>
          </cell>
          <cell r="CR1611" t="str">
            <v>-</v>
          </cell>
          <cell r="CS1611">
            <v>0</v>
          </cell>
          <cell r="CT1611" t="str">
            <v>-</v>
          </cell>
          <cell r="CU1611" t="str">
            <v>-</v>
          </cell>
          <cell r="CV1611" t="str">
            <v>-</v>
          </cell>
          <cell r="CW1611">
            <v>0</v>
          </cell>
          <cell r="CX1611" t="str">
            <v>-</v>
          </cell>
          <cell r="CY1611" t="str">
            <v>-</v>
          </cell>
          <cell r="CZ1611" t="str">
            <v>-</v>
          </cell>
          <cell r="DA1611">
            <v>0</v>
          </cell>
          <cell r="DB1611" t="str">
            <v>-</v>
          </cell>
          <cell r="DC1611" t="str">
            <v>-</v>
          </cell>
          <cell r="DD1611" t="str">
            <v>-</v>
          </cell>
          <cell r="DE1611">
            <v>0</v>
          </cell>
          <cell r="DF1611" t="str">
            <v>-</v>
          </cell>
          <cell r="DG1611" t="str">
            <v>-</v>
          </cell>
          <cell r="DH1611" t="str">
            <v>-</v>
          </cell>
          <cell r="DI1611" t="str">
            <v>-</v>
          </cell>
          <cell r="DJ1611">
            <v>0</v>
          </cell>
          <cell r="DK1611">
            <v>10</v>
          </cell>
          <cell r="DL1611">
            <v>0</v>
          </cell>
          <cell r="DM1611">
            <v>0</v>
          </cell>
          <cell r="DN1611">
            <v>0</v>
          </cell>
          <cell r="DO1611">
            <v>0</v>
          </cell>
          <cell r="DP1611" t="str">
            <v>-</v>
          </cell>
          <cell r="DQ1611">
            <v>0</v>
          </cell>
          <cell r="DR1611">
            <v>0</v>
          </cell>
          <cell r="DS1611">
            <v>0</v>
          </cell>
          <cell r="DT1611">
            <v>0</v>
          </cell>
          <cell r="DU1611">
            <v>0</v>
          </cell>
          <cell r="DV1611">
            <v>0</v>
          </cell>
          <cell r="DW1611" t="str">
            <v>-</v>
          </cell>
          <cell r="DX1611">
            <v>10</v>
          </cell>
          <cell r="DY1611" t="str">
            <v>-</v>
          </cell>
          <cell r="DZ1611" t="str">
            <v>-</v>
          </cell>
          <cell r="EA1611">
            <v>0</v>
          </cell>
          <cell r="EB1611" t="str">
            <v>-</v>
          </cell>
          <cell r="EC1611">
            <v>0</v>
          </cell>
          <cell r="ED1611">
            <v>0</v>
          </cell>
          <cell r="EE1611" t="str">
            <v>-</v>
          </cell>
          <cell r="EF1611" t="str">
            <v>-</v>
          </cell>
          <cell r="EG1611">
            <v>0</v>
          </cell>
          <cell r="EH1611" t="str">
            <v>-</v>
          </cell>
          <cell r="EI1611" t="str">
            <v>-</v>
          </cell>
          <cell r="EJ1611" t="str">
            <v>-</v>
          </cell>
          <cell r="EK1611">
            <v>0</v>
          </cell>
          <cell r="EL1611">
            <v>0</v>
          </cell>
          <cell r="EM1611">
            <v>0</v>
          </cell>
          <cell r="EN1611">
            <v>5</v>
          </cell>
          <cell r="EO1611">
            <v>0</v>
          </cell>
          <cell r="EP1611" t="str">
            <v>-</v>
          </cell>
          <cell r="EQ1611" t="str">
            <v>-</v>
          </cell>
          <cell r="ER1611">
            <v>0</v>
          </cell>
          <cell r="ES1611">
            <v>0</v>
          </cell>
          <cell r="ET1611" t="str">
            <v>-</v>
          </cell>
          <cell r="EU1611">
            <v>0</v>
          </cell>
          <cell r="EV1611">
            <v>0</v>
          </cell>
          <cell r="EW1611">
            <v>0</v>
          </cell>
          <cell r="EX1611" t="str">
            <v>-</v>
          </cell>
          <cell r="EY1611">
            <v>0</v>
          </cell>
          <cell r="EZ1611" t="str">
            <v>-</v>
          </cell>
        </row>
        <row r="1612">
          <cell r="A1612" t="str">
            <v>15.1.12005/06</v>
          </cell>
          <cell r="D1612" t="str">
            <v>-</v>
          </cell>
          <cell r="E1612" t="str">
            <v>-</v>
          </cell>
          <cell r="F1612" t="str">
            <v>-</v>
          </cell>
          <cell r="G1612" t="str">
            <v>-</v>
          </cell>
          <cell r="H1612" t="str">
            <v>-</v>
          </cell>
          <cell r="I1612" t="str">
            <v>-</v>
          </cell>
          <cell r="J1612" t="str">
            <v>-</v>
          </cell>
          <cell r="K1612" t="str">
            <v>-</v>
          </cell>
          <cell r="L1612" t="str">
            <v>-</v>
          </cell>
          <cell r="M1612" t="str">
            <v>-</v>
          </cell>
          <cell r="N1612" t="str">
            <v>-</v>
          </cell>
          <cell r="O1612" t="str">
            <v>-</v>
          </cell>
          <cell r="P1612" t="str">
            <v>-</v>
          </cell>
          <cell r="Q1612" t="str">
            <v>-</v>
          </cell>
          <cell r="R1612" t="str">
            <v>-</v>
          </cell>
          <cell r="S1612" t="str">
            <v>-</v>
          </cell>
          <cell r="T1612" t="str">
            <v>-</v>
          </cell>
          <cell r="U1612" t="str">
            <v>-</v>
          </cell>
          <cell r="V1612" t="str">
            <v>-</v>
          </cell>
          <cell r="W1612" t="str">
            <v>-</v>
          </cell>
          <cell r="X1612" t="str">
            <v>-</v>
          </cell>
          <cell r="Y1612" t="str">
            <v>-</v>
          </cell>
          <cell r="Z1612" t="str">
            <v>-</v>
          </cell>
          <cell r="AA1612" t="str">
            <v>-</v>
          </cell>
          <cell r="AB1612" t="str">
            <v>-</v>
          </cell>
          <cell r="AC1612" t="str">
            <v>-</v>
          </cell>
          <cell r="AD1612" t="str">
            <v>-</v>
          </cell>
          <cell r="AE1612" t="str">
            <v>-</v>
          </cell>
          <cell r="AF1612" t="str">
            <v>-</v>
          </cell>
          <cell r="AG1612" t="str">
            <v>-</v>
          </cell>
          <cell r="AH1612" t="str">
            <v>-</v>
          </cell>
          <cell r="AI1612" t="str">
            <v>-</v>
          </cell>
          <cell r="AJ1612" t="str">
            <v>-</v>
          </cell>
          <cell r="AK1612" t="str">
            <v>-</v>
          </cell>
          <cell r="AL1612" t="str">
            <v>-</v>
          </cell>
          <cell r="AM1612" t="str">
            <v>-</v>
          </cell>
          <cell r="AN1612" t="str">
            <v>-</v>
          </cell>
          <cell r="AO1612" t="str">
            <v>-</v>
          </cell>
          <cell r="AP1612" t="str">
            <v>-</v>
          </cell>
          <cell r="AQ1612" t="str">
            <v>-</v>
          </cell>
          <cell r="AR1612" t="str">
            <v>-</v>
          </cell>
          <cell r="AS1612" t="str">
            <v>-</v>
          </cell>
          <cell r="AT1612" t="str">
            <v>-</v>
          </cell>
          <cell r="AU1612" t="str">
            <v>-</v>
          </cell>
          <cell r="AV1612" t="str">
            <v>-</v>
          </cell>
          <cell r="AW1612" t="str">
            <v>-</v>
          </cell>
          <cell r="AX1612" t="str">
            <v>-</v>
          </cell>
          <cell r="AY1612" t="str">
            <v>-</v>
          </cell>
          <cell r="AZ1612" t="str">
            <v>-</v>
          </cell>
          <cell r="BA1612" t="str">
            <v>-</v>
          </cell>
          <cell r="BB1612" t="str">
            <v>-</v>
          </cell>
          <cell r="BC1612" t="str">
            <v>-</v>
          </cell>
          <cell r="BD1612" t="str">
            <v>-</v>
          </cell>
          <cell r="BE1612" t="str">
            <v>-</v>
          </cell>
          <cell r="BF1612" t="str">
            <v>-</v>
          </cell>
          <cell r="BG1612" t="str">
            <v>-</v>
          </cell>
          <cell r="BH1612" t="str">
            <v>-</v>
          </cell>
          <cell r="BI1612" t="str">
            <v>-</v>
          </cell>
          <cell r="BJ1612" t="str">
            <v>-</v>
          </cell>
          <cell r="BK1612" t="str">
            <v>-</v>
          </cell>
          <cell r="BL1612" t="str">
            <v>-</v>
          </cell>
          <cell r="BM1612" t="str">
            <v>-</v>
          </cell>
          <cell r="BN1612" t="str">
            <v>-</v>
          </cell>
          <cell r="BO1612" t="str">
            <v>-</v>
          </cell>
          <cell r="BP1612" t="str">
            <v>-</v>
          </cell>
          <cell r="BQ1612" t="str">
            <v>-</v>
          </cell>
          <cell r="BR1612" t="str">
            <v>-</v>
          </cell>
          <cell r="BS1612" t="str">
            <v>-</v>
          </cell>
          <cell r="BT1612" t="str">
            <v>-</v>
          </cell>
          <cell r="BU1612" t="str">
            <v>-</v>
          </cell>
          <cell r="BV1612" t="str">
            <v>-</v>
          </cell>
          <cell r="BW1612" t="str">
            <v>-</v>
          </cell>
          <cell r="BX1612" t="str">
            <v>-</v>
          </cell>
          <cell r="BY1612" t="str">
            <v>-</v>
          </cell>
          <cell r="BZ1612" t="str">
            <v>-</v>
          </cell>
          <cell r="CA1612" t="str">
            <v>-</v>
          </cell>
          <cell r="CB1612" t="str">
            <v>-</v>
          </cell>
          <cell r="CC1612" t="str">
            <v>-</v>
          </cell>
          <cell r="CD1612" t="str">
            <v>-</v>
          </cell>
          <cell r="CE1612" t="str">
            <v>-</v>
          </cell>
          <cell r="CF1612" t="str">
            <v>-</v>
          </cell>
          <cell r="CG1612" t="str">
            <v>-</v>
          </cell>
          <cell r="CH1612" t="str">
            <v>-</v>
          </cell>
          <cell r="CI1612" t="str">
            <v>-</v>
          </cell>
          <cell r="CJ1612" t="str">
            <v>-</v>
          </cell>
          <cell r="CK1612" t="str">
            <v>-</v>
          </cell>
          <cell r="CL1612" t="str">
            <v>-</v>
          </cell>
          <cell r="CM1612" t="str">
            <v>-</v>
          </cell>
          <cell r="CN1612" t="str">
            <v>-</v>
          </cell>
          <cell r="CO1612" t="str">
            <v>-</v>
          </cell>
          <cell r="CP1612" t="str">
            <v>-</v>
          </cell>
          <cell r="CQ1612" t="str">
            <v>-</v>
          </cell>
          <cell r="CR1612" t="str">
            <v>-</v>
          </cell>
          <cell r="CS1612" t="str">
            <v>-</v>
          </cell>
          <cell r="CT1612" t="str">
            <v>-</v>
          </cell>
          <cell r="CU1612" t="str">
            <v>-</v>
          </cell>
          <cell r="CV1612" t="str">
            <v>-</v>
          </cell>
          <cell r="CW1612" t="str">
            <v>-</v>
          </cell>
          <cell r="CX1612" t="str">
            <v>-</v>
          </cell>
          <cell r="CY1612" t="str">
            <v>-</v>
          </cell>
          <cell r="CZ1612" t="str">
            <v>-</v>
          </cell>
          <cell r="DA1612" t="str">
            <v>-</v>
          </cell>
          <cell r="DB1612" t="str">
            <v>-</v>
          </cell>
          <cell r="DC1612" t="str">
            <v>-</v>
          </cell>
          <cell r="DD1612" t="str">
            <v>-</v>
          </cell>
          <cell r="DE1612" t="str">
            <v>-</v>
          </cell>
          <cell r="DF1612" t="str">
            <v>-</v>
          </cell>
          <cell r="DG1612" t="str">
            <v>-</v>
          </cell>
          <cell r="DH1612" t="str">
            <v>-</v>
          </cell>
          <cell r="DI1612" t="str">
            <v>-</v>
          </cell>
          <cell r="DJ1612" t="str">
            <v>-</v>
          </cell>
          <cell r="DK1612" t="str">
            <v>-</v>
          </cell>
          <cell r="DL1612" t="str">
            <v>-</v>
          </cell>
          <cell r="DM1612" t="str">
            <v>-</v>
          </cell>
          <cell r="DN1612" t="str">
            <v>-</v>
          </cell>
          <cell r="DO1612" t="str">
            <v>-</v>
          </cell>
          <cell r="DP1612" t="str">
            <v>-</v>
          </cell>
          <cell r="DQ1612" t="str">
            <v>-</v>
          </cell>
          <cell r="DR1612" t="str">
            <v>-</v>
          </cell>
          <cell r="DS1612" t="str">
            <v>-</v>
          </cell>
          <cell r="DT1612" t="str">
            <v>-</v>
          </cell>
          <cell r="DU1612" t="str">
            <v>-</v>
          </cell>
          <cell r="DV1612" t="str">
            <v>-</v>
          </cell>
          <cell r="DW1612" t="str">
            <v>-</v>
          </cell>
          <cell r="DX1612" t="str">
            <v>-</v>
          </cell>
          <cell r="DY1612" t="str">
            <v>-</v>
          </cell>
          <cell r="DZ1612" t="str">
            <v>-</v>
          </cell>
          <cell r="EA1612" t="str">
            <v>-</v>
          </cell>
          <cell r="EB1612" t="str">
            <v>-</v>
          </cell>
          <cell r="EC1612" t="str">
            <v>-</v>
          </cell>
          <cell r="ED1612" t="str">
            <v>-</v>
          </cell>
          <cell r="EE1612" t="str">
            <v>-</v>
          </cell>
          <cell r="EF1612" t="str">
            <v>-</v>
          </cell>
          <cell r="EG1612" t="str">
            <v>-</v>
          </cell>
          <cell r="EH1612" t="str">
            <v>-</v>
          </cell>
          <cell r="EI1612" t="str">
            <v>-</v>
          </cell>
          <cell r="EJ1612" t="str">
            <v>-</v>
          </cell>
          <cell r="EK1612" t="str">
            <v>-</v>
          </cell>
          <cell r="EL1612" t="str">
            <v>-</v>
          </cell>
          <cell r="EM1612" t="str">
            <v>-</v>
          </cell>
          <cell r="EN1612" t="str">
            <v>-</v>
          </cell>
          <cell r="EO1612" t="str">
            <v>-</v>
          </cell>
          <cell r="EP1612" t="str">
            <v>-</v>
          </cell>
          <cell r="EQ1612" t="str">
            <v>-</v>
          </cell>
          <cell r="ER1612" t="str">
            <v>-</v>
          </cell>
          <cell r="ES1612" t="str">
            <v>-</v>
          </cell>
          <cell r="ET1612" t="str">
            <v>-</v>
          </cell>
          <cell r="EU1612" t="str">
            <v>-</v>
          </cell>
          <cell r="EV1612" t="str">
            <v>-</v>
          </cell>
          <cell r="EW1612" t="str">
            <v>-</v>
          </cell>
          <cell r="EX1612" t="str">
            <v>-</v>
          </cell>
          <cell r="EY1612" t="str">
            <v>-</v>
          </cell>
          <cell r="EZ1612" t="str">
            <v>-</v>
          </cell>
          <cell r="FA1612">
            <v>835</v>
          </cell>
        </row>
        <row r="1613">
          <cell r="A1613" t="str">
            <v>15.1.12006/07</v>
          </cell>
          <cell r="D1613">
            <v>9800</v>
          </cell>
          <cell r="E1613">
            <v>15</v>
          </cell>
          <cell r="F1613">
            <v>65</v>
          </cell>
          <cell r="G1613">
            <v>90</v>
          </cell>
          <cell r="H1613" t="str">
            <v>-</v>
          </cell>
          <cell r="I1613">
            <v>35</v>
          </cell>
          <cell r="J1613">
            <v>50</v>
          </cell>
          <cell r="K1613">
            <v>35</v>
          </cell>
          <cell r="L1613">
            <v>80</v>
          </cell>
          <cell r="M1613">
            <v>20</v>
          </cell>
          <cell r="N1613">
            <v>70</v>
          </cell>
          <cell r="O1613">
            <v>30</v>
          </cell>
          <cell r="P1613">
            <v>90</v>
          </cell>
          <cell r="Q1613">
            <v>40</v>
          </cell>
          <cell r="R1613">
            <v>70</v>
          </cell>
          <cell r="S1613">
            <v>55</v>
          </cell>
          <cell r="T1613">
            <v>70</v>
          </cell>
          <cell r="U1613" t="str">
            <v>-</v>
          </cell>
          <cell r="V1613" t="str">
            <v>-</v>
          </cell>
          <cell r="W1613">
            <v>75</v>
          </cell>
          <cell r="X1613">
            <v>25</v>
          </cell>
          <cell r="Y1613">
            <v>50</v>
          </cell>
          <cell r="Z1613">
            <v>280</v>
          </cell>
          <cell r="AA1613">
            <v>175</v>
          </cell>
          <cell r="AB1613">
            <v>265</v>
          </cell>
          <cell r="AC1613">
            <v>90</v>
          </cell>
          <cell r="AD1613">
            <v>70</v>
          </cell>
          <cell r="AE1613">
            <v>95</v>
          </cell>
          <cell r="AF1613">
            <v>65</v>
          </cell>
          <cell r="AG1613">
            <v>105</v>
          </cell>
          <cell r="AH1613">
            <v>60</v>
          </cell>
          <cell r="AI1613">
            <v>55</v>
          </cell>
          <cell r="AJ1613">
            <v>50</v>
          </cell>
          <cell r="AK1613">
            <v>15</v>
          </cell>
          <cell r="AL1613">
            <v>80</v>
          </cell>
          <cell r="AM1613">
            <v>135</v>
          </cell>
          <cell r="AN1613">
            <v>40</v>
          </cell>
          <cell r="AO1613">
            <v>100</v>
          </cell>
          <cell r="AP1613">
            <v>40</v>
          </cell>
          <cell r="AQ1613">
            <v>80</v>
          </cell>
          <cell r="AR1613">
            <v>60</v>
          </cell>
          <cell r="AS1613">
            <v>80</v>
          </cell>
          <cell r="AT1613">
            <v>90</v>
          </cell>
          <cell r="AU1613">
            <v>215</v>
          </cell>
          <cell r="AV1613">
            <v>20</v>
          </cell>
          <cell r="AW1613">
            <v>40</v>
          </cell>
          <cell r="AX1613">
            <v>45</v>
          </cell>
          <cell r="AY1613">
            <v>65</v>
          </cell>
          <cell r="AZ1613">
            <v>115</v>
          </cell>
          <cell r="BA1613">
            <v>40</v>
          </cell>
          <cell r="BB1613">
            <v>15</v>
          </cell>
          <cell r="BC1613">
            <v>55</v>
          </cell>
          <cell r="BD1613">
            <v>110</v>
          </cell>
          <cell r="BE1613">
            <v>65</v>
          </cell>
          <cell r="BF1613">
            <v>50</v>
          </cell>
          <cell r="BG1613">
            <v>45</v>
          </cell>
          <cell r="BH1613">
            <v>100</v>
          </cell>
          <cell r="BI1613">
            <v>60</v>
          </cell>
          <cell r="BJ1613">
            <v>45</v>
          </cell>
          <cell r="BK1613">
            <v>5</v>
          </cell>
          <cell r="BL1613">
            <v>355</v>
          </cell>
          <cell r="BM1613">
            <v>75</v>
          </cell>
          <cell r="BN1613">
            <v>80</v>
          </cell>
          <cell r="BO1613">
            <v>15</v>
          </cell>
          <cell r="BP1613">
            <v>65</v>
          </cell>
          <cell r="BQ1613">
            <v>15</v>
          </cell>
          <cell r="BR1613">
            <v>40</v>
          </cell>
          <cell r="BS1613">
            <v>120</v>
          </cell>
          <cell r="BT1613">
            <v>90</v>
          </cell>
          <cell r="BU1613">
            <v>30</v>
          </cell>
          <cell r="BV1613">
            <v>50</v>
          </cell>
          <cell r="BW1613">
            <v>65</v>
          </cell>
          <cell r="BX1613">
            <v>45</v>
          </cell>
          <cell r="BY1613">
            <v>85</v>
          </cell>
          <cell r="BZ1613" t="str">
            <v>-</v>
          </cell>
          <cell r="CA1613" t="str">
            <v>-</v>
          </cell>
          <cell r="CB1613">
            <v>60</v>
          </cell>
          <cell r="CC1613">
            <v>170</v>
          </cell>
          <cell r="CD1613">
            <v>140</v>
          </cell>
          <cell r="CE1613">
            <v>60</v>
          </cell>
          <cell r="CF1613">
            <v>110</v>
          </cell>
          <cell r="CG1613">
            <v>75</v>
          </cell>
          <cell r="CH1613">
            <v>30</v>
          </cell>
          <cell r="CI1613">
            <v>130</v>
          </cell>
          <cell r="CJ1613">
            <v>25</v>
          </cell>
          <cell r="CK1613">
            <v>90</v>
          </cell>
          <cell r="CL1613" t="str">
            <v>-</v>
          </cell>
          <cell r="CM1613" t="str">
            <v>-</v>
          </cell>
          <cell r="CN1613">
            <v>75</v>
          </cell>
          <cell r="CO1613">
            <v>85</v>
          </cell>
          <cell r="CP1613">
            <v>75</v>
          </cell>
          <cell r="CQ1613">
            <v>40</v>
          </cell>
          <cell r="CR1613">
            <v>75</v>
          </cell>
          <cell r="CS1613" t="str">
            <v>-</v>
          </cell>
          <cell r="CT1613">
            <v>115</v>
          </cell>
          <cell r="CU1613">
            <v>85</v>
          </cell>
          <cell r="CV1613">
            <v>55</v>
          </cell>
          <cell r="CW1613">
            <v>30</v>
          </cell>
          <cell r="CX1613">
            <v>35</v>
          </cell>
          <cell r="CY1613">
            <v>60</v>
          </cell>
          <cell r="CZ1613">
            <v>45</v>
          </cell>
          <cell r="DA1613">
            <v>20</v>
          </cell>
          <cell r="DB1613">
            <v>75</v>
          </cell>
          <cell r="DC1613">
            <v>45</v>
          </cell>
          <cell r="DD1613">
            <v>55</v>
          </cell>
          <cell r="DE1613">
            <v>60</v>
          </cell>
          <cell r="DF1613">
            <v>35</v>
          </cell>
          <cell r="DG1613">
            <v>75</v>
          </cell>
          <cell r="DH1613">
            <v>15</v>
          </cell>
          <cell r="DI1613">
            <v>30</v>
          </cell>
          <cell r="DJ1613">
            <v>50</v>
          </cell>
          <cell r="DK1613">
            <v>95</v>
          </cell>
          <cell r="DL1613">
            <v>5</v>
          </cell>
          <cell r="DM1613" t="str">
            <v>-</v>
          </cell>
          <cell r="DN1613" t="str">
            <v>-</v>
          </cell>
          <cell r="DO1613" t="str">
            <v>-</v>
          </cell>
          <cell r="DP1613">
            <v>15</v>
          </cell>
          <cell r="DQ1613" t="str">
            <v>-</v>
          </cell>
          <cell r="DR1613" t="str">
            <v>-</v>
          </cell>
          <cell r="DS1613">
            <v>95</v>
          </cell>
          <cell r="DT1613">
            <v>75</v>
          </cell>
          <cell r="DU1613">
            <v>55</v>
          </cell>
          <cell r="DV1613">
            <v>145</v>
          </cell>
          <cell r="DW1613">
            <v>30</v>
          </cell>
          <cell r="DX1613">
            <v>225</v>
          </cell>
          <cell r="DY1613">
            <v>55</v>
          </cell>
          <cell r="DZ1613">
            <v>20</v>
          </cell>
          <cell r="EA1613">
            <v>60</v>
          </cell>
          <cell r="EB1613" t="str">
            <v>-</v>
          </cell>
          <cell r="EC1613" t="str">
            <v>-</v>
          </cell>
          <cell r="ED1613">
            <v>15</v>
          </cell>
          <cell r="EE1613">
            <v>40</v>
          </cell>
          <cell r="EF1613">
            <v>110</v>
          </cell>
          <cell r="EG1613" t="str">
            <v>-</v>
          </cell>
          <cell r="EH1613">
            <v>120</v>
          </cell>
          <cell r="EI1613">
            <v>15</v>
          </cell>
          <cell r="EJ1613" t="str">
            <v>-</v>
          </cell>
          <cell r="EK1613">
            <v>30</v>
          </cell>
          <cell r="EL1613">
            <v>15</v>
          </cell>
          <cell r="EM1613">
            <v>110</v>
          </cell>
          <cell r="EN1613">
            <v>80</v>
          </cell>
          <cell r="EO1613">
            <v>80</v>
          </cell>
          <cell r="EP1613">
            <v>25</v>
          </cell>
          <cell r="EQ1613">
            <v>45</v>
          </cell>
          <cell r="ER1613">
            <v>0</v>
          </cell>
          <cell r="ES1613">
            <v>15</v>
          </cell>
          <cell r="ET1613">
            <v>75</v>
          </cell>
          <cell r="EU1613">
            <v>5</v>
          </cell>
          <cell r="EV1613">
            <v>75</v>
          </cell>
          <cell r="EW1613" t="str">
            <v>-</v>
          </cell>
          <cell r="EX1613">
            <v>50</v>
          </cell>
          <cell r="EY1613">
            <v>40</v>
          </cell>
          <cell r="EZ1613">
            <v>40</v>
          </cell>
          <cell r="FA1613">
            <v>836</v>
          </cell>
        </row>
        <row r="1614">
          <cell r="A1614" t="str">
            <v>15.1.12007/08</v>
          </cell>
          <cell r="D1614">
            <v>9400</v>
          </cell>
          <cell r="E1614">
            <v>20</v>
          </cell>
          <cell r="F1614">
            <v>75</v>
          </cell>
          <cell r="G1614">
            <v>65</v>
          </cell>
          <cell r="H1614">
            <v>50</v>
          </cell>
          <cell r="I1614">
            <v>30</v>
          </cell>
          <cell r="J1614">
            <v>50</v>
          </cell>
          <cell r="K1614">
            <v>35</v>
          </cell>
          <cell r="L1614">
            <v>70</v>
          </cell>
          <cell r="M1614">
            <v>20</v>
          </cell>
          <cell r="N1614">
            <v>85</v>
          </cell>
          <cell r="O1614">
            <v>35</v>
          </cell>
          <cell r="P1614">
            <v>45</v>
          </cell>
          <cell r="Q1614">
            <v>60</v>
          </cell>
          <cell r="R1614">
            <v>45</v>
          </cell>
          <cell r="S1614">
            <v>65</v>
          </cell>
          <cell r="T1614">
            <v>60</v>
          </cell>
          <cell r="U1614" t="str">
            <v>-</v>
          </cell>
          <cell r="V1614" t="str">
            <v>-</v>
          </cell>
          <cell r="W1614">
            <v>105</v>
          </cell>
          <cell r="X1614">
            <v>15</v>
          </cell>
          <cell r="Y1614">
            <v>70</v>
          </cell>
          <cell r="Z1614">
            <v>265</v>
          </cell>
          <cell r="AA1614">
            <v>190</v>
          </cell>
          <cell r="AB1614">
            <v>205</v>
          </cell>
          <cell r="AC1614">
            <v>60</v>
          </cell>
          <cell r="AD1614">
            <v>85</v>
          </cell>
          <cell r="AE1614">
            <v>70</v>
          </cell>
          <cell r="AF1614">
            <v>50</v>
          </cell>
          <cell r="AG1614">
            <v>50</v>
          </cell>
          <cell r="AH1614">
            <v>60</v>
          </cell>
          <cell r="AI1614">
            <v>60</v>
          </cell>
          <cell r="AJ1614">
            <v>45</v>
          </cell>
          <cell r="AK1614">
            <v>25</v>
          </cell>
          <cell r="AL1614">
            <v>100</v>
          </cell>
          <cell r="AM1614">
            <v>95</v>
          </cell>
          <cell r="AN1614">
            <v>40</v>
          </cell>
          <cell r="AO1614">
            <v>115</v>
          </cell>
          <cell r="AP1614">
            <v>30</v>
          </cell>
          <cell r="AQ1614">
            <v>65</v>
          </cell>
          <cell r="AR1614">
            <v>25</v>
          </cell>
          <cell r="AS1614">
            <v>100</v>
          </cell>
          <cell r="AT1614">
            <v>100</v>
          </cell>
          <cell r="AU1614">
            <v>210</v>
          </cell>
          <cell r="AV1614">
            <v>20</v>
          </cell>
          <cell r="AW1614">
            <v>20</v>
          </cell>
          <cell r="AX1614">
            <v>45</v>
          </cell>
          <cell r="AY1614">
            <v>75</v>
          </cell>
          <cell r="AZ1614">
            <v>70</v>
          </cell>
          <cell r="BA1614">
            <v>55</v>
          </cell>
          <cell r="BB1614">
            <v>35</v>
          </cell>
          <cell r="BC1614">
            <v>60</v>
          </cell>
          <cell r="BD1614">
            <v>135</v>
          </cell>
          <cell r="BE1614">
            <v>75</v>
          </cell>
          <cell r="BF1614">
            <v>45</v>
          </cell>
          <cell r="BG1614">
            <v>60</v>
          </cell>
          <cell r="BH1614">
            <v>80</v>
          </cell>
          <cell r="BI1614">
            <v>40</v>
          </cell>
          <cell r="BJ1614">
            <v>60</v>
          </cell>
          <cell r="BK1614" t="str">
            <v>-</v>
          </cell>
          <cell r="BL1614">
            <v>335</v>
          </cell>
          <cell r="BM1614">
            <v>115</v>
          </cell>
          <cell r="BN1614">
            <v>105</v>
          </cell>
          <cell r="BO1614">
            <v>10</v>
          </cell>
          <cell r="BP1614">
            <v>50</v>
          </cell>
          <cell r="BQ1614">
            <v>25</v>
          </cell>
          <cell r="BR1614">
            <v>25</v>
          </cell>
          <cell r="BS1614">
            <v>140</v>
          </cell>
          <cell r="BT1614">
            <v>75</v>
          </cell>
          <cell r="BU1614">
            <v>50</v>
          </cell>
          <cell r="BV1614">
            <v>60</v>
          </cell>
          <cell r="BW1614">
            <v>80</v>
          </cell>
          <cell r="BX1614">
            <v>30</v>
          </cell>
          <cell r="BY1614">
            <v>85</v>
          </cell>
          <cell r="BZ1614" t="str">
            <v>-</v>
          </cell>
          <cell r="CA1614" t="str">
            <v>-</v>
          </cell>
          <cell r="CB1614">
            <v>80</v>
          </cell>
          <cell r="CC1614">
            <v>205</v>
          </cell>
          <cell r="CD1614">
            <v>145</v>
          </cell>
          <cell r="CE1614">
            <v>60</v>
          </cell>
          <cell r="CF1614">
            <v>60</v>
          </cell>
          <cell r="CG1614">
            <v>40</v>
          </cell>
          <cell r="CH1614">
            <v>45</v>
          </cell>
          <cell r="CI1614">
            <v>135</v>
          </cell>
          <cell r="CJ1614">
            <v>30</v>
          </cell>
          <cell r="CK1614">
            <v>50</v>
          </cell>
          <cell r="CL1614">
            <v>0</v>
          </cell>
          <cell r="CM1614">
            <v>65</v>
          </cell>
          <cell r="CN1614">
            <v>45</v>
          </cell>
          <cell r="CO1614">
            <v>60</v>
          </cell>
          <cell r="CP1614">
            <v>70</v>
          </cell>
          <cell r="CQ1614">
            <v>20</v>
          </cell>
          <cell r="CR1614">
            <v>65</v>
          </cell>
          <cell r="CS1614">
            <v>110</v>
          </cell>
          <cell r="CT1614">
            <v>85</v>
          </cell>
          <cell r="CU1614">
            <v>65</v>
          </cell>
          <cell r="CV1614">
            <v>50</v>
          </cell>
          <cell r="CW1614">
            <v>30</v>
          </cell>
          <cell r="CX1614">
            <v>45</v>
          </cell>
          <cell r="CY1614">
            <v>45</v>
          </cell>
          <cell r="CZ1614">
            <v>40</v>
          </cell>
          <cell r="DA1614">
            <v>20</v>
          </cell>
          <cell r="DB1614">
            <v>50</v>
          </cell>
          <cell r="DC1614">
            <v>40</v>
          </cell>
          <cell r="DD1614">
            <v>30</v>
          </cell>
          <cell r="DE1614">
            <v>40</v>
          </cell>
          <cell r="DF1614">
            <v>35</v>
          </cell>
          <cell r="DG1614">
            <v>75</v>
          </cell>
          <cell r="DH1614">
            <v>10</v>
          </cell>
          <cell r="DI1614">
            <v>30</v>
          </cell>
          <cell r="DJ1614">
            <v>45</v>
          </cell>
          <cell r="DK1614">
            <v>55</v>
          </cell>
          <cell r="DL1614">
            <v>15</v>
          </cell>
          <cell r="DM1614">
            <v>25</v>
          </cell>
          <cell r="DN1614">
            <v>25</v>
          </cell>
          <cell r="DO1614" t="str">
            <v>-</v>
          </cell>
          <cell r="DP1614" t="str">
            <v>-</v>
          </cell>
          <cell r="DQ1614">
            <v>40</v>
          </cell>
          <cell r="DR1614" t="str">
            <v>-</v>
          </cell>
          <cell r="DS1614">
            <v>50</v>
          </cell>
          <cell r="DT1614">
            <v>45</v>
          </cell>
          <cell r="DU1614">
            <v>80</v>
          </cell>
          <cell r="DV1614">
            <v>155</v>
          </cell>
          <cell r="DW1614">
            <v>50</v>
          </cell>
          <cell r="DX1614">
            <v>270</v>
          </cell>
          <cell r="DY1614">
            <v>45</v>
          </cell>
          <cell r="DZ1614">
            <v>25</v>
          </cell>
          <cell r="EA1614">
            <v>85</v>
          </cell>
          <cell r="EB1614">
            <v>25</v>
          </cell>
          <cell r="EC1614">
            <v>45</v>
          </cell>
          <cell r="ED1614">
            <v>10</v>
          </cell>
          <cell r="EE1614">
            <v>30</v>
          </cell>
          <cell r="EF1614">
            <v>140</v>
          </cell>
          <cell r="EG1614" t="str">
            <v>-</v>
          </cell>
          <cell r="EH1614">
            <v>130</v>
          </cell>
          <cell r="EI1614">
            <v>10</v>
          </cell>
          <cell r="EJ1614">
            <v>15</v>
          </cell>
          <cell r="EK1614">
            <v>20</v>
          </cell>
          <cell r="EL1614">
            <v>25</v>
          </cell>
          <cell r="EM1614">
            <v>125</v>
          </cell>
          <cell r="EN1614">
            <v>60</v>
          </cell>
          <cell r="EO1614">
            <v>70</v>
          </cell>
          <cell r="EP1614">
            <v>40</v>
          </cell>
          <cell r="EQ1614">
            <v>55</v>
          </cell>
          <cell r="ER1614">
            <v>0</v>
          </cell>
          <cell r="ES1614">
            <v>40</v>
          </cell>
          <cell r="ET1614">
            <v>70</v>
          </cell>
          <cell r="EU1614" t="str">
            <v>-</v>
          </cell>
          <cell r="EV1614">
            <v>55</v>
          </cell>
          <cell r="EW1614">
            <v>40</v>
          </cell>
          <cell r="EX1614">
            <v>50</v>
          </cell>
          <cell r="EY1614">
            <v>30</v>
          </cell>
          <cell r="EZ1614">
            <v>60</v>
          </cell>
          <cell r="FA1614">
            <v>837</v>
          </cell>
        </row>
        <row r="1615">
          <cell r="A1615" t="str">
            <v>15.1.12008/09</v>
          </cell>
          <cell r="D1615">
            <v>9800</v>
          </cell>
          <cell r="E1615">
            <v>20</v>
          </cell>
          <cell r="F1615">
            <v>35</v>
          </cell>
          <cell r="G1615">
            <v>50</v>
          </cell>
          <cell r="H1615">
            <v>20</v>
          </cell>
          <cell r="I1615">
            <v>45</v>
          </cell>
          <cell r="J1615">
            <v>35</v>
          </cell>
          <cell r="K1615">
            <v>25</v>
          </cell>
          <cell r="L1615">
            <v>50</v>
          </cell>
          <cell r="M1615">
            <v>30</v>
          </cell>
          <cell r="N1615">
            <v>80</v>
          </cell>
          <cell r="O1615">
            <v>35</v>
          </cell>
          <cell r="P1615">
            <v>35</v>
          </cell>
          <cell r="Q1615">
            <v>70</v>
          </cell>
          <cell r="R1615">
            <v>70</v>
          </cell>
          <cell r="S1615">
            <v>85</v>
          </cell>
          <cell r="T1615">
            <v>65</v>
          </cell>
          <cell r="U1615" t="str">
            <v>-</v>
          </cell>
          <cell r="V1615" t="str">
            <v>-</v>
          </cell>
          <cell r="W1615">
            <v>90</v>
          </cell>
          <cell r="X1615">
            <v>20</v>
          </cell>
          <cell r="Y1615">
            <v>75</v>
          </cell>
          <cell r="Z1615">
            <v>250</v>
          </cell>
          <cell r="AA1615">
            <v>225</v>
          </cell>
          <cell r="AB1615">
            <v>220</v>
          </cell>
          <cell r="AC1615">
            <v>75</v>
          </cell>
          <cell r="AD1615">
            <v>95</v>
          </cell>
          <cell r="AE1615">
            <v>65</v>
          </cell>
          <cell r="AF1615">
            <v>95</v>
          </cell>
          <cell r="AG1615">
            <v>85</v>
          </cell>
          <cell r="AH1615">
            <v>55</v>
          </cell>
          <cell r="AI1615">
            <v>70</v>
          </cell>
          <cell r="AJ1615">
            <v>40</v>
          </cell>
          <cell r="AK1615">
            <v>40</v>
          </cell>
          <cell r="AL1615">
            <v>140</v>
          </cell>
          <cell r="AM1615">
            <v>120</v>
          </cell>
          <cell r="AN1615">
            <v>45</v>
          </cell>
          <cell r="AO1615">
            <v>150</v>
          </cell>
          <cell r="AP1615">
            <v>55</v>
          </cell>
          <cell r="AQ1615">
            <v>95</v>
          </cell>
          <cell r="AR1615">
            <v>30</v>
          </cell>
          <cell r="AS1615">
            <v>80</v>
          </cell>
          <cell r="AT1615">
            <v>115</v>
          </cell>
          <cell r="AU1615">
            <v>205</v>
          </cell>
          <cell r="AV1615">
            <v>20</v>
          </cell>
          <cell r="AW1615">
            <v>20</v>
          </cell>
          <cell r="AX1615">
            <v>40</v>
          </cell>
          <cell r="AY1615">
            <v>90</v>
          </cell>
          <cell r="AZ1615">
            <v>95</v>
          </cell>
          <cell r="BA1615">
            <v>75</v>
          </cell>
          <cell r="BB1615">
            <v>55</v>
          </cell>
          <cell r="BC1615">
            <v>60</v>
          </cell>
          <cell r="BD1615">
            <v>95</v>
          </cell>
          <cell r="BE1615">
            <v>85</v>
          </cell>
          <cell r="BF1615">
            <v>70</v>
          </cell>
          <cell r="BG1615">
            <v>65</v>
          </cell>
          <cell r="BH1615">
            <v>80</v>
          </cell>
          <cell r="BI1615">
            <v>70</v>
          </cell>
          <cell r="BJ1615">
            <v>40</v>
          </cell>
          <cell r="BK1615" t="str">
            <v>-</v>
          </cell>
          <cell r="BL1615">
            <v>335</v>
          </cell>
          <cell r="BM1615">
            <v>120</v>
          </cell>
          <cell r="BN1615">
            <v>100</v>
          </cell>
          <cell r="BO1615">
            <v>20</v>
          </cell>
          <cell r="BP1615">
            <v>55</v>
          </cell>
          <cell r="BQ1615">
            <v>30</v>
          </cell>
          <cell r="BR1615">
            <v>50</v>
          </cell>
          <cell r="BS1615">
            <v>140</v>
          </cell>
          <cell r="BT1615">
            <v>55</v>
          </cell>
          <cell r="BU1615">
            <v>40</v>
          </cell>
          <cell r="BV1615">
            <v>75</v>
          </cell>
          <cell r="BW1615">
            <v>65</v>
          </cell>
          <cell r="BX1615">
            <v>55</v>
          </cell>
          <cell r="BY1615">
            <v>75</v>
          </cell>
          <cell r="BZ1615" t="str">
            <v>-</v>
          </cell>
          <cell r="CA1615" t="str">
            <v>-</v>
          </cell>
          <cell r="CB1615">
            <v>110</v>
          </cell>
          <cell r="CC1615">
            <v>220</v>
          </cell>
          <cell r="CD1615">
            <v>120</v>
          </cell>
          <cell r="CE1615">
            <v>45</v>
          </cell>
          <cell r="CF1615">
            <v>55</v>
          </cell>
          <cell r="CG1615">
            <v>50</v>
          </cell>
          <cell r="CH1615">
            <v>40</v>
          </cell>
          <cell r="CI1615">
            <v>105</v>
          </cell>
          <cell r="CJ1615">
            <v>35</v>
          </cell>
          <cell r="CK1615">
            <v>65</v>
          </cell>
          <cell r="CL1615" t="str">
            <v>-</v>
          </cell>
          <cell r="CM1615">
            <v>60</v>
          </cell>
          <cell r="CN1615">
            <v>40</v>
          </cell>
          <cell r="CO1615">
            <v>85</v>
          </cell>
          <cell r="CP1615">
            <v>70</v>
          </cell>
          <cell r="CQ1615">
            <v>20</v>
          </cell>
          <cell r="CR1615">
            <v>55</v>
          </cell>
          <cell r="CS1615">
            <v>85</v>
          </cell>
          <cell r="CT1615">
            <v>90</v>
          </cell>
          <cell r="CU1615">
            <v>75</v>
          </cell>
          <cell r="CV1615">
            <v>65</v>
          </cell>
          <cell r="CW1615">
            <v>40</v>
          </cell>
          <cell r="CX1615">
            <v>40</v>
          </cell>
          <cell r="CY1615">
            <v>85</v>
          </cell>
          <cell r="CZ1615">
            <v>30</v>
          </cell>
          <cell r="DA1615">
            <v>25</v>
          </cell>
          <cell r="DB1615">
            <v>50</v>
          </cell>
          <cell r="DC1615">
            <v>40</v>
          </cell>
          <cell r="DD1615">
            <v>45</v>
          </cell>
          <cell r="DE1615">
            <v>60</v>
          </cell>
          <cell r="DF1615">
            <v>35</v>
          </cell>
          <cell r="DG1615">
            <v>75</v>
          </cell>
          <cell r="DH1615">
            <v>15</v>
          </cell>
          <cell r="DI1615">
            <v>25</v>
          </cell>
          <cell r="DJ1615">
            <v>35</v>
          </cell>
          <cell r="DK1615">
            <v>45</v>
          </cell>
          <cell r="DL1615" t="str">
            <v>-</v>
          </cell>
          <cell r="DM1615">
            <v>35</v>
          </cell>
          <cell r="DN1615">
            <v>15</v>
          </cell>
          <cell r="DO1615">
            <v>10</v>
          </cell>
          <cell r="DP1615" t="str">
            <v>-</v>
          </cell>
          <cell r="DQ1615">
            <v>45</v>
          </cell>
          <cell r="DR1615" t="str">
            <v>-</v>
          </cell>
          <cell r="DS1615">
            <v>80</v>
          </cell>
          <cell r="DT1615">
            <v>75</v>
          </cell>
          <cell r="DU1615">
            <v>80</v>
          </cell>
          <cell r="DV1615">
            <v>165</v>
          </cell>
          <cell r="DW1615">
            <v>35</v>
          </cell>
          <cell r="DX1615">
            <v>190</v>
          </cell>
          <cell r="DY1615">
            <v>40</v>
          </cell>
          <cell r="DZ1615">
            <v>35</v>
          </cell>
          <cell r="EA1615">
            <v>50</v>
          </cell>
          <cell r="EB1615">
            <v>55</v>
          </cell>
          <cell r="EC1615">
            <v>15</v>
          </cell>
          <cell r="ED1615">
            <v>10</v>
          </cell>
          <cell r="EE1615">
            <v>40</v>
          </cell>
          <cell r="EF1615">
            <v>150</v>
          </cell>
          <cell r="EG1615" t="str">
            <v>-</v>
          </cell>
          <cell r="EH1615">
            <v>145</v>
          </cell>
          <cell r="EI1615" t="str">
            <v>-</v>
          </cell>
          <cell r="EJ1615">
            <v>10</v>
          </cell>
          <cell r="EK1615" t="str">
            <v>-</v>
          </cell>
          <cell r="EL1615">
            <v>25</v>
          </cell>
          <cell r="EM1615">
            <v>110</v>
          </cell>
          <cell r="EN1615">
            <v>90</v>
          </cell>
          <cell r="EO1615">
            <v>65</v>
          </cell>
          <cell r="EP1615">
            <v>15</v>
          </cell>
          <cell r="EQ1615">
            <v>60</v>
          </cell>
          <cell r="ER1615">
            <v>0</v>
          </cell>
          <cell r="ES1615">
            <v>40</v>
          </cell>
          <cell r="ET1615">
            <v>60</v>
          </cell>
          <cell r="EU1615">
            <v>10</v>
          </cell>
          <cell r="EV1615">
            <v>65</v>
          </cell>
          <cell r="EW1615">
            <v>30</v>
          </cell>
          <cell r="EX1615">
            <v>50</v>
          </cell>
          <cell r="EY1615">
            <v>35</v>
          </cell>
          <cell r="EZ1615">
            <v>50</v>
          </cell>
          <cell r="FA1615">
            <v>838</v>
          </cell>
        </row>
        <row r="1616">
          <cell r="A1616" t="str">
            <v>15.1.12009/10</v>
          </cell>
          <cell r="D1616">
            <v>12500</v>
          </cell>
          <cell r="E1616">
            <v>25</v>
          </cell>
          <cell r="F1616">
            <v>65</v>
          </cell>
          <cell r="G1616">
            <v>80</v>
          </cell>
          <cell r="H1616">
            <v>20</v>
          </cell>
          <cell r="I1616">
            <v>45</v>
          </cell>
          <cell r="J1616">
            <v>60</v>
          </cell>
          <cell r="K1616">
            <v>55</v>
          </cell>
          <cell r="L1616">
            <v>60</v>
          </cell>
          <cell r="M1616">
            <v>40</v>
          </cell>
          <cell r="N1616">
            <v>105</v>
          </cell>
          <cell r="O1616">
            <v>35</v>
          </cell>
          <cell r="P1616">
            <v>60</v>
          </cell>
          <cell r="Q1616">
            <v>95</v>
          </cell>
          <cell r="R1616">
            <v>115</v>
          </cell>
          <cell r="S1616">
            <v>150</v>
          </cell>
          <cell r="T1616">
            <v>95</v>
          </cell>
          <cell r="U1616">
            <v>105</v>
          </cell>
          <cell r="V1616">
            <v>55</v>
          </cell>
          <cell r="W1616">
            <v>120</v>
          </cell>
          <cell r="X1616">
            <v>25</v>
          </cell>
          <cell r="Y1616">
            <v>75</v>
          </cell>
          <cell r="Z1616">
            <v>370</v>
          </cell>
          <cell r="AA1616">
            <v>260</v>
          </cell>
          <cell r="AB1616">
            <v>300</v>
          </cell>
          <cell r="AC1616">
            <v>100</v>
          </cell>
          <cell r="AD1616">
            <v>135</v>
          </cell>
          <cell r="AE1616">
            <v>110</v>
          </cell>
          <cell r="AF1616">
            <v>105</v>
          </cell>
          <cell r="AG1616">
            <v>110</v>
          </cell>
          <cell r="AH1616">
            <v>65</v>
          </cell>
          <cell r="AI1616">
            <v>90</v>
          </cell>
          <cell r="AJ1616">
            <v>45</v>
          </cell>
          <cell r="AK1616">
            <v>45</v>
          </cell>
          <cell r="AL1616">
            <v>155</v>
          </cell>
          <cell r="AM1616">
            <v>135</v>
          </cell>
          <cell r="AN1616">
            <v>45</v>
          </cell>
          <cell r="AO1616">
            <v>155</v>
          </cell>
          <cell r="AP1616">
            <v>60</v>
          </cell>
          <cell r="AQ1616">
            <v>125</v>
          </cell>
          <cell r="AR1616">
            <v>55</v>
          </cell>
          <cell r="AS1616">
            <v>125</v>
          </cell>
          <cell r="AT1616">
            <v>130</v>
          </cell>
          <cell r="AU1616">
            <v>305</v>
          </cell>
          <cell r="AV1616">
            <v>35</v>
          </cell>
          <cell r="AW1616">
            <v>30</v>
          </cell>
          <cell r="AX1616">
            <v>90</v>
          </cell>
          <cell r="AY1616">
            <v>60</v>
          </cell>
          <cell r="AZ1616">
            <v>90</v>
          </cell>
          <cell r="BA1616">
            <v>100</v>
          </cell>
          <cell r="BB1616">
            <v>70</v>
          </cell>
          <cell r="BC1616">
            <v>35</v>
          </cell>
          <cell r="BD1616">
            <v>155</v>
          </cell>
          <cell r="BE1616">
            <v>115</v>
          </cell>
          <cell r="BF1616">
            <v>75</v>
          </cell>
          <cell r="BG1616">
            <v>55</v>
          </cell>
          <cell r="BH1616">
            <v>110</v>
          </cell>
          <cell r="BI1616">
            <v>105</v>
          </cell>
          <cell r="BJ1616">
            <v>80</v>
          </cell>
          <cell r="BK1616">
            <v>20</v>
          </cell>
          <cell r="BL1616">
            <v>440</v>
          </cell>
          <cell r="BM1616">
            <v>135</v>
          </cell>
          <cell r="BN1616">
            <v>170</v>
          </cell>
          <cell r="BO1616">
            <v>25</v>
          </cell>
          <cell r="BP1616">
            <v>120</v>
          </cell>
          <cell r="BQ1616">
            <v>15</v>
          </cell>
          <cell r="BR1616">
            <v>55</v>
          </cell>
          <cell r="BS1616">
            <v>175</v>
          </cell>
          <cell r="BT1616">
            <v>90</v>
          </cell>
          <cell r="BU1616">
            <v>35</v>
          </cell>
          <cell r="BV1616">
            <v>125</v>
          </cell>
          <cell r="BW1616">
            <v>110</v>
          </cell>
          <cell r="BX1616">
            <v>105</v>
          </cell>
          <cell r="BY1616">
            <v>100</v>
          </cell>
          <cell r="BZ1616">
            <v>30</v>
          </cell>
          <cell r="CA1616">
            <v>30</v>
          </cell>
          <cell r="CB1616">
            <v>100</v>
          </cell>
          <cell r="CC1616">
            <v>235</v>
          </cell>
          <cell r="CD1616">
            <v>180</v>
          </cell>
          <cell r="CE1616">
            <v>60</v>
          </cell>
          <cell r="CF1616">
            <v>70</v>
          </cell>
          <cell r="CG1616">
            <v>35</v>
          </cell>
          <cell r="CH1616">
            <v>40</v>
          </cell>
          <cell r="CI1616">
            <v>140</v>
          </cell>
          <cell r="CJ1616">
            <v>30</v>
          </cell>
          <cell r="CK1616">
            <v>55</v>
          </cell>
          <cell r="CL1616" t="str">
            <v>-</v>
          </cell>
          <cell r="CM1616">
            <v>50</v>
          </cell>
          <cell r="CN1616">
            <v>45</v>
          </cell>
          <cell r="CO1616">
            <v>125</v>
          </cell>
          <cell r="CP1616">
            <v>70</v>
          </cell>
          <cell r="CQ1616">
            <v>20</v>
          </cell>
          <cell r="CR1616">
            <v>55</v>
          </cell>
          <cell r="CS1616">
            <v>120</v>
          </cell>
          <cell r="CT1616">
            <v>95</v>
          </cell>
          <cell r="CU1616">
            <v>85</v>
          </cell>
          <cell r="CV1616">
            <v>75</v>
          </cell>
          <cell r="CW1616">
            <v>25</v>
          </cell>
          <cell r="CX1616">
            <v>45</v>
          </cell>
          <cell r="CY1616">
            <v>75</v>
          </cell>
          <cell r="CZ1616">
            <v>45</v>
          </cell>
          <cell r="DA1616">
            <v>30</v>
          </cell>
          <cell r="DB1616">
            <v>50</v>
          </cell>
          <cell r="DC1616">
            <v>45</v>
          </cell>
          <cell r="DD1616">
            <v>70</v>
          </cell>
          <cell r="DE1616">
            <v>80</v>
          </cell>
          <cell r="DF1616">
            <v>45</v>
          </cell>
          <cell r="DG1616">
            <v>75</v>
          </cell>
          <cell r="DH1616">
            <v>15</v>
          </cell>
          <cell r="DI1616">
            <v>40</v>
          </cell>
          <cell r="DJ1616">
            <v>40</v>
          </cell>
          <cell r="DK1616">
            <v>70</v>
          </cell>
          <cell r="DL1616">
            <v>20</v>
          </cell>
          <cell r="DM1616">
            <v>25</v>
          </cell>
          <cell r="DN1616">
            <v>15</v>
          </cell>
          <cell r="DO1616">
            <v>20</v>
          </cell>
          <cell r="DP1616">
            <v>30</v>
          </cell>
          <cell r="DQ1616">
            <v>50</v>
          </cell>
          <cell r="DR1616" t="str">
            <v>-</v>
          </cell>
          <cell r="DS1616">
            <v>130</v>
          </cell>
          <cell r="DT1616">
            <v>85</v>
          </cell>
          <cell r="DU1616">
            <v>125</v>
          </cell>
          <cell r="DV1616">
            <v>175</v>
          </cell>
          <cell r="DW1616">
            <v>35</v>
          </cell>
          <cell r="DX1616">
            <v>240</v>
          </cell>
          <cell r="DY1616">
            <v>70</v>
          </cell>
          <cell r="DZ1616">
            <v>80</v>
          </cell>
          <cell r="EA1616">
            <v>110</v>
          </cell>
          <cell r="EB1616">
            <v>65</v>
          </cell>
          <cell r="EC1616">
            <v>30</v>
          </cell>
          <cell r="ED1616">
            <v>25</v>
          </cell>
          <cell r="EE1616">
            <v>70</v>
          </cell>
          <cell r="EF1616">
            <v>150</v>
          </cell>
          <cell r="EG1616">
            <v>25</v>
          </cell>
          <cell r="EH1616">
            <v>140</v>
          </cell>
          <cell r="EI1616">
            <v>20</v>
          </cell>
          <cell r="EJ1616" t="str">
            <v>-</v>
          </cell>
          <cell r="EK1616" t="str">
            <v>-</v>
          </cell>
          <cell r="EL1616">
            <v>20</v>
          </cell>
          <cell r="EM1616">
            <v>125</v>
          </cell>
          <cell r="EN1616">
            <v>75</v>
          </cell>
          <cell r="EO1616">
            <v>95</v>
          </cell>
          <cell r="EP1616">
            <v>30</v>
          </cell>
          <cell r="EQ1616">
            <v>85</v>
          </cell>
          <cell r="ER1616">
            <v>0</v>
          </cell>
          <cell r="ES1616">
            <v>55</v>
          </cell>
          <cell r="ET1616">
            <v>85</v>
          </cell>
          <cell r="EU1616">
            <v>10</v>
          </cell>
          <cell r="EV1616">
            <v>85</v>
          </cell>
          <cell r="EW1616">
            <v>35</v>
          </cell>
          <cell r="EX1616">
            <v>45</v>
          </cell>
          <cell r="EY1616">
            <v>30</v>
          </cell>
          <cell r="EZ1616">
            <v>50</v>
          </cell>
          <cell r="FA1616">
            <v>839</v>
          </cell>
        </row>
        <row r="1617">
          <cell r="A1617" t="str">
            <v>15.1.12010/11</v>
          </cell>
          <cell r="D1617">
            <v>13660</v>
          </cell>
          <cell r="E1617">
            <v>25</v>
          </cell>
          <cell r="F1617">
            <v>65</v>
          </cell>
          <cell r="G1617">
            <v>95</v>
          </cell>
          <cell r="H1617">
            <v>25</v>
          </cell>
          <cell r="I1617">
            <v>40</v>
          </cell>
          <cell r="J1617">
            <v>65</v>
          </cell>
          <cell r="K1617">
            <v>60</v>
          </cell>
          <cell r="L1617">
            <v>50</v>
          </cell>
          <cell r="M1617">
            <v>20</v>
          </cell>
          <cell r="N1617">
            <v>125</v>
          </cell>
          <cell r="O1617">
            <v>50</v>
          </cell>
          <cell r="P1617">
            <v>55</v>
          </cell>
          <cell r="Q1617">
            <v>120</v>
          </cell>
          <cell r="R1617">
            <v>100</v>
          </cell>
          <cell r="S1617">
            <v>140</v>
          </cell>
          <cell r="T1617">
            <v>120</v>
          </cell>
          <cell r="U1617">
            <v>120</v>
          </cell>
          <cell r="V1617">
            <v>65</v>
          </cell>
          <cell r="W1617">
            <v>110</v>
          </cell>
          <cell r="X1617">
            <v>30</v>
          </cell>
          <cell r="Y1617">
            <v>65</v>
          </cell>
          <cell r="Z1617">
            <v>375</v>
          </cell>
          <cell r="AA1617">
            <v>340</v>
          </cell>
          <cell r="AB1617">
            <v>310</v>
          </cell>
          <cell r="AC1617">
            <v>120</v>
          </cell>
          <cell r="AD1617">
            <v>170</v>
          </cell>
          <cell r="AE1617">
            <v>155</v>
          </cell>
          <cell r="AF1617">
            <v>95</v>
          </cell>
          <cell r="AG1617">
            <v>80</v>
          </cell>
          <cell r="AH1617">
            <v>60</v>
          </cell>
          <cell r="AI1617">
            <v>100</v>
          </cell>
          <cell r="AJ1617">
            <v>50</v>
          </cell>
          <cell r="AK1617">
            <v>55</v>
          </cell>
          <cell r="AL1617">
            <v>115</v>
          </cell>
          <cell r="AM1617">
            <v>195</v>
          </cell>
          <cell r="AN1617">
            <v>60</v>
          </cell>
          <cell r="AO1617">
            <v>145</v>
          </cell>
          <cell r="AP1617">
            <v>90</v>
          </cell>
          <cell r="AQ1617">
            <v>110</v>
          </cell>
          <cell r="AR1617">
            <v>90</v>
          </cell>
          <cell r="AS1617">
            <v>170</v>
          </cell>
          <cell r="AT1617">
            <v>130</v>
          </cell>
          <cell r="AU1617">
            <v>355</v>
          </cell>
          <cell r="AV1617">
            <v>35</v>
          </cell>
          <cell r="AW1617">
            <v>50</v>
          </cell>
          <cell r="AX1617">
            <v>75</v>
          </cell>
          <cell r="AY1617">
            <v>90</v>
          </cell>
          <cell r="AZ1617">
            <v>145</v>
          </cell>
          <cell r="BA1617">
            <v>125</v>
          </cell>
          <cell r="BB1617">
            <v>45</v>
          </cell>
          <cell r="BC1617">
            <v>80</v>
          </cell>
          <cell r="BD1617">
            <v>120</v>
          </cell>
          <cell r="BE1617">
            <v>145</v>
          </cell>
          <cell r="BF1617">
            <v>75</v>
          </cell>
          <cell r="BG1617">
            <v>60</v>
          </cell>
          <cell r="BH1617">
            <v>75</v>
          </cell>
          <cell r="BI1617">
            <v>70</v>
          </cell>
          <cell r="BJ1617">
            <v>135</v>
          </cell>
          <cell r="BK1617">
            <v>10</v>
          </cell>
          <cell r="BL1617">
            <v>395</v>
          </cell>
          <cell r="BM1617">
            <v>110</v>
          </cell>
          <cell r="BN1617">
            <v>120</v>
          </cell>
          <cell r="BO1617">
            <v>40</v>
          </cell>
          <cell r="BP1617">
            <v>155</v>
          </cell>
          <cell r="BQ1617">
            <v>35</v>
          </cell>
          <cell r="BR1617">
            <v>45</v>
          </cell>
          <cell r="BS1617">
            <v>180</v>
          </cell>
          <cell r="BT1617">
            <v>95</v>
          </cell>
          <cell r="BU1617">
            <v>30</v>
          </cell>
          <cell r="BV1617">
            <v>85</v>
          </cell>
          <cell r="BW1617">
            <v>155</v>
          </cell>
          <cell r="BX1617">
            <v>160</v>
          </cell>
          <cell r="BY1617">
            <v>70</v>
          </cell>
          <cell r="BZ1617">
            <v>35</v>
          </cell>
          <cell r="CA1617">
            <v>40</v>
          </cell>
          <cell r="CB1617">
            <v>125</v>
          </cell>
          <cell r="CC1617">
            <v>240</v>
          </cell>
          <cell r="CD1617">
            <v>215</v>
          </cell>
          <cell r="CE1617">
            <v>75</v>
          </cell>
          <cell r="CF1617">
            <v>90</v>
          </cell>
          <cell r="CG1617">
            <v>60</v>
          </cell>
          <cell r="CH1617">
            <v>40</v>
          </cell>
          <cell r="CI1617">
            <v>150</v>
          </cell>
          <cell r="CJ1617">
            <v>45</v>
          </cell>
          <cell r="CK1617">
            <v>70</v>
          </cell>
          <cell r="CL1617" t="str">
            <v>-</v>
          </cell>
          <cell r="CM1617">
            <v>35</v>
          </cell>
          <cell r="CN1617">
            <v>70</v>
          </cell>
          <cell r="CO1617">
            <v>195</v>
          </cell>
          <cell r="CP1617">
            <v>65</v>
          </cell>
          <cell r="CQ1617">
            <v>10</v>
          </cell>
          <cell r="CR1617">
            <v>65</v>
          </cell>
          <cell r="CS1617">
            <v>115</v>
          </cell>
          <cell r="CT1617">
            <v>80</v>
          </cell>
          <cell r="CU1617">
            <v>90</v>
          </cell>
          <cell r="CV1617">
            <v>85</v>
          </cell>
          <cell r="CW1617">
            <v>30</v>
          </cell>
          <cell r="CX1617">
            <v>30</v>
          </cell>
          <cell r="CY1617">
            <v>85</v>
          </cell>
          <cell r="CZ1617">
            <v>65</v>
          </cell>
          <cell r="DA1617">
            <v>30</v>
          </cell>
          <cell r="DB1617">
            <v>80</v>
          </cell>
          <cell r="DC1617">
            <v>35</v>
          </cell>
          <cell r="DD1617">
            <v>75</v>
          </cell>
          <cell r="DE1617">
            <v>65</v>
          </cell>
          <cell r="DF1617">
            <v>70</v>
          </cell>
          <cell r="DG1617">
            <v>80</v>
          </cell>
          <cell r="DH1617">
            <v>10</v>
          </cell>
          <cell r="DI1617">
            <v>45</v>
          </cell>
          <cell r="DJ1617">
            <v>35</v>
          </cell>
          <cell r="DK1617">
            <v>40</v>
          </cell>
          <cell r="DL1617">
            <v>20</v>
          </cell>
          <cell r="DM1617">
            <v>25</v>
          </cell>
          <cell r="DN1617">
            <v>25</v>
          </cell>
          <cell r="DO1617">
            <v>20</v>
          </cell>
          <cell r="DP1617">
            <v>35</v>
          </cell>
          <cell r="DQ1617">
            <v>60</v>
          </cell>
          <cell r="DR1617" t="str">
            <v>-</v>
          </cell>
          <cell r="DS1617">
            <v>130</v>
          </cell>
          <cell r="DT1617">
            <v>85</v>
          </cell>
          <cell r="DU1617">
            <v>175</v>
          </cell>
          <cell r="DV1617">
            <v>150</v>
          </cell>
          <cell r="DW1617">
            <v>30</v>
          </cell>
          <cell r="DX1617">
            <v>370</v>
          </cell>
          <cell r="DY1617">
            <v>85</v>
          </cell>
          <cell r="DZ1617">
            <v>75</v>
          </cell>
          <cell r="EA1617">
            <v>95</v>
          </cell>
          <cell r="EB1617">
            <v>75</v>
          </cell>
          <cell r="EC1617">
            <v>55</v>
          </cell>
          <cell r="ED1617">
            <v>40</v>
          </cell>
          <cell r="EE1617">
            <v>95</v>
          </cell>
          <cell r="EF1617">
            <v>160</v>
          </cell>
          <cell r="EG1617">
            <v>25</v>
          </cell>
          <cell r="EH1617">
            <v>160</v>
          </cell>
          <cell r="EI1617">
            <v>20</v>
          </cell>
          <cell r="EJ1617" t="str">
            <v>-</v>
          </cell>
          <cell r="EK1617">
            <v>20</v>
          </cell>
          <cell r="EL1617">
            <v>20</v>
          </cell>
          <cell r="EM1617">
            <v>110</v>
          </cell>
          <cell r="EN1617">
            <v>105</v>
          </cell>
          <cell r="EO1617">
            <v>105</v>
          </cell>
          <cell r="EP1617">
            <v>25</v>
          </cell>
          <cell r="EQ1617">
            <v>105</v>
          </cell>
          <cell r="ER1617">
            <v>0</v>
          </cell>
          <cell r="ES1617">
            <v>30</v>
          </cell>
          <cell r="ET1617">
            <v>70</v>
          </cell>
          <cell r="EU1617">
            <v>20</v>
          </cell>
          <cell r="EV1617">
            <v>105</v>
          </cell>
          <cell r="EW1617">
            <v>50</v>
          </cell>
          <cell r="EX1617">
            <v>45</v>
          </cell>
          <cell r="EY1617">
            <v>40</v>
          </cell>
          <cell r="EZ1617">
            <v>75</v>
          </cell>
          <cell r="FA1617">
            <v>840</v>
          </cell>
          <cell r="FB1617" t="str">
            <v>http://www.education.gov.uk/rsgateway/DB/SFR/s001026/sfr21-2011lav2.xls#LAA2!D11</v>
          </cell>
        </row>
        <row r="1618">
          <cell r="A1618" t="str">
            <v>15.1.22005/06</v>
          </cell>
          <cell r="D1618" t="str">
            <v>-</v>
          </cell>
          <cell r="E1618" t="str">
            <v>-</v>
          </cell>
          <cell r="F1618" t="str">
            <v>-</v>
          </cell>
          <cell r="G1618" t="str">
            <v>-</v>
          </cell>
          <cell r="H1618" t="str">
            <v>-</v>
          </cell>
          <cell r="I1618" t="str">
            <v>-</v>
          </cell>
          <cell r="J1618" t="str">
            <v>-</v>
          </cell>
          <cell r="K1618" t="str">
            <v>-</v>
          </cell>
          <cell r="L1618" t="str">
            <v>-</v>
          </cell>
          <cell r="M1618" t="str">
            <v>-</v>
          </cell>
          <cell r="N1618" t="str">
            <v>-</v>
          </cell>
          <cell r="O1618" t="str">
            <v>-</v>
          </cell>
          <cell r="P1618" t="str">
            <v>-</v>
          </cell>
          <cell r="Q1618" t="str">
            <v>-</v>
          </cell>
          <cell r="R1618" t="str">
            <v>-</v>
          </cell>
          <cell r="S1618" t="str">
            <v>-</v>
          </cell>
          <cell r="T1618" t="str">
            <v>-</v>
          </cell>
          <cell r="U1618" t="str">
            <v>-</v>
          </cell>
          <cell r="V1618" t="str">
            <v>-</v>
          </cell>
          <cell r="W1618" t="str">
            <v>-</v>
          </cell>
          <cell r="X1618" t="str">
            <v>-</v>
          </cell>
          <cell r="Y1618" t="str">
            <v>-</v>
          </cell>
          <cell r="Z1618" t="str">
            <v>-</v>
          </cell>
          <cell r="AA1618" t="str">
            <v>-</v>
          </cell>
          <cell r="AB1618" t="str">
            <v>-</v>
          </cell>
          <cell r="AC1618" t="str">
            <v>-</v>
          </cell>
          <cell r="AD1618" t="str">
            <v>-</v>
          </cell>
          <cell r="AE1618" t="str">
            <v>-</v>
          </cell>
          <cell r="AF1618" t="str">
            <v>-</v>
          </cell>
          <cell r="AG1618" t="str">
            <v>-</v>
          </cell>
          <cell r="AH1618" t="str">
            <v>-</v>
          </cell>
          <cell r="AI1618" t="str">
            <v>-</v>
          </cell>
          <cell r="AJ1618" t="str">
            <v>-</v>
          </cell>
          <cell r="AK1618" t="str">
            <v>-</v>
          </cell>
          <cell r="AL1618" t="str">
            <v>-</v>
          </cell>
          <cell r="AM1618" t="str">
            <v>-</v>
          </cell>
          <cell r="AN1618" t="str">
            <v>-</v>
          </cell>
          <cell r="AO1618" t="str">
            <v>-</v>
          </cell>
          <cell r="AP1618" t="str">
            <v>-</v>
          </cell>
          <cell r="AQ1618" t="str">
            <v>-</v>
          </cell>
          <cell r="AR1618" t="str">
            <v>-</v>
          </cell>
          <cell r="AS1618" t="str">
            <v>-</v>
          </cell>
          <cell r="AT1618" t="str">
            <v>-</v>
          </cell>
          <cell r="AU1618" t="str">
            <v>-</v>
          </cell>
          <cell r="AV1618" t="str">
            <v>-</v>
          </cell>
          <cell r="AW1618" t="str">
            <v>-</v>
          </cell>
          <cell r="AX1618" t="str">
            <v>-</v>
          </cell>
          <cell r="AY1618" t="str">
            <v>-</v>
          </cell>
          <cell r="AZ1618" t="str">
            <v>-</v>
          </cell>
          <cell r="BA1618" t="str">
            <v>-</v>
          </cell>
          <cell r="BB1618" t="str">
            <v>-</v>
          </cell>
          <cell r="BC1618" t="str">
            <v>-</v>
          </cell>
          <cell r="BD1618" t="str">
            <v>-</v>
          </cell>
          <cell r="BE1618" t="str">
            <v>-</v>
          </cell>
          <cell r="BF1618" t="str">
            <v>-</v>
          </cell>
          <cell r="BG1618" t="str">
            <v>-</v>
          </cell>
          <cell r="BH1618" t="str">
            <v>-</v>
          </cell>
          <cell r="BI1618" t="str">
            <v>-</v>
          </cell>
          <cell r="BJ1618" t="str">
            <v>-</v>
          </cell>
          <cell r="BK1618" t="str">
            <v>-</v>
          </cell>
          <cell r="BL1618" t="str">
            <v>-</v>
          </cell>
          <cell r="BM1618" t="str">
            <v>-</v>
          </cell>
          <cell r="BN1618" t="str">
            <v>-</v>
          </cell>
          <cell r="BO1618" t="str">
            <v>-</v>
          </cell>
          <cell r="BP1618" t="str">
            <v>-</v>
          </cell>
          <cell r="BQ1618" t="str">
            <v>-</v>
          </cell>
          <cell r="BR1618" t="str">
            <v>-</v>
          </cell>
          <cell r="BS1618" t="str">
            <v>-</v>
          </cell>
          <cell r="BT1618" t="str">
            <v>-</v>
          </cell>
          <cell r="BU1618" t="str">
            <v>-</v>
          </cell>
          <cell r="BV1618" t="str">
            <v>-</v>
          </cell>
          <cell r="BW1618" t="str">
            <v>-</v>
          </cell>
          <cell r="BX1618" t="str">
            <v>-</v>
          </cell>
          <cell r="BY1618" t="str">
            <v>-</v>
          </cell>
          <cell r="BZ1618" t="str">
            <v>-</v>
          </cell>
          <cell r="CA1618" t="str">
            <v>-</v>
          </cell>
          <cell r="CB1618" t="str">
            <v>-</v>
          </cell>
          <cell r="CC1618" t="str">
            <v>-</v>
          </cell>
          <cell r="CD1618" t="str">
            <v>-</v>
          </cell>
          <cell r="CE1618" t="str">
            <v>-</v>
          </cell>
          <cell r="CF1618" t="str">
            <v>-</v>
          </cell>
          <cell r="CG1618" t="str">
            <v>-</v>
          </cell>
          <cell r="CH1618" t="str">
            <v>-</v>
          </cell>
          <cell r="CI1618" t="str">
            <v>-</v>
          </cell>
          <cell r="CJ1618" t="str">
            <v>-</v>
          </cell>
          <cell r="CK1618" t="str">
            <v>-</v>
          </cell>
          <cell r="CL1618" t="str">
            <v>-</v>
          </cell>
          <cell r="CM1618" t="str">
            <v>-</v>
          </cell>
          <cell r="CN1618" t="str">
            <v>-</v>
          </cell>
          <cell r="CO1618" t="str">
            <v>-</v>
          </cell>
          <cell r="CP1618" t="str">
            <v>-</v>
          </cell>
          <cell r="CQ1618" t="str">
            <v>-</v>
          </cell>
          <cell r="CR1618" t="str">
            <v>-</v>
          </cell>
          <cell r="CS1618" t="str">
            <v>-</v>
          </cell>
          <cell r="CT1618" t="str">
            <v>-</v>
          </cell>
          <cell r="CU1618" t="str">
            <v>-</v>
          </cell>
          <cell r="CV1618" t="str">
            <v>-</v>
          </cell>
          <cell r="CW1618" t="str">
            <v>-</v>
          </cell>
          <cell r="CX1618" t="str">
            <v>-</v>
          </cell>
          <cell r="CY1618" t="str">
            <v>-</v>
          </cell>
          <cell r="CZ1618" t="str">
            <v>-</v>
          </cell>
          <cell r="DA1618" t="str">
            <v>-</v>
          </cell>
          <cell r="DB1618" t="str">
            <v>-</v>
          </cell>
          <cell r="DC1618" t="str">
            <v>-</v>
          </cell>
          <cell r="DD1618" t="str">
            <v>-</v>
          </cell>
          <cell r="DE1618" t="str">
            <v>-</v>
          </cell>
          <cell r="DF1618" t="str">
            <v>-</v>
          </cell>
          <cell r="DG1618" t="str">
            <v>-</v>
          </cell>
          <cell r="DH1618" t="str">
            <v>-</v>
          </cell>
          <cell r="DI1618" t="str">
            <v>-</v>
          </cell>
          <cell r="DJ1618" t="str">
            <v>-</v>
          </cell>
          <cell r="DK1618" t="str">
            <v>-</v>
          </cell>
          <cell r="DL1618" t="str">
            <v>-</v>
          </cell>
          <cell r="DM1618" t="str">
            <v>-</v>
          </cell>
          <cell r="DN1618" t="str">
            <v>-</v>
          </cell>
          <cell r="DO1618" t="str">
            <v>-</v>
          </cell>
          <cell r="DP1618" t="str">
            <v>-</v>
          </cell>
          <cell r="DQ1618" t="str">
            <v>-</v>
          </cell>
          <cell r="DR1618" t="str">
            <v>-</v>
          </cell>
          <cell r="DS1618" t="str">
            <v>-</v>
          </cell>
          <cell r="DT1618" t="str">
            <v>-</v>
          </cell>
          <cell r="DU1618" t="str">
            <v>-</v>
          </cell>
          <cell r="DV1618" t="str">
            <v>-</v>
          </cell>
          <cell r="DW1618" t="str">
            <v>-</v>
          </cell>
          <cell r="DX1618" t="str">
            <v>-</v>
          </cell>
          <cell r="DY1618" t="str">
            <v>-</v>
          </cell>
          <cell r="DZ1618" t="str">
            <v>-</v>
          </cell>
          <cell r="EA1618" t="str">
            <v>-</v>
          </cell>
          <cell r="EB1618" t="str">
            <v>-</v>
          </cell>
          <cell r="EC1618" t="str">
            <v>-</v>
          </cell>
          <cell r="ED1618" t="str">
            <v>-</v>
          </cell>
          <cell r="EE1618" t="str">
            <v>-</v>
          </cell>
          <cell r="EF1618" t="str">
            <v>-</v>
          </cell>
          <cell r="EG1618" t="str">
            <v>-</v>
          </cell>
          <cell r="EH1618" t="str">
            <v>-</v>
          </cell>
          <cell r="EI1618" t="str">
            <v>-</v>
          </cell>
          <cell r="EJ1618" t="str">
            <v>-</v>
          </cell>
          <cell r="EK1618" t="str">
            <v>-</v>
          </cell>
          <cell r="EL1618" t="str">
            <v>-</v>
          </cell>
          <cell r="EM1618" t="str">
            <v>-</v>
          </cell>
          <cell r="EN1618" t="str">
            <v>-</v>
          </cell>
          <cell r="EO1618" t="str">
            <v>-</v>
          </cell>
          <cell r="EP1618" t="str">
            <v>-</v>
          </cell>
          <cell r="EQ1618" t="str">
            <v>-</v>
          </cell>
          <cell r="ER1618" t="str">
            <v>-</v>
          </cell>
          <cell r="ES1618" t="str">
            <v>-</v>
          </cell>
          <cell r="ET1618" t="str">
            <v>-</v>
          </cell>
          <cell r="EU1618" t="str">
            <v>-</v>
          </cell>
          <cell r="EV1618" t="str">
            <v>-</v>
          </cell>
          <cell r="EW1618" t="str">
            <v>-</v>
          </cell>
          <cell r="EX1618" t="str">
            <v>-</v>
          </cell>
          <cell r="EY1618" t="str">
            <v>-</v>
          </cell>
          <cell r="EZ1618" t="str">
            <v>-</v>
          </cell>
          <cell r="FA1618">
            <v>841</v>
          </cell>
        </row>
        <row r="1619">
          <cell r="A1619" t="str">
            <v>15.1.22006/07</v>
          </cell>
          <cell r="D1619">
            <v>28800</v>
          </cell>
          <cell r="E1619">
            <v>90</v>
          </cell>
          <cell r="F1619">
            <v>210</v>
          </cell>
          <cell r="G1619">
            <v>135</v>
          </cell>
          <cell r="H1619">
            <v>70</v>
          </cell>
          <cell r="I1619">
            <v>135</v>
          </cell>
          <cell r="J1619">
            <v>220</v>
          </cell>
          <cell r="K1619">
            <v>95</v>
          </cell>
          <cell r="L1619">
            <v>160</v>
          </cell>
          <cell r="M1619">
            <v>65</v>
          </cell>
          <cell r="N1619">
            <v>120</v>
          </cell>
          <cell r="O1619">
            <v>100</v>
          </cell>
          <cell r="P1619">
            <v>195</v>
          </cell>
          <cell r="Q1619">
            <v>175</v>
          </cell>
          <cell r="R1619">
            <v>105</v>
          </cell>
          <cell r="S1619">
            <v>220</v>
          </cell>
          <cell r="T1619">
            <v>140</v>
          </cell>
          <cell r="U1619" t="str">
            <v>-</v>
          </cell>
          <cell r="V1619" t="str">
            <v>-</v>
          </cell>
          <cell r="W1619">
            <v>280</v>
          </cell>
          <cell r="X1619">
            <v>95</v>
          </cell>
          <cell r="Y1619">
            <v>170</v>
          </cell>
          <cell r="Z1619">
            <v>705</v>
          </cell>
          <cell r="AA1619">
            <v>490</v>
          </cell>
          <cell r="AB1619">
            <v>780</v>
          </cell>
          <cell r="AC1619">
            <v>160</v>
          </cell>
          <cell r="AD1619">
            <v>170</v>
          </cell>
          <cell r="AE1619">
            <v>365</v>
          </cell>
          <cell r="AF1619">
            <v>180</v>
          </cell>
          <cell r="AG1619">
            <v>175</v>
          </cell>
          <cell r="AH1619">
            <v>200</v>
          </cell>
          <cell r="AI1619">
            <v>225</v>
          </cell>
          <cell r="AJ1619">
            <v>115</v>
          </cell>
          <cell r="AK1619">
            <v>115</v>
          </cell>
          <cell r="AL1619">
            <v>235</v>
          </cell>
          <cell r="AM1619">
            <v>430</v>
          </cell>
          <cell r="AN1619">
            <v>140</v>
          </cell>
          <cell r="AO1619">
            <v>535</v>
          </cell>
          <cell r="AP1619">
            <v>115</v>
          </cell>
          <cell r="AQ1619">
            <v>210</v>
          </cell>
          <cell r="AR1619">
            <v>135</v>
          </cell>
          <cell r="AS1619">
            <v>290</v>
          </cell>
          <cell r="AT1619">
            <v>200</v>
          </cell>
          <cell r="AU1619">
            <v>770</v>
          </cell>
          <cell r="AV1619">
            <v>75</v>
          </cell>
          <cell r="AW1619">
            <v>80</v>
          </cell>
          <cell r="AX1619">
            <v>210</v>
          </cell>
          <cell r="AY1619">
            <v>175</v>
          </cell>
          <cell r="AZ1619">
            <v>290</v>
          </cell>
          <cell r="BA1619">
            <v>200</v>
          </cell>
          <cell r="BB1619">
            <v>75</v>
          </cell>
          <cell r="BC1619">
            <v>205</v>
          </cell>
          <cell r="BD1619">
            <v>205</v>
          </cell>
          <cell r="BE1619">
            <v>270</v>
          </cell>
          <cell r="BF1619">
            <v>140</v>
          </cell>
          <cell r="BG1619">
            <v>290</v>
          </cell>
          <cell r="BH1619">
            <v>265</v>
          </cell>
          <cell r="BI1619">
            <v>200</v>
          </cell>
          <cell r="BJ1619">
            <v>210</v>
          </cell>
          <cell r="BK1619" t="str">
            <v>-</v>
          </cell>
          <cell r="BL1619">
            <v>935</v>
          </cell>
          <cell r="BM1619">
            <v>250</v>
          </cell>
          <cell r="BN1619">
            <v>280</v>
          </cell>
          <cell r="BO1619">
            <v>80</v>
          </cell>
          <cell r="BP1619">
            <v>315</v>
          </cell>
          <cell r="BQ1619">
            <v>70</v>
          </cell>
          <cell r="BR1619">
            <v>105</v>
          </cell>
          <cell r="BS1619">
            <v>295</v>
          </cell>
          <cell r="BT1619">
            <v>205</v>
          </cell>
          <cell r="BU1619">
            <v>70</v>
          </cell>
          <cell r="BV1619">
            <v>275</v>
          </cell>
          <cell r="BW1619">
            <v>195</v>
          </cell>
          <cell r="BX1619">
            <v>190</v>
          </cell>
          <cell r="BY1619">
            <v>235</v>
          </cell>
          <cell r="BZ1619" t="str">
            <v>-</v>
          </cell>
          <cell r="CA1619" t="str">
            <v>-</v>
          </cell>
          <cell r="CB1619">
            <v>165</v>
          </cell>
          <cell r="CC1619">
            <v>660</v>
          </cell>
          <cell r="CD1619">
            <v>445</v>
          </cell>
          <cell r="CE1619">
            <v>220</v>
          </cell>
          <cell r="CF1619">
            <v>425</v>
          </cell>
          <cell r="CG1619">
            <v>165</v>
          </cell>
          <cell r="CH1619">
            <v>145</v>
          </cell>
          <cell r="CI1619">
            <v>345</v>
          </cell>
          <cell r="CJ1619">
            <v>90</v>
          </cell>
          <cell r="CK1619">
            <v>145</v>
          </cell>
          <cell r="CL1619">
            <v>0</v>
          </cell>
          <cell r="CM1619">
            <v>180</v>
          </cell>
          <cell r="CN1619">
            <v>125</v>
          </cell>
          <cell r="CO1619">
            <v>175</v>
          </cell>
          <cell r="CP1619">
            <v>165</v>
          </cell>
          <cell r="CQ1619">
            <v>90</v>
          </cell>
          <cell r="CR1619">
            <v>235</v>
          </cell>
          <cell r="CS1619">
            <v>155</v>
          </cell>
          <cell r="CT1619">
            <v>280</v>
          </cell>
          <cell r="CU1619">
            <v>300</v>
          </cell>
          <cell r="CV1619">
            <v>150</v>
          </cell>
          <cell r="CW1619">
            <v>145</v>
          </cell>
          <cell r="CX1619">
            <v>125</v>
          </cell>
          <cell r="CY1619">
            <v>140</v>
          </cell>
          <cell r="CZ1619">
            <v>205</v>
          </cell>
          <cell r="DA1619">
            <v>80</v>
          </cell>
          <cell r="DB1619">
            <v>140</v>
          </cell>
          <cell r="DC1619">
            <v>115</v>
          </cell>
          <cell r="DD1619">
            <v>155</v>
          </cell>
          <cell r="DE1619">
            <v>185</v>
          </cell>
          <cell r="DF1619">
            <v>140</v>
          </cell>
          <cell r="DG1619">
            <v>220</v>
          </cell>
          <cell r="DH1619">
            <v>50</v>
          </cell>
          <cell r="DI1619">
            <v>90</v>
          </cell>
          <cell r="DJ1619">
            <v>140</v>
          </cell>
          <cell r="DK1619">
            <v>110</v>
          </cell>
          <cell r="DL1619">
            <v>30</v>
          </cell>
          <cell r="DM1619">
            <v>50</v>
          </cell>
          <cell r="DN1619">
            <v>50</v>
          </cell>
          <cell r="DO1619">
            <v>35</v>
          </cell>
          <cell r="DP1619">
            <v>85</v>
          </cell>
          <cell r="DQ1619">
            <v>130</v>
          </cell>
          <cell r="DR1619">
            <v>35</v>
          </cell>
          <cell r="DS1619">
            <v>190</v>
          </cell>
          <cell r="DT1619">
            <v>125</v>
          </cell>
          <cell r="DU1619">
            <v>250</v>
          </cell>
          <cell r="DV1619">
            <v>490</v>
          </cell>
          <cell r="DW1619">
            <v>100</v>
          </cell>
          <cell r="DX1619">
            <v>535</v>
          </cell>
          <cell r="DY1619">
            <v>175</v>
          </cell>
          <cell r="DZ1619">
            <v>90</v>
          </cell>
          <cell r="EA1619">
            <v>195</v>
          </cell>
          <cell r="EB1619">
            <v>145</v>
          </cell>
          <cell r="EC1619">
            <v>80</v>
          </cell>
          <cell r="ED1619">
            <v>45</v>
          </cell>
          <cell r="EE1619">
            <v>135</v>
          </cell>
          <cell r="EF1619">
            <v>340</v>
          </cell>
          <cell r="EG1619">
            <v>45</v>
          </cell>
          <cell r="EH1619">
            <v>290</v>
          </cell>
          <cell r="EI1619">
            <v>20</v>
          </cell>
          <cell r="EJ1619" t="str">
            <v>-</v>
          </cell>
          <cell r="EK1619">
            <v>55</v>
          </cell>
          <cell r="EL1619">
            <v>65</v>
          </cell>
          <cell r="EM1619">
            <v>310</v>
          </cell>
          <cell r="EN1619">
            <v>225</v>
          </cell>
          <cell r="EO1619">
            <v>295</v>
          </cell>
          <cell r="EP1619">
            <v>85</v>
          </cell>
          <cell r="EQ1619">
            <v>195</v>
          </cell>
          <cell r="ER1619">
            <v>0</v>
          </cell>
          <cell r="ES1619">
            <v>65</v>
          </cell>
          <cell r="ET1619">
            <v>205</v>
          </cell>
          <cell r="EU1619">
            <v>65</v>
          </cell>
          <cell r="EV1619">
            <v>140</v>
          </cell>
          <cell r="EW1619">
            <v>75</v>
          </cell>
          <cell r="EX1619">
            <v>100</v>
          </cell>
          <cell r="EY1619">
            <v>80</v>
          </cell>
          <cell r="EZ1619">
            <v>120</v>
          </cell>
          <cell r="FA1619">
            <v>842</v>
          </cell>
        </row>
        <row r="1620">
          <cell r="A1620" t="str">
            <v>15.1.22007/08</v>
          </cell>
          <cell r="D1620">
            <v>27800</v>
          </cell>
          <cell r="E1620">
            <v>80</v>
          </cell>
          <cell r="F1620">
            <v>200</v>
          </cell>
          <cell r="G1620">
            <v>155</v>
          </cell>
          <cell r="H1620">
            <v>65</v>
          </cell>
          <cell r="I1620">
            <v>130</v>
          </cell>
          <cell r="J1620">
            <v>200</v>
          </cell>
          <cell r="K1620">
            <v>105</v>
          </cell>
          <cell r="L1620">
            <v>160</v>
          </cell>
          <cell r="M1620">
            <v>70</v>
          </cell>
          <cell r="N1620">
            <v>115</v>
          </cell>
          <cell r="O1620">
            <v>105</v>
          </cell>
          <cell r="P1620">
            <v>180</v>
          </cell>
          <cell r="Q1620">
            <v>175</v>
          </cell>
          <cell r="R1620">
            <v>130</v>
          </cell>
          <cell r="S1620">
            <v>205</v>
          </cell>
          <cell r="T1620">
            <v>145</v>
          </cell>
          <cell r="U1620" t="str">
            <v>-</v>
          </cell>
          <cell r="V1620" t="str">
            <v>-</v>
          </cell>
          <cell r="W1620">
            <v>260</v>
          </cell>
          <cell r="X1620">
            <v>100</v>
          </cell>
          <cell r="Y1620">
            <v>170</v>
          </cell>
          <cell r="Z1620">
            <v>690</v>
          </cell>
          <cell r="AA1620">
            <v>465</v>
          </cell>
          <cell r="AB1620">
            <v>825</v>
          </cell>
          <cell r="AC1620">
            <v>155</v>
          </cell>
          <cell r="AD1620">
            <v>185</v>
          </cell>
          <cell r="AE1620">
            <v>340</v>
          </cell>
          <cell r="AF1620">
            <v>175</v>
          </cell>
          <cell r="AG1620">
            <v>180</v>
          </cell>
          <cell r="AH1620">
            <v>185</v>
          </cell>
          <cell r="AI1620">
            <v>200</v>
          </cell>
          <cell r="AJ1620">
            <v>140</v>
          </cell>
          <cell r="AK1620">
            <v>115</v>
          </cell>
          <cell r="AL1620">
            <v>220</v>
          </cell>
          <cell r="AM1620">
            <v>415</v>
          </cell>
          <cell r="AN1620">
            <v>130</v>
          </cell>
          <cell r="AO1620">
            <v>520</v>
          </cell>
          <cell r="AP1620">
            <v>110</v>
          </cell>
          <cell r="AQ1620">
            <v>190</v>
          </cell>
          <cell r="AR1620">
            <v>155</v>
          </cell>
          <cell r="AS1620">
            <v>300</v>
          </cell>
          <cell r="AT1620">
            <v>190</v>
          </cell>
          <cell r="AU1620">
            <v>770</v>
          </cell>
          <cell r="AV1620">
            <v>70</v>
          </cell>
          <cell r="AW1620">
            <v>65</v>
          </cell>
          <cell r="AX1620">
            <v>195</v>
          </cell>
          <cell r="AY1620">
            <v>170</v>
          </cell>
          <cell r="AZ1620">
            <v>295</v>
          </cell>
          <cell r="BA1620">
            <v>175</v>
          </cell>
          <cell r="BB1620">
            <v>75</v>
          </cell>
          <cell r="BC1620">
            <v>200</v>
          </cell>
          <cell r="BD1620">
            <v>190</v>
          </cell>
          <cell r="BE1620">
            <v>250</v>
          </cell>
          <cell r="BF1620">
            <v>125</v>
          </cell>
          <cell r="BG1620">
            <v>265</v>
          </cell>
          <cell r="BH1620">
            <v>230</v>
          </cell>
          <cell r="BI1620">
            <v>180</v>
          </cell>
          <cell r="BJ1620">
            <v>190</v>
          </cell>
          <cell r="BK1620" t="str">
            <v>-</v>
          </cell>
          <cell r="BL1620">
            <v>900</v>
          </cell>
          <cell r="BM1620">
            <v>225</v>
          </cell>
          <cell r="BN1620">
            <v>295</v>
          </cell>
          <cell r="BO1620">
            <v>75</v>
          </cell>
          <cell r="BP1620">
            <v>295</v>
          </cell>
          <cell r="BQ1620">
            <v>65</v>
          </cell>
          <cell r="BR1620">
            <v>110</v>
          </cell>
          <cell r="BS1620">
            <v>265</v>
          </cell>
          <cell r="BT1620">
            <v>220</v>
          </cell>
          <cell r="BU1620">
            <v>65</v>
          </cell>
          <cell r="BV1620">
            <v>270</v>
          </cell>
          <cell r="BW1620">
            <v>210</v>
          </cell>
          <cell r="BX1620">
            <v>185</v>
          </cell>
          <cell r="BY1620">
            <v>220</v>
          </cell>
          <cell r="BZ1620" t="str">
            <v>-</v>
          </cell>
          <cell r="CA1620" t="str">
            <v>-</v>
          </cell>
          <cell r="CB1620">
            <v>150</v>
          </cell>
          <cell r="CC1620">
            <v>660</v>
          </cell>
          <cell r="CD1620">
            <v>425</v>
          </cell>
          <cell r="CE1620">
            <v>220</v>
          </cell>
          <cell r="CF1620">
            <v>435</v>
          </cell>
          <cell r="CG1620">
            <v>155</v>
          </cell>
          <cell r="CH1620">
            <v>135</v>
          </cell>
          <cell r="CI1620">
            <v>335</v>
          </cell>
          <cell r="CJ1620">
            <v>85</v>
          </cell>
          <cell r="CK1620">
            <v>135</v>
          </cell>
          <cell r="CL1620" t="str">
            <v>-</v>
          </cell>
          <cell r="CM1620">
            <v>175</v>
          </cell>
          <cell r="CN1620">
            <v>120</v>
          </cell>
          <cell r="CO1620">
            <v>190</v>
          </cell>
          <cell r="CP1620">
            <v>175</v>
          </cell>
          <cell r="CQ1620">
            <v>90</v>
          </cell>
          <cell r="CR1620">
            <v>220</v>
          </cell>
          <cell r="CS1620">
            <v>170</v>
          </cell>
          <cell r="CT1620">
            <v>270</v>
          </cell>
          <cell r="CU1620">
            <v>305</v>
          </cell>
          <cell r="CV1620">
            <v>140</v>
          </cell>
          <cell r="CW1620">
            <v>135</v>
          </cell>
          <cell r="CX1620">
            <v>105</v>
          </cell>
          <cell r="CY1620">
            <v>105</v>
          </cell>
          <cell r="CZ1620">
            <v>175</v>
          </cell>
          <cell r="DA1620">
            <v>75</v>
          </cell>
          <cell r="DB1620">
            <v>135</v>
          </cell>
          <cell r="DC1620">
            <v>105</v>
          </cell>
          <cell r="DD1620">
            <v>170</v>
          </cell>
          <cell r="DE1620">
            <v>175</v>
          </cell>
          <cell r="DF1620">
            <v>130</v>
          </cell>
          <cell r="DG1620">
            <v>235</v>
          </cell>
          <cell r="DH1620">
            <v>50</v>
          </cell>
          <cell r="DI1620">
            <v>85</v>
          </cell>
          <cell r="DJ1620">
            <v>135</v>
          </cell>
          <cell r="DK1620">
            <v>130</v>
          </cell>
          <cell r="DL1620">
            <v>30</v>
          </cell>
          <cell r="DM1620">
            <v>50</v>
          </cell>
          <cell r="DN1620">
            <v>50</v>
          </cell>
          <cell r="DO1620">
            <v>40</v>
          </cell>
          <cell r="DP1620">
            <v>65</v>
          </cell>
          <cell r="DQ1620">
            <v>140</v>
          </cell>
          <cell r="DR1620">
            <v>30</v>
          </cell>
          <cell r="DS1620">
            <v>175</v>
          </cell>
          <cell r="DT1620">
            <v>120</v>
          </cell>
          <cell r="DU1620">
            <v>235</v>
          </cell>
          <cell r="DV1620">
            <v>460</v>
          </cell>
          <cell r="DW1620">
            <v>90</v>
          </cell>
          <cell r="DX1620">
            <v>470</v>
          </cell>
          <cell r="DY1620">
            <v>155</v>
          </cell>
          <cell r="DZ1620">
            <v>85</v>
          </cell>
          <cell r="EA1620">
            <v>160</v>
          </cell>
          <cell r="EB1620">
            <v>135</v>
          </cell>
          <cell r="EC1620">
            <v>95</v>
          </cell>
          <cell r="ED1620">
            <v>40</v>
          </cell>
          <cell r="EE1620">
            <v>120</v>
          </cell>
          <cell r="EF1620">
            <v>310</v>
          </cell>
          <cell r="EG1620">
            <v>45</v>
          </cell>
          <cell r="EH1620">
            <v>270</v>
          </cell>
          <cell r="EI1620">
            <v>20</v>
          </cell>
          <cell r="EJ1620">
            <v>25</v>
          </cell>
          <cell r="EK1620">
            <v>60</v>
          </cell>
          <cell r="EL1620">
            <v>60</v>
          </cell>
          <cell r="EM1620">
            <v>315</v>
          </cell>
          <cell r="EN1620">
            <v>215</v>
          </cell>
          <cell r="EO1620">
            <v>260</v>
          </cell>
          <cell r="EP1620">
            <v>95</v>
          </cell>
          <cell r="EQ1620">
            <v>175</v>
          </cell>
          <cell r="ER1620">
            <v>0</v>
          </cell>
          <cell r="ES1620">
            <v>55</v>
          </cell>
          <cell r="ET1620">
            <v>190</v>
          </cell>
          <cell r="EU1620">
            <v>55</v>
          </cell>
          <cell r="EV1620">
            <v>150</v>
          </cell>
          <cell r="EW1620">
            <v>65</v>
          </cell>
          <cell r="EX1620">
            <v>75</v>
          </cell>
          <cell r="EY1620">
            <v>85</v>
          </cell>
          <cell r="EZ1620">
            <v>110</v>
          </cell>
          <cell r="FA1620">
            <v>843</v>
          </cell>
        </row>
        <row r="1621">
          <cell r="A1621" t="str">
            <v>15.1.22008/09</v>
          </cell>
          <cell r="D1621">
            <v>26400</v>
          </cell>
          <cell r="E1621">
            <v>75</v>
          </cell>
          <cell r="F1621">
            <v>200</v>
          </cell>
          <cell r="G1621">
            <v>155</v>
          </cell>
          <cell r="H1621">
            <v>70</v>
          </cell>
          <cell r="I1621">
            <v>135</v>
          </cell>
          <cell r="J1621">
            <v>210</v>
          </cell>
          <cell r="K1621">
            <v>70</v>
          </cell>
          <cell r="L1621">
            <v>155</v>
          </cell>
          <cell r="M1621">
            <v>70</v>
          </cell>
          <cell r="N1621">
            <v>115</v>
          </cell>
          <cell r="O1621">
            <v>115</v>
          </cell>
          <cell r="P1621">
            <v>170</v>
          </cell>
          <cell r="Q1621">
            <v>145</v>
          </cell>
          <cell r="R1621">
            <v>125</v>
          </cell>
          <cell r="S1621">
            <v>195</v>
          </cell>
          <cell r="T1621">
            <v>140</v>
          </cell>
          <cell r="U1621" t="str">
            <v>-</v>
          </cell>
          <cell r="V1621" t="str">
            <v>-</v>
          </cell>
          <cell r="W1621">
            <v>230</v>
          </cell>
          <cell r="X1621">
            <v>90</v>
          </cell>
          <cell r="Y1621">
            <v>165</v>
          </cell>
          <cell r="Z1621">
            <v>655</v>
          </cell>
          <cell r="AA1621">
            <v>410</v>
          </cell>
          <cell r="AB1621">
            <v>745</v>
          </cell>
          <cell r="AC1621">
            <v>140</v>
          </cell>
          <cell r="AD1621">
            <v>180</v>
          </cell>
          <cell r="AE1621">
            <v>315</v>
          </cell>
          <cell r="AF1621">
            <v>175</v>
          </cell>
          <cell r="AG1621">
            <v>170</v>
          </cell>
          <cell r="AH1621">
            <v>175</v>
          </cell>
          <cell r="AI1621">
            <v>180</v>
          </cell>
          <cell r="AJ1621">
            <v>130</v>
          </cell>
          <cell r="AK1621">
            <v>105</v>
          </cell>
          <cell r="AL1621">
            <v>205</v>
          </cell>
          <cell r="AM1621">
            <v>390</v>
          </cell>
          <cell r="AN1621">
            <v>120</v>
          </cell>
          <cell r="AO1621">
            <v>495</v>
          </cell>
          <cell r="AP1621">
            <v>115</v>
          </cell>
          <cell r="AQ1621">
            <v>180</v>
          </cell>
          <cell r="AR1621">
            <v>135</v>
          </cell>
          <cell r="AS1621">
            <v>285</v>
          </cell>
          <cell r="AT1621">
            <v>220</v>
          </cell>
          <cell r="AU1621">
            <v>790</v>
          </cell>
          <cell r="AV1621">
            <v>75</v>
          </cell>
          <cell r="AW1621">
            <v>55</v>
          </cell>
          <cell r="AX1621">
            <v>210</v>
          </cell>
          <cell r="AY1621">
            <v>180</v>
          </cell>
          <cell r="AZ1621">
            <v>260</v>
          </cell>
          <cell r="BA1621">
            <v>160</v>
          </cell>
          <cell r="BB1621">
            <v>75</v>
          </cell>
          <cell r="BC1621">
            <v>205</v>
          </cell>
          <cell r="BD1621">
            <v>175</v>
          </cell>
          <cell r="BE1621">
            <v>235</v>
          </cell>
          <cell r="BF1621">
            <v>110</v>
          </cell>
          <cell r="BG1621">
            <v>245</v>
          </cell>
          <cell r="BH1621">
            <v>225</v>
          </cell>
          <cell r="BI1621">
            <v>170</v>
          </cell>
          <cell r="BJ1621">
            <v>185</v>
          </cell>
          <cell r="BK1621" t="str">
            <v>-</v>
          </cell>
          <cell r="BL1621">
            <v>860</v>
          </cell>
          <cell r="BM1621">
            <v>215</v>
          </cell>
          <cell r="BN1621">
            <v>330</v>
          </cell>
          <cell r="BO1621">
            <v>60</v>
          </cell>
          <cell r="BP1621">
            <v>265</v>
          </cell>
          <cell r="BQ1621">
            <v>65</v>
          </cell>
          <cell r="BR1621">
            <v>115</v>
          </cell>
          <cell r="BS1621">
            <v>260</v>
          </cell>
          <cell r="BT1621">
            <v>205</v>
          </cell>
          <cell r="BU1621">
            <v>80</v>
          </cell>
          <cell r="BV1621">
            <v>245</v>
          </cell>
          <cell r="BW1621">
            <v>215</v>
          </cell>
          <cell r="BX1621">
            <v>150</v>
          </cell>
          <cell r="BY1621">
            <v>210</v>
          </cell>
          <cell r="BZ1621" t="str">
            <v>-</v>
          </cell>
          <cell r="CA1621" t="str">
            <v>-</v>
          </cell>
          <cell r="CB1621">
            <v>140</v>
          </cell>
          <cell r="CC1621">
            <v>635</v>
          </cell>
          <cell r="CD1621">
            <v>415</v>
          </cell>
          <cell r="CE1621">
            <v>200</v>
          </cell>
          <cell r="CF1621">
            <v>410</v>
          </cell>
          <cell r="CG1621">
            <v>130</v>
          </cell>
          <cell r="CH1621">
            <v>125</v>
          </cell>
          <cell r="CI1621">
            <v>340</v>
          </cell>
          <cell r="CJ1621">
            <v>80</v>
          </cell>
          <cell r="CK1621">
            <v>120</v>
          </cell>
          <cell r="CL1621" t="str">
            <v>-</v>
          </cell>
          <cell r="CM1621">
            <v>150</v>
          </cell>
          <cell r="CN1621">
            <v>110</v>
          </cell>
          <cell r="CO1621">
            <v>195</v>
          </cell>
          <cell r="CP1621">
            <v>160</v>
          </cell>
          <cell r="CQ1621">
            <v>75</v>
          </cell>
          <cell r="CR1621">
            <v>205</v>
          </cell>
          <cell r="CS1621">
            <v>180</v>
          </cell>
          <cell r="CT1621">
            <v>245</v>
          </cell>
          <cell r="CU1621">
            <v>245</v>
          </cell>
          <cell r="CV1621">
            <v>130</v>
          </cell>
          <cell r="CW1621">
            <v>120</v>
          </cell>
          <cell r="CX1621">
            <v>100</v>
          </cell>
          <cell r="CY1621">
            <v>100</v>
          </cell>
          <cell r="CZ1621">
            <v>165</v>
          </cell>
          <cell r="DA1621">
            <v>70</v>
          </cell>
          <cell r="DB1621">
            <v>135</v>
          </cell>
          <cell r="DC1621">
            <v>110</v>
          </cell>
          <cell r="DD1621">
            <v>145</v>
          </cell>
          <cell r="DE1621">
            <v>150</v>
          </cell>
          <cell r="DF1621">
            <v>125</v>
          </cell>
          <cell r="DG1621">
            <v>245</v>
          </cell>
          <cell r="DH1621">
            <v>45</v>
          </cell>
          <cell r="DI1621">
            <v>85</v>
          </cell>
          <cell r="DJ1621">
            <v>130</v>
          </cell>
          <cell r="DK1621">
            <v>120</v>
          </cell>
          <cell r="DL1621">
            <v>30</v>
          </cell>
          <cell r="DM1621">
            <v>45</v>
          </cell>
          <cell r="DN1621">
            <v>45</v>
          </cell>
          <cell r="DO1621">
            <v>35</v>
          </cell>
          <cell r="DP1621">
            <v>50</v>
          </cell>
          <cell r="DQ1621">
            <v>125</v>
          </cell>
          <cell r="DR1621">
            <v>30</v>
          </cell>
          <cell r="DS1621">
            <v>160</v>
          </cell>
          <cell r="DT1621">
            <v>105</v>
          </cell>
          <cell r="DU1621">
            <v>230</v>
          </cell>
          <cell r="DV1621">
            <v>425</v>
          </cell>
          <cell r="DW1621">
            <v>95</v>
          </cell>
          <cell r="DX1621">
            <v>460</v>
          </cell>
          <cell r="DY1621">
            <v>140</v>
          </cell>
          <cell r="DZ1621">
            <v>75</v>
          </cell>
          <cell r="EA1621">
            <v>155</v>
          </cell>
          <cell r="EB1621">
            <v>120</v>
          </cell>
          <cell r="EC1621">
            <v>95</v>
          </cell>
          <cell r="ED1621">
            <v>30</v>
          </cell>
          <cell r="EE1621">
            <v>110</v>
          </cell>
          <cell r="EF1621">
            <v>285</v>
          </cell>
          <cell r="EG1621">
            <v>30</v>
          </cell>
          <cell r="EH1621">
            <v>245</v>
          </cell>
          <cell r="EI1621">
            <v>15</v>
          </cell>
          <cell r="EJ1621">
            <v>30</v>
          </cell>
          <cell r="EK1621">
            <v>60</v>
          </cell>
          <cell r="EL1621">
            <v>50</v>
          </cell>
          <cell r="EM1621">
            <v>300</v>
          </cell>
          <cell r="EN1621">
            <v>205</v>
          </cell>
          <cell r="EO1621">
            <v>230</v>
          </cell>
          <cell r="EP1621">
            <v>100</v>
          </cell>
          <cell r="EQ1621">
            <v>170</v>
          </cell>
          <cell r="ER1621">
            <v>0</v>
          </cell>
          <cell r="ES1621">
            <v>60</v>
          </cell>
          <cell r="ET1621">
            <v>175</v>
          </cell>
          <cell r="EU1621">
            <v>55</v>
          </cell>
          <cell r="EV1621">
            <v>135</v>
          </cell>
          <cell r="EW1621">
            <v>65</v>
          </cell>
          <cell r="EX1621">
            <v>75</v>
          </cell>
          <cell r="EY1621">
            <v>80</v>
          </cell>
          <cell r="EZ1621">
            <v>115</v>
          </cell>
          <cell r="FA1621">
            <v>844</v>
          </cell>
        </row>
        <row r="1622">
          <cell r="A1622" t="str">
            <v>15.1.22009/10</v>
          </cell>
          <cell r="D1622">
            <v>25700</v>
          </cell>
          <cell r="E1622">
            <v>65</v>
          </cell>
          <cell r="F1622">
            <v>205</v>
          </cell>
          <cell r="G1622">
            <v>140</v>
          </cell>
          <cell r="H1622">
            <v>65</v>
          </cell>
          <cell r="I1622">
            <v>130</v>
          </cell>
          <cell r="J1622">
            <v>210</v>
          </cell>
          <cell r="K1622">
            <v>70</v>
          </cell>
          <cell r="L1622">
            <v>145</v>
          </cell>
          <cell r="M1622">
            <v>65</v>
          </cell>
          <cell r="N1622">
            <v>115</v>
          </cell>
          <cell r="O1622">
            <v>115</v>
          </cell>
          <cell r="P1622">
            <v>135</v>
          </cell>
          <cell r="Q1622">
            <v>145</v>
          </cell>
          <cell r="R1622">
            <v>135</v>
          </cell>
          <cell r="S1622">
            <v>190</v>
          </cell>
          <cell r="T1622">
            <v>130</v>
          </cell>
          <cell r="U1622">
            <v>180</v>
          </cell>
          <cell r="V1622">
            <v>170</v>
          </cell>
          <cell r="W1622">
            <v>220</v>
          </cell>
          <cell r="X1622">
            <v>85</v>
          </cell>
          <cell r="Y1622">
            <v>155</v>
          </cell>
          <cell r="Z1622">
            <v>610</v>
          </cell>
          <cell r="AA1622">
            <v>395</v>
          </cell>
          <cell r="AB1622">
            <v>690</v>
          </cell>
          <cell r="AC1622">
            <v>125</v>
          </cell>
          <cell r="AD1622">
            <v>200</v>
          </cell>
          <cell r="AE1622">
            <v>285</v>
          </cell>
          <cell r="AF1622">
            <v>190</v>
          </cell>
          <cell r="AG1622">
            <v>185</v>
          </cell>
          <cell r="AH1622">
            <v>160</v>
          </cell>
          <cell r="AI1622">
            <v>165</v>
          </cell>
          <cell r="AJ1622">
            <v>135</v>
          </cell>
          <cell r="AK1622">
            <v>110</v>
          </cell>
          <cell r="AL1622">
            <v>200</v>
          </cell>
          <cell r="AM1622">
            <v>380</v>
          </cell>
          <cell r="AN1622">
            <v>115</v>
          </cell>
          <cell r="AO1622">
            <v>475</v>
          </cell>
          <cell r="AP1622">
            <v>110</v>
          </cell>
          <cell r="AQ1622">
            <v>170</v>
          </cell>
          <cell r="AR1622">
            <v>120</v>
          </cell>
          <cell r="AS1622">
            <v>260</v>
          </cell>
          <cell r="AT1622">
            <v>245</v>
          </cell>
          <cell r="AU1622">
            <v>760</v>
          </cell>
          <cell r="AV1622">
            <v>65</v>
          </cell>
          <cell r="AW1622">
            <v>50</v>
          </cell>
          <cell r="AX1622">
            <v>200</v>
          </cell>
          <cell r="AY1622">
            <v>175</v>
          </cell>
          <cell r="AZ1622">
            <v>235</v>
          </cell>
          <cell r="BA1622">
            <v>155</v>
          </cell>
          <cell r="BB1622">
            <v>80</v>
          </cell>
          <cell r="BC1622">
            <v>205</v>
          </cell>
          <cell r="BD1622">
            <v>165</v>
          </cell>
          <cell r="BE1622">
            <v>225</v>
          </cell>
          <cell r="BF1622">
            <v>120</v>
          </cell>
          <cell r="BG1622">
            <v>255</v>
          </cell>
          <cell r="BH1622">
            <v>215</v>
          </cell>
          <cell r="BI1622">
            <v>175</v>
          </cell>
          <cell r="BJ1622">
            <v>175</v>
          </cell>
          <cell r="BK1622" t="str">
            <v>-</v>
          </cell>
          <cell r="BL1622">
            <v>835</v>
          </cell>
          <cell r="BM1622">
            <v>220</v>
          </cell>
          <cell r="BN1622">
            <v>330</v>
          </cell>
          <cell r="BO1622">
            <v>60</v>
          </cell>
          <cell r="BP1622">
            <v>255</v>
          </cell>
          <cell r="BQ1622">
            <v>70</v>
          </cell>
          <cell r="BR1622">
            <v>125</v>
          </cell>
          <cell r="BS1622">
            <v>260</v>
          </cell>
          <cell r="BT1622">
            <v>205</v>
          </cell>
          <cell r="BU1622">
            <v>95</v>
          </cell>
          <cell r="BV1622">
            <v>240</v>
          </cell>
          <cell r="BW1622">
            <v>200</v>
          </cell>
          <cell r="BX1622">
            <v>145</v>
          </cell>
          <cell r="BY1622">
            <v>200</v>
          </cell>
          <cell r="BZ1622">
            <v>70</v>
          </cell>
          <cell r="CA1622">
            <v>55</v>
          </cell>
          <cell r="CB1622">
            <v>150</v>
          </cell>
          <cell r="CC1622">
            <v>625</v>
          </cell>
          <cell r="CD1622">
            <v>410</v>
          </cell>
          <cell r="CE1622">
            <v>185</v>
          </cell>
          <cell r="CF1622">
            <v>400</v>
          </cell>
          <cell r="CG1622">
            <v>120</v>
          </cell>
          <cell r="CH1622">
            <v>120</v>
          </cell>
          <cell r="CI1622">
            <v>345</v>
          </cell>
          <cell r="CJ1622">
            <v>70</v>
          </cell>
          <cell r="CK1622">
            <v>125</v>
          </cell>
          <cell r="CL1622" t="str">
            <v>-</v>
          </cell>
          <cell r="CM1622">
            <v>150</v>
          </cell>
          <cell r="CN1622">
            <v>100</v>
          </cell>
          <cell r="CO1622">
            <v>190</v>
          </cell>
          <cell r="CP1622">
            <v>155</v>
          </cell>
          <cell r="CQ1622">
            <v>75</v>
          </cell>
          <cell r="CR1622">
            <v>195</v>
          </cell>
          <cell r="CS1622">
            <v>180</v>
          </cell>
          <cell r="CT1622">
            <v>240</v>
          </cell>
          <cell r="CU1622">
            <v>230</v>
          </cell>
          <cell r="CV1622">
            <v>120</v>
          </cell>
          <cell r="CW1622">
            <v>100</v>
          </cell>
          <cell r="CX1622">
            <v>105</v>
          </cell>
          <cell r="CY1622">
            <v>110</v>
          </cell>
          <cell r="CZ1622">
            <v>150</v>
          </cell>
          <cell r="DA1622">
            <v>75</v>
          </cell>
          <cell r="DB1622">
            <v>140</v>
          </cell>
          <cell r="DC1622">
            <v>120</v>
          </cell>
          <cell r="DD1622">
            <v>130</v>
          </cell>
          <cell r="DE1622">
            <v>135</v>
          </cell>
          <cell r="DF1622">
            <v>120</v>
          </cell>
          <cell r="DG1622">
            <v>250</v>
          </cell>
          <cell r="DH1622">
            <v>45</v>
          </cell>
          <cell r="DI1622">
            <v>80</v>
          </cell>
          <cell r="DJ1622">
            <v>125</v>
          </cell>
          <cell r="DK1622">
            <v>120</v>
          </cell>
          <cell r="DL1622">
            <v>25</v>
          </cell>
          <cell r="DM1622">
            <v>45</v>
          </cell>
          <cell r="DN1622">
            <v>50</v>
          </cell>
          <cell r="DO1622">
            <v>30</v>
          </cell>
          <cell r="DP1622">
            <v>50</v>
          </cell>
          <cell r="DQ1622">
            <v>105</v>
          </cell>
          <cell r="DR1622">
            <v>25</v>
          </cell>
          <cell r="DS1622">
            <v>160</v>
          </cell>
          <cell r="DT1622">
            <v>110</v>
          </cell>
          <cell r="DU1622">
            <v>225</v>
          </cell>
          <cell r="DV1622">
            <v>420</v>
          </cell>
          <cell r="DW1622">
            <v>95</v>
          </cell>
          <cell r="DX1622">
            <v>420</v>
          </cell>
          <cell r="DY1622">
            <v>125</v>
          </cell>
          <cell r="DZ1622">
            <v>65</v>
          </cell>
          <cell r="EA1622">
            <v>135</v>
          </cell>
          <cell r="EB1622">
            <v>115</v>
          </cell>
          <cell r="EC1622">
            <v>95</v>
          </cell>
          <cell r="ED1622">
            <v>30</v>
          </cell>
          <cell r="EE1622">
            <v>90</v>
          </cell>
          <cell r="EF1622">
            <v>270</v>
          </cell>
          <cell r="EG1622">
            <v>35</v>
          </cell>
          <cell r="EH1622">
            <v>265</v>
          </cell>
          <cell r="EI1622">
            <v>20</v>
          </cell>
          <cell r="EJ1622">
            <v>25</v>
          </cell>
          <cell r="EK1622">
            <v>60</v>
          </cell>
          <cell r="EL1622">
            <v>55</v>
          </cell>
          <cell r="EM1622">
            <v>305</v>
          </cell>
          <cell r="EN1622">
            <v>210</v>
          </cell>
          <cell r="EO1622">
            <v>210</v>
          </cell>
          <cell r="EP1622">
            <v>100</v>
          </cell>
          <cell r="EQ1622">
            <v>155</v>
          </cell>
          <cell r="ER1622">
            <v>0</v>
          </cell>
          <cell r="ES1622">
            <v>60</v>
          </cell>
          <cell r="ET1622">
            <v>160</v>
          </cell>
          <cell r="EU1622">
            <v>50</v>
          </cell>
          <cell r="EV1622">
            <v>150</v>
          </cell>
          <cell r="EW1622">
            <v>70</v>
          </cell>
          <cell r="EX1622">
            <v>85</v>
          </cell>
          <cell r="EY1622">
            <v>70</v>
          </cell>
          <cell r="EZ1622">
            <v>125</v>
          </cell>
          <cell r="FA1622">
            <v>845</v>
          </cell>
        </row>
        <row r="1623">
          <cell r="A1623" t="str">
            <v>15.1.22010/11</v>
          </cell>
          <cell r="D1623">
            <v>25670</v>
          </cell>
          <cell r="E1623">
            <v>70</v>
          </cell>
          <cell r="F1623">
            <v>210</v>
          </cell>
          <cell r="G1623">
            <v>135</v>
          </cell>
          <cell r="H1623">
            <v>65</v>
          </cell>
          <cell r="I1623">
            <v>140</v>
          </cell>
          <cell r="J1623">
            <v>245</v>
          </cell>
          <cell r="K1623">
            <v>70</v>
          </cell>
          <cell r="L1623">
            <v>130</v>
          </cell>
          <cell r="M1623">
            <v>60</v>
          </cell>
          <cell r="N1623">
            <v>130</v>
          </cell>
          <cell r="O1623">
            <v>110</v>
          </cell>
          <cell r="P1623">
            <v>110</v>
          </cell>
          <cell r="Q1623">
            <v>145</v>
          </cell>
          <cell r="R1623">
            <v>160</v>
          </cell>
          <cell r="S1623">
            <v>235</v>
          </cell>
          <cell r="T1623">
            <v>135</v>
          </cell>
          <cell r="U1623">
            <v>195</v>
          </cell>
          <cell r="V1623">
            <v>180</v>
          </cell>
          <cell r="W1623">
            <v>240</v>
          </cell>
          <cell r="X1623">
            <v>60</v>
          </cell>
          <cell r="Y1623">
            <v>145</v>
          </cell>
          <cell r="Z1623">
            <v>595</v>
          </cell>
          <cell r="AA1623">
            <v>365</v>
          </cell>
          <cell r="AB1623">
            <v>640</v>
          </cell>
          <cell r="AC1623">
            <v>125</v>
          </cell>
          <cell r="AD1623">
            <v>190</v>
          </cell>
          <cell r="AE1623">
            <v>285</v>
          </cell>
          <cell r="AF1623">
            <v>190</v>
          </cell>
          <cell r="AG1623">
            <v>195</v>
          </cell>
          <cell r="AH1623">
            <v>135</v>
          </cell>
          <cell r="AI1623">
            <v>175</v>
          </cell>
          <cell r="AJ1623">
            <v>145</v>
          </cell>
          <cell r="AK1623">
            <v>90</v>
          </cell>
          <cell r="AL1623">
            <v>190</v>
          </cell>
          <cell r="AM1623">
            <v>380</v>
          </cell>
          <cell r="AN1623">
            <v>95</v>
          </cell>
          <cell r="AO1623">
            <v>450</v>
          </cell>
          <cell r="AP1623">
            <v>110</v>
          </cell>
          <cell r="AQ1623">
            <v>170</v>
          </cell>
          <cell r="AR1623">
            <v>125</v>
          </cell>
          <cell r="AS1623">
            <v>245</v>
          </cell>
          <cell r="AT1623">
            <v>275</v>
          </cell>
          <cell r="AU1623">
            <v>740</v>
          </cell>
          <cell r="AV1623">
            <v>60</v>
          </cell>
          <cell r="AW1623">
            <v>50</v>
          </cell>
          <cell r="AX1623">
            <v>210</v>
          </cell>
          <cell r="AY1623">
            <v>165</v>
          </cell>
          <cell r="AZ1623">
            <v>230</v>
          </cell>
          <cell r="BA1623">
            <v>160</v>
          </cell>
          <cell r="BB1623">
            <v>110</v>
          </cell>
          <cell r="BC1623">
            <v>205</v>
          </cell>
          <cell r="BD1623">
            <v>260</v>
          </cell>
          <cell r="BE1623">
            <v>225</v>
          </cell>
          <cell r="BF1623">
            <v>120</v>
          </cell>
          <cell r="BG1623">
            <v>245</v>
          </cell>
          <cell r="BH1623">
            <v>215</v>
          </cell>
          <cell r="BI1623">
            <v>175</v>
          </cell>
          <cell r="BJ1623">
            <v>215</v>
          </cell>
          <cell r="BK1623">
            <v>15</v>
          </cell>
          <cell r="BL1623">
            <v>805</v>
          </cell>
          <cell r="BM1623">
            <v>230</v>
          </cell>
          <cell r="BN1623">
            <v>365</v>
          </cell>
          <cell r="BO1623">
            <v>60</v>
          </cell>
          <cell r="BP1623">
            <v>240</v>
          </cell>
          <cell r="BQ1623">
            <v>65</v>
          </cell>
          <cell r="BR1623">
            <v>135</v>
          </cell>
          <cell r="BS1623">
            <v>295</v>
          </cell>
          <cell r="BT1623">
            <v>195</v>
          </cell>
          <cell r="BU1623">
            <v>115</v>
          </cell>
          <cell r="BV1623">
            <v>280</v>
          </cell>
          <cell r="BW1623">
            <v>205</v>
          </cell>
          <cell r="BX1623">
            <v>160</v>
          </cell>
          <cell r="BY1623">
            <v>215</v>
          </cell>
          <cell r="BZ1623">
            <v>65</v>
          </cell>
          <cell r="CA1623">
            <v>50</v>
          </cell>
          <cell r="CB1623">
            <v>130</v>
          </cell>
          <cell r="CC1623">
            <v>625</v>
          </cell>
          <cell r="CD1623">
            <v>415</v>
          </cell>
          <cell r="CE1623">
            <v>190</v>
          </cell>
          <cell r="CF1623">
            <v>400</v>
          </cell>
          <cell r="CG1623">
            <v>110</v>
          </cell>
          <cell r="CH1623">
            <v>115</v>
          </cell>
          <cell r="CI1623">
            <v>340</v>
          </cell>
          <cell r="CJ1623">
            <v>65</v>
          </cell>
          <cell r="CK1623">
            <v>120</v>
          </cell>
          <cell r="CL1623" t="str">
            <v>-</v>
          </cell>
          <cell r="CM1623">
            <v>145</v>
          </cell>
          <cell r="CN1623">
            <v>85</v>
          </cell>
          <cell r="CO1623">
            <v>195</v>
          </cell>
          <cell r="CP1623">
            <v>145</v>
          </cell>
          <cell r="CQ1623">
            <v>65</v>
          </cell>
          <cell r="CR1623">
            <v>175</v>
          </cell>
          <cell r="CS1623">
            <v>175</v>
          </cell>
          <cell r="CT1623">
            <v>220</v>
          </cell>
          <cell r="CU1623">
            <v>220</v>
          </cell>
          <cell r="CV1623">
            <v>120</v>
          </cell>
          <cell r="CW1623">
            <v>90</v>
          </cell>
          <cell r="CX1623">
            <v>100</v>
          </cell>
          <cell r="CY1623">
            <v>105</v>
          </cell>
          <cell r="CZ1623">
            <v>140</v>
          </cell>
          <cell r="DA1623">
            <v>75</v>
          </cell>
          <cell r="DB1623">
            <v>125</v>
          </cell>
          <cell r="DC1623">
            <v>120</v>
          </cell>
          <cell r="DD1623">
            <v>130</v>
          </cell>
          <cell r="DE1623">
            <v>135</v>
          </cell>
          <cell r="DF1623">
            <v>105</v>
          </cell>
          <cell r="DG1623">
            <v>245</v>
          </cell>
          <cell r="DH1623">
            <v>40</v>
          </cell>
          <cell r="DI1623">
            <v>80</v>
          </cell>
          <cell r="DJ1623">
            <v>100</v>
          </cell>
          <cell r="DK1623">
            <v>150</v>
          </cell>
          <cell r="DL1623">
            <v>35</v>
          </cell>
          <cell r="DM1623">
            <v>45</v>
          </cell>
          <cell r="DN1623">
            <v>45</v>
          </cell>
          <cell r="DO1623">
            <v>30</v>
          </cell>
          <cell r="DP1623">
            <v>60</v>
          </cell>
          <cell r="DQ1623">
            <v>95</v>
          </cell>
          <cell r="DR1623">
            <v>25</v>
          </cell>
          <cell r="DS1623">
            <v>175</v>
          </cell>
          <cell r="DT1623">
            <v>125</v>
          </cell>
          <cell r="DU1623">
            <v>240</v>
          </cell>
          <cell r="DV1623">
            <v>385</v>
          </cell>
          <cell r="DW1623">
            <v>85</v>
          </cell>
          <cell r="DX1623">
            <v>430</v>
          </cell>
          <cell r="DY1623">
            <v>110</v>
          </cell>
          <cell r="DZ1623">
            <v>80</v>
          </cell>
          <cell r="EA1623">
            <v>125</v>
          </cell>
          <cell r="EB1623">
            <v>125</v>
          </cell>
          <cell r="EC1623">
            <v>80</v>
          </cell>
          <cell r="ED1623">
            <v>35</v>
          </cell>
          <cell r="EE1623">
            <v>90</v>
          </cell>
          <cell r="EF1623">
            <v>265</v>
          </cell>
          <cell r="EG1623">
            <v>40</v>
          </cell>
          <cell r="EH1623">
            <v>255</v>
          </cell>
          <cell r="EI1623">
            <v>25</v>
          </cell>
          <cell r="EJ1623">
            <v>30</v>
          </cell>
          <cell r="EK1623">
            <v>70</v>
          </cell>
          <cell r="EL1623">
            <v>50</v>
          </cell>
          <cell r="EM1623">
            <v>310</v>
          </cell>
          <cell r="EN1623">
            <v>205</v>
          </cell>
          <cell r="EO1623">
            <v>190</v>
          </cell>
          <cell r="EP1623">
            <v>100</v>
          </cell>
          <cell r="EQ1623">
            <v>140</v>
          </cell>
          <cell r="ER1623">
            <v>0</v>
          </cell>
          <cell r="ES1623">
            <v>75</v>
          </cell>
          <cell r="ET1623">
            <v>155</v>
          </cell>
          <cell r="EU1623">
            <v>50</v>
          </cell>
          <cell r="EV1623">
            <v>150</v>
          </cell>
          <cell r="EW1623">
            <v>65</v>
          </cell>
          <cell r="EX1623">
            <v>80</v>
          </cell>
          <cell r="EY1623">
            <v>70</v>
          </cell>
          <cell r="EZ1623">
            <v>120</v>
          </cell>
          <cell r="FA1623">
            <v>846</v>
          </cell>
          <cell r="FB1623" t="str">
            <v>http://www.education.gov.uk/rsgateway/DB/SFR/s001026/sfr21-2011lav2.xls#LAA2!E11</v>
          </cell>
        </row>
        <row r="1624">
          <cell r="A1624" t="str">
            <v>15.1.32005/06</v>
          </cell>
          <cell r="D1624" t="str">
            <v>-</v>
          </cell>
          <cell r="E1624" t="str">
            <v>-</v>
          </cell>
          <cell r="F1624" t="str">
            <v>-</v>
          </cell>
          <cell r="G1624" t="str">
            <v>-</v>
          </cell>
          <cell r="H1624" t="str">
            <v>-</v>
          </cell>
          <cell r="I1624" t="str">
            <v>-</v>
          </cell>
          <cell r="J1624" t="str">
            <v>-</v>
          </cell>
          <cell r="K1624" t="str">
            <v>-</v>
          </cell>
          <cell r="L1624" t="str">
            <v>-</v>
          </cell>
          <cell r="M1624" t="str">
            <v>-</v>
          </cell>
          <cell r="N1624" t="str">
            <v>-</v>
          </cell>
          <cell r="O1624" t="str">
            <v>-</v>
          </cell>
          <cell r="P1624" t="str">
            <v>-</v>
          </cell>
          <cell r="Q1624" t="str">
            <v>-</v>
          </cell>
          <cell r="R1624" t="str">
            <v>-</v>
          </cell>
          <cell r="S1624" t="str">
            <v>-</v>
          </cell>
          <cell r="T1624" t="str">
            <v>-</v>
          </cell>
          <cell r="U1624" t="str">
            <v>-</v>
          </cell>
          <cell r="V1624" t="str">
            <v>-</v>
          </cell>
          <cell r="W1624" t="str">
            <v>-</v>
          </cell>
          <cell r="X1624" t="str">
            <v>-</v>
          </cell>
          <cell r="Y1624" t="str">
            <v>-</v>
          </cell>
          <cell r="Z1624" t="str">
            <v>-</v>
          </cell>
          <cell r="AA1624" t="str">
            <v>-</v>
          </cell>
          <cell r="AB1624" t="str">
            <v>-</v>
          </cell>
          <cell r="AC1624" t="str">
            <v>-</v>
          </cell>
          <cell r="AD1624" t="str">
            <v>-</v>
          </cell>
          <cell r="AE1624" t="str">
            <v>-</v>
          </cell>
          <cell r="AF1624" t="str">
            <v>-</v>
          </cell>
          <cell r="AG1624" t="str">
            <v>-</v>
          </cell>
          <cell r="AH1624" t="str">
            <v>-</v>
          </cell>
          <cell r="AI1624" t="str">
            <v>-</v>
          </cell>
          <cell r="AJ1624" t="str">
            <v>-</v>
          </cell>
          <cell r="AK1624" t="str">
            <v>-</v>
          </cell>
          <cell r="AL1624" t="str">
            <v>-</v>
          </cell>
          <cell r="AM1624" t="str">
            <v>-</v>
          </cell>
          <cell r="AN1624" t="str">
            <v>-</v>
          </cell>
          <cell r="AO1624" t="str">
            <v>-</v>
          </cell>
          <cell r="AP1624" t="str">
            <v>-</v>
          </cell>
          <cell r="AQ1624" t="str">
            <v>-</v>
          </cell>
          <cell r="AR1624" t="str">
            <v>-</v>
          </cell>
          <cell r="AS1624" t="str">
            <v>-</v>
          </cell>
          <cell r="AT1624" t="str">
            <v>-</v>
          </cell>
          <cell r="AU1624" t="str">
            <v>-</v>
          </cell>
          <cell r="AV1624" t="str">
            <v>-</v>
          </cell>
          <cell r="AW1624" t="str">
            <v>-</v>
          </cell>
          <cell r="AX1624" t="str">
            <v>-</v>
          </cell>
          <cell r="AY1624" t="str">
            <v>-</v>
          </cell>
          <cell r="AZ1624" t="str">
            <v>-</v>
          </cell>
          <cell r="BA1624" t="str">
            <v>-</v>
          </cell>
          <cell r="BB1624" t="str">
            <v>-</v>
          </cell>
          <cell r="BC1624" t="str">
            <v>-</v>
          </cell>
          <cell r="BD1624" t="str">
            <v>-</v>
          </cell>
          <cell r="BE1624" t="str">
            <v>-</v>
          </cell>
          <cell r="BF1624" t="str">
            <v>-</v>
          </cell>
          <cell r="BG1624" t="str">
            <v>-</v>
          </cell>
          <cell r="BH1624" t="str">
            <v>-</v>
          </cell>
          <cell r="BI1624" t="str">
            <v>-</v>
          </cell>
          <cell r="BJ1624" t="str">
            <v>-</v>
          </cell>
          <cell r="BK1624" t="str">
            <v>-</v>
          </cell>
          <cell r="BL1624" t="str">
            <v>-</v>
          </cell>
          <cell r="BM1624" t="str">
            <v>-</v>
          </cell>
          <cell r="BN1624" t="str">
            <v>-</v>
          </cell>
          <cell r="BO1624" t="str">
            <v>-</v>
          </cell>
          <cell r="BP1624" t="str">
            <v>-</v>
          </cell>
          <cell r="BQ1624" t="str">
            <v>-</v>
          </cell>
          <cell r="BR1624" t="str">
            <v>-</v>
          </cell>
          <cell r="BS1624" t="str">
            <v>-</v>
          </cell>
          <cell r="BT1624" t="str">
            <v>-</v>
          </cell>
          <cell r="BU1624" t="str">
            <v>-</v>
          </cell>
          <cell r="BV1624" t="str">
            <v>-</v>
          </cell>
          <cell r="BW1624" t="str">
            <v>-</v>
          </cell>
          <cell r="BX1624" t="str">
            <v>-</v>
          </cell>
          <cell r="BY1624" t="str">
            <v>-</v>
          </cell>
          <cell r="BZ1624" t="str">
            <v>-</v>
          </cell>
          <cell r="CA1624" t="str">
            <v>-</v>
          </cell>
          <cell r="CB1624" t="str">
            <v>-</v>
          </cell>
          <cell r="CC1624" t="str">
            <v>-</v>
          </cell>
          <cell r="CD1624" t="str">
            <v>-</v>
          </cell>
          <cell r="CE1624" t="str">
            <v>-</v>
          </cell>
          <cell r="CF1624" t="str">
            <v>-</v>
          </cell>
          <cell r="CG1624" t="str">
            <v>-</v>
          </cell>
          <cell r="CH1624" t="str">
            <v>-</v>
          </cell>
          <cell r="CI1624" t="str">
            <v>-</v>
          </cell>
          <cell r="CJ1624" t="str">
            <v>-</v>
          </cell>
          <cell r="CK1624" t="str">
            <v>-</v>
          </cell>
          <cell r="CL1624" t="str">
            <v>-</v>
          </cell>
          <cell r="CM1624" t="str">
            <v>-</v>
          </cell>
          <cell r="CN1624" t="str">
            <v>-</v>
          </cell>
          <cell r="CO1624" t="str">
            <v>-</v>
          </cell>
          <cell r="CP1624" t="str">
            <v>-</v>
          </cell>
          <cell r="CQ1624" t="str">
            <v>-</v>
          </cell>
          <cell r="CR1624" t="str">
            <v>-</v>
          </cell>
          <cell r="CS1624" t="str">
            <v>-</v>
          </cell>
          <cell r="CT1624" t="str">
            <v>-</v>
          </cell>
          <cell r="CU1624" t="str">
            <v>-</v>
          </cell>
          <cell r="CV1624" t="str">
            <v>-</v>
          </cell>
          <cell r="CW1624" t="str">
            <v>-</v>
          </cell>
          <cell r="CX1624" t="str">
            <v>-</v>
          </cell>
          <cell r="CY1624" t="str">
            <v>-</v>
          </cell>
          <cell r="CZ1624" t="str">
            <v>-</v>
          </cell>
          <cell r="DA1624" t="str">
            <v>-</v>
          </cell>
          <cell r="DB1624" t="str">
            <v>-</v>
          </cell>
          <cell r="DC1624" t="str">
            <v>-</v>
          </cell>
          <cell r="DD1624" t="str">
            <v>-</v>
          </cell>
          <cell r="DE1624" t="str">
            <v>-</v>
          </cell>
          <cell r="DF1624" t="str">
            <v>-</v>
          </cell>
          <cell r="DG1624" t="str">
            <v>-</v>
          </cell>
          <cell r="DH1624" t="str">
            <v>-</v>
          </cell>
          <cell r="DI1624" t="str">
            <v>-</v>
          </cell>
          <cell r="DJ1624" t="str">
            <v>-</v>
          </cell>
          <cell r="DK1624" t="str">
            <v>-</v>
          </cell>
          <cell r="DL1624" t="str">
            <v>-</v>
          </cell>
          <cell r="DM1624" t="str">
            <v>-</v>
          </cell>
          <cell r="DN1624" t="str">
            <v>-</v>
          </cell>
          <cell r="DO1624" t="str">
            <v>-</v>
          </cell>
          <cell r="DP1624" t="str">
            <v>-</v>
          </cell>
          <cell r="DQ1624" t="str">
            <v>-</v>
          </cell>
          <cell r="DR1624" t="str">
            <v>-</v>
          </cell>
          <cell r="DS1624" t="str">
            <v>-</v>
          </cell>
          <cell r="DT1624" t="str">
            <v>-</v>
          </cell>
          <cell r="DU1624" t="str">
            <v>-</v>
          </cell>
          <cell r="DV1624" t="str">
            <v>-</v>
          </cell>
          <cell r="DW1624" t="str">
            <v>-</v>
          </cell>
          <cell r="DX1624" t="str">
            <v>-</v>
          </cell>
          <cell r="DY1624" t="str">
            <v>-</v>
          </cell>
          <cell r="DZ1624" t="str">
            <v>-</v>
          </cell>
          <cell r="EA1624" t="str">
            <v>-</v>
          </cell>
          <cell r="EB1624" t="str">
            <v>-</v>
          </cell>
          <cell r="EC1624" t="str">
            <v>-</v>
          </cell>
          <cell r="ED1624" t="str">
            <v>-</v>
          </cell>
          <cell r="EE1624" t="str">
            <v>-</v>
          </cell>
          <cell r="EF1624" t="str">
            <v>-</v>
          </cell>
          <cell r="EG1624" t="str">
            <v>-</v>
          </cell>
          <cell r="EH1624" t="str">
            <v>-</v>
          </cell>
          <cell r="EI1624" t="str">
            <v>-</v>
          </cell>
          <cell r="EJ1624" t="str">
            <v>-</v>
          </cell>
          <cell r="EK1624" t="str">
            <v>-</v>
          </cell>
          <cell r="EL1624" t="str">
            <v>-</v>
          </cell>
          <cell r="EM1624" t="str">
            <v>-</v>
          </cell>
          <cell r="EN1624" t="str">
            <v>-</v>
          </cell>
          <cell r="EO1624" t="str">
            <v>-</v>
          </cell>
          <cell r="EP1624" t="str">
            <v>-</v>
          </cell>
          <cell r="EQ1624" t="str">
            <v>-</v>
          </cell>
          <cell r="ER1624" t="str">
            <v>-</v>
          </cell>
          <cell r="ES1624" t="str">
            <v>-</v>
          </cell>
          <cell r="ET1624" t="str">
            <v>-</v>
          </cell>
          <cell r="EU1624" t="str">
            <v>-</v>
          </cell>
          <cell r="EV1624" t="str">
            <v>-</v>
          </cell>
          <cell r="EW1624" t="str">
            <v>-</v>
          </cell>
          <cell r="EX1624" t="str">
            <v>-</v>
          </cell>
          <cell r="EY1624" t="str">
            <v>-</v>
          </cell>
          <cell r="EZ1624" t="str">
            <v>-</v>
          </cell>
          <cell r="FA1624">
            <v>847</v>
          </cell>
        </row>
        <row r="1625">
          <cell r="A1625" t="str">
            <v>15.1.32006/07</v>
          </cell>
          <cell r="D1625">
            <v>950</v>
          </cell>
          <cell r="E1625" t="str">
            <v>-</v>
          </cell>
          <cell r="F1625" t="str">
            <v>-</v>
          </cell>
          <cell r="G1625" t="str">
            <v>-</v>
          </cell>
          <cell r="H1625">
            <v>0</v>
          </cell>
          <cell r="I1625" t="str">
            <v>-</v>
          </cell>
          <cell r="J1625" t="str">
            <v>-</v>
          </cell>
          <cell r="K1625" t="str">
            <v>-</v>
          </cell>
          <cell r="L1625" t="str">
            <v>-</v>
          </cell>
          <cell r="M1625" t="str">
            <v>-</v>
          </cell>
          <cell r="N1625" t="str">
            <v>-</v>
          </cell>
          <cell r="O1625" t="str">
            <v>-</v>
          </cell>
          <cell r="P1625">
            <v>30</v>
          </cell>
          <cell r="Q1625">
            <v>10</v>
          </cell>
          <cell r="R1625" t="str">
            <v>-</v>
          </cell>
          <cell r="S1625">
            <v>20</v>
          </cell>
          <cell r="T1625" t="str">
            <v>-</v>
          </cell>
          <cell r="U1625" t="str">
            <v>-</v>
          </cell>
          <cell r="V1625" t="str">
            <v>-</v>
          </cell>
          <cell r="W1625">
            <v>10</v>
          </cell>
          <cell r="X1625">
            <v>0</v>
          </cell>
          <cell r="Y1625">
            <v>0</v>
          </cell>
          <cell r="Z1625">
            <v>20</v>
          </cell>
          <cell r="AA1625">
            <v>10</v>
          </cell>
          <cell r="AB1625">
            <v>15</v>
          </cell>
          <cell r="AC1625">
            <v>15</v>
          </cell>
          <cell r="AD1625">
            <v>10</v>
          </cell>
          <cell r="AE1625">
            <v>15</v>
          </cell>
          <cell r="AF1625" t="str">
            <v>-</v>
          </cell>
          <cell r="AG1625" t="str">
            <v>-</v>
          </cell>
          <cell r="AH1625" t="str">
            <v>-</v>
          </cell>
          <cell r="AI1625" t="str">
            <v>-</v>
          </cell>
          <cell r="AJ1625" t="str">
            <v>-</v>
          </cell>
          <cell r="AK1625" t="str">
            <v>-</v>
          </cell>
          <cell r="AL1625">
            <v>20</v>
          </cell>
          <cell r="AM1625">
            <v>0</v>
          </cell>
          <cell r="AN1625" t="str">
            <v>-</v>
          </cell>
          <cell r="AO1625">
            <v>30</v>
          </cell>
          <cell r="AP1625">
            <v>15</v>
          </cell>
          <cell r="AQ1625" t="str">
            <v>-</v>
          </cell>
          <cell r="AR1625">
            <v>15</v>
          </cell>
          <cell r="AS1625">
            <v>5</v>
          </cell>
          <cell r="AT1625" t="str">
            <v>-</v>
          </cell>
          <cell r="AU1625">
            <v>55</v>
          </cell>
          <cell r="AV1625" t="str">
            <v>-</v>
          </cell>
          <cell r="AW1625" t="str">
            <v>-</v>
          </cell>
          <cell r="AX1625">
            <v>15</v>
          </cell>
          <cell r="AY1625">
            <v>20</v>
          </cell>
          <cell r="AZ1625" t="str">
            <v>-</v>
          </cell>
          <cell r="BA1625" t="str">
            <v>-</v>
          </cell>
          <cell r="BB1625" t="str">
            <v>-</v>
          </cell>
          <cell r="BC1625" t="str">
            <v>-</v>
          </cell>
          <cell r="BD1625">
            <v>15</v>
          </cell>
          <cell r="BE1625" t="str">
            <v>-</v>
          </cell>
          <cell r="BF1625" t="str">
            <v>-</v>
          </cell>
          <cell r="BG1625" t="str">
            <v>-</v>
          </cell>
          <cell r="BH1625" t="str">
            <v>-</v>
          </cell>
          <cell r="BI1625" t="str">
            <v>-</v>
          </cell>
          <cell r="BJ1625">
            <v>0</v>
          </cell>
          <cell r="BK1625">
            <v>0</v>
          </cell>
          <cell r="BL1625">
            <v>65</v>
          </cell>
          <cell r="BM1625">
            <v>15</v>
          </cell>
          <cell r="BN1625" t="str">
            <v>-</v>
          </cell>
          <cell r="BO1625" t="str">
            <v>-</v>
          </cell>
          <cell r="BP1625">
            <v>20</v>
          </cell>
          <cell r="BQ1625" t="str">
            <v>-</v>
          </cell>
          <cell r="BR1625">
            <v>0</v>
          </cell>
          <cell r="BS1625">
            <v>20</v>
          </cell>
          <cell r="BT1625">
            <v>10</v>
          </cell>
          <cell r="BU1625">
            <v>15</v>
          </cell>
          <cell r="BV1625" t="str">
            <v>-</v>
          </cell>
          <cell r="BW1625" t="str">
            <v>-</v>
          </cell>
          <cell r="BX1625">
            <v>10</v>
          </cell>
          <cell r="BY1625">
            <v>20</v>
          </cell>
          <cell r="BZ1625" t="str">
            <v>-</v>
          </cell>
          <cell r="CA1625" t="str">
            <v>-</v>
          </cell>
          <cell r="CB1625">
            <v>5</v>
          </cell>
          <cell r="CC1625" t="str">
            <v>-</v>
          </cell>
          <cell r="CD1625" t="str">
            <v>-</v>
          </cell>
          <cell r="CE1625">
            <v>0</v>
          </cell>
          <cell r="CF1625">
            <v>15</v>
          </cell>
          <cell r="CG1625">
            <v>10</v>
          </cell>
          <cell r="CH1625" t="str">
            <v>-</v>
          </cell>
          <cell r="CI1625">
            <v>15</v>
          </cell>
          <cell r="CJ1625" t="str">
            <v>-</v>
          </cell>
          <cell r="CK1625" t="str">
            <v>-</v>
          </cell>
          <cell r="CL1625">
            <v>0</v>
          </cell>
          <cell r="CM1625">
            <v>0</v>
          </cell>
          <cell r="CN1625" t="str">
            <v>-</v>
          </cell>
          <cell r="CO1625" t="str">
            <v>-</v>
          </cell>
          <cell r="CP1625" t="str">
            <v>-</v>
          </cell>
          <cell r="CQ1625">
            <v>0</v>
          </cell>
          <cell r="CR1625" t="str">
            <v>-</v>
          </cell>
          <cell r="CS1625">
            <v>0</v>
          </cell>
          <cell r="CT1625">
            <v>0</v>
          </cell>
          <cell r="CU1625">
            <v>0</v>
          </cell>
          <cell r="CV1625" t="str">
            <v>-</v>
          </cell>
          <cell r="CW1625" t="str">
            <v>-</v>
          </cell>
          <cell r="CX1625" t="str">
            <v>-</v>
          </cell>
          <cell r="CY1625" t="str">
            <v>-</v>
          </cell>
          <cell r="CZ1625" t="str">
            <v>-</v>
          </cell>
          <cell r="DA1625" t="str">
            <v>-</v>
          </cell>
          <cell r="DB1625">
            <v>0</v>
          </cell>
          <cell r="DC1625">
            <v>0</v>
          </cell>
          <cell r="DD1625" t="str">
            <v>-</v>
          </cell>
          <cell r="DE1625" t="str">
            <v>-</v>
          </cell>
          <cell r="DF1625">
            <v>0</v>
          </cell>
          <cell r="DG1625" t="str">
            <v>-</v>
          </cell>
          <cell r="DH1625" t="str">
            <v>-</v>
          </cell>
          <cell r="DI1625">
            <v>0</v>
          </cell>
          <cell r="DJ1625">
            <v>0</v>
          </cell>
          <cell r="DK1625">
            <v>0</v>
          </cell>
          <cell r="DL1625">
            <v>0</v>
          </cell>
          <cell r="DM1625">
            <v>0</v>
          </cell>
          <cell r="DN1625">
            <v>0</v>
          </cell>
          <cell r="DO1625">
            <v>0</v>
          </cell>
          <cell r="DP1625">
            <v>0</v>
          </cell>
          <cell r="DQ1625">
            <v>0</v>
          </cell>
          <cell r="DR1625">
            <v>0</v>
          </cell>
          <cell r="DS1625" t="str">
            <v>-</v>
          </cell>
          <cell r="DT1625" t="str">
            <v>-</v>
          </cell>
          <cell r="DU1625" t="str">
            <v>-</v>
          </cell>
          <cell r="DV1625" t="str">
            <v>-</v>
          </cell>
          <cell r="DW1625">
            <v>0</v>
          </cell>
          <cell r="DX1625" t="str">
            <v>-</v>
          </cell>
          <cell r="DY1625" t="str">
            <v>-</v>
          </cell>
          <cell r="DZ1625" t="str">
            <v>-</v>
          </cell>
          <cell r="EA1625" t="str">
            <v>-</v>
          </cell>
          <cell r="EB1625">
            <v>0</v>
          </cell>
          <cell r="EC1625">
            <v>0</v>
          </cell>
          <cell r="ED1625" t="str">
            <v>-</v>
          </cell>
          <cell r="EE1625" t="str">
            <v>-</v>
          </cell>
          <cell r="EF1625" t="str">
            <v>-</v>
          </cell>
          <cell r="EG1625">
            <v>0</v>
          </cell>
          <cell r="EH1625">
            <v>10</v>
          </cell>
          <cell r="EI1625">
            <v>0</v>
          </cell>
          <cell r="EJ1625">
            <v>0</v>
          </cell>
          <cell r="EK1625">
            <v>0</v>
          </cell>
          <cell r="EL1625">
            <v>5</v>
          </cell>
          <cell r="EM1625" t="str">
            <v>-</v>
          </cell>
          <cell r="EN1625">
            <v>10</v>
          </cell>
          <cell r="EO1625" t="str">
            <v>-</v>
          </cell>
          <cell r="EP1625" t="str">
            <v>-</v>
          </cell>
          <cell r="EQ1625" t="str">
            <v>-</v>
          </cell>
          <cell r="ER1625">
            <v>0</v>
          </cell>
          <cell r="ES1625">
            <v>0</v>
          </cell>
          <cell r="ET1625">
            <v>10</v>
          </cell>
          <cell r="EU1625" t="str">
            <v>-</v>
          </cell>
          <cell r="EV1625" t="str">
            <v>-</v>
          </cell>
          <cell r="EW1625">
            <v>0</v>
          </cell>
          <cell r="EX1625">
            <v>5</v>
          </cell>
          <cell r="EY1625" t="str">
            <v>-</v>
          </cell>
          <cell r="EZ1625">
            <v>0</v>
          </cell>
          <cell r="FA1625">
            <v>848</v>
          </cell>
        </row>
        <row r="1626">
          <cell r="A1626" t="str">
            <v>15.1.32007/08</v>
          </cell>
          <cell r="D1626">
            <v>620</v>
          </cell>
          <cell r="E1626" t="str">
            <v>-</v>
          </cell>
          <cell r="F1626" t="str">
            <v>-</v>
          </cell>
          <cell r="G1626">
            <v>5</v>
          </cell>
          <cell r="H1626">
            <v>0</v>
          </cell>
          <cell r="I1626" t="str">
            <v>-</v>
          </cell>
          <cell r="J1626" t="str">
            <v>-</v>
          </cell>
          <cell r="K1626" t="str">
            <v>-</v>
          </cell>
          <cell r="L1626" t="str">
            <v>-</v>
          </cell>
          <cell r="M1626" t="str">
            <v>-</v>
          </cell>
          <cell r="N1626" t="str">
            <v>-</v>
          </cell>
          <cell r="O1626" t="str">
            <v>-</v>
          </cell>
          <cell r="P1626">
            <v>20</v>
          </cell>
          <cell r="Q1626" t="str">
            <v>-</v>
          </cell>
          <cell r="R1626" t="str">
            <v>-</v>
          </cell>
          <cell r="S1626" t="str">
            <v>-</v>
          </cell>
          <cell r="T1626" t="str">
            <v>-</v>
          </cell>
          <cell r="U1626" t="str">
            <v>-</v>
          </cell>
          <cell r="V1626" t="str">
            <v>-</v>
          </cell>
          <cell r="W1626" t="str">
            <v>-</v>
          </cell>
          <cell r="X1626">
            <v>0</v>
          </cell>
          <cell r="Y1626">
            <v>0</v>
          </cell>
          <cell r="Z1626" t="str">
            <v>-</v>
          </cell>
          <cell r="AA1626" t="str">
            <v>-</v>
          </cell>
          <cell r="AB1626">
            <v>10</v>
          </cell>
          <cell r="AC1626" t="str">
            <v>-</v>
          </cell>
          <cell r="AD1626" t="str">
            <v>-</v>
          </cell>
          <cell r="AE1626">
            <v>10</v>
          </cell>
          <cell r="AF1626">
            <v>0</v>
          </cell>
          <cell r="AG1626" t="str">
            <v>-</v>
          </cell>
          <cell r="AH1626" t="str">
            <v>-</v>
          </cell>
          <cell r="AI1626" t="str">
            <v>-</v>
          </cell>
          <cell r="AJ1626">
            <v>0</v>
          </cell>
          <cell r="AK1626" t="str">
            <v>-</v>
          </cell>
          <cell r="AL1626">
            <v>10</v>
          </cell>
          <cell r="AM1626">
            <v>0</v>
          </cell>
          <cell r="AN1626">
            <v>5</v>
          </cell>
          <cell r="AO1626">
            <v>20</v>
          </cell>
          <cell r="AP1626">
            <v>10</v>
          </cell>
          <cell r="AQ1626">
            <v>0</v>
          </cell>
          <cell r="AR1626">
            <v>10</v>
          </cell>
          <cell r="AS1626" t="str">
            <v>-</v>
          </cell>
          <cell r="AT1626">
            <v>20</v>
          </cell>
          <cell r="AU1626">
            <v>40</v>
          </cell>
          <cell r="AV1626" t="str">
            <v>-</v>
          </cell>
          <cell r="AW1626">
            <v>0</v>
          </cell>
          <cell r="AX1626" t="str">
            <v>-</v>
          </cell>
          <cell r="AY1626" t="str">
            <v>-</v>
          </cell>
          <cell r="AZ1626">
            <v>30</v>
          </cell>
          <cell r="BA1626" t="str">
            <v>-</v>
          </cell>
          <cell r="BB1626" t="str">
            <v>-</v>
          </cell>
          <cell r="BC1626" t="str">
            <v>-</v>
          </cell>
          <cell r="BD1626">
            <v>10</v>
          </cell>
          <cell r="BE1626" t="str">
            <v>-</v>
          </cell>
          <cell r="BF1626" t="str">
            <v>-</v>
          </cell>
          <cell r="BG1626" t="str">
            <v>-</v>
          </cell>
          <cell r="BH1626" t="str">
            <v>-</v>
          </cell>
          <cell r="BI1626" t="str">
            <v>-</v>
          </cell>
          <cell r="BJ1626">
            <v>0</v>
          </cell>
          <cell r="BK1626">
            <v>0</v>
          </cell>
          <cell r="BL1626">
            <v>45</v>
          </cell>
          <cell r="BM1626" t="str">
            <v>-</v>
          </cell>
          <cell r="BN1626">
            <v>10</v>
          </cell>
          <cell r="BO1626" t="str">
            <v>-</v>
          </cell>
          <cell r="BP1626">
            <v>15</v>
          </cell>
          <cell r="BQ1626" t="str">
            <v>-</v>
          </cell>
          <cell r="BR1626">
            <v>0</v>
          </cell>
          <cell r="BS1626">
            <v>10</v>
          </cell>
          <cell r="BT1626" t="str">
            <v>-</v>
          </cell>
          <cell r="BU1626" t="str">
            <v>-</v>
          </cell>
          <cell r="BV1626">
            <v>10</v>
          </cell>
          <cell r="BW1626" t="str">
            <v>-</v>
          </cell>
          <cell r="BX1626">
            <v>10</v>
          </cell>
          <cell r="BY1626" t="str">
            <v>-</v>
          </cell>
          <cell r="BZ1626" t="str">
            <v>-</v>
          </cell>
          <cell r="CA1626" t="str">
            <v>-</v>
          </cell>
          <cell r="CB1626" t="str">
            <v>-</v>
          </cell>
          <cell r="CC1626" t="str">
            <v>-</v>
          </cell>
          <cell r="CD1626">
            <v>0</v>
          </cell>
          <cell r="CE1626">
            <v>0</v>
          </cell>
          <cell r="CF1626" t="str">
            <v>-</v>
          </cell>
          <cell r="CG1626">
            <v>5</v>
          </cell>
          <cell r="CH1626">
            <v>0</v>
          </cell>
          <cell r="CI1626" t="str">
            <v>-</v>
          </cell>
          <cell r="CJ1626">
            <v>0</v>
          </cell>
          <cell r="CK1626">
            <v>0</v>
          </cell>
          <cell r="CL1626">
            <v>0</v>
          </cell>
          <cell r="CM1626">
            <v>0</v>
          </cell>
          <cell r="CN1626">
            <v>0</v>
          </cell>
          <cell r="CO1626">
            <v>0</v>
          </cell>
          <cell r="CP1626">
            <v>0</v>
          </cell>
          <cell r="CQ1626">
            <v>0</v>
          </cell>
          <cell r="CR1626" t="str">
            <v>-</v>
          </cell>
          <cell r="CS1626">
            <v>0</v>
          </cell>
          <cell r="CT1626">
            <v>0</v>
          </cell>
          <cell r="CU1626">
            <v>0</v>
          </cell>
          <cell r="CV1626">
            <v>0</v>
          </cell>
          <cell r="CW1626">
            <v>0</v>
          </cell>
          <cell r="CX1626" t="str">
            <v>-</v>
          </cell>
          <cell r="CY1626">
            <v>0</v>
          </cell>
          <cell r="CZ1626" t="str">
            <v>-</v>
          </cell>
          <cell r="DA1626" t="str">
            <v>-</v>
          </cell>
          <cell r="DB1626">
            <v>0</v>
          </cell>
          <cell r="DC1626">
            <v>0</v>
          </cell>
          <cell r="DD1626" t="str">
            <v>-</v>
          </cell>
          <cell r="DE1626">
            <v>0</v>
          </cell>
          <cell r="DF1626" t="str">
            <v>-</v>
          </cell>
          <cell r="DG1626">
            <v>0</v>
          </cell>
          <cell r="DH1626">
            <v>0</v>
          </cell>
          <cell r="DI1626">
            <v>0</v>
          </cell>
          <cell r="DJ1626">
            <v>0</v>
          </cell>
          <cell r="DK1626">
            <v>0</v>
          </cell>
          <cell r="DL1626">
            <v>0</v>
          </cell>
          <cell r="DM1626">
            <v>0</v>
          </cell>
          <cell r="DN1626">
            <v>0</v>
          </cell>
          <cell r="DO1626">
            <v>0</v>
          </cell>
          <cell r="DP1626" t="str">
            <v>-</v>
          </cell>
          <cell r="DQ1626">
            <v>0</v>
          </cell>
          <cell r="DR1626">
            <v>0</v>
          </cell>
          <cell r="DS1626" t="str">
            <v>-</v>
          </cell>
          <cell r="DT1626" t="str">
            <v>-</v>
          </cell>
          <cell r="DU1626">
            <v>0</v>
          </cell>
          <cell r="DV1626" t="str">
            <v>-</v>
          </cell>
          <cell r="DW1626">
            <v>0</v>
          </cell>
          <cell r="DX1626" t="str">
            <v>-</v>
          </cell>
          <cell r="DY1626" t="str">
            <v>-</v>
          </cell>
          <cell r="DZ1626" t="str">
            <v>-</v>
          </cell>
          <cell r="EA1626" t="str">
            <v>-</v>
          </cell>
          <cell r="EB1626">
            <v>0</v>
          </cell>
          <cell r="EC1626">
            <v>0</v>
          </cell>
          <cell r="ED1626">
            <v>0</v>
          </cell>
          <cell r="EE1626" t="str">
            <v>-</v>
          </cell>
          <cell r="EF1626">
            <v>5</v>
          </cell>
          <cell r="EG1626">
            <v>0</v>
          </cell>
          <cell r="EH1626" t="str">
            <v>-</v>
          </cell>
          <cell r="EI1626">
            <v>0</v>
          </cell>
          <cell r="EJ1626">
            <v>0</v>
          </cell>
          <cell r="EK1626">
            <v>0</v>
          </cell>
          <cell r="EL1626" t="str">
            <v>-</v>
          </cell>
          <cell r="EM1626">
            <v>0</v>
          </cell>
          <cell r="EN1626" t="str">
            <v>-</v>
          </cell>
          <cell r="EO1626" t="str">
            <v>-</v>
          </cell>
          <cell r="EP1626">
            <v>0</v>
          </cell>
          <cell r="EQ1626" t="str">
            <v>-</v>
          </cell>
          <cell r="ER1626">
            <v>0</v>
          </cell>
          <cell r="ES1626">
            <v>0</v>
          </cell>
          <cell r="ET1626" t="str">
            <v>-</v>
          </cell>
          <cell r="EU1626" t="str">
            <v>-</v>
          </cell>
          <cell r="EV1626" t="str">
            <v>-</v>
          </cell>
          <cell r="EW1626">
            <v>0</v>
          </cell>
          <cell r="EX1626" t="str">
            <v>-</v>
          </cell>
          <cell r="EY1626" t="str">
            <v>-</v>
          </cell>
          <cell r="EZ1626">
            <v>0</v>
          </cell>
          <cell r="FA1626">
            <v>849</v>
          </cell>
        </row>
        <row r="1627">
          <cell r="A1627" t="str">
            <v>15.1.32008/09</v>
          </cell>
          <cell r="D1627">
            <v>450</v>
          </cell>
          <cell r="E1627" t="str">
            <v>-</v>
          </cell>
          <cell r="F1627" t="str">
            <v>-</v>
          </cell>
          <cell r="G1627" t="str">
            <v>-</v>
          </cell>
          <cell r="H1627">
            <v>0</v>
          </cell>
          <cell r="I1627" t="str">
            <v>-</v>
          </cell>
          <cell r="J1627" t="str">
            <v>-</v>
          </cell>
          <cell r="K1627" t="str">
            <v>-</v>
          </cell>
          <cell r="L1627">
            <v>0</v>
          </cell>
          <cell r="M1627" t="str">
            <v>-</v>
          </cell>
          <cell r="N1627" t="str">
            <v>-</v>
          </cell>
          <cell r="O1627">
            <v>0</v>
          </cell>
          <cell r="P1627">
            <v>15</v>
          </cell>
          <cell r="Q1627" t="str">
            <v>-</v>
          </cell>
          <cell r="R1627" t="str">
            <v>-</v>
          </cell>
          <cell r="S1627">
            <v>0</v>
          </cell>
          <cell r="T1627" t="str">
            <v>-</v>
          </cell>
          <cell r="U1627" t="str">
            <v>-</v>
          </cell>
          <cell r="V1627" t="str">
            <v>-</v>
          </cell>
          <cell r="W1627" t="str">
            <v>-</v>
          </cell>
          <cell r="X1627">
            <v>0</v>
          </cell>
          <cell r="Y1627">
            <v>0</v>
          </cell>
          <cell r="Z1627" t="str">
            <v>-</v>
          </cell>
          <cell r="AA1627">
            <v>0</v>
          </cell>
          <cell r="AB1627">
            <v>10</v>
          </cell>
          <cell r="AC1627" t="str">
            <v>-</v>
          </cell>
          <cell r="AD1627" t="str">
            <v>-</v>
          </cell>
          <cell r="AE1627" t="str">
            <v>-</v>
          </cell>
          <cell r="AF1627">
            <v>0</v>
          </cell>
          <cell r="AG1627" t="str">
            <v>-</v>
          </cell>
          <cell r="AH1627" t="str">
            <v>-</v>
          </cell>
          <cell r="AI1627">
            <v>0</v>
          </cell>
          <cell r="AJ1627">
            <v>0</v>
          </cell>
          <cell r="AK1627" t="str">
            <v>-</v>
          </cell>
          <cell r="AL1627">
            <v>10</v>
          </cell>
          <cell r="AM1627">
            <v>0</v>
          </cell>
          <cell r="AN1627" t="str">
            <v>-</v>
          </cell>
          <cell r="AO1627">
            <v>20</v>
          </cell>
          <cell r="AP1627" t="str">
            <v>-</v>
          </cell>
          <cell r="AQ1627">
            <v>0</v>
          </cell>
          <cell r="AR1627">
            <v>10</v>
          </cell>
          <cell r="AS1627" t="str">
            <v>-</v>
          </cell>
          <cell r="AT1627">
            <v>15</v>
          </cell>
          <cell r="AU1627">
            <v>35</v>
          </cell>
          <cell r="AV1627" t="str">
            <v>-</v>
          </cell>
          <cell r="AW1627">
            <v>0</v>
          </cell>
          <cell r="AX1627" t="str">
            <v>-</v>
          </cell>
          <cell r="AY1627" t="str">
            <v>-</v>
          </cell>
          <cell r="AZ1627">
            <v>20</v>
          </cell>
          <cell r="BA1627">
            <v>0</v>
          </cell>
          <cell r="BB1627" t="str">
            <v>-</v>
          </cell>
          <cell r="BC1627">
            <v>15</v>
          </cell>
          <cell r="BD1627" t="str">
            <v>-</v>
          </cell>
          <cell r="BE1627" t="str">
            <v>-</v>
          </cell>
          <cell r="BF1627" t="str">
            <v>-</v>
          </cell>
          <cell r="BG1627" t="str">
            <v>-</v>
          </cell>
          <cell r="BH1627" t="str">
            <v>-</v>
          </cell>
          <cell r="BI1627">
            <v>0</v>
          </cell>
          <cell r="BJ1627">
            <v>0</v>
          </cell>
          <cell r="BK1627">
            <v>0</v>
          </cell>
          <cell r="BL1627">
            <v>35</v>
          </cell>
          <cell r="BM1627" t="str">
            <v>-</v>
          </cell>
          <cell r="BN1627">
            <v>10</v>
          </cell>
          <cell r="BO1627">
            <v>0</v>
          </cell>
          <cell r="BP1627" t="str">
            <v>-</v>
          </cell>
          <cell r="BQ1627" t="str">
            <v>-</v>
          </cell>
          <cell r="BR1627">
            <v>0</v>
          </cell>
          <cell r="BS1627" t="str">
            <v>-</v>
          </cell>
          <cell r="BT1627" t="str">
            <v>-</v>
          </cell>
          <cell r="BU1627">
            <v>5</v>
          </cell>
          <cell r="BV1627">
            <v>10</v>
          </cell>
          <cell r="BW1627">
            <v>5</v>
          </cell>
          <cell r="BX1627" t="str">
            <v>-</v>
          </cell>
          <cell r="BY1627" t="str">
            <v>-</v>
          </cell>
          <cell r="BZ1627" t="str">
            <v>-</v>
          </cell>
          <cell r="CA1627" t="str">
            <v>-</v>
          </cell>
          <cell r="CB1627" t="str">
            <v>-</v>
          </cell>
          <cell r="CC1627" t="str">
            <v>-</v>
          </cell>
          <cell r="CD1627">
            <v>0</v>
          </cell>
          <cell r="CE1627">
            <v>0</v>
          </cell>
          <cell r="CF1627">
            <v>5</v>
          </cell>
          <cell r="CG1627" t="str">
            <v>-</v>
          </cell>
          <cell r="CH1627">
            <v>0</v>
          </cell>
          <cell r="CI1627">
            <v>5</v>
          </cell>
          <cell r="CJ1627">
            <v>0</v>
          </cell>
          <cell r="CK1627">
            <v>0</v>
          </cell>
          <cell r="CL1627">
            <v>0</v>
          </cell>
          <cell r="CM1627">
            <v>0</v>
          </cell>
          <cell r="CN1627">
            <v>0</v>
          </cell>
          <cell r="CO1627">
            <v>0</v>
          </cell>
          <cell r="CP1627">
            <v>0</v>
          </cell>
          <cell r="CQ1627">
            <v>0</v>
          </cell>
          <cell r="CR1627" t="str">
            <v>-</v>
          </cell>
          <cell r="CS1627">
            <v>0</v>
          </cell>
          <cell r="CT1627">
            <v>0</v>
          </cell>
          <cell r="CU1627">
            <v>0</v>
          </cell>
          <cell r="CV1627">
            <v>0</v>
          </cell>
          <cell r="CW1627">
            <v>0</v>
          </cell>
          <cell r="CX1627" t="str">
            <v>-</v>
          </cell>
          <cell r="CY1627">
            <v>0</v>
          </cell>
          <cell r="CZ1627" t="str">
            <v>-</v>
          </cell>
          <cell r="DA1627" t="str">
            <v>-</v>
          </cell>
          <cell r="DB1627">
            <v>0</v>
          </cell>
          <cell r="DC1627">
            <v>0</v>
          </cell>
          <cell r="DD1627" t="str">
            <v>-</v>
          </cell>
          <cell r="DE1627">
            <v>0</v>
          </cell>
          <cell r="DF1627">
            <v>0</v>
          </cell>
          <cell r="DG1627">
            <v>0</v>
          </cell>
          <cell r="DH1627">
            <v>0</v>
          </cell>
          <cell r="DI1627">
            <v>0</v>
          </cell>
          <cell r="DJ1627">
            <v>0</v>
          </cell>
          <cell r="DK1627">
            <v>0</v>
          </cell>
          <cell r="DL1627">
            <v>0</v>
          </cell>
          <cell r="DM1627">
            <v>0</v>
          </cell>
          <cell r="DN1627">
            <v>0</v>
          </cell>
          <cell r="DO1627">
            <v>0</v>
          </cell>
          <cell r="DP1627">
            <v>0</v>
          </cell>
          <cell r="DQ1627" t="str">
            <v>-</v>
          </cell>
          <cell r="DR1627">
            <v>0</v>
          </cell>
          <cell r="DS1627" t="str">
            <v>-</v>
          </cell>
          <cell r="DT1627" t="str">
            <v>-</v>
          </cell>
          <cell r="DU1627">
            <v>0</v>
          </cell>
          <cell r="DV1627" t="str">
            <v>-</v>
          </cell>
          <cell r="DW1627">
            <v>0</v>
          </cell>
          <cell r="DX1627" t="str">
            <v>-</v>
          </cell>
          <cell r="DY1627" t="str">
            <v>-</v>
          </cell>
          <cell r="DZ1627" t="str">
            <v>-</v>
          </cell>
          <cell r="EA1627" t="str">
            <v>-</v>
          </cell>
          <cell r="EB1627">
            <v>0</v>
          </cell>
          <cell r="EC1627">
            <v>0</v>
          </cell>
          <cell r="ED1627">
            <v>0</v>
          </cell>
          <cell r="EE1627" t="str">
            <v>-</v>
          </cell>
          <cell r="EF1627" t="str">
            <v>-</v>
          </cell>
          <cell r="EG1627">
            <v>0</v>
          </cell>
          <cell r="EH1627">
            <v>0</v>
          </cell>
          <cell r="EI1627">
            <v>0</v>
          </cell>
          <cell r="EJ1627">
            <v>0</v>
          </cell>
          <cell r="EK1627">
            <v>0</v>
          </cell>
          <cell r="EL1627">
            <v>0</v>
          </cell>
          <cell r="EM1627">
            <v>0</v>
          </cell>
          <cell r="EN1627" t="str">
            <v>-</v>
          </cell>
          <cell r="EO1627">
            <v>0</v>
          </cell>
          <cell r="EP1627">
            <v>0</v>
          </cell>
          <cell r="EQ1627" t="str">
            <v>-</v>
          </cell>
          <cell r="ER1627">
            <v>0</v>
          </cell>
          <cell r="ES1627">
            <v>0</v>
          </cell>
          <cell r="ET1627" t="str">
            <v>-</v>
          </cell>
          <cell r="EU1627" t="str">
            <v>-</v>
          </cell>
          <cell r="EV1627" t="str">
            <v>-</v>
          </cell>
          <cell r="EW1627">
            <v>0</v>
          </cell>
          <cell r="EX1627" t="str">
            <v>-</v>
          </cell>
          <cell r="EY1627" t="str">
            <v>-</v>
          </cell>
          <cell r="EZ1627">
            <v>0</v>
          </cell>
          <cell r="FA1627">
            <v>850</v>
          </cell>
        </row>
        <row r="1628">
          <cell r="A1628" t="str">
            <v>15.1.32009/10</v>
          </cell>
          <cell r="D1628">
            <v>320</v>
          </cell>
          <cell r="E1628">
            <v>0</v>
          </cell>
          <cell r="F1628" t="str">
            <v>-</v>
          </cell>
          <cell r="G1628" t="str">
            <v>-</v>
          </cell>
          <cell r="H1628">
            <v>0</v>
          </cell>
          <cell r="I1628" t="str">
            <v>-</v>
          </cell>
          <cell r="J1628" t="str">
            <v>-</v>
          </cell>
          <cell r="K1628" t="str">
            <v>-</v>
          </cell>
          <cell r="L1628">
            <v>0</v>
          </cell>
          <cell r="M1628" t="str">
            <v>-</v>
          </cell>
          <cell r="N1628">
            <v>0</v>
          </cell>
          <cell r="O1628">
            <v>0</v>
          </cell>
          <cell r="P1628">
            <v>10</v>
          </cell>
          <cell r="Q1628" t="str">
            <v>-</v>
          </cell>
          <cell r="R1628" t="str">
            <v>-</v>
          </cell>
          <cell r="S1628">
            <v>0</v>
          </cell>
          <cell r="T1628">
            <v>0</v>
          </cell>
          <cell r="U1628">
            <v>0</v>
          </cell>
          <cell r="V1628">
            <v>0</v>
          </cell>
          <cell r="W1628" t="str">
            <v>-</v>
          </cell>
          <cell r="X1628">
            <v>0</v>
          </cell>
          <cell r="Y1628">
            <v>0</v>
          </cell>
          <cell r="Z1628">
            <v>0</v>
          </cell>
          <cell r="AA1628">
            <v>0</v>
          </cell>
          <cell r="AB1628">
            <v>5</v>
          </cell>
          <cell r="AC1628" t="str">
            <v>-</v>
          </cell>
          <cell r="AD1628" t="str">
            <v>-</v>
          </cell>
          <cell r="AE1628" t="str">
            <v>-</v>
          </cell>
          <cell r="AF1628">
            <v>0</v>
          </cell>
          <cell r="AG1628" t="str">
            <v>-</v>
          </cell>
          <cell r="AH1628">
            <v>0</v>
          </cell>
          <cell r="AI1628">
            <v>0</v>
          </cell>
          <cell r="AJ1628">
            <v>0</v>
          </cell>
          <cell r="AK1628" t="str">
            <v>-</v>
          </cell>
          <cell r="AL1628" t="str">
            <v>-</v>
          </cell>
          <cell r="AM1628">
            <v>0</v>
          </cell>
          <cell r="AN1628">
            <v>0</v>
          </cell>
          <cell r="AO1628" t="str">
            <v>-</v>
          </cell>
          <cell r="AP1628" t="str">
            <v>-</v>
          </cell>
          <cell r="AQ1628">
            <v>0</v>
          </cell>
          <cell r="AR1628" t="str">
            <v>-</v>
          </cell>
          <cell r="AS1628" t="str">
            <v>-</v>
          </cell>
          <cell r="AT1628">
            <v>10</v>
          </cell>
          <cell r="AU1628">
            <v>30</v>
          </cell>
          <cell r="AV1628">
            <v>0</v>
          </cell>
          <cell r="AW1628">
            <v>0</v>
          </cell>
          <cell r="AX1628" t="str">
            <v>-</v>
          </cell>
          <cell r="AY1628">
            <v>10</v>
          </cell>
          <cell r="AZ1628">
            <v>20</v>
          </cell>
          <cell r="BA1628">
            <v>0</v>
          </cell>
          <cell r="BB1628" t="str">
            <v>-</v>
          </cell>
          <cell r="BC1628" t="str">
            <v>-</v>
          </cell>
          <cell r="BD1628">
            <v>0</v>
          </cell>
          <cell r="BE1628" t="str">
            <v>-</v>
          </cell>
          <cell r="BF1628">
            <v>0</v>
          </cell>
          <cell r="BG1628">
            <v>0</v>
          </cell>
          <cell r="BH1628" t="str">
            <v>-</v>
          </cell>
          <cell r="BI1628">
            <v>0</v>
          </cell>
          <cell r="BJ1628">
            <v>0</v>
          </cell>
          <cell r="BK1628">
            <v>0</v>
          </cell>
          <cell r="BL1628">
            <v>25</v>
          </cell>
          <cell r="BM1628" t="str">
            <v>-</v>
          </cell>
          <cell r="BN1628" t="str">
            <v>-</v>
          </cell>
          <cell r="BO1628">
            <v>0</v>
          </cell>
          <cell r="BP1628">
            <v>0</v>
          </cell>
          <cell r="BQ1628" t="str">
            <v>-</v>
          </cell>
          <cell r="BR1628">
            <v>0</v>
          </cell>
          <cell r="BS1628" t="str">
            <v>-</v>
          </cell>
          <cell r="BT1628" t="str">
            <v>-</v>
          </cell>
          <cell r="BU1628" t="str">
            <v>-</v>
          </cell>
          <cell r="BV1628" t="str">
            <v>-</v>
          </cell>
          <cell r="BW1628" t="str">
            <v>-</v>
          </cell>
          <cell r="BX1628" t="str">
            <v>-</v>
          </cell>
          <cell r="BY1628" t="str">
            <v>-</v>
          </cell>
          <cell r="BZ1628" t="str">
            <v>-</v>
          </cell>
          <cell r="CA1628">
            <v>0</v>
          </cell>
          <cell r="CB1628" t="str">
            <v>-</v>
          </cell>
          <cell r="CC1628" t="str">
            <v>-</v>
          </cell>
          <cell r="CD1628">
            <v>0</v>
          </cell>
          <cell r="CE1628">
            <v>0</v>
          </cell>
          <cell r="CF1628" t="str">
            <v>-</v>
          </cell>
          <cell r="CG1628" t="str">
            <v>-</v>
          </cell>
          <cell r="CH1628">
            <v>0</v>
          </cell>
          <cell r="CI1628" t="str">
            <v>-</v>
          </cell>
          <cell r="CJ1628" t="str">
            <v>-</v>
          </cell>
          <cell r="CK1628">
            <v>0</v>
          </cell>
          <cell r="CL1628">
            <v>0</v>
          </cell>
          <cell r="CM1628">
            <v>0</v>
          </cell>
          <cell r="CN1628">
            <v>0</v>
          </cell>
          <cell r="CO1628">
            <v>0</v>
          </cell>
          <cell r="CP1628">
            <v>0</v>
          </cell>
          <cell r="CQ1628">
            <v>0</v>
          </cell>
          <cell r="CR1628" t="str">
            <v>-</v>
          </cell>
          <cell r="CS1628">
            <v>0</v>
          </cell>
          <cell r="CT1628">
            <v>0</v>
          </cell>
          <cell r="CU1628">
            <v>0</v>
          </cell>
          <cell r="CV1628">
            <v>0</v>
          </cell>
          <cell r="CW1628">
            <v>0</v>
          </cell>
          <cell r="CX1628" t="str">
            <v>-</v>
          </cell>
          <cell r="CY1628">
            <v>0</v>
          </cell>
          <cell r="CZ1628" t="str">
            <v>-</v>
          </cell>
          <cell r="DA1628" t="str">
            <v>-</v>
          </cell>
          <cell r="DB1628">
            <v>0</v>
          </cell>
          <cell r="DC1628">
            <v>0</v>
          </cell>
          <cell r="DD1628">
            <v>0</v>
          </cell>
          <cell r="DE1628">
            <v>0</v>
          </cell>
          <cell r="DF1628">
            <v>0</v>
          </cell>
          <cell r="DG1628">
            <v>0</v>
          </cell>
          <cell r="DH1628">
            <v>0</v>
          </cell>
          <cell r="DI1628">
            <v>0</v>
          </cell>
          <cell r="DJ1628">
            <v>0</v>
          </cell>
          <cell r="DK1628">
            <v>0</v>
          </cell>
          <cell r="DL1628">
            <v>0</v>
          </cell>
          <cell r="DM1628">
            <v>0</v>
          </cell>
          <cell r="DN1628">
            <v>0</v>
          </cell>
          <cell r="DO1628">
            <v>0</v>
          </cell>
          <cell r="DP1628">
            <v>0</v>
          </cell>
          <cell r="DQ1628">
            <v>0</v>
          </cell>
          <cell r="DR1628">
            <v>0</v>
          </cell>
          <cell r="DS1628" t="str">
            <v>-</v>
          </cell>
          <cell r="DT1628">
            <v>0</v>
          </cell>
          <cell r="DU1628">
            <v>0</v>
          </cell>
          <cell r="DV1628" t="str">
            <v>-</v>
          </cell>
          <cell r="DW1628">
            <v>0</v>
          </cell>
          <cell r="DX1628" t="str">
            <v>-</v>
          </cell>
          <cell r="DY1628">
            <v>0</v>
          </cell>
          <cell r="DZ1628" t="str">
            <v>-</v>
          </cell>
          <cell r="EA1628">
            <v>0</v>
          </cell>
          <cell r="EB1628">
            <v>0</v>
          </cell>
          <cell r="EC1628">
            <v>0</v>
          </cell>
          <cell r="ED1628">
            <v>0</v>
          </cell>
          <cell r="EE1628" t="str">
            <v>-</v>
          </cell>
          <cell r="EF1628" t="str">
            <v>-</v>
          </cell>
          <cell r="EG1628">
            <v>0</v>
          </cell>
          <cell r="EH1628">
            <v>0</v>
          </cell>
          <cell r="EI1628">
            <v>0</v>
          </cell>
          <cell r="EJ1628">
            <v>0</v>
          </cell>
          <cell r="EK1628">
            <v>0</v>
          </cell>
          <cell r="EL1628">
            <v>0</v>
          </cell>
          <cell r="EM1628">
            <v>0</v>
          </cell>
          <cell r="EN1628" t="str">
            <v>-</v>
          </cell>
          <cell r="EO1628">
            <v>0</v>
          </cell>
          <cell r="EP1628">
            <v>0</v>
          </cell>
          <cell r="EQ1628">
            <v>0</v>
          </cell>
          <cell r="ER1628">
            <v>0</v>
          </cell>
          <cell r="ES1628">
            <v>0</v>
          </cell>
          <cell r="ET1628" t="str">
            <v>-</v>
          </cell>
          <cell r="EU1628" t="str">
            <v>-</v>
          </cell>
          <cell r="EV1628" t="str">
            <v>-</v>
          </cell>
          <cell r="EW1628">
            <v>0</v>
          </cell>
          <cell r="EX1628" t="str">
            <v>-</v>
          </cell>
          <cell r="EY1628" t="str">
            <v>-</v>
          </cell>
          <cell r="EZ1628">
            <v>0</v>
          </cell>
          <cell r="FA1628">
            <v>851</v>
          </cell>
        </row>
        <row r="1629">
          <cell r="A1629" t="str">
            <v>15.1.32010/11</v>
          </cell>
          <cell r="D1629">
            <v>250</v>
          </cell>
          <cell r="E1629" t="str">
            <v>-</v>
          </cell>
          <cell r="F1629" t="str">
            <v>-</v>
          </cell>
          <cell r="G1629" t="str">
            <v>-</v>
          </cell>
          <cell r="H1629">
            <v>0</v>
          </cell>
          <cell r="I1629" t="str">
            <v>-</v>
          </cell>
          <cell r="J1629" t="str">
            <v>-</v>
          </cell>
          <cell r="K1629" t="str">
            <v>-</v>
          </cell>
          <cell r="L1629">
            <v>0</v>
          </cell>
          <cell r="M1629" t="str">
            <v>-</v>
          </cell>
          <cell r="N1629">
            <v>0</v>
          </cell>
          <cell r="O1629">
            <v>0</v>
          </cell>
          <cell r="P1629">
            <v>10</v>
          </cell>
          <cell r="Q1629">
            <v>0</v>
          </cell>
          <cell r="R1629" t="str">
            <v>-</v>
          </cell>
          <cell r="S1629">
            <v>0</v>
          </cell>
          <cell r="T1629">
            <v>0</v>
          </cell>
          <cell r="U1629">
            <v>0</v>
          </cell>
          <cell r="V1629">
            <v>0</v>
          </cell>
          <cell r="W1629" t="str">
            <v>-</v>
          </cell>
          <cell r="X1629">
            <v>0</v>
          </cell>
          <cell r="Y1629">
            <v>0</v>
          </cell>
          <cell r="Z1629" t="str">
            <v>-</v>
          </cell>
          <cell r="AA1629">
            <v>0</v>
          </cell>
          <cell r="AB1629">
            <v>5</v>
          </cell>
          <cell r="AC1629" t="str">
            <v>-</v>
          </cell>
          <cell r="AD1629" t="str">
            <v>-</v>
          </cell>
          <cell r="AE1629" t="str">
            <v>-</v>
          </cell>
          <cell r="AF1629">
            <v>0</v>
          </cell>
          <cell r="AG1629" t="str">
            <v>-</v>
          </cell>
          <cell r="AH1629">
            <v>0</v>
          </cell>
          <cell r="AI1629">
            <v>0</v>
          </cell>
          <cell r="AJ1629">
            <v>0</v>
          </cell>
          <cell r="AK1629" t="str">
            <v>-</v>
          </cell>
          <cell r="AL1629">
            <v>5</v>
          </cell>
          <cell r="AM1629">
            <v>0</v>
          </cell>
          <cell r="AN1629">
            <v>0</v>
          </cell>
          <cell r="AO1629">
            <v>15</v>
          </cell>
          <cell r="AP1629" t="str">
            <v>-</v>
          </cell>
          <cell r="AQ1629">
            <v>0</v>
          </cell>
          <cell r="AR1629" t="str">
            <v>-</v>
          </cell>
          <cell r="AS1629">
            <v>0</v>
          </cell>
          <cell r="AT1629" t="str">
            <v>-</v>
          </cell>
          <cell r="AU1629">
            <v>30</v>
          </cell>
          <cell r="AV1629">
            <v>0</v>
          </cell>
          <cell r="AW1629">
            <v>0</v>
          </cell>
          <cell r="AX1629" t="str">
            <v>-</v>
          </cell>
          <cell r="AY1629" t="str">
            <v>-</v>
          </cell>
          <cell r="AZ1629">
            <v>15</v>
          </cell>
          <cell r="BA1629">
            <v>0</v>
          </cell>
          <cell r="BB1629" t="str">
            <v>-</v>
          </cell>
          <cell r="BC1629" t="str">
            <v>-</v>
          </cell>
          <cell r="BD1629">
            <v>0</v>
          </cell>
          <cell r="BE1629" t="str">
            <v>-</v>
          </cell>
          <cell r="BF1629">
            <v>0</v>
          </cell>
          <cell r="BG1629">
            <v>0</v>
          </cell>
          <cell r="BH1629" t="str">
            <v>-</v>
          </cell>
          <cell r="BI1629">
            <v>0</v>
          </cell>
          <cell r="BJ1629">
            <v>0</v>
          </cell>
          <cell r="BK1629">
            <v>0</v>
          </cell>
          <cell r="BL1629">
            <v>20</v>
          </cell>
          <cell r="BM1629" t="str">
            <v>-</v>
          </cell>
          <cell r="BN1629" t="str">
            <v>-</v>
          </cell>
          <cell r="BO1629">
            <v>0</v>
          </cell>
          <cell r="BP1629">
            <v>0</v>
          </cell>
          <cell r="BQ1629" t="str">
            <v>-</v>
          </cell>
          <cell r="BR1629">
            <v>0</v>
          </cell>
          <cell r="BS1629" t="str">
            <v>-</v>
          </cell>
          <cell r="BT1629" t="str">
            <v>-</v>
          </cell>
          <cell r="BU1629" t="str">
            <v>-</v>
          </cell>
          <cell r="BV1629">
            <v>5</v>
          </cell>
          <cell r="BW1629" t="str">
            <v>-</v>
          </cell>
          <cell r="BX1629" t="str">
            <v>-</v>
          </cell>
          <cell r="BY1629" t="str">
            <v>-</v>
          </cell>
          <cell r="BZ1629" t="str">
            <v>-</v>
          </cell>
          <cell r="CA1629">
            <v>0</v>
          </cell>
          <cell r="CB1629" t="str">
            <v>-</v>
          </cell>
          <cell r="CC1629" t="str">
            <v>-</v>
          </cell>
          <cell r="CD1629">
            <v>0</v>
          </cell>
          <cell r="CE1629">
            <v>0</v>
          </cell>
          <cell r="CF1629" t="str">
            <v>-</v>
          </cell>
          <cell r="CG1629" t="str">
            <v>-</v>
          </cell>
          <cell r="CH1629">
            <v>0</v>
          </cell>
          <cell r="CI1629" t="str">
            <v>-</v>
          </cell>
          <cell r="CJ1629">
            <v>0</v>
          </cell>
          <cell r="CK1629">
            <v>0</v>
          </cell>
          <cell r="CL1629">
            <v>0</v>
          </cell>
          <cell r="CM1629">
            <v>0</v>
          </cell>
          <cell r="CN1629">
            <v>0</v>
          </cell>
          <cell r="CO1629">
            <v>0</v>
          </cell>
          <cell r="CP1629">
            <v>0</v>
          </cell>
          <cell r="CQ1629">
            <v>0</v>
          </cell>
          <cell r="CR1629" t="str">
            <v>-</v>
          </cell>
          <cell r="CS1629">
            <v>0</v>
          </cell>
          <cell r="CT1629">
            <v>0</v>
          </cell>
          <cell r="CU1629">
            <v>0</v>
          </cell>
          <cell r="CV1629">
            <v>0</v>
          </cell>
          <cell r="CW1629">
            <v>0</v>
          </cell>
          <cell r="CX1629" t="str">
            <v>-</v>
          </cell>
          <cell r="CY1629">
            <v>0</v>
          </cell>
          <cell r="CZ1629" t="str">
            <v>-</v>
          </cell>
          <cell r="DA1629" t="str">
            <v>-</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t="str">
            <v>-</v>
          </cell>
          <cell r="DR1629">
            <v>0</v>
          </cell>
          <cell r="DS1629" t="str">
            <v>-</v>
          </cell>
          <cell r="DT1629">
            <v>0</v>
          </cell>
          <cell r="DU1629">
            <v>0</v>
          </cell>
          <cell r="DV1629" t="str">
            <v>-</v>
          </cell>
          <cell r="DW1629">
            <v>0</v>
          </cell>
          <cell r="DX1629" t="str">
            <v>-</v>
          </cell>
          <cell r="DY1629">
            <v>0</v>
          </cell>
          <cell r="DZ1629" t="str">
            <v>-</v>
          </cell>
          <cell r="EA1629">
            <v>0</v>
          </cell>
          <cell r="EB1629">
            <v>0</v>
          </cell>
          <cell r="EC1629">
            <v>0</v>
          </cell>
          <cell r="ED1629">
            <v>0</v>
          </cell>
          <cell r="EE1629">
            <v>0</v>
          </cell>
          <cell r="EF1629" t="str">
            <v>-</v>
          </cell>
          <cell r="EG1629">
            <v>0</v>
          </cell>
          <cell r="EH1629">
            <v>0</v>
          </cell>
          <cell r="EI1629">
            <v>0</v>
          </cell>
          <cell r="EJ1629">
            <v>0</v>
          </cell>
          <cell r="EK1629">
            <v>0</v>
          </cell>
          <cell r="EL1629">
            <v>0</v>
          </cell>
          <cell r="EM1629">
            <v>0</v>
          </cell>
          <cell r="EN1629" t="str">
            <v>-</v>
          </cell>
          <cell r="EO1629">
            <v>0</v>
          </cell>
          <cell r="EP1629">
            <v>0</v>
          </cell>
          <cell r="EQ1629">
            <v>0</v>
          </cell>
          <cell r="ER1629">
            <v>0</v>
          </cell>
          <cell r="ES1629">
            <v>0</v>
          </cell>
          <cell r="ET1629" t="str">
            <v>-</v>
          </cell>
          <cell r="EU1629" t="str">
            <v>-</v>
          </cell>
          <cell r="EV1629" t="str">
            <v>-</v>
          </cell>
          <cell r="EW1629">
            <v>0</v>
          </cell>
          <cell r="EX1629" t="str">
            <v>-</v>
          </cell>
          <cell r="EY1629">
            <v>0</v>
          </cell>
          <cell r="EZ1629">
            <v>0</v>
          </cell>
          <cell r="FA1629">
            <v>852</v>
          </cell>
          <cell r="FB1629" t="str">
            <v>http://www.education.gov.uk/rsgateway/DB/SFR/s001026/sfr21-2011lav2.xls#LAA2!F11</v>
          </cell>
        </row>
        <row r="1630">
          <cell r="A1630" t="str">
            <v>15.1.42005/06</v>
          </cell>
          <cell r="D1630" t="str">
            <v>-</v>
          </cell>
          <cell r="E1630" t="str">
            <v>-</v>
          </cell>
          <cell r="F1630" t="str">
            <v>-</v>
          </cell>
          <cell r="G1630" t="str">
            <v>-</v>
          </cell>
          <cell r="H1630" t="str">
            <v>-</v>
          </cell>
          <cell r="I1630" t="str">
            <v>-</v>
          </cell>
          <cell r="J1630" t="str">
            <v>-</v>
          </cell>
          <cell r="K1630" t="str">
            <v>-</v>
          </cell>
          <cell r="L1630" t="str">
            <v>-</v>
          </cell>
          <cell r="M1630" t="str">
            <v>-</v>
          </cell>
          <cell r="N1630" t="str">
            <v>-</v>
          </cell>
          <cell r="O1630" t="str">
            <v>-</v>
          </cell>
          <cell r="P1630" t="str">
            <v>-</v>
          </cell>
          <cell r="Q1630" t="str">
            <v>-</v>
          </cell>
          <cell r="R1630" t="str">
            <v>-</v>
          </cell>
          <cell r="S1630" t="str">
            <v>-</v>
          </cell>
          <cell r="T1630" t="str">
            <v>-</v>
          </cell>
          <cell r="U1630" t="str">
            <v>-</v>
          </cell>
          <cell r="V1630" t="str">
            <v>-</v>
          </cell>
          <cell r="W1630" t="str">
            <v>-</v>
          </cell>
          <cell r="X1630" t="str">
            <v>-</v>
          </cell>
          <cell r="Y1630" t="str">
            <v>-</v>
          </cell>
          <cell r="Z1630" t="str">
            <v>-</v>
          </cell>
          <cell r="AA1630" t="str">
            <v>-</v>
          </cell>
          <cell r="AB1630" t="str">
            <v>-</v>
          </cell>
          <cell r="AC1630" t="str">
            <v>-</v>
          </cell>
          <cell r="AD1630" t="str">
            <v>-</v>
          </cell>
          <cell r="AE1630" t="str">
            <v>-</v>
          </cell>
          <cell r="AF1630" t="str">
            <v>-</v>
          </cell>
          <cell r="AG1630" t="str">
            <v>-</v>
          </cell>
          <cell r="AH1630" t="str">
            <v>-</v>
          </cell>
          <cell r="AI1630" t="str">
            <v>-</v>
          </cell>
          <cell r="AJ1630" t="str">
            <v>-</v>
          </cell>
          <cell r="AK1630" t="str">
            <v>-</v>
          </cell>
          <cell r="AL1630" t="str">
            <v>-</v>
          </cell>
          <cell r="AM1630" t="str">
            <v>-</v>
          </cell>
          <cell r="AN1630" t="str">
            <v>-</v>
          </cell>
          <cell r="AO1630" t="str">
            <v>-</v>
          </cell>
          <cell r="AP1630" t="str">
            <v>-</v>
          </cell>
          <cell r="AQ1630" t="str">
            <v>-</v>
          </cell>
          <cell r="AR1630" t="str">
            <v>-</v>
          </cell>
          <cell r="AS1630" t="str">
            <v>-</v>
          </cell>
          <cell r="AT1630" t="str">
            <v>-</v>
          </cell>
          <cell r="AU1630" t="str">
            <v>-</v>
          </cell>
          <cell r="AV1630" t="str">
            <v>-</v>
          </cell>
          <cell r="AW1630" t="str">
            <v>-</v>
          </cell>
          <cell r="AX1630" t="str">
            <v>-</v>
          </cell>
          <cell r="AY1630" t="str">
            <v>-</v>
          </cell>
          <cell r="AZ1630" t="str">
            <v>-</v>
          </cell>
          <cell r="BA1630" t="str">
            <v>-</v>
          </cell>
          <cell r="BB1630" t="str">
            <v>-</v>
          </cell>
          <cell r="BC1630" t="str">
            <v>-</v>
          </cell>
          <cell r="BD1630" t="str">
            <v>-</v>
          </cell>
          <cell r="BE1630" t="str">
            <v>-</v>
          </cell>
          <cell r="BF1630" t="str">
            <v>-</v>
          </cell>
          <cell r="BG1630" t="str">
            <v>-</v>
          </cell>
          <cell r="BH1630" t="str">
            <v>-</v>
          </cell>
          <cell r="BI1630" t="str">
            <v>-</v>
          </cell>
          <cell r="BJ1630" t="str">
            <v>-</v>
          </cell>
          <cell r="BK1630" t="str">
            <v>-</v>
          </cell>
          <cell r="BL1630" t="str">
            <v>-</v>
          </cell>
          <cell r="BM1630" t="str">
            <v>-</v>
          </cell>
          <cell r="BN1630" t="str">
            <v>-</v>
          </cell>
          <cell r="BO1630" t="str">
            <v>-</v>
          </cell>
          <cell r="BP1630" t="str">
            <v>-</v>
          </cell>
          <cell r="BQ1630" t="str">
            <v>-</v>
          </cell>
          <cell r="BR1630" t="str">
            <v>-</v>
          </cell>
          <cell r="BS1630" t="str">
            <v>-</v>
          </cell>
          <cell r="BT1630" t="str">
            <v>-</v>
          </cell>
          <cell r="BU1630" t="str">
            <v>-</v>
          </cell>
          <cell r="BV1630" t="str">
            <v>-</v>
          </cell>
          <cell r="BW1630" t="str">
            <v>-</v>
          </cell>
          <cell r="BX1630" t="str">
            <v>-</v>
          </cell>
          <cell r="BY1630" t="str">
            <v>-</v>
          </cell>
          <cell r="BZ1630" t="str">
            <v>-</v>
          </cell>
          <cell r="CA1630" t="str">
            <v>-</v>
          </cell>
          <cell r="CB1630" t="str">
            <v>-</v>
          </cell>
          <cell r="CC1630" t="str">
            <v>-</v>
          </cell>
          <cell r="CD1630" t="str">
            <v>-</v>
          </cell>
          <cell r="CE1630" t="str">
            <v>-</v>
          </cell>
          <cell r="CF1630" t="str">
            <v>-</v>
          </cell>
          <cell r="CG1630" t="str">
            <v>-</v>
          </cell>
          <cell r="CH1630" t="str">
            <v>-</v>
          </cell>
          <cell r="CI1630" t="str">
            <v>-</v>
          </cell>
          <cell r="CJ1630" t="str">
            <v>-</v>
          </cell>
          <cell r="CK1630" t="str">
            <v>-</v>
          </cell>
          <cell r="CL1630" t="str">
            <v>-</v>
          </cell>
          <cell r="CM1630" t="str">
            <v>-</v>
          </cell>
          <cell r="CN1630" t="str">
            <v>-</v>
          </cell>
          <cell r="CO1630" t="str">
            <v>-</v>
          </cell>
          <cell r="CP1630" t="str">
            <v>-</v>
          </cell>
          <cell r="CQ1630" t="str">
            <v>-</v>
          </cell>
          <cell r="CR1630" t="str">
            <v>-</v>
          </cell>
          <cell r="CS1630" t="str">
            <v>-</v>
          </cell>
          <cell r="CT1630" t="str">
            <v>-</v>
          </cell>
          <cell r="CU1630" t="str">
            <v>-</v>
          </cell>
          <cell r="CV1630" t="str">
            <v>-</v>
          </cell>
          <cell r="CW1630" t="str">
            <v>-</v>
          </cell>
          <cell r="CX1630" t="str">
            <v>-</v>
          </cell>
          <cell r="CY1630" t="str">
            <v>-</v>
          </cell>
          <cell r="CZ1630" t="str">
            <v>-</v>
          </cell>
          <cell r="DA1630" t="str">
            <v>-</v>
          </cell>
          <cell r="DB1630" t="str">
            <v>-</v>
          </cell>
          <cell r="DC1630" t="str">
            <v>-</v>
          </cell>
          <cell r="DD1630" t="str">
            <v>-</v>
          </cell>
          <cell r="DE1630" t="str">
            <v>-</v>
          </cell>
          <cell r="DF1630" t="str">
            <v>-</v>
          </cell>
          <cell r="DG1630" t="str">
            <v>-</v>
          </cell>
          <cell r="DH1630" t="str">
            <v>-</v>
          </cell>
          <cell r="DI1630" t="str">
            <v>-</v>
          </cell>
          <cell r="DJ1630" t="str">
            <v>-</v>
          </cell>
          <cell r="DK1630" t="str">
            <v>-</v>
          </cell>
          <cell r="DL1630" t="str">
            <v>-</v>
          </cell>
          <cell r="DM1630" t="str">
            <v>-</v>
          </cell>
          <cell r="DN1630" t="str">
            <v>-</v>
          </cell>
          <cell r="DO1630" t="str">
            <v>-</v>
          </cell>
          <cell r="DP1630" t="str">
            <v>-</v>
          </cell>
          <cell r="DQ1630" t="str">
            <v>-</v>
          </cell>
          <cell r="DR1630" t="str">
            <v>-</v>
          </cell>
          <cell r="DS1630" t="str">
            <v>-</v>
          </cell>
          <cell r="DT1630" t="str">
            <v>-</v>
          </cell>
          <cell r="DU1630" t="str">
            <v>-</v>
          </cell>
          <cell r="DV1630" t="str">
            <v>-</v>
          </cell>
          <cell r="DW1630" t="str">
            <v>-</v>
          </cell>
          <cell r="DX1630" t="str">
            <v>-</v>
          </cell>
          <cell r="DY1630" t="str">
            <v>-</v>
          </cell>
          <cell r="DZ1630" t="str">
            <v>-</v>
          </cell>
          <cell r="EA1630" t="str">
            <v>-</v>
          </cell>
          <cell r="EB1630" t="str">
            <v>-</v>
          </cell>
          <cell r="EC1630" t="str">
            <v>-</v>
          </cell>
          <cell r="ED1630" t="str">
            <v>-</v>
          </cell>
          <cell r="EE1630" t="str">
            <v>-</v>
          </cell>
          <cell r="EF1630" t="str">
            <v>-</v>
          </cell>
          <cell r="EG1630" t="str">
            <v>-</v>
          </cell>
          <cell r="EH1630" t="str">
            <v>-</v>
          </cell>
          <cell r="EI1630" t="str">
            <v>-</v>
          </cell>
          <cell r="EJ1630" t="str">
            <v>-</v>
          </cell>
          <cell r="EK1630" t="str">
            <v>-</v>
          </cell>
          <cell r="EL1630" t="str">
            <v>-</v>
          </cell>
          <cell r="EM1630" t="str">
            <v>-</v>
          </cell>
          <cell r="EN1630" t="str">
            <v>-</v>
          </cell>
          <cell r="EO1630" t="str">
            <v>-</v>
          </cell>
          <cell r="EP1630" t="str">
            <v>-</v>
          </cell>
          <cell r="EQ1630" t="str">
            <v>-</v>
          </cell>
          <cell r="ER1630" t="str">
            <v>-</v>
          </cell>
          <cell r="ES1630" t="str">
            <v>-</v>
          </cell>
          <cell r="ET1630" t="str">
            <v>-</v>
          </cell>
          <cell r="EU1630" t="str">
            <v>-</v>
          </cell>
          <cell r="EV1630" t="str">
            <v>-</v>
          </cell>
          <cell r="EW1630" t="str">
            <v>-</v>
          </cell>
          <cell r="EX1630" t="str">
            <v>-</v>
          </cell>
          <cell r="EY1630" t="str">
            <v>-</v>
          </cell>
          <cell r="EZ1630" t="str">
            <v>-</v>
          </cell>
          <cell r="FA1630">
            <v>853</v>
          </cell>
        </row>
        <row r="1631">
          <cell r="A1631" t="str">
            <v>15.1.42006/07</v>
          </cell>
          <cell r="D1631">
            <v>2400</v>
          </cell>
          <cell r="E1631" t="str">
            <v>-</v>
          </cell>
          <cell r="F1631">
            <v>20</v>
          </cell>
          <cell r="G1631">
            <v>10</v>
          </cell>
          <cell r="H1631" t="str">
            <v>-</v>
          </cell>
          <cell r="I1631" t="str">
            <v>-</v>
          </cell>
          <cell r="J1631" t="str">
            <v>-</v>
          </cell>
          <cell r="K1631">
            <v>15</v>
          </cell>
          <cell r="L1631" t="str">
            <v>-</v>
          </cell>
          <cell r="M1631" t="str">
            <v>-</v>
          </cell>
          <cell r="N1631" t="str">
            <v>-</v>
          </cell>
          <cell r="O1631" t="str">
            <v>-</v>
          </cell>
          <cell r="P1631" t="str">
            <v>-</v>
          </cell>
          <cell r="Q1631">
            <v>20</v>
          </cell>
          <cell r="R1631" t="str">
            <v>-</v>
          </cell>
          <cell r="S1631" t="str">
            <v>-</v>
          </cell>
          <cell r="T1631" t="str">
            <v>-</v>
          </cell>
          <cell r="U1631" t="str">
            <v>-</v>
          </cell>
          <cell r="V1631" t="str">
            <v>-</v>
          </cell>
          <cell r="W1631">
            <v>25</v>
          </cell>
          <cell r="X1631" t="str">
            <v>-</v>
          </cell>
          <cell r="Y1631" t="str">
            <v>-</v>
          </cell>
          <cell r="Z1631">
            <v>60</v>
          </cell>
          <cell r="AA1631">
            <v>20</v>
          </cell>
          <cell r="AB1631">
            <v>25</v>
          </cell>
          <cell r="AC1631">
            <v>20</v>
          </cell>
          <cell r="AD1631">
            <v>10</v>
          </cell>
          <cell r="AE1631">
            <v>20</v>
          </cell>
          <cell r="AF1631" t="str">
            <v>-</v>
          </cell>
          <cell r="AG1631" t="str">
            <v>-</v>
          </cell>
          <cell r="AH1631">
            <v>25</v>
          </cell>
          <cell r="AI1631">
            <v>20</v>
          </cell>
          <cell r="AJ1631" t="str">
            <v>-</v>
          </cell>
          <cell r="AK1631">
            <v>10</v>
          </cell>
          <cell r="AL1631">
            <v>5</v>
          </cell>
          <cell r="AM1631" t="str">
            <v>-</v>
          </cell>
          <cell r="AN1631">
            <v>20</v>
          </cell>
          <cell r="AO1631">
            <v>35</v>
          </cell>
          <cell r="AP1631" t="str">
            <v>-</v>
          </cell>
          <cell r="AQ1631" t="str">
            <v>-</v>
          </cell>
          <cell r="AR1631" t="str">
            <v>-</v>
          </cell>
          <cell r="AS1631">
            <v>55</v>
          </cell>
          <cell r="AT1631" t="str">
            <v>-</v>
          </cell>
          <cell r="AU1631">
            <v>60</v>
          </cell>
          <cell r="AV1631" t="str">
            <v>-</v>
          </cell>
          <cell r="AW1631">
            <v>15</v>
          </cell>
          <cell r="AX1631">
            <v>10</v>
          </cell>
          <cell r="AY1631" t="str">
            <v>-</v>
          </cell>
          <cell r="AZ1631">
            <v>60</v>
          </cell>
          <cell r="BA1631">
            <v>20</v>
          </cell>
          <cell r="BB1631">
            <v>10</v>
          </cell>
          <cell r="BC1631">
            <v>45</v>
          </cell>
          <cell r="BD1631">
            <v>15</v>
          </cell>
          <cell r="BE1631">
            <v>15</v>
          </cell>
          <cell r="BF1631">
            <v>15</v>
          </cell>
          <cell r="BG1631" t="str">
            <v>-</v>
          </cell>
          <cell r="BH1631">
            <v>50</v>
          </cell>
          <cell r="BI1631">
            <v>30</v>
          </cell>
          <cell r="BJ1631" t="str">
            <v>-</v>
          </cell>
          <cell r="BK1631" t="str">
            <v>-</v>
          </cell>
          <cell r="BL1631">
            <v>50</v>
          </cell>
          <cell r="BM1631">
            <v>40</v>
          </cell>
          <cell r="BN1631">
            <v>25</v>
          </cell>
          <cell r="BO1631">
            <v>5</v>
          </cell>
          <cell r="BP1631">
            <v>25</v>
          </cell>
          <cell r="BQ1631" t="str">
            <v>-</v>
          </cell>
          <cell r="BR1631">
            <v>10</v>
          </cell>
          <cell r="BS1631">
            <v>45</v>
          </cell>
          <cell r="BT1631">
            <v>35</v>
          </cell>
          <cell r="BU1631">
            <v>10</v>
          </cell>
          <cell r="BV1631">
            <v>30</v>
          </cell>
          <cell r="BW1631">
            <v>20</v>
          </cell>
          <cell r="BX1631">
            <v>15</v>
          </cell>
          <cell r="BY1631">
            <v>30</v>
          </cell>
          <cell r="BZ1631" t="str">
            <v>-</v>
          </cell>
          <cell r="CA1631" t="str">
            <v>-</v>
          </cell>
          <cell r="CB1631">
            <v>20</v>
          </cell>
          <cell r="CC1631">
            <v>50</v>
          </cell>
          <cell r="CD1631">
            <v>10</v>
          </cell>
          <cell r="CE1631" t="str">
            <v>-</v>
          </cell>
          <cell r="CF1631">
            <v>45</v>
          </cell>
          <cell r="CG1631">
            <v>30</v>
          </cell>
          <cell r="CH1631" t="str">
            <v>-</v>
          </cell>
          <cell r="CI1631">
            <v>55</v>
          </cell>
          <cell r="CJ1631" t="str">
            <v>-</v>
          </cell>
          <cell r="CK1631" t="str">
            <v>-</v>
          </cell>
          <cell r="CL1631">
            <v>0</v>
          </cell>
          <cell r="CM1631">
            <v>0</v>
          </cell>
          <cell r="CN1631">
            <v>10</v>
          </cell>
          <cell r="CO1631">
            <v>5</v>
          </cell>
          <cell r="CP1631" t="str">
            <v>-</v>
          </cell>
          <cell r="CQ1631" t="str">
            <v>-</v>
          </cell>
          <cell r="CR1631">
            <v>10</v>
          </cell>
          <cell r="CS1631">
            <v>0</v>
          </cell>
          <cell r="CT1631" t="str">
            <v>-</v>
          </cell>
          <cell r="CU1631" t="str">
            <v>-</v>
          </cell>
          <cell r="CV1631">
            <v>5</v>
          </cell>
          <cell r="CW1631" t="str">
            <v>-</v>
          </cell>
          <cell r="CX1631">
            <v>10</v>
          </cell>
          <cell r="CY1631" t="str">
            <v>-</v>
          </cell>
          <cell r="CZ1631" t="str">
            <v>-</v>
          </cell>
          <cell r="DA1631" t="str">
            <v>-</v>
          </cell>
          <cell r="DB1631">
            <v>10</v>
          </cell>
          <cell r="DC1631" t="str">
            <v>-</v>
          </cell>
          <cell r="DD1631">
            <v>0</v>
          </cell>
          <cell r="DE1631">
            <v>20</v>
          </cell>
          <cell r="DF1631" t="str">
            <v>-</v>
          </cell>
          <cell r="DG1631" t="str">
            <v>-</v>
          </cell>
          <cell r="DH1631">
            <v>10</v>
          </cell>
          <cell r="DI1631">
            <v>5</v>
          </cell>
          <cell r="DJ1631" t="str">
            <v>-</v>
          </cell>
          <cell r="DK1631" t="str">
            <v>-</v>
          </cell>
          <cell r="DL1631">
            <v>5</v>
          </cell>
          <cell r="DM1631" t="str">
            <v>-</v>
          </cell>
          <cell r="DN1631" t="str">
            <v>-</v>
          </cell>
          <cell r="DO1631" t="str">
            <v>-</v>
          </cell>
          <cell r="DP1631">
            <v>5</v>
          </cell>
          <cell r="DQ1631">
            <v>0</v>
          </cell>
          <cell r="DR1631">
            <v>5</v>
          </cell>
          <cell r="DS1631">
            <v>20</v>
          </cell>
          <cell r="DT1631" t="str">
            <v>-</v>
          </cell>
          <cell r="DU1631" t="str">
            <v>-</v>
          </cell>
          <cell r="DV1631" t="str">
            <v>-</v>
          </cell>
          <cell r="DW1631">
            <v>10</v>
          </cell>
          <cell r="DX1631">
            <v>75</v>
          </cell>
          <cell r="DY1631">
            <v>15</v>
          </cell>
          <cell r="DZ1631">
            <v>20</v>
          </cell>
          <cell r="EA1631">
            <v>5</v>
          </cell>
          <cell r="EB1631" t="str">
            <v>-</v>
          </cell>
          <cell r="EC1631" t="str">
            <v>-</v>
          </cell>
          <cell r="ED1631" t="str">
            <v>-</v>
          </cell>
          <cell r="EE1631">
            <v>10</v>
          </cell>
          <cell r="EF1631">
            <v>20</v>
          </cell>
          <cell r="EG1631">
            <v>0</v>
          </cell>
          <cell r="EH1631">
            <v>20</v>
          </cell>
          <cell r="EI1631">
            <v>5</v>
          </cell>
          <cell r="EJ1631" t="str">
            <v>-</v>
          </cell>
          <cell r="EK1631">
            <v>5</v>
          </cell>
          <cell r="EL1631" t="str">
            <v>-</v>
          </cell>
          <cell r="EM1631">
            <v>30</v>
          </cell>
          <cell r="EN1631">
            <v>45</v>
          </cell>
          <cell r="EO1631" t="str">
            <v>-</v>
          </cell>
          <cell r="EP1631" t="str">
            <v>-</v>
          </cell>
          <cell r="EQ1631" t="str">
            <v>-</v>
          </cell>
          <cell r="ER1631">
            <v>0</v>
          </cell>
          <cell r="ES1631" t="str">
            <v>-</v>
          </cell>
          <cell r="ET1631">
            <v>15</v>
          </cell>
          <cell r="EU1631" t="str">
            <v>-</v>
          </cell>
          <cell r="EV1631">
            <v>15</v>
          </cell>
          <cell r="EW1631" t="str">
            <v>-</v>
          </cell>
          <cell r="EX1631">
            <v>10</v>
          </cell>
          <cell r="EY1631" t="str">
            <v>-</v>
          </cell>
          <cell r="EZ1631" t="str">
            <v>-</v>
          </cell>
          <cell r="FA1631">
            <v>854</v>
          </cell>
        </row>
        <row r="1632">
          <cell r="A1632" t="str">
            <v>15.1.42007/08</v>
          </cell>
          <cell r="D1632">
            <v>3500</v>
          </cell>
          <cell r="E1632">
            <v>0</v>
          </cell>
          <cell r="F1632">
            <v>20</v>
          </cell>
          <cell r="G1632">
            <v>10</v>
          </cell>
          <cell r="H1632" t="str">
            <v>-</v>
          </cell>
          <cell r="I1632">
            <v>15</v>
          </cell>
          <cell r="J1632">
            <v>10</v>
          </cell>
          <cell r="K1632">
            <v>10</v>
          </cell>
          <cell r="L1632" t="str">
            <v>-</v>
          </cell>
          <cell r="M1632" t="str">
            <v>-</v>
          </cell>
          <cell r="N1632">
            <v>20</v>
          </cell>
          <cell r="O1632">
            <v>15</v>
          </cell>
          <cell r="P1632">
            <v>65</v>
          </cell>
          <cell r="Q1632">
            <v>20</v>
          </cell>
          <cell r="R1632">
            <v>30</v>
          </cell>
          <cell r="S1632">
            <v>40</v>
          </cell>
          <cell r="T1632" t="str">
            <v>-</v>
          </cell>
          <cell r="U1632" t="str">
            <v>-</v>
          </cell>
          <cell r="V1632" t="str">
            <v>-</v>
          </cell>
          <cell r="W1632">
            <v>35</v>
          </cell>
          <cell r="X1632" t="str">
            <v>-</v>
          </cell>
          <cell r="Y1632" t="str">
            <v>-</v>
          </cell>
          <cell r="Z1632">
            <v>100</v>
          </cell>
          <cell r="AA1632">
            <v>25</v>
          </cell>
          <cell r="AB1632">
            <v>45</v>
          </cell>
          <cell r="AC1632">
            <v>50</v>
          </cell>
          <cell r="AD1632">
            <v>25</v>
          </cell>
          <cell r="AE1632">
            <v>45</v>
          </cell>
          <cell r="AF1632">
            <v>40</v>
          </cell>
          <cell r="AG1632">
            <v>40</v>
          </cell>
          <cell r="AH1632">
            <v>30</v>
          </cell>
          <cell r="AI1632">
            <v>25</v>
          </cell>
          <cell r="AJ1632">
            <v>5</v>
          </cell>
          <cell r="AK1632" t="str">
            <v>-</v>
          </cell>
          <cell r="AL1632">
            <v>20</v>
          </cell>
          <cell r="AM1632" t="str">
            <v>-</v>
          </cell>
          <cell r="AN1632">
            <v>25</v>
          </cell>
          <cell r="AO1632">
            <v>55</v>
          </cell>
          <cell r="AP1632">
            <v>35</v>
          </cell>
          <cell r="AQ1632">
            <v>60</v>
          </cell>
          <cell r="AR1632">
            <v>15</v>
          </cell>
          <cell r="AS1632">
            <v>60</v>
          </cell>
          <cell r="AT1632">
            <v>40</v>
          </cell>
          <cell r="AU1632">
            <v>105</v>
          </cell>
          <cell r="AV1632">
            <v>5</v>
          </cell>
          <cell r="AW1632">
            <v>30</v>
          </cell>
          <cell r="AX1632">
            <v>20</v>
          </cell>
          <cell r="AY1632">
            <v>30</v>
          </cell>
          <cell r="AZ1632">
            <v>80</v>
          </cell>
          <cell r="BA1632">
            <v>20</v>
          </cell>
          <cell r="BB1632" t="str">
            <v>-</v>
          </cell>
          <cell r="BC1632">
            <v>65</v>
          </cell>
          <cell r="BD1632">
            <v>35</v>
          </cell>
          <cell r="BE1632">
            <v>15</v>
          </cell>
          <cell r="BF1632">
            <v>10</v>
          </cell>
          <cell r="BG1632">
            <v>30</v>
          </cell>
          <cell r="BH1632">
            <v>85</v>
          </cell>
          <cell r="BI1632">
            <v>40</v>
          </cell>
          <cell r="BJ1632">
            <v>50</v>
          </cell>
          <cell r="BK1632" t="str">
            <v>-</v>
          </cell>
          <cell r="BL1632">
            <v>90</v>
          </cell>
          <cell r="BM1632">
            <v>55</v>
          </cell>
          <cell r="BN1632">
            <v>20</v>
          </cell>
          <cell r="BO1632" t="str">
            <v>-</v>
          </cell>
          <cell r="BP1632">
            <v>20</v>
          </cell>
          <cell r="BQ1632" t="str">
            <v>-</v>
          </cell>
          <cell r="BR1632" t="str">
            <v>-</v>
          </cell>
          <cell r="BS1632">
            <v>50</v>
          </cell>
          <cell r="BT1632">
            <v>40</v>
          </cell>
          <cell r="BU1632" t="str">
            <v>-</v>
          </cell>
          <cell r="BV1632">
            <v>35</v>
          </cell>
          <cell r="BW1632">
            <v>20</v>
          </cell>
          <cell r="BX1632">
            <v>20</v>
          </cell>
          <cell r="BY1632">
            <v>35</v>
          </cell>
          <cell r="BZ1632" t="str">
            <v>-</v>
          </cell>
          <cell r="CA1632" t="str">
            <v>-</v>
          </cell>
          <cell r="CB1632">
            <v>25</v>
          </cell>
          <cell r="CC1632">
            <v>55</v>
          </cell>
          <cell r="CD1632" t="str">
            <v>-</v>
          </cell>
          <cell r="CE1632" t="str">
            <v>-</v>
          </cell>
          <cell r="CF1632">
            <v>80</v>
          </cell>
          <cell r="CG1632">
            <v>55</v>
          </cell>
          <cell r="CH1632">
            <v>10</v>
          </cell>
          <cell r="CI1632">
            <v>95</v>
          </cell>
          <cell r="CJ1632" t="str">
            <v>-</v>
          </cell>
          <cell r="CK1632" t="str">
            <v>-</v>
          </cell>
          <cell r="CL1632">
            <v>0</v>
          </cell>
          <cell r="CM1632">
            <v>0</v>
          </cell>
          <cell r="CN1632" t="str">
            <v>-</v>
          </cell>
          <cell r="CO1632" t="str">
            <v>-</v>
          </cell>
          <cell r="CP1632" t="str">
            <v>-</v>
          </cell>
          <cell r="CQ1632" t="str">
            <v>-</v>
          </cell>
          <cell r="CR1632">
            <v>15</v>
          </cell>
          <cell r="CS1632" t="str">
            <v>-</v>
          </cell>
          <cell r="CT1632" t="str">
            <v>-</v>
          </cell>
          <cell r="CU1632" t="str">
            <v>-</v>
          </cell>
          <cell r="CV1632">
            <v>20</v>
          </cell>
          <cell r="CW1632">
            <v>15</v>
          </cell>
          <cell r="CX1632">
            <v>10</v>
          </cell>
          <cell r="CY1632">
            <v>20</v>
          </cell>
          <cell r="CZ1632">
            <v>10</v>
          </cell>
          <cell r="DA1632" t="str">
            <v>-</v>
          </cell>
          <cell r="DB1632">
            <v>20</v>
          </cell>
          <cell r="DC1632">
            <v>0</v>
          </cell>
          <cell r="DD1632">
            <v>0</v>
          </cell>
          <cell r="DE1632">
            <v>25</v>
          </cell>
          <cell r="DF1632">
            <v>15</v>
          </cell>
          <cell r="DG1632">
            <v>0</v>
          </cell>
          <cell r="DH1632" t="str">
            <v>-</v>
          </cell>
          <cell r="DI1632" t="str">
            <v>-</v>
          </cell>
          <cell r="DJ1632">
            <v>10</v>
          </cell>
          <cell r="DK1632" t="str">
            <v>-</v>
          </cell>
          <cell r="DL1632">
            <v>5</v>
          </cell>
          <cell r="DM1632" t="str">
            <v>-</v>
          </cell>
          <cell r="DN1632" t="str">
            <v>-</v>
          </cell>
          <cell r="DO1632" t="str">
            <v>-</v>
          </cell>
          <cell r="DP1632" t="str">
            <v>-</v>
          </cell>
          <cell r="DQ1632">
            <v>15</v>
          </cell>
          <cell r="DR1632" t="str">
            <v>-</v>
          </cell>
          <cell r="DS1632">
            <v>35</v>
          </cell>
          <cell r="DT1632" t="str">
            <v>-</v>
          </cell>
          <cell r="DU1632">
            <v>20</v>
          </cell>
          <cell r="DV1632">
            <v>25</v>
          </cell>
          <cell r="DW1632" t="str">
            <v>-</v>
          </cell>
          <cell r="DX1632">
            <v>85</v>
          </cell>
          <cell r="DY1632">
            <v>35</v>
          </cell>
          <cell r="DZ1632">
            <v>20</v>
          </cell>
          <cell r="EA1632">
            <v>10</v>
          </cell>
          <cell r="EB1632">
            <v>5</v>
          </cell>
          <cell r="EC1632" t="str">
            <v>-</v>
          </cell>
          <cell r="ED1632">
            <v>15</v>
          </cell>
          <cell r="EE1632" t="str">
            <v>-</v>
          </cell>
          <cell r="EF1632">
            <v>30</v>
          </cell>
          <cell r="EG1632" t="str">
            <v>-</v>
          </cell>
          <cell r="EH1632">
            <v>30</v>
          </cell>
          <cell r="EI1632">
            <v>10</v>
          </cell>
          <cell r="EJ1632" t="str">
            <v>-</v>
          </cell>
          <cell r="EK1632" t="str">
            <v>-</v>
          </cell>
          <cell r="EL1632" t="str">
            <v>-</v>
          </cell>
          <cell r="EM1632">
            <v>40</v>
          </cell>
          <cell r="EN1632">
            <v>30</v>
          </cell>
          <cell r="EO1632">
            <v>30</v>
          </cell>
          <cell r="EP1632" t="str">
            <v>-</v>
          </cell>
          <cell r="EQ1632">
            <v>15</v>
          </cell>
          <cell r="ER1632">
            <v>0</v>
          </cell>
          <cell r="ES1632">
            <v>15</v>
          </cell>
          <cell r="ET1632">
            <v>40</v>
          </cell>
          <cell r="EU1632" t="str">
            <v>-</v>
          </cell>
          <cell r="EV1632" t="str">
            <v>-</v>
          </cell>
          <cell r="EW1632" t="str">
            <v>-</v>
          </cell>
          <cell r="EX1632">
            <v>5</v>
          </cell>
          <cell r="EY1632">
            <v>20</v>
          </cell>
          <cell r="EZ1632">
            <v>20</v>
          </cell>
          <cell r="FA1632">
            <v>855</v>
          </cell>
        </row>
        <row r="1633">
          <cell r="A1633" t="str">
            <v>15.1.42008/09</v>
          </cell>
          <cell r="D1633">
            <v>4200</v>
          </cell>
          <cell r="E1633" t="str">
            <v>-</v>
          </cell>
          <cell r="F1633">
            <v>35</v>
          </cell>
          <cell r="G1633">
            <v>40</v>
          </cell>
          <cell r="H1633">
            <v>10</v>
          </cell>
          <cell r="I1633">
            <v>10</v>
          </cell>
          <cell r="J1633">
            <v>30</v>
          </cell>
          <cell r="K1633">
            <v>35</v>
          </cell>
          <cell r="L1633" t="str">
            <v>-</v>
          </cell>
          <cell r="M1633" t="str">
            <v>-</v>
          </cell>
          <cell r="N1633">
            <v>20</v>
          </cell>
          <cell r="O1633">
            <v>15</v>
          </cell>
          <cell r="P1633">
            <v>75</v>
          </cell>
          <cell r="Q1633">
            <v>25</v>
          </cell>
          <cell r="R1633">
            <v>35</v>
          </cell>
          <cell r="S1633">
            <v>60</v>
          </cell>
          <cell r="T1633" t="str">
            <v>-</v>
          </cell>
          <cell r="U1633" t="str">
            <v>-</v>
          </cell>
          <cell r="V1633" t="str">
            <v>-</v>
          </cell>
          <cell r="W1633">
            <v>55</v>
          </cell>
          <cell r="X1633" t="str">
            <v>-</v>
          </cell>
          <cell r="Y1633">
            <v>10</v>
          </cell>
          <cell r="Z1633">
            <v>105</v>
          </cell>
          <cell r="AA1633">
            <v>30</v>
          </cell>
          <cell r="AB1633">
            <v>50</v>
          </cell>
          <cell r="AC1633">
            <v>40</v>
          </cell>
          <cell r="AD1633">
            <v>40</v>
          </cell>
          <cell r="AE1633">
            <v>40</v>
          </cell>
          <cell r="AF1633">
            <v>35</v>
          </cell>
          <cell r="AG1633">
            <v>20</v>
          </cell>
          <cell r="AH1633">
            <v>30</v>
          </cell>
          <cell r="AI1633">
            <v>45</v>
          </cell>
          <cell r="AJ1633">
            <v>15</v>
          </cell>
          <cell r="AK1633">
            <v>20</v>
          </cell>
          <cell r="AL1633">
            <v>30</v>
          </cell>
          <cell r="AM1633" t="str">
            <v>-</v>
          </cell>
          <cell r="AN1633">
            <v>30</v>
          </cell>
          <cell r="AO1633">
            <v>50</v>
          </cell>
          <cell r="AP1633">
            <v>25</v>
          </cell>
          <cell r="AQ1633">
            <v>65</v>
          </cell>
          <cell r="AR1633">
            <v>20</v>
          </cell>
          <cell r="AS1633">
            <v>85</v>
          </cell>
          <cell r="AT1633">
            <v>45</v>
          </cell>
          <cell r="AU1633">
            <v>100</v>
          </cell>
          <cell r="AV1633" t="str">
            <v>-</v>
          </cell>
          <cell r="AW1633">
            <v>30</v>
          </cell>
          <cell r="AX1633">
            <v>25</v>
          </cell>
          <cell r="AY1633">
            <v>60</v>
          </cell>
          <cell r="AZ1633">
            <v>75</v>
          </cell>
          <cell r="BA1633">
            <v>20</v>
          </cell>
          <cell r="BB1633" t="str">
            <v>-</v>
          </cell>
          <cell r="BC1633">
            <v>70</v>
          </cell>
          <cell r="BD1633">
            <v>55</v>
          </cell>
          <cell r="BE1633">
            <v>30</v>
          </cell>
          <cell r="BF1633">
            <v>5</v>
          </cell>
          <cell r="BG1633">
            <v>40</v>
          </cell>
          <cell r="BH1633">
            <v>85</v>
          </cell>
          <cell r="BI1633">
            <v>35</v>
          </cell>
          <cell r="BJ1633">
            <v>45</v>
          </cell>
          <cell r="BK1633">
            <v>0</v>
          </cell>
          <cell r="BL1633">
            <v>120</v>
          </cell>
          <cell r="BM1633">
            <v>45</v>
          </cell>
          <cell r="BN1633">
            <v>30</v>
          </cell>
          <cell r="BO1633">
            <v>5</v>
          </cell>
          <cell r="BP1633">
            <v>20</v>
          </cell>
          <cell r="BQ1633">
            <v>0</v>
          </cell>
          <cell r="BR1633">
            <v>5</v>
          </cell>
          <cell r="BS1633">
            <v>55</v>
          </cell>
          <cell r="BT1633">
            <v>40</v>
          </cell>
          <cell r="BU1633">
            <v>15</v>
          </cell>
          <cell r="BV1633">
            <v>40</v>
          </cell>
          <cell r="BW1633">
            <v>35</v>
          </cell>
          <cell r="BX1633">
            <v>25</v>
          </cell>
          <cell r="BY1633">
            <v>55</v>
          </cell>
          <cell r="BZ1633" t="str">
            <v>-</v>
          </cell>
          <cell r="CA1633" t="str">
            <v>-</v>
          </cell>
          <cell r="CB1633">
            <v>20</v>
          </cell>
          <cell r="CC1633">
            <v>75</v>
          </cell>
          <cell r="CD1633">
            <v>60</v>
          </cell>
          <cell r="CE1633">
            <v>15</v>
          </cell>
          <cell r="CF1633">
            <v>90</v>
          </cell>
          <cell r="CG1633">
            <v>45</v>
          </cell>
          <cell r="CH1633" t="str">
            <v>-</v>
          </cell>
          <cell r="CI1633">
            <v>90</v>
          </cell>
          <cell r="CJ1633" t="str">
            <v>-</v>
          </cell>
          <cell r="CK1633">
            <v>5</v>
          </cell>
          <cell r="CL1633">
            <v>0</v>
          </cell>
          <cell r="CM1633" t="str">
            <v>-</v>
          </cell>
          <cell r="CN1633" t="str">
            <v>-</v>
          </cell>
          <cell r="CO1633">
            <v>20</v>
          </cell>
          <cell r="CP1633" t="str">
            <v>-</v>
          </cell>
          <cell r="CQ1633" t="str">
            <v>-</v>
          </cell>
          <cell r="CR1633">
            <v>25</v>
          </cell>
          <cell r="CS1633">
            <v>20</v>
          </cell>
          <cell r="CT1633">
            <v>10</v>
          </cell>
          <cell r="CU1633">
            <v>40</v>
          </cell>
          <cell r="CV1633">
            <v>10</v>
          </cell>
          <cell r="CW1633" t="str">
            <v>-</v>
          </cell>
          <cell r="CX1633">
            <v>10</v>
          </cell>
          <cell r="CY1633">
            <v>15</v>
          </cell>
          <cell r="CZ1633">
            <v>20</v>
          </cell>
          <cell r="DA1633" t="str">
            <v>-</v>
          </cell>
          <cell r="DB1633">
            <v>15</v>
          </cell>
          <cell r="DC1633" t="str">
            <v>-</v>
          </cell>
          <cell r="DD1633">
            <v>15</v>
          </cell>
          <cell r="DE1633" t="str">
            <v>-</v>
          </cell>
          <cell r="DF1633">
            <v>15</v>
          </cell>
          <cell r="DG1633" t="str">
            <v>-</v>
          </cell>
          <cell r="DH1633" t="str">
            <v>-</v>
          </cell>
          <cell r="DI1633" t="str">
            <v>-</v>
          </cell>
          <cell r="DJ1633" t="str">
            <v>-</v>
          </cell>
          <cell r="DK1633">
            <v>30</v>
          </cell>
          <cell r="DL1633" t="str">
            <v>-</v>
          </cell>
          <cell r="DM1633" t="str">
            <v>-</v>
          </cell>
          <cell r="DN1633" t="str">
            <v>-</v>
          </cell>
          <cell r="DO1633">
            <v>10</v>
          </cell>
          <cell r="DP1633" t="str">
            <v>-</v>
          </cell>
          <cell r="DQ1633">
            <v>20</v>
          </cell>
          <cell r="DR1633" t="str">
            <v>-</v>
          </cell>
          <cell r="DS1633">
            <v>30</v>
          </cell>
          <cell r="DT1633">
            <v>10</v>
          </cell>
          <cell r="DU1633">
            <v>35</v>
          </cell>
          <cell r="DV1633">
            <v>50</v>
          </cell>
          <cell r="DW1633">
            <v>10</v>
          </cell>
          <cell r="DX1633">
            <v>105</v>
          </cell>
          <cell r="DY1633">
            <v>25</v>
          </cell>
          <cell r="DZ1633">
            <v>15</v>
          </cell>
          <cell r="EA1633">
            <v>25</v>
          </cell>
          <cell r="EB1633" t="str">
            <v>-</v>
          </cell>
          <cell r="EC1633" t="str">
            <v>-</v>
          </cell>
          <cell r="ED1633">
            <v>10</v>
          </cell>
          <cell r="EE1633">
            <v>15</v>
          </cell>
          <cell r="EF1633">
            <v>55</v>
          </cell>
          <cell r="EG1633" t="str">
            <v>-</v>
          </cell>
          <cell r="EH1633">
            <v>30</v>
          </cell>
          <cell r="EI1633" t="str">
            <v>-</v>
          </cell>
          <cell r="EJ1633" t="str">
            <v>-</v>
          </cell>
          <cell r="EK1633" t="str">
            <v>-</v>
          </cell>
          <cell r="EL1633" t="str">
            <v>-</v>
          </cell>
          <cell r="EM1633">
            <v>50</v>
          </cell>
          <cell r="EN1633">
            <v>45</v>
          </cell>
          <cell r="EO1633">
            <v>20</v>
          </cell>
          <cell r="EP1633">
            <v>15</v>
          </cell>
          <cell r="EQ1633">
            <v>20</v>
          </cell>
          <cell r="ER1633">
            <v>0</v>
          </cell>
          <cell r="ES1633">
            <v>25</v>
          </cell>
          <cell r="ET1633">
            <v>55</v>
          </cell>
          <cell r="EU1633" t="str">
            <v>-</v>
          </cell>
          <cell r="EV1633">
            <v>25</v>
          </cell>
          <cell r="EW1633">
            <v>5</v>
          </cell>
          <cell r="EX1633">
            <v>10</v>
          </cell>
          <cell r="EY1633">
            <v>30</v>
          </cell>
          <cell r="EZ1633">
            <v>15</v>
          </cell>
          <cell r="FA1633">
            <v>856</v>
          </cell>
        </row>
        <row r="1634">
          <cell r="A1634" t="str">
            <v>15.1.42009/10</v>
          </cell>
          <cell r="D1634">
            <v>4300</v>
          </cell>
          <cell r="E1634">
            <v>0</v>
          </cell>
          <cell r="F1634">
            <v>30</v>
          </cell>
          <cell r="G1634">
            <v>35</v>
          </cell>
          <cell r="H1634">
            <v>15</v>
          </cell>
          <cell r="I1634">
            <v>30</v>
          </cell>
          <cell r="J1634">
            <v>25</v>
          </cell>
          <cell r="K1634">
            <v>35</v>
          </cell>
          <cell r="L1634">
            <v>10</v>
          </cell>
          <cell r="M1634">
            <v>15</v>
          </cell>
          <cell r="N1634">
            <v>25</v>
          </cell>
          <cell r="O1634">
            <v>25</v>
          </cell>
          <cell r="P1634">
            <v>70</v>
          </cell>
          <cell r="Q1634">
            <v>45</v>
          </cell>
          <cell r="R1634">
            <v>30</v>
          </cell>
          <cell r="S1634">
            <v>45</v>
          </cell>
          <cell r="T1634">
            <v>10</v>
          </cell>
          <cell r="U1634">
            <v>25</v>
          </cell>
          <cell r="V1634">
            <v>15</v>
          </cell>
          <cell r="W1634">
            <v>50</v>
          </cell>
          <cell r="X1634">
            <v>10</v>
          </cell>
          <cell r="Y1634">
            <v>25</v>
          </cell>
          <cell r="Z1634">
            <v>95</v>
          </cell>
          <cell r="AA1634" t="str">
            <v>-</v>
          </cell>
          <cell r="AB1634">
            <v>40</v>
          </cell>
          <cell r="AC1634">
            <v>40</v>
          </cell>
          <cell r="AD1634">
            <v>45</v>
          </cell>
          <cell r="AE1634">
            <v>40</v>
          </cell>
          <cell r="AF1634">
            <v>35</v>
          </cell>
          <cell r="AG1634">
            <v>25</v>
          </cell>
          <cell r="AH1634">
            <v>35</v>
          </cell>
          <cell r="AI1634">
            <v>40</v>
          </cell>
          <cell r="AJ1634">
            <v>5</v>
          </cell>
          <cell r="AK1634">
            <v>15</v>
          </cell>
          <cell r="AL1634">
            <v>40</v>
          </cell>
          <cell r="AM1634">
            <v>10</v>
          </cell>
          <cell r="AN1634">
            <v>40</v>
          </cell>
          <cell r="AO1634">
            <v>65</v>
          </cell>
          <cell r="AP1634">
            <v>30</v>
          </cell>
          <cell r="AQ1634">
            <v>65</v>
          </cell>
          <cell r="AR1634">
            <v>10</v>
          </cell>
          <cell r="AS1634">
            <v>95</v>
          </cell>
          <cell r="AT1634">
            <v>50</v>
          </cell>
          <cell r="AU1634">
            <v>115</v>
          </cell>
          <cell r="AV1634" t="str">
            <v>-</v>
          </cell>
          <cell r="AW1634">
            <v>30</v>
          </cell>
          <cell r="AX1634">
            <v>20</v>
          </cell>
          <cell r="AY1634">
            <v>75</v>
          </cell>
          <cell r="AZ1634">
            <v>85</v>
          </cell>
          <cell r="BA1634">
            <v>20</v>
          </cell>
          <cell r="BB1634">
            <v>20</v>
          </cell>
          <cell r="BC1634">
            <v>90</v>
          </cell>
          <cell r="BD1634">
            <v>30</v>
          </cell>
          <cell r="BE1634">
            <v>25</v>
          </cell>
          <cell r="BF1634">
            <v>10</v>
          </cell>
          <cell r="BG1634">
            <v>50</v>
          </cell>
          <cell r="BH1634">
            <v>65</v>
          </cell>
          <cell r="BI1634">
            <v>35</v>
          </cell>
          <cell r="BJ1634">
            <v>50</v>
          </cell>
          <cell r="BK1634">
            <v>0</v>
          </cell>
          <cell r="BL1634">
            <v>140</v>
          </cell>
          <cell r="BM1634">
            <v>60</v>
          </cell>
          <cell r="BN1634">
            <v>35</v>
          </cell>
          <cell r="BO1634" t="str">
            <v>-</v>
          </cell>
          <cell r="BP1634" t="str">
            <v>-</v>
          </cell>
          <cell r="BQ1634">
            <v>10</v>
          </cell>
          <cell r="BR1634" t="str">
            <v>-</v>
          </cell>
          <cell r="BS1634">
            <v>65</v>
          </cell>
          <cell r="BT1634">
            <v>30</v>
          </cell>
          <cell r="BU1634">
            <v>20</v>
          </cell>
          <cell r="BV1634">
            <v>50</v>
          </cell>
          <cell r="BW1634">
            <v>30</v>
          </cell>
          <cell r="BX1634">
            <v>40</v>
          </cell>
          <cell r="BY1634">
            <v>50</v>
          </cell>
          <cell r="BZ1634" t="str">
            <v>-</v>
          </cell>
          <cell r="CA1634">
            <v>0</v>
          </cell>
          <cell r="CB1634">
            <v>20</v>
          </cell>
          <cell r="CC1634">
            <v>80</v>
          </cell>
          <cell r="CD1634">
            <v>40</v>
          </cell>
          <cell r="CE1634" t="str">
            <v>-</v>
          </cell>
          <cell r="CF1634">
            <v>70</v>
          </cell>
          <cell r="CG1634">
            <v>55</v>
          </cell>
          <cell r="CH1634">
            <v>15</v>
          </cell>
          <cell r="CI1634">
            <v>90</v>
          </cell>
          <cell r="CJ1634">
            <v>10</v>
          </cell>
          <cell r="CK1634" t="str">
            <v>-</v>
          </cell>
          <cell r="CL1634">
            <v>0</v>
          </cell>
          <cell r="CM1634" t="str">
            <v>-</v>
          </cell>
          <cell r="CN1634" t="str">
            <v>-</v>
          </cell>
          <cell r="CO1634">
            <v>20</v>
          </cell>
          <cell r="CP1634" t="str">
            <v>-</v>
          </cell>
          <cell r="CQ1634" t="str">
            <v>-</v>
          </cell>
          <cell r="CR1634">
            <v>30</v>
          </cell>
          <cell r="CS1634">
            <v>30</v>
          </cell>
          <cell r="CT1634" t="str">
            <v>-</v>
          </cell>
          <cell r="CU1634">
            <v>40</v>
          </cell>
          <cell r="CV1634" t="str">
            <v>-</v>
          </cell>
          <cell r="CW1634">
            <v>25</v>
          </cell>
          <cell r="CX1634" t="str">
            <v>-</v>
          </cell>
          <cell r="CY1634">
            <v>5</v>
          </cell>
          <cell r="CZ1634">
            <v>15</v>
          </cell>
          <cell r="DA1634">
            <v>15</v>
          </cell>
          <cell r="DB1634">
            <v>15</v>
          </cell>
          <cell r="DC1634">
            <v>0</v>
          </cell>
          <cell r="DD1634">
            <v>10</v>
          </cell>
          <cell r="DE1634" t="str">
            <v>-</v>
          </cell>
          <cell r="DF1634">
            <v>15</v>
          </cell>
          <cell r="DG1634" t="str">
            <v>-</v>
          </cell>
          <cell r="DH1634" t="str">
            <v>-</v>
          </cell>
          <cell r="DI1634">
            <v>10</v>
          </cell>
          <cell r="DJ1634">
            <v>20</v>
          </cell>
          <cell r="DK1634">
            <v>20</v>
          </cell>
          <cell r="DL1634">
            <v>10</v>
          </cell>
          <cell r="DM1634">
            <v>5</v>
          </cell>
          <cell r="DN1634" t="str">
            <v>-</v>
          </cell>
          <cell r="DO1634" t="str">
            <v>-</v>
          </cell>
          <cell r="DP1634">
            <v>10</v>
          </cell>
          <cell r="DQ1634">
            <v>30</v>
          </cell>
          <cell r="DR1634" t="str">
            <v>-</v>
          </cell>
          <cell r="DS1634">
            <v>30</v>
          </cell>
          <cell r="DT1634">
            <v>25</v>
          </cell>
          <cell r="DU1634">
            <v>30</v>
          </cell>
          <cell r="DV1634">
            <v>55</v>
          </cell>
          <cell r="DW1634">
            <v>10</v>
          </cell>
          <cell r="DX1634">
            <v>85</v>
          </cell>
          <cell r="DY1634">
            <v>30</v>
          </cell>
          <cell r="DZ1634">
            <v>25</v>
          </cell>
          <cell r="EA1634">
            <v>25</v>
          </cell>
          <cell r="EB1634" t="str">
            <v>-</v>
          </cell>
          <cell r="EC1634" t="str">
            <v>-</v>
          </cell>
          <cell r="ED1634">
            <v>5</v>
          </cell>
          <cell r="EE1634">
            <v>20</v>
          </cell>
          <cell r="EF1634">
            <v>50</v>
          </cell>
          <cell r="EG1634" t="str">
            <v>-</v>
          </cell>
          <cell r="EH1634">
            <v>50</v>
          </cell>
          <cell r="EI1634">
            <v>10</v>
          </cell>
          <cell r="EJ1634" t="str">
            <v>-</v>
          </cell>
          <cell r="EK1634" t="str">
            <v>-</v>
          </cell>
          <cell r="EL1634">
            <v>10</v>
          </cell>
          <cell r="EM1634">
            <v>60</v>
          </cell>
          <cell r="EN1634">
            <v>35</v>
          </cell>
          <cell r="EO1634" t="str">
            <v>-</v>
          </cell>
          <cell r="EP1634">
            <v>10</v>
          </cell>
          <cell r="EQ1634">
            <v>25</v>
          </cell>
          <cell r="ER1634">
            <v>0</v>
          </cell>
          <cell r="ES1634">
            <v>25</v>
          </cell>
          <cell r="ET1634">
            <v>55</v>
          </cell>
          <cell r="EU1634">
            <v>10</v>
          </cell>
          <cell r="EV1634">
            <v>20</v>
          </cell>
          <cell r="EW1634" t="str">
            <v>-</v>
          </cell>
          <cell r="EX1634">
            <v>10</v>
          </cell>
          <cell r="EY1634">
            <v>25</v>
          </cell>
          <cell r="EZ1634">
            <v>25</v>
          </cell>
          <cell r="FA1634">
            <v>857</v>
          </cell>
        </row>
        <row r="1635">
          <cell r="A1635" t="str">
            <v>15.1.42010/11</v>
          </cell>
          <cell r="D1635">
            <v>5290</v>
          </cell>
          <cell r="E1635">
            <v>0</v>
          </cell>
          <cell r="F1635">
            <v>50</v>
          </cell>
          <cell r="G1635">
            <v>35</v>
          </cell>
          <cell r="H1635">
            <v>10</v>
          </cell>
          <cell r="I1635">
            <v>30</v>
          </cell>
          <cell r="J1635">
            <v>30</v>
          </cell>
          <cell r="K1635">
            <v>40</v>
          </cell>
          <cell r="L1635" t="str">
            <v>-</v>
          </cell>
          <cell r="M1635">
            <v>20</v>
          </cell>
          <cell r="N1635">
            <v>20</v>
          </cell>
          <cell r="O1635">
            <v>40</v>
          </cell>
          <cell r="P1635">
            <v>95</v>
          </cell>
          <cell r="Q1635">
            <v>35</v>
          </cell>
          <cell r="R1635">
            <v>45</v>
          </cell>
          <cell r="S1635">
            <v>70</v>
          </cell>
          <cell r="T1635">
            <v>15</v>
          </cell>
          <cell r="U1635">
            <v>30</v>
          </cell>
          <cell r="V1635">
            <v>20</v>
          </cell>
          <cell r="W1635">
            <v>45</v>
          </cell>
          <cell r="X1635" t="str">
            <v>-</v>
          </cell>
          <cell r="Y1635">
            <v>35</v>
          </cell>
          <cell r="Z1635">
            <v>145</v>
          </cell>
          <cell r="AA1635">
            <v>10</v>
          </cell>
          <cell r="AB1635">
            <v>70</v>
          </cell>
          <cell r="AC1635">
            <v>40</v>
          </cell>
          <cell r="AD1635">
            <v>50</v>
          </cell>
          <cell r="AE1635">
            <v>40</v>
          </cell>
          <cell r="AF1635">
            <v>35</v>
          </cell>
          <cell r="AG1635">
            <v>25</v>
          </cell>
          <cell r="AH1635">
            <v>40</v>
          </cell>
          <cell r="AI1635">
            <v>40</v>
          </cell>
          <cell r="AJ1635">
            <v>10</v>
          </cell>
          <cell r="AK1635">
            <v>25</v>
          </cell>
          <cell r="AL1635">
            <v>50</v>
          </cell>
          <cell r="AM1635">
            <v>30</v>
          </cell>
          <cell r="AN1635">
            <v>40</v>
          </cell>
          <cell r="AO1635">
            <v>100</v>
          </cell>
          <cell r="AP1635">
            <v>30</v>
          </cell>
          <cell r="AQ1635">
            <v>75</v>
          </cell>
          <cell r="AR1635" t="str">
            <v>-</v>
          </cell>
          <cell r="AS1635">
            <v>110</v>
          </cell>
          <cell r="AT1635">
            <v>65</v>
          </cell>
          <cell r="AU1635">
            <v>140</v>
          </cell>
          <cell r="AV1635">
            <v>25</v>
          </cell>
          <cell r="AW1635">
            <v>30</v>
          </cell>
          <cell r="AX1635">
            <v>30</v>
          </cell>
          <cell r="AY1635">
            <v>65</v>
          </cell>
          <cell r="AZ1635">
            <v>80</v>
          </cell>
          <cell r="BA1635">
            <v>25</v>
          </cell>
          <cell r="BB1635" t="str">
            <v>-</v>
          </cell>
          <cell r="BC1635">
            <v>80</v>
          </cell>
          <cell r="BD1635">
            <v>100</v>
          </cell>
          <cell r="BE1635">
            <v>20</v>
          </cell>
          <cell r="BF1635">
            <v>25</v>
          </cell>
          <cell r="BG1635">
            <v>45</v>
          </cell>
          <cell r="BH1635">
            <v>75</v>
          </cell>
          <cell r="BI1635">
            <v>60</v>
          </cell>
          <cell r="BJ1635">
            <v>80</v>
          </cell>
          <cell r="BK1635">
            <v>0</v>
          </cell>
          <cell r="BL1635">
            <v>165</v>
          </cell>
          <cell r="BM1635">
            <v>65</v>
          </cell>
          <cell r="BN1635">
            <v>50</v>
          </cell>
          <cell r="BO1635" t="str">
            <v>-</v>
          </cell>
          <cell r="BP1635" t="str">
            <v>-</v>
          </cell>
          <cell r="BQ1635" t="str">
            <v>-</v>
          </cell>
          <cell r="BR1635">
            <v>10</v>
          </cell>
          <cell r="BS1635">
            <v>65</v>
          </cell>
          <cell r="BT1635">
            <v>45</v>
          </cell>
          <cell r="BU1635">
            <v>30</v>
          </cell>
          <cell r="BV1635">
            <v>50</v>
          </cell>
          <cell r="BW1635">
            <v>30</v>
          </cell>
          <cell r="BX1635">
            <v>40</v>
          </cell>
          <cell r="BY1635">
            <v>75</v>
          </cell>
          <cell r="BZ1635" t="str">
            <v>-</v>
          </cell>
          <cell r="CA1635">
            <v>0</v>
          </cell>
          <cell r="CB1635" t="str">
            <v>-</v>
          </cell>
          <cell r="CC1635">
            <v>115</v>
          </cell>
          <cell r="CD1635">
            <v>60</v>
          </cell>
          <cell r="CE1635" t="str">
            <v>-</v>
          </cell>
          <cell r="CF1635">
            <v>95</v>
          </cell>
          <cell r="CG1635">
            <v>45</v>
          </cell>
          <cell r="CH1635">
            <v>30</v>
          </cell>
          <cell r="CI1635">
            <v>105</v>
          </cell>
          <cell r="CJ1635">
            <v>10</v>
          </cell>
          <cell r="CK1635" t="str">
            <v>-</v>
          </cell>
          <cell r="CL1635" t="str">
            <v>-</v>
          </cell>
          <cell r="CM1635" t="str">
            <v>-</v>
          </cell>
          <cell r="CN1635">
            <v>20</v>
          </cell>
          <cell r="CO1635">
            <v>25</v>
          </cell>
          <cell r="CP1635" t="str">
            <v>-</v>
          </cell>
          <cell r="CQ1635" t="str">
            <v>-</v>
          </cell>
          <cell r="CR1635">
            <v>35</v>
          </cell>
          <cell r="CS1635">
            <v>25</v>
          </cell>
          <cell r="CT1635" t="str">
            <v>-</v>
          </cell>
          <cell r="CU1635">
            <v>50</v>
          </cell>
          <cell r="CV1635">
            <v>5</v>
          </cell>
          <cell r="CW1635">
            <v>25</v>
          </cell>
          <cell r="CX1635">
            <v>5</v>
          </cell>
          <cell r="CY1635">
            <v>15</v>
          </cell>
          <cell r="CZ1635" t="str">
            <v>-</v>
          </cell>
          <cell r="DA1635">
            <v>10</v>
          </cell>
          <cell r="DB1635" t="str">
            <v>-</v>
          </cell>
          <cell r="DC1635" t="str">
            <v>-</v>
          </cell>
          <cell r="DD1635" t="str">
            <v>-</v>
          </cell>
          <cell r="DE1635">
            <v>25</v>
          </cell>
          <cell r="DF1635">
            <v>15</v>
          </cell>
          <cell r="DG1635" t="str">
            <v>-</v>
          </cell>
          <cell r="DH1635" t="str">
            <v>-</v>
          </cell>
          <cell r="DI1635">
            <v>5</v>
          </cell>
          <cell r="DJ1635" t="str">
            <v>-</v>
          </cell>
          <cell r="DK1635" t="str">
            <v>-</v>
          </cell>
          <cell r="DL1635" t="str">
            <v>-</v>
          </cell>
          <cell r="DM1635" t="str">
            <v>-</v>
          </cell>
          <cell r="DN1635">
            <v>10</v>
          </cell>
          <cell r="DO1635" t="str">
            <v>-</v>
          </cell>
          <cell r="DP1635">
            <v>15</v>
          </cell>
          <cell r="DQ1635">
            <v>25</v>
          </cell>
          <cell r="DR1635" t="str">
            <v>-</v>
          </cell>
          <cell r="DS1635">
            <v>55</v>
          </cell>
          <cell r="DT1635">
            <v>35</v>
          </cell>
          <cell r="DU1635">
            <v>40</v>
          </cell>
          <cell r="DV1635">
            <v>85</v>
          </cell>
          <cell r="DW1635">
            <v>15</v>
          </cell>
          <cell r="DX1635">
            <v>105</v>
          </cell>
          <cell r="DY1635">
            <v>35</v>
          </cell>
          <cell r="DZ1635">
            <v>40</v>
          </cell>
          <cell r="EA1635">
            <v>25</v>
          </cell>
          <cell r="EB1635" t="str">
            <v>-</v>
          </cell>
          <cell r="EC1635">
            <v>25</v>
          </cell>
          <cell r="ED1635" t="str">
            <v>-</v>
          </cell>
          <cell r="EE1635">
            <v>40</v>
          </cell>
          <cell r="EF1635">
            <v>45</v>
          </cell>
          <cell r="EG1635" t="str">
            <v>-</v>
          </cell>
          <cell r="EH1635">
            <v>55</v>
          </cell>
          <cell r="EI1635">
            <v>15</v>
          </cell>
          <cell r="EJ1635" t="str">
            <v>-</v>
          </cell>
          <cell r="EK1635">
            <v>10</v>
          </cell>
          <cell r="EL1635" t="str">
            <v>-</v>
          </cell>
          <cell r="EM1635">
            <v>70</v>
          </cell>
          <cell r="EN1635">
            <v>40</v>
          </cell>
          <cell r="EO1635">
            <v>35</v>
          </cell>
          <cell r="EP1635">
            <v>15</v>
          </cell>
          <cell r="EQ1635">
            <v>20</v>
          </cell>
          <cell r="ER1635">
            <v>0</v>
          </cell>
          <cell r="ES1635">
            <v>25</v>
          </cell>
          <cell r="ET1635">
            <v>60</v>
          </cell>
          <cell r="EU1635">
            <v>5</v>
          </cell>
          <cell r="EV1635">
            <v>20</v>
          </cell>
          <cell r="EW1635">
            <v>10</v>
          </cell>
          <cell r="EX1635">
            <v>10</v>
          </cell>
          <cell r="EY1635">
            <v>25</v>
          </cell>
          <cell r="EZ1635">
            <v>30</v>
          </cell>
          <cell r="FA1635">
            <v>858</v>
          </cell>
          <cell r="FB1635" t="str">
            <v>http://www.education.gov.uk/rsgateway/DB/SFR/s001026/sfr21-2011lav2.xls#LAA2!G11</v>
          </cell>
        </row>
        <row r="1636">
          <cell r="A1636" t="str">
            <v>15.1.52005/06</v>
          </cell>
          <cell r="D1636" t="str">
            <v>-</v>
          </cell>
          <cell r="E1636" t="str">
            <v>-</v>
          </cell>
          <cell r="F1636" t="str">
            <v>-</v>
          </cell>
          <cell r="G1636" t="str">
            <v>-</v>
          </cell>
          <cell r="H1636" t="str">
            <v>-</v>
          </cell>
          <cell r="I1636" t="str">
            <v>-</v>
          </cell>
          <cell r="J1636" t="str">
            <v>-</v>
          </cell>
          <cell r="K1636" t="str">
            <v>-</v>
          </cell>
          <cell r="L1636" t="str">
            <v>-</v>
          </cell>
          <cell r="M1636" t="str">
            <v>-</v>
          </cell>
          <cell r="N1636" t="str">
            <v>-</v>
          </cell>
          <cell r="O1636" t="str">
            <v>-</v>
          </cell>
          <cell r="P1636" t="str">
            <v>-</v>
          </cell>
          <cell r="Q1636" t="str">
            <v>-</v>
          </cell>
          <cell r="R1636" t="str">
            <v>-</v>
          </cell>
          <cell r="S1636" t="str">
            <v>-</v>
          </cell>
          <cell r="T1636" t="str">
            <v>-</v>
          </cell>
          <cell r="U1636" t="str">
            <v>-</v>
          </cell>
          <cell r="V1636" t="str">
            <v>-</v>
          </cell>
          <cell r="W1636" t="str">
            <v>-</v>
          </cell>
          <cell r="X1636" t="str">
            <v>-</v>
          </cell>
          <cell r="Y1636" t="str">
            <v>-</v>
          </cell>
          <cell r="Z1636" t="str">
            <v>-</v>
          </cell>
          <cell r="AA1636" t="str">
            <v>-</v>
          </cell>
          <cell r="AB1636" t="str">
            <v>-</v>
          </cell>
          <cell r="AC1636" t="str">
            <v>-</v>
          </cell>
          <cell r="AD1636" t="str">
            <v>-</v>
          </cell>
          <cell r="AE1636" t="str">
            <v>-</v>
          </cell>
          <cell r="AF1636" t="str">
            <v>-</v>
          </cell>
          <cell r="AG1636" t="str">
            <v>-</v>
          </cell>
          <cell r="AH1636" t="str">
            <v>-</v>
          </cell>
          <cell r="AI1636" t="str">
            <v>-</v>
          </cell>
          <cell r="AJ1636" t="str">
            <v>-</v>
          </cell>
          <cell r="AK1636" t="str">
            <v>-</v>
          </cell>
          <cell r="AL1636" t="str">
            <v>-</v>
          </cell>
          <cell r="AM1636" t="str">
            <v>-</v>
          </cell>
          <cell r="AN1636" t="str">
            <v>-</v>
          </cell>
          <cell r="AO1636" t="str">
            <v>-</v>
          </cell>
          <cell r="AP1636" t="str">
            <v>-</v>
          </cell>
          <cell r="AQ1636" t="str">
            <v>-</v>
          </cell>
          <cell r="AR1636" t="str">
            <v>-</v>
          </cell>
          <cell r="AS1636" t="str">
            <v>-</v>
          </cell>
          <cell r="AT1636" t="str">
            <v>-</v>
          </cell>
          <cell r="AU1636" t="str">
            <v>-</v>
          </cell>
          <cell r="AV1636" t="str">
            <v>-</v>
          </cell>
          <cell r="AW1636" t="str">
            <v>-</v>
          </cell>
          <cell r="AX1636" t="str">
            <v>-</v>
          </cell>
          <cell r="AY1636" t="str">
            <v>-</v>
          </cell>
          <cell r="AZ1636" t="str">
            <v>-</v>
          </cell>
          <cell r="BA1636" t="str">
            <v>-</v>
          </cell>
          <cell r="BB1636" t="str">
            <v>-</v>
          </cell>
          <cell r="BC1636" t="str">
            <v>-</v>
          </cell>
          <cell r="BD1636" t="str">
            <v>-</v>
          </cell>
          <cell r="BE1636" t="str">
            <v>-</v>
          </cell>
          <cell r="BF1636" t="str">
            <v>-</v>
          </cell>
          <cell r="BG1636" t="str">
            <v>-</v>
          </cell>
          <cell r="BH1636" t="str">
            <v>-</v>
          </cell>
          <cell r="BI1636" t="str">
            <v>-</v>
          </cell>
          <cell r="BJ1636" t="str">
            <v>-</v>
          </cell>
          <cell r="BK1636" t="str">
            <v>-</v>
          </cell>
          <cell r="BL1636" t="str">
            <v>-</v>
          </cell>
          <cell r="BM1636" t="str">
            <v>-</v>
          </cell>
          <cell r="BN1636" t="str">
            <v>-</v>
          </cell>
          <cell r="BO1636" t="str">
            <v>-</v>
          </cell>
          <cell r="BP1636" t="str">
            <v>-</v>
          </cell>
          <cell r="BQ1636" t="str">
            <v>-</v>
          </cell>
          <cell r="BR1636" t="str">
            <v>-</v>
          </cell>
          <cell r="BS1636" t="str">
            <v>-</v>
          </cell>
          <cell r="BT1636" t="str">
            <v>-</v>
          </cell>
          <cell r="BU1636" t="str">
            <v>-</v>
          </cell>
          <cell r="BV1636" t="str">
            <v>-</v>
          </cell>
          <cell r="BW1636" t="str">
            <v>-</v>
          </cell>
          <cell r="BX1636" t="str">
            <v>-</v>
          </cell>
          <cell r="BY1636" t="str">
            <v>-</v>
          </cell>
          <cell r="BZ1636" t="str">
            <v>-</v>
          </cell>
          <cell r="CA1636" t="str">
            <v>-</v>
          </cell>
          <cell r="CB1636" t="str">
            <v>-</v>
          </cell>
          <cell r="CC1636" t="str">
            <v>-</v>
          </cell>
          <cell r="CD1636" t="str">
            <v>-</v>
          </cell>
          <cell r="CE1636" t="str">
            <v>-</v>
          </cell>
          <cell r="CF1636" t="str">
            <v>-</v>
          </cell>
          <cell r="CG1636" t="str">
            <v>-</v>
          </cell>
          <cell r="CH1636" t="str">
            <v>-</v>
          </cell>
          <cell r="CI1636" t="str">
            <v>-</v>
          </cell>
          <cell r="CJ1636" t="str">
            <v>-</v>
          </cell>
          <cell r="CK1636" t="str">
            <v>-</v>
          </cell>
          <cell r="CL1636" t="str">
            <v>-</v>
          </cell>
          <cell r="CM1636" t="str">
            <v>-</v>
          </cell>
          <cell r="CN1636" t="str">
            <v>-</v>
          </cell>
          <cell r="CO1636" t="str">
            <v>-</v>
          </cell>
          <cell r="CP1636" t="str">
            <v>-</v>
          </cell>
          <cell r="CQ1636" t="str">
            <v>-</v>
          </cell>
          <cell r="CR1636" t="str">
            <v>-</v>
          </cell>
          <cell r="CS1636" t="str">
            <v>-</v>
          </cell>
          <cell r="CT1636" t="str">
            <v>-</v>
          </cell>
          <cell r="CU1636" t="str">
            <v>-</v>
          </cell>
          <cell r="CV1636" t="str">
            <v>-</v>
          </cell>
          <cell r="CW1636" t="str">
            <v>-</v>
          </cell>
          <cell r="CX1636" t="str">
            <v>-</v>
          </cell>
          <cell r="CY1636" t="str">
            <v>-</v>
          </cell>
          <cell r="CZ1636" t="str">
            <v>-</v>
          </cell>
          <cell r="DA1636" t="str">
            <v>-</v>
          </cell>
          <cell r="DB1636" t="str">
            <v>-</v>
          </cell>
          <cell r="DC1636" t="str">
            <v>-</v>
          </cell>
          <cell r="DD1636" t="str">
            <v>-</v>
          </cell>
          <cell r="DE1636" t="str">
            <v>-</v>
          </cell>
          <cell r="DF1636" t="str">
            <v>-</v>
          </cell>
          <cell r="DG1636" t="str">
            <v>-</v>
          </cell>
          <cell r="DH1636" t="str">
            <v>-</v>
          </cell>
          <cell r="DI1636" t="str">
            <v>-</v>
          </cell>
          <cell r="DJ1636" t="str">
            <v>-</v>
          </cell>
          <cell r="DK1636" t="str">
            <v>-</v>
          </cell>
          <cell r="DL1636" t="str">
            <v>-</v>
          </cell>
          <cell r="DM1636" t="str">
            <v>-</v>
          </cell>
          <cell r="DN1636" t="str">
            <v>-</v>
          </cell>
          <cell r="DO1636" t="str">
            <v>-</v>
          </cell>
          <cell r="DP1636" t="str">
            <v>-</v>
          </cell>
          <cell r="DQ1636" t="str">
            <v>-</v>
          </cell>
          <cell r="DR1636" t="str">
            <v>-</v>
          </cell>
          <cell r="DS1636" t="str">
            <v>-</v>
          </cell>
          <cell r="DT1636" t="str">
            <v>-</v>
          </cell>
          <cell r="DU1636" t="str">
            <v>-</v>
          </cell>
          <cell r="DV1636" t="str">
            <v>-</v>
          </cell>
          <cell r="DW1636" t="str">
            <v>-</v>
          </cell>
          <cell r="DX1636" t="str">
            <v>-</v>
          </cell>
          <cell r="DY1636" t="str">
            <v>-</v>
          </cell>
          <cell r="DZ1636" t="str">
            <v>-</v>
          </cell>
          <cell r="EA1636" t="str">
            <v>-</v>
          </cell>
          <cell r="EB1636" t="str">
            <v>-</v>
          </cell>
          <cell r="EC1636" t="str">
            <v>-</v>
          </cell>
          <cell r="ED1636" t="str">
            <v>-</v>
          </cell>
          <cell r="EE1636" t="str">
            <v>-</v>
          </cell>
          <cell r="EF1636" t="str">
            <v>-</v>
          </cell>
          <cell r="EG1636" t="str">
            <v>-</v>
          </cell>
          <cell r="EH1636" t="str">
            <v>-</v>
          </cell>
          <cell r="EI1636" t="str">
            <v>-</v>
          </cell>
          <cell r="EJ1636" t="str">
            <v>-</v>
          </cell>
          <cell r="EK1636" t="str">
            <v>-</v>
          </cell>
          <cell r="EL1636" t="str">
            <v>-</v>
          </cell>
          <cell r="EM1636" t="str">
            <v>-</v>
          </cell>
          <cell r="EN1636" t="str">
            <v>-</v>
          </cell>
          <cell r="EO1636" t="str">
            <v>-</v>
          </cell>
          <cell r="EP1636" t="str">
            <v>-</v>
          </cell>
          <cell r="EQ1636" t="str">
            <v>-</v>
          </cell>
          <cell r="ER1636" t="str">
            <v>-</v>
          </cell>
          <cell r="ES1636" t="str">
            <v>-</v>
          </cell>
          <cell r="ET1636" t="str">
            <v>-</v>
          </cell>
          <cell r="EU1636" t="str">
            <v>-</v>
          </cell>
          <cell r="EV1636" t="str">
            <v>-</v>
          </cell>
          <cell r="EW1636" t="str">
            <v>-</v>
          </cell>
          <cell r="EX1636" t="str">
            <v>-</v>
          </cell>
          <cell r="EY1636" t="str">
            <v>-</v>
          </cell>
          <cell r="EZ1636" t="str">
            <v>-</v>
          </cell>
          <cell r="FA1636">
            <v>859</v>
          </cell>
        </row>
        <row r="1637">
          <cell r="A1637" t="str">
            <v>15.1.52006/07</v>
          </cell>
          <cell r="D1637">
            <v>17800</v>
          </cell>
          <cell r="E1637">
            <v>30</v>
          </cell>
          <cell r="F1637">
            <v>110</v>
          </cell>
          <cell r="G1637">
            <v>55</v>
          </cell>
          <cell r="H1637">
            <v>40</v>
          </cell>
          <cell r="I1637">
            <v>65</v>
          </cell>
          <cell r="J1637">
            <v>165</v>
          </cell>
          <cell r="K1637">
            <v>80</v>
          </cell>
          <cell r="L1637">
            <v>65</v>
          </cell>
          <cell r="M1637">
            <v>35</v>
          </cell>
          <cell r="N1637">
            <v>35</v>
          </cell>
          <cell r="O1637">
            <v>45</v>
          </cell>
          <cell r="P1637">
            <v>75</v>
          </cell>
          <cell r="Q1637">
            <v>50</v>
          </cell>
          <cell r="R1637">
            <v>55</v>
          </cell>
          <cell r="S1637">
            <v>90</v>
          </cell>
          <cell r="T1637">
            <v>70</v>
          </cell>
          <cell r="U1637" t="str">
            <v>-</v>
          </cell>
          <cell r="V1637" t="str">
            <v>-</v>
          </cell>
          <cell r="W1637">
            <v>70</v>
          </cell>
          <cell r="X1637">
            <v>30</v>
          </cell>
          <cell r="Y1637">
            <v>65</v>
          </cell>
          <cell r="Z1637">
            <v>235</v>
          </cell>
          <cell r="AA1637">
            <v>170</v>
          </cell>
          <cell r="AB1637">
            <v>395</v>
          </cell>
          <cell r="AC1637">
            <v>100</v>
          </cell>
          <cell r="AD1637">
            <v>60</v>
          </cell>
          <cell r="AE1637">
            <v>75</v>
          </cell>
          <cell r="AF1637">
            <v>45</v>
          </cell>
          <cell r="AG1637">
            <v>35</v>
          </cell>
          <cell r="AH1637">
            <v>45</v>
          </cell>
          <cell r="AI1637">
            <v>25</v>
          </cell>
          <cell r="AJ1637">
            <v>45</v>
          </cell>
          <cell r="AK1637">
            <v>40</v>
          </cell>
          <cell r="AL1637">
            <v>60</v>
          </cell>
          <cell r="AM1637">
            <v>95</v>
          </cell>
          <cell r="AN1637">
            <v>45</v>
          </cell>
          <cell r="AO1637">
            <v>105</v>
          </cell>
          <cell r="AP1637">
            <v>75</v>
          </cell>
          <cell r="AQ1637">
            <v>80</v>
          </cell>
          <cell r="AR1637">
            <v>80</v>
          </cell>
          <cell r="AS1637">
            <v>90</v>
          </cell>
          <cell r="AT1637">
            <v>70</v>
          </cell>
          <cell r="AU1637">
            <v>250</v>
          </cell>
          <cell r="AV1637">
            <v>55</v>
          </cell>
          <cell r="AW1637">
            <v>30</v>
          </cell>
          <cell r="AX1637">
            <v>150</v>
          </cell>
          <cell r="AY1637">
            <v>60</v>
          </cell>
          <cell r="AZ1637">
            <v>160</v>
          </cell>
          <cell r="BA1637">
            <v>80</v>
          </cell>
          <cell r="BB1637">
            <v>50</v>
          </cell>
          <cell r="BC1637">
            <v>60</v>
          </cell>
          <cell r="BD1637">
            <v>150</v>
          </cell>
          <cell r="BE1637">
            <v>80</v>
          </cell>
          <cell r="BF1637">
            <v>115</v>
          </cell>
          <cell r="BG1637">
            <v>170</v>
          </cell>
          <cell r="BH1637">
            <v>140</v>
          </cell>
          <cell r="BI1637">
            <v>170</v>
          </cell>
          <cell r="BJ1637">
            <v>155</v>
          </cell>
          <cell r="BK1637">
            <v>10</v>
          </cell>
          <cell r="BL1637">
            <v>690</v>
          </cell>
          <cell r="BM1637">
            <v>120</v>
          </cell>
          <cell r="BN1637">
            <v>65</v>
          </cell>
          <cell r="BO1637">
            <v>65</v>
          </cell>
          <cell r="BP1637">
            <v>85</v>
          </cell>
          <cell r="BQ1637">
            <v>95</v>
          </cell>
          <cell r="BR1637">
            <v>170</v>
          </cell>
          <cell r="BS1637">
            <v>175</v>
          </cell>
          <cell r="BT1637">
            <v>100</v>
          </cell>
          <cell r="BU1637">
            <v>110</v>
          </cell>
          <cell r="BV1637">
            <v>60</v>
          </cell>
          <cell r="BW1637">
            <v>165</v>
          </cell>
          <cell r="BX1637">
            <v>110</v>
          </cell>
          <cell r="BY1637">
            <v>105</v>
          </cell>
          <cell r="BZ1637" t="str">
            <v>-</v>
          </cell>
          <cell r="CA1637" t="str">
            <v>-</v>
          </cell>
          <cell r="CB1637">
            <v>115</v>
          </cell>
          <cell r="CC1637">
            <v>330</v>
          </cell>
          <cell r="CD1637">
            <v>380</v>
          </cell>
          <cell r="CE1637">
            <v>90</v>
          </cell>
          <cell r="CF1637">
            <v>240</v>
          </cell>
          <cell r="CG1637">
            <v>95</v>
          </cell>
          <cell r="CH1637">
            <v>110</v>
          </cell>
          <cell r="CI1637">
            <v>150</v>
          </cell>
          <cell r="CJ1637">
            <v>70</v>
          </cell>
          <cell r="CK1637">
            <v>100</v>
          </cell>
          <cell r="CL1637" t="str">
            <v>-</v>
          </cell>
          <cell r="CM1637">
            <v>140</v>
          </cell>
          <cell r="CN1637">
            <v>150</v>
          </cell>
          <cell r="CO1637">
            <v>175</v>
          </cell>
          <cell r="CP1637">
            <v>110</v>
          </cell>
          <cell r="CQ1637">
            <v>70</v>
          </cell>
          <cell r="CR1637">
            <v>270</v>
          </cell>
          <cell r="CS1637">
            <v>190</v>
          </cell>
          <cell r="CT1637">
            <v>265</v>
          </cell>
          <cell r="CU1637">
            <v>220</v>
          </cell>
          <cell r="CV1637">
            <v>130</v>
          </cell>
          <cell r="CW1637">
            <v>75</v>
          </cell>
          <cell r="CX1637">
            <v>80</v>
          </cell>
          <cell r="CY1637">
            <v>140</v>
          </cell>
          <cell r="CZ1637">
            <v>85</v>
          </cell>
          <cell r="DA1637">
            <v>85</v>
          </cell>
          <cell r="DB1637">
            <v>175</v>
          </cell>
          <cell r="DC1637">
            <v>95</v>
          </cell>
          <cell r="DD1637">
            <v>775</v>
          </cell>
          <cell r="DE1637">
            <v>165</v>
          </cell>
          <cell r="DF1637">
            <v>90</v>
          </cell>
          <cell r="DG1637">
            <v>225</v>
          </cell>
          <cell r="DH1637">
            <v>80</v>
          </cell>
          <cell r="DI1637">
            <v>60</v>
          </cell>
          <cell r="DJ1637">
            <v>305</v>
          </cell>
          <cell r="DK1637">
            <v>125</v>
          </cell>
          <cell r="DL1637">
            <v>40</v>
          </cell>
          <cell r="DM1637">
            <v>35</v>
          </cell>
          <cell r="DN1637">
            <v>110</v>
          </cell>
          <cell r="DO1637">
            <v>35</v>
          </cell>
          <cell r="DP1637">
            <v>40</v>
          </cell>
          <cell r="DQ1637">
            <v>145</v>
          </cell>
          <cell r="DR1637">
            <v>35</v>
          </cell>
          <cell r="DS1637">
            <v>90</v>
          </cell>
          <cell r="DT1637">
            <v>115</v>
          </cell>
          <cell r="DU1637">
            <v>105</v>
          </cell>
          <cell r="DV1637">
            <v>340</v>
          </cell>
          <cell r="DW1637">
            <v>60</v>
          </cell>
          <cell r="DX1637">
            <v>395</v>
          </cell>
          <cell r="DY1637">
            <v>95</v>
          </cell>
          <cell r="DZ1637">
            <v>65</v>
          </cell>
          <cell r="EA1637">
            <v>140</v>
          </cell>
          <cell r="EB1637">
            <v>80</v>
          </cell>
          <cell r="EC1637">
            <v>75</v>
          </cell>
          <cell r="ED1637">
            <v>65</v>
          </cell>
          <cell r="EE1637">
            <v>110</v>
          </cell>
          <cell r="EF1637">
            <v>270</v>
          </cell>
          <cell r="EG1637">
            <v>50</v>
          </cell>
          <cell r="EH1637">
            <v>290</v>
          </cell>
          <cell r="EI1637">
            <v>45</v>
          </cell>
          <cell r="EJ1637">
            <v>30</v>
          </cell>
          <cell r="EK1637">
            <v>30</v>
          </cell>
          <cell r="EL1637">
            <v>50</v>
          </cell>
          <cell r="EM1637">
            <v>175</v>
          </cell>
          <cell r="EN1637">
            <v>110</v>
          </cell>
          <cell r="EO1637">
            <v>180</v>
          </cell>
          <cell r="EP1637">
            <v>140</v>
          </cell>
          <cell r="EQ1637">
            <v>145</v>
          </cell>
          <cell r="ER1637">
            <v>0</v>
          </cell>
          <cell r="ES1637">
            <v>60</v>
          </cell>
          <cell r="ET1637">
            <v>85</v>
          </cell>
          <cell r="EU1637">
            <v>30</v>
          </cell>
          <cell r="EV1637">
            <v>150</v>
          </cell>
          <cell r="EW1637">
            <v>70</v>
          </cell>
          <cell r="EX1637">
            <v>90</v>
          </cell>
          <cell r="EY1637">
            <v>55</v>
          </cell>
          <cell r="EZ1637">
            <v>130</v>
          </cell>
          <cell r="FA1637">
            <v>860</v>
          </cell>
        </row>
        <row r="1638">
          <cell r="A1638" t="str">
            <v>15.1.52007/08</v>
          </cell>
          <cell r="D1638">
            <v>18000</v>
          </cell>
          <cell r="E1638">
            <v>30</v>
          </cell>
          <cell r="F1638">
            <v>115</v>
          </cell>
          <cell r="G1638">
            <v>55</v>
          </cell>
          <cell r="H1638">
            <v>40</v>
          </cell>
          <cell r="I1638">
            <v>95</v>
          </cell>
          <cell r="J1638">
            <v>190</v>
          </cell>
          <cell r="K1638">
            <v>70</v>
          </cell>
          <cell r="L1638">
            <v>55</v>
          </cell>
          <cell r="M1638">
            <v>35</v>
          </cell>
          <cell r="N1638">
            <v>40</v>
          </cell>
          <cell r="O1638">
            <v>60</v>
          </cell>
          <cell r="P1638">
            <v>75</v>
          </cell>
          <cell r="Q1638">
            <v>50</v>
          </cell>
          <cell r="R1638">
            <v>75</v>
          </cell>
          <cell r="S1638">
            <v>100</v>
          </cell>
          <cell r="T1638">
            <v>80</v>
          </cell>
          <cell r="U1638" t="str">
            <v>-</v>
          </cell>
          <cell r="V1638" t="str">
            <v>-</v>
          </cell>
          <cell r="W1638">
            <v>75</v>
          </cell>
          <cell r="X1638">
            <v>25</v>
          </cell>
          <cell r="Y1638">
            <v>65</v>
          </cell>
          <cell r="Z1638">
            <v>205</v>
          </cell>
          <cell r="AA1638">
            <v>165</v>
          </cell>
          <cell r="AB1638">
            <v>335</v>
          </cell>
          <cell r="AC1638">
            <v>65</v>
          </cell>
          <cell r="AD1638">
            <v>50</v>
          </cell>
          <cell r="AE1638">
            <v>65</v>
          </cell>
          <cell r="AF1638">
            <v>45</v>
          </cell>
          <cell r="AG1638">
            <v>45</v>
          </cell>
          <cell r="AH1638">
            <v>35</v>
          </cell>
          <cell r="AI1638">
            <v>20</v>
          </cell>
          <cell r="AJ1638">
            <v>50</v>
          </cell>
          <cell r="AK1638">
            <v>45</v>
          </cell>
          <cell r="AL1638">
            <v>75</v>
          </cell>
          <cell r="AM1638">
            <v>80</v>
          </cell>
          <cell r="AN1638">
            <v>50</v>
          </cell>
          <cell r="AO1638">
            <v>130</v>
          </cell>
          <cell r="AP1638">
            <v>65</v>
          </cell>
          <cell r="AQ1638">
            <v>85</v>
          </cell>
          <cell r="AR1638">
            <v>55</v>
          </cell>
          <cell r="AS1638">
            <v>75</v>
          </cell>
          <cell r="AT1638">
            <v>85</v>
          </cell>
          <cell r="AU1638">
            <v>230</v>
          </cell>
          <cell r="AV1638">
            <v>45</v>
          </cell>
          <cell r="AW1638">
            <v>40</v>
          </cell>
          <cell r="AX1638">
            <v>145</v>
          </cell>
          <cell r="AY1638">
            <v>60</v>
          </cell>
          <cell r="AZ1638">
            <v>155</v>
          </cell>
          <cell r="BA1638">
            <v>70</v>
          </cell>
          <cell r="BB1638">
            <v>50</v>
          </cell>
          <cell r="BC1638">
            <v>55</v>
          </cell>
          <cell r="BD1638">
            <v>170</v>
          </cell>
          <cell r="BE1638">
            <v>95</v>
          </cell>
          <cell r="BF1638">
            <v>125</v>
          </cell>
          <cell r="BG1638">
            <v>175</v>
          </cell>
          <cell r="BH1638">
            <v>160</v>
          </cell>
          <cell r="BI1638">
            <v>195</v>
          </cell>
          <cell r="BJ1638">
            <v>175</v>
          </cell>
          <cell r="BK1638" t="str">
            <v>-</v>
          </cell>
          <cell r="BL1638">
            <v>760</v>
          </cell>
          <cell r="BM1638">
            <v>130</v>
          </cell>
          <cell r="BN1638">
            <v>85</v>
          </cell>
          <cell r="BO1638">
            <v>65</v>
          </cell>
          <cell r="BP1638">
            <v>110</v>
          </cell>
          <cell r="BQ1638">
            <v>95</v>
          </cell>
          <cell r="BR1638">
            <v>200</v>
          </cell>
          <cell r="BS1638">
            <v>190</v>
          </cell>
          <cell r="BT1638">
            <v>75</v>
          </cell>
          <cell r="BU1638">
            <v>105</v>
          </cell>
          <cell r="BV1638">
            <v>70</v>
          </cell>
          <cell r="BW1638">
            <v>165</v>
          </cell>
          <cell r="BX1638">
            <v>105</v>
          </cell>
          <cell r="BY1638">
            <v>125</v>
          </cell>
          <cell r="BZ1638" t="str">
            <v>-</v>
          </cell>
          <cell r="CA1638" t="str">
            <v>-</v>
          </cell>
          <cell r="CB1638">
            <v>150</v>
          </cell>
          <cell r="CC1638">
            <v>340</v>
          </cell>
          <cell r="CD1638">
            <v>345</v>
          </cell>
          <cell r="CE1638">
            <v>95</v>
          </cell>
          <cell r="CF1638">
            <v>250</v>
          </cell>
          <cell r="CG1638">
            <v>90</v>
          </cell>
          <cell r="CH1638">
            <v>90</v>
          </cell>
          <cell r="CI1638">
            <v>155</v>
          </cell>
          <cell r="CJ1638">
            <v>80</v>
          </cell>
          <cell r="CK1638">
            <v>80</v>
          </cell>
          <cell r="CL1638" t="str">
            <v>-</v>
          </cell>
          <cell r="CM1638">
            <v>115</v>
          </cell>
          <cell r="CN1638">
            <v>130</v>
          </cell>
          <cell r="CO1638">
            <v>165</v>
          </cell>
          <cell r="CP1638">
            <v>85</v>
          </cell>
          <cell r="CQ1638">
            <v>65</v>
          </cell>
          <cell r="CR1638">
            <v>260</v>
          </cell>
          <cell r="CS1638">
            <v>180</v>
          </cell>
          <cell r="CT1638">
            <v>230</v>
          </cell>
          <cell r="CU1638">
            <v>190</v>
          </cell>
          <cell r="CV1638">
            <v>120</v>
          </cell>
          <cell r="CW1638">
            <v>55</v>
          </cell>
          <cell r="CX1638">
            <v>75</v>
          </cell>
          <cell r="CY1638">
            <v>165</v>
          </cell>
          <cell r="CZ1638">
            <v>90</v>
          </cell>
          <cell r="DA1638">
            <v>105</v>
          </cell>
          <cell r="DB1638">
            <v>165</v>
          </cell>
          <cell r="DC1638">
            <v>110</v>
          </cell>
          <cell r="DD1638">
            <v>855</v>
          </cell>
          <cell r="DE1638">
            <v>145</v>
          </cell>
          <cell r="DF1638">
            <v>70</v>
          </cell>
          <cell r="DG1638">
            <v>200</v>
          </cell>
          <cell r="DH1638">
            <v>65</v>
          </cell>
          <cell r="DI1638">
            <v>60</v>
          </cell>
          <cell r="DJ1638">
            <v>285</v>
          </cell>
          <cell r="DK1638">
            <v>130</v>
          </cell>
          <cell r="DL1638">
            <v>40</v>
          </cell>
          <cell r="DM1638">
            <v>25</v>
          </cell>
          <cell r="DN1638">
            <v>95</v>
          </cell>
          <cell r="DO1638">
            <v>35</v>
          </cell>
          <cell r="DP1638">
            <v>45</v>
          </cell>
          <cell r="DQ1638">
            <v>130</v>
          </cell>
          <cell r="DR1638">
            <v>30</v>
          </cell>
          <cell r="DS1638">
            <v>105</v>
          </cell>
          <cell r="DT1638">
            <v>105</v>
          </cell>
          <cell r="DU1638">
            <v>105</v>
          </cell>
          <cell r="DV1638">
            <v>360</v>
          </cell>
          <cell r="DW1638">
            <v>60</v>
          </cell>
          <cell r="DX1638">
            <v>590</v>
          </cell>
          <cell r="DY1638">
            <v>90</v>
          </cell>
          <cell r="DZ1638">
            <v>65</v>
          </cell>
          <cell r="EA1638">
            <v>150</v>
          </cell>
          <cell r="EB1638">
            <v>85</v>
          </cell>
          <cell r="EC1638">
            <v>70</v>
          </cell>
          <cell r="ED1638">
            <v>55</v>
          </cell>
          <cell r="EE1638">
            <v>100</v>
          </cell>
          <cell r="EF1638">
            <v>300</v>
          </cell>
          <cell r="EG1638">
            <v>50</v>
          </cell>
          <cell r="EH1638">
            <v>330</v>
          </cell>
          <cell r="EI1638">
            <v>35</v>
          </cell>
          <cell r="EJ1638">
            <v>25</v>
          </cell>
          <cell r="EK1638">
            <v>35</v>
          </cell>
          <cell r="EL1638">
            <v>65</v>
          </cell>
          <cell r="EM1638">
            <v>185</v>
          </cell>
          <cell r="EN1638">
            <v>105</v>
          </cell>
          <cell r="EO1638">
            <v>190</v>
          </cell>
          <cell r="EP1638">
            <v>145</v>
          </cell>
          <cell r="EQ1638">
            <v>145</v>
          </cell>
          <cell r="ER1638">
            <v>0</v>
          </cell>
          <cell r="ES1638">
            <v>60</v>
          </cell>
          <cell r="ET1638">
            <v>65</v>
          </cell>
          <cell r="EU1638">
            <v>35</v>
          </cell>
          <cell r="EV1638">
            <v>145</v>
          </cell>
          <cell r="EW1638">
            <v>65</v>
          </cell>
          <cell r="EX1638">
            <v>80</v>
          </cell>
          <cell r="EY1638">
            <v>40</v>
          </cell>
          <cell r="EZ1638">
            <v>145</v>
          </cell>
          <cell r="FA1638">
            <v>861</v>
          </cell>
        </row>
        <row r="1639">
          <cell r="A1639" t="str">
            <v>15.1.52008/09</v>
          </cell>
          <cell r="D1639">
            <v>19800</v>
          </cell>
          <cell r="E1639">
            <v>30</v>
          </cell>
          <cell r="F1639">
            <v>160</v>
          </cell>
          <cell r="G1639">
            <v>40</v>
          </cell>
          <cell r="H1639">
            <v>55</v>
          </cell>
          <cell r="I1639">
            <v>80</v>
          </cell>
          <cell r="J1639">
            <v>180</v>
          </cell>
          <cell r="K1639">
            <v>75</v>
          </cell>
          <cell r="L1639">
            <v>60</v>
          </cell>
          <cell r="M1639">
            <v>25</v>
          </cell>
          <cell r="N1639">
            <v>40</v>
          </cell>
          <cell r="O1639">
            <v>70</v>
          </cell>
          <cell r="P1639">
            <v>105</v>
          </cell>
          <cell r="Q1639">
            <v>75</v>
          </cell>
          <cell r="R1639">
            <v>85</v>
          </cell>
          <cell r="S1639">
            <v>100</v>
          </cell>
          <cell r="T1639">
            <v>70</v>
          </cell>
          <cell r="U1639" t="str">
            <v>-</v>
          </cell>
          <cell r="V1639" t="str">
            <v>-</v>
          </cell>
          <cell r="W1639">
            <v>70</v>
          </cell>
          <cell r="X1639">
            <v>35</v>
          </cell>
          <cell r="Y1639">
            <v>55</v>
          </cell>
          <cell r="Z1639">
            <v>235</v>
          </cell>
          <cell r="AA1639">
            <v>200</v>
          </cell>
          <cell r="AB1639">
            <v>365</v>
          </cell>
          <cell r="AC1639">
            <v>70</v>
          </cell>
          <cell r="AD1639">
            <v>75</v>
          </cell>
          <cell r="AE1639">
            <v>65</v>
          </cell>
          <cell r="AF1639">
            <v>60</v>
          </cell>
          <cell r="AG1639">
            <v>40</v>
          </cell>
          <cell r="AH1639">
            <v>50</v>
          </cell>
          <cell r="AI1639">
            <v>30</v>
          </cell>
          <cell r="AJ1639">
            <v>45</v>
          </cell>
          <cell r="AK1639">
            <v>75</v>
          </cell>
          <cell r="AL1639">
            <v>105</v>
          </cell>
          <cell r="AM1639">
            <v>100</v>
          </cell>
          <cell r="AN1639">
            <v>65</v>
          </cell>
          <cell r="AO1639">
            <v>165</v>
          </cell>
          <cell r="AP1639">
            <v>65</v>
          </cell>
          <cell r="AQ1639">
            <v>85</v>
          </cell>
          <cell r="AR1639">
            <v>60</v>
          </cell>
          <cell r="AS1639">
            <v>70</v>
          </cell>
          <cell r="AT1639">
            <v>95</v>
          </cell>
          <cell r="AU1639">
            <v>205</v>
          </cell>
          <cell r="AV1639">
            <v>45</v>
          </cell>
          <cell r="AW1639">
            <v>50</v>
          </cell>
          <cell r="AX1639">
            <v>130</v>
          </cell>
          <cell r="AY1639">
            <v>65</v>
          </cell>
          <cell r="AZ1639">
            <v>135</v>
          </cell>
          <cell r="BA1639">
            <v>90</v>
          </cell>
          <cell r="BB1639">
            <v>55</v>
          </cell>
          <cell r="BC1639">
            <v>70</v>
          </cell>
          <cell r="BD1639">
            <v>195</v>
          </cell>
          <cell r="BE1639">
            <v>100</v>
          </cell>
          <cell r="BF1639">
            <v>140</v>
          </cell>
          <cell r="BG1639">
            <v>185</v>
          </cell>
          <cell r="BH1639">
            <v>260</v>
          </cell>
          <cell r="BI1639">
            <v>190</v>
          </cell>
          <cell r="BJ1639">
            <v>220</v>
          </cell>
          <cell r="BK1639">
            <v>10</v>
          </cell>
          <cell r="BL1639">
            <v>735</v>
          </cell>
          <cell r="BM1639">
            <v>130</v>
          </cell>
          <cell r="BN1639">
            <v>80</v>
          </cell>
          <cell r="BO1639">
            <v>65</v>
          </cell>
          <cell r="BP1639">
            <v>125</v>
          </cell>
          <cell r="BQ1639">
            <v>100</v>
          </cell>
          <cell r="BR1639">
            <v>230</v>
          </cell>
          <cell r="BS1639">
            <v>235</v>
          </cell>
          <cell r="BT1639">
            <v>80</v>
          </cell>
          <cell r="BU1639">
            <v>110</v>
          </cell>
          <cell r="BV1639">
            <v>90</v>
          </cell>
          <cell r="BW1639">
            <v>210</v>
          </cell>
          <cell r="BX1639">
            <v>125</v>
          </cell>
          <cell r="BY1639">
            <v>180</v>
          </cell>
          <cell r="BZ1639" t="str">
            <v>-</v>
          </cell>
          <cell r="CA1639" t="str">
            <v>-</v>
          </cell>
          <cell r="CB1639">
            <v>180</v>
          </cell>
          <cell r="CC1639">
            <v>390</v>
          </cell>
          <cell r="CD1639">
            <v>395</v>
          </cell>
          <cell r="CE1639">
            <v>80</v>
          </cell>
          <cell r="CF1639">
            <v>280</v>
          </cell>
          <cell r="CG1639">
            <v>85</v>
          </cell>
          <cell r="CH1639">
            <v>105</v>
          </cell>
          <cell r="CI1639">
            <v>170</v>
          </cell>
          <cell r="CJ1639">
            <v>105</v>
          </cell>
          <cell r="CK1639">
            <v>80</v>
          </cell>
          <cell r="CL1639">
            <v>10</v>
          </cell>
          <cell r="CM1639">
            <v>110</v>
          </cell>
          <cell r="CN1639">
            <v>115</v>
          </cell>
          <cell r="CO1639">
            <v>190</v>
          </cell>
          <cell r="CP1639">
            <v>75</v>
          </cell>
          <cell r="CQ1639">
            <v>60</v>
          </cell>
          <cell r="CR1639">
            <v>255</v>
          </cell>
          <cell r="CS1639">
            <v>185</v>
          </cell>
          <cell r="CT1639">
            <v>205</v>
          </cell>
          <cell r="CU1639">
            <v>170</v>
          </cell>
          <cell r="CV1639">
            <v>145</v>
          </cell>
          <cell r="CW1639">
            <v>55</v>
          </cell>
          <cell r="CX1639">
            <v>60</v>
          </cell>
          <cell r="CY1639">
            <v>180</v>
          </cell>
          <cell r="CZ1639">
            <v>110</v>
          </cell>
          <cell r="DA1639">
            <v>95</v>
          </cell>
          <cell r="DB1639">
            <v>155</v>
          </cell>
          <cell r="DC1639">
            <v>95</v>
          </cell>
          <cell r="DD1639">
            <v>865</v>
          </cell>
          <cell r="DE1639">
            <v>180</v>
          </cell>
          <cell r="DF1639">
            <v>80</v>
          </cell>
          <cell r="DG1639">
            <v>210</v>
          </cell>
          <cell r="DH1639">
            <v>80</v>
          </cell>
          <cell r="DI1639">
            <v>70</v>
          </cell>
          <cell r="DJ1639">
            <v>260</v>
          </cell>
          <cell r="DK1639">
            <v>145</v>
          </cell>
          <cell r="DL1639">
            <v>60</v>
          </cell>
          <cell r="DM1639">
            <v>35</v>
          </cell>
          <cell r="DN1639">
            <v>140</v>
          </cell>
          <cell r="DO1639">
            <v>30</v>
          </cell>
          <cell r="DP1639">
            <v>50</v>
          </cell>
          <cell r="DQ1639">
            <v>150</v>
          </cell>
          <cell r="DR1639">
            <v>40</v>
          </cell>
          <cell r="DS1639">
            <v>130</v>
          </cell>
          <cell r="DT1639">
            <v>120</v>
          </cell>
          <cell r="DU1639">
            <v>125</v>
          </cell>
          <cell r="DV1639">
            <v>425</v>
          </cell>
          <cell r="DW1639">
            <v>50</v>
          </cell>
          <cell r="DX1639">
            <v>675</v>
          </cell>
          <cell r="DY1639">
            <v>105</v>
          </cell>
          <cell r="DZ1639">
            <v>90</v>
          </cell>
          <cell r="EA1639">
            <v>175</v>
          </cell>
          <cell r="EB1639">
            <v>95</v>
          </cell>
          <cell r="EC1639">
            <v>70</v>
          </cell>
          <cell r="ED1639">
            <v>90</v>
          </cell>
          <cell r="EE1639">
            <v>120</v>
          </cell>
          <cell r="EF1639">
            <v>325</v>
          </cell>
          <cell r="EG1639">
            <v>50</v>
          </cell>
          <cell r="EH1639">
            <v>320</v>
          </cell>
          <cell r="EI1639">
            <v>60</v>
          </cell>
          <cell r="EJ1639">
            <v>30</v>
          </cell>
          <cell r="EK1639">
            <v>50</v>
          </cell>
          <cell r="EL1639">
            <v>100</v>
          </cell>
          <cell r="EM1639">
            <v>180</v>
          </cell>
          <cell r="EN1639">
            <v>115</v>
          </cell>
          <cell r="EO1639">
            <v>215</v>
          </cell>
          <cell r="EP1639">
            <v>135</v>
          </cell>
          <cell r="EQ1639">
            <v>215</v>
          </cell>
          <cell r="ER1639">
            <v>0</v>
          </cell>
          <cell r="ES1639">
            <v>65</v>
          </cell>
          <cell r="ET1639">
            <v>85</v>
          </cell>
          <cell r="EU1639">
            <v>40</v>
          </cell>
          <cell r="EV1639">
            <v>170</v>
          </cell>
          <cell r="EW1639">
            <v>75</v>
          </cell>
          <cell r="EX1639">
            <v>90</v>
          </cell>
          <cell r="EY1639">
            <v>35</v>
          </cell>
          <cell r="EZ1639">
            <v>160</v>
          </cell>
          <cell r="FA1639">
            <v>862</v>
          </cell>
        </row>
        <row r="1640">
          <cell r="A1640" t="str">
            <v>15.1.52009/10</v>
          </cell>
          <cell r="D1640">
            <v>21200</v>
          </cell>
          <cell r="E1640">
            <v>50</v>
          </cell>
          <cell r="F1640">
            <v>190</v>
          </cell>
          <cell r="G1640">
            <v>45</v>
          </cell>
          <cell r="H1640">
            <v>65</v>
          </cell>
          <cell r="I1640">
            <v>115</v>
          </cell>
          <cell r="J1640">
            <v>220</v>
          </cell>
          <cell r="K1640">
            <v>115</v>
          </cell>
          <cell r="L1640">
            <v>70</v>
          </cell>
          <cell r="M1640">
            <v>40</v>
          </cell>
          <cell r="N1640">
            <v>45</v>
          </cell>
          <cell r="O1640">
            <v>115</v>
          </cell>
          <cell r="P1640">
            <v>120</v>
          </cell>
          <cell r="Q1640">
            <v>75</v>
          </cell>
          <cell r="R1640">
            <v>90</v>
          </cell>
          <cell r="S1640">
            <v>95</v>
          </cell>
          <cell r="T1640">
            <v>60</v>
          </cell>
          <cell r="U1640">
            <v>120</v>
          </cell>
          <cell r="V1640">
            <v>80</v>
          </cell>
          <cell r="W1640">
            <v>115</v>
          </cell>
          <cell r="X1640">
            <v>25</v>
          </cell>
          <cell r="Y1640">
            <v>40</v>
          </cell>
          <cell r="Z1640">
            <v>210</v>
          </cell>
          <cell r="AA1640">
            <v>240</v>
          </cell>
          <cell r="AB1640">
            <v>385</v>
          </cell>
          <cell r="AC1640">
            <v>85</v>
          </cell>
          <cell r="AD1640">
            <v>55</v>
          </cell>
          <cell r="AE1640">
            <v>60</v>
          </cell>
          <cell r="AF1640">
            <v>45</v>
          </cell>
          <cell r="AG1640">
            <v>35</v>
          </cell>
          <cell r="AH1640">
            <v>55</v>
          </cell>
          <cell r="AI1640">
            <v>60</v>
          </cell>
          <cell r="AJ1640">
            <v>65</v>
          </cell>
          <cell r="AK1640">
            <v>90</v>
          </cell>
          <cell r="AL1640">
            <v>110</v>
          </cell>
          <cell r="AM1640">
            <v>105</v>
          </cell>
          <cell r="AN1640">
            <v>45</v>
          </cell>
          <cell r="AO1640">
            <v>175</v>
          </cell>
          <cell r="AP1640">
            <v>60</v>
          </cell>
          <cell r="AQ1640">
            <v>105</v>
          </cell>
          <cell r="AR1640">
            <v>80</v>
          </cell>
          <cell r="AS1640">
            <v>90</v>
          </cell>
          <cell r="AT1640">
            <v>120</v>
          </cell>
          <cell r="AU1640">
            <v>190</v>
          </cell>
          <cell r="AV1640">
            <v>35</v>
          </cell>
          <cell r="AW1640">
            <v>45</v>
          </cell>
          <cell r="AX1640">
            <v>150</v>
          </cell>
          <cell r="AY1640">
            <v>80</v>
          </cell>
          <cell r="AZ1640">
            <v>140</v>
          </cell>
          <cell r="BA1640">
            <v>95</v>
          </cell>
          <cell r="BB1640">
            <v>55</v>
          </cell>
          <cell r="BC1640">
            <v>80</v>
          </cell>
          <cell r="BD1640">
            <v>280</v>
          </cell>
          <cell r="BE1640">
            <v>120</v>
          </cell>
          <cell r="BF1640">
            <v>125</v>
          </cell>
          <cell r="BG1640">
            <v>165</v>
          </cell>
          <cell r="BH1640">
            <v>300</v>
          </cell>
          <cell r="BI1640">
            <v>200</v>
          </cell>
          <cell r="BJ1640">
            <v>270</v>
          </cell>
          <cell r="BK1640" t="str">
            <v>-</v>
          </cell>
          <cell r="BL1640">
            <v>595</v>
          </cell>
          <cell r="BM1640">
            <v>165</v>
          </cell>
          <cell r="BN1640">
            <v>70</v>
          </cell>
          <cell r="BO1640">
            <v>65</v>
          </cell>
          <cell r="BP1640">
            <v>115</v>
          </cell>
          <cell r="BQ1640">
            <v>120</v>
          </cell>
          <cell r="BR1640">
            <v>230</v>
          </cell>
          <cell r="BS1640">
            <v>235</v>
          </cell>
          <cell r="BT1640">
            <v>70</v>
          </cell>
          <cell r="BU1640">
            <v>110</v>
          </cell>
          <cell r="BV1640">
            <v>75</v>
          </cell>
          <cell r="BW1640">
            <v>225</v>
          </cell>
          <cell r="BX1640">
            <v>105</v>
          </cell>
          <cell r="BY1640">
            <v>225</v>
          </cell>
          <cell r="BZ1640">
            <v>55</v>
          </cell>
          <cell r="CA1640">
            <v>80</v>
          </cell>
          <cell r="CB1640">
            <v>205</v>
          </cell>
          <cell r="CC1640">
            <v>490</v>
          </cell>
          <cell r="CD1640">
            <v>510</v>
          </cell>
          <cell r="CE1640">
            <v>85</v>
          </cell>
          <cell r="CF1640">
            <v>335</v>
          </cell>
          <cell r="CG1640">
            <v>85</v>
          </cell>
          <cell r="CH1640">
            <v>95</v>
          </cell>
          <cell r="CI1640">
            <v>195</v>
          </cell>
          <cell r="CJ1640">
            <v>115</v>
          </cell>
          <cell r="CK1640">
            <v>80</v>
          </cell>
          <cell r="CL1640">
            <v>10</v>
          </cell>
          <cell r="CM1640">
            <v>95</v>
          </cell>
          <cell r="CN1640">
            <v>95</v>
          </cell>
          <cell r="CO1640">
            <v>255</v>
          </cell>
          <cell r="CP1640">
            <v>80</v>
          </cell>
          <cell r="CQ1640">
            <v>55</v>
          </cell>
          <cell r="CR1640">
            <v>280</v>
          </cell>
          <cell r="CS1640">
            <v>195</v>
          </cell>
          <cell r="CT1640">
            <v>200</v>
          </cell>
          <cell r="CU1640">
            <v>195</v>
          </cell>
          <cell r="CV1640">
            <v>150</v>
          </cell>
          <cell r="CW1640">
            <v>50</v>
          </cell>
          <cell r="CX1640">
            <v>90</v>
          </cell>
          <cell r="CY1640">
            <v>185</v>
          </cell>
          <cell r="CZ1640">
            <v>95</v>
          </cell>
          <cell r="DA1640">
            <v>100</v>
          </cell>
          <cell r="DB1640">
            <v>160</v>
          </cell>
          <cell r="DC1640">
            <v>115</v>
          </cell>
          <cell r="DD1640">
            <v>785</v>
          </cell>
          <cell r="DE1640">
            <v>160</v>
          </cell>
          <cell r="DF1640">
            <v>100</v>
          </cell>
          <cell r="DG1640">
            <v>260</v>
          </cell>
          <cell r="DH1640">
            <v>90</v>
          </cell>
          <cell r="DI1640">
            <v>70</v>
          </cell>
          <cell r="DJ1640">
            <v>245</v>
          </cell>
          <cell r="DK1640">
            <v>145</v>
          </cell>
          <cell r="DL1640">
            <v>70</v>
          </cell>
          <cell r="DM1640">
            <v>60</v>
          </cell>
          <cell r="DN1640">
            <v>145</v>
          </cell>
          <cell r="DO1640">
            <v>40</v>
          </cell>
          <cell r="DP1640">
            <v>55</v>
          </cell>
          <cell r="DQ1640">
            <v>150</v>
          </cell>
          <cell r="DR1640">
            <v>50</v>
          </cell>
          <cell r="DS1640">
            <v>135</v>
          </cell>
          <cell r="DT1640">
            <v>125</v>
          </cell>
          <cell r="DU1640">
            <v>135</v>
          </cell>
          <cell r="DV1640">
            <v>440</v>
          </cell>
          <cell r="DW1640">
            <v>40</v>
          </cell>
          <cell r="DX1640">
            <v>700</v>
          </cell>
          <cell r="DY1640">
            <v>130</v>
          </cell>
          <cell r="DZ1640">
            <v>75</v>
          </cell>
          <cell r="EA1640">
            <v>180</v>
          </cell>
          <cell r="EB1640">
            <v>100</v>
          </cell>
          <cell r="EC1640">
            <v>70</v>
          </cell>
          <cell r="ED1640">
            <v>115</v>
          </cell>
          <cell r="EE1640">
            <v>180</v>
          </cell>
          <cell r="EF1640">
            <v>295</v>
          </cell>
          <cell r="EG1640">
            <v>60</v>
          </cell>
          <cell r="EH1640">
            <v>330</v>
          </cell>
          <cell r="EI1640">
            <v>60</v>
          </cell>
          <cell r="EJ1640">
            <v>35</v>
          </cell>
          <cell r="EK1640">
            <v>55</v>
          </cell>
          <cell r="EL1640">
            <v>120</v>
          </cell>
          <cell r="EM1640">
            <v>160</v>
          </cell>
          <cell r="EN1640">
            <v>130</v>
          </cell>
          <cell r="EO1640">
            <v>295</v>
          </cell>
          <cell r="EP1640">
            <v>135</v>
          </cell>
          <cell r="EQ1640">
            <v>225</v>
          </cell>
          <cell r="ER1640">
            <v>0</v>
          </cell>
          <cell r="ES1640">
            <v>90</v>
          </cell>
          <cell r="ET1640">
            <v>130</v>
          </cell>
          <cell r="EU1640">
            <v>45</v>
          </cell>
          <cell r="EV1640">
            <v>175</v>
          </cell>
          <cell r="EW1640">
            <v>75</v>
          </cell>
          <cell r="EX1640">
            <v>95</v>
          </cell>
          <cell r="EY1640">
            <v>55</v>
          </cell>
          <cell r="EZ1640">
            <v>150</v>
          </cell>
          <cell r="FA1640">
            <v>863</v>
          </cell>
        </row>
        <row r="1641">
          <cell r="A1641" t="str">
            <v>15.1.52010/11</v>
          </cell>
          <cell r="D1641">
            <v>20430</v>
          </cell>
          <cell r="E1641">
            <v>90</v>
          </cell>
          <cell r="F1641">
            <v>195</v>
          </cell>
          <cell r="G1641">
            <v>105</v>
          </cell>
          <cell r="H1641">
            <v>70</v>
          </cell>
          <cell r="I1641">
            <v>120</v>
          </cell>
          <cell r="J1641">
            <v>190</v>
          </cell>
          <cell r="K1641">
            <v>110</v>
          </cell>
          <cell r="L1641">
            <v>70</v>
          </cell>
          <cell r="M1641">
            <v>45</v>
          </cell>
          <cell r="N1641">
            <v>45</v>
          </cell>
          <cell r="O1641">
            <v>90</v>
          </cell>
          <cell r="P1641">
            <v>135</v>
          </cell>
          <cell r="Q1641">
            <v>65</v>
          </cell>
          <cell r="R1641">
            <v>90</v>
          </cell>
          <cell r="S1641">
            <v>70</v>
          </cell>
          <cell r="T1641">
            <v>55</v>
          </cell>
          <cell r="U1641">
            <v>95</v>
          </cell>
          <cell r="V1641">
            <v>80</v>
          </cell>
          <cell r="W1641">
            <v>110</v>
          </cell>
          <cell r="X1641">
            <v>20</v>
          </cell>
          <cell r="Y1641">
            <v>40</v>
          </cell>
          <cell r="Z1641">
            <v>175</v>
          </cell>
          <cell r="AA1641">
            <v>230</v>
          </cell>
          <cell r="AB1641">
            <v>355</v>
          </cell>
          <cell r="AC1641">
            <v>55</v>
          </cell>
          <cell r="AD1641">
            <v>45</v>
          </cell>
          <cell r="AE1641">
            <v>95</v>
          </cell>
          <cell r="AF1641">
            <v>60</v>
          </cell>
          <cell r="AG1641">
            <v>45</v>
          </cell>
          <cell r="AH1641">
            <v>60</v>
          </cell>
          <cell r="AI1641">
            <v>60</v>
          </cell>
          <cell r="AJ1641">
            <v>60</v>
          </cell>
          <cell r="AK1641">
            <v>75</v>
          </cell>
          <cell r="AL1641">
            <v>110</v>
          </cell>
          <cell r="AM1641">
            <v>75</v>
          </cell>
          <cell r="AN1641">
            <v>45</v>
          </cell>
          <cell r="AO1641">
            <v>180</v>
          </cell>
          <cell r="AP1641">
            <v>75</v>
          </cell>
          <cell r="AQ1641">
            <v>95</v>
          </cell>
          <cell r="AR1641">
            <v>70</v>
          </cell>
          <cell r="AS1641">
            <v>95</v>
          </cell>
          <cell r="AT1641">
            <v>115</v>
          </cell>
          <cell r="AU1641">
            <v>180</v>
          </cell>
          <cell r="AV1641">
            <v>25</v>
          </cell>
          <cell r="AW1641">
            <v>35</v>
          </cell>
          <cell r="AX1641">
            <v>160</v>
          </cell>
          <cell r="AY1641">
            <v>60</v>
          </cell>
          <cell r="AZ1641">
            <v>145</v>
          </cell>
          <cell r="BA1641">
            <v>85</v>
          </cell>
          <cell r="BB1641">
            <v>60</v>
          </cell>
          <cell r="BC1641">
            <v>90</v>
          </cell>
          <cell r="BD1641">
            <v>180</v>
          </cell>
          <cell r="BE1641">
            <v>100</v>
          </cell>
          <cell r="BF1641">
            <v>130</v>
          </cell>
          <cell r="BG1641">
            <v>135</v>
          </cell>
          <cell r="BH1641">
            <v>360</v>
          </cell>
          <cell r="BI1641">
            <v>215</v>
          </cell>
          <cell r="BJ1641">
            <v>255</v>
          </cell>
          <cell r="BK1641">
            <v>10</v>
          </cell>
          <cell r="BL1641">
            <v>510</v>
          </cell>
          <cell r="BM1641">
            <v>170</v>
          </cell>
          <cell r="BN1641">
            <v>75</v>
          </cell>
          <cell r="BO1641">
            <v>90</v>
          </cell>
          <cell r="BP1641">
            <v>145</v>
          </cell>
          <cell r="BQ1641">
            <v>110</v>
          </cell>
          <cell r="BR1641">
            <v>215</v>
          </cell>
          <cell r="BS1641">
            <v>250</v>
          </cell>
          <cell r="BT1641">
            <v>75</v>
          </cell>
          <cell r="BU1641">
            <v>90</v>
          </cell>
          <cell r="BV1641">
            <v>95</v>
          </cell>
          <cell r="BW1641">
            <v>245</v>
          </cell>
          <cell r="BX1641">
            <v>125</v>
          </cell>
          <cell r="BY1641">
            <v>225</v>
          </cell>
          <cell r="BZ1641">
            <v>60</v>
          </cell>
          <cell r="CA1641">
            <v>85</v>
          </cell>
          <cell r="CB1641">
            <v>195</v>
          </cell>
          <cell r="CC1641">
            <v>595</v>
          </cell>
          <cell r="CD1641">
            <v>405</v>
          </cell>
          <cell r="CE1641">
            <v>105</v>
          </cell>
          <cell r="CF1641">
            <v>360</v>
          </cell>
          <cell r="CG1641">
            <v>85</v>
          </cell>
          <cell r="CH1641">
            <v>85</v>
          </cell>
          <cell r="CI1641">
            <v>185</v>
          </cell>
          <cell r="CJ1641">
            <v>90</v>
          </cell>
          <cell r="CK1641">
            <v>75</v>
          </cell>
          <cell r="CL1641" t="str">
            <v>-</v>
          </cell>
          <cell r="CM1641">
            <v>75</v>
          </cell>
          <cell r="CN1641">
            <v>80</v>
          </cell>
          <cell r="CO1641">
            <v>190</v>
          </cell>
          <cell r="CP1641">
            <v>95</v>
          </cell>
          <cell r="CQ1641">
            <v>50</v>
          </cell>
          <cell r="CR1641">
            <v>220</v>
          </cell>
          <cell r="CS1641">
            <v>165</v>
          </cell>
          <cell r="CT1641">
            <v>180</v>
          </cell>
          <cell r="CU1641">
            <v>155</v>
          </cell>
          <cell r="CV1641">
            <v>105</v>
          </cell>
          <cell r="CW1641">
            <v>55</v>
          </cell>
          <cell r="CX1641">
            <v>65</v>
          </cell>
          <cell r="CY1641">
            <v>200</v>
          </cell>
          <cell r="CZ1641">
            <v>90</v>
          </cell>
          <cell r="DA1641">
            <v>90</v>
          </cell>
          <cell r="DB1641">
            <v>160</v>
          </cell>
          <cell r="DC1641">
            <v>105</v>
          </cell>
          <cell r="DD1641">
            <v>620</v>
          </cell>
          <cell r="DE1641">
            <v>150</v>
          </cell>
          <cell r="DF1641">
            <v>110</v>
          </cell>
          <cell r="DG1641">
            <v>265</v>
          </cell>
          <cell r="DH1641">
            <v>80</v>
          </cell>
          <cell r="DI1641">
            <v>70</v>
          </cell>
          <cell r="DJ1641">
            <v>230</v>
          </cell>
          <cell r="DK1641">
            <v>140</v>
          </cell>
          <cell r="DL1641">
            <v>55</v>
          </cell>
          <cell r="DM1641">
            <v>55</v>
          </cell>
          <cell r="DN1641">
            <v>130</v>
          </cell>
          <cell r="DO1641">
            <v>35</v>
          </cell>
          <cell r="DP1641">
            <v>50</v>
          </cell>
          <cell r="DQ1641">
            <v>130</v>
          </cell>
          <cell r="DR1641">
            <v>50</v>
          </cell>
          <cell r="DS1641">
            <v>120</v>
          </cell>
          <cell r="DT1641">
            <v>140</v>
          </cell>
          <cell r="DU1641">
            <v>130</v>
          </cell>
          <cell r="DV1641">
            <v>455</v>
          </cell>
          <cell r="DW1641">
            <v>50</v>
          </cell>
          <cell r="DX1641">
            <v>785</v>
          </cell>
          <cell r="DY1641">
            <v>195</v>
          </cell>
          <cell r="DZ1641">
            <v>65</v>
          </cell>
          <cell r="EA1641">
            <v>175</v>
          </cell>
          <cell r="EB1641">
            <v>95</v>
          </cell>
          <cell r="EC1641">
            <v>55</v>
          </cell>
          <cell r="ED1641">
            <v>75</v>
          </cell>
          <cell r="EE1641">
            <v>160</v>
          </cell>
          <cell r="EF1641">
            <v>265</v>
          </cell>
          <cell r="EG1641">
            <v>55</v>
          </cell>
          <cell r="EH1641">
            <v>280</v>
          </cell>
          <cell r="EI1641">
            <v>40</v>
          </cell>
          <cell r="EJ1641">
            <v>30</v>
          </cell>
          <cell r="EK1641">
            <v>65</v>
          </cell>
          <cell r="EL1641">
            <v>115</v>
          </cell>
          <cell r="EM1641">
            <v>185</v>
          </cell>
          <cell r="EN1641">
            <v>120</v>
          </cell>
          <cell r="EO1641">
            <v>315</v>
          </cell>
          <cell r="EP1641">
            <v>135</v>
          </cell>
          <cell r="EQ1641">
            <v>215</v>
          </cell>
          <cell r="ER1641">
            <v>0</v>
          </cell>
          <cell r="ES1641">
            <v>100</v>
          </cell>
          <cell r="ET1641">
            <v>90</v>
          </cell>
          <cell r="EU1641">
            <v>50</v>
          </cell>
          <cell r="EV1641">
            <v>170</v>
          </cell>
          <cell r="EW1641">
            <v>85</v>
          </cell>
          <cell r="EX1641">
            <v>95</v>
          </cell>
          <cell r="EY1641">
            <v>80</v>
          </cell>
          <cell r="EZ1641">
            <v>165</v>
          </cell>
          <cell r="FA1641">
            <v>864</v>
          </cell>
          <cell r="FB1641" t="str">
            <v>http://www.education.gov.uk/rsgateway/DB/SFR/s001026/sfr21-2011lav2.xls#LAA2!H11</v>
          </cell>
        </row>
        <row r="1642">
          <cell r="A1642" t="str">
            <v>15.1.62005/06</v>
          </cell>
          <cell r="D1642" t="str">
            <v>-</v>
          </cell>
          <cell r="E1642" t="str">
            <v>-</v>
          </cell>
          <cell r="F1642" t="str">
            <v>-</v>
          </cell>
          <cell r="G1642" t="str">
            <v>-</v>
          </cell>
          <cell r="H1642" t="str">
            <v>-</v>
          </cell>
          <cell r="I1642" t="str">
            <v>-</v>
          </cell>
          <cell r="J1642" t="str">
            <v>-</v>
          </cell>
          <cell r="K1642" t="str">
            <v>-</v>
          </cell>
          <cell r="L1642" t="str">
            <v>-</v>
          </cell>
          <cell r="M1642" t="str">
            <v>-</v>
          </cell>
          <cell r="N1642" t="str">
            <v>-</v>
          </cell>
          <cell r="O1642" t="str">
            <v>-</v>
          </cell>
          <cell r="P1642" t="str">
            <v>-</v>
          </cell>
          <cell r="Q1642" t="str">
            <v>-</v>
          </cell>
          <cell r="R1642" t="str">
            <v>-</v>
          </cell>
          <cell r="S1642" t="str">
            <v>-</v>
          </cell>
          <cell r="T1642" t="str">
            <v>-</v>
          </cell>
          <cell r="U1642" t="str">
            <v>-</v>
          </cell>
          <cell r="V1642" t="str">
            <v>-</v>
          </cell>
          <cell r="W1642" t="str">
            <v>-</v>
          </cell>
          <cell r="X1642" t="str">
            <v>-</v>
          </cell>
          <cell r="Y1642" t="str">
            <v>-</v>
          </cell>
          <cell r="Z1642" t="str">
            <v>-</v>
          </cell>
          <cell r="AA1642" t="str">
            <v>-</v>
          </cell>
          <cell r="AB1642" t="str">
            <v>-</v>
          </cell>
          <cell r="AC1642" t="str">
            <v>-</v>
          </cell>
          <cell r="AD1642" t="str">
            <v>-</v>
          </cell>
          <cell r="AE1642" t="str">
            <v>-</v>
          </cell>
          <cell r="AF1642" t="str">
            <v>-</v>
          </cell>
          <cell r="AG1642" t="str">
            <v>-</v>
          </cell>
          <cell r="AH1642" t="str">
            <v>-</v>
          </cell>
          <cell r="AI1642" t="str">
            <v>-</v>
          </cell>
          <cell r="AJ1642" t="str">
            <v>-</v>
          </cell>
          <cell r="AK1642" t="str">
            <v>-</v>
          </cell>
          <cell r="AL1642" t="str">
            <v>-</v>
          </cell>
          <cell r="AM1642" t="str">
            <v>-</v>
          </cell>
          <cell r="AN1642" t="str">
            <v>-</v>
          </cell>
          <cell r="AO1642" t="str">
            <v>-</v>
          </cell>
          <cell r="AP1642" t="str">
            <v>-</v>
          </cell>
          <cell r="AQ1642" t="str">
            <v>-</v>
          </cell>
          <cell r="AR1642" t="str">
            <v>-</v>
          </cell>
          <cell r="AS1642" t="str">
            <v>-</v>
          </cell>
          <cell r="AT1642" t="str">
            <v>-</v>
          </cell>
          <cell r="AU1642" t="str">
            <v>-</v>
          </cell>
          <cell r="AV1642" t="str">
            <v>-</v>
          </cell>
          <cell r="AW1642" t="str">
            <v>-</v>
          </cell>
          <cell r="AX1642" t="str">
            <v>-</v>
          </cell>
          <cell r="AY1642" t="str">
            <v>-</v>
          </cell>
          <cell r="AZ1642" t="str">
            <v>-</v>
          </cell>
          <cell r="BA1642" t="str">
            <v>-</v>
          </cell>
          <cell r="BB1642" t="str">
            <v>-</v>
          </cell>
          <cell r="BC1642" t="str">
            <v>-</v>
          </cell>
          <cell r="BD1642" t="str">
            <v>-</v>
          </cell>
          <cell r="BE1642" t="str">
            <v>-</v>
          </cell>
          <cell r="BF1642" t="str">
            <v>-</v>
          </cell>
          <cell r="BG1642" t="str">
            <v>-</v>
          </cell>
          <cell r="BH1642" t="str">
            <v>-</v>
          </cell>
          <cell r="BI1642" t="str">
            <v>-</v>
          </cell>
          <cell r="BJ1642" t="str">
            <v>-</v>
          </cell>
          <cell r="BK1642" t="str">
            <v>-</v>
          </cell>
          <cell r="BL1642" t="str">
            <v>-</v>
          </cell>
          <cell r="BM1642" t="str">
            <v>-</v>
          </cell>
          <cell r="BN1642" t="str">
            <v>-</v>
          </cell>
          <cell r="BO1642" t="str">
            <v>-</v>
          </cell>
          <cell r="BP1642" t="str">
            <v>-</v>
          </cell>
          <cell r="BQ1642" t="str">
            <v>-</v>
          </cell>
          <cell r="BR1642" t="str">
            <v>-</v>
          </cell>
          <cell r="BS1642" t="str">
            <v>-</v>
          </cell>
          <cell r="BT1642" t="str">
            <v>-</v>
          </cell>
          <cell r="BU1642" t="str">
            <v>-</v>
          </cell>
          <cell r="BV1642" t="str">
            <v>-</v>
          </cell>
          <cell r="BW1642" t="str">
            <v>-</v>
          </cell>
          <cell r="BX1642" t="str">
            <v>-</v>
          </cell>
          <cell r="BY1642" t="str">
            <v>-</v>
          </cell>
          <cell r="BZ1642" t="str">
            <v>-</v>
          </cell>
          <cell r="CA1642" t="str">
            <v>-</v>
          </cell>
          <cell r="CB1642" t="str">
            <v>-</v>
          </cell>
          <cell r="CC1642" t="str">
            <v>-</v>
          </cell>
          <cell r="CD1642" t="str">
            <v>-</v>
          </cell>
          <cell r="CE1642" t="str">
            <v>-</v>
          </cell>
          <cell r="CF1642" t="str">
            <v>-</v>
          </cell>
          <cell r="CG1642" t="str">
            <v>-</v>
          </cell>
          <cell r="CH1642" t="str">
            <v>-</v>
          </cell>
          <cell r="CI1642" t="str">
            <v>-</v>
          </cell>
          <cell r="CJ1642" t="str">
            <v>-</v>
          </cell>
          <cell r="CK1642" t="str">
            <v>-</v>
          </cell>
          <cell r="CL1642" t="str">
            <v>-</v>
          </cell>
          <cell r="CM1642" t="str">
            <v>-</v>
          </cell>
          <cell r="CN1642" t="str">
            <v>-</v>
          </cell>
          <cell r="CO1642" t="str">
            <v>-</v>
          </cell>
          <cell r="CP1642" t="str">
            <v>-</v>
          </cell>
          <cell r="CQ1642" t="str">
            <v>-</v>
          </cell>
          <cell r="CR1642" t="str">
            <v>-</v>
          </cell>
          <cell r="CS1642" t="str">
            <v>-</v>
          </cell>
          <cell r="CT1642" t="str">
            <v>-</v>
          </cell>
          <cell r="CU1642" t="str">
            <v>-</v>
          </cell>
          <cell r="CV1642" t="str">
            <v>-</v>
          </cell>
          <cell r="CW1642" t="str">
            <v>-</v>
          </cell>
          <cell r="CX1642" t="str">
            <v>-</v>
          </cell>
          <cell r="CY1642" t="str">
            <v>-</v>
          </cell>
          <cell r="CZ1642" t="str">
            <v>-</v>
          </cell>
          <cell r="DA1642" t="str">
            <v>-</v>
          </cell>
          <cell r="DB1642" t="str">
            <v>-</v>
          </cell>
          <cell r="DC1642" t="str">
            <v>-</v>
          </cell>
          <cell r="DD1642" t="str">
            <v>-</v>
          </cell>
          <cell r="DE1642" t="str">
            <v>-</v>
          </cell>
          <cell r="DF1642" t="str">
            <v>-</v>
          </cell>
          <cell r="DG1642" t="str">
            <v>-</v>
          </cell>
          <cell r="DH1642" t="str">
            <v>-</v>
          </cell>
          <cell r="DI1642" t="str">
            <v>-</v>
          </cell>
          <cell r="DJ1642" t="str">
            <v>-</v>
          </cell>
          <cell r="DK1642" t="str">
            <v>-</v>
          </cell>
          <cell r="DL1642" t="str">
            <v>-</v>
          </cell>
          <cell r="DM1642" t="str">
            <v>-</v>
          </cell>
          <cell r="DN1642" t="str">
            <v>-</v>
          </cell>
          <cell r="DO1642" t="str">
            <v>-</v>
          </cell>
          <cell r="DP1642" t="str">
            <v>-</v>
          </cell>
          <cell r="DQ1642" t="str">
            <v>-</v>
          </cell>
          <cell r="DR1642" t="str">
            <v>-</v>
          </cell>
          <cell r="DS1642" t="str">
            <v>-</v>
          </cell>
          <cell r="DT1642" t="str">
            <v>-</v>
          </cell>
          <cell r="DU1642" t="str">
            <v>-</v>
          </cell>
          <cell r="DV1642" t="str">
            <v>-</v>
          </cell>
          <cell r="DW1642" t="str">
            <v>-</v>
          </cell>
          <cell r="DX1642" t="str">
            <v>-</v>
          </cell>
          <cell r="DY1642" t="str">
            <v>-</v>
          </cell>
          <cell r="DZ1642" t="str">
            <v>-</v>
          </cell>
          <cell r="EA1642" t="str">
            <v>-</v>
          </cell>
          <cell r="EB1642" t="str">
            <v>-</v>
          </cell>
          <cell r="EC1642" t="str">
            <v>-</v>
          </cell>
          <cell r="ED1642" t="str">
            <v>-</v>
          </cell>
          <cell r="EE1642" t="str">
            <v>-</v>
          </cell>
          <cell r="EF1642" t="str">
            <v>-</v>
          </cell>
          <cell r="EG1642" t="str">
            <v>-</v>
          </cell>
          <cell r="EH1642" t="str">
            <v>-</v>
          </cell>
          <cell r="EI1642" t="str">
            <v>-</v>
          </cell>
          <cell r="EJ1642" t="str">
            <v>-</v>
          </cell>
          <cell r="EK1642" t="str">
            <v>-</v>
          </cell>
          <cell r="EL1642" t="str">
            <v>-</v>
          </cell>
          <cell r="EM1642" t="str">
            <v>-</v>
          </cell>
          <cell r="EN1642" t="str">
            <v>-</v>
          </cell>
          <cell r="EO1642" t="str">
            <v>-</v>
          </cell>
          <cell r="EP1642" t="str">
            <v>-</v>
          </cell>
          <cell r="EQ1642" t="str">
            <v>-</v>
          </cell>
          <cell r="ER1642" t="str">
            <v>-</v>
          </cell>
          <cell r="ES1642" t="str">
            <v>-</v>
          </cell>
          <cell r="ET1642" t="str">
            <v>-</v>
          </cell>
          <cell r="EU1642" t="str">
            <v>-</v>
          </cell>
          <cell r="EV1642" t="str">
            <v>-</v>
          </cell>
          <cell r="EW1642" t="str">
            <v>-</v>
          </cell>
          <cell r="EX1642" t="str">
            <v>-</v>
          </cell>
          <cell r="EY1642" t="str">
            <v>-</v>
          </cell>
          <cell r="EZ1642" t="str">
            <v>-</v>
          </cell>
          <cell r="FA1642">
            <v>865</v>
          </cell>
        </row>
        <row r="1643">
          <cell r="A1643" t="str">
            <v>15.1.62006/07</v>
          </cell>
          <cell r="D1643" t="str">
            <v>-</v>
          </cell>
          <cell r="E1643" t="str">
            <v>-</v>
          </cell>
          <cell r="F1643" t="str">
            <v>-</v>
          </cell>
          <cell r="G1643" t="str">
            <v>-</v>
          </cell>
          <cell r="H1643" t="str">
            <v>-</v>
          </cell>
          <cell r="I1643" t="str">
            <v>-</v>
          </cell>
          <cell r="J1643" t="str">
            <v>-</v>
          </cell>
          <cell r="K1643" t="str">
            <v>-</v>
          </cell>
          <cell r="L1643" t="str">
            <v>-</v>
          </cell>
          <cell r="M1643" t="str">
            <v>-</v>
          </cell>
          <cell r="N1643" t="str">
            <v>-</v>
          </cell>
          <cell r="O1643" t="str">
            <v>-</v>
          </cell>
          <cell r="P1643" t="str">
            <v>-</v>
          </cell>
          <cell r="Q1643" t="str">
            <v>-</v>
          </cell>
          <cell r="R1643" t="str">
            <v>-</v>
          </cell>
          <cell r="S1643" t="str">
            <v>-</v>
          </cell>
          <cell r="T1643" t="str">
            <v>-</v>
          </cell>
          <cell r="U1643" t="str">
            <v>-</v>
          </cell>
          <cell r="V1643" t="str">
            <v>-</v>
          </cell>
          <cell r="W1643" t="str">
            <v>-</v>
          </cell>
          <cell r="X1643" t="str">
            <v>-</v>
          </cell>
          <cell r="Y1643" t="str">
            <v>-</v>
          </cell>
          <cell r="Z1643" t="str">
            <v>-</v>
          </cell>
          <cell r="AA1643" t="str">
            <v>-</v>
          </cell>
          <cell r="AB1643" t="str">
            <v>-</v>
          </cell>
          <cell r="AC1643" t="str">
            <v>-</v>
          </cell>
          <cell r="AD1643" t="str">
            <v>-</v>
          </cell>
          <cell r="AE1643" t="str">
            <v>-</v>
          </cell>
          <cell r="AF1643" t="str">
            <v>-</v>
          </cell>
          <cell r="AG1643" t="str">
            <v>-</v>
          </cell>
          <cell r="AH1643" t="str">
            <v>-</v>
          </cell>
          <cell r="AI1643" t="str">
            <v>-</v>
          </cell>
          <cell r="AJ1643" t="str">
            <v>-</v>
          </cell>
          <cell r="AK1643" t="str">
            <v>-</v>
          </cell>
          <cell r="AL1643" t="str">
            <v>-</v>
          </cell>
          <cell r="AM1643" t="str">
            <v>-</v>
          </cell>
          <cell r="AN1643" t="str">
            <v>-</v>
          </cell>
          <cell r="AO1643" t="str">
            <v>-</v>
          </cell>
          <cell r="AP1643" t="str">
            <v>-</v>
          </cell>
          <cell r="AQ1643" t="str">
            <v>-</v>
          </cell>
          <cell r="AR1643" t="str">
            <v>-</v>
          </cell>
          <cell r="AS1643" t="str">
            <v>-</v>
          </cell>
          <cell r="AT1643" t="str">
            <v>-</v>
          </cell>
          <cell r="AU1643" t="str">
            <v>-</v>
          </cell>
          <cell r="AV1643" t="str">
            <v>-</v>
          </cell>
          <cell r="AW1643" t="str">
            <v>-</v>
          </cell>
          <cell r="AX1643" t="str">
            <v>-</v>
          </cell>
          <cell r="AY1643" t="str">
            <v>-</v>
          </cell>
          <cell r="AZ1643" t="str">
            <v>-</v>
          </cell>
          <cell r="BA1643" t="str">
            <v>-</v>
          </cell>
          <cell r="BB1643" t="str">
            <v>-</v>
          </cell>
          <cell r="BC1643" t="str">
            <v>-</v>
          </cell>
          <cell r="BD1643" t="str">
            <v>-</v>
          </cell>
          <cell r="BE1643" t="str">
            <v>-</v>
          </cell>
          <cell r="BF1643" t="str">
            <v>-</v>
          </cell>
          <cell r="BG1643" t="str">
            <v>-</v>
          </cell>
          <cell r="BH1643" t="str">
            <v>-</v>
          </cell>
          <cell r="BI1643" t="str">
            <v>-</v>
          </cell>
          <cell r="BJ1643" t="str">
            <v>-</v>
          </cell>
          <cell r="BK1643" t="str">
            <v>-</v>
          </cell>
          <cell r="BL1643" t="str">
            <v>-</v>
          </cell>
          <cell r="BM1643" t="str">
            <v>-</v>
          </cell>
          <cell r="BN1643" t="str">
            <v>-</v>
          </cell>
          <cell r="BO1643" t="str">
            <v>-</v>
          </cell>
          <cell r="BP1643" t="str">
            <v>-</v>
          </cell>
          <cell r="BQ1643" t="str">
            <v>-</v>
          </cell>
          <cell r="BR1643" t="str">
            <v>-</v>
          </cell>
          <cell r="BS1643" t="str">
            <v>-</v>
          </cell>
          <cell r="BT1643" t="str">
            <v>-</v>
          </cell>
          <cell r="BU1643" t="str">
            <v>-</v>
          </cell>
          <cell r="BV1643" t="str">
            <v>-</v>
          </cell>
          <cell r="BW1643" t="str">
            <v>-</v>
          </cell>
          <cell r="BX1643" t="str">
            <v>-</v>
          </cell>
          <cell r="BY1643" t="str">
            <v>-</v>
          </cell>
          <cell r="BZ1643" t="str">
            <v>-</v>
          </cell>
          <cell r="CA1643" t="str">
            <v>-</v>
          </cell>
          <cell r="CB1643" t="str">
            <v>-</v>
          </cell>
          <cell r="CC1643" t="str">
            <v>-</v>
          </cell>
          <cell r="CD1643" t="str">
            <v>-</v>
          </cell>
          <cell r="CE1643" t="str">
            <v>-</v>
          </cell>
          <cell r="CF1643" t="str">
            <v>-</v>
          </cell>
          <cell r="CG1643" t="str">
            <v>-</v>
          </cell>
          <cell r="CH1643" t="str">
            <v>-</v>
          </cell>
          <cell r="CI1643" t="str">
            <v>-</v>
          </cell>
          <cell r="CJ1643" t="str">
            <v>-</v>
          </cell>
          <cell r="CK1643" t="str">
            <v>-</v>
          </cell>
          <cell r="CL1643" t="str">
            <v>-</v>
          </cell>
          <cell r="CM1643" t="str">
            <v>-</v>
          </cell>
          <cell r="CN1643" t="str">
            <v>-</v>
          </cell>
          <cell r="CO1643" t="str">
            <v>-</v>
          </cell>
          <cell r="CP1643" t="str">
            <v>-</v>
          </cell>
          <cell r="CQ1643" t="str">
            <v>-</v>
          </cell>
          <cell r="CR1643" t="str">
            <v>-</v>
          </cell>
          <cell r="CS1643" t="str">
            <v>-</v>
          </cell>
          <cell r="CT1643" t="str">
            <v>-</v>
          </cell>
          <cell r="CU1643" t="str">
            <v>-</v>
          </cell>
          <cell r="CV1643" t="str">
            <v>-</v>
          </cell>
          <cell r="CW1643" t="str">
            <v>-</v>
          </cell>
          <cell r="CX1643" t="str">
            <v>-</v>
          </cell>
          <cell r="CY1643" t="str">
            <v>-</v>
          </cell>
          <cell r="CZ1643" t="str">
            <v>-</v>
          </cell>
          <cell r="DA1643" t="str">
            <v>-</v>
          </cell>
          <cell r="DB1643" t="str">
            <v>-</v>
          </cell>
          <cell r="DC1643" t="str">
            <v>-</v>
          </cell>
          <cell r="DD1643" t="str">
            <v>-</v>
          </cell>
          <cell r="DE1643" t="str">
            <v>-</v>
          </cell>
          <cell r="DF1643" t="str">
            <v>-</v>
          </cell>
          <cell r="DG1643" t="str">
            <v>-</v>
          </cell>
          <cell r="DH1643" t="str">
            <v>-</v>
          </cell>
          <cell r="DI1643" t="str">
            <v>-</v>
          </cell>
          <cell r="DJ1643" t="str">
            <v>-</v>
          </cell>
          <cell r="DK1643" t="str">
            <v>-</v>
          </cell>
          <cell r="DL1643" t="str">
            <v>-</v>
          </cell>
          <cell r="DM1643" t="str">
            <v>-</v>
          </cell>
          <cell r="DN1643" t="str">
            <v>-</v>
          </cell>
          <cell r="DO1643" t="str">
            <v>-</v>
          </cell>
          <cell r="DP1643" t="str">
            <v>-</v>
          </cell>
          <cell r="DQ1643" t="str">
            <v>-</v>
          </cell>
          <cell r="DR1643" t="str">
            <v>-</v>
          </cell>
          <cell r="DS1643" t="str">
            <v>-</v>
          </cell>
          <cell r="DT1643" t="str">
            <v>-</v>
          </cell>
          <cell r="DU1643" t="str">
            <v>-</v>
          </cell>
          <cell r="DV1643" t="str">
            <v>-</v>
          </cell>
          <cell r="DW1643" t="str">
            <v>-</v>
          </cell>
          <cell r="DX1643" t="str">
            <v>-</v>
          </cell>
          <cell r="DY1643" t="str">
            <v>-</v>
          </cell>
          <cell r="DZ1643" t="str">
            <v>-</v>
          </cell>
          <cell r="EA1643" t="str">
            <v>-</v>
          </cell>
          <cell r="EB1643" t="str">
            <v>-</v>
          </cell>
          <cell r="EC1643" t="str">
            <v>-</v>
          </cell>
          <cell r="ED1643" t="str">
            <v>-</v>
          </cell>
          <cell r="EE1643" t="str">
            <v>-</v>
          </cell>
          <cell r="EF1643" t="str">
            <v>-</v>
          </cell>
          <cell r="EG1643" t="str">
            <v>-</v>
          </cell>
          <cell r="EH1643" t="str">
            <v>-</v>
          </cell>
          <cell r="EI1643" t="str">
            <v>-</v>
          </cell>
          <cell r="EJ1643" t="str">
            <v>-</v>
          </cell>
          <cell r="EK1643" t="str">
            <v>-</v>
          </cell>
          <cell r="EL1643" t="str">
            <v>-</v>
          </cell>
          <cell r="EM1643" t="str">
            <v>-</v>
          </cell>
          <cell r="EN1643" t="str">
            <v>-</v>
          </cell>
          <cell r="EO1643" t="str">
            <v>-</v>
          </cell>
          <cell r="EP1643" t="str">
            <v>-</v>
          </cell>
          <cell r="EQ1643" t="str">
            <v>-</v>
          </cell>
          <cell r="ER1643" t="str">
            <v>-</v>
          </cell>
          <cell r="ES1643" t="str">
            <v>-</v>
          </cell>
          <cell r="ET1643" t="str">
            <v>-</v>
          </cell>
          <cell r="EU1643" t="str">
            <v>-</v>
          </cell>
          <cell r="EV1643" t="str">
            <v>-</v>
          </cell>
          <cell r="EW1643" t="str">
            <v>-</v>
          </cell>
          <cell r="EX1643" t="str">
            <v>-</v>
          </cell>
          <cell r="EY1643" t="str">
            <v>-</v>
          </cell>
          <cell r="EZ1643" t="str">
            <v>-</v>
          </cell>
          <cell r="FA1643">
            <v>866</v>
          </cell>
        </row>
        <row r="1644">
          <cell r="A1644" t="str">
            <v>15.1.62007/08</v>
          </cell>
          <cell r="D1644" t="str">
            <v>-</v>
          </cell>
          <cell r="E1644" t="str">
            <v>-</v>
          </cell>
          <cell r="F1644" t="str">
            <v>-</v>
          </cell>
          <cell r="G1644" t="str">
            <v>-</v>
          </cell>
          <cell r="H1644" t="str">
            <v>-</v>
          </cell>
          <cell r="I1644" t="str">
            <v>-</v>
          </cell>
          <cell r="J1644" t="str">
            <v>-</v>
          </cell>
          <cell r="K1644" t="str">
            <v>-</v>
          </cell>
          <cell r="L1644" t="str">
            <v>-</v>
          </cell>
          <cell r="M1644" t="str">
            <v>-</v>
          </cell>
          <cell r="N1644" t="str">
            <v>-</v>
          </cell>
          <cell r="O1644" t="str">
            <v>-</v>
          </cell>
          <cell r="P1644" t="str">
            <v>-</v>
          </cell>
          <cell r="Q1644" t="str">
            <v>-</v>
          </cell>
          <cell r="R1644" t="str">
            <v>-</v>
          </cell>
          <cell r="S1644" t="str">
            <v>-</v>
          </cell>
          <cell r="T1644" t="str">
            <v>-</v>
          </cell>
          <cell r="U1644" t="str">
            <v>-</v>
          </cell>
          <cell r="V1644" t="str">
            <v>-</v>
          </cell>
          <cell r="W1644" t="str">
            <v>-</v>
          </cell>
          <cell r="X1644" t="str">
            <v>-</v>
          </cell>
          <cell r="Y1644" t="str">
            <v>-</v>
          </cell>
          <cell r="Z1644" t="str">
            <v>-</v>
          </cell>
          <cell r="AA1644" t="str">
            <v>-</v>
          </cell>
          <cell r="AB1644" t="str">
            <v>-</v>
          </cell>
          <cell r="AC1644" t="str">
            <v>-</v>
          </cell>
          <cell r="AD1644" t="str">
            <v>-</v>
          </cell>
          <cell r="AE1644" t="str">
            <v>-</v>
          </cell>
          <cell r="AF1644" t="str">
            <v>-</v>
          </cell>
          <cell r="AG1644" t="str">
            <v>-</v>
          </cell>
          <cell r="AH1644" t="str">
            <v>-</v>
          </cell>
          <cell r="AI1644" t="str">
            <v>-</v>
          </cell>
          <cell r="AJ1644" t="str">
            <v>-</v>
          </cell>
          <cell r="AK1644" t="str">
            <v>-</v>
          </cell>
          <cell r="AL1644" t="str">
            <v>-</v>
          </cell>
          <cell r="AM1644" t="str">
            <v>-</v>
          </cell>
          <cell r="AN1644" t="str">
            <v>-</v>
          </cell>
          <cell r="AO1644" t="str">
            <v>-</v>
          </cell>
          <cell r="AP1644" t="str">
            <v>-</v>
          </cell>
          <cell r="AQ1644" t="str">
            <v>-</v>
          </cell>
          <cell r="AR1644" t="str">
            <v>-</v>
          </cell>
          <cell r="AS1644" t="str">
            <v>-</v>
          </cell>
          <cell r="AT1644" t="str">
            <v>-</v>
          </cell>
          <cell r="AU1644" t="str">
            <v>-</v>
          </cell>
          <cell r="AV1644" t="str">
            <v>-</v>
          </cell>
          <cell r="AW1644" t="str">
            <v>-</v>
          </cell>
          <cell r="AX1644" t="str">
            <v>-</v>
          </cell>
          <cell r="AY1644" t="str">
            <v>-</v>
          </cell>
          <cell r="AZ1644" t="str">
            <v>-</v>
          </cell>
          <cell r="BA1644" t="str">
            <v>-</v>
          </cell>
          <cell r="BB1644" t="str">
            <v>-</v>
          </cell>
          <cell r="BC1644" t="str">
            <v>-</v>
          </cell>
          <cell r="BD1644" t="str">
            <v>-</v>
          </cell>
          <cell r="BE1644" t="str">
            <v>-</v>
          </cell>
          <cell r="BF1644" t="str">
            <v>-</v>
          </cell>
          <cell r="BG1644" t="str">
            <v>-</v>
          </cell>
          <cell r="BH1644" t="str">
            <v>-</v>
          </cell>
          <cell r="BI1644" t="str">
            <v>-</v>
          </cell>
          <cell r="BJ1644" t="str">
            <v>-</v>
          </cell>
          <cell r="BK1644" t="str">
            <v>-</v>
          </cell>
          <cell r="BL1644" t="str">
            <v>-</v>
          </cell>
          <cell r="BM1644" t="str">
            <v>-</v>
          </cell>
          <cell r="BN1644" t="str">
            <v>-</v>
          </cell>
          <cell r="BO1644" t="str">
            <v>-</v>
          </cell>
          <cell r="BP1644" t="str">
            <v>-</v>
          </cell>
          <cell r="BQ1644" t="str">
            <v>-</v>
          </cell>
          <cell r="BR1644" t="str">
            <v>-</v>
          </cell>
          <cell r="BS1644" t="str">
            <v>-</v>
          </cell>
          <cell r="BT1644" t="str">
            <v>-</v>
          </cell>
          <cell r="BU1644" t="str">
            <v>-</v>
          </cell>
          <cell r="BV1644" t="str">
            <v>-</v>
          </cell>
          <cell r="BW1644" t="str">
            <v>-</v>
          </cell>
          <cell r="BX1644" t="str">
            <v>-</v>
          </cell>
          <cell r="BY1644" t="str">
            <v>-</v>
          </cell>
          <cell r="BZ1644" t="str">
            <v>-</v>
          </cell>
          <cell r="CA1644" t="str">
            <v>-</v>
          </cell>
          <cell r="CB1644" t="str">
            <v>-</v>
          </cell>
          <cell r="CC1644" t="str">
            <v>-</v>
          </cell>
          <cell r="CD1644" t="str">
            <v>-</v>
          </cell>
          <cell r="CE1644" t="str">
            <v>-</v>
          </cell>
          <cell r="CF1644" t="str">
            <v>-</v>
          </cell>
          <cell r="CG1644" t="str">
            <v>-</v>
          </cell>
          <cell r="CH1644" t="str">
            <v>-</v>
          </cell>
          <cell r="CI1644" t="str">
            <v>-</v>
          </cell>
          <cell r="CJ1644" t="str">
            <v>-</v>
          </cell>
          <cell r="CK1644" t="str">
            <v>-</v>
          </cell>
          <cell r="CL1644" t="str">
            <v>-</v>
          </cell>
          <cell r="CM1644" t="str">
            <v>-</v>
          </cell>
          <cell r="CN1644" t="str">
            <v>-</v>
          </cell>
          <cell r="CO1644" t="str">
            <v>-</v>
          </cell>
          <cell r="CP1644" t="str">
            <v>-</v>
          </cell>
          <cell r="CQ1644" t="str">
            <v>-</v>
          </cell>
          <cell r="CR1644" t="str">
            <v>-</v>
          </cell>
          <cell r="CS1644" t="str">
            <v>-</v>
          </cell>
          <cell r="CT1644" t="str">
            <v>-</v>
          </cell>
          <cell r="CU1644" t="str">
            <v>-</v>
          </cell>
          <cell r="CV1644" t="str">
            <v>-</v>
          </cell>
          <cell r="CW1644" t="str">
            <v>-</v>
          </cell>
          <cell r="CX1644" t="str">
            <v>-</v>
          </cell>
          <cell r="CY1644" t="str">
            <v>-</v>
          </cell>
          <cell r="CZ1644" t="str">
            <v>-</v>
          </cell>
          <cell r="DA1644" t="str">
            <v>-</v>
          </cell>
          <cell r="DB1644" t="str">
            <v>-</v>
          </cell>
          <cell r="DC1644" t="str">
            <v>-</v>
          </cell>
          <cell r="DD1644" t="str">
            <v>-</v>
          </cell>
          <cell r="DE1644" t="str">
            <v>-</v>
          </cell>
          <cell r="DF1644" t="str">
            <v>-</v>
          </cell>
          <cell r="DG1644" t="str">
            <v>-</v>
          </cell>
          <cell r="DH1644" t="str">
            <v>-</v>
          </cell>
          <cell r="DI1644" t="str">
            <v>-</v>
          </cell>
          <cell r="DJ1644" t="str">
            <v>-</v>
          </cell>
          <cell r="DK1644" t="str">
            <v>-</v>
          </cell>
          <cell r="DL1644" t="str">
            <v>-</v>
          </cell>
          <cell r="DM1644" t="str">
            <v>-</v>
          </cell>
          <cell r="DN1644" t="str">
            <v>-</v>
          </cell>
          <cell r="DO1644" t="str">
            <v>-</v>
          </cell>
          <cell r="DP1644" t="str">
            <v>-</v>
          </cell>
          <cell r="DQ1644" t="str">
            <v>-</v>
          </cell>
          <cell r="DR1644" t="str">
            <v>-</v>
          </cell>
          <cell r="DS1644" t="str">
            <v>-</v>
          </cell>
          <cell r="DT1644" t="str">
            <v>-</v>
          </cell>
          <cell r="DU1644" t="str">
            <v>-</v>
          </cell>
          <cell r="DV1644" t="str">
            <v>-</v>
          </cell>
          <cell r="DW1644" t="str">
            <v>-</v>
          </cell>
          <cell r="DX1644" t="str">
            <v>-</v>
          </cell>
          <cell r="DY1644" t="str">
            <v>-</v>
          </cell>
          <cell r="DZ1644" t="str">
            <v>-</v>
          </cell>
          <cell r="EA1644" t="str">
            <v>-</v>
          </cell>
          <cell r="EB1644" t="str">
            <v>-</v>
          </cell>
          <cell r="EC1644" t="str">
            <v>-</v>
          </cell>
          <cell r="ED1644" t="str">
            <v>-</v>
          </cell>
          <cell r="EE1644" t="str">
            <v>-</v>
          </cell>
          <cell r="EF1644" t="str">
            <v>-</v>
          </cell>
          <cell r="EG1644" t="str">
            <v>-</v>
          </cell>
          <cell r="EH1644" t="str">
            <v>-</v>
          </cell>
          <cell r="EI1644" t="str">
            <v>-</v>
          </cell>
          <cell r="EJ1644" t="str">
            <v>-</v>
          </cell>
          <cell r="EK1644" t="str">
            <v>-</v>
          </cell>
          <cell r="EL1644" t="str">
            <v>-</v>
          </cell>
          <cell r="EM1644" t="str">
            <v>-</v>
          </cell>
          <cell r="EN1644" t="str">
            <v>-</v>
          </cell>
          <cell r="EO1644" t="str">
            <v>-</v>
          </cell>
          <cell r="EP1644" t="str">
            <v>-</v>
          </cell>
          <cell r="EQ1644" t="str">
            <v>-</v>
          </cell>
          <cell r="ER1644" t="str">
            <v>-</v>
          </cell>
          <cell r="ES1644" t="str">
            <v>-</v>
          </cell>
          <cell r="ET1644" t="str">
            <v>-</v>
          </cell>
          <cell r="EU1644" t="str">
            <v>-</v>
          </cell>
          <cell r="EV1644" t="str">
            <v>-</v>
          </cell>
          <cell r="EW1644" t="str">
            <v>-</v>
          </cell>
          <cell r="EX1644" t="str">
            <v>-</v>
          </cell>
          <cell r="EY1644" t="str">
            <v>-</v>
          </cell>
          <cell r="EZ1644" t="str">
            <v>-</v>
          </cell>
          <cell r="FA1644">
            <v>867</v>
          </cell>
        </row>
        <row r="1645">
          <cell r="A1645" t="str">
            <v>15.1.62008/09</v>
          </cell>
          <cell r="D1645">
            <v>200</v>
          </cell>
          <cell r="E1645">
            <v>0</v>
          </cell>
          <cell r="F1645" t="str">
            <v>-</v>
          </cell>
          <cell r="G1645" t="str">
            <v>-</v>
          </cell>
          <cell r="H1645" t="str">
            <v>-</v>
          </cell>
          <cell r="I1645" t="str">
            <v>-</v>
          </cell>
          <cell r="J1645">
            <v>0</v>
          </cell>
          <cell r="K1645">
            <v>0</v>
          </cell>
          <cell r="L1645" t="str">
            <v>-</v>
          </cell>
          <cell r="M1645">
            <v>0</v>
          </cell>
          <cell r="N1645" t="str">
            <v>-</v>
          </cell>
          <cell r="O1645">
            <v>0</v>
          </cell>
          <cell r="P1645">
            <v>0</v>
          </cell>
          <cell r="Q1645" t="str">
            <v>-</v>
          </cell>
          <cell r="R1645" t="str">
            <v>-</v>
          </cell>
          <cell r="S1645">
            <v>0</v>
          </cell>
          <cell r="T1645">
            <v>0</v>
          </cell>
          <cell r="U1645" t="str">
            <v>-</v>
          </cell>
          <cell r="V1645" t="str">
            <v>-</v>
          </cell>
          <cell r="W1645" t="str">
            <v>-</v>
          </cell>
          <cell r="X1645" t="str">
            <v>-</v>
          </cell>
          <cell r="Y1645">
            <v>0</v>
          </cell>
          <cell r="Z1645" t="str">
            <v>-</v>
          </cell>
          <cell r="AA1645">
            <v>0</v>
          </cell>
          <cell r="AB1645" t="str">
            <v>-</v>
          </cell>
          <cell r="AC1645" t="str">
            <v>-</v>
          </cell>
          <cell r="AD1645" t="str">
            <v>-</v>
          </cell>
          <cell r="AE1645" t="str">
            <v>-</v>
          </cell>
          <cell r="AF1645">
            <v>0</v>
          </cell>
          <cell r="AG1645">
            <v>0</v>
          </cell>
          <cell r="AH1645">
            <v>0</v>
          </cell>
          <cell r="AI1645">
            <v>0</v>
          </cell>
          <cell r="AJ1645">
            <v>0</v>
          </cell>
          <cell r="AK1645">
            <v>0</v>
          </cell>
          <cell r="AL1645">
            <v>0</v>
          </cell>
          <cell r="AM1645" t="str">
            <v>-</v>
          </cell>
          <cell r="AN1645">
            <v>0</v>
          </cell>
          <cell r="AO1645">
            <v>0</v>
          </cell>
          <cell r="AP1645" t="str">
            <v>-</v>
          </cell>
          <cell r="AQ1645">
            <v>0</v>
          </cell>
          <cell r="AR1645">
            <v>0</v>
          </cell>
          <cell r="AS1645" t="str">
            <v>-</v>
          </cell>
          <cell r="AT1645" t="str">
            <v>-</v>
          </cell>
          <cell r="AU1645" t="str">
            <v>-</v>
          </cell>
          <cell r="AV1645">
            <v>5</v>
          </cell>
          <cell r="AW1645" t="str">
            <v>-</v>
          </cell>
          <cell r="AX1645" t="str">
            <v>-</v>
          </cell>
          <cell r="AY1645" t="str">
            <v>-</v>
          </cell>
          <cell r="AZ1645" t="str">
            <v>-</v>
          </cell>
          <cell r="BA1645">
            <v>0</v>
          </cell>
          <cell r="BB1645">
            <v>0</v>
          </cell>
          <cell r="BC1645">
            <v>0</v>
          </cell>
          <cell r="BD1645" t="str">
            <v>-</v>
          </cell>
          <cell r="BE1645" t="str">
            <v>-</v>
          </cell>
          <cell r="BF1645" t="str">
            <v>-</v>
          </cell>
          <cell r="BG1645">
            <v>0</v>
          </cell>
          <cell r="BH1645" t="str">
            <v>-</v>
          </cell>
          <cell r="BI1645" t="str">
            <v>-</v>
          </cell>
          <cell r="BJ1645" t="str">
            <v>-</v>
          </cell>
          <cell r="BK1645">
            <v>0</v>
          </cell>
          <cell r="BL1645" t="str">
            <v>-</v>
          </cell>
          <cell r="BM1645">
            <v>0</v>
          </cell>
          <cell r="BN1645">
            <v>0</v>
          </cell>
          <cell r="BO1645" t="str">
            <v>-</v>
          </cell>
          <cell r="BP1645" t="str">
            <v>-</v>
          </cell>
          <cell r="BQ1645">
            <v>0</v>
          </cell>
          <cell r="BR1645">
            <v>0</v>
          </cell>
          <cell r="BS1645">
            <v>0</v>
          </cell>
          <cell r="BT1645">
            <v>0</v>
          </cell>
          <cell r="BU1645">
            <v>0</v>
          </cell>
          <cell r="BV1645">
            <v>0</v>
          </cell>
          <cell r="BW1645" t="str">
            <v>-</v>
          </cell>
          <cell r="BX1645" t="str">
            <v>-</v>
          </cell>
          <cell r="BY1645" t="str">
            <v>-</v>
          </cell>
          <cell r="BZ1645" t="str">
            <v>-</v>
          </cell>
          <cell r="CA1645" t="str">
            <v>-</v>
          </cell>
          <cell r="CB1645" t="str">
            <v>-</v>
          </cell>
          <cell r="CC1645" t="str">
            <v>-</v>
          </cell>
          <cell r="CD1645" t="str">
            <v>-</v>
          </cell>
          <cell r="CE1645">
            <v>0</v>
          </cell>
          <cell r="CF1645">
            <v>0</v>
          </cell>
          <cell r="CG1645" t="str">
            <v>-</v>
          </cell>
          <cell r="CH1645">
            <v>0</v>
          </cell>
          <cell r="CI1645">
            <v>0</v>
          </cell>
          <cell r="CJ1645" t="str">
            <v>-</v>
          </cell>
          <cell r="CK1645" t="str">
            <v>-</v>
          </cell>
          <cell r="CL1645">
            <v>0</v>
          </cell>
          <cell r="CM1645" t="str">
            <v>-</v>
          </cell>
          <cell r="CN1645" t="str">
            <v>-</v>
          </cell>
          <cell r="CO1645" t="str">
            <v>-</v>
          </cell>
          <cell r="CP1645" t="str">
            <v>-</v>
          </cell>
          <cell r="CQ1645" t="str">
            <v>-</v>
          </cell>
          <cell r="CR1645">
            <v>5</v>
          </cell>
          <cell r="CS1645" t="str">
            <v>-</v>
          </cell>
          <cell r="CT1645" t="str">
            <v>-</v>
          </cell>
          <cell r="CU1645" t="str">
            <v>-</v>
          </cell>
          <cell r="CV1645">
            <v>0</v>
          </cell>
          <cell r="CW1645" t="str">
            <v>-</v>
          </cell>
          <cell r="CX1645">
            <v>0</v>
          </cell>
          <cell r="CY1645" t="str">
            <v>-</v>
          </cell>
          <cell r="CZ1645" t="str">
            <v>-</v>
          </cell>
          <cell r="DA1645">
            <v>0</v>
          </cell>
          <cell r="DB1645">
            <v>5</v>
          </cell>
          <cell r="DC1645" t="str">
            <v>-</v>
          </cell>
          <cell r="DD1645" t="str">
            <v>-</v>
          </cell>
          <cell r="DE1645" t="str">
            <v>-</v>
          </cell>
          <cell r="DF1645" t="str">
            <v>-</v>
          </cell>
          <cell r="DG1645" t="str">
            <v>-</v>
          </cell>
          <cell r="DH1645" t="str">
            <v>-</v>
          </cell>
          <cell r="DI1645">
            <v>0</v>
          </cell>
          <cell r="DJ1645" t="str">
            <v>-</v>
          </cell>
          <cell r="DK1645" t="str">
            <v>-</v>
          </cell>
          <cell r="DL1645">
            <v>0</v>
          </cell>
          <cell r="DM1645">
            <v>0</v>
          </cell>
          <cell r="DN1645" t="str">
            <v>-</v>
          </cell>
          <cell r="DO1645">
            <v>0</v>
          </cell>
          <cell r="DP1645">
            <v>0</v>
          </cell>
          <cell r="DQ1645" t="str">
            <v>-</v>
          </cell>
          <cell r="DR1645">
            <v>0</v>
          </cell>
          <cell r="DS1645" t="str">
            <v>-</v>
          </cell>
          <cell r="DT1645">
            <v>0</v>
          </cell>
          <cell r="DU1645">
            <v>0</v>
          </cell>
          <cell r="DV1645">
            <v>10</v>
          </cell>
          <cell r="DW1645">
            <v>0</v>
          </cell>
          <cell r="DX1645" t="str">
            <v>-</v>
          </cell>
          <cell r="DY1645">
            <v>0</v>
          </cell>
          <cell r="DZ1645" t="str">
            <v>-</v>
          </cell>
          <cell r="EA1645" t="str">
            <v>-</v>
          </cell>
          <cell r="EB1645" t="str">
            <v>-</v>
          </cell>
          <cell r="EC1645" t="str">
            <v>-</v>
          </cell>
          <cell r="ED1645">
            <v>0</v>
          </cell>
          <cell r="EE1645" t="str">
            <v>-</v>
          </cell>
          <cell r="EF1645" t="str">
            <v>-</v>
          </cell>
          <cell r="EG1645">
            <v>0</v>
          </cell>
          <cell r="EH1645" t="str">
            <v>-</v>
          </cell>
          <cell r="EI1645">
            <v>0</v>
          </cell>
          <cell r="EJ1645">
            <v>0</v>
          </cell>
          <cell r="EK1645">
            <v>0</v>
          </cell>
          <cell r="EL1645" t="str">
            <v>-</v>
          </cell>
          <cell r="EM1645" t="str">
            <v>-</v>
          </cell>
          <cell r="EN1645" t="str">
            <v>-</v>
          </cell>
          <cell r="EO1645" t="str">
            <v>-</v>
          </cell>
          <cell r="EP1645">
            <v>0</v>
          </cell>
          <cell r="EQ1645" t="str">
            <v>-</v>
          </cell>
          <cell r="ER1645">
            <v>0</v>
          </cell>
          <cell r="ES1645">
            <v>0</v>
          </cell>
          <cell r="ET1645" t="str">
            <v>-</v>
          </cell>
          <cell r="EU1645">
            <v>0</v>
          </cell>
          <cell r="EV1645" t="str">
            <v>-</v>
          </cell>
          <cell r="EW1645">
            <v>0</v>
          </cell>
          <cell r="EX1645" t="str">
            <v>-</v>
          </cell>
          <cell r="EY1645">
            <v>0</v>
          </cell>
          <cell r="EZ1645">
            <v>0</v>
          </cell>
          <cell r="FA1645">
            <v>868</v>
          </cell>
        </row>
        <row r="1646">
          <cell r="A1646" t="str">
            <v>15.1.62009/10</v>
          </cell>
          <cell r="D1646">
            <v>200</v>
          </cell>
          <cell r="E1646" t="str">
            <v>-</v>
          </cell>
          <cell r="F1646">
            <v>0</v>
          </cell>
          <cell r="G1646">
            <v>0</v>
          </cell>
          <cell r="H1646">
            <v>0</v>
          </cell>
          <cell r="I1646">
            <v>0</v>
          </cell>
          <cell r="J1646" t="str">
            <v>-</v>
          </cell>
          <cell r="K1646">
            <v>0</v>
          </cell>
          <cell r="L1646">
            <v>0</v>
          </cell>
          <cell r="M1646">
            <v>0</v>
          </cell>
          <cell r="N1646">
            <v>0</v>
          </cell>
          <cell r="O1646">
            <v>0</v>
          </cell>
          <cell r="P1646">
            <v>0</v>
          </cell>
          <cell r="Q1646" t="str">
            <v>-</v>
          </cell>
          <cell r="R1646" t="str">
            <v>-</v>
          </cell>
          <cell r="S1646">
            <v>0</v>
          </cell>
          <cell r="T1646">
            <v>0</v>
          </cell>
          <cell r="U1646">
            <v>0</v>
          </cell>
          <cell r="V1646">
            <v>0</v>
          </cell>
          <cell r="W1646" t="str">
            <v>-</v>
          </cell>
          <cell r="X1646">
            <v>0</v>
          </cell>
          <cell r="Y1646" t="str">
            <v>-</v>
          </cell>
          <cell r="Z1646" t="str">
            <v>-</v>
          </cell>
          <cell r="AA1646" t="str">
            <v>-</v>
          </cell>
          <cell r="AB1646" t="str">
            <v>-</v>
          </cell>
          <cell r="AC1646">
            <v>0</v>
          </cell>
          <cell r="AD1646" t="str">
            <v>-</v>
          </cell>
          <cell r="AE1646">
            <v>0</v>
          </cell>
          <cell r="AF1646">
            <v>0</v>
          </cell>
          <cell r="AG1646">
            <v>0</v>
          </cell>
          <cell r="AH1646">
            <v>0</v>
          </cell>
          <cell r="AI1646">
            <v>0</v>
          </cell>
          <cell r="AJ1646" t="str">
            <v>-</v>
          </cell>
          <cell r="AK1646">
            <v>0</v>
          </cell>
          <cell r="AL1646">
            <v>0</v>
          </cell>
          <cell r="AM1646">
            <v>0</v>
          </cell>
          <cell r="AN1646">
            <v>0</v>
          </cell>
          <cell r="AO1646" t="str">
            <v>-</v>
          </cell>
          <cell r="AP1646" t="str">
            <v>-</v>
          </cell>
          <cell r="AQ1646">
            <v>0</v>
          </cell>
          <cell r="AR1646" t="str">
            <v>-</v>
          </cell>
          <cell r="AS1646" t="str">
            <v>-</v>
          </cell>
          <cell r="AT1646">
            <v>0</v>
          </cell>
          <cell r="AU1646">
            <v>10</v>
          </cell>
          <cell r="AV1646" t="str">
            <v>-</v>
          </cell>
          <cell r="AW1646" t="str">
            <v>-</v>
          </cell>
          <cell r="AX1646" t="str">
            <v>-</v>
          </cell>
          <cell r="AY1646" t="str">
            <v>-</v>
          </cell>
          <cell r="AZ1646" t="str">
            <v>-</v>
          </cell>
          <cell r="BA1646" t="str">
            <v>-</v>
          </cell>
          <cell r="BB1646" t="str">
            <v>-</v>
          </cell>
          <cell r="BC1646" t="str">
            <v>-</v>
          </cell>
          <cell r="BD1646" t="str">
            <v>-</v>
          </cell>
          <cell r="BE1646" t="str">
            <v>-</v>
          </cell>
          <cell r="BF1646">
            <v>0</v>
          </cell>
          <cell r="BG1646" t="str">
            <v>-</v>
          </cell>
          <cell r="BH1646">
            <v>10</v>
          </cell>
          <cell r="BI1646" t="str">
            <v>-</v>
          </cell>
          <cell r="BJ1646" t="str">
            <v>-</v>
          </cell>
          <cell r="BK1646">
            <v>0</v>
          </cell>
          <cell r="BL1646" t="str">
            <v>-</v>
          </cell>
          <cell r="BM1646" t="str">
            <v>-</v>
          </cell>
          <cell r="BN1646">
            <v>0</v>
          </cell>
          <cell r="BO1646" t="str">
            <v>-</v>
          </cell>
          <cell r="BP1646" t="str">
            <v>-</v>
          </cell>
          <cell r="BQ1646" t="str">
            <v>-</v>
          </cell>
          <cell r="BR1646">
            <v>0</v>
          </cell>
          <cell r="BS1646" t="str">
            <v>-</v>
          </cell>
          <cell r="BT1646" t="str">
            <v>-</v>
          </cell>
          <cell r="BU1646" t="str">
            <v>-</v>
          </cell>
          <cell r="BV1646" t="str">
            <v>-</v>
          </cell>
          <cell r="BW1646" t="str">
            <v>-</v>
          </cell>
          <cell r="BX1646" t="str">
            <v>-</v>
          </cell>
          <cell r="BY1646" t="str">
            <v>-</v>
          </cell>
          <cell r="BZ1646">
            <v>0</v>
          </cell>
          <cell r="CA1646">
            <v>0</v>
          </cell>
          <cell r="CB1646" t="str">
            <v>-</v>
          </cell>
          <cell r="CC1646" t="str">
            <v>-</v>
          </cell>
          <cell r="CD1646" t="str">
            <v>-</v>
          </cell>
          <cell r="CE1646" t="str">
            <v>-</v>
          </cell>
          <cell r="CF1646">
            <v>0</v>
          </cell>
          <cell r="CG1646">
            <v>0</v>
          </cell>
          <cell r="CH1646">
            <v>0</v>
          </cell>
          <cell r="CI1646" t="str">
            <v>-</v>
          </cell>
          <cell r="CJ1646" t="str">
            <v>-</v>
          </cell>
          <cell r="CK1646" t="str">
            <v>-</v>
          </cell>
          <cell r="CL1646">
            <v>0</v>
          </cell>
          <cell r="CM1646" t="str">
            <v>-</v>
          </cell>
          <cell r="CN1646" t="str">
            <v>-</v>
          </cell>
          <cell r="CO1646" t="str">
            <v>-</v>
          </cell>
          <cell r="CP1646">
            <v>0</v>
          </cell>
          <cell r="CQ1646">
            <v>0</v>
          </cell>
          <cell r="CR1646" t="str">
            <v>-</v>
          </cell>
          <cell r="CS1646" t="str">
            <v>-</v>
          </cell>
          <cell r="CT1646" t="str">
            <v>-</v>
          </cell>
          <cell r="CU1646">
            <v>10</v>
          </cell>
          <cell r="CV1646">
            <v>0</v>
          </cell>
          <cell r="CW1646" t="str">
            <v>-</v>
          </cell>
          <cell r="CX1646">
            <v>0</v>
          </cell>
          <cell r="CY1646" t="str">
            <v>-</v>
          </cell>
          <cell r="CZ1646" t="str">
            <v>-</v>
          </cell>
          <cell r="DA1646">
            <v>0</v>
          </cell>
          <cell r="DB1646" t="str">
            <v>-</v>
          </cell>
          <cell r="DC1646" t="str">
            <v>-</v>
          </cell>
          <cell r="DD1646">
            <v>5</v>
          </cell>
          <cell r="DE1646" t="str">
            <v>-</v>
          </cell>
          <cell r="DF1646">
            <v>0</v>
          </cell>
          <cell r="DG1646" t="str">
            <v>-</v>
          </cell>
          <cell r="DH1646" t="str">
            <v>-</v>
          </cell>
          <cell r="DI1646">
            <v>0</v>
          </cell>
          <cell r="DJ1646">
            <v>0</v>
          </cell>
          <cell r="DK1646" t="str">
            <v>-</v>
          </cell>
          <cell r="DL1646">
            <v>0</v>
          </cell>
          <cell r="DM1646" t="str">
            <v>-</v>
          </cell>
          <cell r="DN1646" t="str">
            <v>-</v>
          </cell>
          <cell r="DO1646" t="str">
            <v>-</v>
          </cell>
          <cell r="DP1646">
            <v>0</v>
          </cell>
          <cell r="DQ1646" t="str">
            <v>-</v>
          </cell>
          <cell r="DR1646">
            <v>0</v>
          </cell>
          <cell r="DS1646" t="str">
            <v>-</v>
          </cell>
          <cell r="DT1646" t="str">
            <v>-</v>
          </cell>
          <cell r="DU1646" t="str">
            <v>-</v>
          </cell>
          <cell r="DV1646" t="str">
            <v>-</v>
          </cell>
          <cell r="DW1646">
            <v>0</v>
          </cell>
          <cell r="DX1646" t="str">
            <v>-</v>
          </cell>
          <cell r="DY1646">
            <v>0</v>
          </cell>
          <cell r="DZ1646" t="str">
            <v>-</v>
          </cell>
          <cell r="EA1646" t="str">
            <v>-</v>
          </cell>
          <cell r="EB1646" t="str">
            <v>-</v>
          </cell>
          <cell r="EC1646">
            <v>0</v>
          </cell>
          <cell r="ED1646">
            <v>0</v>
          </cell>
          <cell r="EE1646">
            <v>5</v>
          </cell>
          <cell r="EF1646">
            <v>0</v>
          </cell>
          <cell r="EG1646">
            <v>0</v>
          </cell>
          <cell r="EH1646" t="str">
            <v>-</v>
          </cell>
          <cell r="EI1646">
            <v>0</v>
          </cell>
          <cell r="EJ1646">
            <v>0</v>
          </cell>
          <cell r="EK1646">
            <v>0</v>
          </cell>
          <cell r="EL1646" t="str">
            <v>-</v>
          </cell>
          <cell r="EM1646" t="str">
            <v>-</v>
          </cell>
          <cell r="EN1646">
            <v>0</v>
          </cell>
          <cell r="EO1646" t="str">
            <v>-</v>
          </cell>
          <cell r="EP1646">
            <v>0</v>
          </cell>
          <cell r="EQ1646">
            <v>0</v>
          </cell>
          <cell r="ER1646">
            <v>0</v>
          </cell>
          <cell r="ES1646" t="str">
            <v>-</v>
          </cell>
          <cell r="ET1646">
            <v>0</v>
          </cell>
          <cell r="EU1646" t="str">
            <v>-</v>
          </cell>
          <cell r="EV1646" t="str">
            <v>-</v>
          </cell>
          <cell r="EW1646">
            <v>0</v>
          </cell>
          <cell r="EX1646" t="str">
            <v>-</v>
          </cell>
          <cell r="EY1646">
            <v>0</v>
          </cell>
          <cell r="EZ1646">
            <v>0</v>
          </cell>
          <cell r="FA1646">
            <v>869</v>
          </cell>
        </row>
        <row r="1647">
          <cell r="A1647" t="str">
            <v>15.1.62010/11</v>
          </cell>
          <cell r="D1647">
            <v>170</v>
          </cell>
          <cell r="E1647">
            <v>0</v>
          </cell>
          <cell r="F1647">
            <v>0</v>
          </cell>
          <cell r="G1647">
            <v>0</v>
          </cell>
          <cell r="H1647">
            <v>0</v>
          </cell>
          <cell r="I1647" t="str">
            <v>-</v>
          </cell>
          <cell r="J1647">
            <v>0</v>
          </cell>
          <cell r="K1647">
            <v>0</v>
          </cell>
          <cell r="L1647" t="str">
            <v>-</v>
          </cell>
          <cell r="M1647">
            <v>0</v>
          </cell>
          <cell r="N1647">
            <v>0</v>
          </cell>
          <cell r="O1647">
            <v>0</v>
          </cell>
          <cell r="P1647">
            <v>0</v>
          </cell>
          <cell r="Q1647" t="str">
            <v>-</v>
          </cell>
          <cell r="R1647" t="str">
            <v>-</v>
          </cell>
          <cell r="S1647" t="str">
            <v>-</v>
          </cell>
          <cell r="T1647">
            <v>0</v>
          </cell>
          <cell r="U1647">
            <v>0</v>
          </cell>
          <cell r="V1647">
            <v>0</v>
          </cell>
          <cell r="W1647" t="str">
            <v>-</v>
          </cell>
          <cell r="X1647" t="str">
            <v>-</v>
          </cell>
          <cell r="Y1647">
            <v>0</v>
          </cell>
          <cell r="Z1647" t="str">
            <v>-</v>
          </cell>
          <cell r="AA1647">
            <v>0</v>
          </cell>
          <cell r="AB1647" t="str">
            <v>-</v>
          </cell>
          <cell r="AC1647">
            <v>0</v>
          </cell>
          <cell r="AD1647">
            <v>0</v>
          </cell>
          <cell r="AE1647">
            <v>0</v>
          </cell>
          <cell r="AF1647">
            <v>0</v>
          </cell>
          <cell r="AG1647">
            <v>0</v>
          </cell>
          <cell r="AH1647">
            <v>0</v>
          </cell>
          <cell r="AI1647">
            <v>0</v>
          </cell>
          <cell r="AJ1647">
            <v>0</v>
          </cell>
          <cell r="AK1647">
            <v>0</v>
          </cell>
          <cell r="AL1647">
            <v>0</v>
          </cell>
          <cell r="AM1647" t="str">
            <v>-</v>
          </cell>
          <cell r="AN1647" t="str">
            <v>-</v>
          </cell>
          <cell r="AO1647">
            <v>0</v>
          </cell>
          <cell r="AP1647" t="str">
            <v>-</v>
          </cell>
          <cell r="AQ1647" t="str">
            <v>-</v>
          </cell>
          <cell r="AR1647">
            <v>0</v>
          </cell>
          <cell r="AS1647">
            <v>0</v>
          </cell>
          <cell r="AT1647">
            <v>0</v>
          </cell>
          <cell r="AU1647" t="str">
            <v>-</v>
          </cell>
          <cell r="AV1647" t="str">
            <v>-</v>
          </cell>
          <cell r="AW1647" t="str">
            <v>-</v>
          </cell>
          <cell r="AX1647" t="str">
            <v>-</v>
          </cell>
          <cell r="AY1647" t="str">
            <v>-</v>
          </cell>
          <cell r="AZ1647">
            <v>5</v>
          </cell>
          <cell r="BA1647" t="str">
            <v>-</v>
          </cell>
          <cell r="BB1647">
            <v>0</v>
          </cell>
          <cell r="BC1647" t="str">
            <v>-</v>
          </cell>
          <cell r="BD1647">
            <v>0</v>
          </cell>
          <cell r="BE1647" t="str">
            <v>-</v>
          </cell>
          <cell r="BF1647">
            <v>0</v>
          </cell>
          <cell r="BG1647">
            <v>0</v>
          </cell>
          <cell r="BH1647">
            <v>10</v>
          </cell>
          <cell r="BI1647" t="str">
            <v>-</v>
          </cell>
          <cell r="BJ1647" t="str">
            <v>-</v>
          </cell>
          <cell r="BK1647">
            <v>0</v>
          </cell>
          <cell r="BL1647" t="str">
            <v>-</v>
          </cell>
          <cell r="BM1647" t="str">
            <v>-</v>
          </cell>
          <cell r="BN1647" t="str">
            <v>-</v>
          </cell>
          <cell r="BO1647" t="str">
            <v>-</v>
          </cell>
          <cell r="BP1647" t="str">
            <v>-</v>
          </cell>
          <cell r="BQ1647">
            <v>0</v>
          </cell>
          <cell r="BR1647">
            <v>0</v>
          </cell>
          <cell r="BS1647" t="str">
            <v>-</v>
          </cell>
          <cell r="BT1647" t="str">
            <v>-</v>
          </cell>
          <cell r="BU1647">
            <v>0</v>
          </cell>
          <cell r="BV1647" t="str">
            <v>-</v>
          </cell>
          <cell r="BW1647" t="str">
            <v>-</v>
          </cell>
          <cell r="BX1647">
            <v>0</v>
          </cell>
          <cell r="BY1647" t="str">
            <v>-</v>
          </cell>
          <cell r="BZ1647">
            <v>0</v>
          </cell>
          <cell r="CA1647">
            <v>0</v>
          </cell>
          <cell r="CB1647">
            <v>0</v>
          </cell>
          <cell r="CC1647" t="str">
            <v>-</v>
          </cell>
          <cell r="CD1647">
            <v>0</v>
          </cell>
          <cell r="CE1647">
            <v>0</v>
          </cell>
          <cell r="CF1647" t="str">
            <v>-</v>
          </cell>
          <cell r="CG1647" t="str">
            <v>-</v>
          </cell>
          <cell r="CH1647">
            <v>0</v>
          </cell>
          <cell r="CI1647" t="str">
            <v>-</v>
          </cell>
          <cell r="CJ1647">
            <v>0</v>
          </cell>
          <cell r="CK1647" t="str">
            <v>-</v>
          </cell>
          <cell r="CL1647">
            <v>0</v>
          </cell>
          <cell r="CM1647" t="str">
            <v>-</v>
          </cell>
          <cell r="CN1647">
            <v>0</v>
          </cell>
          <cell r="CO1647" t="str">
            <v>-</v>
          </cell>
          <cell r="CP1647" t="str">
            <v>-</v>
          </cell>
          <cell r="CQ1647" t="str">
            <v>-</v>
          </cell>
          <cell r="CR1647" t="str">
            <v>-</v>
          </cell>
          <cell r="CS1647" t="str">
            <v>-</v>
          </cell>
          <cell r="CT1647" t="str">
            <v>-</v>
          </cell>
          <cell r="CU1647" t="str">
            <v>-</v>
          </cell>
          <cell r="CV1647">
            <v>5</v>
          </cell>
          <cell r="CW1647" t="str">
            <v>-</v>
          </cell>
          <cell r="CX1647" t="str">
            <v>-</v>
          </cell>
          <cell r="CY1647" t="str">
            <v>-</v>
          </cell>
          <cell r="CZ1647">
            <v>0</v>
          </cell>
          <cell r="DA1647" t="str">
            <v>-</v>
          </cell>
          <cell r="DB1647" t="str">
            <v>-</v>
          </cell>
          <cell r="DC1647">
            <v>0</v>
          </cell>
          <cell r="DD1647" t="str">
            <v>-</v>
          </cell>
          <cell r="DE1647" t="str">
            <v>-</v>
          </cell>
          <cell r="DF1647" t="str">
            <v>-</v>
          </cell>
          <cell r="DG1647" t="str">
            <v>-</v>
          </cell>
          <cell r="DH1647" t="str">
            <v>-</v>
          </cell>
          <cell r="DI1647">
            <v>0</v>
          </cell>
          <cell r="DJ1647" t="str">
            <v>-</v>
          </cell>
          <cell r="DK1647" t="str">
            <v>-</v>
          </cell>
          <cell r="DL1647">
            <v>0</v>
          </cell>
          <cell r="DM1647" t="str">
            <v>-</v>
          </cell>
          <cell r="DN1647" t="str">
            <v>-</v>
          </cell>
          <cell r="DO1647">
            <v>0</v>
          </cell>
          <cell r="DP1647">
            <v>0</v>
          </cell>
          <cell r="DQ1647">
            <v>0</v>
          </cell>
          <cell r="DR1647">
            <v>0</v>
          </cell>
          <cell r="DS1647" t="str">
            <v>-</v>
          </cell>
          <cell r="DT1647" t="str">
            <v>-</v>
          </cell>
          <cell r="DU1647" t="str">
            <v>-</v>
          </cell>
          <cell r="DV1647">
            <v>10</v>
          </cell>
          <cell r="DW1647">
            <v>0</v>
          </cell>
          <cell r="DX1647" t="str">
            <v>-</v>
          </cell>
          <cell r="DY1647" t="str">
            <v>-</v>
          </cell>
          <cell r="DZ1647" t="str">
            <v>-</v>
          </cell>
          <cell r="EA1647">
            <v>0</v>
          </cell>
          <cell r="EB1647">
            <v>0</v>
          </cell>
          <cell r="EC1647">
            <v>0</v>
          </cell>
          <cell r="ED1647" t="str">
            <v>-</v>
          </cell>
          <cell r="EE1647" t="str">
            <v>-</v>
          </cell>
          <cell r="EF1647" t="str">
            <v>-</v>
          </cell>
          <cell r="EG1647">
            <v>0</v>
          </cell>
          <cell r="EH1647">
            <v>0</v>
          </cell>
          <cell r="EI1647">
            <v>0</v>
          </cell>
          <cell r="EJ1647">
            <v>0</v>
          </cell>
          <cell r="EK1647">
            <v>0</v>
          </cell>
          <cell r="EL1647" t="str">
            <v>-</v>
          </cell>
          <cell r="EM1647">
            <v>0</v>
          </cell>
          <cell r="EN1647">
            <v>0</v>
          </cell>
          <cell r="EO1647" t="str">
            <v>-</v>
          </cell>
          <cell r="EP1647">
            <v>0</v>
          </cell>
          <cell r="EQ1647">
            <v>0</v>
          </cell>
          <cell r="ER1647">
            <v>0</v>
          </cell>
          <cell r="ES1647" t="str">
            <v>-</v>
          </cell>
          <cell r="ET1647">
            <v>0</v>
          </cell>
          <cell r="EU1647" t="str">
            <v>-</v>
          </cell>
          <cell r="EV1647" t="str">
            <v>-</v>
          </cell>
          <cell r="EW1647">
            <v>0</v>
          </cell>
          <cell r="EX1647" t="str">
            <v>-</v>
          </cell>
          <cell r="EY1647" t="str">
            <v>-</v>
          </cell>
          <cell r="EZ1647" t="str">
            <v>-</v>
          </cell>
          <cell r="FA1647">
            <v>870</v>
          </cell>
          <cell r="FB1647" t="str">
            <v>http://www.education.gov.uk/rsgateway/DB/SFR/s001026/sfr21-2011lav2.xls#LAA2!J11</v>
          </cell>
        </row>
        <row r="1648">
          <cell r="A1648" t="str">
            <v>15.1.72005/06</v>
          </cell>
          <cell r="D1648" t="str">
            <v>-</v>
          </cell>
          <cell r="E1648" t="str">
            <v>-</v>
          </cell>
          <cell r="F1648" t="str">
            <v>-</v>
          </cell>
          <cell r="G1648" t="str">
            <v>-</v>
          </cell>
          <cell r="H1648" t="str">
            <v>-</v>
          </cell>
          <cell r="I1648" t="str">
            <v>-</v>
          </cell>
          <cell r="J1648" t="str">
            <v>-</v>
          </cell>
          <cell r="K1648" t="str">
            <v>-</v>
          </cell>
          <cell r="L1648" t="str">
            <v>-</v>
          </cell>
          <cell r="M1648" t="str">
            <v>-</v>
          </cell>
          <cell r="N1648" t="str">
            <v>-</v>
          </cell>
          <cell r="O1648" t="str">
            <v>-</v>
          </cell>
          <cell r="P1648" t="str">
            <v>-</v>
          </cell>
          <cell r="Q1648" t="str">
            <v>-</v>
          </cell>
          <cell r="R1648" t="str">
            <v>-</v>
          </cell>
          <cell r="S1648" t="str">
            <v>-</v>
          </cell>
          <cell r="T1648" t="str">
            <v>-</v>
          </cell>
          <cell r="U1648" t="str">
            <v>-</v>
          </cell>
          <cell r="V1648" t="str">
            <v>-</v>
          </cell>
          <cell r="W1648" t="str">
            <v>-</v>
          </cell>
          <cell r="X1648" t="str">
            <v>-</v>
          </cell>
          <cell r="Y1648" t="str">
            <v>-</v>
          </cell>
          <cell r="Z1648" t="str">
            <v>-</v>
          </cell>
          <cell r="AA1648" t="str">
            <v>-</v>
          </cell>
          <cell r="AB1648" t="str">
            <v>-</v>
          </cell>
          <cell r="AC1648" t="str">
            <v>-</v>
          </cell>
          <cell r="AD1648" t="str">
            <v>-</v>
          </cell>
          <cell r="AE1648" t="str">
            <v>-</v>
          </cell>
          <cell r="AF1648" t="str">
            <v>-</v>
          </cell>
          <cell r="AG1648" t="str">
            <v>-</v>
          </cell>
          <cell r="AH1648" t="str">
            <v>-</v>
          </cell>
          <cell r="AI1648" t="str">
            <v>-</v>
          </cell>
          <cell r="AJ1648" t="str">
            <v>-</v>
          </cell>
          <cell r="AK1648" t="str">
            <v>-</v>
          </cell>
          <cell r="AL1648" t="str">
            <v>-</v>
          </cell>
          <cell r="AM1648" t="str">
            <v>-</v>
          </cell>
          <cell r="AN1648" t="str">
            <v>-</v>
          </cell>
          <cell r="AO1648" t="str">
            <v>-</v>
          </cell>
          <cell r="AP1648" t="str">
            <v>-</v>
          </cell>
          <cell r="AQ1648" t="str">
            <v>-</v>
          </cell>
          <cell r="AR1648" t="str">
            <v>-</v>
          </cell>
          <cell r="AS1648" t="str">
            <v>-</v>
          </cell>
          <cell r="AT1648" t="str">
            <v>-</v>
          </cell>
          <cell r="AU1648" t="str">
            <v>-</v>
          </cell>
          <cell r="AV1648" t="str">
            <v>-</v>
          </cell>
          <cell r="AW1648" t="str">
            <v>-</v>
          </cell>
          <cell r="AX1648" t="str">
            <v>-</v>
          </cell>
          <cell r="AY1648" t="str">
            <v>-</v>
          </cell>
          <cell r="AZ1648" t="str">
            <v>-</v>
          </cell>
          <cell r="BA1648" t="str">
            <v>-</v>
          </cell>
          <cell r="BB1648" t="str">
            <v>-</v>
          </cell>
          <cell r="BC1648" t="str">
            <v>-</v>
          </cell>
          <cell r="BD1648" t="str">
            <v>-</v>
          </cell>
          <cell r="BE1648" t="str">
            <v>-</v>
          </cell>
          <cell r="BF1648" t="str">
            <v>-</v>
          </cell>
          <cell r="BG1648" t="str">
            <v>-</v>
          </cell>
          <cell r="BH1648" t="str">
            <v>-</v>
          </cell>
          <cell r="BI1648" t="str">
            <v>-</v>
          </cell>
          <cell r="BJ1648" t="str">
            <v>-</v>
          </cell>
          <cell r="BK1648" t="str">
            <v>-</v>
          </cell>
          <cell r="BL1648" t="str">
            <v>-</v>
          </cell>
          <cell r="BM1648" t="str">
            <v>-</v>
          </cell>
          <cell r="BN1648" t="str">
            <v>-</v>
          </cell>
          <cell r="BO1648" t="str">
            <v>-</v>
          </cell>
          <cell r="BP1648" t="str">
            <v>-</v>
          </cell>
          <cell r="BQ1648" t="str">
            <v>-</v>
          </cell>
          <cell r="BR1648" t="str">
            <v>-</v>
          </cell>
          <cell r="BS1648" t="str">
            <v>-</v>
          </cell>
          <cell r="BT1648" t="str">
            <v>-</v>
          </cell>
          <cell r="BU1648" t="str">
            <v>-</v>
          </cell>
          <cell r="BV1648" t="str">
            <v>-</v>
          </cell>
          <cell r="BW1648" t="str">
            <v>-</v>
          </cell>
          <cell r="BX1648" t="str">
            <v>-</v>
          </cell>
          <cell r="BY1648" t="str">
            <v>-</v>
          </cell>
          <cell r="BZ1648" t="str">
            <v>-</v>
          </cell>
          <cell r="CA1648" t="str">
            <v>-</v>
          </cell>
          <cell r="CB1648" t="str">
            <v>-</v>
          </cell>
          <cell r="CC1648" t="str">
            <v>-</v>
          </cell>
          <cell r="CD1648" t="str">
            <v>-</v>
          </cell>
          <cell r="CE1648" t="str">
            <v>-</v>
          </cell>
          <cell r="CF1648" t="str">
            <v>-</v>
          </cell>
          <cell r="CG1648" t="str">
            <v>-</v>
          </cell>
          <cell r="CH1648" t="str">
            <v>-</v>
          </cell>
          <cell r="CI1648" t="str">
            <v>-</v>
          </cell>
          <cell r="CJ1648" t="str">
            <v>-</v>
          </cell>
          <cell r="CK1648" t="str">
            <v>-</v>
          </cell>
          <cell r="CL1648" t="str">
            <v>-</v>
          </cell>
          <cell r="CM1648" t="str">
            <v>-</v>
          </cell>
          <cell r="CN1648" t="str">
            <v>-</v>
          </cell>
          <cell r="CO1648" t="str">
            <v>-</v>
          </cell>
          <cell r="CP1648" t="str">
            <v>-</v>
          </cell>
          <cell r="CQ1648" t="str">
            <v>-</v>
          </cell>
          <cell r="CR1648" t="str">
            <v>-</v>
          </cell>
          <cell r="CS1648" t="str">
            <v>-</v>
          </cell>
          <cell r="CT1648" t="str">
            <v>-</v>
          </cell>
          <cell r="CU1648" t="str">
            <v>-</v>
          </cell>
          <cell r="CV1648" t="str">
            <v>-</v>
          </cell>
          <cell r="CW1648" t="str">
            <v>-</v>
          </cell>
          <cell r="CX1648" t="str">
            <v>-</v>
          </cell>
          <cell r="CY1648" t="str">
            <v>-</v>
          </cell>
          <cell r="CZ1648" t="str">
            <v>-</v>
          </cell>
          <cell r="DA1648" t="str">
            <v>-</v>
          </cell>
          <cell r="DB1648" t="str">
            <v>-</v>
          </cell>
          <cell r="DC1648" t="str">
            <v>-</v>
          </cell>
          <cell r="DD1648" t="str">
            <v>-</v>
          </cell>
          <cell r="DE1648" t="str">
            <v>-</v>
          </cell>
          <cell r="DF1648" t="str">
            <v>-</v>
          </cell>
          <cell r="DG1648" t="str">
            <v>-</v>
          </cell>
          <cell r="DH1648" t="str">
            <v>-</v>
          </cell>
          <cell r="DI1648" t="str">
            <v>-</v>
          </cell>
          <cell r="DJ1648" t="str">
            <v>-</v>
          </cell>
          <cell r="DK1648" t="str">
            <v>-</v>
          </cell>
          <cell r="DL1648" t="str">
            <v>-</v>
          </cell>
          <cell r="DM1648" t="str">
            <v>-</v>
          </cell>
          <cell r="DN1648" t="str">
            <v>-</v>
          </cell>
          <cell r="DO1648" t="str">
            <v>-</v>
          </cell>
          <cell r="DP1648" t="str">
            <v>-</v>
          </cell>
          <cell r="DQ1648" t="str">
            <v>-</v>
          </cell>
          <cell r="DR1648" t="str">
            <v>-</v>
          </cell>
          <cell r="DS1648" t="str">
            <v>-</v>
          </cell>
          <cell r="DT1648" t="str">
            <v>-</v>
          </cell>
          <cell r="DU1648" t="str">
            <v>-</v>
          </cell>
          <cell r="DV1648" t="str">
            <v>-</v>
          </cell>
          <cell r="DW1648" t="str">
            <v>-</v>
          </cell>
          <cell r="DX1648" t="str">
            <v>-</v>
          </cell>
          <cell r="DY1648" t="str">
            <v>-</v>
          </cell>
          <cell r="DZ1648" t="str">
            <v>-</v>
          </cell>
          <cell r="EA1648" t="str">
            <v>-</v>
          </cell>
          <cell r="EB1648" t="str">
            <v>-</v>
          </cell>
          <cell r="EC1648" t="str">
            <v>-</v>
          </cell>
          <cell r="ED1648" t="str">
            <v>-</v>
          </cell>
          <cell r="EE1648" t="str">
            <v>-</v>
          </cell>
          <cell r="EF1648" t="str">
            <v>-</v>
          </cell>
          <cell r="EG1648" t="str">
            <v>-</v>
          </cell>
          <cell r="EH1648" t="str">
            <v>-</v>
          </cell>
          <cell r="EI1648" t="str">
            <v>-</v>
          </cell>
          <cell r="EJ1648" t="str">
            <v>-</v>
          </cell>
          <cell r="EK1648" t="str">
            <v>-</v>
          </cell>
          <cell r="EL1648" t="str">
            <v>-</v>
          </cell>
          <cell r="EM1648" t="str">
            <v>-</v>
          </cell>
          <cell r="EN1648" t="str">
            <v>-</v>
          </cell>
          <cell r="EO1648" t="str">
            <v>-</v>
          </cell>
          <cell r="EP1648" t="str">
            <v>-</v>
          </cell>
          <cell r="EQ1648" t="str">
            <v>-</v>
          </cell>
          <cell r="ER1648" t="str">
            <v>-</v>
          </cell>
          <cell r="ES1648" t="str">
            <v>-</v>
          </cell>
          <cell r="ET1648" t="str">
            <v>-</v>
          </cell>
          <cell r="EU1648" t="str">
            <v>-</v>
          </cell>
          <cell r="EV1648" t="str">
            <v>-</v>
          </cell>
          <cell r="EW1648" t="str">
            <v>-</v>
          </cell>
          <cell r="EX1648" t="str">
            <v>-</v>
          </cell>
          <cell r="EY1648" t="str">
            <v>-</v>
          </cell>
          <cell r="EZ1648" t="str">
            <v>-</v>
          </cell>
          <cell r="FA1648">
            <v>871</v>
          </cell>
        </row>
        <row r="1649">
          <cell r="A1649" t="str">
            <v>15.1.72006/07</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t="str">
            <v>-</v>
          </cell>
          <cell r="V1649" t="str">
            <v>-</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t="str">
            <v>-</v>
          </cell>
          <cell r="CA1649" t="str">
            <v>-</v>
          </cell>
          <cell r="CB1649">
            <v>0</v>
          </cell>
          <cell r="CC1649">
            <v>0</v>
          </cell>
          <cell r="CD1649">
            <v>0</v>
          </cell>
          <cell r="CE1649">
            <v>0</v>
          </cell>
          <cell r="CF1649">
            <v>0</v>
          </cell>
          <cell r="CG1649">
            <v>0</v>
          </cell>
          <cell r="CH1649">
            <v>0</v>
          </cell>
          <cell r="CI1649">
            <v>0</v>
          </cell>
          <cell r="CJ1649">
            <v>0</v>
          </cell>
          <cell r="CK1649">
            <v>0</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872</v>
          </cell>
        </row>
        <row r="1650">
          <cell r="A1650" t="str">
            <v>15.1.72007/08</v>
          </cell>
          <cell r="D1650" t="str">
            <v>-</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t="str">
            <v>-</v>
          </cell>
          <cell r="V1650" t="str">
            <v>-</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t="str">
            <v>-</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cell r="BZ1650" t="str">
            <v>-</v>
          </cell>
          <cell r="CA1650" t="str">
            <v>-</v>
          </cell>
          <cell r="CB1650">
            <v>0</v>
          </cell>
          <cell r="CC1650">
            <v>0</v>
          </cell>
          <cell r="CD1650">
            <v>0</v>
          </cell>
          <cell r="CE1650">
            <v>0</v>
          </cell>
          <cell r="CF1650">
            <v>0</v>
          </cell>
          <cell r="CG1650">
            <v>0</v>
          </cell>
          <cell r="CH1650">
            <v>0</v>
          </cell>
          <cell r="CI1650">
            <v>0</v>
          </cell>
          <cell r="CJ1650">
            <v>0</v>
          </cell>
          <cell r="CK1650">
            <v>0</v>
          </cell>
          <cell r="CL1650">
            <v>0</v>
          </cell>
          <cell r="CM1650">
            <v>0</v>
          </cell>
          <cell r="CN1650">
            <v>0</v>
          </cell>
          <cell r="CO1650">
            <v>0</v>
          </cell>
          <cell r="CP1650">
            <v>0</v>
          </cell>
          <cell r="CQ1650">
            <v>0</v>
          </cell>
          <cell r="CR1650">
            <v>0</v>
          </cell>
          <cell r="CS1650">
            <v>0</v>
          </cell>
          <cell r="CT1650">
            <v>0</v>
          </cell>
          <cell r="CU1650">
            <v>0</v>
          </cell>
          <cell r="CV1650">
            <v>0</v>
          </cell>
          <cell r="CW1650">
            <v>0</v>
          </cell>
          <cell r="CX1650">
            <v>0</v>
          </cell>
          <cell r="CY1650">
            <v>0</v>
          </cell>
          <cell r="CZ1650">
            <v>0</v>
          </cell>
          <cell r="DA1650">
            <v>0</v>
          </cell>
          <cell r="DB1650">
            <v>0</v>
          </cell>
          <cell r="DC1650">
            <v>0</v>
          </cell>
          <cell r="DD1650">
            <v>0</v>
          </cell>
          <cell r="DE1650">
            <v>0</v>
          </cell>
          <cell r="DF1650">
            <v>0</v>
          </cell>
          <cell r="DG1650">
            <v>0</v>
          </cell>
          <cell r="DH1650">
            <v>0</v>
          </cell>
          <cell r="DI1650">
            <v>0</v>
          </cell>
          <cell r="DJ1650">
            <v>0</v>
          </cell>
          <cell r="DK1650">
            <v>0</v>
          </cell>
          <cell r="DL1650">
            <v>0</v>
          </cell>
          <cell r="DM1650">
            <v>0</v>
          </cell>
          <cell r="DN1650">
            <v>0</v>
          </cell>
          <cell r="DO1650">
            <v>0</v>
          </cell>
          <cell r="DP1650">
            <v>0</v>
          </cell>
          <cell r="DQ1650">
            <v>0</v>
          </cell>
          <cell r="DR1650">
            <v>0</v>
          </cell>
          <cell r="DS1650">
            <v>0</v>
          </cell>
          <cell r="DT1650">
            <v>0</v>
          </cell>
          <cell r="DU1650">
            <v>0</v>
          </cell>
          <cell r="DV1650">
            <v>0</v>
          </cell>
          <cell r="DW1650">
            <v>0</v>
          </cell>
          <cell r="DX1650">
            <v>0</v>
          </cell>
          <cell r="DY1650">
            <v>0</v>
          </cell>
          <cell r="DZ1650">
            <v>0</v>
          </cell>
          <cell r="EA1650">
            <v>0</v>
          </cell>
          <cell r="EB1650">
            <v>0</v>
          </cell>
          <cell r="EC1650">
            <v>0</v>
          </cell>
          <cell r="ED1650">
            <v>0</v>
          </cell>
          <cell r="EE1650">
            <v>0</v>
          </cell>
          <cell r="EF1650">
            <v>0</v>
          </cell>
          <cell r="EG1650">
            <v>0</v>
          </cell>
          <cell r="EH1650">
            <v>0</v>
          </cell>
          <cell r="EI1650">
            <v>0</v>
          </cell>
          <cell r="EJ1650">
            <v>0</v>
          </cell>
          <cell r="EK1650">
            <v>0</v>
          </cell>
          <cell r="EL1650">
            <v>0</v>
          </cell>
          <cell r="EM1650">
            <v>0</v>
          </cell>
          <cell r="EN1650">
            <v>0</v>
          </cell>
          <cell r="EO1650">
            <v>0</v>
          </cell>
          <cell r="EP1650">
            <v>0</v>
          </cell>
          <cell r="EQ1650">
            <v>0</v>
          </cell>
          <cell r="ER1650">
            <v>0</v>
          </cell>
          <cell r="ES1650">
            <v>0</v>
          </cell>
          <cell r="ET1650">
            <v>0</v>
          </cell>
          <cell r="EU1650">
            <v>0</v>
          </cell>
          <cell r="EV1650">
            <v>0</v>
          </cell>
          <cell r="EW1650">
            <v>0</v>
          </cell>
          <cell r="EX1650">
            <v>0</v>
          </cell>
          <cell r="EY1650">
            <v>0</v>
          </cell>
          <cell r="EZ1650">
            <v>0</v>
          </cell>
          <cell r="FA1650">
            <v>873</v>
          </cell>
        </row>
        <row r="1651">
          <cell r="A1651" t="str">
            <v>15.1.72008/09</v>
          </cell>
          <cell r="D1651">
            <v>70</v>
          </cell>
          <cell r="E1651" t="str">
            <v>-</v>
          </cell>
          <cell r="F1651">
            <v>0</v>
          </cell>
          <cell r="G1651" t="str">
            <v>-</v>
          </cell>
          <cell r="H1651" t="str">
            <v>-</v>
          </cell>
          <cell r="I1651" t="str">
            <v>-</v>
          </cell>
          <cell r="J1651">
            <v>0</v>
          </cell>
          <cell r="K1651">
            <v>0</v>
          </cell>
          <cell r="L1651">
            <v>0</v>
          </cell>
          <cell r="M1651">
            <v>0</v>
          </cell>
          <cell r="N1651">
            <v>0</v>
          </cell>
          <cell r="O1651">
            <v>0</v>
          </cell>
          <cell r="P1651">
            <v>0</v>
          </cell>
          <cell r="Q1651">
            <v>0</v>
          </cell>
          <cell r="R1651">
            <v>0</v>
          </cell>
          <cell r="S1651">
            <v>0</v>
          </cell>
          <cell r="T1651">
            <v>0</v>
          </cell>
          <cell r="U1651" t="str">
            <v>-</v>
          </cell>
          <cell r="V1651" t="str">
            <v>-</v>
          </cell>
          <cell r="W1651">
            <v>0</v>
          </cell>
          <cell r="X1651">
            <v>0</v>
          </cell>
          <cell r="Y1651">
            <v>0</v>
          </cell>
          <cell r="Z1651">
            <v>0</v>
          </cell>
          <cell r="AA1651">
            <v>0</v>
          </cell>
          <cell r="AB1651" t="str">
            <v>-</v>
          </cell>
          <cell r="AC1651" t="str">
            <v>-</v>
          </cell>
          <cell r="AD1651">
            <v>5</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t="str">
            <v>-</v>
          </cell>
          <cell r="AU1651" t="str">
            <v>-</v>
          </cell>
          <cell r="AV1651">
            <v>0</v>
          </cell>
          <cell r="AW1651">
            <v>0</v>
          </cell>
          <cell r="AX1651">
            <v>0</v>
          </cell>
          <cell r="AY1651">
            <v>0</v>
          </cell>
          <cell r="AZ1651" t="str">
            <v>-</v>
          </cell>
          <cell r="BA1651">
            <v>0</v>
          </cell>
          <cell r="BB1651">
            <v>0</v>
          </cell>
          <cell r="BC1651">
            <v>0</v>
          </cell>
          <cell r="BD1651">
            <v>0</v>
          </cell>
          <cell r="BE1651">
            <v>0</v>
          </cell>
          <cell r="BF1651">
            <v>0</v>
          </cell>
          <cell r="BG1651" t="str">
            <v>-</v>
          </cell>
          <cell r="BH1651" t="str">
            <v>-</v>
          </cell>
          <cell r="BI1651">
            <v>0</v>
          </cell>
          <cell r="BJ1651">
            <v>0</v>
          </cell>
          <cell r="BK1651">
            <v>0</v>
          </cell>
          <cell r="BL1651">
            <v>0</v>
          </cell>
          <cell r="BM1651" t="str">
            <v>-</v>
          </cell>
          <cell r="BN1651">
            <v>0</v>
          </cell>
          <cell r="BO1651" t="str">
            <v>-</v>
          </cell>
          <cell r="BP1651">
            <v>0</v>
          </cell>
          <cell r="BQ1651">
            <v>0</v>
          </cell>
          <cell r="BR1651">
            <v>0</v>
          </cell>
          <cell r="BS1651" t="str">
            <v>-</v>
          </cell>
          <cell r="BT1651" t="str">
            <v>-</v>
          </cell>
          <cell r="BU1651">
            <v>0</v>
          </cell>
          <cell r="BV1651">
            <v>0</v>
          </cell>
          <cell r="BW1651" t="str">
            <v>-</v>
          </cell>
          <cell r="BX1651">
            <v>0</v>
          </cell>
          <cell r="BY1651">
            <v>0</v>
          </cell>
          <cell r="BZ1651" t="str">
            <v>-</v>
          </cell>
          <cell r="CA1651" t="str">
            <v>-</v>
          </cell>
          <cell r="CB1651">
            <v>0</v>
          </cell>
          <cell r="CC1651">
            <v>0</v>
          </cell>
          <cell r="CD1651" t="str">
            <v>-</v>
          </cell>
          <cell r="CE1651">
            <v>0</v>
          </cell>
          <cell r="CF1651">
            <v>0</v>
          </cell>
          <cell r="CG1651">
            <v>0</v>
          </cell>
          <cell r="CH1651" t="str">
            <v>-</v>
          </cell>
          <cell r="CI1651">
            <v>0</v>
          </cell>
          <cell r="CJ1651">
            <v>0</v>
          </cell>
          <cell r="CK1651" t="str">
            <v>-</v>
          </cell>
          <cell r="CL1651">
            <v>0</v>
          </cell>
          <cell r="CM1651">
            <v>0</v>
          </cell>
          <cell r="CN1651">
            <v>0</v>
          </cell>
          <cell r="CO1651" t="str">
            <v>-</v>
          </cell>
          <cell r="CP1651">
            <v>0</v>
          </cell>
          <cell r="CQ1651">
            <v>0</v>
          </cell>
          <cell r="CR1651" t="str">
            <v>-</v>
          </cell>
          <cell r="CS1651" t="str">
            <v>-</v>
          </cell>
          <cell r="CT1651" t="str">
            <v>-</v>
          </cell>
          <cell r="CU1651">
            <v>0</v>
          </cell>
          <cell r="CV1651">
            <v>0</v>
          </cell>
          <cell r="CW1651">
            <v>0</v>
          </cell>
          <cell r="CX1651" t="str">
            <v>-</v>
          </cell>
          <cell r="CY1651" t="str">
            <v>-</v>
          </cell>
          <cell r="CZ1651">
            <v>0</v>
          </cell>
          <cell r="DA1651">
            <v>0</v>
          </cell>
          <cell r="DB1651">
            <v>0</v>
          </cell>
          <cell r="DC1651">
            <v>0</v>
          </cell>
          <cell r="DD1651" t="str">
            <v>-</v>
          </cell>
          <cell r="DE1651">
            <v>0</v>
          </cell>
          <cell r="DF1651" t="str">
            <v>-</v>
          </cell>
          <cell r="DG1651">
            <v>0</v>
          </cell>
          <cell r="DH1651">
            <v>0</v>
          </cell>
          <cell r="DI1651" t="str">
            <v>-</v>
          </cell>
          <cell r="DJ1651">
            <v>0</v>
          </cell>
          <cell r="DK1651" t="str">
            <v>-</v>
          </cell>
          <cell r="DL1651">
            <v>0</v>
          </cell>
          <cell r="DM1651" t="str">
            <v>-</v>
          </cell>
          <cell r="DN1651">
            <v>0</v>
          </cell>
          <cell r="DO1651">
            <v>0</v>
          </cell>
          <cell r="DP1651">
            <v>0</v>
          </cell>
          <cell r="DQ1651">
            <v>0</v>
          </cell>
          <cell r="DR1651" t="str">
            <v>-</v>
          </cell>
          <cell r="DS1651">
            <v>0</v>
          </cell>
          <cell r="DT1651" t="str">
            <v>-</v>
          </cell>
          <cell r="DU1651">
            <v>0</v>
          </cell>
          <cell r="DV1651" t="str">
            <v>-</v>
          </cell>
          <cell r="DW1651">
            <v>0</v>
          </cell>
          <cell r="DX1651">
            <v>0</v>
          </cell>
          <cell r="DY1651">
            <v>0</v>
          </cell>
          <cell r="DZ1651">
            <v>0</v>
          </cell>
          <cell r="EA1651" t="str">
            <v>-</v>
          </cell>
          <cell r="EB1651">
            <v>0</v>
          </cell>
          <cell r="EC1651">
            <v>0</v>
          </cell>
          <cell r="ED1651">
            <v>0</v>
          </cell>
          <cell r="EE1651">
            <v>0</v>
          </cell>
          <cell r="EF1651" t="str">
            <v>-</v>
          </cell>
          <cell r="EG1651">
            <v>0</v>
          </cell>
          <cell r="EH1651" t="str">
            <v>-</v>
          </cell>
          <cell r="EI1651">
            <v>0</v>
          </cell>
          <cell r="EJ1651" t="str">
            <v>-</v>
          </cell>
          <cell r="EK1651">
            <v>0</v>
          </cell>
          <cell r="EL1651">
            <v>0</v>
          </cell>
          <cell r="EM1651" t="str">
            <v>-</v>
          </cell>
          <cell r="EN1651" t="str">
            <v>-</v>
          </cell>
          <cell r="EO1651">
            <v>0</v>
          </cell>
          <cell r="EP1651">
            <v>0</v>
          </cell>
          <cell r="EQ1651">
            <v>0</v>
          </cell>
          <cell r="ER1651">
            <v>0</v>
          </cell>
          <cell r="ES1651" t="str">
            <v>-</v>
          </cell>
          <cell r="ET1651">
            <v>0</v>
          </cell>
          <cell r="EU1651" t="str">
            <v>-</v>
          </cell>
          <cell r="EV1651">
            <v>0</v>
          </cell>
          <cell r="EW1651">
            <v>0</v>
          </cell>
          <cell r="EX1651">
            <v>0</v>
          </cell>
          <cell r="EY1651">
            <v>0</v>
          </cell>
          <cell r="EZ1651">
            <v>0</v>
          </cell>
          <cell r="FA1651">
            <v>874</v>
          </cell>
        </row>
        <row r="1652">
          <cell r="A1652" t="str">
            <v>15.1.72009/10</v>
          </cell>
          <cell r="D1652">
            <v>80</v>
          </cell>
          <cell r="E1652">
            <v>0</v>
          </cell>
          <cell r="F1652" t="str">
            <v>-</v>
          </cell>
          <cell r="G1652">
            <v>0</v>
          </cell>
          <cell r="H1652">
            <v>0</v>
          </cell>
          <cell r="I1652">
            <v>0</v>
          </cell>
          <cell r="J1652" t="str">
            <v>-</v>
          </cell>
          <cell r="K1652">
            <v>0</v>
          </cell>
          <cell r="L1652">
            <v>0</v>
          </cell>
          <cell r="M1652" t="str">
            <v>-</v>
          </cell>
          <cell r="N1652" t="str">
            <v>-</v>
          </cell>
          <cell r="O1652">
            <v>0</v>
          </cell>
          <cell r="P1652">
            <v>0</v>
          </cell>
          <cell r="Q1652">
            <v>0</v>
          </cell>
          <cell r="R1652">
            <v>0</v>
          </cell>
          <cell r="S1652">
            <v>0</v>
          </cell>
          <cell r="T1652">
            <v>0</v>
          </cell>
          <cell r="U1652">
            <v>0</v>
          </cell>
          <cell r="V1652">
            <v>0</v>
          </cell>
          <cell r="W1652">
            <v>0</v>
          </cell>
          <cell r="X1652">
            <v>0</v>
          </cell>
          <cell r="Y1652">
            <v>0</v>
          </cell>
          <cell r="Z1652" t="str">
            <v>-</v>
          </cell>
          <cell r="AA1652">
            <v>0</v>
          </cell>
          <cell r="AB1652" t="str">
            <v>-</v>
          </cell>
          <cell r="AC1652">
            <v>0</v>
          </cell>
          <cell r="AD1652">
            <v>0</v>
          </cell>
          <cell r="AE1652">
            <v>0</v>
          </cell>
          <cell r="AF1652">
            <v>0</v>
          </cell>
          <cell r="AG1652">
            <v>0</v>
          </cell>
          <cell r="AH1652">
            <v>0</v>
          </cell>
          <cell r="AI1652">
            <v>0</v>
          </cell>
          <cell r="AJ1652" t="str">
            <v>-</v>
          </cell>
          <cell r="AK1652" t="str">
            <v>-</v>
          </cell>
          <cell r="AL1652" t="str">
            <v>-</v>
          </cell>
          <cell r="AM1652">
            <v>0</v>
          </cell>
          <cell r="AN1652">
            <v>0</v>
          </cell>
          <cell r="AO1652">
            <v>0</v>
          </cell>
          <cell r="AP1652">
            <v>0</v>
          </cell>
          <cell r="AQ1652">
            <v>0</v>
          </cell>
          <cell r="AR1652" t="str">
            <v>-</v>
          </cell>
          <cell r="AS1652" t="str">
            <v>-</v>
          </cell>
          <cell r="AT1652">
            <v>0</v>
          </cell>
          <cell r="AU1652">
            <v>5</v>
          </cell>
          <cell r="AV1652">
            <v>0</v>
          </cell>
          <cell r="AW1652">
            <v>0</v>
          </cell>
          <cell r="AX1652">
            <v>0</v>
          </cell>
          <cell r="AY1652" t="str">
            <v>-</v>
          </cell>
          <cell r="AZ1652">
            <v>0</v>
          </cell>
          <cell r="BA1652">
            <v>0</v>
          </cell>
          <cell r="BB1652">
            <v>0</v>
          </cell>
          <cell r="BC1652">
            <v>0</v>
          </cell>
          <cell r="BD1652" t="str">
            <v>-</v>
          </cell>
          <cell r="BE1652">
            <v>0</v>
          </cell>
          <cell r="BF1652">
            <v>0</v>
          </cell>
          <cell r="BG1652">
            <v>0</v>
          </cell>
          <cell r="BH1652" t="str">
            <v>-</v>
          </cell>
          <cell r="BI1652" t="str">
            <v>-</v>
          </cell>
          <cell r="BJ1652">
            <v>0</v>
          </cell>
          <cell r="BK1652">
            <v>0</v>
          </cell>
          <cell r="BL1652" t="str">
            <v>-</v>
          </cell>
          <cell r="BM1652">
            <v>0</v>
          </cell>
          <cell r="BN1652" t="str">
            <v>-</v>
          </cell>
          <cell r="BO1652">
            <v>0</v>
          </cell>
          <cell r="BP1652">
            <v>0</v>
          </cell>
          <cell r="BQ1652">
            <v>0</v>
          </cell>
          <cell r="BR1652">
            <v>0</v>
          </cell>
          <cell r="BS1652">
            <v>0</v>
          </cell>
          <cell r="BT1652">
            <v>0</v>
          </cell>
          <cell r="BU1652" t="str">
            <v>-</v>
          </cell>
          <cell r="BV1652">
            <v>0</v>
          </cell>
          <cell r="BW1652">
            <v>0</v>
          </cell>
          <cell r="BX1652">
            <v>0</v>
          </cell>
          <cell r="BY1652">
            <v>0</v>
          </cell>
          <cell r="BZ1652" t="str">
            <v>-</v>
          </cell>
          <cell r="CA1652">
            <v>0</v>
          </cell>
          <cell r="CB1652">
            <v>0</v>
          </cell>
          <cell r="CC1652" t="str">
            <v>-</v>
          </cell>
          <cell r="CD1652" t="str">
            <v>-</v>
          </cell>
          <cell r="CE1652">
            <v>0</v>
          </cell>
          <cell r="CF1652">
            <v>0</v>
          </cell>
          <cell r="CG1652">
            <v>0</v>
          </cell>
          <cell r="CH1652">
            <v>0</v>
          </cell>
          <cell r="CI1652">
            <v>0</v>
          </cell>
          <cell r="CJ1652">
            <v>0</v>
          </cell>
          <cell r="CK1652">
            <v>0</v>
          </cell>
          <cell r="CL1652">
            <v>0</v>
          </cell>
          <cell r="CM1652">
            <v>0</v>
          </cell>
          <cell r="CN1652">
            <v>0</v>
          </cell>
          <cell r="CO1652" t="str">
            <v>-</v>
          </cell>
          <cell r="CP1652" t="str">
            <v>-</v>
          </cell>
          <cell r="CQ1652">
            <v>0</v>
          </cell>
          <cell r="CR1652">
            <v>0</v>
          </cell>
          <cell r="CS1652">
            <v>0</v>
          </cell>
          <cell r="CT1652">
            <v>0</v>
          </cell>
          <cell r="CU1652">
            <v>0</v>
          </cell>
          <cell r="CV1652" t="str">
            <v>-</v>
          </cell>
          <cell r="CW1652">
            <v>0</v>
          </cell>
          <cell r="CX1652" t="str">
            <v>-</v>
          </cell>
          <cell r="CY1652" t="str">
            <v>-</v>
          </cell>
          <cell r="CZ1652" t="str">
            <v>-</v>
          </cell>
          <cell r="DA1652" t="str">
            <v>-</v>
          </cell>
          <cell r="DB1652" t="str">
            <v>-</v>
          </cell>
          <cell r="DC1652">
            <v>0</v>
          </cell>
          <cell r="DD1652">
            <v>5</v>
          </cell>
          <cell r="DE1652">
            <v>0</v>
          </cell>
          <cell r="DF1652">
            <v>0</v>
          </cell>
          <cell r="DG1652">
            <v>0</v>
          </cell>
          <cell r="DH1652">
            <v>5</v>
          </cell>
          <cell r="DI1652">
            <v>0</v>
          </cell>
          <cell r="DJ1652">
            <v>0</v>
          </cell>
          <cell r="DK1652" t="str">
            <v>-</v>
          </cell>
          <cell r="DL1652">
            <v>0</v>
          </cell>
          <cell r="DM1652" t="str">
            <v>-</v>
          </cell>
          <cell r="DN1652">
            <v>0</v>
          </cell>
          <cell r="DO1652">
            <v>0</v>
          </cell>
          <cell r="DP1652">
            <v>0</v>
          </cell>
          <cell r="DQ1652">
            <v>0</v>
          </cell>
          <cell r="DR1652">
            <v>0</v>
          </cell>
          <cell r="DS1652">
            <v>0</v>
          </cell>
          <cell r="DT1652">
            <v>0</v>
          </cell>
          <cell r="DU1652">
            <v>0</v>
          </cell>
          <cell r="DV1652">
            <v>0</v>
          </cell>
          <cell r="DW1652">
            <v>0</v>
          </cell>
          <cell r="DX1652">
            <v>0</v>
          </cell>
          <cell r="DY1652">
            <v>0</v>
          </cell>
          <cell r="DZ1652">
            <v>0</v>
          </cell>
          <cell r="EA1652">
            <v>0</v>
          </cell>
          <cell r="EB1652">
            <v>0</v>
          </cell>
          <cell r="EC1652" t="str">
            <v>-</v>
          </cell>
          <cell r="ED1652">
            <v>0</v>
          </cell>
          <cell r="EE1652" t="str">
            <v>-</v>
          </cell>
          <cell r="EF1652">
            <v>0</v>
          </cell>
          <cell r="EG1652">
            <v>0</v>
          </cell>
          <cell r="EH1652" t="str">
            <v>-</v>
          </cell>
          <cell r="EI1652">
            <v>0</v>
          </cell>
          <cell r="EJ1652">
            <v>0</v>
          </cell>
          <cell r="EK1652">
            <v>0</v>
          </cell>
          <cell r="EL1652" t="str">
            <v>-</v>
          </cell>
          <cell r="EM1652">
            <v>0</v>
          </cell>
          <cell r="EN1652">
            <v>0</v>
          </cell>
          <cell r="EO1652">
            <v>0</v>
          </cell>
          <cell r="EP1652">
            <v>0</v>
          </cell>
          <cell r="EQ1652" t="str">
            <v>-</v>
          </cell>
          <cell r="ER1652">
            <v>0</v>
          </cell>
          <cell r="ES1652">
            <v>0</v>
          </cell>
          <cell r="ET1652">
            <v>0</v>
          </cell>
          <cell r="EU1652">
            <v>0</v>
          </cell>
          <cell r="EV1652">
            <v>0</v>
          </cell>
          <cell r="EW1652">
            <v>0</v>
          </cell>
          <cell r="EX1652">
            <v>0</v>
          </cell>
          <cell r="EY1652">
            <v>0</v>
          </cell>
          <cell r="EZ1652">
            <v>0</v>
          </cell>
          <cell r="FA1652">
            <v>875</v>
          </cell>
        </row>
        <row r="1653">
          <cell r="A1653" t="str">
            <v>15.1.72010/11</v>
          </cell>
          <cell r="D1653">
            <v>40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t="str">
            <v>-</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t="str">
            <v>-</v>
          </cell>
          <cell r="AR1653">
            <v>0</v>
          </cell>
          <cell r="AS1653" t="str">
            <v>-</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t="str">
            <v>-</v>
          </cell>
          <cell r="BI1653">
            <v>0</v>
          </cell>
          <cell r="BJ1653" t="str">
            <v>-</v>
          </cell>
          <cell r="BK1653">
            <v>0</v>
          </cell>
          <cell r="BL1653" t="str">
            <v>-</v>
          </cell>
          <cell r="BM1653">
            <v>0</v>
          </cell>
          <cell r="BN1653">
            <v>0</v>
          </cell>
          <cell r="BO1653">
            <v>0</v>
          </cell>
          <cell r="BP1653" t="str">
            <v>-</v>
          </cell>
          <cell r="BQ1653">
            <v>0</v>
          </cell>
          <cell r="BR1653">
            <v>0</v>
          </cell>
          <cell r="BS1653">
            <v>0</v>
          </cell>
          <cell r="BT1653">
            <v>0</v>
          </cell>
          <cell r="BU1653">
            <v>0</v>
          </cell>
          <cell r="BV1653" t="str">
            <v>-</v>
          </cell>
          <cell r="BW1653">
            <v>0</v>
          </cell>
          <cell r="BX1653" t="str">
            <v>-</v>
          </cell>
          <cell r="BY1653">
            <v>0</v>
          </cell>
          <cell r="BZ1653">
            <v>0</v>
          </cell>
          <cell r="CA1653">
            <v>0</v>
          </cell>
          <cell r="CB1653">
            <v>0</v>
          </cell>
          <cell r="CC1653">
            <v>0</v>
          </cell>
          <cell r="CD1653" t="str">
            <v>-</v>
          </cell>
          <cell r="CE1653" t="str">
            <v>-</v>
          </cell>
          <cell r="CF1653" t="str">
            <v>-</v>
          </cell>
          <cell r="CG1653">
            <v>0</v>
          </cell>
          <cell r="CH1653">
            <v>0</v>
          </cell>
          <cell r="CI1653">
            <v>0</v>
          </cell>
          <cell r="CJ1653">
            <v>0</v>
          </cell>
          <cell r="CK1653" t="str">
            <v>-</v>
          </cell>
          <cell r="CL1653">
            <v>0</v>
          </cell>
          <cell r="CM1653">
            <v>0</v>
          </cell>
          <cell r="CN1653">
            <v>0</v>
          </cell>
          <cell r="CO1653" t="str">
            <v>-</v>
          </cell>
          <cell r="CP1653">
            <v>0</v>
          </cell>
          <cell r="CQ1653">
            <v>0</v>
          </cell>
          <cell r="CR1653">
            <v>0</v>
          </cell>
          <cell r="CS1653">
            <v>0</v>
          </cell>
          <cell r="CT1653">
            <v>0</v>
          </cell>
          <cell r="CU1653" t="str">
            <v>-</v>
          </cell>
          <cell r="CV1653">
            <v>0</v>
          </cell>
          <cell r="CW1653">
            <v>0</v>
          </cell>
          <cell r="CX1653">
            <v>0</v>
          </cell>
          <cell r="CY1653" t="str">
            <v>-</v>
          </cell>
          <cell r="CZ1653">
            <v>0</v>
          </cell>
          <cell r="DA1653">
            <v>0</v>
          </cell>
          <cell r="DB1653">
            <v>0</v>
          </cell>
          <cell r="DC1653" t="str">
            <v>-</v>
          </cell>
          <cell r="DD1653">
            <v>0</v>
          </cell>
          <cell r="DE1653">
            <v>0</v>
          </cell>
          <cell r="DF1653" t="str">
            <v>-</v>
          </cell>
          <cell r="DG1653">
            <v>0</v>
          </cell>
          <cell r="DH1653">
            <v>0</v>
          </cell>
          <cell r="DI1653">
            <v>0</v>
          </cell>
          <cell r="DJ1653">
            <v>0</v>
          </cell>
          <cell r="DK1653">
            <v>0</v>
          </cell>
          <cell r="DL1653">
            <v>0</v>
          </cell>
          <cell r="DM1653">
            <v>0</v>
          </cell>
          <cell r="DN1653" t="str">
            <v>-</v>
          </cell>
          <cell r="DO1653">
            <v>0</v>
          </cell>
          <cell r="DP1653">
            <v>0</v>
          </cell>
          <cell r="DQ1653">
            <v>0</v>
          </cell>
          <cell r="DR1653">
            <v>0</v>
          </cell>
          <cell r="DS1653">
            <v>0</v>
          </cell>
          <cell r="DT1653">
            <v>0</v>
          </cell>
          <cell r="DU1653">
            <v>0</v>
          </cell>
          <cell r="DV1653" t="str">
            <v>-</v>
          </cell>
          <cell r="DW1653">
            <v>0</v>
          </cell>
          <cell r="DX1653" t="str">
            <v>-</v>
          </cell>
          <cell r="DY1653">
            <v>0</v>
          </cell>
          <cell r="DZ1653">
            <v>0</v>
          </cell>
          <cell r="EA1653" t="str">
            <v>-</v>
          </cell>
          <cell r="EB1653" t="str">
            <v>-</v>
          </cell>
          <cell r="EC1653">
            <v>0</v>
          </cell>
          <cell r="ED1653">
            <v>0</v>
          </cell>
          <cell r="EE1653">
            <v>0</v>
          </cell>
          <cell r="EF1653" t="str">
            <v>-</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876</v>
          </cell>
          <cell r="FB1653" t="str">
            <v>http://www.education.gov.uk/rsgateway/DB/SFR/s001026/sfr21-2011lav2.xls#LAA2!I11</v>
          </cell>
        </row>
        <row r="1654">
          <cell r="A1654" t="str">
            <v>15.2.12005/06</v>
          </cell>
          <cell r="D1654" t="str">
            <v>-</v>
          </cell>
          <cell r="E1654" t="str">
            <v>-</v>
          </cell>
          <cell r="F1654" t="str">
            <v>-</v>
          </cell>
          <cell r="G1654" t="str">
            <v>-</v>
          </cell>
          <cell r="H1654" t="str">
            <v>-</v>
          </cell>
          <cell r="I1654" t="str">
            <v>-</v>
          </cell>
          <cell r="J1654" t="str">
            <v>-</v>
          </cell>
          <cell r="K1654" t="str">
            <v>-</v>
          </cell>
          <cell r="L1654" t="str">
            <v>-</v>
          </cell>
          <cell r="M1654" t="str">
            <v>-</v>
          </cell>
          <cell r="N1654" t="str">
            <v>-</v>
          </cell>
          <cell r="O1654" t="str">
            <v>-</v>
          </cell>
          <cell r="P1654" t="str">
            <v>-</v>
          </cell>
          <cell r="Q1654" t="str">
            <v>-</v>
          </cell>
          <cell r="R1654" t="str">
            <v>-</v>
          </cell>
          <cell r="S1654" t="str">
            <v>-</v>
          </cell>
          <cell r="T1654" t="str">
            <v>-</v>
          </cell>
          <cell r="U1654" t="str">
            <v>-</v>
          </cell>
          <cell r="V1654" t="str">
            <v>-</v>
          </cell>
          <cell r="W1654" t="str">
            <v>-</v>
          </cell>
          <cell r="X1654" t="str">
            <v>-</v>
          </cell>
          <cell r="Y1654" t="str">
            <v>-</v>
          </cell>
          <cell r="Z1654" t="str">
            <v>-</v>
          </cell>
          <cell r="AA1654" t="str">
            <v>-</v>
          </cell>
          <cell r="AB1654" t="str">
            <v>-</v>
          </cell>
          <cell r="AC1654" t="str">
            <v>-</v>
          </cell>
          <cell r="AD1654" t="str">
            <v>-</v>
          </cell>
          <cell r="AE1654" t="str">
            <v>-</v>
          </cell>
          <cell r="AF1654" t="str">
            <v>-</v>
          </cell>
          <cell r="AG1654" t="str">
            <v>-</v>
          </cell>
          <cell r="AH1654" t="str">
            <v>-</v>
          </cell>
          <cell r="AI1654" t="str">
            <v>-</v>
          </cell>
          <cell r="AJ1654" t="str">
            <v>-</v>
          </cell>
          <cell r="AK1654" t="str">
            <v>-</v>
          </cell>
          <cell r="AL1654" t="str">
            <v>-</v>
          </cell>
          <cell r="AM1654" t="str">
            <v>-</v>
          </cell>
          <cell r="AN1654" t="str">
            <v>-</v>
          </cell>
          <cell r="AO1654" t="str">
            <v>-</v>
          </cell>
          <cell r="AP1654" t="str">
            <v>-</v>
          </cell>
          <cell r="AQ1654" t="str">
            <v>-</v>
          </cell>
          <cell r="AR1654" t="str">
            <v>-</v>
          </cell>
          <cell r="AS1654" t="str">
            <v>-</v>
          </cell>
          <cell r="AT1654" t="str">
            <v>-</v>
          </cell>
          <cell r="AU1654" t="str">
            <v>-</v>
          </cell>
          <cell r="AV1654" t="str">
            <v>-</v>
          </cell>
          <cell r="AW1654" t="str">
            <v>-</v>
          </cell>
          <cell r="AX1654" t="str">
            <v>-</v>
          </cell>
          <cell r="AY1654" t="str">
            <v>-</v>
          </cell>
          <cell r="AZ1654" t="str">
            <v>-</v>
          </cell>
          <cell r="BA1654" t="str">
            <v>-</v>
          </cell>
          <cell r="BB1654" t="str">
            <v>-</v>
          </cell>
          <cell r="BC1654" t="str">
            <v>-</v>
          </cell>
          <cell r="BD1654" t="str">
            <v>-</v>
          </cell>
          <cell r="BE1654" t="str">
            <v>-</v>
          </cell>
          <cell r="BF1654" t="str">
            <v>-</v>
          </cell>
          <cell r="BG1654" t="str">
            <v>-</v>
          </cell>
          <cell r="BH1654" t="str">
            <v>-</v>
          </cell>
          <cell r="BI1654" t="str">
            <v>-</v>
          </cell>
          <cell r="BJ1654" t="str">
            <v>-</v>
          </cell>
          <cell r="BK1654" t="str">
            <v>-</v>
          </cell>
          <cell r="BL1654" t="str">
            <v>-</v>
          </cell>
          <cell r="BM1654" t="str">
            <v>-</v>
          </cell>
          <cell r="BN1654" t="str">
            <v>-</v>
          </cell>
          <cell r="BO1654" t="str">
            <v>-</v>
          </cell>
          <cell r="BP1654" t="str">
            <v>-</v>
          </cell>
          <cell r="BQ1654" t="str">
            <v>-</v>
          </cell>
          <cell r="BR1654" t="str">
            <v>-</v>
          </cell>
          <cell r="BS1654" t="str">
            <v>-</v>
          </cell>
          <cell r="BT1654" t="str">
            <v>-</v>
          </cell>
          <cell r="BU1654" t="str">
            <v>-</v>
          </cell>
          <cell r="BV1654" t="str">
            <v>-</v>
          </cell>
          <cell r="BW1654" t="str">
            <v>-</v>
          </cell>
          <cell r="BX1654" t="str">
            <v>-</v>
          </cell>
          <cell r="BY1654" t="str">
            <v>-</v>
          </cell>
          <cell r="BZ1654" t="str">
            <v>-</v>
          </cell>
          <cell r="CA1654" t="str">
            <v>-</v>
          </cell>
          <cell r="CB1654" t="str">
            <v>-</v>
          </cell>
          <cell r="CC1654" t="str">
            <v>-</v>
          </cell>
          <cell r="CD1654" t="str">
            <v>-</v>
          </cell>
          <cell r="CE1654" t="str">
            <v>-</v>
          </cell>
          <cell r="CF1654" t="str">
            <v>-</v>
          </cell>
          <cell r="CG1654" t="str">
            <v>-</v>
          </cell>
          <cell r="CH1654" t="str">
            <v>-</v>
          </cell>
          <cell r="CI1654" t="str">
            <v>-</v>
          </cell>
          <cell r="CJ1654" t="str">
            <v>-</v>
          </cell>
          <cell r="CK1654" t="str">
            <v>-</v>
          </cell>
          <cell r="CL1654" t="str">
            <v>-</v>
          </cell>
          <cell r="CM1654" t="str">
            <v>-</v>
          </cell>
          <cell r="CN1654" t="str">
            <v>-</v>
          </cell>
          <cell r="CO1654" t="str">
            <v>-</v>
          </cell>
          <cell r="CP1654" t="str">
            <v>-</v>
          </cell>
          <cell r="CQ1654" t="str">
            <v>-</v>
          </cell>
          <cell r="CR1654" t="str">
            <v>-</v>
          </cell>
          <cell r="CS1654" t="str">
            <v>-</v>
          </cell>
          <cell r="CT1654" t="str">
            <v>-</v>
          </cell>
          <cell r="CU1654" t="str">
            <v>-</v>
          </cell>
          <cell r="CV1654" t="str">
            <v>-</v>
          </cell>
          <cell r="CW1654" t="str">
            <v>-</v>
          </cell>
          <cell r="CX1654" t="str">
            <v>-</v>
          </cell>
          <cell r="CY1654" t="str">
            <v>-</v>
          </cell>
          <cell r="CZ1654" t="str">
            <v>-</v>
          </cell>
          <cell r="DA1654" t="str">
            <v>-</v>
          </cell>
          <cell r="DB1654" t="str">
            <v>-</v>
          </cell>
          <cell r="DC1654" t="str">
            <v>-</v>
          </cell>
          <cell r="DD1654" t="str">
            <v>-</v>
          </cell>
          <cell r="DE1654" t="str">
            <v>-</v>
          </cell>
          <cell r="DF1654" t="str">
            <v>-</v>
          </cell>
          <cell r="DG1654" t="str">
            <v>-</v>
          </cell>
          <cell r="DH1654" t="str">
            <v>-</v>
          </cell>
          <cell r="DI1654" t="str">
            <v>-</v>
          </cell>
          <cell r="DJ1654" t="str">
            <v>-</v>
          </cell>
          <cell r="DK1654" t="str">
            <v>-</v>
          </cell>
          <cell r="DL1654" t="str">
            <v>-</v>
          </cell>
          <cell r="DM1654" t="str">
            <v>-</v>
          </cell>
          <cell r="DN1654" t="str">
            <v>-</v>
          </cell>
          <cell r="DO1654" t="str">
            <v>-</v>
          </cell>
          <cell r="DP1654" t="str">
            <v>-</v>
          </cell>
          <cell r="DQ1654" t="str">
            <v>-</v>
          </cell>
          <cell r="DR1654" t="str">
            <v>-</v>
          </cell>
          <cell r="DS1654" t="str">
            <v>-</v>
          </cell>
          <cell r="DT1654" t="str">
            <v>-</v>
          </cell>
          <cell r="DU1654" t="str">
            <v>-</v>
          </cell>
          <cell r="DV1654" t="str">
            <v>-</v>
          </cell>
          <cell r="DW1654" t="str">
            <v>-</v>
          </cell>
          <cell r="DX1654" t="str">
            <v>-</v>
          </cell>
          <cell r="DY1654" t="str">
            <v>-</v>
          </cell>
          <cell r="DZ1654" t="str">
            <v>-</v>
          </cell>
          <cell r="EA1654" t="str">
            <v>-</v>
          </cell>
          <cell r="EB1654" t="str">
            <v>-</v>
          </cell>
          <cell r="EC1654" t="str">
            <v>-</v>
          </cell>
          <cell r="ED1654" t="str">
            <v>-</v>
          </cell>
          <cell r="EE1654" t="str">
            <v>-</v>
          </cell>
          <cell r="EF1654" t="str">
            <v>-</v>
          </cell>
          <cell r="EG1654" t="str">
            <v>-</v>
          </cell>
          <cell r="EH1654" t="str">
            <v>-</v>
          </cell>
          <cell r="EI1654" t="str">
            <v>-</v>
          </cell>
          <cell r="EJ1654" t="str">
            <v>-</v>
          </cell>
          <cell r="EK1654" t="str">
            <v>-</v>
          </cell>
          <cell r="EL1654" t="str">
            <v>-</v>
          </cell>
          <cell r="EM1654" t="str">
            <v>-</v>
          </cell>
          <cell r="EN1654" t="str">
            <v>-</v>
          </cell>
          <cell r="EO1654" t="str">
            <v>-</v>
          </cell>
          <cell r="EP1654" t="str">
            <v>-</v>
          </cell>
          <cell r="EQ1654" t="str">
            <v>-</v>
          </cell>
          <cell r="ER1654" t="str">
            <v>-</v>
          </cell>
          <cell r="ES1654" t="str">
            <v>-</v>
          </cell>
          <cell r="ET1654" t="str">
            <v>-</v>
          </cell>
          <cell r="EU1654" t="str">
            <v>-</v>
          </cell>
          <cell r="EV1654" t="str">
            <v>-</v>
          </cell>
          <cell r="EW1654" t="str">
            <v>-</v>
          </cell>
          <cell r="EX1654" t="str">
            <v>-</v>
          </cell>
          <cell r="EY1654" t="str">
            <v>-</v>
          </cell>
          <cell r="EZ1654" t="str">
            <v>-</v>
          </cell>
          <cell r="FA1654">
            <v>877</v>
          </cell>
        </row>
        <row r="1655">
          <cell r="A1655" t="str">
            <v>15.2.12006/07</v>
          </cell>
          <cell r="D1655">
            <v>16</v>
          </cell>
          <cell r="E1655">
            <v>11</v>
          </cell>
          <cell r="F1655">
            <v>16</v>
          </cell>
          <cell r="G1655">
            <v>30</v>
          </cell>
          <cell r="H1655" t="str">
            <v>-</v>
          </cell>
          <cell r="I1655">
            <v>15</v>
          </cell>
          <cell r="J1655">
            <v>11</v>
          </cell>
          <cell r="K1655">
            <v>15</v>
          </cell>
          <cell r="L1655">
            <v>25</v>
          </cell>
          <cell r="M1655">
            <v>15</v>
          </cell>
          <cell r="N1655">
            <v>28</v>
          </cell>
          <cell r="O1655">
            <v>16</v>
          </cell>
          <cell r="P1655">
            <v>21</v>
          </cell>
          <cell r="Q1655">
            <v>14</v>
          </cell>
          <cell r="R1655">
            <v>26</v>
          </cell>
          <cell r="S1655">
            <v>14</v>
          </cell>
          <cell r="T1655">
            <v>24</v>
          </cell>
          <cell r="U1655" t="str">
            <v>-</v>
          </cell>
          <cell r="V1655" t="str">
            <v>-</v>
          </cell>
          <cell r="W1655">
            <v>17</v>
          </cell>
          <cell r="X1655">
            <v>16</v>
          </cell>
          <cell r="Y1655">
            <v>17</v>
          </cell>
          <cell r="Z1655">
            <v>22</v>
          </cell>
          <cell r="AA1655">
            <v>20</v>
          </cell>
          <cell r="AB1655">
            <v>18</v>
          </cell>
          <cell r="AC1655">
            <v>24</v>
          </cell>
          <cell r="AD1655">
            <v>22</v>
          </cell>
          <cell r="AE1655">
            <v>17</v>
          </cell>
          <cell r="AF1655">
            <v>20</v>
          </cell>
          <cell r="AG1655">
            <v>33</v>
          </cell>
          <cell r="AH1655">
            <v>18</v>
          </cell>
          <cell r="AI1655">
            <v>17</v>
          </cell>
          <cell r="AJ1655">
            <v>24</v>
          </cell>
          <cell r="AK1655">
            <v>8</v>
          </cell>
          <cell r="AL1655">
            <v>21</v>
          </cell>
          <cell r="AM1655">
            <v>20</v>
          </cell>
          <cell r="AN1655">
            <v>16</v>
          </cell>
          <cell r="AO1655">
            <v>12</v>
          </cell>
          <cell r="AP1655">
            <v>15</v>
          </cell>
          <cell r="AQ1655">
            <v>19</v>
          </cell>
          <cell r="AR1655">
            <v>20</v>
          </cell>
          <cell r="AS1655">
            <v>15</v>
          </cell>
          <cell r="AT1655">
            <v>23</v>
          </cell>
          <cell r="AU1655">
            <v>16</v>
          </cell>
          <cell r="AV1655">
            <v>12</v>
          </cell>
          <cell r="AW1655">
            <v>24</v>
          </cell>
          <cell r="AX1655">
            <v>10</v>
          </cell>
          <cell r="AY1655">
            <v>19</v>
          </cell>
          <cell r="AZ1655">
            <v>17</v>
          </cell>
          <cell r="BA1655">
            <v>11</v>
          </cell>
          <cell r="BB1655">
            <v>10</v>
          </cell>
          <cell r="BC1655">
            <v>14</v>
          </cell>
          <cell r="BD1655">
            <v>22</v>
          </cell>
          <cell r="BE1655">
            <v>14</v>
          </cell>
          <cell r="BF1655">
            <v>15</v>
          </cell>
          <cell r="BG1655">
            <v>9</v>
          </cell>
          <cell r="BH1655">
            <v>17</v>
          </cell>
          <cell r="BI1655">
            <v>13</v>
          </cell>
          <cell r="BJ1655">
            <v>10</v>
          </cell>
          <cell r="BK1655">
            <v>32</v>
          </cell>
          <cell r="BL1655">
            <v>17</v>
          </cell>
          <cell r="BM1655">
            <v>15</v>
          </cell>
          <cell r="BN1655">
            <v>18</v>
          </cell>
          <cell r="BO1655">
            <v>8</v>
          </cell>
          <cell r="BP1655">
            <v>12</v>
          </cell>
          <cell r="BQ1655">
            <v>9</v>
          </cell>
          <cell r="BR1655">
            <v>12</v>
          </cell>
          <cell r="BS1655">
            <v>18</v>
          </cell>
          <cell r="BT1655">
            <v>21</v>
          </cell>
          <cell r="BU1655">
            <v>12</v>
          </cell>
          <cell r="BV1655">
            <v>11</v>
          </cell>
          <cell r="BW1655">
            <v>14</v>
          </cell>
          <cell r="BX1655">
            <v>12</v>
          </cell>
          <cell r="BY1655">
            <v>18</v>
          </cell>
          <cell r="BZ1655" t="str">
            <v>-</v>
          </cell>
          <cell r="CA1655" t="str">
            <v>-</v>
          </cell>
          <cell r="CB1655">
            <v>16</v>
          </cell>
          <cell r="CC1655">
            <v>14</v>
          </cell>
          <cell r="CD1655">
            <v>14</v>
          </cell>
          <cell r="CE1655">
            <v>16</v>
          </cell>
          <cell r="CF1655">
            <v>13</v>
          </cell>
          <cell r="CG1655">
            <v>20</v>
          </cell>
          <cell r="CH1655">
            <v>10</v>
          </cell>
          <cell r="CI1655">
            <v>19</v>
          </cell>
          <cell r="CJ1655">
            <v>13</v>
          </cell>
          <cell r="CK1655">
            <v>26</v>
          </cell>
          <cell r="CL1655" t="str">
            <v>-</v>
          </cell>
          <cell r="CM1655" t="str">
            <v>-</v>
          </cell>
          <cell r="CN1655">
            <v>21</v>
          </cell>
          <cell r="CO1655">
            <v>19</v>
          </cell>
          <cell r="CP1655">
            <v>20</v>
          </cell>
          <cell r="CQ1655">
            <v>19</v>
          </cell>
          <cell r="CR1655">
            <v>13</v>
          </cell>
          <cell r="CS1655" t="str">
            <v>-</v>
          </cell>
          <cell r="CT1655">
            <v>17</v>
          </cell>
          <cell r="CU1655">
            <v>13</v>
          </cell>
          <cell r="CV1655">
            <v>17</v>
          </cell>
          <cell r="CW1655">
            <v>11</v>
          </cell>
          <cell r="CX1655">
            <v>14</v>
          </cell>
          <cell r="CY1655">
            <v>17</v>
          </cell>
          <cell r="CZ1655">
            <v>13</v>
          </cell>
          <cell r="DA1655">
            <v>9</v>
          </cell>
          <cell r="DB1655">
            <v>18</v>
          </cell>
          <cell r="DC1655">
            <v>17</v>
          </cell>
          <cell r="DD1655">
            <v>6</v>
          </cell>
          <cell r="DE1655">
            <v>14</v>
          </cell>
          <cell r="DF1655">
            <v>11</v>
          </cell>
          <cell r="DG1655">
            <v>15</v>
          </cell>
          <cell r="DH1655">
            <v>9</v>
          </cell>
          <cell r="DI1655">
            <v>15</v>
          </cell>
          <cell r="DJ1655">
            <v>10</v>
          </cell>
          <cell r="DK1655">
            <v>28</v>
          </cell>
          <cell r="DL1655">
            <v>7</v>
          </cell>
          <cell r="DM1655" t="str">
            <v>-</v>
          </cell>
          <cell r="DN1655" t="str">
            <v>-</v>
          </cell>
          <cell r="DO1655" t="str">
            <v>-</v>
          </cell>
          <cell r="DP1655">
            <v>10</v>
          </cell>
          <cell r="DQ1655" t="str">
            <v>-</v>
          </cell>
          <cell r="DR1655" t="str">
            <v>-</v>
          </cell>
          <cell r="DS1655">
            <v>24</v>
          </cell>
          <cell r="DT1655">
            <v>23</v>
          </cell>
          <cell r="DU1655">
            <v>12</v>
          </cell>
          <cell r="DV1655">
            <v>14</v>
          </cell>
          <cell r="DW1655">
            <v>14</v>
          </cell>
          <cell r="DX1655">
            <v>18</v>
          </cell>
          <cell r="DY1655">
            <v>16</v>
          </cell>
          <cell r="DZ1655">
            <v>10</v>
          </cell>
          <cell r="EA1655">
            <v>15</v>
          </cell>
          <cell r="EB1655">
            <v>13</v>
          </cell>
          <cell r="EC1655" t="str">
            <v>-</v>
          </cell>
          <cell r="ED1655">
            <v>11</v>
          </cell>
          <cell r="EE1655">
            <v>13</v>
          </cell>
          <cell r="EF1655">
            <v>15</v>
          </cell>
          <cell r="EG1655" t="str">
            <v>-</v>
          </cell>
          <cell r="EH1655">
            <v>16</v>
          </cell>
          <cell r="EI1655">
            <v>16</v>
          </cell>
          <cell r="EJ1655" t="str">
            <v>-</v>
          </cell>
          <cell r="EK1655">
            <v>25</v>
          </cell>
          <cell r="EL1655">
            <v>12</v>
          </cell>
          <cell r="EM1655">
            <v>18</v>
          </cell>
          <cell r="EN1655">
            <v>17</v>
          </cell>
          <cell r="EO1655">
            <v>13</v>
          </cell>
          <cell r="EP1655">
            <v>10</v>
          </cell>
          <cell r="EQ1655">
            <v>11</v>
          </cell>
          <cell r="ER1655">
            <v>0</v>
          </cell>
          <cell r="ES1655">
            <v>10</v>
          </cell>
          <cell r="ET1655">
            <v>20</v>
          </cell>
          <cell r="EU1655">
            <v>6</v>
          </cell>
          <cell r="EV1655">
            <v>20</v>
          </cell>
          <cell r="EW1655" t="str">
            <v>-</v>
          </cell>
          <cell r="EX1655">
            <v>19</v>
          </cell>
          <cell r="EY1655">
            <v>22</v>
          </cell>
          <cell r="EZ1655">
            <v>13</v>
          </cell>
          <cell r="FA1655">
            <v>878</v>
          </cell>
        </row>
        <row r="1656">
          <cell r="A1656" t="str">
            <v>15.2.12007/08</v>
          </cell>
          <cell r="D1656">
            <v>16</v>
          </cell>
          <cell r="E1656">
            <v>16</v>
          </cell>
          <cell r="F1656">
            <v>18</v>
          </cell>
          <cell r="G1656">
            <v>22</v>
          </cell>
          <cell r="H1656">
            <v>32</v>
          </cell>
          <cell r="I1656">
            <v>11</v>
          </cell>
          <cell r="J1656">
            <v>11</v>
          </cell>
          <cell r="K1656">
            <v>15</v>
          </cell>
          <cell r="L1656">
            <v>23</v>
          </cell>
          <cell r="M1656">
            <v>13</v>
          </cell>
          <cell r="N1656">
            <v>32</v>
          </cell>
          <cell r="O1656">
            <v>17</v>
          </cell>
          <cell r="P1656">
            <v>12</v>
          </cell>
          <cell r="Q1656">
            <v>19</v>
          </cell>
          <cell r="R1656">
            <v>15</v>
          </cell>
          <cell r="S1656">
            <v>16</v>
          </cell>
          <cell r="T1656">
            <v>21</v>
          </cell>
          <cell r="U1656" t="str">
            <v>-</v>
          </cell>
          <cell r="V1656" t="str">
            <v>-</v>
          </cell>
          <cell r="W1656">
            <v>22</v>
          </cell>
          <cell r="X1656">
            <v>11</v>
          </cell>
          <cell r="Y1656">
            <v>23</v>
          </cell>
          <cell r="Z1656">
            <v>21</v>
          </cell>
          <cell r="AA1656">
            <v>22</v>
          </cell>
          <cell r="AB1656">
            <v>14</v>
          </cell>
          <cell r="AC1656">
            <v>18</v>
          </cell>
          <cell r="AD1656">
            <v>24</v>
          </cell>
          <cell r="AE1656">
            <v>13</v>
          </cell>
          <cell r="AF1656">
            <v>16</v>
          </cell>
          <cell r="AG1656">
            <v>16</v>
          </cell>
          <cell r="AH1656">
            <v>19</v>
          </cell>
          <cell r="AI1656">
            <v>19</v>
          </cell>
          <cell r="AJ1656">
            <v>18</v>
          </cell>
          <cell r="AK1656">
            <v>13</v>
          </cell>
          <cell r="AL1656">
            <v>23</v>
          </cell>
          <cell r="AM1656">
            <v>16</v>
          </cell>
          <cell r="AN1656">
            <v>16</v>
          </cell>
          <cell r="AO1656">
            <v>13</v>
          </cell>
          <cell r="AP1656">
            <v>12</v>
          </cell>
          <cell r="AQ1656">
            <v>16</v>
          </cell>
          <cell r="AR1656">
            <v>11</v>
          </cell>
          <cell r="AS1656">
            <v>18</v>
          </cell>
          <cell r="AT1656">
            <v>23</v>
          </cell>
          <cell r="AU1656">
            <v>15</v>
          </cell>
          <cell r="AV1656">
            <v>15</v>
          </cell>
          <cell r="AW1656">
            <v>14</v>
          </cell>
          <cell r="AX1656">
            <v>10</v>
          </cell>
          <cell r="AY1656">
            <v>22</v>
          </cell>
          <cell r="AZ1656">
            <v>11</v>
          </cell>
          <cell r="BA1656">
            <v>17</v>
          </cell>
          <cell r="BB1656">
            <v>20</v>
          </cell>
          <cell r="BC1656">
            <v>15</v>
          </cell>
          <cell r="BD1656">
            <v>25</v>
          </cell>
          <cell r="BE1656">
            <v>17</v>
          </cell>
          <cell r="BF1656">
            <v>15</v>
          </cell>
          <cell r="BG1656">
            <v>11</v>
          </cell>
          <cell r="BH1656">
            <v>15</v>
          </cell>
          <cell r="BI1656">
            <v>8</v>
          </cell>
          <cell r="BJ1656">
            <v>12</v>
          </cell>
          <cell r="BK1656" t="str">
            <v>-</v>
          </cell>
          <cell r="BL1656">
            <v>16</v>
          </cell>
          <cell r="BM1656">
            <v>21</v>
          </cell>
          <cell r="BN1656">
            <v>20</v>
          </cell>
          <cell r="BO1656">
            <v>5</v>
          </cell>
          <cell r="BP1656">
            <v>10</v>
          </cell>
          <cell r="BQ1656">
            <v>12</v>
          </cell>
          <cell r="BR1656">
            <v>7</v>
          </cell>
          <cell r="BS1656">
            <v>21</v>
          </cell>
          <cell r="BT1656">
            <v>18</v>
          </cell>
          <cell r="BU1656">
            <v>21</v>
          </cell>
          <cell r="BV1656">
            <v>13</v>
          </cell>
          <cell r="BW1656">
            <v>17</v>
          </cell>
          <cell r="BX1656">
            <v>9</v>
          </cell>
          <cell r="BY1656">
            <v>17</v>
          </cell>
          <cell r="BZ1656" t="str">
            <v>-</v>
          </cell>
          <cell r="CA1656" t="str">
            <v>-</v>
          </cell>
          <cell r="CB1656">
            <v>19</v>
          </cell>
          <cell r="CC1656">
            <v>16</v>
          </cell>
          <cell r="CD1656">
            <v>16</v>
          </cell>
          <cell r="CE1656">
            <v>16</v>
          </cell>
          <cell r="CF1656">
            <v>7</v>
          </cell>
          <cell r="CG1656">
            <v>11</v>
          </cell>
          <cell r="CH1656">
            <v>16</v>
          </cell>
          <cell r="CI1656">
            <v>19</v>
          </cell>
          <cell r="CJ1656">
            <v>15</v>
          </cell>
          <cell r="CK1656">
            <v>18</v>
          </cell>
          <cell r="CL1656">
            <v>0</v>
          </cell>
          <cell r="CM1656">
            <v>18</v>
          </cell>
          <cell r="CN1656">
            <v>15</v>
          </cell>
          <cell r="CO1656">
            <v>14</v>
          </cell>
          <cell r="CP1656">
            <v>21</v>
          </cell>
          <cell r="CQ1656">
            <v>12</v>
          </cell>
          <cell r="CR1656">
            <v>11</v>
          </cell>
          <cell r="CS1656">
            <v>23</v>
          </cell>
          <cell r="CT1656">
            <v>14</v>
          </cell>
          <cell r="CU1656">
            <v>12</v>
          </cell>
          <cell r="CV1656">
            <v>15</v>
          </cell>
          <cell r="CW1656">
            <v>12</v>
          </cell>
          <cell r="CX1656">
            <v>19</v>
          </cell>
          <cell r="CY1656">
            <v>14</v>
          </cell>
          <cell r="CZ1656">
            <v>13</v>
          </cell>
          <cell r="DA1656">
            <v>9</v>
          </cell>
          <cell r="DB1656">
            <v>14</v>
          </cell>
          <cell r="DC1656">
            <v>15</v>
          </cell>
          <cell r="DD1656">
            <v>3</v>
          </cell>
          <cell r="DE1656">
            <v>11</v>
          </cell>
          <cell r="DF1656">
            <v>13</v>
          </cell>
          <cell r="DG1656">
            <v>15</v>
          </cell>
          <cell r="DH1656">
            <v>9</v>
          </cell>
          <cell r="DI1656">
            <v>16</v>
          </cell>
          <cell r="DJ1656">
            <v>10</v>
          </cell>
          <cell r="DK1656">
            <v>17</v>
          </cell>
          <cell r="DL1656">
            <v>17</v>
          </cell>
          <cell r="DM1656">
            <v>25</v>
          </cell>
          <cell r="DN1656">
            <v>15</v>
          </cell>
          <cell r="DO1656" t="str">
            <v>-</v>
          </cell>
          <cell r="DP1656" t="str">
            <v>-</v>
          </cell>
          <cell r="DQ1656">
            <v>12</v>
          </cell>
          <cell r="DR1656" t="str">
            <v>-</v>
          </cell>
          <cell r="DS1656">
            <v>14</v>
          </cell>
          <cell r="DT1656">
            <v>16</v>
          </cell>
          <cell r="DU1656">
            <v>19</v>
          </cell>
          <cell r="DV1656">
            <v>15</v>
          </cell>
          <cell r="DW1656">
            <v>24</v>
          </cell>
          <cell r="DX1656">
            <v>19</v>
          </cell>
          <cell r="DY1656">
            <v>14</v>
          </cell>
          <cell r="DZ1656">
            <v>12</v>
          </cell>
          <cell r="EA1656">
            <v>20</v>
          </cell>
          <cell r="EB1656">
            <v>10</v>
          </cell>
          <cell r="EC1656">
            <v>21</v>
          </cell>
          <cell r="ED1656">
            <v>9</v>
          </cell>
          <cell r="EE1656">
            <v>10</v>
          </cell>
          <cell r="EF1656">
            <v>18</v>
          </cell>
          <cell r="EG1656" t="str">
            <v>-</v>
          </cell>
          <cell r="EH1656">
            <v>17</v>
          </cell>
          <cell r="EI1656">
            <v>12</v>
          </cell>
          <cell r="EJ1656">
            <v>21</v>
          </cell>
          <cell r="EK1656">
            <v>15</v>
          </cell>
          <cell r="EL1656">
            <v>15</v>
          </cell>
          <cell r="EM1656">
            <v>18</v>
          </cell>
          <cell r="EN1656">
            <v>14</v>
          </cell>
          <cell r="EO1656">
            <v>12</v>
          </cell>
          <cell r="EP1656">
            <v>14</v>
          </cell>
          <cell r="EQ1656">
            <v>14</v>
          </cell>
          <cell r="ER1656">
            <v>0</v>
          </cell>
          <cell r="ES1656">
            <v>23</v>
          </cell>
          <cell r="ET1656">
            <v>19</v>
          </cell>
          <cell r="EU1656" t="str">
            <v>-</v>
          </cell>
          <cell r="EV1656">
            <v>15</v>
          </cell>
          <cell r="EW1656">
            <v>23</v>
          </cell>
          <cell r="EX1656">
            <v>23</v>
          </cell>
          <cell r="EY1656">
            <v>16</v>
          </cell>
          <cell r="EZ1656">
            <v>18</v>
          </cell>
          <cell r="FA1656">
            <v>879</v>
          </cell>
        </row>
        <row r="1657">
          <cell r="A1657" t="str">
            <v>15.2.12008/09</v>
          </cell>
          <cell r="D1657">
            <v>16</v>
          </cell>
          <cell r="E1657">
            <v>16</v>
          </cell>
          <cell r="F1657">
            <v>8</v>
          </cell>
          <cell r="G1657">
            <v>18</v>
          </cell>
          <cell r="H1657">
            <v>13</v>
          </cell>
          <cell r="I1657">
            <v>16</v>
          </cell>
          <cell r="J1657">
            <v>8</v>
          </cell>
          <cell r="K1657">
            <v>13</v>
          </cell>
          <cell r="L1657">
            <v>18</v>
          </cell>
          <cell r="M1657">
            <v>22</v>
          </cell>
          <cell r="N1657">
            <v>32</v>
          </cell>
          <cell r="O1657">
            <v>16</v>
          </cell>
          <cell r="P1657">
            <v>8</v>
          </cell>
          <cell r="Q1657">
            <v>22</v>
          </cell>
          <cell r="R1657">
            <v>22</v>
          </cell>
          <cell r="S1657">
            <v>20</v>
          </cell>
          <cell r="T1657">
            <v>23</v>
          </cell>
          <cell r="U1657" t="str">
            <v>-</v>
          </cell>
          <cell r="V1657" t="str">
            <v>-</v>
          </cell>
          <cell r="W1657">
            <v>20</v>
          </cell>
          <cell r="X1657">
            <v>13</v>
          </cell>
          <cell r="Y1657">
            <v>25</v>
          </cell>
          <cell r="Z1657">
            <v>20</v>
          </cell>
          <cell r="AA1657">
            <v>26</v>
          </cell>
          <cell r="AB1657">
            <v>16</v>
          </cell>
          <cell r="AC1657">
            <v>23</v>
          </cell>
          <cell r="AD1657">
            <v>23</v>
          </cell>
          <cell r="AE1657">
            <v>13</v>
          </cell>
          <cell r="AF1657">
            <v>26</v>
          </cell>
          <cell r="AG1657">
            <v>27</v>
          </cell>
          <cell r="AH1657">
            <v>18</v>
          </cell>
          <cell r="AI1657">
            <v>22</v>
          </cell>
          <cell r="AJ1657">
            <v>17</v>
          </cell>
          <cell r="AK1657">
            <v>16</v>
          </cell>
          <cell r="AL1657">
            <v>29</v>
          </cell>
          <cell r="AM1657">
            <v>19</v>
          </cell>
          <cell r="AN1657">
            <v>18</v>
          </cell>
          <cell r="AO1657">
            <v>17</v>
          </cell>
          <cell r="AP1657">
            <v>21</v>
          </cell>
          <cell r="AQ1657">
            <v>23</v>
          </cell>
          <cell r="AR1657">
            <v>13</v>
          </cell>
          <cell r="AS1657">
            <v>15</v>
          </cell>
          <cell r="AT1657">
            <v>23</v>
          </cell>
          <cell r="AU1657">
            <v>15</v>
          </cell>
          <cell r="AV1657">
            <v>12</v>
          </cell>
          <cell r="AW1657">
            <v>13</v>
          </cell>
          <cell r="AX1657">
            <v>10</v>
          </cell>
          <cell r="AY1657">
            <v>22</v>
          </cell>
          <cell r="AZ1657">
            <v>16</v>
          </cell>
          <cell r="BA1657">
            <v>21</v>
          </cell>
          <cell r="BB1657">
            <v>27</v>
          </cell>
          <cell r="BC1657">
            <v>14</v>
          </cell>
          <cell r="BD1657">
            <v>18</v>
          </cell>
          <cell r="BE1657">
            <v>19</v>
          </cell>
          <cell r="BF1657">
            <v>21</v>
          </cell>
          <cell r="BG1657">
            <v>12</v>
          </cell>
          <cell r="BH1657">
            <v>12</v>
          </cell>
          <cell r="BI1657">
            <v>15</v>
          </cell>
          <cell r="BJ1657">
            <v>9</v>
          </cell>
          <cell r="BK1657" t="str">
            <v>-</v>
          </cell>
          <cell r="BL1657">
            <v>16</v>
          </cell>
          <cell r="BM1657">
            <v>23</v>
          </cell>
          <cell r="BN1657">
            <v>18</v>
          </cell>
          <cell r="BO1657">
            <v>14</v>
          </cell>
          <cell r="BP1657">
            <v>12</v>
          </cell>
          <cell r="BQ1657">
            <v>14</v>
          </cell>
          <cell r="BR1657">
            <v>12</v>
          </cell>
          <cell r="BS1657">
            <v>20</v>
          </cell>
          <cell r="BT1657">
            <v>14</v>
          </cell>
          <cell r="BU1657">
            <v>15</v>
          </cell>
          <cell r="BV1657">
            <v>16</v>
          </cell>
          <cell r="BW1657">
            <v>13</v>
          </cell>
          <cell r="BX1657">
            <v>15</v>
          </cell>
          <cell r="BY1657">
            <v>14</v>
          </cell>
          <cell r="BZ1657" t="str">
            <v>-</v>
          </cell>
          <cell r="CA1657" t="str">
            <v>-</v>
          </cell>
          <cell r="CB1657">
            <v>24</v>
          </cell>
          <cell r="CC1657">
            <v>17</v>
          </cell>
          <cell r="CD1657">
            <v>12</v>
          </cell>
          <cell r="CE1657">
            <v>13</v>
          </cell>
          <cell r="CF1657">
            <v>6</v>
          </cell>
          <cell r="CG1657">
            <v>16</v>
          </cell>
          <cell r="CH1657">
            <v>14</v>
          </cell>
          <cell r="CI1657">
            <v>15</v>
          </cell>
          <cell r="CJ1657">
            <v>15</v>
          </cell>
          <cell r="CK1657">
            <v>23</v>
          </cell>
          <cell r="CL1657" t="str">
            <v>-</v>
          </cell>
          <cell r="CM1657">
            <v>18</v>
          </cell>
          <cell r="CN1657">
            <v>15</v>
          </cell>
          <cell r="CO1657">
            <v>17</v>
          </cell>
          <cell r="CP1657">
            <v>22</v>
          </cell>
          <cell r="CQ1657">
            <v>13</v>
          </cell>
          <cell r="CR1657">
            <v>10</v>
          </cell>
          <cell r="CS1657">
            <v>18</v>
          </cell>
          <cell r="CT1657">
            <v>16</v>
          </cell>
          <cell r="CU1657">
            <v>14</v>
          </cell>
          <cell r="CV1657">
            <v>18</v>
          </cell>
          <cell r="CW1657">
            <v>17</v>
          </cell>
          <cell r="CX1657">
            <v>20</v>
          </cell>
          <cell r="CY1657">
            <v>22</v>
          </cell>
          <cell r="CZ1657">
            <v>9</v>
          </cell>
          <cell r="DA1657">
            <v>13</v>
          </cell>
          <cell r="DB1657">
            <v>13</v>
          </cell>
          <cell r="DC1657">
            <v>16</v>
          </cell>
          <cell r="DD1657">
            <v>4</v>
          </cell>
          <cell r="DE1657">
            <v>15</v>
          </cell>
          <cell r="DF1657">
            <v>14</v>
          </cell>
          <cell r="DG1657">
            <v>14</v>
          </cell>
          <cell r="DH1657">
            <v>9</v>
          </cell>
          <cell r="DI1657">
            <v>14</v>
          </cell>
          <cell r="DJ1657">
            <v>8</v>
          </cell>
          <cell r="DK1657">
            <v>14</v>
          </cell>
          <cell r="DL1657" t="str">
            <v>-</v>
          </cell>
          <cell r="DM1657">
            <v>28</v>
          </cell>
          <cell r="DN1657">
            <v>7</v>
          </cell>
          <cell r="DO1657">
            <v>13</v>
          </cell>
          <cell r="DP1657" t="str">
            <v>-</v>
          </cell>
          <cell r="DQ1657">
            <v>13</v>
          </cell>
          <cell r="DR1657" t="str">
            <v>-</v>
          </cell>
          <cell r="DS1657">
            <v>20</v>
          </cell>
          <cell r="DT1657">
            <v>24</v>
          </cell>
          <cell r="DU1657">
            <v>17</v>
          </cell>
          <cell r="DV1657">
            <v>15</v>
          </cell>
          <cell r="DW1657">
            <v>19</v>
          </cell>
          <cell r="DX1657">
            <v>13</v>
          </cell>
          <cell r="DY1657">
            <v>14</v>
          </cell>
          <cell r="DZ1657">
            <v>16</v>
          </cell>
          <cell r="EA1657">
            <v>13</v>
          </cell>
          <cell r="EB1657">
            <v>20</v>
          </cell>
          <cell r="EC1657">
            <v>8</v>
          </cell>
          <cell r="ED1657">
            <v>6</v>
          </cell>
          <cell r="EE1657">
            <v>13</v>
          </cell>
          <cell r="EF1657">
            <v>18</v>
          </cell>
          <cell r="EG1657" t="str">
            <v>-</v>
          </cell>
          <cell r="EH1657">
            <v>19</v>
          </cell>
          <cell r="EI1657" t="str">
            <v>-</v>
          </cell>
          <cell r="EJ1657">
            <v>11</v>
          </cell>
          <cell r="EK1657" t="str">
            <v>-</v>
          </cell>
          <cell r="EL1657">
            <v>13</v>
          </cell>
          <cell r="EM1657">
            <v>17</v>
          </cell>
          <cell r="EN1657">
            <v>19</v>
          </cell>
          <cell r="EO1657">
            <v>12</v>
          </cell>
          <cell r="EP1657">
            <v>5</v>
          </cell>
          <cell r="EQ1657">
            <v>13</v>
          </cell>
          <cell r="ER1657">
            <v>0</v>
          </cell>
          <cell r="ES1657">
            <v>21</v>
          </cell>
          <cell r="ET1657">
            <v>16</v>
          </cell>
          <cell r="EU1657">
            <v>9</v>
          </cell>
          <cell r="EV1657">
            <v>16</v>
          </cell>
          <cell r="EW1657">
            <v>18</v>
          </cell>
          <cell r="EX1657">
            <v>22</v>
          </cell>
          <cell r="EY1657">
            <v>20</v>
          </cell>
          <cell r="EZ1657">
            <v>15</v>
          </cell>
          <cell r="FA1657">
            <v>880</v>
          </cell>
        </row>
        <row r="1658">
          <cell r="A1658" t="str">
            <v>15.2.12009/10</v>
          </cell>
          <cell r="D1658">
            <v>19</v>
          </cell>
          <cell r="E1658">
            <v>17</v>
          </cell>
          <cell r="F1658">
            <v>13</v>
          </cell>
          <cell r="G1658">
            <v>27</v>
          </cell>
          <cell r="H1658">
            <v>12</v>
          </cell>
          <cell r="I1658">
            <v>14</v>
          </cell>
          <cell r="J1658">
            <v>12</v>
          </cell>
          <cell r="K1658">
            <v>20</v>
          </cell>
          <cell r="L1658">
            <v>22</v>
          </cell>
          <cell r="M1658">
            <v>24</v>
          </cell>
          <cell r="N1658">
            <v>36</v>
          </cell>
          <cell r="O1658">
            <v>12</v>
          </cell>
          <cell r="P1658">
            <v>15</v>
          </cell>
          <cell r="Q1658">
            <v>26</v>
          </cell>
          <cell r="R1658">
            <v>31</v>
          </cell>
          <cell r="S1658">
            <v>31</v>
          </cell>
          <cell r="T1658">
            <v>32</v>
          </cell>
          <cell r="U1658">
            <v>25</v>
          </cell>
          <cell r="V1658">
            <v>18</v>
          </cell>
          <cell r="W1658">
            <v>23</v>
          </cell>
          <cell r="X1658">
            <v>16</v>
          </cell>
          <cell r="Y1658">
            <v>25</v>
          </cell>
          <cell r="Z1658">
            <v>29</v>
          </cell>
          <cell r="AA1658">
            <v>29</v>
          </cell>
          <cell r="AB1658">
            <v>21</v>
          </cell>
          <cell r="AC1658">
            <v>29</v>
          </cell>
          <cell r="AD1658">
            <v>31</v>
          </cell>
          <cell r="AE1658">
            <v>23</v>
          </cell>
          <cell r="AF1658">
            <v>28</v>
          </cell>
          <cell r="AG1658">
            <v>30</v>
          </cell>
          <cell r="AH1658">
            <v>21</v>
          </cell>
          <cell r="AI1658">
            <v>25</v>
          </cell>
          <cell r="AJ1658">
            <v>18</v>
          </cell>
          <cell r="AK1658">
            <v>17</v>
          </cell>
          <cell r="AL1658">
            <v>30</v>
          </cell>
          <cell r="AM1658">
            <v>21</v>
          </cell>
          <cell r="AN1658">
            <v>19</v>
          </cell>
          <cell r="AO1658">
            <v>18</v>
          </cell>
          <cell r="AP1658">
            <v>23</v>
          </cell>
          <cell r="AQ1658">
            <v>27</v>
          </cell>
          <cell r="AR1658">
            <v>20</v>
          </cell>
          <cell r="AS1658">
            <v>21</v>
          </cell>
          <cell r="AT1658">
            <v>23</v>
          </cell>
          <cell r="AU1658">
            <v>21</v>
          </cell>
          <cell r="AV1658">
            <v>23</v>
          </cell>
          <cell r="AW1658">
            <v>19</v>
          </cell>
          <cell r="AX1658">
            <v>19</v>
          </cell>
          <cell r="AY1658">
            <v>15</v>
          </cell>
          <cell r="AZ1658">
            <v>16</v>
          </cell>
          <cell r="BA1658">
            <v>27</v>
          </cell>
          <cell r="BB1658">
            <v>30</v>
          </cell>
          <cell r="BC1658">
            <v>8</v>
          </cell>
          <cell r="BD1658">
            <v>25</v>
          </cell>
          <cell r="BE1658">
            <v>23</v>
          </cell>
          <cell r="BF1658">
            <v>23</v>
          </cell>
          <cell r="BG1658">
            <v>10</v>
          </cell>
          <cell r="BH1658">
            <v>15</v>
          </cell>
          <cell r="BI1658">
            <v>20</v>
          </cell>
          <cell r="BJ1658">
            <v>14</v>
          </cell>
          <cell r="BK1658">
            <v>60</v>
          </cell>
          <cell r="BL1658">
            <v>22</v>
          </cell>
          <cell r="BM1658">
            <v>23</v>
          </cell>
          <cell r="BN1658">
            <v>28</v>
          </cell>
          <cell r="BO1658">
            <v>15</v>
          </cell>
          <cell r="BP1658">
            <v>24</v>
          </cell>
          <cell r="BQ1658">
            <v>8</v>
          </cell>
          <cell r="BR1658">
            <v>13</v>
          </cell>
          <cell r="BS1658">
            <v>24</v>
          </cell>
          <cell r="BT1658">
            <v>23</v>
          </cell>
          <cell r="BU1658">
            <v>13</v>
          </cell>
          <cell r="BV1658">
            <v>25</v>
          </cell>
          <cell r="BW1658">
            <v>19</v>
          </cell>
          <cell r="BX1658">
            <v>26</v>
          </cell>
          <cell r="BY1658">
            <v>17</v>
          </cell>
          <cell r="BZ1658">
            <v>18</v>
          </cell>
          <cell r="CA1658">
            <v>19</v>
          </cell>
          <cell r="CB1658">
            <v>21</v>
          </cell>
          <cell r="CC1658">
            <v>16</v>
          </cell>
          <cell r="CD1658">
            <v>16</v>
          </cell>
          <cell r="CE1658">
            <v>17</v>
          </cell>
          <cell r="CF1658">
            <v>8</v>
          </cell>
          <cell r="CG1658">
            <v>11</v>
          </cell>
          <cell r="CH1658">
            <v>15</v>
          </cell>
          <cell r="CI1658">
            <v>18</v>
          </cell>
          <cell r="CJ1658">
            <v>14</v>
          </cell>
          <cell r="CK1658">
            <v>21</v>
          </cell>
          <cell r="CL1658" t="str">
            <v>-</v>
          </cell>
          <cell r="CM1658">
            <v>17</v>
          </cell>
          <cell r="CN1658">
            <v>17</v>
          </cell>
          <cell r="CO1658">
            <v>21</v>
          </cell>
          <cell r="CP1658">
            <v>22</v>
          </cell>
          <cell r="CQ1658">
            <v>13</v>
          </cell>
          <cell r="CR1658">
            <v>10</v>
          </cell>
          <cell r="CS1658">
            <v>22</v>
          </cell>
          <cell r="CT1658">
            <v>17</v>
          </cell>
          <cell r="CU1658">
            <v>16</v>
          </cell>
          <cell r="CV1658">
            <v>21</v>
          </cell>
          <cell r="CW1658">
            <v>12</v>
          </cell>
          <cell r="CX1658">
            <v>19</v>
          </cell>
          <cell r="CY1658">
            <v>20</v>
          </cell>
          <cell r="CZ1658">
            <v>14</v>
          </cell>
          <cell r="DA1658">
            <v>13</v>
          </cell>
          <cell r="DB1658">
            <v>14</v>
          </cell>
          <cell r="DC1658">
            <v>16</v>
          </cell>
          <cell r="DD1658">
            <v>7</v>
          </cell>
          <cell r="DE1658">
            <v>20</v>
          </cell>
          <cell r="DF1658">
            <v>16</v>
          </cell>
          <cell r="DG1658">
            <v>13</v>
          </cell>
          <cell r="DH1658">
            <v>8</v>
          </cell>
          <cell r="DI1658">
            <v>19</v>
          </cell>
          <cell r="DJ1658">
            <v>9</v>
          </cell>
          <cell r="DK1658">
            <v>20</v>
          </cell>
          <cell r="DL1658">
            <v>17</v>
          </cell>
          <cell r="DM1658">
            <v>20</v>
          </cell>
          <cell r="DN1658">
            <v>7</v>
          </cell>
          <cell r="DO1658">
            <v>20</v>
          </cell>
          <cell r="DP1658">
            <v>20</v>
          </cell>
          <cell r="DQ1658">
            <v>15</v>
          </cell>
          <cell r="DR1658" t="str">
            <v>-</v>
          </cell>
          <cell r="DS1658">
            <v>29</v>
          </cell>
          <cell r="DT1658">
            <v>24</v>
          </cell>
          <cell r="DU1658">
            <v>24</v>
          </cell>
          <cell r="DV1658">
            <v>16</v>
          </cell>
          <cell r="DW1658">
            <v>21</v>
          </cell>
          <cell r="DX1658">
            <v>17</v>
          </cell>
          <cell r="DY1658">
            <v>19</v>
          </cell>
          <cell r="DZ1658">
            <v>30</v>
          </cell>
          <cell r="EA1658">
            <v>24</v>
          </cell>
          <cell r="EB1658">
            <v>22</v>
          </cell>
          <cell r="EC1658">
            <v>15</v>
          </cell>
          <cell r="ED1658">
            <v>13</v>
          </cell>
          <cell r="EE1658">
            <v>19</v>
          </cell>
          <cell r="EF1658">
            <v>20</v>
          </cell>
          <cell r="EG1658">
            <v>18</v>
          </cell>
          <cell r="EH1658">
            <v>18</v>
          </cell>
          <cell r="EI1658">
            <v>18</v>
          </cell>
          <cell r="EJ1658" t="str">
            <v>-</v>
          </cell>
          <cell r="EK1658" t="str">
            <v>-</v>
          </cell>
          <cell r="EL1658">
            <v>9</v>
          </cell>
          <cell r="EM1658">
            <v>19</v>
          </cell>
          <cell r="EN1658">
            <v>17</v>
          </cell>
          <cell r="EO1658">
            <v>16</v>
          </cell>
          <cell r="EP1658">
            <v>11</v>
          </cell>
          <cell r="EQ1658">
            <v>17</v>
          </cell>
          <cell r="ER1658">
            <v>0</v>
          </cell>
          <cell r="ES1658">
            <v>24</v>
          </cell>
          <cell r="ET1658">
            <v>20</v>
          </cell>
          <cell r="EU1658">
            <v>9</v>
          </cell>
          <cell r="EV1658">
            <v>19</v>
          </cell>
          <cell r="EW1658">
            <v>19</v>
          </cell>
          <cell r="EX1658">
            <v>17</v>
          </cell>
          <cell r="EY1658">
            <v>16</v>
          </cell>
          <cell r="EZ1658">
            <v>14</v>
          </cell>
          <cell r="FA1658">
            <v>881</v>
          </cell>
        </row>
        <row r="1659">
          <cell r="A1659" t="str">
            <v>15.2.12010/11</v>
          </cell>
          <cell r="D1659">
            <v>21</v>
          </cell>
          <cell r="E1659">
            <v>12</v>
          </cell>
          <cell r="F1659">
            <v>12</v>
          </cell>
          <cell r="G1659">
            <v>25</v>
          </cell>
          <cell r="H1659">
            <v>14</v>
          </cell>
          <cell r="I1659">
            <v>12</v>
          </cell>
          <cell r="J1659">
            <v>12</v>
          </cell>
          <cell r="K1659">
            <v>21</v>
          </cell>
          <cell r="L1659">
            <v>19</v>
          </cell>
          <cell r="M1659">
            <v>15</v>
          </cell>
          <cell r="N1659">
            <v>39</v>
          </cell>
          <cell r="O1659">
            <v>17</v>
          </cell>
          <cell r="P1659">
            <v>14</v>
          </cell>
          <cell r="Q1659">
            <v>32</v>
          </cell>
          <cell r="R1659">
            <v>26</v>
          </cell>
          <cell r="S1659">
            <v>27</v>
          </cell>
          <cell r="T1659">
            <v>37</v>
          </cell>
          <cell r="U1659">
            <v>28</v>
          </cell>
          <cell r="V1659">
            <v>19</v>
          </cell>
          <cell r="W1659">
            <v>22</v>
          </cell>
          <cell r="X1659">
            <v>25</v>
          </cell>
          <cell r="Y1659">
            <v>23</v>
          </cell>
          <cell r="Z1659">
            <v>29</v>
          </cell>
          <cell r="AA1659">
            <v>36</v>
          </cell>
          <cell r="AB1659">
            <v>22</v>
          </cell>
          <cell r="AC1659">
            <v>35</v>
          </cell>
          <cell r="AD1659">
            <v>37</v>
          </cell>
          <cell r="AE1659">
            <v>27</v>
          </cell>
          <cell r="AF1659">
            <v>25</v>
          </cell>
          <cell r="AG1659">
            <v>23</v>
          </cell>
          <cell r="AH1659">
            <v>21</v>
          </cell>
          <cell r="AI1659">
            <v>26</v>
          </cell>
          <cell r="AJ1659">
            <v>19</v>
          </cell>
          <cell r="AK1659">
            <v>22</v>
          </cell>
          <cell r="AL1659">
            <v>24</v>
          </cell>
          <cell r="AM1659">
            <v>29</v>
          </cell>
          <cell r="AN1659">
            <v>25</v>
          </cell>
          <cell r="AO1659">
            <v>17</v>
          </cell>
          <cell r="AP1659">
            <v>28</v>
          </cell>
          <cell r="AQ1659">
            <v>24</v>
          </cell>
          <cell r="AR1659">
            <v>29</v>
          </cell>
          <cell r="AS1659">
            <v>28</v>
          </cell>
          <cell r="AT1659">
            <v>22</v>
          </cell>
          <cell r="AU1659">
            <v>24</v>
          </cell>
          <cell r="AV1659">
            <v>23</v>
          </cell>
          <cell r="AW1659">
            <v>29</v>
          </cell>
          <cell r="AX1659">
            <v>16</v>
          </cell>
          <cell r="AY1659">
            <v>23</v>
          </cell>
          <cell r="AZ1659">
            <v>23</v>
          </cell>
          <cell r="BA1659">
            <v>31</v>
          </cell>
          <cell r="BB1659">
            <v>20</v>
          </cell>
          <cell r="BC1659">
            <v>17</v>
          </cell>
          <cell r="BD1659">
            <v>18</v>
          </cell>
          <cell r="BE1659">
            <v>29</v>
          </cell>
          <cell r="BF1659">
            <v>22</v>
          </cell>
          <cell r="BG1659">
            <v>12</v>
          </cell>
          <cell r="BH1659">
            <v>10</v>
          </cell>
          <cell r="BI1659">
            <v>14</v>
          </cell>
          <cell r="BJ1659">
            <v>20</v>
          </cell>
          <cell r="BK1659">
            <v>24</v>
          </cell>
          <cell r="BL1659">
            <v>21</v>
          </cell>
          <cell r="BM1659">
            <v>19</v>
          </cell>
          <cell r="BN1659">
            <v>19</v>
          </cell>
          <cell r="BO1659">
            <v>20</v>
          </cell>
          <cell r="BP1659">
            <v>28</v>
          </cell>
          <cell r="BQ1659">
            <v>15</v>
          </cell>
          <cell r="BR1659">
            <v>11</v>
          </cell>
          <cell r="BS1659">
            <v>22</v>
          </cell>
          <cell r="BT1659">
            <v>23</v>
          </cell>
          <cell r="BU1659">
            <v>12</v>
          </cell>
          <cell r="BV1659">
            <v>17</v>
          </cell>
          <cell r="BW1659">
            <v>24</v>
          </cell>
          <cell r="BX1659">
            <v>33</v>
          </cell>
          <cell r="BY1659">
            <v>12</v>
          </cell>
          <cell r="BZ1659">
            <v>22</v>
          </cell>
          <cell r="CA1659">
            <v>23</v>
          </cell>
          <cell r="CB1659">
            <v>27</v>
          </cell>
          <cell r="CC1659">
            <v>15</v>
          </cell>
          <cell r="CD1659">
            <v>20</v>
          </cell>
          <cell r="CE1659">
            <v>20</v>
          </cell>
          <cell r="CF1659">
            <v>10</v>
          </cell>
          <cell r="CG1659">
            <v>20</v>
          </cell>
          <cell r="CH1659">
            <v>15</v>
          </cell>
          <cell r="CI1659">
            <v>19</v>
          </cell>
          <cell r="CJ1659">
            <v>22</v>
          </cell>
          <cell r="CK1659">
            <v>25</v>
          </cell>
          <cell r="CL1659" t="str">
            <v>-</v>
          </cell>
          <cell r="CM1659">
            <v>13</v>
          </cell>
          <cell r="CN1659">
            <v>27</v>
          </cell>
          <cell r="CO1659">
            <v>32</v>
          </cell>
          <cell r="CP1659">
            <v>19</v>
          </cell>
          <cell r="CQ1659">
            <v>9</v>
          </cell>
          <cell r="CR1659">
            <v>13</v>
          </cell>
          <cell r="CS1659">
            <v>24</v>
          </cell>
          <cell r="CT1659">
            <v>16</v>
          </cell>
          <cell r="CU1659">
            <v>17</v>
          </cell>
          <cell r="CV1659">
            <v>26</v>
          </cell>
          <cell r="CW1659">
            <v>16</v>
          </cell>
          <cell r="CX1659">
            <v>14</v>
          </cell>
          <cell r="CY1659">
            <v>21</v>
          </cell>
          <cell r="CZ1659">
            <v>21</v>
          </cell>
          <cell r="DA1659">
            <v>15</v>
          </cell>
          <cell r="DB1659">
            <v>21</v>
          </cell>
          <cell r="DC1659">
            <v>13</v>
          </cell>
          <cell r="DD1659">
            <v>9</v>
          </cell>
          <cell r="DE1659">
            <v>17</v>
          </cell>
          <cell r="DF1659">
            <v>23</v>
          </cell>
          <cell r="DG1659">
            <v>14</v>
          </cell>
          <cell r="DH1659">
            <v>9</v>
          </cell>
          <cell r="DI1659">
            <v>22</v>
          </cell>
          <cell r="DJ1659">
            <v>10</v>
          </cell>
          <cell r="DK1659">
            <v>12</v>
          </cell>
          <cell r="DL1659">
            <v>18</v>
          </cell>
          <cell r="DM1659">
            <v>17</v>
          </cell>
          <cell r="DN1659">
            <v>12</v>
          </cell>
          <cell r="DO1659">
            <v>22</v>
          </cell>
          <cell r="DP1659">
            <v>23</v>
          </cell>
          <cell r="DQ1659">
            <v>20</v>
          </cell>
          <cell r="DR1659" t="str">
            <v>-</v>
          </cell>
          <cell r="DS1659">
            <v>27</v>
          </cell>
          <cell r="DT1659">
            <v>22</v>
          </cell>
          <cell r="DU1659">
            <v>30</v>
          </cell>
          <cell r="DV1659">
            <v>14</v>
          </cell>
          <cell r="DW1659">
            <v>16</v>
          </cell>
          <cell r="DX1659">
            <v>22</v>
          </cell>
          <cell r="DY1659">
            <v>20</v>
          </cell>
          <cell r="DZ1659">
            <v>27</v>
          </cell>
          <cell r="EA1659">
            <v>22</v>
          </cell>
          <cell r="EB1659">
            <v>24</v>
          </cell>
          <cell r="EC1659">
            <v>26</v>
          </cell>
          <cell r="ED1659">
            <v>23</v>
          </cell>
          <cell r="EE1659">
            <v>25</v>
          </cell>
          <cell r="EF1659">
            <v>22</v>
          </cell>
          <cell r="EG1659">
            <v>19</v>
          </cell>
          <cell r="EH1659">
            <v>21</v>
          </cell>
          <cell r="EI1659">
            <v>20</v>
          </cell>
          <cell r="EJ1659" t="str">
            <v>-</v>
          </cell>
          <cell r="EK1659">
            <v>11</v>
          </cell>
          <cell r="EL1659">
            <v>10</v>
          </cell>
          <cell r="EM1659">
            <v>16</v>
          </cell>
          <cell r="EN1659">
            <v>22</v>
          </cell>
          <cell r="EO1659">
            <v>16</v>
          </cell>
          <cell r="EP1659">
            <v>10</v>
          </cell>
          <cell r="EQ1659">
            <v>22</v>
          </cell>
          <cell r="ER1659">
            <v>0</v>
          </cell>
          <cell r="ES1659">
            <v>13</v>
          </cell>
          <cell r="ET1659">
            <v>19</v>
          </cell>
          <cell r="EU1659">
            <v>16</v>
          </cell>
          <cell r="EV1659">
            <v>24</v>
          </cell>
          <cell r="EW1659">
            <v>25</v>
          </cell>
          <cell r="EX1659">
            <v>20</v>
          </cell>
          <cell r="EY1659">
            <v>17</v>
          </cell>
          <cell r="EZ1659">
            <v>19</v>
          </cell>
          <cell r="FA1659">
            <v>882</v>
          </cell>
          <cell r="FB1659" t="str">
            <v>http://www.education.gov.uk/rsgateway/DB/SFR/s001026/sfr21-2011lav2.xls#LAA2!N11</v>
          </cell>
        </row>
        <row r="1660">
          <cell r="A1660" t="str">
            <v>15.2.22005/06</v>
          </cell>
          <cell r="D1660" t="str">
            <v>-</v>
          </cell>
          <cell r="E1660" t="str">
            <v>-</v>
          </cell>
          <cell r="F1660" t="str">
            <v>-</v>
          </cell>
          <cell r="G1660" t="str">
            <v>-</v>
          </cell>
          <cell r="H1660" t="str">
            <v>-</v>
          </cell>
          <cell r="I1660" t="str">
            <v>-</v>
          </cell>
          <cell r="J1660" t="str">
            <v>-</v>
          </cell>
          <cell r="K1660" t="str">
            <v>-</v>
          </cell>
          <cell r="L1660" t="str">
            <v>-</v>
          </cell>
          <cell r="M1660" t="str">
            <v>-</v>
          </cell>
          <cell r="N1660" t="str">
            <v>-</v>
          </cell>
          <cell r="O1660" t="str">
            <v>-</v>
          </cell>
          <cell r="P1660" t="str">
            <v>-</v>
          </cell>
          <cell r="Q1660" t="str">
            <v>-</v>
          </cell>
          <cell r="R1660" t="str">
            <v>-</v>
          </cell>
          <cell r="S1660" t="str">
            <v>-</v>
          </cell>
          <cell r="T1660" t="str">
            <v>-</v>
          </cell>
          <cell r="U1660" t="str">
            <v>-</v>
          </cell>
          <cell r="V1660" t="str">
            <v>-</v>
          </cell>
          <cell r="W1660" t="str">
            <v>-</v>
          </cell>
          <cell r="X1660" t="str">
            <v>-</v>
          </cell>
          <cell r="Y1660" t="str">
            <v>-</v>
          </cell>
          <cell r="Z1660" t="str">
            <v>-</v>
          </cell>
          <cell r="AA1660" t="str">
            <v>-</v>
          </cell>
          <cell r="AB1660" t="str">
            <v>-</v>
          </cell>
          <cell r="AC1660" t="str">
            <v>-</v>
          </cell>
          <cell r="AD1660" t="str">
            <v>-</v>
          </cell>
          <cell r="AE1660" t="str">
            <v>-</v>
          </cell>
          <cell r="AF1660" t="str">
            <v>-</v>
          </cell>
          <cell r="AG1660" t="str">
            <v>-</v>
          </cell>
          <cell r="AH1660" t="str">
            <v>-</v>
          </cell>
          <cell r="AI1660" t="str">
            <v>-</v>
          </cell>
          <cell r="AJ1660" t="str">
            <v>-</v>
          </cell>
          <cell r="AK1660" t="str">
            <v>-</v>
          </cell>
          <cell r="AL1660" t="str">
            <v>-</v>
          </cell>
          <cell r="AM1660" t="str">
            <v>-</v>
          </cell>
          <cell r="AN1660" t="str">
            <v>-</v>
          </cell>
          <cell r="AO1660" t="str">
            <v>-</v>
          </cell>
          <cell r="AP1660" t="str">
            <v>-</v>
          </cell>
          <cell r="AQ1660" t="str">
            <v>-</v>
          </cell>
          <cell r="AR1660" t="str">
            <v>-</v>
          </cell>
          <cell r="AS1660" t="str">
            <v>-</v>
          </cell>
          <cell r="AT1660" t="str">
            <v>-</v>
          </cell>
          <cell r="AU1660" t="str">
            <v>-</v>
          </cell>
          <cell r="AV1660" t="str">
            <v>-</v>
          </cell>
          <cell r="AW1660" t="str">
            <v>-</v>
          </cell>
          <cell r="AX1660" t="str">
            <v>-</v>
          </cell>
          <cell r="AY1660" t="str">
            <v>-</v>
          </cell>
          <cell r="AZ1660" t="str">
            <v>-</v>
          </cell>
          <cell r="BA1660" t="str">
            <v>-</v>
          </cell>
          <cell r="BB1660" t="str">
            <v>-</v>
          </cell>
          <cell r="BC1660" t="str">
            <v>-</v>
          </cell>
          <cell r="BD1660" t="str">
            <v>-</v>
          </cell>
          <cell r="BE1660" t="str">
            <v>-</v>
          </cell>
          <cell r="BF1660" t="str">
            <v>-</v>
          </cell>
          <cell r="BG1660" t="str">
            <v>-</v>
          </cell>
          <cell r="BH1660" t="str">
            <v>-</v>
          </cell>
          <cell r="BI1660" t="str">
            <v>-</v>
          </cell>
          <cell r="BJ1660" t="str">
            <v>-</v>
          </cell>
          <cell r="BK1660" t="str">
            <v>-</v>
          </cell>
          <cell r="BL1660" t="str">
            <v>-</v>
          </cell>
          <cell r="BM1660" t="str">
            <v>-</v>
          </cell>
          <cell r="BN1660" t="str">
            <v>-</v>
          </cell>
          <cell r="BO1660" t="str">
            <v>-</v>
          </cell>
          <cell r="BP1660" t="str">
            <v>-</v>
          </cell>
          <cell r="BQ1660" t="str">
            <v>-</v>
          </cell>
          <cell r="BR1660" t="str">
            <v>-</v>
          </cell>
          <cell r="BS1660" t="str">
            <v>-</v>
          </cell>
          <cell r="BT1660" t="str">
            <v>-</v>
          </cell>
          <cell r="BU1660" t="str">
            <v>-</v>
          </cell>
          <cell r="BV1660" t="str">
            <v>-</v>
          </cell>
          <cell r="BW1660" t="str">
            <v>-</v>
          </cell>
          <cell r="BX1660" t="str">
            <v>-</v>
          </cell>
          <cell r="BY1660" t="str">
            <v>-</v>
          </cell>
          <cell r="BZ1660" t="str">
            <v>-</v>
          </cell>
          <cell r="CA1660" t="str">
            <v>-</v>
          </cell>
          <cell r="CB1660" t="str">
            <v>-</v>
          </cell>
          <cell r="CC1660" t="str">
            <v>-</v>
          </cell>
          <cell r="CD1660" t="str">
            <v>-</v>
          </cell>
          <cell r="CE1660" t="str">
            <v>-</v>
          </cell>
          <cell r="CF1660" t="str">
            <v>-</v>
          </cell>
          <cell r="CG1660" t="str">
            <v>-</v>
          </cell>
          <cell r="CH1660" t="str">
            <v>-</v>
          </cell>
          <cell r="CI1660" t="str">
            <v>-</v>
          </cell>
          <cell r="CJ1660" t="str">
            <v>-</v>
          </cell>
          <cell r="CK1660" t="str">
            <v>-</v>
          </cell>
          <cell r="CL1660" t="str">
            <v>-</v>
          </cell>
          <cell r="CM1660" t="str">
            <v>-</v>
          </cell>
          <cell r="CN1660" t="str">
            <v>-</v>
          </cell>
          <cell r="CO1660" t="str">
            <v>-</v>
          </cell>
          <cell r="CP1660" t="str">
            <v>-</v>
          </cell>
          <cell r="CQ1660" t="str">
            <v>-</v>
          </cell>
          <cell r="CR1660" t="str">
            <v>-</v>
          </cell>
          <cell r="CS1660" t="str">
            <v>-</v>
          </cell>
          <cell r="CT1660" t="str">
            <v>-</v>
          </cell>
          <cell r="CU1660" t="str">
            <v>-</v>
          </cell>
          <cell r="CV1660" t="str">
            <v>-</v>
          </cell>
          <cell r="CW1660" t="str">
            <v>-</v>
          </cell>
          <cell r="CX1660" t="str">
            <v>-</v>
          </cell>
          <cell r="CY1660" t="str">
            <v>-</v>
          </cell>
          <cell r="CZ1660" t="str">
            <v>-</v>
          </cell>
          <cell r="DA1660" t="str">
            <v>-</v>
          </cell>
          <cell r="DB1660" t="str">
            <v>-</v>
          </cell>
          <cell r="DC1660" t="str">
            <v>-</v>
          </cell>
          <cell r="DD1660" t="str">
            <v>-</v>
          </cell>
          <cell r="DE1660" t="str">
            <v>-</v>
          </cell>
          <cell r="DF1660" t="str">
            <v>-</v>
          </cell>
          <cell r="DG1660" t="str">
            <v>-</v>
          </cell>
          <cell r="DH1660" t="str">
            <v>-</v>
          </cell>
          <cell r="DI1660" t="str">
            <v>-</v>
          </cell>
          <cell r="DJ1660" t="str">
            <v>-</v>
          </cell>
          <cell r="DK1660" t="str">
            <v>-</v>
          </cell>
          <cell r="DL1660" t="str">
            <v>-</v>
          </cell>
          <cell r="DM1660" t="str">
            <v>-</v>
          </cell>
          <cell r="DN1660" t="str">
            <v>-</v>
          </cell>
          <cell r="DO1660" t="str">
            <v>-</v>
          </cell>
          <cell r="DP1660" t="str">
            <v>-</v>
          </cell>
          <cell r="DQ1660" t="str">
            <v>-</v>
          </cell>
          <cell r="DR1660" t="str">
            <v>-</v>
          </cell>
          <cell r="DS1660" t="str">
            <v>-</v>
          </cell>
          <cell r="DT1660" t="str">
            <v>-</v>
          </cell>
          <cell r="DU1660" t="str">
            <v>-</v>
          </cell>
          <cell r="DV1660" t="str">
            <v>-</v>
          </cell>
          <cell r="DW1660" t="str">
            <v>-</v>
          </cell>
          <cell r="DX1660" t="str">
            <v>-</v>
          </cell>
          <cell r="DY1660" t="str">
            <v>-</v>
          </cell>
          <cell r="DZ1660" t="str">
            <v>-</v>
          </cell>
          <cell r="EA1660" t="str">
            <v>-</v>
          </cell>
          <cell r="EB1660" t="str">
            <v>-</v>
          </cell>
          <cell r="EC1660" t="str">
            <v>-</v>
          </cell>
          <cell r="ED1660" t="str">
            <v>-</v>
          </cell>
          <cell r="EE1660" t="str">
            <v>-</v>
          </cell>
          <cell r="EF1660" t="str">
            <v>-</v>
          </cell>
          <cell r="EG1660" t="str">
            <v>-</v>
          </cell>
          <cell r="EH1660" t="str">
            <v>-</v>
          </cell>
          <cell r="EI1660" t="str">
            <v>-</v>
          </cell>
          <cell r="EJ1660" t="str">
            <v>-</v>
          </cell>
          <cell r="EK1660" t="str">
            <v>-</v>
          </cell>
          <cell r="EL1660" t="str">
            <v>-</v>
          </cell>
          <cell r="EM1660" t="str">
            <v>-</v>
          </cell>
          <cell r="EN1660" t="str">
            <v>-</v>
          </cell>
          <cell r="EO1660" t="str">
            <v>-</v>
          </cell>
          <cell r="EP1660" t="str">
            <v>-</v>
          </cell>
          <cell r="EQ1660" t="str">
            <v>-</v>
          </cell>
          <cell r="ER1660" t="str">
            <v>-</v>
          </cell>
          <cell r="ES1660" t="str">
            <v>-</v>
          </cell>
          <cell r="ET1660" t="str">
            <v>-</v>
          </cell>
          <cell r="EU1660" t="str">
            <v>-</v>
          </cell>
          <cell r="EV1660" t="str">
            <v>-</v>
          </cell>
          <cell r="EW1660" t="str">
            <v>-</v>
          </cell>
          <cell r="EX1660" t="str">
            <v>-</v>
          </cell>
          <cell r="EY1660" t="str">
            <v>-</v>
          </cell>
          <cell r="EZ1660" t="str">
            <v>-</v>
          </cell>
          <cell r="FA1660">
            <v>883</v>
          </cell>
        </row>
        <row r="1661">
          <cell r="A1661" t="str">
            <v>15.2.22006/07</v>
          </cell>
          <cell r="D1661">
            <v>48</v>
          </cell>
          <cell r="E1661">
            <v>64</v>
          </cell>
          <cell r="F1661">
            <v>51</v>
          </cell>
          <cell r="G1661">
            <v>44</v>
          </cell>
          <cell r="H1661">
            <v>51</v>
          </cell>
          <cell r="I1661">
            <v>55</v>
          </cell>
          <cell r="J1661">
            <v>46</v>
          </cell>
          <cell r="K1661">
            <v>41</v>
          </cell>
          <cell r="L1661">
            <v>50</v>
          </cell>
          <cell r="M1661">
            <v>46</v>
          </cell>
          <cell r="N1661">
            <v>47</v>
          </cell>
          <cell r="O1661">
            <v>54</v>
          </cell>
          <cell r="P1661">
            <v>47</v>
          </cell>
          <cell r="Q1661">
            <v>60</v>
          </cell>
          <cell r="R1661">
            <v>41</v>
          </cell>
          <cell r="S1661">
            <v>54</v>
          </cell>
          <cell r="T1661">
            <v>48</v>
          </cell>
          <cell r="U1661" t="str">
            <v>-</v>
          </cell>
          <cell r="V1661" t="str">
            <v>-</v>
          </cell>
          <cell r="W1661">
            <v>60</v>
          </cell>
          <cell r="X1661">
            <v>60</v>
          </cell>
          <cell r="Y1661">
            <v>59</v>
          </cell>
          <cell r="Z1661">
            <v>54</v>
          </cell>
          <cell r="AA1661">
            <v>57</v>
          </cell>
          <cell r="AB1661">
            <v>53</v>
          </cell>
          <cell r="AC1661">
            <v>41</v>
          </cell>
          <cell r="AD1661">
            <v>52</v>
          </cell>
          <cell r="AE1661">
            <v>64</v>
          </cell>
          <cell r="AF1661">
            <v>56</v>
          </cell>
          <cell r="AG1661">
            <v>55</v>
          </cell>
          <cell r="AH1661">
            <v>60</v>
          </cell>
          <cell r="AI1661">
            <v>69</v>
          </cell>
          <cell r="AJ1661">
            <v>52</v>
          </cell>
          <cell r="AK1661">
            <v>62</v>
          </cell>
          <cell r="AL1661">
            <v>58</v>
          </cell>
          <cell r="AM1661">
            <v>64</v>
          </cell>
          <cell r="AN1661">
            <v>54</v>
          </cell>
          <cell r="AO1661">
            <v>66</v>
          </cell>
          <cell r="AP1661">
            <v>44</v>
          </cell>
          <cell r="AQ1661">
            <v>51</v>
          </cell>
          <cell r="AR1661">
            <v>45</v>
          </cell>
          <cell r="AS1661">
            <v>56</v>
          </cell>
          <cell r="AT1661">
            <v>52</v>
          </cell>
          <cell r="AU1661">
            <v>57</v>
          </cell>
          <cell r="AV1661">
            <v>48</v>
          </cell>
          <cell r="AW1661">
            <v>50</v>
          </cell>
          <cell r="AX1661">
            <v>49</v>
          </cell>
          <cell r="AY1661">
            <v>52</v>
          </cell>
          <cell r="AZ1661">
            <v>43</v>
          </cell>
          <cell r="BA1661">
            <v>58</v>
          </cell>
          <cell r="BB1661">
            <v>48</v>
          </cell>
          <cell r="BC1661">
            <v>52</v>
          </cell>
          <cell r="BD1661">
            <v>42</v>
          </cell>
          <cell r="BE1661">
            <v>62</v>
          </cell>
          <cell r="BF1661">
            <v>43</v>
          </cell>
          <cell r="BG1661">
            <v>55</v>
          </cell>
          <cell r="BH1661">
            <v>47</v>
          </cell>
          <cell r="BI1661">
            <v>43</v>
          </cell>
          <cell r="BJ1661">
            <v>48</v>
          </cell>
          <cell r="BK1661" t="str">
            <v>-</v>
          </cell>
          <cell r="BL1661">
            <v>44</v>
          </cell>
          <cell r="BM1661">
            <v>50</v>
          </cell>
          <cell r="BN1661">
            <v>60</v>
          </cell>
          <cell r="BO1661">
            <v>48</v>
          </cell>
          <cell r="BP1661">
            <v>62</v>
          </cell>
          <cell r="BQ1661">
            <v>37</v>
          </cell>
          <cell r="BR1661">
            <v>33</v>
          </cell>
          <cell r="BS1661">
            <v>45</v>
          </cell>
          <cell r="BT1661">
            <v>47</v>
          </cell>
          <cell r="BU1661">
            <v>30</v>
          </cell>
          <cell r="BV1661">
            <v>64</v>
          </cell>
          <cell r="BW1661">
            <v>43</v>
          </cell>
          <cell r="BX1661">
            <v>51</v>
          </cell>
          <cell r="BY1661">
            <v>50</v>
          </cell>
          <cell r="BZ1661" t="str">
            <v>-</v>
          </cell>
          <cell r="CA1661" t="str">
            <v>-</v>
          </cell>
          <cell r="CB1661">
            <v>45</v>
          </cell>
          <cell r="CC1661">
            <v>54</v>
          </cell>
          <cell r="CD1661">
            <v>46</v>
          </cell>
          <cell r="CE1661">
            <v>57</v>
          </cell>
          <cell r="CF1661">
            <v>51</v>
          </cell>
          <cell r="CG1661">
            <v>45</v>
          </cell>
          <cell r="CH1661">
            <v>51</v>
          </cell>
          <cell r="CI1661">
            <v>49</v>
          </cell>
          <cell r="CJ1661">
            <v>47</v>
          </cell>
          <cell r="CK1661">
            <v>42</v>
          </cell>
          <cell r="CL1661">
            <v>0</v>
          </cell>
          <cell r="CM1661">
            <v>41</v>
          </cell>
          <cell r="CN1661">
            <v>35</v>
          </cell>
          <cell r="CO1661">
            <v>39</v>
          </cell>
          <cell r="CP1661">
            <v>46</v>
          </cell>
          <cell r="CQ1661">
            <v>45</v>
          </cell>
          <cell r="CR1661">
            <v>39</v>
          </cell>
          <cell r="CS1661">
            <v>34</v>
          </cell>
          <cell r="CT1661">
            <v>42</v>
          </cell>
          <cell r="CU1661">
            <v>48</v>
          </cell>
          <cell r="CV1661">
            <v>44</v>
          </cell>
          <cell r="CW1661">
            <v>57</v>
          </cell>
          <cell r="CX1661">
            <v>48</v>
          </cell>
          <cell r="CY1661">
            <v>40</v>
          </cell>
          <cell r="CZ1661">
            <v>59</v>
          </cell>
          <cell r="DA1661">
            <v>39</v>
          </cell>
          <cell r="DB1661">
            <v>34</v>
          </cell>
          <cell r="DC1661">
            <v>45</v>
          </cell>
          <cell r="DD1661">
            <v>16</v>
          </cell>
          <cell r="DE1661">
            <v>43</v>
          </cell>
          <cell r="DF1661">
            <v>48</v>
          </cell>
          <cell r="DG1661">
            <v>42</v>
          </cell>
          <cell r="DH1661">
            <v>31</v>
          </cell>
          <cell r="DI1661">
            <v>48</v>
          </cell>
          <cell r="DJ1661">
            <v>28</v>
          </cell>
          <cell r="DK1661">
            <v>33</v>
          </cell>
          <cell r="DL1661">
            <v>36</v>
          </cell>
          <cell r="DM1661">
            <v>54</v>
          </cell>
          <cell r="DN1661">
            <v>28</v>
          </cell>
          <cell r="DO1661">
            <v>43</v>
          </cell>
          <cell r="DP1661">
            <v>58</v>
          </cell>
          <cell r="DQ1661">
            <v>39</v>
          </cell>
          <cell r="DR1661">
            <v>43</v>
          </cell>
          <cell r="DS1661">
            <v>48</v>
          </cell>
          <cell r="DT1661">
            <v>38</v>
          </cell>
          <cell r="DU1661">
            <v>56</v>
          </cell>
          <cell r="DV1661">
            <v>48</v>
          </cell>
          <cell r="DW1661">
            <v>49</v>
          </cell>
          <cell r="DX1661">
            <v>43</v>
          </cell>
          <cell r="DY1661">
            <v>51</v>
          </cell>
          <cell r="DZ1661">
            <v>43</v>
          </cell>
          <cell r="EA1661">
            <v>48</v>
          </cell>
          <cell r="EB1661">
            <v>55</v>
          </cell>
          <cell r="EC1661">
            <v>38</v>
          </cell>
          <cell r="ED1661">
            <v>32</v>
          </cell>
          <cell r="EE1661">
            <v>45</v>
          </cell>
          <cell r="EF1661">
            <v>45</v>
          </cell>
          <cell r="EG1661">
            <v>41</v>
          </cell>
          <cell r="EH1661">
            <v>40</v>
          </cell>
          <cell r="EI1661">
            <v>22</v>
          </cell>
          <cell r="EJ1661">
            <v>42</v>
          </cell>
          <cell r="EK1661">
            <v>45</v>
          </cell>
          <cell r="EL1661">
            <v>45</v>
          </cell>
          <cell r="EM1661">
            <v>49</v>
          </cell>
          <cell r="EN1661">
            <v>48</v>
          </cell>
          <cell r="EO1661">
            <v>51</v>
          </cell>
          <cell r="EP1661">
            <v>33</v>
          </cell>
          <cell r="EQ1661">
            <v>49</v>
          </cell>
          <cell r="ER1661">
            <v>0</v>
          </cell>
          <cell r="ES1661">
            <v>40</v>
          </cell>
          <cell r="ET1661">
            <v>53</v>
          </cell>
          <cell r="EU1661">
            <v>61</v>
          </cell>
          <cell r="EV1661">
            <v>37</v>
          </cell>
          <cell r="EW1661">
            <v>43</v>
          </cell>
          <cell r="EX1661">
            <v>39</v>
          </cell>
          <cell r="EY1661">
            <v>43</v>
          </cell>
          <cell r="EZ1661">
            <v>41</v>
          </cell>
          <cell r="FA1661">
            <v>884</v>
          </cell>
        </row>
        <row r="1662">
          <cell r="A1662" t="str">
            <v>15.2.22007/08</v>
          </cell>
          <cell r="D1662">
            <v>47</v>
          </cell>
          <cell r="E1662">
            <v>60</v>
          </cell>
          <cell r="F1662">
            <v>48</v>
          </cell>
          <cell r="G1662">
            <v>53</v>
          </cell>
          <cell r="H1662">
            <v>41</v>
          </cell>
          <cell r="I1662">
            <v>47</v>
          </cell>
          <cell r="J1662">
            <v>44</v>
          </cell>
          <cell r="K1662">
            <v>46</v>
          </cell>
          <cell r="L1662">
            <v>53</v>
          </cell>
          <cell r="M1662">
            <v>51</v>
          </cell>
          <cell r="N1662">
            <v>45</v>
          </cell>
          <cell r="O1662">
            <v>48</v>
          </cell>
          <cell r="P1662">
            <v>47</v>
          </cell>
          <cell r="Q1662">
            <v>57</v>
          </cell>
          <cell r="R1662">
            <v>46</v>
          </cell>
          <cell r="S1662">
            <v>49</v>
          </cell>
          <cell r="T1662">
            <v>48</v>
          </cell>
          <cell r="U1662" t="str">
            <v>-</v>
          </cell>
          <cell r="V1662" t="str">
            <v>-</v>
          </cell>
          <cell r="W1662">
            <v>54</v>
          </cell>
          <cell r="X1662">
            <v>66</v>
          </cell>
          <cell r="Y1662">
            <v>55</v>
          </cell>
          <cell r="Z1662">
            <v>54</v>
          </cell>
          <cell r="AA1662">
            <v>55</v>
          </cell>
          <cell r="AB1662">
            <v>58</v>
          </cell>
          <cell r="AC1662">
            <v>46</v>
          </cell>
          <cell r="AD1662">
            <v>54</v>
          </cell>
          <cell r="AE1662">
            <v>64</v>
          </cell>
          <cell r="AF1662">
            <v>57</v>
          </cell>
          <cell r="AG1662">
            <v>57</v>
          </cell>
          <cell r="AH1662">
            <v>60</v>
          </cell>
          <cell r="AI1662">
            <v>66</v>
          </cell>
          <cell r="AJ1662">
            <v>58</v>
          </cell>
          <cell r="AK1662">
            <v>56</v>
          </cell>
          <cell r="AL1662">
            <v>52</v>
          </cell>
          <cell r="AM1662">
            <v>68</v>
          </cell>
          <cell r="AN1662">
            <v>51</v>
          </cell>
          <cell r="AO1662">
            <v>62</v>
          </cell>
          <cell r="AP1662">
            <v>44</v>
          </cell>
          <cell r="AQ1662">
            <v>48</v>
          </cell>
          <cell r="AR1662">
            <v>60</v>
          </cell>
          <cell r="AS1662">
            <v>55</v>
          </cell>
          <cell r="AT1662">
            <v>43</v>
          </cell>
          <cell r="AU1662">
            <v>57</v>
          </cell>
          <cell r="AV1662">
            <v>48</v>
          </cell>
          <cell r="AW1662">
            <v>42</v>
          </cell>
          <cell r="AX1662">
            <v>47</v>
          </cell>
          <cell r="AY1662">
            <v>49</v>
          </cell>
          <cell r="AZ1662">
            <v>46</v>
          </cell>
          <cell r="BA1662">
            <v>54</v>
          </cell>
          <cell r="BB1662">
            <v>44</v>
          </cell>
          <cell r="BC1662">
            <v>50</v>
          </cell>
          <cell r="BD1662">
            <v>35</v>
          </cell>
          <cell r="BE1662">
            <v>56</v>
          </cell>
          <cell r="BF1662">
            <v>41</v>
          </cell>
          <cell r="BG1662">
            <v>50</v>
          </cell>
          <cell r="BH1662">
            <v>41</v>
          </cell>
          <cell r="BI1662">
            <v>39</v>
          </cell>
          <cell r="BJ1662">
            <v>41</v>
          </cell>
          <cell r="BK1662" t="str">
            <v>-</v>
          </cell>
          <cell r="BL1662">
            <v>42</v>
          </cell>
          <cell r="BM1662">
            <v>42</v>
          </cell>
          <cell r="BN1662">
            <v>57</v>
          </cell>
          <cell r="BO1662">
            <v>47</v>
          </cell>
          <cell r="BP1662">
            <v>61</v>
          </cell>
          <cell r="BQ1662">
            <v>34</v>
          </cell>
          <cell r="BR1662">
            <v>32</v>
          </cell>
          <cell r="BS1662">
            <v>40</v>
          </cell>
          <cell r="BT1662">
            <v>53</v>
          </cell>
          <cell r="BU1662">
            <v>27</v>
          </cell>
          <cell r="BV1662">
            <v>60</v>
          </cell>
          <cell r="BW1662">
            <v>44</v>
          </cell>
          <cell r="BX1662">
            <v>52</v>
          </cell>
          <cell r="BY1662">
            <v>46</v>
          </cell>
          <cell r="BZ1662" t="str">
            <v>-</v>
          </cell>
          <cell r="CA1662" t="str">
            <v>-</v>
          </cell>
          <cell r="CB1662">
            <v>37</v>
          </cell>
          <cell r="CC1662">
            <v>52</v>
          </cell>
          <cell r="CD1662">
            <v>46</v>
          </cell>
          <cell r="CE1662">
            <v>58</v>
          </cell>
          <cell r="CF1662">
            <v>52</v>
          </cell>
          <cell r="CG1662">
            <v>45</v>
          </cell>
          <cell r="CH1662">
            <v>48</v>
          </cell>
          <cell r="CI1662">
            <v>45</v>
          </cell>
          <cell r="CJ1662">
            <v>42</v>
          </cell>
          <cell r="CK1662">
            <v>49</v>
          </cell>
          <cell r="CL1662" t="str">
            <v>-</v>
          </cell>
          <cell r="CM1662">
            <v>49</v>
          </cell>
          <cell r="CN1662">
            <v>39</v>
          </cell>
          <cell r="CO1662">
            <v>45</v>
          </cell>
          <cell r="CP1662">
            <v>52</v>
          </cell>
          <cell r="CQ1662">
            <v>50</v>
          </cell>
          <cell r="CR1662">
            <v>39</v>
          </cell>
          <cell r="CS1662">
            <v>36</v>
          </cell>
          <cell r="CT1662">
            <v>45</v>
          </cell>
          <cell r="CU1662">
            <v>53</v>
          </cell>
          <cell r="CV1662">
            <v>42</v>
          </cell>
          <cell r="CW1662">
            <v>58</v>
          </cell>
          <cell r="CX1662">
            <v>44</v>
          </cell>
          <cell r="CY1662">
            <v>31</v>
          </cell>
          <cell r="CZ1662">
            <v>54</v>
          </cell>
          <cell r="DA1662">
            <v>36</v>
          </cell>
          <cell r="DB1662">
            <v>36</v>
          </cell>
          <cell r="DC1662">
            <v>41</v>
          </cell>
          <cell r="DD1662">
            <v>16</v>
          </cell>
          <cell r="DE1662">
            <v>45</v>
          </cell>
          <cell r="DF1662">
            <v>51</v>
          </cell>
          <cell r="DG1662">
            <v>46</v>
          </cell>
          <cell r="DH1662">
            <v>35</v>
          </cell>
          <cell r="DI1662">
            <v>44</v>
          </cell>
          <cell r="DJ1662">
            <v>28</v>
          </cell>
          <cell r="DK1662">
            <v>38</v>
          </cell>
          <cell r="DL1662">
            <v>33</v>
          </cell>
          <cell r="DM1662">
            <v>46</v>
          </cell>
          <cell r="DN1662">
            <v>27</v>
          </cell>
          <cell r="DO1662">
            <v>45</v>
          </cell>
          <cell r="DP1662">
            <v>53</v>
          </cell>
          <cell r="DQ1662">
            <v>42</v>
          </cell>
          <cell r="DR1662">
            <v>43</v>
          </cell>
          <cell r="DS1662">
            <v>47</v>
          </cell>
          <cell r="DT1662">
            <v>43</v>
          </cell>
          <cell r="DU1662">
            <v>53</v>
          </cell>
          <cell r="DV1662">
            <v>45</v>
          </cell>
          <cell r="DW1662">
            <v>44</v>
          </cell>
          <cell r="DX1662">
            <v>33</v>
          </cell>
          <cell r="DY1662">
            <v>46</v>
          </cell>
          <cell r="DZ1662">
            <v>41</v>
          </cell>
          <cell r="EA1662">
            <v>40</v>
          </cell>
          <cell r="EB1662">
            <v>54</v>
          </cell>
          <cell r="EC1662">
            <v>45</v>
          </cell>
          <cell r="ED1662">
            <v>32</v>
          </cell>
          <cell r="EE1662">
            <v>45</v>
          </cell>
          <cell r="EF1662">
            <v>39</v>
          </cell>
          <cell r="EG1662">
            <v>39</v>
          </cell>
          <cell r="EH1662">
            <v>35</v>
          </cell>
          <cell r="EI1662">
            <v>27</v>
          </cell>
          <cell r="EJ1662">
            <v>37</v>
          </cell>
          <cell r="EK1662">
            <v>48</v>
          </cell>
          <cell r="EL1662">
            <v>39</v>
          </cell>
          <cell r="EM1662">
            <v>47</v>
          </cell>
          <cell r="EN1662">
            <v>52</v>
          </cell>
          <cell r="EO1662">
            <v>47</v>
          </cell>
          <cell r="EP1662">
            <v>33</v>
          </cell>
          <cell r="EQ1662">
            <v>45</v>
          </cell>
          <cell r="ER1662">
            <v>0</v>
          </cell>
          <cell r="ES1662">
            <v>33</v>
          </cell>
          <cell r="ET1662">
            <v>52</v>
          </cell>
          <cell r="EU1662">
            <v>54</v>
          </cell>
          <cell r="EV1662">
            <v>41</v>
          </cell>
          <cell r="EW1662">
            <v>38</v>
          </cell>
          <cell r="EX1662">
            <v>33</v>
          </cell>
          <cell r="EY1662">
            <v>47</v>
          </cell>
          <cell r="EZ1662">
            <v>33</v>
          </cell>
          <cell r="FA1662">
            <v>885</v>
          </cell>
        </row>
        <row r="1663">
          <cell r="A1663" t="str">
            <v>15.2.22008/09</v>
          </cell>
          <cell r="D1663">
            <v>43</v>
          </cell>
          <cell r="E1663">
            <v>57</v>
          </cell>
          <cell r="F1663">
            <v>46</v>
          </cell>
          <cell r="G1663">
            <v>53</v>
          </cell>
          <cell r="H1663">
            <v>45</v>
          </cell>
          <cell r="I1663">
            <v>49</v>
          </cell>
          <cell r="J1663">
            <v>46</v>
          </cell>
          <cell r="K1663">
            <v>33</v>
          </cell>
          <cell r="L1663">
            <v>57</v>
          </cell>
          <cell r="M1663">
            <v>51</v>
          </cell>
          <cell r="N1663">
            <v>45</v>
          </cell>
          <cell r="O1663">
            <v>49</v>
          </cell>
          <cell r="P1663">
            <v>43</v>
          </cell>
          <cell r="Q1663">
            <v>46</v>
          </cell>
          <cell r="R1663">
            <v>39</v>
          </cell>
          <cell r="S1663">
            <v>44</v>
          </cell>
          <cell r="T1663">
            <v>48</v>
          </cell>
          <cell r="U1663" t="str">
            <v>-</v>
          </cell>
          <cell r="V1663" t="str">
            <v>-</v>
          </cell>
          <cell r="W1663">
            <v>51</v>
          </cell>
          <cell r="X1663">
            <v>57</v>
          </cell>
          <cell r="Y1663">
            <v>53</v>
          </cell>
          <cell r="Z1663">
            <v>52</v>
          </cell>
          <cell r="AA1663">
            <v>47</v>
          </cell>
          <cell r="AB1663">
            <v>53</v>
          </cell>
          <cell r="AC1663">
            <v>42</v>
          </cell>
          <cell r="AD1663">
            <v>45</v>
          </cell>
          <cell r="AE1663">
            <v>64</v>
          </cell>
          <cell r="AF1663">
            <v>48</v>
          </cell>
          <cell r="AG1663">
            <v>53</v>
          </cell>
          <cell r="AH1663">
            <v>56</v>
          </cell>
          <cell r="AI1663">
            <v>55</v>
          </cell>
          <cell r="AJ1663">
            <v>57</v>
          </cell>
          <cell r="AK1663">
            <v>43</v>
          </cell>
          <cell r="AL1663">
            <v>42</v>
          </cell>
          <cell r="AM1663">
            <v>62</v>
          </cell>
          <cell r="AN1663">
            <v>45</v>
          </cell>
          <cell r="AO1663">
            <v>56</v>
          </cell>
          <cell r="AP1663">
            <v>42</v>
          </cell>
          <cell r="AQ1663">
            <v>42</v>
          </cell>
          <cell r="AR1663">
            <v>53</v>
          </cell>
          <cell r="AS1663">
            <v>54</v>
          </cell>
          <cell r="AT1663">
            <v>45</v>
          </cell>
          <cell r="AU1663">
            <v>59</v>
          </cell>
          <cell r="AV1663">
            <v>50</v>
          </cell>
          <cell r="AW1663">
            <v>36</v>
          </cell>
          <cell r="AX1663">
            <v>51</v>
          </cell>
          <cell r="AY1663">
            <v>44</v>
          </cell>
          <cell r="AZ1663">
            <v>44</v>
          </cell>
          <cell r="BA1663">
            <v>46</v>
          </cell>
          <cell r="BB1663">
            <v>38</v>
          </cell>
          <cell r="BC1663">
            <v>49</v>
          </cell>
          <cell r="BD1663">
            <v>33</v>
          </cell>
          <cell r="BE1663">
            <v>51</v>
          </cell>
          <cell r="BF1663">
            <v>34</v>
          </cell>
          <cell r="BG1663">
            <v>45</v>
          </cell>
          <cell r="BH1663">
            <v>35</v>
          </cell>
          <cell r="BI1663">
            <v>36</v>
          </cell>
          <cell r="BJ1663">
            <v>37</v>
          </cell>
          <cell r="BK1663" t="str">
            <v>-</v>
          </cell>
          <cell r="BL1663">
            <v>41</v>
          </cell>
          <cell r="BM1663">
            <v>41</v>
          </cell>
          <cell r="BN1663">
            <v>60</v>
          </cell>
          <cell r="BO1663">
            <v>39</v>
          </cell>
          <cell r="BP1663">
            <v>55</v>
          </cell>
          <cell r="BQ1663">
            <v>33</v>
          </cell>
          <cell r="BR1663">
            <v>29</v>
          </cell>
          <cell r="BS1663">
            <v>37</v>
          </cell>
          <cell r="BT1663">
            <v>53</v>
          </cell>
          <cell r="BU1663">
            <v>31</v>
          </cell>
          <cell r="BV1663">
            <v>53</v>
          </cell>
          <cell r="BW1663">
            <v>40</v>
          </cell>
          <cell r="BX1663">
            <v>42</v>
          </cell>
          <cell r="BY1663">
            <v>39</v>
          </cell>
          <cell r="BZ1663" t="str">
            <v>-</v>
          </cell>
          <cell r="CA1663" t="str">
            <v>-</v>
          </cell>
          <cell r="CB1663">
            <v>31</v>
          </cell>
          <cell r="CC1663">
            <v>48</v>
          </cell>
          <cell r="CD1663">
            <v>42</v>
          </cell>
          <cell r="CE1663">
            <v>59</v>
          </cell>
          <cell r="CF1663">
            <v>49</v>
          </cell>
          <cell r="CG1663">
            <v>41</v>
          </cell>
          <cell r="CH1663">
            <v>44</v>
          </cell>
          <cell r="CI1663">
            <v>48</v>
          </cell>
          <cell r="CJ1663">
            <v>36</v>
          </cell>
          <cell r="CK1663">
            <v>45</v>
          </cell>
          <cell r="CL1663" t="str">
            <v>-</v>
          </cell>
          <cell r="CM1663">
            <v>46</v>
          </cell>
          <cell r="CN1663">
            <v>39</v>
          </cell>
          <cell r="CO1663">
            <v>39</v>
          </cell>
          <cell r="CP1663">
            <v>52</v>
          </cell>
          <cell r="CQ1663">
            <v>46</v>
          </cell>
          <cell r="CR1663">
            <v>38</v>
          </cell>
          <cell r="CS1663">
            <v>38</v>
          </cell>
          <cell r="CT1663">
            <v>44</v>
          </cell>
          <cell r="CU1663">
            <v>46</v>
          </cell>
          <cell r="CV1663">
            <v>38</v>
          </cell>
          <cell r="CW1663">
            <v>52</v>
          </cell>
          <cell r="CX1663">
            <v>47</v>
          </cell>
          <cell r="CY1663">
            <v>26</v>
          </cell>
          <cell r="CZ1663">
            <v>51</v>
          </cell>
          <cell r="DA1663">
            <v>33</v>
          </cell>
          <cell r="DB1663">
            <v>37</v>
          </cell>
          <cell r="DC1663">
            <v>44</v>
          </cell>
          <cell r="DD1663">
            <v>14</v>
          </cell>
          <cell r="DE1663">
            <v>38</v>
          </cell>
          <cell r="DF1663">
            <v>48</v>
          </cell>
          <cell r="DG1663">
            <v>46</v>
          </cell>
          <cell r="DH1663">
            <v>30</v>
          </cell>
          <cell r="DI1663">
            <v>42</v>
          </cell>
          <cell r="DJ1663">
            <v>29</v>
          </cell>
          <cell r="DK1663">
            <v>35</v>
          </cell>
          <cell r="DL1663">
            <v>28</v>
          </cell>
          <cell r="DM1663">
            <v>39</v>
          </cell>
          <cell r="DN1663">
            <v>21</v>
          </cell>
          <cell r="DO1663">
            <v>42</v>
          </cell>
          <cell r="DP1663">
            <v>42</v>
          </cell>
          <cell r="DQ1663">
            <v>37</v>
          </cell>
          <cell r="DR1663">
            <v>39</v>
          </cell>
          <cell r="DS1663">
            <v>39</v>
          </cell>
          <cell r="DT1663">
            <v>34</v>
          </cell>
          <cell r="DU1663">
            <v>49</v>
          </cell>
          <cell r="DV1663">
            <v>39</v>
          </cell>
          <cell r="DW1663">
            <v>49</v>
          </cell>
          <cell r="DX1663">
            <v>32</v>
          </cell>
          <cell r="DY1663">
            <v>45</v>
          </cell>
          <cell r="DZ1663">
            <v>33</v>
          </cell>
          <cell r="EA1663">
            <v>38</v>
          </cell>
          <cell r="EB1663">
            <v>42</v>
          </cell>
          <cell r="EC1663">
            <v>50</v>
          </cell>
          <cell r="ED1663">
            <v>23</v>
          </cell>
          <cell r="EE1663">
            <v>37</v>
          </cell>
          <cell r="EF1663">
            <v>35</v>
          </cell>
          <cell r="EG1663">
            <v>32</v>
          </cell>
          <cell r="EH1663">
            <v>33</v>
          </cell>
          <cell r="EI1663">
            <v>19</v>
          </cell>
          <cell r="EJ1663">
            <v>40</v>
          </cell>
          <cell r="EK1663">
            <v>51</v>
          </cell>
          <cell r="EL1663">
            <v>28</v>
          </cell>
          <cell r="EM1663">
            <v>47</v>
          </cell>
          <cell r="EN1663">
            <v>45</v>
          </cell>
          <cell r="EO1663">
            <v>43</v>
          </cell>
          <cell r="EP1663">
            <v>38</v>
          </cell>
          <cell r="EQ1663">
            <v>36</v>
          </cell>
          <cell r="ER1663">
            <v>0</v>
          </cell>
          <cell r="ES1663">
            <v>31</v>
          </cell>
          <cell r="ET1663">
            <v>45</v>
          </cell>
          <cell r="EU1663">
            <v>49</v>
          </cell>
          <cell r="EV1663">
            <v>34</v>
          </cell>
          <cell r="EW1663">
            <v>36</v>
          </cell>
          <cell r="EX1663">
            <v>32</v>
          </cell>
          <cell r="EY1663">
            <v>44</v>
          </cell>
          <cell r="EZ1663">
            <v>33</v>
          </cell>
          <cell r="FA1663">
            <v>886</v>
          </cell>
        </row>
        <row r="1664">
          <cell r="A1664" t="str">
            <v>15.2.22009/10</v>
          </cell>
          <cell r="D1664">
            <v>40</v>
          </cell>
          <cell r="E1664">
            <v>47</v>
          </cell>
          <cell r="F1664">
            <v>41</v>
          </cell>
          <cell r="G1664">
            <v>46</v>
          </cell>
          <cell r="H1664">
            <v>39</v>
          </cell>
          <cell r="I1664">
            <v>40</v>
          </cell>
          <cell r="J1664">
            <v>40</v>
          </cell>
          <cell r="K1664">
            <v>25</v>
          </cell>
          <cell r="L1664">
            <v>50</v>
          </cell>
          <cell r="M1664">
            <v>40</v>
          </cell>
          <cell r="N1664">
            <v>39</v>
          </cell>
          <cell r="O1664">
            <v>40</v>
          </cell>
          <cell r="P1664">
            <v>35</v>
          </cell>
          <cell r="Q1664">
            <v>40</v>
          </cell>
          <cell r="R1664">
            <v>36</v>
          </cell>
          <cell r="S1664">
            <v>40</v>
          </cell>
          <cell r="T1664">
            <v>45</v>
          </cell>
          <cell r="U1664">
            <v>42</v>
          </cell>
          <cell r="V1664">
            <v>53</v>
          </cell>
          <cell r="W1664">
            <v>43</v>
          </cell>
          <cell r="X1664">
            <v>59</v>
          </cell>
          <cell r="Y1664">
            <v>53</v>
          </cell>
          <cell r="Z1664">
            <v>48</v>
          </cell>
          <cell r="AA1664">
            <v>43</v>
          </cell>
          <cell r="AB1664">
            <v>48</v>
          </cell>
          <cell r="AC1664">
            <v>35</v>
          </cell>
          <cell r="AD1664">
            <v>45</v>
          </cell>
          <cell r="AE1664">
            <v>57</v>
          </cell>
          <cell r="AF1664">
            <v>50</v>
          </cell>
          <cell r="AG1664">
            <v>52</v>
          </cell>
          <cell r="AH1664">
            <v>51</v>
          </cell>
          <cell r="AI1664">
            <v>47</v>
          </cell>
          <cell r="AJ1664">
            <v>53</v>
          </cell>
          <cell r="AK1664">
            <v>41</v>
          </cell>
          <cell r="AL1664">
            <v>39</v>
          </cell>
          <cell r="AM1664">
            <v>60</v>
          </cell>
          <cell r="AN1664">
            <v>46</v>
          </cell>
          <cell r="AO1664">
            <v>54</v>
          </cell>
          <cell r="AP1664">
            <v>40</v>
          </cell>
          <cell r="AQ1664">
            <v>37</v>
          </cell>
          <cell r="AR1664">
            <v>44</v>
          </cell>
          <cell r="AS1664">
            <v>46</v>
          </cell>
          <cell r="AT1664">
            <v>44</v>
          </cell>
          <cell r="AU1664">
            <v>54</v>
          </cell>
          <cell r="AV1664">
            <v>42</v>
          </cell>
          <cell r="AW1664">
            <v>31</v>
          </cell>
          <cell r="AX1664">
            <v>43</v>
          </cell>
          <cell r="AY1664">
            <v>43</v>
          </cell>
          <cell r="AZ1664">
            <v>41</v>
          </cell>
          <cell r="BA1664">
            <v>42</v>
          </cell>
          <cell r="BB1664">
            <v>35</v>
          </cell>
          <cell r="BC1664">
            <v>49</v>
          </cell>
          <cell r="BD1664">
            <v>26</v>
          </cell>
          <cell r="BE1664">
            <v>46</v>
          </cell>
          <cell r="BF1664">
            <v>36</v>
          </cell>
          <cell r="BG1664">
            <v>48</v>
          </cell>
          <cell r="BH1664">
            <v>31</v>
          </cell>
          <cell r="BI1664">
            <v>34</v>
          </cell>
          <cell r="BJ1664">
            <v>30</v>
          </cell>
          <cell r="BK1664" t="str">
            <v>-</v>
          </cell>
          <cell r="BL1664">
            <v>41</v>
          </cell>
          <cell r="BM1664">
            <v>37</v>
          </cell>
          <cell r="BN1664">
            <v>54</v>
          </cell>
          <cell r="BO1664">
            <v>37</v>
          </cell>
          <cell r="BP1664">
            <v>50</v>
          </cell>
          <cell r="BQ1664">
            <v>32</v>
          </cell>
          <cell r="BR1664">
            <v>30</v>
          </cell>
          <cell r="BS1664">
            <v>35</v>
          </cell>
          <cell r="BT1664">
            <v>51</v>
          </cell>
          <cell r="BU1664">
            <v>36</v>
          </cell>
          <cell r="BV1664">
            <v>48</v>
          </cell>
          <cell r="BW1664">
            <v>35</v>
          </cell>
          <cell r="BX1664">
            <v>36</v>
          </cell>
          <cell r="BY1664">
            <v>34</v>
          </cell>
          <cell r="BZ1664">
            <v>43</v>
          </cell>
          <cell r="CA1664">
            <v>33</v>
          </cell>
          <cell r="CB1664">
            <v>31</v>
          </cell>
          <cell r="CC1664">
            <v>43</v>
          </cell>
          <cell r="CD1664">
            <v>36</v>
          </cell>
          <cell r="CE1664">
            <v>55</v>
          </cell>
          <cell r="CF1664">
            <v>45</v>
          </cell>
          <cell r="CG1664">
            <v>40</v>
          </cell>
          <cell r="CH1664">
            <v>44</v>
          </cell>
          <cell r="CI1664">
            <v>44</v>
          </cell>
          <cell r="CJ1664">
            <v>31</v>
          </cell>
          <cell r="CK1664">
            <v>47</v>
          </cell>
          <cell r="CL1664" t="str">
            <v>-</v>
          </cell>
          <cell r="CM1664">
            <v>49</v>
          </cell>
          <cell r="CN1664">
            <v>39</v>
          </cell>
          <cell r="CO1664">
            <v>32</v>
          </cell>
          <cell r="CP1664">
            <v>50</v>
          </cell>
          <cell r="CQ1664">
            <v>49</v>
          </cell>
          <cell r="CR1664">
            <v>34</v>
          </cell>
          <cell r="CS1664">
            <v>34</v>
          </cell>
          <cell r="CT1664">
            <v>43</v>
          </cell>
          <cell r="CU1664">
            <v>41</v>
          </cell>
          <cell r="CV1664">
            <v>34</v>
          </cell>
          <cell r="CW1664">
            <v>49</v>
          </cell>
          <cell r="CX1664">
            <v>42</v>
          </cell>
          <cell r="CY1664">
            <v>29</v>
          </cell>
          <cell r="CZ1664">
            <v>49</v>
          </cell>
          <cell r="DA1664">
            <v>34</v>
          </cell>
          <cell r="DB1664">
            <v>37</v>
          </cell>
          <cell r="DC1664">
            <v>41</v>
          </cell>
          <cell r="DD1664">
            <v>13</v>
          </cell>
          <cell r="DE1664">
            <v>34</v>
          </cell>
          <cell r="DF1664">
            <v>43</v>
          </cell>
          <cell r="DG1664">
            <v>42</v>
          </cell>
          <cell r="DH1664">
            <v>28</v>
          </cell>
          <cell r="DI1664">
            <v>41</v>
          </cell>
          <cell r="DJ1664">
            <v>29</v>
          </cell>
          <cell r="DK1664">
            <v>33</v>
          </cell>
          <cell r="DL1664">
            <v>20</v>
          </cell>
          <cell r="DM1664">
            <v>33</v>
          </cell>
          <cell r="DN1664">
            <v>22</v>
          </cell>
          <cell r="DO1664">
            <v>30</v>
          </cell>
          <cell r="DP1664">
            <v>35</v>
          </cell>
          <cell r="DQ1664">
            <v>31</v>
          </cell>
          <cell r="DR1664">
            <v>28</v>
          </cell>
          <cell r="DS1664">
            <v>35</v>
          </cell>
          <cell r="DT1664">
            <v>32</v>
          </cell>
          <cell r="DU1664">
            <v>43</v>
          </cell>
          <cell r="DV1664">
            <v>38</v>
          </cell>
          <cell r="DW1664">
            <v>52</v>
          </cell>
          <cell r="DX1664">
            <v>29</v>
          </cell>
          <cell r="DY1664">
            <v>36</v>
          </cell>
          <cell r="DZ1664">
            <v>26</v>
          </cell>
          <cell r="EA1664">
            <v>30</v>
          </cell>
          <cell r="EB1664">
            <v>38</v>
          </cell>
          <cell r="EC1664">
            <v>46</v>
          </cell>
          <cell r="ED1664">
            <v>18</v>
          </cell>
          <cell r="EE1664">
            <v>24</v>
          </cell>
          <cell r="EF1664">
            <v>35</v>
          </cell>
          <cell r="EG1664">
            <v>30</v>
          </cell>
          <cell r="EH1664">
            <v>34</v>
          </cell>
          <cell r="EI1664">
            <v>21</v>
          </cell>
          <cell r="EJ1664">
            <v>31</v>
          </cell>
          <cell r="EK1664">
            <v>43</v>
          </cell>
          <cell r="EL1664">
            <v>26</v>
          </cell>
          <cell r="EM1664">
            <v>47</v>
          </cell>
          <cell r="EN1664">
            <v>47</v>
          </cell>
          <cell r="EO1664">
            <v>34</v>
          </cell>
          <cell r="EP1664">
            <v>36</v>
          </cell>
          <cell r="EQ1664">
            <v>32</v>
          </cell>
          <cell r="ER1664">
            <v>0</v>
          </cell>
          <cell r="ES1664">
            <v>25</v>
          </cell>
          <cell r="ET1664">
            <v>36</v>
          </cell>
          <cell r="EU1664">
            <v>44</v>
          </cell>
          <cell r="EV1664">
            <v>35</v>
          </cell>
          <cell r="EW1664">
            <v>38</v>
          </cell>
          <cell r="EX1664">
            <v>35</v>
          </cell>
          <cell r="EY1664">
            <v>40</v>
          </cell>
          <cell r="EZ1664">
            <v>36</v>
          </cell>
          <cell r="FA1664">
            <v>887</v>
          </cell>
        </row>
        <row r="1665">
          <cell r="A1665" t="str">
            <v>15.2.22010/11</v>
          </cell>
          <cell r="D1665">
            <v>39</v>
          </cell>
          <cell r="E1665">
            <v>38</v>
          </cell>
          <cell r="F1665">
            <v>40</v>
          </cell>
          <cell r="G1665">
            <v>37</v>
          </cell>
          <cell r="H1665">
            <v>38</v>
          </cell>
          <cell r="I1665">
            <v>42</v>
          </cell>
          <cell r="J1665">
            <v>46</v>
          </cell>
          <cell r="K1665">
            <v>24</v>
          </cell>
          <cell r="L1665">
            <v>48</v>
          </cell>
          <cell r="M1665">
            <v>40</v>
          </cell>
          <cell r="N1665">
            <v>41</v>
          </cell>
          <cell r="O1665">
            <v>37</v>
          </cell>
          <cell r="P1665">
            <v>27</v>
          </cell>
          <cell r="Q1665">
            <v>40</v>
          </cell>
          <cell r="R1665">
            <v>40</v>
          </cell>
          <cell r="S1665">
            <v>46</v>
          </cell>
          <cell r="T1665">
            <v>41</v>
          </cell>
          <cell r="U1665">
            <v>44</v>
          </cell>
          <cell r="V1665">
            <v>52</v>
          </cell>
          <cell r="W1665">
            <v>47</v>
          </cell>
          <cell r="X1665">
            <v>49</v>
          </cell>
          <cell r="Y1665">
            <v>51</v>
          </cell>
          <cell r="Z1665">
            <v>46</v>
          </cell>
          <cell r="AA1665">
            <v>39</v>
          </cell>
          <cell r="AB1665">
            <v>46</v>
          </cell>
          <cell r="AC1665">
            <v>37</v>
          </cell>
          <cell r="AD1665">
            <v>42</v>
          </cell>
          <cell r="AE1665">
            <v>49</v>
          </cell>
          <cell r="AF1665">
            <v>50</v>
          </cell>
          <cell r="AG1665">
            <v>56</v>
          </cell>
          <cell r="AH1665">
            <v>45</v>
          </cell>
          <cell r="AI1665">
            <v>46</v>
          </cell>
          <cell r="AJ1665">
            <v>54</v>
          </cell>
          <cell r="AK1665">
            <v>37</v>
          </cell>
          <cell r="AL1665">
            <v>40</v>
          </cell>
          <cell r="AM1665">
            <v>56</v>
          </cell>
          <cell r="AN1665">
            <v>39</v>
          </cell>
          <cell r="AO1665">
            <v>51</v>
          </cell>
          <cell r="AP1665">
            <v>35</v>
          </cell>
          <cell r="AQ1665">
            <v>37</v>
          </cell>
          <cell r="AR1665">
            <v>41</v>
          </cell>
          <cell r="AS1665">
            <v>39</v>
          </cell>
          <cell r="AT1665">
            <v>47</v>
          </cell>
          <cell r="AU1665">
            <v>51</v>
          </cell>
          <cell r="AV1665">
            <v>43</v>
          </cell>
          <cell r="AW1665">
            <v>32</v>
          </cell>
          <cell r="AX1665">
            <v>44</v>
          </cell>
          <cell r="AY1665">
            <v>43</v>
          </cell>
          <cell r="AZ1665">
            <v>37</v>
          </cell>
          <cell r="BA1665">
            <v>40</v>
          </cell>
          <cell r="BB1665">
            <v>47</v>
          </cell>
          <cell r="BC1665">
            <v>44</v>
          </cell>
          <cell r="BD1665">
            <v>40</v>
          </cell>
          <cell r="BE1665">
            <v>45</v>
          </cell>
          <cell r="BF1665">
            <v>34</v>
          </cell>
          <cell r="BG1665">
            <v>51</v>
          </cell>
          <cell r="BH1665">
            <v>29</v>
          </cell>
          <cell r="BI1665">
            <v>33</v>
          </cell>
          <cell r="BJ1665">
            <v>31</v>
          </cell>
          <cell r="BK1665">
            <v>41</v>
          </cell>
          <cell r="BL1665">
            <v>42</v>
          </cell>
          <cell r="BM1665">
            <v>39</v>
          </cell>
          <cell r="BN1665">
            <v>59</v>
          </cell>
          <cell r="BO1665">
            <v>30</v>
          </cell>
          <cell r="BP1665">
            <v>44</v>
          </cell>
          <cell r="BQ1665">
            <v>29</v>
          </cell>
          <cell r="BR1665">
            <v>33</v>
          </cell>
          <cell r="BS1665">
            <v>37</v>
          </cell>
          <cell r="BT1665">
            <v>47</v>
          </cell>
          <cell r="BU1665">
            <v>42</v>
          </cell>
          <cell r="BV1665">
            <v>54</v>
          </cell>
          <cell r="BW1665">
            <v>32</v>
          </cell>
          <cell r="BX1665">
            <v>33</v>
          </cell>
          <cell r="BY1665">
            <v>36</v>
          </cell>
          <cell r="BZ1665">
            <v>39</v>
          </cell>
          <cell r="CA1665">
            <v>29</v>
          </cell>
          <cell r="CB1665">
            <v>27</v>
          </cell>
          <cell r="CC1665">
            <v>40</v>
          </cell>
          <cell r="CD1665">
            <v>38</v>
          </cell>
          <cell r="CE1665">
            <v>49</v>
          </cell>
          <cell r="CF1665">
            <v>42</v>
          </cell>
          <cell r="CG1665">
            <v>36</v>
          </cell>
          <cell r="CH1665">
            <v>42</v>
          </cell>
          <cell r="CI1665">
            <v>44</v>
          </cell>
          <cell r="CJ1665">
            <v>31</v>
          </cell>
          <cell r="CK1665">
            <v>44</v>
          </cell>
          <cell r="CL1665" t="str">
            <v>-</v>
          </cell>
          <cell r="CM1665">
            <v>55</v>
          </cell>
          <cell r="CN1665">
            <v>33</v>
          </cell>
          <cell r="CO1665">
            <v>32</v>
          </cell>
          <cell r="CP1665">
            <v>45</v>
          </cell>
          <cell r="CQ1665">
            <v>52</v>
          </cell>
          <cell r="CR1665">
            <v>35</v>
          </cell>
          <cell r="CS1665">
            <v>36</v>
          </cell>
          <cell r="CT1665">
            <v>45</v>
          </cell>
          <cell r="CU1665">
            <v>42</v>
          </cell>
          <cell r="CV1665">
            <v>37</v>
          </cell>
          <cell r="CW1665">
            <v>44</v>
          </cell>
          <cell r="CX1665">
            <v>48</v>
          </cell>
          <cell r="CY1665">
            <v>26</v>
          </cell>
          <cell r="CZ1665">
            <v>45</v>
          </cell>
          <cell r="DA1665">
            <v>35</v>
          </cell>
          <cell r="DB1665">
            <v>33</v>
          </cell>
          <cell r="DC1665">
            <v>46</v>
          </cell>
          <cell r="DD1665">
            <v>16</v>
          </cell>
          <cell r="DE1665">
            <v>36</v>
          </cell>
          <cell r="DF1665">
            <v>35</v>
          </cell>
          <cell r="DG1665">
            <v>41</v>
          </cell>
          <cell r="DH1665">
            <v>29</v>
          </cell>
          <cell r="DI1665">
            <v>40</v>
          </cell>
          <cell r="DJ1665">
            <v>26</v>
          </cell>
          <cell r="DK1665">
            <v>43</v>
          </cell>
          <cell r="DL1665">
            <v>33</v>
          </cell>
          <cell r="DM1665">
            <v>33</v>
          </cell>
          <cell r="DN1665">
            <v>21</v>
          </cell>
          <cell r="DO1665">
            <v>32</v>
          </cell>
          <cell r="DP1665">
            <v>37</v>
          </cell>
          <cell r="DQ1665">
            <v>30</v>
          </cell>
          <cell r="DR1665">
            <v>31</v>
          </cell>
          <cell r="DS1665">
            <v>36</v>
          </cell>
          <cell r="DT1665">
            <v>33</v>
          </cell>
          <cell r="DU1665">
            <v>41</v>
          </cell>
          <cell r="DV1665">
            <v>35</v>
          </cell>
          <cell r="DW1665">
            <v>47</v>
          </cell>
          <cell r="DX1665">
            <v>25</v>
          </cell>
          <cell r="DY1665">
            <v>26</v>
          </cell>
          <cell r="DZ1665">
            <v>30</v>
          </cell>
          <cell r="EA1665">
            <v>30</v>
          </cell>
          <cell r="EB1665">
            <v>40</v>
          </cell>
          <cell r="EC1665">
            <v>37</v>
          </cell>
          <cell r="ED1665">
            <v>20</v>
          </cell>
          <cell r="EE1665">
            <v>23</v>
          </cell>
          <cell r="EF1665">
            <v>36</v>
          </cell>
          <cell r="EG1665">
            <v>33</v>
          </cell>
          <cell r="EH1665">
            <v>34</v>
          </cell>
          <cell r="EI1665">
            <v>26</v>
          </cell>
          <cell r="EJ1665">
            <v>39</v>
          </cell>
          <cell r="EK1665">
            <v>43</v>
          </cell>
          <cell r="EL1665">
            <v>26</v>
          </cell>
          <cell r="EM1665">
            <v>46</v>
          </cell>
          <cell r="EN1665">
            <v>43</v>
          </cell>
          <cell r="EO1665">
            <v>29</v>
          </cell>
          <cell r="EP1665">
            <v>36</v>
          </cell>
          <cell r="EQ1665">
            <v>29</v>
          </cell>
          <cell r="ER1665">
            <v>0</v>
          </cell>
          <cell r="ES1665">
            <v>32</v>
          </cell>
          <cell r="ET1665">
            <v>41</v>
          </cell>
          <cell r="EU1665">
            <v>39</v>
          </cell>
          <cell r="EV1665">
            <v>34</v>
          </cell>
          <cell r="EW1665">
            <v>30</v>
          </cell>
          <cell r="EX1665">
            <v>34</v>
          </cell>
          <cell r="EY1665">
            <v>33</v>
          </cell>
          <cell r="EZ1665">
            <v>31</v>
          </cell>
          <cell r="FA1665">
            <v>888</v>
          </cell>
          <cell r="FB1665" t="str">
            <v>http://www.education.gov.uk/rsgateway/DB/SFR/s001026/sfr21-2011lav2.xls#LAA2!M11</v>
          </cell>
        </row>
        <row r="1666">
          <cell r="A1666" t="str">
            <v>15.2.32005/06</v>
          </cell>
          <cell r="D1666" t="str">
            <v>-</v>
          </cell>
          <cell r="E1666" t="str">
            <v>-</v>
          </cell>
          <cell r="F1666" t="str">
            <v>-</v>
          </cell>
          <cell r="G1666" t="str">
            <v>-</v>
          </cell>
          <cell r="H1666" t="str">
            <v>-</v>
          </cell>
          <cell r="I1666" t="str">
            <v>-</v>
          </cell>
          <cell r="J1666" t="str">
            <v>-</v>
          </cell>
          <cell r="K1666" t="str">
            <v>-</v>
          </cell>
          <cell r="L1666" t="str">
            <v>-</v>
          </cell>
          <cell r="M1666" t="str">
            <v>-</v>
          </cell>
          <cell r="N1666" t="str">
            <v>-</v>
          </cell>
          <cell r="O1666" t="str">
            <v>-</v>
          </cell>
          <cell r="P1666" t="str">
            <v>-</v>
          </cell>
          <cell r="Q1666" t="str">
            <v>-</v>
          </cell>
          <cell r="R1666" t="str">
            <v>-</v>
          </cell>
          <cell r="S1666" t="str">
            <v>-</v>
          </cell>
          <cell r="T1666" t="str">
            <v>-</v>
          </cell>
          <cell r="U1666" t="str">
            <v>-</v>
          </cell>
          <cell r="V1666" t="str">
            <v>-</v>
          </cell>
          <cell r="W1666" t="str">
            <v>-</v>
          </cell>
          <cell r="X1666" t="str">
            <v>-</v>
          </cell>
          <cell r="Y1666" t="str">
            <v>-</v>
          </cell>
          <cell r="Z1666" t="str">
            <v>-</v>
          </cell>
          <cell r="AA1666" t="str">
            <v>-</v>
          </cell>
          <cell r="AB1666" t="str">
            <v>-</v>
          </cell>
          <cell r="AC1666" t="str">
            <v>-</v>
          </cell>
          <cell r="AD1666" t="str">
            <v>-</v>
          </cell>
          <cell r="AE1666" t="str">
            <v>-</v>
          </cell>
          <cell r="AF1666" t="str">
            <v>-</v>
          </cell>
          <cell r="AG1666" t="str">
            <v>-</v>
          </cell>
          <cell r="AH1666" t="str">
            <v>-</v>
          </cell>
          <cell r="AI1666" t="str">
            <v>-</v>
          </cell>
          <cell r="AJ1666" t="str">
            <v>-</v>
          </cell>
          <cell r="AK1666" t="str">
            <v>-</v>
          </cell>
          <cell r="AL1666" t="str">
            <v>-</v>
          </cell>
          <cell r="AM1666" t="str">
            <v>-</v>
          </cell>
          <cell r="AN1666" t="str">
            <v>-</v>
          </cell>
          <cell r="AO1666" t="str">
            <v>-</v>
          </cell>
          <cell r="AP1666" t="str">
            <v>-</v>
          </cell>
          <cell r="AQ1666" t="str">
            <v>-</v>
          </cell>
          <cell r="AR1666" t="str">
            <v>-</v>
          </cell>
          <cell r="AS1666" t="str">
            <v>-</v>
          </cell>
          <cell r="AT1666" t="str">
            <v>-</v>
          </cell>
          <cell r="AU1666" t="str">
            <v>-</v>
          </cell>
          <cell r="AV1666" t="str">
            <v>-</v>
          </cell>
          <cell r="AW1666" t="str">
            <v>-</v>
          </cell>
          <cell r="AX1666" t="str">
            <v>-</v>
          </cell>
          <cell r="AY1666" t="str">
            <v>-</v>
          </cell>
          <cell r="AZ1666" t="str">
            <v>-</v>
          </cell>
          <cell r="BA1666" t="str">
            <v>-</v>
          </cell>
          <cell r="BB1666" t="str">
            <v>-</v>
          </cell>
          <cell r="BC1666" t="str">
            <v>-</v>
          </cell>
          <cell r="BD1666" t="str">
            <v>-</v>
          </cell>
          <cell r="BE1666" t="str">
            <v>-</v>
          </cell>
          <cell r="BF1666" t="str">
            <v>-</v>
          </cell>
          <cell r="BG1666" t="str">
            <v>-</v>
          </cell>
          <cell r="BH1666" t="str">
            <v>-</v>
          </cell>
          <cell r="BI1666" t="str">
            <v>-</v>
          </cell>
          <cell r="BJ1666" t="str">
            <v>-</v>
          </cell>
          <cell r="BK1666" t="str">
            <v>-</v>
          </cell>
          <cell r="BL1666" t="str">
            <v>-</v>
          </cell>
          <cell r="BM1666" t="str">
            <v>-</v>
          </cell>
          <cell r="BN1666" t="str">
            <v>-</v>
          </cell>
          <cell r="BO1666" t="str">
            <v>-</v>
          </cell>
          <cell r="BP1666" t="str">
            <v>-</v>
          </cell>
          <cell r="BQ1666" t="str">
            <v>-</v>
          </cell>
          <cell r="BR1666" t="str">
            <v>-</v>
          </cell>
          <cell r="BS1666" t="str">
            <v>-</v>
          </cell>
          <cell r="BT1666" t="str">
            <v>-</v>
          </cell>
          <cell r="BU1666" t="str">
            <v>-</v>
          </cell>
          <cell r="BV1666" t="str">
            <v>-</v>
          </cell>
          <cell r="BW1666" t="str">
            <v>-</v>
          </cell>
          <cell r="BX1666" t="str">
            <v>-</v>
          </cell>
          <cell r="BY1666" t="str">
            <v>-</v>
          </cell>
          <cell r="BZ1666" t="str">
            <v>-</v>
          </cell>
          <cell r="CA1666" t="str">
            <v>-</v>
          </cell>
          <cell r="CB1666" t="str">
            <v>-</v>
          </cell>
          <cell r="CC1666" t="str">
            <v>-</v>
          </cell>
          <cell r="CD1666" t="str">
            <v>-</v>
          </cell>
          <cell r="CE1666" t="str">
            <v>-</v>
          </cell>
          <cell r="CF1666" t="str">
            <v>-</v>
          </cell>
          <cell r="CG1666" t="str">
            <v>-</v>
          </cell>
          <cell r="CH1666" t="str">
            <v>-</v>
          </cell>
          <cell r="CI1666" t="str">
            <v>-</v>
          </cell>
          <cell r="CJ1666" t="str">
            <v>-</v>
          </cell>
          <cell r="CK1666" t="str">
            <v>-</v>
          </cell>
          <cell r="CL1666" t="str">
            <v>-</v>
          </cell>
          <cell r="CM1666" t="str">
            <v>-</v>
          </cell>
          <cell r="CN1666" t="str">
            <v>-</v>
          </cell>
          <cell r="CO1666" t="str">
            <v>-</v>
          </cell>
          <cell r="CP1666" t="str">
            <v>-</v>
          </cell>
          <cell r="CQ1666" t="str">
            <v>-</v>
          </cell>
          <cell r="CR1666" t="str">
            <v>-</v>
          </cell>
          <cell r="CS1666" t="str">
            <v>-</v>
          </cell>
          <cell r="CT1666" t="str">
            <v>-</v>
          </cell>
          <cell r="CU1666" t="str">
            <v>-</v>
          </cell>
          <cell r="CV1666" t="str">
            <v>-</v>
          </cell>
          <cell r="CW1666" t="str">
            <v>-</v>
          </cell>
          <cell r="CX1666" t="str">
            <v>-</v>
          </cell>
          <cell r="CY1666" t="str">
            <v>-</v>
          </cell>
          <cell r="CZ1666" t="str">
            <v>-</v>
          </cell>
          <cell r="DA1666" t="str">
            <v>-</v>
          </cell>
          <cell r="DB1666" t="str">
            <v>-</v>
          </cell>
          <cell r="DC1666" t="str">
            <v>-</v>
          </cell>
          <cell r="DD1666" t="str">
            <v>-</v>
          </cell>
          <cell r="DE1666" t="str">
            <v>-</v>
          </cell>
          <cell r="DF1666" t="str">
            <v>-</v>
          </cell>
          <cell r="DG1666" t="str">
            <v>-</v>
          </cell>
          <cell r="DH1666" t="str">
            <v>-</v>
          </cell>
          <cell r="DI1666" t="str">
            <v>-</v>
          </cell>
          <cell r="DJ1666" t="str">
            <v>-</v>
          </cell>
          <cell r="DK1666" t="str">
            <v>-</v>
          </cell>
          <cell r="DL1666" t="str">
            <v>-</v>
          </cell>
          <cell r="DM1666" t="str">
            <v>-</v>
          </cell>
          <cell r="DN1666" t="str">
            <v>-</v>
          </cell>
          <cell r="DO1666" t="str">
            <v>-</v>
          </cell>
          <cell r="DP1666" t="str">
            <v>-</v>
          </cell>
          <cell r="DQ1666" t="str">
            <v>-</v>
          </cell>
          <cell r="DR1666" t="str">
            <v>-</v>
          </cell>
          <cell r="DS1666" t="str">
            <v>-</v>
          </cell>
          <cell r="DT1666" t="str">
            <v>-</v>
          </cell>
          <cell r="DU1666" t="str">
            <v>-</v>
          </cell>
          <cell r="DV1666" t="str">
            <v>-</v>
          </cell>
          <cell r="DW1666" t="str">
            <v>-</v>
          </cell>
          <cell r="DX1666" t="str">
            <v>-</v>
          </cell>
          <cell r="DY1666" t="str">
            <v>-</v>
          </cell>
          <cell r="DZ1666" t="str">
            <v>-</v>
          </cell>
          <cell r="EA1666" t="str">
            <v>-</v>
          </cell>
          <cell r="EB1666" t="str">
            <v>-</v>
          </cell>
          <cell r="EC1666" t="str">
            <v>-</v>
          </cell>
          <cell r="ED1666" t="str">
            <v>-</v>
          </cell>
          <cell r="EE1666" t="str">
            <v>-</v>
          </cell>
          <cell r="EF1666" t="str">
            <v>-</v>
          </cell>
          <cell r="EG1666" t="str">
            <v>-</v>
          </cell>
          <cell r="EH1666" t="str">
            <v>-</v>
          </cell>
          <cell r="EI1666" t="str">
            <v>-</v>
          </cell>
          <cell r="EJ1666" t="str">
            <v>-</v>
          </cell>
          <cell r="EK1666" t="str">
            <v>-</v>
          </cell>
          <cell r="EL1666" t="str">
            <v>-</v>
          </cell>
          <cell r="EM1666" t="str">
            <v>-</v>
          </cell>
          <cell r="EN1666" t="str">
            <v>-</v>
          </cell>
          <cell r="EO1666" t="str">
            <v>-</v>
          </cell>
          <cell r="EP1666" t="str">
            <v>-</v>
          </cell>
          <cell r="EQ1666" t="str">
            <v>-</v>
          </cell>
          <cell r="ER1666" t="str">
            <v>-</v>
          </cell>
          <cell r="ES1666" t="str">
            <v>-</v>
          </cell>
          <cell r="ET1666" t="str">
            <v>-</v>
          </cell>
          <cell r="EU1666" t="str">
            <v>-</v>
          </cell>
          <cell r="EV1666" t="str">
            <v>-</v>
          </cell>
          <cell r="EW1666" t="str">
            <v>-</v>
          </cell>
          <cell r="EX1666" t="str">
            <v>-</v>
          </cell>
          <cell r="EY1666" t="str">
            <v>-</v>
          </cell>
          <cell r="EZ1666" t="str">
            <v>-</v>
          </cell>
          <cell r="FA1666">
            <v>889</v>
          </cell>
        </row>
        <row r="1667">
          <cell r="A1667" t="str">
            <v>15.2.32006/07</v>
          </cell>
          <cell r="D1667">
            <v>2</v>
          </cell>
          <cell r="E1667" t="str">
            <v>-</v>
          </cell>
          <cell r="F1667" t="str">
            <v>-</v>
          </cell>
          <cell r="G1667">
            <v>3</v>
          </cell>
          <cell r="H1667">
            <v>0</v>
          </cell>
          <cell r="I1667" t="str">
            <v>-</v>
          </cell>
          <cell r="J1667" t="str">
            <v>-</v>
          </cell>
          <cell r="K1667" t="str">
            <v>-</v>
          </cell>
          <cell r="L1667" t="str">
            <v>-</v>
          </cell>
          <cell r="M1667" t="str">
            <v>-</v>
          </cell>
          <cell r="N1667" t="str">
            <v>-</v>
          </cell>
          <cell r="O1667" t="str">
            <v>-</v>
          </cell>
          <cell r="P1667">
            <v>7</v>
          </cell>
          <cell r="Q1667">
            <v>3</v>
          </cell>
          <cell r="R1667" t="str">
            <v>-</v>
          </cell>
          <cell r="S1667">
            <v>5</v>
          </cell>
          <cell r="T1667" t="str">
            <v>-</v>
          </cell>
          <cell r="U1667" t="str">
            <v>-</v>
          </cell>
          <cell r="V1667" t="str">
            <v>-</v>
          </cell>
          <cell r="W1667">
            <v>2</v>
          </cell>
          <cell r="X1667">
            <v>0</v>
          </cell>
          <cell r="Y1667">
            <v>0</v>
          </cell>
          <cell r="Z1667">
            <v>2</v>
          </cell>
          <cell r="AA1667">
            <v>1</v>
          </cell>
          <cell r="AB1667">
            <v>1</v>
          </cell>
          <cell r="AC1667">
            <v>4</v>
          </cell>
          <cell r="AD1667">
            <v>4</v>
          </cell>
          <cell r="AE1667">
            <v>2</v>
          </cell>
          <cell r="AF1667" t="str">
            <v>-</v>
          </cell>
          <cell r="AG1667" t="str">
            <v>-</v>
          </cell>
          <cell r="AH1667" t="str">
            <v>-</v>
          </cell>
          <cell r="AI1667" t="str">
            <v>-</v>
          </cell>
          <cell r="AJ1667" t="str">
            <v>-</v>
          </cell>
          <cell r="AK1667" t="str">
            <v>-</v>
          </cell>
          <cell r="AL1667">
            <v>5</v>
          </cell>
          <cell r="AM1667">
            <v>0</v>
          </cell>
          <cell r="AN1667" t="str">
            <v>-</v>
          </cell>
          <cell r="AO1667">
            <v>3</v>
          </cell>
          <cell r="AP1667" t="str">
            <v>-</v>
          </cell>
          <cell r="AQ1667" t="str">
            <v>-</v>
          </cell>
          <cell r="AR1667">
            <v>5</v>
          </cell>
          <cell r="AS1667">
            <v>1</v>
          </cell>
          <cell r="AT1667" t="str">
            <v>-</v>
          </cell>
          <cell r="AU1667">
            <v>4</v>
          </cell>
          <cell r="AV1667" t="str">
            <v>-</v>
          </cell>
          <cell r="AW1667" t="str">
            <v>-</v>
          </cell>
          <cell r="AX1667">
            <v>4</v>
          </cell>
          <cell r="AY1667">
            <v>6</v>
          </cell>
          <cell r="AZ1667">
            <v>6</v>
          </cell>
          <cell r="BA1667" t="str">
            <v>-</v>
          </cell>
          <cell r="BB1667" t="str">
            <v>-</v>
          </cell>
          <cell r="BC1667" t="str">
            <v>-</v>
          </cell>
          <cell r="BD1667">
            <v>3</v>
          </cell>
          <cell r="BE1667">
            <v>2</v>
          </cell>
          <cell r="BF1667" t="str">
            <v>-</v>
          </cell>
          <cell r="BG1667" t="str">
            <v>-</v>
          </cell>
          <cell r="BH1667" t="str">
            <v>-</v>
          </cell>
          <cell r="BI1667" t="str">
            <v>-</v>
          </cell>
          <cell r="BJ1667">
            <v>0</v>
          </cell>
          <cell r="BK1667">
            <v>0</v>
          </cell>
          <cell r="BL1667">
            <v>3</v>
          </cell>
          <cell r="BM1667">
            <v>3</v>
          </cell>
          <cell r="BN1667" t="str">
            <v>-</v>
          </cell>
          <cell r="BO1667" t="str">
            <v>-</v>
          </cell>
          <cell r="BP1667">
            <v>4</v>
          </cell>
          <cell r="BQ1667" t="str">
            <v>-</v>
          </cell>
          <cell r="BR1667">
            <v>0</v>
          </cell>
          <cell r="BS1667">
            <v>3</v>
          </cell>
          <cell r="BT1667">
            <v>2</v>
          </cell>
          <cell r="BU1667">
            <v>6</v>
          </cell>
          <cell r="BV1667" t="str">
            <v>-</v>
          </cell>
          <cell r="BW1667" t="str">
            <v>-</v>
          </cell>
          <cell r="BX1667">
            <v>3</v>
          </cell>
          <cell r="BY1667">
            <v>4</v>
          </cell>
          <cell r="BZ1667" t="str">
            <v>-</v>
          </cell>
          <cell r="CA1667" t="str">
            <v>-</v>
          </cell>
          <cell r="CB1667">
            <v>2</v>
          </cell>
          <cell r="CC1667" t="str">
            <v>-</v>
          </cell>
          <cell r="CD1667" t="str">
            <v>-</v>
          </cell>
          <cell r="CE1667">
            <v>0</v>
          </cell>
          <cell r="CF1667">
            <v>2</v>
          </cell>
          <cell r="CG1667">
            <v>2</v>
          </cell>
          <cell r="CH1667" t="str">
            <v>-</v>
          </cell>
          <cell r="CI1667">
            <v>2</v>
          </cell>
          <cell r="CJ1667" t="str">
            <v>-</v>
          </cell>
          <cell r="CK1667" t="str">
            <v>-</v>
          </cell>
          <cell r="CL1667">
            <v>0</v>
          </cell>
          <cell r="CM1667">
            <v>0</v>
          </cell>
          <cell r="CN1667" t="str">
            <v>-</v>
          </cell>
          <cell r="CO1667" t="str">
            <v>-</v>
          </cell>
          <cell r="CP1667" t="str">
            <v>-</v>
          </cell>
          <cell r="CQ1667">
            <v>0</v>
          </cell>
          <cell r="CR1667" t="str">
            <v>-</v>
          </cell>
          <cell r="CS1667">
            <v>0</v>
          </cell>
          <cell r="CT1667">
            <v>0</v>
          </cell>
          <cell r="CU1667">
            <v>0</v>
          </cell>
          <cell r="CV1667" t="str">
            <v>-</v>
          </cell>
          <cell r="CW1667" t="str">
            <v>-</v>
          </cell>
          <cell r="CX1667" t="str">
            <v>-</v>
          </cell>
          <cell r="CY1667" t="str">
            <v>-</v>
          </cell>
          <cell r="CZ1667" t="str">
            <v>-</v>
          </cell>
          <cell r="DA1667" t="str">
            <v>-</v>
          </cell>
          <cell r="DB1667">
            <v>0</v>
          </cell>
          <cell r="DC1667">
            <v>0</v>
          </cell>
          <cell r="DD1667" t="str">
            <v>-</v>
          </cell>
          <cell r="DE1667" t="str">
            <v>-</v>
          </cell>
          <cell r="DF1667">
            <v>0</v>
          </cell>
          <cell r="DG1667" t="str">
            <v>-</v>
          </cell>
          <cell r="DH1667" t="str">
            <v>-</v>
          </cell>
          <cell r="DI1667">
            <v>0</v>
          </cell>
          <cell r="DJ1667">
            <v>0</v>
          </cell>
          <cell r="DK1667">
            <v>0</v>
          </cell>
          <cell r="DL1667">
            <v>0</v>
          </cell>
          <cell r="DM1667">
            <v>0</v>
          </cell>
          <cell r="DN1667">
            <v>0</v>
          </cell>
          <cell r="DO1667">
            <v>0</v>
          </cell>
          <cell r="DP1667">
            <v>0</v>
          </cell>
          <cell r="DQ1667">
            <v>0</v>
          </cell>
          <cell r="DR1667">
            <v>0</v>
          </cell>
          <cell r="DS1667" t="str">
            <v>-</v>
          </cell>
          <cell r="DT1667" t="str">
            <v>-</v>
          </cell>
          <cell r="DU1667" t="str">
            <v>-</v>
          </cell>
          <cell r="DV1667" t="str">
            <v>-</v>
          </cell>
          <cell r="DW1667">
            <v>0</v>
          </cell>
          <cell r="DX1667" t="str">
            <v>-</v>
          </cell>
          <cell r="DY1667" t="str">
            <v>-</v>
          </cell>
          <cell r="DZ1667" t="str">
            <v>-</v>
          </cell>
          <cell r="EA1667" t="str">
            <v>-</v>
          </cell>
          <cell r="EB1667">
            <v>0</v>
          </cell>
          <cell r="EC1667">
            <v>0</v>
          </cell>
          <cell r="ED1667" t="str">
            <v>-</v>
          </cell>
          <cell r="EE1667" t="str">
            <v>-</v>
          </cell>
          <cell r="EF1667" t="str">
            <v>-</v>
          </cell>
          <cell r="EG1667">
            <v>0</v>
          </cell>
          <cell r="EH1667">
            <v>1</v>
          </cell>
          <cell r="EI1667">
            <v>0</v>
          </cell>
          <cell r="EJ1667">
            <v>0</v>
          </cell>
          <cell r="EK1667">
            <v>0</v>
          </cell>
          <cell r="EL1667">
            <v>5</v>
          </cell>
          <cell r="EM1667" t="str">
            <v>-</v>
          </cell>
          <cell r="EN1667">
            <v>2</v>
          </cell>
          <cell r="EO1667" t="str">
            <v>-</v>
          </cell>
          <cell r="EP1667" t="str">
            <v>-</v>
          </cell>
          <cell r="EQ1667" t="str">
            <v>-</v>
          </cell>
          <cell r="ER1667">
            <v>0</v>
          </cell>
          <cell r="ES1667">
            <v>0</v>
          </cell>
          <cell r="ET1667">
            <v>2</v>
          </cell>
          <cell r="EU1667" t="str">
            <v>-</v>
          </cell>
          <cell r="EV1667" t="str">
            <v>-</v>
          </cell>
          <cell r="EW1667">
            <v>0</v>
          </cell>
          <cell r="EX1667">
            <v>2</v>
          </cell>
          <cell r="EY1667" t="str">
            <v>-</v>
          </cell>
          <cell r="EZ1667">
            <v>0</v>
          </cell>
          <cell r="FA1667">
            <v>890</v>
          </cell>
        </row>
        <row r="1668">
          <cell r="A1668" t="str">
            <v>15.2.32007/08</v>
          </cell>
          <cell r="D1668">
            <v>1</v>
          </cell>
          <cell r="E1668" t="str">
            <v>-</v>
          </cell>
          <cell r="F1668" t="str">
            <v>-</v>
          </cell>
          <cell r="G1668">
            <v>2</v>
          </cell>
          <cell r="H1668">
            <v>0</v>
          </cell>
          <cell r="I1668" t="str">
            <v>-</v>
          </cell>
          <cell r="J1668" t="str">
            <v>-</v>
          </cell>
          <cell r="K1668" t="str">
            <v>-</v>
          </cell>
          <cell r="L1668" t="str">
            <v>-</v>
          </cell>
          <cell r="M1668" t="str">
            <v>-</v>
          </cell>
          <cell r="N1668" t="str">
            <v>-</v>
          </cell>
          <cell r="O1668" t="str">
            <v>-</v>
          </cell>
          <cell r="P1668">
            <v>5</v>
          </cell>
          <cell r="Q1668" t="str">
            <v>-</v>
          </cell>
          <cell r="R1668" t="str">
            <v>-</v>
          </cell>
          <cell r="S1668" t="str">
            <v>-</v>
          </cell>
          <cell r="T1668" t="str">
            <v>-</v>
          </cell>
          <cell r="U1668" t="str">
            <v>-</v>
          </cell>
          <cell r="V1668" t="str">
            <v>-</v>
          </cell>
          <cell r="W1668" t="str">
            <v>-</v>
          </cell>
          <cell r="X1668">
            <v>0</v>
          </cell>
          <cell r="Y1668">
            <v>0</v>
          </cell>
          <cell r="Z1668" t="str">
            <v>-</v>
          </cell>
          <cell r="AA1668" t="str">
            <v>-</v>
          </cell>
          <cell r="AB1668">
            <v>1</v>
          </cell>
          <cell r="AC1668" t="str">
            <v>-</v>
          </cell>
          <cell r="AD1668" t="str">
            <v>-</v>
          </cell>
          <cell r="AE1668">
            <v>2</v>
          </cell>
          <cell r="AF1668">
            <v>0</v>
          </cell>
          <cell r="AG1668" t="str">
            <v>-</v>
          </cell>
          <cell r="AH1668" t="str">
            <v>-</v>
          </cell>
          <cell r="AI1668" t="str">
            <v>-</v>
          </cell>
          <cell r="AJ1668">
            <v>0</v>
          </cell>
          <cell r="AK1668" t="str">
            <v>-</v>
          </cell>
          <cell r="AL1668">
            <v>3</v>
          </cell>
          <cell r="AM1668">
            <v>0</v>
          </cell>
          <cell r="AN1668">
            <v>2</v>
          </cell>
          <cell r="AO1668">
            <v>3</v>
          </cell>
          <cell r="AP1668">
            <v>4</v>
          </cell>
          <cell r="AQ1668">
            <v>0</v>
          </cell>
          <cell r="AR1668">
            <v>4</v>
          </cell>
          <cell r="AS1668" t="str">
            <v>-</v>
          </cell>
          <cell r="AT1668">
            <v>5</v>
          </cell>
          <cell r="AU1668">
            <v>3</v>
          </cell>
          <cell r="AV1668" t="str">
            <v>-</v>
          </cell>
          <cell r="AW1668">
            <v>0</v>
          </cell>
          <cell r="AX1668" t="str">
            <v>-</v>
          </cell>
          <cell r="AY1668" t="str">
            <v>-</v>
          </cell>
          <cell r="AZ1668">
            <v>5</v>
          </cell>
          <cell r="BA1668" t="str">
            <v>-</v>
          </cell>
          <cell r="BB1668" t="str">
            <v>-</v>
          </cell>
          <cell r="BC1668" t="str">
            <v>-</v>
          </cell>
          <cell r="BD1668">
            <v>2</v>
          </cell>
          <cell r="BE1668" t="str">
            <v>-</v>
          </cell>
          <cell r="BF1668" t="str">
            <v>-</v>
          </cell>
          <cell r="BG1668" t="str">
            <v>-</v>
          </cell>
          <cell r="BH1668" t="str">
            <v>-</v>
          </cell>
          <cell r="BI1668" t="str">
            <v>-</v>
          </cell>
          <cell r="BJ1668">
            <v>0</v>
          </cell>
          <cell r="BK1668">
            <v>0</v>
          </cell>
          <cell r="BL1668">
            <v>2</v>
          </cell>
          <cell r="BM1668" t="str">
            <v>-</v>
          </cell>
          <cell r="BN1668">
            <v>2</v>
          </cell>
          <cell r="BO1668" t="str">
            <v>-</v>
          </cell>
          <cell r="BP1668">
            <v>3</v>
          </cell>
          <cell r="BQ1668" t="str">
            <v>-</v>
          </cell>
          <cell r="BR1668">
            <v>0</v>
          </cell>
          <cell r="BS1668">
            <v>2</v>
          </cell>
          <cell r="BT1668" t="str">
            <v>-</v>
          </cell>
          <cell r="BU1668" t="str">
            <v>-</v>
          </cell>
          <cell r="BV1668">
            <v>3</v>
          </cell>
          <cell r="BW1668" t="str">
            <v>-</v>
          </cell>
          <cell r="BX1668">
            <v>3</v>
          </cell>
          <cell r="BY1668" t="str">
            <v>-</v>
          </cell>
          <cell r="BZ1668" t="str">
            <v>-</v>
          </cell>
          <cell r="CA1668" t="str">
            <v>-</v>
          </cell>
          <cell r="CB1668" t="str">
            <v>-</v>
          </cell>
          <cell r="CC1668" t="str">
            <v>-</v>
          </cell>
          <cell r="CD1668">
            <v>0</v>
          </cell>
          <cell r="CE1668">
            <v>0</v>
          </cell>
          <cell r="CF1668" t="str">
            <v>-</v>
          </cell>
          <cell r="CG1668">
            <v>2</v>
          </cell>
          <cell r="CH1668">
            <v>0</v>
          </cell>
          <cell r="CI1668" t="str">
            <v>-</v>
          </cell>
          <cell r="CJ1668">
            <v>0</v>
          </cell>
          <cell r="CK1668">
            <v>0</v>
          </cell>
          <cell r="CL1668">
            <v>0</v>
          </cell>
          <cell r="CM1668">
            <v>0</v>
          </cell>
          <cell r="CN1668">
            <v>0</v>
          </cell>
          <cell r="CO1668">
            <v>0</v>
          </cell>
          <cell r="CP1668">
            <v>0</v>
          </cell>
          <cell r="CQ1668">
            <v>0</v>
          </cell>
          <cell r="CR1668" t="str">
            <v>-</v>
          </cell>
          <cell r="CS1668">
            <v>0</v>
          </cell>
          <cell r="CT1668">
            <v>0</v>
          </cell>
          <cell r="CU1668">
            <v>0</v>
          </cell>
          <cell r="CV1668">
            <v>0</v>
          </cell>
          <cell r="CW1668">
            <v>0</v>
          </cell>
          <cell r="CX1668" t="str">
            <v>-</v>
          </cell>
          <cell r="CY1668">
            <v>0</v>
          </cell>
          <cell r="CZ1668" t="str">
            <v>-</v>
          </cell>
          <cell r="DA1668" t="str">
            <v>-</v>
          </cell>
          <cell r="DB1668">
            <v>0</v>
          </cell>
          <cell r="DC1668">
            <v>0</v>
          </cell>
          <cell r="DD1668" t="str">
            <v>-</v>
          </cell>
          <cell r="DE1668">
            <v>0</v>
          </cell>
          <cell r="DF1668" t="str">
            <v>-</v>
          </cell>
          <cell r="DG1668">
            <v>0</v>
          </cell>
          <cell r="DH1668">
            <v>0</v>
          </cell>
          <cell r="DI1668">
            <v>0</v>
          </cell>
          <cell r="DJ1668">
            <v>0</v>
          </cell>
          <cell r="DK1668">
            <v>0</v>
          </cell>
          <cell r="DL1668">
            <v>0</v>
          </cell>
          <cell r="DM1668">
            <v>0</v>
          </cell>
          <cell r="DN1668">
            <v>0</v>
          </cell>
          <cell r="DO1668">
            <v>0</v>
          </cell>
          <cell r="DP1668" t="str">
            <v>-</v>
          </cell>
          <cell r="DQ1668">
            <v>0</v>
          </cell>
          <cell r="DR1668">
            <v>0</v>
          </cell>
          <cell r="DS1668" t="str">
            <v>-</v>
          </cell>
          <cell r="DT1668" t="str">
            <v>-</v>
          </cell>
          <cell r="DU1668">
            <v>0</v>
          </cell>
          <cell r="DV1668" t="str">
            <v>-</v>
          </cell>
          <cell r="DW1668">
            <v>0</v>
          </cell>
          <cell r="DX1668" t="str">
            <v>-</v>
          </cell>
          <cell r="DY1668" t="str">
            <v>-</v>
          </cell>
          <cell r="DZ1668" t="str">
            <v>-</v>
          </cell>
          <cell r="EA1668" t="str">
            <v>-</v>
          </cell>
          <cell r="EB1668">
            <v>0</v>
          </cell>
          <cell r="EC1668">
            <v>0</v>
          </cell>
          <cell r="ED1668">
            <v>0</v>
          </cell>
          <cell r="EE1668" t="str">
            <v>-</v>
          </cell>
          <cell r="EF1668">
            <v>1</v>
          </cell>
          <cell r="EG1668">
            <v>0</v>
          </cell>
          <cell r="EH1668" t="str">
            <v>-</v>
          </cell>
          <cell r="EI1668">
            <v>0</v>
          </cell>
          <cell r="EJ1668">
            <v>0</v>
          </cell>
          <cell r="EK1668">
            <v>0</v>
          </cell>
          <cell r="EL1668" t="str">
            <v>-</v>
          </cell>
          <cell r="EM1668">
            <v>0</v>
          </cell>
          <cell r="EN1668" t="str">
            <v>-</v>
          </cell>
          <cell r="EO1668" t="str">
            <v>-</v>
          </cell>
          <cell r="EP1668">
            <v>0</v>
          </cell>
          <cell r="EQ1668" t="str">
            <v>-</v>
          </cell>
          <cell r="ER1668">
            <v>0</v>
          </cell>
          <cell r="ES1668">
            <v>0</v>
          </cell>
          <cell r="ET1668" t="str">
            <v>-</v>
          </cell>
          <cell r="EU1668" t="str">
            <v>-</v>
          </cell>
          <cell r="EV1668" t="str">
            <v>-</v>
          </cell>
          <cell r="EW1668">
            <v>0</v>
          </cell>
          <cell r="EX1668" t="str">
            <v>-</v>
          </cell>
          <cell r="EY1668" t="str">
            <v>-</v>
          </cell>
          <cell r="EZ1668">
            <v>0</v>
          </cell>
          <cell r="FA1668">
            <v>891</v>
          </cell>
        </row>
        <row r="1669">
          <cell r="A1669" t="str">
            <v>15.2.32008/09</v>
          </cell>
          <cell r="D1669">
            <v>1</v>
          </cell>
          <cell r="E1669" t="str">
            <v>-</v>
          </cell>
          <cell r="F1669" t="str">
            <v>-</v>
          </cell>
          <cell r="G1669" t="str">
            <v>-</v>
          </cell>
          <cell r="H1669">
            <v>0</v>
          </cell>
          <cell r="I1669" t="str">
            <v>-</v>
          </cell>
          <cell r="J1669" t="str">
            <v>-</v>
          </cell>
          <cell r="K1669" t="str">
            <v>-</v>
          </cell>
          <cell r="L1669">
            <v>0</v>
          </cell>
          <cell r="M1669" t="str">
            <v>-</v>
          </cell>
          <cell r="N1669" t="str">
            <v>-</v>
          </cell>
          <cell r="O1669">
            <v>0</v>
          </cell>
          <cell r="P1669">
            <v>3</v>
          </cell>
          <cell r="Q1669" t="str">
            <v>-</v>
          </cell>
          <cell r="R1669" t="str">
            <v>-</v>
          </cell>
          <cell r="S1669">
            <v>0</v>
          </cell>
          <cell r="T1669" t="str">
            <v>-</v>
          </cell>
          <cell r="U1669" t="str">
            <v>-</v>
          </cell>
          <cell r="V1669" t="str">
            <v>-</v>
          </cell>
          <cell r="W1669" t="str">
            <v>-</v>
          </cell>
          <cell r="X1669">
            <v>0</v>
          </cell>
          <cell r="Y1669">
            <v>0</v>
          </cell>
          <cell r="Z1669" t="str">
            <v>-</v>
          </cell>
          <cell r="AA1669">
            <v>0</v>
          </cell>
          <cell r="AB1669">
            <v>1</v>
          </cell>
          <cell r="AC1669" t="str">
            <v>-</v>
          </cell>
          <cell r="AD1669" t="str">
            <v>-</v>
          </cell>
          <cell r="AE1669" t="str">
            <v>-</v>
          </cell>
          <cell r="AF1669">
            <v>0</v>
          </cell>
          <cell r="AG1669" t="str">
            <v>-</v>
          </cell>
          <cell r="AH1669" t="str">
            <v>-</v>
          </cell>
          <cell r="AI1669">
            <v>0</v>
          </cell>
          <cell r="AJ1669">
            <v>0</v>
          </cell>
          <cell r="AK1669" t="str">
            <v>-</v>
          </cell>
          <cell r="AL1669">
            <v>2</v>
          </cell>
          <cell r="AM1669">
            <v>0</v>
          </cell>
          <cell r="AN1669" t="str">
            <v>-</v>
          </cell>
          <cell r="AO1669">
            <v>2</v>
          </cell>
          <cell r="AP1669" t="str">
            <v>-</v>
          </cell>
          <cell r="AQ1669">
            <v>0</v>
          </cell>
          <cell r="AR1669">
            <v>3</v>
          </cell>
          <cell r="AS1669" t="str">
            <v>-</v>
          </cell>
          <cell r="AT1669">
            <v>3</v>
          </cell>
          <cell r="AU1669">
            <v>3</v>
          </cell>
          <cell r="AV1669" t="str">
            <v>-</v>
          </cell>
          <cell r="AW1669">
            <v>0</v>
          </cell>
          <cell r="AX1669" t="str">
            <v>-</v>
          </cell>
          <cell r="AY1669" t="str">
            <v>-</v>
          </cell>
          <cell r="AZ1669">
            <v>4</v>
          </cell>
          <cell r="BA1669">
            <v>0</v>
          </cell>
          <cell r="BB1669" t="str">
            <v>-</v>
          </cell>
          <cell r="BC1669">
            <v>3</v>
          </cell>
          <cell r="BD1669" t="str">
            <v>-</v>
          </cell>
          <cell r="BE1669" t="str">
            <v>-</v>
          </cell>
          <cell r="BF1669" t="str">
            <v>-</v>
          </cell>
          <cell r="BG1669" t="str">
            <v>-</v>
          </cell>
          <cell r="BH1669" t="str">
            <v>-</v>
          </cell>
          <cell r="BI1669">
            <v>0</v>
          </cell>
          <cell r="BJ1669">
            <v>0</v>
          </cell>
          <cell r="BK1669">
            <v>0</v>
          </cell>
          <cell r="BL1669">
            <v>2</v>
          </cell>
          <cell r="BM1669" t="str">
            <v>-</v>
          </cell>
          <cell r="BN1669">
            <v>1</v>
          </cell>
          <cell r="BO1669">
            <v>0</v>
          </cell>
          <cell r="BP1669" t="str">
            <v>-</v>
          </cell>
          <cell r="BQ1669" t="str">
            <v>-</v>
          </cell>
          <cell r="BR1669">
            <v>0</v>
          </cell>
          <cell r="BS1669" t="str">
            <v>-</v>
          </cell>
          <cell r="BT1669" t="str">
            <v>-</v>
          </cell>
          <cell r="BU1669">
            <v>3</v>
          </cell>
          <cell r="BV1669">
            <v>2</v>
          </cell>
          <cell r="BW1669">
            <v>1</v>
          </cell>
          <cell r="BX1669" t="str">
            <v>-</v>
          </cell>
          <cell r="BY1669" t="str">
            <v>-</v>
          </cell>
          <cell r="BZ1669" t="str">
            <v>-</v>
          </cell>
          <cell r="CA1669" t="str">
            <v>-</v>
          </cell>
          <cell r="CB1669" t="str">
            <v>-</v>
          </cell>
          <cell r="CC1669" t="str">
            <v>-</v>
          </cell>
          <cell r="CD1669">
            <v>0</v>
          </cell>
          <cell r="CE1669">
            <v>0</v>
          </cell>
          <cell r="CF1669">
            <v>1</v>
          </cell>
          <cell r="CG1669" t="str">
            <v>-</v>
          </cell>
          <cell r="CH1669">
            <v>0</v>
          </cell>
          <cell r="CI1669">
            <v>1</v>
          </cell>
          <cell r="CJ1669">
            <v>0</v>
          </cell>
          <cell r="CK1669">
            <v>0</v>
          </cell>
          <cell r="CL1669">
            <v>0</v>
          </cell>
          <cell r="CM1669">
            <v>0</v>
          </cell>
          <cell r="CN1669">
            <v>0</v>
          </cell>
          <cell r="CO1669">
            <v>0</v>
          </cell>
          <cell r="CP1669">
            <v>0</v>
          </cell>
          <cell r="CQ1669">
            <v>0</v>
          </cell>
          <cell r="CR1669" t="str">
            <v>-</v>
          </cell>
          <cell r="CS1669">
            <v>0</v>
          </cell>
          <cell r="CT1669">
            <v>0</v>
          </cell>
          <cell r="CU1669">
            <v>0</v>
          </cell>
          <cell r="CV1669">
            <v>0</v>
          </cell>
          <cell r="CW1669">
            <v>0</v>
          </cell>
          <cell r="CX1669" t="str">
            <v>-</v>
          </cell>
          <cell r="CY1669">
            <v>0</v>
          </cell>
          <cell r="CZ1669" t="str">
            <v>-</v>
          </cell>
          <cell r="DA1669" t="str">
            <v>-</v>
          </cell>
          <cell r="DB1669">
            <v>0</v>
          </cell>
          <cell r="DC1669">
            <v>0</v>
          </cell>
          <cell r="DD1669" t="str">
            <v>-</v>
          </cell>
          <cell r="DE1669">
            <v>0</v>
          </cell>
          <cell r="DF1669">
            <v>0</v>
          </cell>
          <cell r="DG1669">
            <v>0</v>
          </cell>
          <cell r="DH1669">
            <v>0</v>
          </cell>
          <cell r="DI1669">
            <v>0</v>
          </cell>
          <cell r="DJ1669">
            <v>0</v>
          </cell>
          <cell r="DK1669">
            <v>0</v>
          </cell>
          <cell r="DL1669">
            <v>0</v>
          </cell>
          <cell r="DM1669">
            <v>0</v>
          </cell>
          <cell r="DN1669">
            <v>0</v>
          </cell>
          <cell r="DO1669">
            <v>0</v>
          </cell>
          <cell r="DP1669">
            <v>0</v>
          </cell>
          <cell r="DQ1669" t="str">
            <v>-</v>
          </cell>
          <cell r="DR1669">
            <v>0</v>
          </cell>
          <cell r="DS1669" t="str">
            <v>-</v>
          </cell>
          <cell r="DT1669" t="str">
            <v>-</v>
          </cell>
          <cell r="DU1669">
            <v>0</v>
          </cell>
          <cell r="DV1669" t="str">
            <v>-</v>
          </cell>
          <cell r="DW1669">
            <v>0</v>
          </cell>
          <cell r="DX1669" t="str">
            <v>-</v>
          </cell>
          <cell r="DY1669" t="str">
            <v>-</v>
          </cell>
          <cell r="DZ1669" t="str">
            <v>-</v>
          </cell>
          <cell r="EA1669" t="str">
            <v>-</v>
          </cell>
          <cell r="EB1669">
            <v>0</v>
          </cell>
          <cell r="EC1669">
            <v>0</v>
          </cell>
          <cell r="ED1669">
            <v>0</v>
          </cell>
          <cell r="EE1669" t="str">
            <v>-</v>
          </cell>
          <cell r="EF1669" t="str">
            <v>-</v>
          </cell>
          <cell r="EG1669">
            <v>0</v>
          </cell>
          <cell r="EH1669">
            <v>0</v>
          </cell>
          <cell r="EI1669">
            <v>0</v>
          </cell>
          <cell r="EJ1669">
            <v>0</v>
          </cell>
          <cell r="EK1669">
            <v>0</v>
          </cell>
          <cell r="EL1669">
            <v>0</v>
          </cell>
          <cell r="EM1669">
            <v>0</v>
          </cell>
          <cell r="EN1669" t="str">
            <v>-</v>
          </cell>
          <cell r="EO1669">
            <v>0</v>
          </cell>
          <cell r="EP1669">
            <v>0</v>
          </cell>
          <cell r="EQ1669" t="str">
            <v>-</v>
          </cell>
          <cell r="ER1669">
            <v>0</v>
          </cell>
          <cell r="ES1669">
            <v>0</v>
          </cell>
          <cell r="ET1669" t="str">
            <v>-</v>
          </cell>
          <cell r="EU1669" t="str">
            <v>-</v>
          </cell>
          <cell r="EV1669" t="str">
            <v>-</v>
          </cell>
          <cell r="EW1669">
            <v>0</v>
          </cell>
          <cell r="EX1669" t="str">
            <v>-</v>
          </cell>
          <cell r="EY1669" t="str">
            <v>-</v>
          </cell>
          <cell r="EZ1669">
            <v>0</v>
          </cell>
          <cell r="FA1669">
            <v>892</v>
          </cell>
        </row>
        <row r="1670">
          <cell r="A1670" t="str">
            <v>15.2.32009/10</v>
          </cell>
          <cell r="D1670" t="str">
            <v>-</v>
          </cell>
          <cell r="E1670">
            <v>0</v>
          </cell>
          <cell r="F1670" t="str">
            <v>-</v>
          </cell>
          <cell r="G1670" t="str">
            <v>-</v>
          </cell>
          <cell r="H1670">
            <v>0</v>
          </cell>
          <cell r="I1670" t="str">
            <v>-</v>
          </cell>
          <cell r="J1670" t="str">
            <v>-</v>
          </cell>
          <cell r="K1670" t="str">
            <v>-</v>
          </cell>
          <cell r="L1670">
            <v>0</v>
          </cell>
          <cell r="M1670" t="str">
            <v>-</v>
          </cell>
          <cell r="N1670">
            <v>0</v>
          </cell>
          <cell r="O1670">
            <v>0</v>
          </cell>
          <cell r="P1670">
            <v>3</v>
          </cell>
          <cell r="Q1670" t="str">
            <v>-</v>
          </cell>
          <cell r="R1670" t="str">
            <v>-</v>
          </cell>
          <cell r="S1670">
            <v>0</v>
          </cell>
          <cell r="T1670">
            <v>0</v>
          </cell>
          <cell r="U1670">
            <v>0</v>
          </cell>
          <cell r="V1670">
            <v>0</v>
          </cell>
          <cell r="W1670" t="str">
            <v>-</v>
          </cell>
          <cell r="X1670">
            <v>0</v>
          </cell>
          <cell r="Y1670">
            <v>0</v>
          </cell>
          <cell r="Z1670">
            <v>0</v>
          </cell>
          <cell r="AA1670">
            <v>0</v>
          </cell>
          <cell r="AB1670" t="str">
            <v>-</v>
          </cell>
          <cell r="AC1670" t="str">
            <v>-</v>
          </cell>
          <cell r="AD1670" t="str">
            <v>-</v>
          </cell>
          <cell r="AE1670" t="str">
            <v>-</v>
          </cell>
          <cell r="AF1670">
            <v>0</v>
          </cell>
          <cell r="AG1670" t="str">
            <v>-</v>
          </cell>
          <cell r="AH1670">
            <v>0</v>
          </cell>
          <cell r="AI1670">
            <v>0</v>
          </cell>
          <cell r="AJ1670">
            <v>0</v>
          </cell>
          <cell r="AK1670" t="str">
            <v>-</v>
          </cell>
          <cell r="AL1670" t="str">
            <v>-</v>
          </cell>
          <cell r="AM1670">
            <v>0</v>
          </cell>
          <cell r="AN1670">
            <v>0</v>
          </cell>
          <cell r="AO1670" t="str">
            <v>-</v>
          </cell>
          <cell r="AP1670" t="str">
            <v>-</v>
          </cell>
          <cell r="AQ1670">
            <v>0</v>
          </cell>
          <cell r="AR1670" t="str">
            <v>-</v>
          </cell>
          <cell r="AS1670" t="str">
            <v>-</v>
          </cell>
          <cell r="AT1670">
            <v>2</v>
          </cell>
          <cell r="AU1670">
            <v>2</v>
          </cell>
          <cell r="AV1670">
            <v>0</v>
          </cell>
          <cell r="AW1670">
            <v>0</v>
          </cell>
          <cell r="AX1670" t="str">
            <v>-</v>
          </cell>
          <cell r="AY1670">
            <v>3</v>
          </cell>
          <cell r="AZ1670">
            <v>3</v>
          </cell>
          <cell r="BA1670">
            <v>0</v>
          </cell>
          <cell r="BB1670" t="str">
            <v>-</v>
          </cell>
          <cell r="BC1670" t="str">
            <v>-</v>
          </cell>
          <cell r="BD1670">
            <v>0</v>
          </cell>
          <cell r="BE1670" t="str">
            <v>-</v>
          </cell>
          <cell r="BF1670">
            <v>0</v>
          </cell>
          <cell r="BG1670">
            <v>0</v>
          </cell>
          <cell r="BH1670" t="str">
            <v>-</v>
          </cell>
          <cell r="BI1670">
            <v>0</v>
          </cell>
          <cell r="BJ1670">
            <v>0</v>
          </cell>
          <cell r="BK1670">
            <v>0</v>
          </cell>
          <cell r="BL1670">
            <v>1</v>
          </cell>
          <cell r="BM1670" t="str">
            <v>-</v>
          </cell>
          <cell r="BN1670" t="str">
            <v>-</v>
          </cell>
          <cell r="BO1670">
            <v>0</v>
          </cell>
          <cell r="BP1670">
            <v>0</v>
          </cell>
          <cell r="BQ1670" t="str">
            <v>-</v>
          </cell>
          <cell r="BR1670">
            <v>0</v>
          </cell>
          <cell r="BS1670" t="str">
            <v>-</v>
          </cell>
          <cell r="BT1670" t="str">
            <v>-</v>
          </cell>
          <cell r="BU1670" t="str">
            <v>-</v>
          </cell>
          <cell r="BV1670" t="str">
            <v>-</v>
          </cell>
          <cell r="BW1670" t="str">
            <v>-</v>
          </cell>
          <cell r="BX1670" t="str">
            <v>-</v>
          </cell>
          <cell r="BY1670" t="str">
            <v>-</v>
          </cell>
          <cell r="BZ1670" t="str">
            <v>-</v>
          </cell>
          <cell r="CA1670">
            <v>0</v>
          </cell>
          <cell r="CB1670" t="str">
            <v>-</v>
          </cell>
          <cell r="CC1670" t="str">
            <v>-</v>
          </cell>
          <cell r="CD1670">
            <v>0</v>
          </cell>
          <cell r="CE1670">
            <v>0</v>
          </cell>
          <cell r="CF1670" t="str">
            <v>-</v>
          </cell>
          <cell r="CG1670" t="str">
            <v>-</v>
          </cell>
          <cell r="CH1670">
            <v>0</v>
          </cell>
          <cell r="CI1670" t="str">
            <v>-</v>
          </cell>
          <cell r="CJ1670" t="str">
            <v>-</v>
          </cell>
          <cell r="CK1670">
            <v>0</v>
          </cell>
          <cell r="CL1670">
            <v>0</v>
          </cell>
          <cell r="CM1670">
            <v>0</v>
          </cell>
          <cell r="CN1670">
            <v>0</v>
          </cell>
          <cell r="CO1670">
            <v>0</v>
          </cell>
          <cell r="CP1670">
            <v>0</v>
          </cell>
          <cell r="CQ1670">
            <v>0</v>
          </cell>
          <cell r="CR1670" t="str">
            <v>-</v>
          </cell>
          <cell r="CS1670">
            <v>0</v>
          </cell>
          <cell r="CT1670">
            <v>0</v>
          </cell>
          <cell r="CU1670">
            <v>0</v>
          </cell>
          <cell r="CV1670">
            <v>0</v>
          </cell>
          <cell r="CW1670">
            <v>0</v>
          </cell>
          <cell r="CX1670" t="str">
            <v>-</v>
          </cell>
          <cell r="CY1670">
            <v>0</v>
          </cell>
          <cell r="CZ1670" t="str">
            <v>-</v>
          </cell>
          <cell r="DA1670" t="str">
            <v>-</v>
          </cell>
          <cell r="DB1670">
            <v>0</v>
          </cell>
          <cell r="DC1670">
            <v>0</v>
          </cell>
          <cell r="DD1670">
            <v>0</v>
          </cell>
          <cell r="DE1670">
            <v>0</v>
          </cell>
          <cell r="DF1670">
            <v>0</v>
          </cell>
          <cell r="DG1670">
            <v>0</v>
          </cell>
          <cell r="DH1670">
            <v>0</v>
          </cell>
          <cell r="DI1670">
            <v>0</v>
          </cell>
          <cell r="DJ1670">
            <v>0</v>
          </cell>
          <cell r="DK1670">
            <v>0</v>
          </cell>
          <cell r="DL1670">
            <v>0</v>
          </cell>
          <cell r="DM1670">
            <v>0</v>
          </cell>
          <cell r="DN1670">
            <v>0</v>
          </cell>
          <cell r="DO1670">
            <v>0</v>
          </cell>
          <cell r="DP1670">
            <v>0</v>
          </cell>
          <cell r="DQ1670">
            <v>0</v>
          </cell>
          <cell r="DR1670">
            <v>0</v>
          </cell>
          <cell r="DS1670" t="str">
            <v>-</v>
          </cell>
          <cell r="DT1670">
            <v>0</v>
          </cell>
          <cell r="DU1670">
            <v>0</v>
          </cell>
          <cell r="DV1670" t="str">
            <v>-</v>
          </cell>
          <cell r="DW1670">
            <v>0</v>
          </cell>
          <cell r="DX1670" t="str">
            <v>-</v>
          </cell>
          <cell r="DY1670">
            <v>0</v>
          </cell>
          <cell r="DZ1670" t="str">
            <v>-</v>
          </cell>
          <cell r="EA1670">
            <v>0</v>
          </cell>
          <cell r="EB1670">
            <v>0</v>
          </cell>
          <cell r="EC1670">
            <v>0</v>
          </cell>
          <cell r="ED1670">
            <v>0</v>
          </cell>
          <cell r="EE1670" t="str">
            <v>-</v>
          </cell>
          <cell r="EF1670" t="str">
            <v>-</v>
          </cell>
          <cell r="EG1670">
            <v>0</v>
          </cell>
          <cell r="EH1670">
            <v>0</v>
          </cell>
          <cell r="EI1670">
            <v>0</v>
          </cell>
          <cell r="EJ1670">
            <v>0</v>
          </cell>
          <cell r="EK1670">
            <v>0</v>
          </cell>
          <cell r="EL1670">
            <v>0</v>
          </cell>
          <cell r="EM1670">
            <v>0</v>
          </cell>
          <cell r="EN1670" t="str">
            <v>-</v>
          </cell>
          <cell r="EO1670">
            <v>0</v>
          </cell>
          <cell r="EP1670">
            <v>0</v>
          </cell>
          <cell r="EQ1670">
            <v>0</v>
          </cell>
          <cell r="ER1670">
            <v>0</v>
          </cell>
          <cell r="ES1670">
            <v>0</v>
          </cell>
          <cell r="ET1670" t="str">
            <v>-</v>
          </cell>
          <cell r="EU1670" t="str">
            <v>-</v>
          </cell>
          <cell r="EV1670" t="str">
            <v>-</v>
          </cell>
          <cell r="EW1670">
            <v>0</v>
          </cell>
          <cell r="EX1670" t="str">
            <v>-</v>
          </cell>
          <cell r="EY1670" t="str">
            <v>-</v>
          </cell>
          <cell r="EZ1670">
            <v>0</v>
          </cell>
          <cell r="FA1670">
            <v>893</v>
          </cell>
        </row>
        <row r="1671">
          <cell r="A1671" t="str">
            <v>15.2.32010/11</v>
          </cell>
          <cell r="D1671" t="str">
            <v>-</v>
          </cell>
          <cell r="E1671" t="str">
            <v>-</v>
          </cell>
          <cell r="F1671" t="str">
            <v>-</v>
          </cell>
          <cell r="G1671" t="str">
            <v>-</v>
          </cell>
          <cell r="H1671">
            <v>0</v>
          </cell>
          <cell r="I1671" t="str">
            <v>-</v>
          </cell>
          <cell r="J1671" t="str">
            <v>-</v>
          </cell>
          <cell r="K1671" t="str">
            <v>-</v>
          </cell>
          <cell r="L1671">
            <v>0</v>
          </cell>
          <cell r="M1671" t="str">
            <v>-</v>
          </cell>
          <cell r="N1671">
            <v>0</v>
          </cell>
          <cell r="O1671">
            <v>0</v>
          </cell>
          <cell r="P1671">
            <v>2</v>
          </cell>
          <cell r="Q1671">
            <v>0</v>
          </cell>
          <cell r="R1671" t="str">
            <v>-</v>
          </cell>
          <cell r="S1671">
            <v>0</v>
          </cell>
          <cell r="T1671">
            <v>0</v>
          </cell>
          <cell r="U1671">
            <v>0</v>
          </cell>
          <cell r="V1671">
            <v>0</v>
          </cell>
          <cell r="W1671" t="str">
            <v>-</v>
          </cell>
          <cell r="X1671">
            <v>0</v>
          </cell>
          <cell r="Y1671">
            <v>0</v>
          </cell>
          <cell r="Z1671" t="str">
            <v>-</v>
          </cell>
          <cell r="AA1671">
            <v>0</v>
          </cell>
          <cell r="AB1671" t="str">
            <v>-</v>
          </cell>
          <cell r="AC1671" t="str">
            <v>-</v>
          </cell>
          <cell r="AD1671" t="str">
            <v>-</v>
          </cell>
          <cell r="AE1671" t="str">
            <v>-</v>
          </cell>
          <cell r="AF1671">
            <v>0</v>
          </cell>
          <cell r="AG1671" t="str">
            <v>-</v>
          </cell>
          <cell r="AH1671">
            <v>0</v>
          </cell>
          <cell r="AI1671">
            <v>0</v>
          </cell>
          <cell r="AJ1671">
            <v>0</v>
          </cell>
          <cell r="AK1671" t="str">
            <v>-</v>
          </cell>
          <cell r="AL1671">
            <v>1</v>
          </cell>
          <cell r="AM1671">
            <v>0</v>
          </cell>
          <cell r="AN1671">
            <v>0</v>
          </cell>
          <cell r="AO1671">
            <v>2</v>
          </cell>
          <cell r="AP1671" t="str">
            <v>-</v>
          </cell>
          <cell r="AQ1671">
            <v>0</v>
          </cell>
          <cell r="AR1671" t="str">
            <v>-</v>
          </cell>
          <cell r="AS1671">
            <v>0</v>
          </cell>
          <cell r="AT1671" t="str">
            <v>-</v>
          </cell>
          <cell r="AU1671">
            <v>2</v>
          </cell>
          <cell r="AV1671">
            <v>0</v>
          </cell>
          <cell r="AW1671">
            <v>0</v>
          </cell>
          <cell r="AX1671" t="str">
            <v>-</v>
          </cell>
          <cell r="AY1671" t="str">
            <v>-</v>
          </cell>
          <cell r="AZ1671">
            <v>2</v>
          </cell>
          <cell r="BA1671">
            <v>0</v>
          </cell>
          <cell r="BB1671" t="str">
            <v>-</v>
          </cell>
          <cell r="BC1671" t="str">
            <v>-</v>
          </cell>
          <cell r="BD1671">
            <v>0</v>
          </cell>
          <cell r="BE1671" t="str">
            <v>-</v>
          </cell>
          <cell r="BF1671">
            <v>0</v>
          </cell>
          <cell r="BG1671">
            <v>0</v>
          </cell>
          <cell r="BH1671" t="str">
            <v>-</v>
          </cell>
          <cell r="BI1671">
            <v>0</v>
          </cell>
          <cell r="BJ1671">
            <v>0</v>
          </cell>
          <cell r="BK1671">
            <v>0</v>
          </cell>
          <cell r="BL1671">
            <v>1</v>
          </cell>
          <cell r="BM1671" t="str">
            <v>-</v>
          </cell>
          <cell r="BN1671" t="str">
            <v>-</v>
          </cell>
          <cell r="BO1671">
            <v>0</v>
          </cell>
          <cell r="BP1671">
            <v>0</v>
          </cell>
          <cell r="BQ1671" t="str">
            <v>-</v>
          </cell>
          <cell r="BR1671">
            <v>0</v>
          </cell>
          <cell r="BS1671" t="str">
            <v>-</v>
          </cell>
          <cell r="BT1671" t="str">
            <v>-</v>
          </cell>
          <cell r="BU1671" t="str">
            <v>-</v>
          </cell>
          <cell r="BV1671">
            <v>1</v>
          </cell>
          <cell r="BW1671" t="str">
            <v>-</v>
          </cell>
          <cell r="BX1671" t="str">
            <v>-</v>
          </cell>
          <cell r="BY1671" t="str">
            <v>-</v>
          </cell>
          <cell r="BZ1671" t="str">
            <v>-</v>
          </cell>
          <cell r="CA1671">
            <v>0</v>
          </cell>
          <cell r="CB1671" t="str">
            <v>-</v>
          </cell>
          <cell r="CC1671" t="str">
            <v>-</v>
          </cell>
          <cell r="CD1671">
            <v>0</v>
          </cell>
          <cell r="CE1671">
            <v>0</v>
          </cell>
          <cell r="CF1671" t="str">
            <v>-</v>
          </cell>
          <cell r="CG1671" t="str">
            <v>-</v>
          </cell>
          <cell r="CH1671">
            <v>0</v>
          </cell>
          <cell r="CI1671" t="str">
            <v>-</v>
          </cell>
          <cell r="CJ1671">
            <v>0</v>
          </cell>
          <cell r="CK1671">
            <v>0</v>
          </cell>
          <cell r="CL1671">
            <v>0</v>
          </cell>
          <cell r="CM1671">
            <v>0</v>
          </cell>
          <cell r="CN1671">
            <v>0</v>
          </cell>
          <cell r="CO1671">
            <v>0</v>
          </cell>
          <cell r="CP1671">
            <v>0</v>
          </cell>
          <cell r="CQ1671">
            <v>0</v>
          </cell>
          <cell r="CR1671" t="str">
            <v>-</v>
          </cell>
          <cell r="CS1671">
            <v>0</v>
          </cell>
          <cell r="CT1671">
            <v>0</v>
          </cell>
          <cell r="CU1671">
            <v>0</v>
          </cell>
          <cell r="CV1671">
            <v>0</v>
          </cell>
          <cell r="CW1671">
            <v>0</v>
          </cell>
          <cell r="CX1671" t="str">
            <v>-</v>
          </cell>
          <cell r="CY1671">
            <v>0</v>
          </cell>
          <cell r="CZ1671" t="str">
            <v>-</v>
          </cell>
          <cell r="DA1671" t="str">
            <v>-</v>
          </cell>
          <cell r="DB1671">
            <v>0</v>
          </cell>
          <cell r="DC1671">
            <v>0</v>
          </cell>
          <cell r="DD1671">
            <v>0</v>
          </cell>
          <cell r="DE1671">
            <v>0</v>
          </cell>
          <cell r="DF1671">
            <v>0</v>
          </cell>
          <cell r="DG1671">
            <v>0</v>
          </cell>
          <cell r="DH1671">
            <v>0</v>
          </cell>
          <cell r="DI1671">
            <v>0</v>
          </cell>
          <cell r="DJ1671">
            <v>0</v>
          </cell>
          <cell r="DK1671">
            <v>0</v>
          </cell>
          <cell r="DL1671">
            <v>0</v>
          </cell>
          <cell r="DM1671">
            <v>0</v>
          </cell>
          <cell r="DN1671">
            <v>0</v>
          </cell>
          <cell r="DO1671">
            <v>0</v>
          </cell>
          <cell r="DP1671">
            <v>0</v>
          </cell>
          <cell r="DQ1671" t="str">
            <v>-</v>
          </cell>
          <cell r="DR1671">
            <v>0</v>
          </cell>
          <cell r="DS1671" t="str">
            <v>-</v>
          </cell>
          <cell r="DT1671">
            <v>0</v>
          </cell>
          <cell r="DU1671">
            <v>0</v>
          </cell>
          <cell r="DV1671" t="str">
            <v>-</v>
          </cell>
          <cell r="DW1671">
            <v>0</v>
          </cell>
          <cell r="DX1671" t="str">
            <v>-</v>
          </cell>
          <cell r="DY1671">
            <v>0</v>
          </cell>
          <cell r="DZ1671" t="str">
            <v>-</v>
          </cell>
          <cell r="EA1671">
            <v>0</v>
          </cell>
          <cell r="EB1671">
            <v>0</v>
          </cell>
          <cell r="EC1671">
            <v>0</v>
          </cell>
          <cell r="ED1671">
            <v>0</v>
          </cell>
          <cell r="EE1671">
            <v>0</v>
          </cell>
          <cell r="EF1671" t="str">
            <v>-</v>
          </cell>
          <cell r="EG1671">
            <v>0</v>
          </cell>
          <cell r="EH1671">
            <v>0</v>
          </cell>
          <cell r="EI1671">
            <v>0</v>
          </cell>
          <cell r="EJ1671">
            <v>0</v>
          </cell>
          <cell r="EK1671">
            <v>0</v>
          </cell>
          <cell r="EL1671">
            <v>0</v>
          </cell>
          <cell r="EM1671">
            <v>0</v>
          </cell>
          <cell r="EN1671" t="str">
            <v>-</v>
          </cell>
          <cell r="EO1671">
            <v>0</v>
          </cell>
          <cell r="EP1671">
            <v>0</v>
          </cell>
          <cell r="EQ1671">
            <v>0</v>
          </cell>
          <cell r="ER1671">
            <v>0</v>
          </cell>
          <cell r="ES1671">
            <v>0</v>
          </cell>
          <cell r="ET1671" t="str">
            <v>-</v>
          </cell>
          <cell r="EU1671" t="str">
            <v>-</v>
          </cell>
          <cell r="EV1671" t="str">
            <v>-</v>
          </cell>
          <cell r="EW1671">
            <v>0</v>
          </cell>
          <cell r="EX1671" t="str">
            <v>-</v>
          </cell>
          <cell r="EY1671">
            <v>0</v>
          </cell>
          <cell r="EZ1671">
            <v>0</v>
          </cell>
          <cell r="FA1671">
            <v>894</v>
          </cell>
          <cell r="FB1671" t="str">
            <v>http://www.education.gov.uk/rsgateway/DB/SFR/s001026/sfr21-2011lav2.xls#LAA2!O11</v>
          </cell>
        </row>
        <row r="1672">
          <cell r="A1672" t="str">
            <v>15.2.42005/06</v>
          </cell>
          <cell r="D1672" t="str">
            <v>-</v>
          </cell>
          <cell r="E1672" t="str">
            <v>-</v>
          </cell>
          <cell r="F1672" t="str">
            <v>-</v>
          </cell>
          <cell r="G1672" t="str">
            <v>-</v>
          </cell>
          <cell r="H1672" t="str">
            <v>-</v>
          </cell>
          <cell r="I1672" t="str">
            <v>-</v>
          </cell>
          <cell r="J1672" t="str">
            <v>-</v>
          </cell>
          <cell r="K1672" t="str">
            <v>-</v>
          </cell>
          <cell r="L1672" t="str">
            <v>-</v>
          </cell>
          <cell r="M1672" t="str">
            <v>-</v>
          </cell>
          <cell r="N1672" t="str">
            <v>-</v>
          </cell>
          <cell r="O1672" t="str">
            <v>-</v>
          </cell>
          <cell r="P1672" t="str">
            <v>-</v>
          </cell>
          <cell r="Q1672" t="str">
            <v>-</v>
          </cell>
          <cell r="R1672" t="str">
            <v>-</v>
          </cell>
          <cell r="S1672" t="str">
            <v>-</v>
          </cell>
          <cell r="T1672" t="str">
            <v>-</v>
          </cell>
          <cell r="U1672" t="str">
            <v>-</v>
          </cell>
          <cell r="V1672" t="str">
            <v>-</v>
          </cell>
          <cell r="W1672" t="str">
            <v>-</v>
          </cell>
          <cell r="X1672" t="str">
            <v>-</v>
          </cell>
          <cell r="Y1672" t="str">
            <v>-</v>
          </cell>
          <cell r="Z1672" t="str">
            <v>-</v>
          </cell>
          <cell r="AA1672" t="str">
            <v>-</v>
          </cell>
          <cell r="AB1672" t="str">
            <v>-</v>
          </cell>
          <cell r="AC1672" t="str">
            <v>-</v>
          </cell>
          <cell r="AD1672" t="str">
            <v>-</v>
          </cell>
          <cell r="AE1672" t="str">
            <v>-</v>
          </cell>
          <cell r="AF1672" t="str">
            <v>-</v>
          </cell>
          <cell r="AG1672" t="str">
            <v>-</v>
          </cell>
          <cell r="AH1672" t="str">
            <v>-</v>
          </cell>
          <cell r="AI1672" t="str">
            <v>-</v>
          </cell>
          <cell r="AJ1672" t="str">
            <v>-</v>
          </cell>
          <cell r="AK1672" t="str">
            <v>-</v>
          </cell>
          <cell r="AL1672" t="str">
            <v>-</v>
          </cell>
          <cell r="AM1672" t="str">
            <v>-</v>
          </cell>
          <cell r="AN1672" t="str">
            <v>-</v>
          </cell>
          <cell r="AO1672" t="str">
            <v>-</v>
          </cell>
          <cell r="AP1672" t="str">
            <v>-</v>
          </cell>
          <cell r="AQ1672" t="str">
            <v>-</v>
          </cell>
          <cell r="AR1672" t="str">
            <v>-</v>
          </cell>
          <cell r="AS1672" t="str">
            <v>-</v>
          </cell>
          <cell r="AT1672" t="str">
            <v>-</v>
          </cell>
          <cell r="AU1672" t="str">
            <v>-</v>
          </cell>
          <cell r="AV1672" t="str">
            <v>-</v>
          </cell>
          <cell r="AW1672" t="str">
            <v>-</v>
          </cell>
          <cell r="AX1672" t="str">
            <v>-</v>
          </cell>
          <cell r="AY1672" t="str">
            <v>-</v>
          </cell>
          <cell r="AZ1672" t="str">
            <v>-</v>
          </cell>
          <cell r="BA1672" t="str">
            <v>-</v>
          </cell>
          <cell r="BB1672" t="str">
            <v>-</v>
          </cell>
          <cell r="BC1672" t="str">
            <v>-</v>
          </cell>
          <cell r="BD1672" t="str">
            <v>-</v>
          </cell>
          <cell r="BE1672" t="str">
            <v>-</v>
          </cell>
          <cell r="BF1672" t="str">
            <v>-</v>
          </cell>
          <cell r="BG1672" t="str">
            <v>-</v>
          </cell>
          <cell r="BH1672" t="str">
            <v>-</v>
          </cell>
          <cell r="BI1672" t="str">
            <v>-</v>
          </cell>
          <cell r="BJ1672" t="str">
            <v>-</v>
          </cell>
          <cell r="BK1672" t="str">
            <v>-</v>
          </cell>
          <cell r="BL1672" t="str">
            <v>-</v>
          </cell>
          <cell r="BM1672" t="str">
            <v>-</v>
          </cell>
          <cell r="BN1672" t="str">
            <v>-</v>
          </cell>
          <cell r="BO1672" t="str">
            <v>-</v>
          </cell>
          <cell r="BP1672" t="str">
            <v>-</v>
          </cell>
          <cell r="BQ1672" t="str">
            <v>-</v>
          </cell>
          <cell r="BR1672" t="str">
            <v>-</v>
          </cell>
          <cell r="BS1672" t="str">
            <v>-</v>
          </cell>
          <cell r="BT1672" t="str">
            <v>-</v>
          </cell>
          <cell r="BU1672" t="str">
            <v>-</v>
          </cell>
          <cell r="BV1672" t="str">
            <v>-</v>
          </cell>
          <cell r="BW1672" t="str">
            <v>-</v>
          </cell>
          <cell r="BX1672" t="str">
            <v>-</v>
          </cell>
          <cell r="BY1672" t="str">
            <v>-</v>
          </cell>
          <cell r="BZ1672" t="str">
            <v>-</v>
          </cell>
          <cell r="CA1672" t="str">
            <v>-</v>
          </cell>
          <cell r="CB1672" t="str">
            <v>-</v>
          </cell>
          <cell r="CC1672" t="str">
            <v>-</v>
          </cell>
          <cell r="CD1672" t="str">
            <v>-</v>
          </cell>
          <cell r="CE1672" t="str">
            <v>-</v>
          </cell>
          <cell r="CF1672" t="str">
            <v>-</v>
          </cell>
          <cell r="CG1672" t="str">
            <v>-</v>
          </cell>
          <cell r="CH1672" t="str">
            <v>-</v>
          </cell>
          <cell r="CI1672" t="str">
            <v>-</v>
          </cell>
          <cell r="CJ1672" t="str">
            <v>-</v>
          </cell>
          <cell r="CK1672" t="str">
            <v>-</v>
          </cell>
          <cell r="CL1672" t="str">
            <v>-</v>
          </cell>
          <cell r="CM1672" t="str">
            <v>-</v>
          </cell>
          <cell r="CN1672" t="str">
            <v>-</v>
          </cell>
          <cell r="CO1672" t="str">
            <v>-</v>
          </cell>
          <cell r="CP1672" t="str">
            <v>-</v>
          </cell>
          <cell r="CQ1672" t="str">
            <v>-</v>
          </cell>
          <cell r="CR1672" t="str">
            <v>-</v>
          </cell>
          <cell r="CS1672" t="str">
            <v>-</v>
          </cell>
          <cell r="CT1672" t="str">
            <v>-</v>
          </cell>
          <cell r="CU1672" t="str">
            <v>-</v>
          </cell>
          <cell r="CV1672" t="str">
            <v>-</v>
          </cell>
          <cell r="CW1672" t="str">
            <v>-</v>
          </cell>
          <cell r="CX1672" t="str">
            <v>-</v>
          </cell>
          <cell r="CY1672" t="str">
            <v>-</v>
          </cell>
          <cell r="CZ1672" t="str">
            <v>-</v>
          </cell>
          <cell r="DA1672" t="str">
            <v>-</v>
          </cell>
          <cell r="DB1672" t="str">
            <v>-</v>
          </cell>
          <cell r="DC1672" t="str">
            <v>-</v>
          </cell>
          <cell r="DD1672" t="str">
            <v>-</v>
          </cell>
          <cell r="DE1672" t="str">
            <v>-</v>
          </cell>
          <cell r="DF1672" t="str">
            <v>-</v>
          </cell>
          <cell r="DG1672" t="str">
            <v>-</v>
          </cell>
          <cell r="DH1672" t="str">
            <v>-</v>
          </cell>
          <cell r="DI1672" t="str">
            <v>-</v>
          </cell>
          <cell r="DJ1672" t="str">
            <v>-</v>
          </cell>
          <cell r="DK1672" t="str">
            <v>-</v>
          </cell>
          <cell r="DL1672" t="str">
            <v>-</v>
          </cell>
          <cell r="DM1672" t="str">
            <v>-</v>
          </cell>
          <cell r="DN1672" t="str">
            <v>-</v>
          </cell>
          <cell r="DO1672" t="str">
            <v>-</v>
          </cell>
          <cell r="DP1672" t="str">
            <v>-</v>
          </cell>
          <cell r="DQ1672" t="str">
            <v>-</v>
          </cell>
          <cell r="DR1672" t="str">
            <v>-</v>
          </cell>
          <cell r="DS1672" t="str">
            <v>-</v>
          </cell>
          <cell r="DT1672" t="str">
            <v>-</v>
          </cell>
          <cell r="DU1672" t="str">
            <v>-</v>
          </cell>
          <cell r="DV1672" t="str">
            <v>-</v>
          </cell>
          <cell r="DW1672" t="str">
            <v>-</v>
          </cell>
          <cell r="DX1672" t="str">
            <v>-</v>
          </cell>
          <cell r="DY1672" t="str">
            <v>-</v>
          </cell>
          <cell r="DZ1672" t="str">
            <v>-</v>
          </cell>
          <cell r="EA1672" t="str">
            <v>-</v>
          </cell>
          <cell r="EB1672" t="str">
            <v>-</v>
          </cell>
          <cell r="EC1672" t="str">
            <v>-</v>
          </cell>
          <cell r="ED1672" t="str">
            <v>-</v>
          </cell>
          <cell r="EE1672" t="str">
            <v>-</v>
          </cell>
          <cell r="EF1672" t="str">
            <v>-</v>
          </cell>
          <cell r="EG1672" t="str">
            <v>-</v>
          </cell>
          <cell r="EH1672" t="str">
            <v>-</v>
          </cell>
          <cell r="EI1672" t="str">
            <v>-</v>
          </cell>
          <cell r="EJ1672" t="str">
            <v>-</v>
          </cell>
          <cell r="EK1672" t="str">
            <v>-</v>
          </cell>
          <cell r="EL1672" t="str">
            <v>-</v>
          </cell>
          <cell r="EM1672" t="str">
            <v>-</v>
          </cell>
          <cell r="EN1672" t="str">
            <v>-</v>
          </cell>
          <cell r="EO1672" t="str">
            <v>-</v>
          </cell>
          <cell r="EP1672" t="str">
            <v>-</v>
          </cell>
          <cell r="EQ1672" t="str">
            <v>-</v>
          </cell>
          <cell r="ER1672" t="str">
            <v>-</v>
          </cell>
          <cell r="ES1672" t="str">
            <v>-</v>
          </cell>
          <cell r="ET1672" t="str">
            <v>-</v>
          </cell>
          <cell r="EU1672" t="str">
            <v>-</v>
          </cell>
          <cell r="EV1672" t="str">
            <v>-</v>
          </cell>
          <cell r="EW1672" t="str">
            <v>-</v>
          </cell>
          <cell r="EX1672" t="str">
            <v>-</v>
          </cell>
          <cell r="EY1672" t="str">
            <v>-</v>
          </cell>
          <cell r="EZ1672" t="str">
            <v>-</v>
          </cell>
          <cell r="FA1672">
            <v>895</v>
          </cell>
        </row>
        <row r="1673">
          <cell r="A1673" t="str">
            <v>15.2.42006/07</v>
          </cell>
          <cell r="D1673">
            <v>4</v>
          </cell>
          <cell r="E1673" t="str">
            <v>-</v>
          </cell>
          <cell r="F1673">
            <v>5</v>
          </cell>
          <cell r="G1673" t="str">
            <v>-</v>
          </cell>
          <cell r="H1673" t="str">
            <v>-</v>
          </cell>
          <cell r="I1673" t="str">
            <v>-</v>
          </cell>
          <cell r="J1673" t="str">
            <v>-</v>
          </cell>
          <cell r="K1673">
            <v>6</v>
          </cell>
          <cell r="L1673" t="str">
            <v>-</v>
          </cell>
          <cell r="M1673" t="str">
            <v>-</v>
          </cell>
          <cell r="N1673" t="str">
            <v>-</v>
          </cell>
          <cell r="O1673" t="str">
            <v>-</v>
          </cell>
          <cell r="P1673" t="str">
            <v>-</v>
          </cell>
          <cell r="Q1673">
            <v>7</v>
          </cell>
          <cell r="R1673" t="str">
            <v>-</v>
          </cell>
          <cell r="S1673" t="str">
            <v>-</v>
          </cell>
          <cell r="T1673" t="str">
            <v>-</v>
          </cell>
          <cell r="U1673" t="str">
            <v>-</v>
          </cell>
          <cell r="V1673" t="str">
            <v>-</v>
          </cell>
          <cell r="W1673" t="str">
            <v>-</v>
          </cell>
          <cell r="X1673" t="str">
            <v>-</v>
          </cell>
          <cell r="Y1673" t="str">
            <v>-</v>
          </cell>
          <cell r="Z1673">
            <v>5</v>
          </cell>
          <cell r="AA1673">
            <v>2</v>
          </cell>
          <cell r="AB1673">
            <v>2</v>
          </cell>
          <cell r="AC1673">
            <v>6</v>
          </cell>
          <cell r="AD1673">
            <v>4</v>
          </cell>
          <cell r="AE1673">
            <v>4</v>
          </cell>
          <cell r="AF1673" t="str">
            <v>-</v>
          </cell>
          <cell r="AG1673" t="str">
            <v>-</v>
          </cell>
          <cell r="AH1673">
            <v>7</v>
          </cell>
          <cell r="AI1673">
            <v>6</v>
          </cell>
          <cell r="AJ1673" t="str">
            <v>-</v>
          </cell>
          <cell r="AK1673">
            <v>5</v>
          </cell>
          <cell r="AL1673">
            <v>2</v>
          </cell>
          <cell r="AM1673" t="str">
            <v>-</v>
          </cell>
          <cell r="AN1673">
            <v>8</v>
          </cell>
          <cell r="AO1673">
            <v>4</v>
          </cell>
          <cell r="AP1673">
            <v>6</v>
          </cell>
          <cell r="AQ1673" t="str">
            <v>-</v>
          </cell>
          <cell r="AR1673" t="str">
            <v>-</v>
          </cell>
          <cell r="AS1673">
            <v>11</v>
          </cell>
          <cell r="AT1673" t="str">
            <v>-</v>
          </cell>
          <cell r="AU1673">
            <v>4</v>
          </cell>
          <cell r="AV1673" t="str">
            <v>-</v>
          </cell>
          <cell r="AW1673">
            <v>8</v>
          </cell>
          <cell r="AX1673">
            <v>3</v>
          </cell>
          <cell r="AY1673" t="str">
            <v>-</v>
          </cell>
          <cell r="AZ1673" t="str">
            <v>-</v>
          </cell>
          <cell r="BA1673">
            <v>6</v>
          </cell>
          <cell r="BB1673">
            <v>6</v>
          </cell>
          <cell r="BC1673">
            <v>12</v>
          </cell>
          <cell r="BD1673">
            <v>3</v>
          </cell>
          <cell r="BE1673">
            <v>3</v>
          </cell>
          <cell r="BF1673">
            <v>5</v>
          </cell>
          <cell r="BG1673" t="str">
            <v>-</v>
          </cell>
          <cell r="BH1673">
            <v>9</v>
          </cell>
          <cell r="BI1673">
            <v>6</v>
          </cell>
          <cell r="BJ1673" t="str">
            <v>-</v>
          </cell>
          <cell r="BK1673" t="str">
            <v>-</v>
          </cell>
          <cell r="BL1673" t="str">
            <v>-</v>
          </cell>
          <cell r="BM1673">
            <v>8</v>
          </cell>
          <cell r="BN1673">
            <v>6</v>
          </cell>
          <cell r="BO1673">
            <v>4</v>
          </cell>
          <cell r="BP1673">
            <v>5</v>
          </cell>
          <cell r="BQ1673" t="str">
            <v>-</v>
          </cell>
          <cell r="BR1673">
            <v>3</v>
          </cell>
          <cell r="BS1673">
            <v>7</v>
          </cell>
          <cell r="BT1673">
            <v>8</v>
          </cell>
          <cell r="BU1673">
            <v>4</v>
          </cell>
          <cell r="BV1673">
            <v>7</v>
          </cell>
          <cell r="BW1673">
            <v>4</v>
          </cell>
          <cell r="BX1673">
            <v>4</v>
          </cell>
          <cell r="BY1673">
            <v>6</v>
          </cell>
          <cell r="BZ1673" t="str">
            <v>-</v>
          </cell>
          <cell r="CA1673" t="str">
            <v>-</v>
          </cell>
          <cell r="CB1673">
            <v>5</v>
          </cell>
          <cell r="CC1673">
            <v>4</v>
          </cell>
          <cell r="CD1673">
            <v>1</v>
          </cell>
          <cell r="CE1673" t="str">
            <v>-</v>
          </cell>
          <cell r="CF1673">
            <v>5</v>
          </cell>
          <cell r="CG1673">
            <v>8</v>
          </cell>
          <cell r="CH1673" t="str">
            <v>-</v>
          </cell>
          <cell r="CI1673">
            <v>8</v>
          </cell>
          <cell r="CJ1673" t="str">
            <v>-</v>
          </cell>
          <cell r="CK1673" t="str">
            <v>-</v>
          </cell>
          <cell r="CL1673">
            <v>0</v>
          </cell>
          <cell r="CM1673">
            <v>0</v>
          </cell>
          <cell r="CN1673">
            <v>3</v>
          </cell>
          <cell r="CO1673">
            <v>2</v>
          </cell>
          <cell r="CP1673" t="str">
            <v>-</v>
          </cell>
          <cell r="CQ1673" t="str">
            <v>-</v>
          </cell>
          <cell r="CR1673">
            <v>2</v>
          </cell>
          <cell r="CS1673">
            <v>0</v>
          </cell>
          <cell r="CT1673" t="str">
            <v>-</v>
          </cell>
          <cell r="CU1673" t="str">
            <v>-</v>
          </cell>
          <cell r="CV1673">
            <v>2</v>
          </cell>
          <cell r="CW1673" t="str">
            <v>-</v>
          </cell>
          <cell r="CX1673">
            <v>3</v>
          </cell>
          <cell r="CY1673" t="str">
            <v>-</v>
          </cell>
          <cell r="CZ1673" t="str">
            <v>-</v>
          </cell>
          <cell r="DA1673" t="str">
            <v>-</v>
          </cell>
          <cell r="DB1673">
            <v>3</v>
          </cell>
          <cell r="DC1673" t="str">
            <v>-</v>
          </cell>
          <cell r="DD1673">
            <v>0</v>
          </cell>
          <cell r="DE1673">
            <v>5</v>
          </cell>
          <cell r="DF1673" t="str">
            <v>-</v>
          </cell>
          <cell r="DG1673" t="str">
            <v>-</v>
          </cell>
          <cell r="DH1673">
            <v>7</v>
          </cell>
          <cell r="DI1673">
            <v>4</v>
          </cell>
          <cell r="DJ1673" t="str">
            <v>-</v>
          </cell>
          <cell r="DK1673" t="str">
            <v>-</v>
          </cell>
          <cell r="DL1673">
            <v>9</v>
          </cell>
          <cell r="DM1673" t="str">
            <v>-</v>
          </cell>
          <cell r="DN1673" t="str">
            <v>-</v>
          </cell>
          <cell r="DO1673" t="str">
            <v>-</v>
          </cell>
          <cell r="DP1673">
            <v>4</v>
          </cell>
          <cell r="DQ1673">
            <v>0</v>
          </cell>
          <cell r="DR1673">
            <v>8</v>
          </cell>
          <cell r="DS1673">
            <v>5</v>
          </cell>
          <cell r="DT1673" t="str">
            <v>-</v>
          </cell>
          <cell r="DU1673" t="str">
            <v>-</v>
          </cell>
          <cell r="DV1673" t="str">
            <v>-</v>
          </cell>
          <cell r="DW1673">
            <v>4</v>
          </cell>
          <cell r="DX1673">
            <v>6</v>
          </cell>
          <cell r="DY1673">
            <v>4</v>
          </cell>
          <cell r="DZ1673">
            <v>9</v>
          </cell>
          <cell r="EA1673">
            <v>1</v>
          </cell>
          <cell r="EB1673" t="str">
            <v>-</v>
          </cell>
          <cell r="EC1673" t="str">
            <v>-</v>
          </cell>
          <cell r="ED1673" t="str">
            <v>-</v>
          </cell>
          <cell r="EE1673">
            <v>3</v>
          </cell>
          <cell r="EF1673">
            <v>3</v>
          </cell>
          <cell r="EG1673">
            <v>0</v>
          </cell>
          <cell r="EH1673">
            <v>2</v>
          </cell>
          <cell r="EI1673">
            <v>7</v>
          </cell>
          <cell r="EJ1673" t="str">
            <v>-</v>
          </cell>
          <cell r="EK1673">
            <v>5</v>
          </cell>
          <cell r="EL1673" t="str">
            <v>-</v>
          </cell>
          <cell r="EM1673">
            <v>5</v>
          </cell>
          <cell r="EN1673">
            <v>9</v>
          </cell>
          <cell r="EO1673" t="str">
            <v>-</v>
          </cell>
          <cell r="EP1673" t="str">
            <v>-</v>
          </cell>
          <cell r="EQ1673">
            <v>3</v>
          </cell>
          <cell r="ER1673">
            <v>0</v>
          </cell>
          <cell r="ES1673" t="str">
            <v>-</v>
          </cell>
          <cell r="ET1673">
            <v>3</v>
          </cell>
          <cell r="EU1673" t="str">
            <v>-</v>
          </cell>
          <cell r="EV1673">
            <v>4</v>
          </cell>
          <cell r="EW1673" t="str">
            <v>-</v>
          </cell>
          <cell r="EX1673">
            <v>4</v>
          </cell>
          <cell r="EY1673" t="str">
            <v>-</v>
          </cell>
          <cell r="EZ1673" t="str">
            <v>-</v>
          </cell>
          <cell r="FA1673">
            <v>896</v>
          </cell>
        </row>
        <row r="1674">
          <cell r="A1674" t="str">
            <v>15.2.42007/08</v>
          </cell>
          <cell r="D1674">
            <v>6</v>
          </cell>
          <cell r="E1674">
            <v>0</v>
          </cell>
          <cell r="F1674">
            <v>5</v>
          </cell>
          <cell r="G1674">
            <v>4</v>
          </cell>
          <cell r="H1674" t="str">
            <v>-</v>
          </cell>
          <cell r="I1674">
            <v>5</v>
          </cell>
          <cell r="J1674">
            <v>2</v>
          </cell>
          <cell r="K1674">
            <v>5</v>
          </cell>
          <cell r="L1674" t="str">
            <v>-</v>
          </cell>
          <cell r="M1674" t="str">
            <v>-</v>
          </cell>
          <cell r="N1674">
            <v>8</v>
          </cell>
          <cell r="O1674">
            <v>7</v>
          </cell>
          <cell r="P1674">
            <v>17</v>
          </cell>
          <cell r="Q1674">
            <v>7</v>
          </cell>
          <cell r="R1674">
            <v>10</v>
          </cell>
          <cell r="S1674">
            <v>10</v>
          </cell>
          <cell r="T1674" t="str">
            <v>-</v>
          </cell>
          <cell r="U1674" t="str">
            <v>-</v>
          </cell>
          <cell r="V1674" t="str">
            <v>-</v>
          </cell>
          <cell r="W1674">
            <v>7</v>
          </cell>
          <cell r="X1674" t="str">
            <v>-</v>
          </cell>
          <cell r="Y1674" t="str">
            <v>-</v>
          </cell>
          <cell r="Z1674">
            <v>8</v>
          </cell>
          <cell r="AA1674">
            <v>3</v>
          </cell>
          <cell r="AB1674">
            <v>3</v>
          </cell>
          <cell r="AC1674">
            <v>15</v>
          </cell>
          <cell r="AD1674">
            <v>7</v>
          </cell>
          <cell r="AE1674">
            <v>8</v>
          </cell>
          <cell r="AF1674">
            <v>13</v>
          </cell>
          <cell r="AG1674">
            <v>12</v>
          </cell>
          <cell r="AH1674">
            <v>9</v>
          </cell>
          <cell r="AI1674">
            <v>8</v>
          </cell>
          <cell r="AJ1674">
            <v>3</v>
          </cell>
          <cell r="AK1674" t="str">
            <v>-</v>
          </cell>
          <cell r="AL1674">
            <v>5</v>
          </cell>
          <cell r="AM1674" t="str">
            <v>-</v>
          </cell>
          <cell r="AN1674">
            <v>10</v>
          </cell>
          <cell r="AO1674">
            <v>7</v>
          </cell>
          <cell r="AP1674">
            <v>14</v>
          </cell>
          <cell r="AQ1674">
            <v>15</v>
          </cell>
          <cell r="AR1674">
            <v>5</v>
          </cell>
          <cell r="AS1674">
            <v>11</v>
          </cell>
          <cell r="AT1674">
            <v>10</v>
          </cell>
          <cell r="AU1674">
            <v>8</v>
          </cell>
          <cell r="AV1674">
            <v>4</v>
          </cell>
          <cell r="AW1674">
            <v>18</v>
          </cell>
          <cell r="AX1674">
            <v>5</v>
          </cell>
          <cell r="AY1674">
            <v>8</v>
          </cell>
          <cell r="AZ1674">
            <v>13</v>
          </cell>
          <cell r="BA1674">
            <v>6</v>
          </cell>
          <cell r="BB1674" t="str">
            <v>-</v>
          </cell>
          <cell r="BC1674">
            <v>17</v>
          </cell>
          <cell r="BD1674">
            <v>7</v>
          </cell>
          <cell r="BE1674">
            <v>4</v>
          </cell>
          <cell r="BF1674">
            <v>4</v>
          </cell>
          <cell r="BG1674">
            <v>5</v>
          </cell>
          <cell r="BH1674">
            <v>15</v>
          </cell>
          <cell r="BI1674">
            <v>9</v>
          </cell>
          <cell r="BJ1674">
            <v>11</v>
          </cell>
          <cell r="BK1674" t="str">
            <v>-</v>
          </cell>
          <cell r="BL1674">
            <v>4</v>
          </cell>
          <cell r="BM1674">
            <v>10</v>
          </cell>
          <cell r="BN1674">
            <v>4</v>
          </cell>
          <cell r="BO1674" t="str">
            <v>-</v>
          </cell>
          <cell r="BP1674">
            <v>4</v>
          </cell>
          <cell r="BQ1674" t="str">
            <v>-</v>
          </cell>
          <cell r="BR1674" t="str">
            <v>-</v>
          </cell>
          <cell r="BS1674">
            <v>7</v>
          </cell>
          <cell r="BT1674">
            <v>10</v>
          </cell>
          <cell r="BU1674" t="str">
            <v>-</v>
          </cell>
          <cell r="BV1674">
            <v>7</v>
          </cell>
          <cell r="BW1674">
            <v>4</v>
          </cell>
          <cell r="BX1674">
            <v>5</v>
          </cell>
          <cell r="BY1674">
            <v>8</v>
          </cell>
          <cell r="BZ1674" t="str">
            <v>-</v>
          </cell>
          <cell r="CA1674" t="str">
            <v>-</v>
          </cell>
          <cell r="CB1674">
            <v>6</v>
          </cell>
          <cell r="CC1674">
            <v>4</v>
          </cell>
          <cell r="CD1674" t="str">
            <v>-</v>
          </cell>
          <cell r="CE1674" t="str">
            <v>-</v>
          </cell>
          <cell r="CF1674">
            <v>9</v>
          </cell>
          <cell r="CG1674">
            <v>16</v>
          </cell>
          <cell r="CH1674">
            <v>4</v>
          </cell>
          <cell r="CI1674">
            <v>13</v>
          </cell>
          <cell r="CJ1674" t="str">
            <v>-</v>
          </cell>
          <cell r="CK1674" t="str">
            <v>-</v>
          </cell>
          <cell r="CL1674">
            <v>0</v>
          </cell>
          <cell r="CM1674">
            <v>0</v>
          </cell>
          <cell r="CN1674" t="str">
            <v>-</v>
          </cell>
          <cell r="CO1674" t="str">
            <v>-</v>
          </cell>
          <cell r="CP1674" t="str">
            <v>-</v>
          </cell>
          <cell r="CQ1674" t="str">
            <v>-</v>
          </cell>
          <cell r="CR1674">
            <v>3</v>
          </cell>
          <cell r="CS1674" t="str">
            <v>-</v>
          </cell>
          <cell r="CT1674" t="str">
            <v>-</v>
          </cell>
          <cell r="CU1674" t="str">
            <v>-</v>
          </cell>
          <cell r="CV1674">
            <v>6</v>
          </cell>
          <cell r="CW1674">
            <v>6</v>
          </cell>
          <cell r="CX1674">
            <v>4</v>
          </cell>
          <cell r="CY1674">
            <v>6</v>
          </cell>
          <cell r="CZ1674">
            <v>3</v>
          </cell>
          <cell r="DA1674" t="str">
            <v>-</v>
          </cell>
          <cell r="DB1674">
            <v>5</v>
          </cell>
          <cell r="DC1674">
            <v>0</v>
          </cell>
          <cell r="DD1674">
            <v>0</v>
          </cell>
          <cell r="DE1674">
            <v>6</v>
          </cell>
          <cell r="DF1674">
            <v>7</v>
          </cell>
          <cell r="DG1674">
            <v>0</v>
          </cell>
          <cell r="DH1674" t="str">
            <v>-</v>
          </cell>
          <cell r="DI1674" t="str">
            <v>-</v>
          </cell>
          <cell r="DJ1674">
            <v>2</v>
          </cell>
          <cell r="DK1674" t="str">
            <v>-</v>
          </cell>
          <cell r="DL1674">
            <v>8</v>
          </cell>
          <cell r="DM1674" t="str">
            <v>-</v>
          </cell>
          <cell r="DN1674" t="str">
            <v>-</v>
          </cell>
          <cell r="DO1674" t="str">
            <v>-</v>
          </cell>
          <cell r="DP1674" t="str">
            <v>-</v>
          </cell>
          <cell r="DQ1674">
            <v>5</v>
          </cell>
          <cell r="DR1674" t="str">
            <v>-</v>
          </cell>
          <cell r="DS1674">
            <v>10</v>
          </cell>
          <cell r="DT1674" t="str">
            <v>-</v>
          </cell>
          <cell r="DU1674">
            <v>5</v>
          </cell>
          <cell r="DV1674">
            <v>3</v>
          </cell>
          <cell r="DW1674" t="str">
            <v>-</v>
          </cell>
          <cell r="DX1674">
            <v>6</v>
          </cell>
          <cell r="DY1674">
            <v>11</v>
          </cell>
          <cell r="DZ1674">
            <v>9</v>
          </cell>
          <cell r="EA1674">
            <v>2</v>
          </cell>
          <cell r="EB1674">
            <v>2</v>
          </cell>
          <cell r="EC1674" t="str">
            <v>-</v>
          </cell>
          <cell r="ED1674">
            <v>12</v>
          </cell>
          <cell r="EE1674" t="str">
            <v>-</v>
          </cell>
          <cell r="EF1674">
            <v>4</v>
          </cell>
          <cell r="EG1674" t="str">
            <v>-</v>
          </cell>
          <cell r="EH1674">
            <v>4</v>
          </cell>
          <cell r="EI1674">
            <v>12</v>
          </cell>
          <cell r="EJ1674" t="str">
            <v>-</v>
          </cell>
          <cell r="EK1674" t="str">
            <v>-</v>
          </cell>
          <cell r="EL1674" t="str">
            <v>-</v>
          </cell>
          <cell r="EM1674">
            <v>6</v>
          </cell>
          <cell r="EN1674">
            <v>7</v>
          </cell>
          <cell r="EO1674">
            <v>6</v>
          </cell>
          <cell r="EP1674" t="str">
            <v>-</v>
          </cell>
          <cell r="EQ1674">
            <v>3</v>
          </cell>
          <cell r="ER1674">
            <v>0</v>
          </cell>
          <cell r="ES1674">
            <v>8</v>
          </cell>
          <cell r="ET1674">
            <v>11</v>
          </cell>
          <cell r="EU1674" t="str">
            <v>-</v>
          </cell>
          <cell r="EV1674" t="str">
            <v>-</v>
          </cell>
          <cell r="EW1674" t="str">
            <v>-</v>
          </cell>
          <cell r="EX1674">
            <v>3</v>
          </cell>
          <cell r="EY1674">
            <v>13</v>
          </cell>
          <cell r="EZ1674">
            <v>7</v>
          </cell>
          <cell r="FA1674">
            <v>897</v>
          </cell>
        </row>
        <row r="1675">
          <cell r="A1675" t="str">
            <v>15.2.42008/09</v>
          </cell>
          <cell r="D1675">
            <v>7</v>
          </cell>
          <cell r="E1675" t="str">
            <v>-</v>
          </cell>
          <cell r="F1675">
            <v>8</v>
          </cell>
          <cell r="G1675">
            <v>13</v>
          </cell>
          <cell r="H1675">
            <v>7</v>
          </cell>
          <cell r="I1675">
            <v>3</v>
          </cell>
          <cell r="J1675">
            <v>7</v>
          </cell>
          <cell r="K1675">
            <v>18</v>
          </cell>
          <cell r="L1675" t="str">
            <v>-</v>
          </cell>
          <cell r="M1675" t="str">
            <v>-</v>
          </cell>
          <cell r="N1675">
            <v>7</v>
          </cell>
          <cell r="O1675">
            <v>6</v>
          </cell>
          <cell r="P1675">
            <v>19</v>
          </cell>
          <cell r="Q1675">
            <v>8</v>
          </cell>
          <cell r="R1675">
            <v>11</v>
          </cell>
          <cell r="S1675">
            <v>14</v>
          </cell>
          <cell r="T1675" t="str">
            <v>-</v>
          </cell>
          <cell r="U1675" t="str">
            <v>-</v>
          </cell>
          <cell r="V1675" t="str">
            <v>-</v>
          </cell>
          <cell r="W1675">
            <v>12</v>
          </cell>
          <cell r="X1675" t="str">
            <v>-</v>
          </cell>
          <cell r="Y1675">
            <v>4</v>
          </cell>
          <cell r="Z1675">
            <v>8</v>
          </cell>
          <cell r="AA1675">
            <v>3</v>
          </cell>
          <cell r="AB1675">
            <v>4</v>
          </cell>
          <cell r="AC1675">
            <v>12</v>
          </cell>
          <cell r="AD1675">
            <v>10</v>
          </cell>
          <cell r="AE1675">
            <v>8</v>
          </cell>
          <cell r="AF1675">
            <v>9</v>
          </cell>
          <cell r="AG1675">
            <v>6</v>
          </cell>
          <cell r="AH1675">
            <v>10</v>
          </cell>
          <cell r="AI1675">
            <v>13</v>
          </cell>
          <cell r="AJ1675">
            <v>7</v>
          </cell>
          <cell r="AK1675">
            <v>9</v>
          </cell>
          <cell r="AL1675">
            <v>6</v>
          </cell>
          <cell r="AM1675" t="str">
            <v>-</v>
          </cell>
          <cell r="AN1675">
            <v>11</v>
          </cell>
          <cell r="AO1675">
            <v>6</v>
          </cell>
          <cell r="AP1675">
            <v>10</v>
          </cell>
          <cell r="AQ1675">
            <v>15</v>
          </cell>
          <cell r="AR1675">
            <v>7</v>
          </cell>
          <cell r="AS1675">
            <v>16</v>
          </cell>
          <cell r="AT1675">
            <v>9</v>
          </cell>
          <cell r="AU1675">
            <v>8</v>
          </cell>
          <cell r="AV1675" t="str">
            <v>-</v>
          </cell>
          <cell r="AW1675">
            <v>18</v>
          </cell>
          <cell r="AX1675">
            <v>6</v>
          </cell>
          <cell r="AY1675">
            <v>14</v>
          </cell>
          <cell r="AZ1675">
            <v>13</v>
          </cell>
          <cell r="BA1675">
            <v>6</v>
          </cell>
          <cell r="BB1675" t="str">
            <v>-</v>
          </cell>
          <cell r="BC1675">
            <v>17</v>
          </cell>
          <cell r="BD1675">
            <v>10</v>
          </cell>
          <cell r="BE1675">
            <v>7</v>
          </cell>
          <cell r="BF1675">
            <v>2</v>
          </cell>
          <cell r="BG1675">
            <v>8</v>
          </cell>
          <cell r="BH1675">
            <v>13</v>
          </cell>
          <cell r="BI1675">
            <v>8</v>
          </cell>
          <cell r="BJ1675">
            <v>9</v>
          </cell>
          <cell r="BK1675">
            <v>0</v>
          </cell>
          <cell r="BL1675">
            <v>6</v>
          </cell>
          <cell r="BM1675">
            <v>8</v>
          </cell>
          <cell r="BN1675">
            <v>5</v>
          </cell>
          <cell r="BO1675">
            <v>4</v>
          </cell>
          <cell r="BP1675">
            <v>4</v>
          </cell>
          <cell r="BQ1675">
            <v>0</v>
          </cell>
          <cell r="BR1675">
            <v>2</v>
          </cell>
          <cell r="BS1675">
            <v>8</v>
          </cell>
          <cell r="BT1675">
            <v>11</v>
          </cell>
          <cell r="BU1675">
            <v>6</v>
          </cell>
          <cell r="BV1675">
            <v>9</v>
          </cell>
          <cell r="BW1675">
            <v>7</v>
          </cell>
          <cell r="BX1675">
            <v>7</v>
          </cell>
          <cell r="BY1675">
            <v>10</v>
          </cell>
          <cell r="BZ1675" t="str">
            <v>-</v>
          </cell>
          <cell r="CA1675" t="str">
            <v>-</v>
          </cell>
          <cell r="CB1675">
            <v>4</v>
          </cell>
          <cell r="CC1675">
            <v>6</v>
          </cell>
          <cell r="CD1675">
            <v>6</v>
          </cell>
          <cell r="CE1675">
            <v>4</v>
          </cell>
          <cell r="CF1675">
            <v>10</v>
          </cell>
          <cell r="CG1675">
            <v>15</v>
          </cell>
          <cell r="CH1675" t="str">
            <v>-</v>
          </cell>
          <cell r="CI1675">
            <v>13</v>
          </cell>
          <cell r="CJ1675" t="str">
            <v>-</v>
          </cell>
          <cell r="CK1675">
            <v>2</v>
          </cell>
          <cell r="CL1675">
            <v>0</v>
          </cell>
          <cell r="CM1675" t="str">
            <v>-</v>
          </cell>
          <cell r="CN1675" t="str">
            <v>-</v>
          </cell>
          <cell r="CO1675">
            <v>4</v>
          </cell>
          <cell r="CP1675" t="str">
            <v>-</v>
          </cell>
          <cell r="CQ1675" t="str">
            <v>-</v>
          </cell>
          <cell r="CR1675">
            <v>4</v>
          </cell>
          <cell r="CS1675">
            <v>4</v>
          </cell>
          <cell r="CT1675">
            <v>2</v>
          </cell>
          <cell r="CU1675">
            <v>7</v>
          </cell>
          <cell r="CV1675">
            <v>2</v>
          </cell>
          <cell r="CW1675" t="str">
            <v>-</v>
          </cell>
          <cell r="CX1675">
            <v>4</v>
          </cell>
          <cell r="CY1675">
            <v>4</v>
          </cell>
          <cell r="CZ1675">
            <v>5</v>
          </cell>
          <cell r="DA1675" t="str">
            <v>-</v>
          </cell>
          <cell r="DB1675">
            <v>4</v>
          </cell>
          <cell r="DC1675" t="str">
            <v>-</v>
          </cell>
          <cell r="DD1675">
            <v>1</v>
          </cell>
          <cell r="DE1675" t="str">
            <v>-</v>
          </cell>
          <cell r="DF1675">
            <v>6</v>
          </cell>
          <cell r="DG1675" t="str">
            <v>-</v>
          </cell>
          <cell r="DH1675" t="str">
            <v>-</v>
          </cell>
          <cell r="DI1675" t="str">
            <v>-</v>
          </cell>
          <cell r="DJ1675" t="str">
            <v>-</v>
          </cell>
          <cell r="DK1675">
            <v>9</v>
          </cell>
          <cell r="DL1675" t="str">
            <v>-</v>
          </cell>
          <cell r="DM1675" t="str">
            <v>-</v>
          </cell>
          <cell r="DN1675" t="str">
            <v>-</v>
          </cell>
          <cell r="DO1675">
            <v>10</v>
          </cell>
          <cell r="DP1675" t="str">
            <v>-</v>
          </cell>
          <cell r="DQ1675">
            <v>6</v>
          </cell>
          <cell r="DR1675" t="str">
            <v>-</v>
          </cell>
          <cell r="DS1675">
            <v>8</v>
          </cell>
          <cell r="DT1675">
            <v>4</v>
          </cell>
          <cell r="DU1675">
            <v>8</v>
          </cell>
          <cell r="DV1675">
            <v>5</v>
          </cell>
          <cell r="DW1675">
            <v>6</v>
          </cell>
          <cell r="DX1675">
            <v>7</v>
          </cell>
          <cell r="DY1675">
            <v>8</v>
          </cell>
          <cell r="DZ1675">
            <v>7</v>
          </cell>
          <cell r="EA1675">
            <v>6</v>
          </cell>
          <cell r="EB1675" t="str">
            <v>-</v>
          </cell>
          <cell r="EC1675" t="str">
            <v>-</v>
          </cell>
          <cell r="ED1675">
            <v>6</v>
          </cell>
          <cell r="EE1675">
            <v>6</v>
          </cell>
          <cell r="EF1675">
            <v>7</v>
          </cell>
          <cell r="EG1675" t="str">
            <v>-</v>
          </cell>
          <cell r="EH1675">
            <v>4</v>
          </cell>
          <cell r="EI1675" t="str">
            <v>-</v>
          </cell>
          <cell r="EJ1675" t="str">
            <v>-</v>
          </cell>
          <cell r="EK1675" t="str">
            <v>-</v>
          </cell>
          <cell r="EL1675" t="str">
            <v>-</v>
          </cell>
          <cell r="EM1675">
            <v>8</v>
          </cell>
          <cell r="EN1675">
            <v>10</v>
          </cell>
          <cell r="EO1675">
            <v>4</v>
          </cell>
          <cell r="EP1675">
            <v>5</v>
          </cell>
          <cell r="EQ1675">
            <v>4</v>
          </cell>
          <cell r="ER1675">
            <v>0</v>
          </cell>
          <cell r="ES1675">
            <v>13</v>
          </cell>
          <cell r="ET1675">
            <v>15</v>
          </cell>
          <cell r="EU1675" t="str">
            <v>-</v>
          </cell>
          <cell r="EV1675">
            <v>7</v>
          </cell>
          <cell r="EW1675">
            <v>4</v>
          </cell>
          <cell r="EX1675">
            <v>4</v>
          </cell>
          <cell r="EY1675">
            <v>15</v>
          </cell>
          <cell r="EZ1675">
            <v>5</v>
          </cell>
          <cell r="FA1675">
            <v>898</v>
          </cell>
        </row>
        <row r="1676">
          <cell r="A1676" t="str">
            <v>15.2.42009/10</v>
          </cell>
          <cell r="D1676">
            <v>7</v>
          </cell>
          <cell r="E1676">
            <v>0</v>
          </cell>
          <cell r="F1676">
            <v>6</v>
          </cell>
          <cell r="G1676">
            <v>11</v>
          </cell>
          <cell r="H1676">
            <v>9</v>
          </cell>
          <cell r="I1676">
            <v>9</v>
          </cell>
          <cell r="J1676">
            <v>5</v>
          </cell>
          <cell r="K1676">
            <v>13</v>
          </cell>
          <cell r="L1676">
            <v>3</v>
          </cell>
          <cell r="M1676">
            <v>10</v>
          </cell>
          <cell r="N1676">
            <v>8</v>
          </cell>
          <cell r="O1676">
            <v>9</v>
          </cell>
          <cell r="P1676">
            <v>17</v>
          </cell>
          <cell r="Q1676">
            <v>12</v>
          </cell>
          <cell r="R1676">
            <v>9</v>
          </cell>
          <cell r="S1676">
            <v>10</v>
          </cell>
          <cell r="T1676">
            <v>3</v>
          </cell>
          <cell r="U1676">
            <v>6</v>
          </cell>
          <cell r="V1676">
            <v>4</v>
          </cell>
          <cell r="W1676">
            <v>10</v>
          </cell>
          <cell r="X1676">
            <v>8</v>
          </cell>
          <cell r="Y1676">
            <v>8</v>
          </cell>
          <cell r="Z1676">
            <v>7</v>
          </cell>
          <cell r="AA1676" t="str">
            <v>-</v>
          </cell>
          <cell r="AB1676">
            <v>3</v>
          </cell>
          <cell r="AC1676">
            <v>11</v>
          </cell>
          <cell r="AD1676">
            <v>10</v>
          </cell>
          <cell r="AE1676">
            <v>8</v>
          </cell>
          <cell r="AF1676">
            <v>10</v>
          </cell>
          <cell r="AG1676">
            <v>6</v>
          </cell>
          <cell r="AH1676">
            <v>11</v>
          </cell>
          <cell r="AI1676">
            <v>11</v>
          </cell>
          <cell r="AJ1676">
            <v>2</v>
          </cell>
          <cell r="AK1676">
            <v>6</v>
          </cell>
          <cell r="AL1676">
            <v>8</v>
          </cell>
          <cell r="AM1676">
            <v>2</v>
          </cell>
          <cell r="AN1676">
            <v>16</v>
          </cell>
          <cell r="AO1676">
            <v>7</v>
          </cell>
          <cell r="AP1676">
            <v>11</v>
          </cell>
          <cell r="AQ1676">
            <v>14</v>
          </cell>
          <cell r="AR1676">
            <v>4</v>
          </cell>
          <cell r="AS1676">
            <v>17</v>
          </cell>
          <cell r="AT1676">
            <v>9</v>
          </cell>
          <cell r="AU1676">
            <v>8</v>
          </cell>
          <cell r="AV1676" t="str">
            <v>-</v>
          </cell>
          <cell r="AW1676">
            <v>19</v>
          </cell>
          <cell r="AX1676">
            <v>4</v>
          </cell>
          <cell r="AY1676">
            <v>19</v>
          </cell>
          <cell r="AZ1676">
            <v>15</v>
          </cell>
          <cell r="BA1676">
            <v>5</v>
          </cell>
          <cell r="BB1676">
            <v>8</v>
          </cell>
          <cell r="BC1676">
            <v>21</v>
          </cell>
          <cell r="BD1676">
            <v>5</v>
          </cell>
          <cell r="BE1676">
            <v>5</v>
          </cell>
          <cell r="BF1676">
            <v>3</v>
          </cell>
          <cell r="BG1676">
            <v>9</v>
          </cell>
          <cell r="BH1676">
            <v>10</v>
          </cell>
          <cell r="BI1676">
            <v>7</v>
          </cell>
          <cell r="BJ1676">
            <v>9</v>
          </cell>
          <cell r="BK1676">
            <v>0</v>
          </cell>
          <cell r="BL1676">
            <v>7</v>
          </cell>
          <cell r="BM1676">
            <v>10</v>
          </cell>
          <cell r="BN1676">
            <v>6</v>
          </cell>
          <cell r="BO1676" t="str">
            <v>-</v>
          </cell>
          <cell r="BP1676" t="str">
            <v>-</v>
          </cell>
          <cell r="BQ1676">
            <v>4</v>
          </cell>
          <cell r="BR1676" t="str">
            <v>-</v>
          </cell>
          <cell r="BS1676">
            <v>9</v>
          </cell>
          <cell r="BT1676">
            <v>8</v>
          </cell>
          <cell r="BU1676">
            <v>7</v>
          </cell>
          <cell r="BV1676">
            <v>10</v>
          </cell>
          <cell r="BW1676">
            <v>5</v>
          </cell>
          <cell r="BX1676">
            <v>9</v>
          </cell>
          <cell r="BY1676">
            <v>8</v>
          </cell>
          <cell r="BZ1676" t="str">
            <v>-</v>
          </cell>
          <cell r="CA1676">
            <v>0</v>
          </cell>
          <cell r="CB1676">
            <v>5</v>
          </cell>
          <cell r="CC1676">
            <v>6</v>
          </cell>
          <cell r="CD1676">
            <v>4</v>
          </cell>
          <cell r="CE1676" t="str">
            <v>-</v>
          </cell>
          <cell r="CF1676">
            <v>8</v>
          </cell>
          <cell r="CG1676">
            <v>19</v>
          </cell>
          <cell r="CH1676">
            <v>5</v>
          </cell>
          <cell r="CI1676">
            <v>12</v>
          </cell>
          <cell r="CJ1676">
            <v>3</v>
          </cell>
          <cell r="CK1676" t="str">
            <v>-</v>
          </cell>
          <cell r="CL1676">
            <v>0</v>
          </cell>
          <cell r="CM1676" t="str">
            <v>-</v>
          </cell>
          <cell r="CN1676" t="str">
            <v>-</v>
          </cell>
          <cell r="CO1676">
            <v>3</v>
          </cell>
          <cell r="CP1676" t="str">
            <v>-</v>
          </cell>
          <cell r="CQ1676" t="str">
            <v>-</v>
          </cell>
          <cell r="CR1676">
            <v>5</v>
          </cell>
          <cell r="CS1676">
            <v>6</v>
          </cell>
          <cell r="CT1676" t="str">
            <v>-</v>
          </cell>
          <cell r="CU1676">
            <v>7</v>
          </cell>
          <cell r="CV1676" t="str">
            <v>-</v>
          </cell>
          <cell r="CW1676">
            <v>13</v>
          </cell>
          <cell r="CX1676" t="str">
            <v>-</v>
          </cell>
          <cell r="CY1676">
            <v>2</v>
          </cell>
          <cell r="CZ1676">
            <v>5</v>
          </cell>
          <cell r="DA1676">
            <v>6</v>
          </cell>
          <cell r="DB1676">
            <v>5</v>
          </cell>
          <cell r="DC1676">
            <v>0</v>
          </cell>
          <cell r="DD1676">
            <v>1</v>
          </cell>
          <cell r="DE1676" t="str">
            <v>-</v>
          </cell>
          <cell r="DF1676">
            <v>5</v>
          </cell>
          <cell r="DG1676" t="str">
            <v>-</v>
          </cell>
          <cell r="DH1676" t="str">
            <v>-</v>
          </cell>
          <cell r="DI1676">
            <v>5</v>
          </cell>
          <cell r="DJ1676">
            <v>4</v>
          </cell>
          <cell r="DK1676">
            <v>5</v>
          </cell>
          <cell r="DL1676">
            <v>6</v>
          </cell>
          <cell r="DM1676">
            <v>4</v>
          </cell>
          <cell r="DN1676" t="str">
            <v>-</v>
          </cell>
          <cell r="DO1676" t="str">
            <v>-</v>
          </cell>
          <cell r="DP1676">
            <v>7</v>
          </cell>
          <cell r="DQ1676">
            <v>9</v>
          </cell>
          <cell r="DR1676" t="str">
            <v>-</v>
          </cell>
          <cell r="DS1676">
            <v>7</v>
          </cell>
          <cell r="DT1676">
            <v>7</v>
          </cell>
          <cell r="DU1676">
            <v>6</v>
          </cell>
          <cell r="DV1676">
            <v>5</v>
          </cell>
          <cell r="DW1676">
            <v>4</v>
          </cell>
          <cell r="DX1676">
            <v>6</v>
          </cell>
          <cell r="DY1676">
            <v>9</v>
          </cell>
          <cell r="DZ1676">
            <v>10</v>
          </cell>
          <cell r="EA1676">
            <v>5</v>
          </cell>
          <cell r="EB1676" t="str">
            <v>-</v>
          </cell>
          <cell r="EC1676" t="str">
            <v>-</v>
          </cell>
          <cell r="ED1676">
            <v>4</v>
          </cell>
          <cell r="EE1676">
            <v>6</v>
          </cell>
          <cell r="EF1676">
            <v>6</v>
          </cell>
          <cell r="EG1676" t="str">
            <v>-</v>
          </cell>
          <cell r="EH1676">
            <v>6</v>
          </cell>
          <cell r="EI1676">
            <v>7</v>
          </cell>
          <cell r="EJ1676" t="str">
            <v>-</v>
          </cell>
          <cell r="EK1676" t="str">
            <v>-</v>
          </cell>
          <cell r="EL1676">
            <v>4</v>
          </cell>
          <cell r="EM1676">
            <v>9</v>
          </cell>
          <cell r="EN1676">
            <v>8</v>
          </cell>
          <cell r="EO1676" t="str">
            <v>-</v>
          </cell>
          <cell r="EP1676">
            <v>4</v>
          </cell>
          <cell r="EQ1676">
            <v>5</v>
          </cell>
          <cell r="ER1676">
            <v>0</v>
          </cell>
          <cell r="ES1676">
            <v>12</v>
          </cell>
          <cell r="ET1676">
            <v>13</v>
          </cell>
          <cell r="EU1676">
            <v>7</v>
          </cell>
          <cell r="EV1676">
            <v>5</v>
          </cell>
          <cell r="EW1676" t="str">
            <v>-</v>
          </cell>
          <cell r="EX1676">
            <v>3</v>
          </cell>
          <cell r="EY1676">
            <v>13</v>
          </cell>
          <cell r="EZ1676">
            <v>7</v>
          </cell>
          <cell r="FA1676">
            <v>899</v>
          </cell>
        </row>
        <row r="1677">
          <cell r="A1677" t="str">
            <v>15.2.42010/11</v>
          </cell>
          <cell r="D1677">
            <v>8</v>
          </cell>
          <cell r="E1677">
            <v>0</v>
          </cell>
          <cell r="F1677">
            <v>10</v>
          </cell>
          <cell r="G1677">
            <v>9</v>
          </cell>
          <cell r="H1677">
            <v>6</v>
          </cell>
          <cell r="I1677">
            <v>8</v>
          </cell>
          <cell r="J1677">
            <v>6</v>
          </cell>
          <cell r="K1677">
            <v>15</v>
          </cell>
          <cell r="L1677" t="str">
            <v>-</v>
          </cell>
          <cell r="M1677">
            <v>13</v>
          </cell>
          <cell r="N1677">
            <v>6</v>
          </cell>
          <cell r="O1677">
            <v>14</v>
          </cell>
          <cell r="P1677">
            <v>24</v>
          </cell>
          <cell r="Q1677">
            <v>9</v>
          </cell>
          <cell r="R1677">
            <v>11</v>
          </cell>
          <cell r="S1677">
            <v>14</v>
          </cell>
          <cell r="T1677">
            <v>5</v>
          </cell>
          <cell r="U1677">
            <v>7</v>
          </cell>
          <cell r="V1677">
            <v>6</v>
          </cell>
          <cell r="W1677">
            <v>9</v>
          </cell>
          <cell r="X1677" t="str">
            <v>-</v>
          </cell>
          <cell r="Y1677">
            <v>12</v>
          </cell>
          <cell r="Z1677">
            <v>11</v>
          </cell>
          <cell r="AA1677">
            <v>1</v>
          </cell>
          <cell r="AB1677">
            <v>5</v>
          </cell>
          <cell r="AC1677">
            <v>12</v>
          </cell>
          <cell r="AD1677">
            <v>11</v>
          </cell>
          <cell r="AE1677">
            <v>7</v>
          </cell>
          <cell r="AF1677">
            <v>10</v>
          </cell>
          <cell r="AG1677">
            <v>7</v>
          </cell>
          <cell r="AH1677">
            <v>14</v>
          </cell>
          <cell r="AI1677">
            <v>11</v>
          </cell>
          <cell r="AJ1677">
            <v>5</v>
          </cell>
          <cell r="AK1677">
            <v>9</v>
          </cell>
          <cell r="AL1677">
            <v>11</v>
          </cell>
          <cell r="AM1677">
            <v>4</v>
          </cell>
          <cell r="AN1677">
            <v>17</v>
          </cell>
          <cell r="AO1677">
            <v>11</v>
          </cell>
          <cell r="AP1677">
            <v>9</v>
          </cell>
          <cell r="AQ1677">
            <v>16</v>
          </cell>
          <cell r="AR1677" t="str">
            <v>-</v>
          </cell>
          <cell r="AS1677">
            <v>18</v>
          </cell>
          <cell r="AT1677">
            <v>11</v>
          </cell>
          <cell r="AU1677">
            <v>10</v>
          </cell>
          <cell r="AV1677">
            <v>16</v>
          </cell>
          <cell r="AW1677">
            <v>17</v>
          </cell>
          <cell r="AX1677">
            <v>6</v>
          </cell>
          <cell r="AY1677">
            <v>17</v>
          </cell>
          <cell r="AZ1677">
            <v>13</v>
          </cell>
          <cell r="BA1677">
            <v>6</v>
          </cell>
          <cell r="BB1677" t="str">
            <v>-</v>
          </cell>
          <cell r="BC1677">
            <v>18</v>
          </cell>
          <cell r="BD1677">
            <v>15</v>
          </cell>
          <cell r="BE1677">
            <v>4</v>
          </cell>
          <cell r="BF1677">
            <v>7</v>
          </cell>
          <cell r="BG1677">
            <v>9</v>
          </cell>
          <cell r="BH1677">
            <v>11</v>
          </cell>
          <cell r="BI1677">
            <v>12</v>
          </cell>
          <cell r="BJ1677">
            <v>12</v>
          </cell>
          <cell r="BK1677">
            <v>0</v>
          </cell>
          <cell r="BL1677">
            <v>9</v>
          </cell>
          <cell r="BM1677">
            <v>11</v>
          </cell>
          <cell r="BN1677">
            <v>8</v>
          </cell>
          <cell r="BO1677" t="str">
            <v>-</v>
          </cell>
          <cell r="BP1677" t="str">
            <v>-</v>
          </cell>
          <cell r="BQ1677" t="str">
            <v>-</v>
          </cell>
          <cell r="BR1677">
            <v>2</v>
          </cell>
          <cell r="BS1677">
            <v>8</v>
          </cell>
          <cell r="BT1677">
            <v>11</v>
          </cell>
          <cell r="BU1677">
            <v>11</v>
          </cell>
          <cell r="BV1677">
            <v>9</v>
          </cell>
          <cell r="BW1677">
            <v>5</v>
          </cell>
          <cell r="BX1677">
            <v>8</v>
          </cell>
          <cell r="BY1677">
            <v>13</v>
          </cell>
          <cell r="BZ1677" t="str">
            <v>-</v>
          </cell>
          <cell r="CA1677">
            <v>0</v>
          </cell>
          <cell r="CB1677" t="str">
            <v>-</v>
          </cell>
          <cell r="CC1677">
            <v>7</v>
          </cell>
          <cell r="CD1677">
            <v>5</v>
          </cell>
          <cell r="CE1677" t="str">
            <v>-</v>
          </cell>
          <cell r="CF1677">
            <v>10</v>
          </cell>
          <cell r="CG1677">
            <v>15</v>
          </cell>
          <cell r="CH1677">
            <v>12</v>
          </cell>
          <cell r="CI1677">
            <v>13</v>
          </cell>
          <cell r="CJ1677">
            <v>4</v>
          </cell>
          <cell r="CK1677" t="str">
            <v>-</v>
          </cell>
          <cell r="CL1677" t="str">
            <v>-</v>
          </cell>
          <cell r="CM1677" t="str">
            <v>-</v>
          </cell>
          <cell r="CN1677">
            <v>7</v>
          </cell>
          <cell r="CO1677">
            <v>4</v>
          </cell>
          <cell r="CP1677" t="str">
            <v>-</v>
          </cell>
          <cell r="CQ1677" t="str">
            <v>-</v>
          </cell>
          <cell r="CR1677">
            <v>7</v>
          </cell>
          <cell r="CS1677">
            <v>6</v>
          </cell>
          <cell r="CT1677" t="str">
            <v>-</v>
          </cell>
          <cell r="CU1677">
            <v>9</v>
          </cell>
          <cell r="CV1677">
            <v>2</v>
          </cell>
          <cell r="CW1677">
            <v>13</v>
          </cell>
          <cell r="CX1677">
            <v>3</v>
          </cell>
          <cell r="CY1677">
            <v>4</v>
          </cell>
          <cell r="CZ1677" t="str">
            <v>-</v>
          </cell>
          <cell r="DA1677">
            <v>6</v>
          </cell>
          <cell r="DB1677" t="str">
            <v>-</v>
          </cell>
          <cell r="DC1677" t="str">
            <v>-</v>
          </cell>
          <cell r="DD1677" t="str">
            <v>-</v>
          </cell>
          <cell r="DE1677">
            <v>7</v>
          </cell>
          <cell r="DF1677">
            <v>4</v>
          </cell>
          <cell r="DG1677" t="str">
            <v>-</v>
          </cell>
          <cell r="DH1677" t="str">
            <v>-</v>
          </cell>
          <cell r="DI1677">
            <v>4</v>
          </cell>
          <cell r="DJ1677" t="str">
            <v>-</v>
          </cell>
          <cell r="DK1677" t="str">
            <v>-</v>
          </cell>
          <cell r="DL1677" t="str">
            <v>-</v>
          </cell>
          <cell r="DM1677" t="str">
            <v>-</v>
          </cell>
          <cell r="DN1677">
            <v>4</v>
          </cell>
          <cell r="DO1677" t="str">
            <v>-</v>
          </cell>
          <cell r="DP1677">
            <v>9</v>
          </cell>
          <cell r="DQ1677">
            <v>8</v>
          </cell>
          <cell r="DR1677" t="str">
            <v>-</v>
          </cell>
          <cell r="DS1677">
            <v>11</v>
          </cell>
          <cell r="DT1677">
            <v>9</v>
          </cell>
          <cell r="DU1677">
            <v>6</v>
          </cell>
          <cell r="DV1677">
            <v>8</v>
          </cell>
          <cell r="DW1677">
            <v>9</v>
          </cell>
          <cell r="DX1677">
            <v>6</v>
          </cell>
          <cell r="DY1677">
            <v>8</v>
          </cell>
          <cell r="DZ1677">
            <v>15</v>
          </cell>
          <cell r="EA1677">
            <v>6</v>
          </cell>
          <cell r="EB1677" t="str">
            <v>-</v>
          </cell>
          <cell r="EC1677">
            <v>12</v>
          </cell>
          <cell r="ED1677" t="str">
            <v>-</v>
          </cell>
          <cell r="EE1677">
            <v>10</v>
          </cell>
          <cell r="EF1677">
            <v>6</v>
          </cell>
          <cell r="EG1677" t="str">
            <v>-</v>
          </cell>
          <cell r="EH1677">
            <v>7</v>
          </cell>
          <cell r="EI1677">
            <v>14</v>
          </cell>
          <cell r="EJ1677" t="str">
            <v>-</v>
          </cell>
          <cell r="EK1677">
            <v>8</v>
          </cell>
          <cell r="EL1677" t="str">
            <v>-</v>
          </cell>
          <cell r="EM1677">
            <v>11</v>
          </cell>
          <cell r="EN1677">
            <v>8</v>
          </cell>
          <cell r="EO1677">
            <v>5</v>
          </cell>
          <cell r="EP1677">
            <v>5</v>
          </cell>
          <cell r="EQ1677">
            <v>4</v>
          </cell>
          <cell r="ER1677">
            <v>0</v>
          </cell>
          <cell r="ES1677">
            <v>11</v>
          </cell>
          <cell r="ET1677">
            <v>15</v>
          </cell>
          <cell r="EU1677">
            <v>5</v>
          </cell>
          <cell r="EV1677">
            <v>4</v>
          </cell>
          <cell r="EW1677">
            <v>4</v>
          </cell>
          <cell r="EX1677">
            <v>4</v>
          </cell>
          <cell r="EY1677">
            <v>12</v>
          </cell>
          <cell r="EZ1677">
            <v>7</v>
          </cell>
          <cell r="FA1677">
            <v>900</v>
          </cell>
          <cell r="FB1677" t="str">
            <v>http://www.education.gov.uk/rsgateway/DB/SFR/s001026/sfr21-2011lav2.xls#LAA2!P11</v>
          </cell>
        </row>
        <row r="1678">
          <cell r="A1678" t="str">
            <v>15.2.52005/06</v>
          </cell>
          <cell r="D1678" t="str">
            <v>-</v>
          </cell>
          <cell r="E1678" t="str">
            <v>-</v>
          </cell>
          <cell r="F1678" t="str">
            <v>-</v>
          </cell>
          <cell r="G1678" t="str">
            <v>-</v>
          </cell>
          <cell r="H1678" t="str">
            <v>-</v>
          </cell>
          <cell r="I1678" t="str">
            <v>-</v>
          </cell>
          <cell r="J1678" t="str">
            <v>-</v>
          </cell>
          <cell r="K1678" t="str">
            <v>-</v>
          </cell>
          <cell r="L1678" t="str">
            <v>-</v>
          </cell>
          <cell r="M1678" t="str">
            <v>-</v>
          </cell>
          <cell r="N1678" t="str">
            <v>-</v>
          </cell>
          <cell r="O1678" t="str">
            <v>-</v>
          </cell>
          <cell r="P1678" t="str">
            <v>-</v>
          </cell>
          <cell r="Q1678" t="str">
            <v>-</v>
          </cell>
          <cell r="R1678" t="str">
            <v>-</v>
          </cell>
          <cell r="S1678" t="str">
            <v>-</v>
          </cell>
          <cell r="T1678" t="str">
            <v>-</v>
          </cell>
          <cell r="U1678" t="str">
            <v>-</v>
          </cell>
          <cell r="V1678" t="str">
            <v>-</v>
          </cell>
          <cell r="W1678" t="str">
            <v>-</v>
          </cell>
          <cell r="X1678" t="str">
            <v>-</v>
          </cell>
          <cell r="Y1678" t="str">
            <v>-</v>
          </cell>
          <cell r="Z1678" t="str">
            <v>-</v>
          </cell>
          <cell r="AA1678" t="str">
            <v>-</v>
          </cell>
          <cell r="AB1678" t="str">
            <v>-</v>
          </cell>
          <cell r="AC1678" t="str">
            <v>-</v>
          </cell>
          <cell r="AD1678" t="str">
            <v>-</v>
          </cell>
          <cell r="AE1678" t="str">
            <v>-</v>
          </cell>
          <cell r="AF1678" t="str">
            <v>-</v>
          </cell>
          <cell r="AG1678" t="str">
            <v>-</v>
          </cell>
          <cell r="AH1678" t="str">
            <v>-</v>
          </cell>
          <cell r="AI1678" t="str">
            <v>-</v>
          </cell>
          <cell r="AJ1678" t="str">
            <v>-</v>
          </cell>
          <cell r="AK1678" t="str">
            <v>-</v>
          </cell>
          <cell r="AL1678" t="str">
            <v>-</v>
          </cell>
          <cell r="AM1678" t="str">
            <v>-</v>
          </cell>
          <cell r="AN1678" t="str">
            <v>-</v>
          </cell>
          <cell r="AO1678" t="str">
            <v>-</v>
          </cell>
          <cell r="AP1678" t="str">
            <v>-</v>
          </cell>
          <cell r="AQ1678" t="str">
            <v>-</v>
          </cell>
          <cell r="AR1678" t="str">
            <v>-</v>
          </cell>
          <cell r="AS1678" t="str">
            <v>-</v>
          </cell>
          <cell r="AT1678" t="str">
            <v>-</v>
          </cell>
          <cell r="AU1678" t="str">
            <v>-</v>
          </cell>
          <cell r="AV1678" t="str">
            <v>-</v>
          </cell>
          <cell r="AW1678" t="str">
            <v>-</v>
          </cell>
          <cell r="AX1678" t="str">
            <v>-</v>
          </cell>
          <cell r="AY1678" t="str">
            <v>-</v>
          </cell>
          <cell r="AZ1678" t="str">
            <v>-</v>
          </cell>
          <cell r="BA1678" t="str">
            <v>-</v>
          </cell>
          <cell r="BB1678" t="str">
            <v>-</v>
          </cell>
          <cell r="BC1678" t="str">
            <v>-</v>
          </cell>
          <cell r="BD1678" t="str">
            <v>-</v>
          </cell>
          <cell r="BE1678" t="str">
            <v>-</v>
          </cell>
          <cell r="BF1678" t="str">
            <v>-</v>
          </cell>
          <cell r="BG1678" t="str">
            <v>-</v>
          </cell>
          <cell r="BH1678" t="str">
            <v>-</v>
          </cell>
          <cell r="BI1678" t="str">
            <v>-</v>
          </cell>
          <cell r="BJ1678" t="str">
            <v>-</v>
          </cell>
          <cell r="BK1678" t="str">
            <v>-</v>
          </cell>
          <cell r="BL1678" t="str">
            <v>-</v>
          </cell>
          <cell r="BM1678" t="str">
            <v>-</v>
          </cell>
          <cell r="BN1678" t="str">
            <v>-</v>
          </cell>
          <cell r="BO1678" t="str">
            <v>-</v>
          </cell>
          <cell r="BP1678" t="str">
            <v>-</v>
          </cell>
          <cell r="BQ1678" t="str">
            <v>-</v>
          </cell>
          <cell r="BR1678" t="str">
            <v>-</v>
          </cell>
          <cell r="BS1678" t="str">
            <v>-</v>
          </cell>
          <cell r="BT1678" t="str">
            <v>-</v>
          </cell>
          <cell r="BU1678" t="str">
            <v>-</v>
          </cell>
          <cell r="BV1678" t="str">
            <v>-</v>
          </cell>
          <cell r="BW1678" t="str">
            <v>-</v>
          </cell>
          <cell r="BX1678" t="str">
            <v>-</v>
          </cell>
          <cell r="BY1678" t="str">
            <v>-</v>
          </cell>
          <cell r="BZ1678" t="str">
            <v>-</v>
          </cell>
          <cell r="CA1678" t="str">
            <v>-</v>
          </cell>
          <cell r="CB1678" t="str">
            <v>-</v>
          </cell>
          <cell r="CC1678" t="str">
            <v>-</v>
          </cell>
          <cell r="CD1678" t="str">
            <v>-</v>
          </cell>
          <cell r="CE1678" t="str">
            <v>-</v>
          </cell>
          <cell r="CF1678" t="str">
            <v>-</v>
          </cell>
          <cell r="CG1678" t="str">
            <v>-</v>
          </cell>
          <cell r="CH1678" t="str">
            <v>-</v>
          </cell>
          <cell r="CI1678" t="str">
            <v>-</v>
          </cell>
          <cell r="CJ1678" t="str">
            <v>-</v>
          </cell>
          <cell r="CK1678" t="str">
            <v>-</v>
          </cell>
          <cell r="CL1678" t="str">
            <v>-</v>
          </cell>
          <cell r="CM1678" t="str">
            <v>-</v>
          </cell>
          <cell r="CN1678" t="str">
            <v>-</v>
          </cell>
          <cell r="CO1678" t="str">
            <v>-</v>
          </cell>
          <cell r="CP1678" t="str">
            <v>-</v>
          </cell>
          <cell r="CQ1678" t="str">
            <v>-</v>
          </cell>
          <cell r="CR1678" t="str">
            <v>-</v>
          </cell>
          <cell r="CS1678" t="str">
            <v>-</v>
          </cell>
          <cell r="CT1678" t="str">
            <v>-</v>
          </cell>
          <cell r="CU1678" t="str">
            <v>-</v>
          </cell>
          <cell r="CV1678" t="str">
            <v>-</v>
          </cell>
          <cell r="CW1678" t="str">
            <v>-</v>
          </cell>
          <cell r="CX1678" t="str">
            <v>-</v>
          </cell>
          <cell r="CY1678" t="str">
            <v>-</v>
          </cell>
          <cell r="CZ1678" t="str">
            <v>-</v>
          </cell>
          <cell r="DA1678" t="str">
            <v>-</v>
          </cell>
          <cell r="DB1678" t="str">
            <v>-</v>
          </cell>
          <cell r="DC1678" t="str">
            <v>-</v>
          </cell>
          <cell r="DD1678" t="str">
            <v>-</v>
          </cell>
          <cell r="DE1678" t="str">
            <v>-</v>
          </cell>
          <cell r="DF1678" t="str">
            <v>-</v>
          </cell>
          <cell r="DG1678" t="str">
            <v>-</v>
          </cell>
          <cell r="DH1678" t="str">
            <v>-</v>
          </cell>
          <cell r="DI1678" t="str">
            <v>-</v>
          </cell>
          <cell r="DJ1678" t="str">
            <v>-</v>
          </cell>
          <cell r="DK1678" t="str">
            <v>-</v>
          </cell>
          <cell r="DL1678" t="str">
            <v>-</v>
          </cell>
          <cell r="DM1678" t="str">
            <v>-</v>
          </cell>
          <cell r="DN1678" t="str">
            <v>-</v>
          </cell>
          <cell r="DO1678" t="str">
            <v>-</v>
          </cell>
          <cell r="DP1678" t="str">
            <v>-</v>
          </cell>
          <cell r="DQ1678" t="str">
            <v>-</v>
          </cell>
          <cell r="DR1678" t="str">
            <v>-</v>
          </cell>
          <cell r="DS1678" t="str">
            <v>-</v>
          </cell>
          <cell r="DT1678" t="str">
            <v>-</v>
          </cell>
          <cell r="DU1678" t="str">
            <v>-</v>
          </cell>
          <cell r="DV1678" t="str">
            <v>-</v>
          </cell>
          <cell r="DW1678" t="str">
            <v>-</v>
          </cell>
          <cell r="DX1678" t="str">
            <v>-</v>
          </cell>
          <cell r="DY1678" t="str">
            <v>-</v>
          </cell>
          <cell r="DZ1678" t="str">
            <v>-</v>
          </cell>
          <cell r="EA1678" t="str">
            <v>-</v>
          </cell>
          <cell r="EB1678" t="str">
            <v>-</v>
          </cell>
          <cell r="EC1678" t="str">
            <v>-</v>
          </cell>
          <cell r="ED1678" t="str">
            <v>-</v>
          </cell>
          <cell r="EE1678" t="str">
            <v>-</v>
          </cell>
          <cell r="EF1678" t="str">
            <v>-</v>
          </cell>
          <cell r="EG1678" t="str">
            <v>-</v>
          </cell>
          <cell r="EH1678" t="str">
            <v>-</v>
          </cell>
          <cell r="EI1678" t="str">
            <v>-</v>
          </cell>
          <cell r="EJ1678" t="str">
            <v>-</v>
          </cell>
          <cell r="EK1678" t="str">
            <v>-</v>
          </cell>
          <cell r="EL1678" t="str">
            <v>-</v>
          </cell>
          <cell r="EM1678" t="str">
            <v>-</v>
          </cell>
          <cell r="EN1678" t="str">
            <v>-</v>
          </cell>
          <cell r="EO1678" t="str">
            <v>-</v>
          </cell>
          <cell r="EP1678" t="str">
            <v>-</v>
          </cell>
          <cell r="EQ1678" t="str">
            <v>-</v>
          </cell>
          <cell r="ER1678" t="str">
            <v>-</v>
          </cell>
          <cell r="ES1678" t="str">
            <v>-</v>
          </cell>
          <cell r="ET1678" t="str">
            <v>-</v>
          </cell>
          <cell r="EU1678" t="str">
            <v>-</v>
          </cell>
          <cell r="EV1678" t="str">
            <v>-</v>
          </cell>
          <cell r="EW1678" t="str">
            <v>-</v>
          </cell>
          <cell r="EX1678" t="str">
            <v>-</v>
          </cell>
          <cell r="EY1678" t="str">
            <v>-</v>
          </cell>
          <cell r="EZ1678" t="str">
            <v>-</v>
          </cell>
          <cell r="FA1678">
            <v>901</v>
          </cell>
        </row>
        <row r="1679">
          <cell r="A1679" t="str">
            <v>15.2.52006/07</v>
          </cell>
          <cell r="D1679">
            <v>30</v>
          </cell>
          <cell r="E1679">
            <v>23</v>
          </cell>
          <cell r="F1679">
            <v>27</v>
          </cell>
          <cell r="G1679">
            <v>19</v>
          </cell>
          <cell r="H1679">
            <v>31</v>
          </cell>
          <cell r="I1679">
            <v>26</v>
          </cell>
          <cell r="J1679">
            <v>34</v>
          </cell>
          <cell r="K1679">
            <v>34</v>
          </cell>
          <cell r="L1679">
            <v>20</v>
          </cell>
          <cell r="M1679">
            <v>27</v>
          </cell>
          <cell r="N1679">
            <v>15</v>
          </cell>
          <cell r="O1679">
            <v>25</v>
          </cell>
          <cell r="P1679">
            <v>18</v>
          </cell>
          <cell r="Q1679">
            <v>17</v>
          </cell>
          <cell r="R1679">
            <v>21</v>
          </cell>
          <cell r="S1679">
            <v>23</v>
          </cell>
          <cell r="T1679">
            <v>24</v>
          </cell>
          <cell r="U1679" t="str">
            <v>-</v>
          </cell>
          <cell r="V1679" t="str">
            <v>-</v>
          </cell>
          <cell r="W1679">
            <v>15</v>
          </cell>
          <cell r="X1679">
            <v>19</v>
          </cell>
          <cell r="Y1679">
            <v>23</v>
          </cell>
          <cell r="Z1679">
            <v>18</v>
          </cell>
          <cell r="AA1679">
            <v>20</v>
          </cell>
          <cell r="AB1679">
            <v>27</v>
          </cell>
          <cell r="AC1679">
            <v>26</v>
          </cell>
          <cell r="AD1679">
            <v>19</v>
          </cell>
          <cell r="AE1679">
            <v>13</v>
          </cell>
          <cell r="AF1679">
            <v>14</v>
          </cell>
          <cell r="AG1679">
            <v>11</v>
          </cell>
          <cell r="AH1679">
            <v>14</v>
          </cell>
          <cell r="AI1679">
            <v>7</v>
          </cell>
          <cell r="AJ1679">
            <v>20</v>
          </cell>
          <cell r="AK1679">
            <v>23</v>
          </cell>
          <cell r="AL1679">
            <v>15</v>
          </cell>
          <cell r="AM1679">
            <v>14</v>
          </cell>
          <cell r="AN1679">
            <v>17</v>
          </cell>
          <cell r="AO1679">
            <v>13</v>
          </cell>
          <cell r="AP1679">
            <v>29</v>
          </cell>
          <cell r="AQ1679">
            <v>19</v>
          </cell>
          <cell r="AR1679">
            <v>27</v>
          </cell>
          <cell r="AS1679">
            <v>17</v>
          </cell>
          <cell r="AT1679">
            <v>18</v>
          </cell>
          <cell r="AU1679">
            <v>18</v>
          </cell>
          <cell r="AV1679">
            <v>36</v>
          </cell>
          <cell r="AW1679">
            <v>17</v>
          </cell>
          <cell r="AX1679">
            <v>35</v>
          </cell>
          <cell r="AY1679">
            <v>17</v>
          </cell>
          <cell r="AZ1679">
            <v>24</v>
          </cell>
          <cell r="BA1679">
            <v>23</v>
          </cell>
          <cell r="BB1679">
            <v>32</v>
          </cell>
          <cell r="BC1679">
            <v>16</v>
          </cell>
          <cell r="BD1679">
            <v>30</v>
          </cell>
          <cell r="BE1679">
            <v>18</v>
          </cell>
          <cell r="BF1679">
            <v>36</v>
          </cell>
          <cell r="BG1679">
            <v>33</v>
          </cell>
          <cell r="BH1679">
            <v>25</v>
          </cell>
          <cell r="BI1679">
            <v>37</v>
          </cell>
          <cell r="BJ1679">
            <v>36</v>
          </cell>
          <cell r="BK1679">
            <v>55</v>
          </cell>
          <cell r="BL1679">
            <v>33</v>
          </cell>
          <cell r="BM1679">
            <v>24</v>
          </cell>
          <cell r="BN1679">
            <v>14</v>
          </cell>
          <cell r="BO1679">
            <v>38</v>
          </cell>
          <cell r="BP1679">
            <v>17</v>
          </cell>
          <cell r="BQ1679">
            <v>51</v>
          </cell>
          <cell r="BR1679">
            <v>52</v>
          </cell>
          <cell r="BS1679">
            <v>27</v>
          </cell>
          <cell r="BT1679">
            <v>22</v>
          </cell>
          <cell r="BU1679">
            <v>48</v>
          </cell>
          <cell r="BV1679">
            <v>13</v>
          </cell>
          <cell r="BW1679">
            <v>36</v>
          </cell>
          <cell r="BX1679">
            <v>29</v>
          </cell>
          <cell r="BY1679">
            <v>22</v>
          </cell>
          <cell r="BZ1679" t="str">
            <v>-</v>
          </cell>
          <cell r="CA1679" t="str">
            <v>-</v>
          </cell>
          <cell r="CB1679">
            <v>31</v>
          </cell>
          <cell r="CC1679">
            <v>27</v>
          </cell>
          <cell r="CD1679">
            <v>39</v>
          </cell>
          <cell r="CE1679">
            <v>24</v>
          </cell>
          <cell r="CF1679">
            <v>29</v>
          </cell>
          <cell r="CG1679">
            <v>25</v>
          </cell>
          <cell r="CH1679">
            <v>38</v>
          </cell>
          <cell r="CI1679">
            <v>22</v>
          </cell>
          <cell r="CJ1679">
            <v>38</v>
          </cell>
          <cell r="CK1679">
            <v>29</v>
          </cell>
          <cell r="CL1679" t="str">
            <v>-</v>
          </cell>
          <cell r="CM1679">
            <v>32</v>
          </cell>
          <cell r="CN1679">
            <v>41</v>
          </cell>
          <cell r="CO1679">
            <v>39</v>
          </cell>
          <cell r="CP1679">
            <v>31</v>
          </cell>
          <cell r="CQ1679">
            <v>35</v>
          </cell>
          <cell r="CR1679">
            <v>45</v>
          </cell>
          <cell r="CS1679">
            <v>42</v>
          </cell>
          <cell r="CT1679">
            <v>40</v>
          </cell>
          <cell r="CU1679">
            <v>35</v>
          </cell>
          <cell r="CV1679">
            <v>38</v>
          </cell>
          <cell r="CW1679">
            <v>29</v>
          </cell>
          <cell r="CX1679">
            <v>31</v>
          </cell>
          <cell r="CY1679">
            <v>41</v>
          </cell>
          <cell r="CZ1679">
            <v>25</v>
          </cell>
          <cell r="DA1679">
            <v>42</v>
          </cell>
          <cell r="DB1679">
            <v>43</v>
          </cell>
          <cell r="DC1679">
            <v>37</v>
          </cell>
          <cell r="DD1679">
            <v>78</v>
          </cell>
          <cell r="DE1679">
            <v>37</v>
          </cell>
          <cell r="DF1679">
            <v>31</v>
          </cell>
          <cell r="DG1679">
            <v>42</v>
          </cell>
          <cell r="DH1679">
            <v>50</v>
          </cell>
          <cell r="DI1679">
            <v>33</v>
          </cell>
          <cell r="DJ1679">
            <v>61</v>
          </cell>
          <cell r="DK1679">
            <v>37</v>
          </cell>
          <cell r="DL1679">
            <v>48</v>
          </cell>
          <cell r="DM1679">
            <v>36</v>
          </cell>
          <cell r="DN1679">
            <v>63</v>
          </cell>
          <cell r="DO1679">
            <v>39</v>
          </cell>
          <cell r="DP1679">
            <v>28</v>
          </cell>
          <cell r="DQ1679">
            <v>44</v>
          </cell>
          <cell r="DR1679">
            <v>46</v>
          </cell>
          <cell r="DS1679">
            <v>22</v>
          </cell>
          <cell r="DT1679">
            <v>35</v>
          </cell>
          <cell r="DU1679">
            <v>24</v>
          </cell>
          <cell r="DV1679">
            <v>33</v>
          </cell>
          <cell r="DW1679">
            <v>31</v>
          </cell>
          <cell r="DX1679">
            <v>32</v>
          </cell>
          <cell r="DY1679">
            <v>27</v>
          </cell>
          <cell r="DZ1679">
            <v>30</v>
          </cell>
          <cell r="EA1679">
            <v>34</v>
          </cell>
          <cell r="EB1679">
            <v>31</v>
          </cell>
          <cell r="EC1679">
            <v>35</v>
          </cell>
          <cell r="ED1679">
            <v>50</v>
          </cell>
          <cell r="EE1679">
            <v>36</v>
          </cell>
          <cell r="EF1679">
            <v>36</v>
          </cell>
          <cell r="EG1679">
            <v>43</v>
          </cell>
          <cell r="EH1679">
            <v>39</v>
          </cell>
          <cell r="EI1679">
            <v>55</v>
          </cell>
          <cell r="EJ1679">
            <v>48</v>
          </cell>
          <cell r="EK1679">
            <v>25</v>
          </cell>
          <cell r="EL1679">
            <v>34</v>
          </cell>
          <cell r="EM1679">
            <v>28</v>
          </cell>
          <cell r="EN1679">
            <v>24</v>
          </cell>
          <cell r="EO1679">
            <v>31</v>
          </cell>
          <cell r="EP1679">
            <v>56</v>
          </cell>
          <cell r="EQ1679">
            <v>37</v>
          </cell>
          <cell r="ER1679">
            <v>0</v>
          </cell>
          <cell r="ES1679">
            <v>39</v>
          </cell>
          <cell r="ET1679">
            <v>22</v>
          </cell>
          <cell r="EU1679">
            <v>28</v>
          </cell>
          <cell r="EV1679">
            <v>39</v>
          </cell>
          <cell r="EW1679">
            <v>41</v>
          </cell>
          <cell r="EX1679">
            <v>36</v>
          </cell>
          <cell r="EY1679">
            <v>28</v>
          </cell>
          <cell r="EZ1679">
            <v>43</v>
          </cell>
          <cell r="FA1679">
            <v>902</v>
          </cell>
        </row>
        <row r="1680">
          <cell r="A1680" t="str">
            <v>15.2.52007/08</v>
          </cell>
          <cell r="D1680">
            <v>30</v>
          </cell>
          <cell r="E1680">
            <v>21</v>
          </cell>
          <cell r="F1680">
            <v>27</v>
          </cell>
          <cell r="G1680">
            <v>18</v>
          </cell>
          <cell r="H1680">
            <v>25</v>
          </cell>
          <cell r="I1680">
            <v>36</v>
          </cell>
          <cell r="J1680">
            <v>42</v>
          </cell>
          <cell r="K1680">
            <v>32</v>
          </cell>
          <cell r="L1680">
            <v>18</v>
          </cell>
          <cell r="M1680">
            <v>26</v>
          </cell>
          <cell r="N1680">
            <v>15</v>
          </cell>
          <cell r="O1680">
            <v>28</v>
          </cell>
          <cell r="P1680">
            <v>20</v>
          </cell>
          <cell r="Q1680">
            <v>16</v>
          </cell>
          <cell r="R1680">
            <v>27</v>
          </cell>
          <cell r="S1680">
            <v>24</v>
          </cell>
          <cell r="T1680">
            <v>27</v>
          </cell>
          <cell r="U1680" t="str">
            <v>-</v>
          </cell>
          <cell r="V1680" t="str">
            <v>-</v>
          </cell>
          <cell r="W1680">
            <v>15</v>
          </cell>
          <cell r="X1680">
            <v>16</v>
          </cell>
          <cell r="Y1680">
            <v>21</v>
          </cell>
          <cell r="Z1680">
            <v>16</v>
          </cell>
          <cell r="AA1680">
            <v>20</v>
          </cell>
          <cell r="AB1680">
            <v>24</v>
          </cell>
          <cell r="AC1680">
            <v>19</v>
          </cell>
          <cell r="AD1680">
            <v>14</v>
          </cell>
          <cell r="AE1680">
            <v>13</v>
          </cell>
          <cell r="AF1680">
            <v>14</v>
          </cell>
          <cell r="AG1680">
            <v>14</v>
          </cell>
          <cell r="AH1680">
            <v>12</v>
          </cell>
          <cell r="AI1680">
            <v>7</v>
          </cell>
          <cell r="AJ1680">
            <v>21</v>
          </cell>
          <cell r="AK1680">
            <v>21</v>
          </cell>
          <cell r="AL1680">
            <v>17</v>
          </cell>
          <cell r="AM1680">
            <v>13</v>
          </cell>
          <cell r="AN1680">
            <v>20</v>
          </cell>
          <cell r="AO1680">
            <v>15</v>
          </cell>
          <cell r="AP1680">
            <v>26</v>
          </cell>
          <cell r="AQ1680">
            <v>21</v>
          </cell>
          <cell r="AR1680">
            <v>21</v>
          </cell>
          <cell r="AS1680">
            <v>14</v>
          </cell>
          <cell r="AT1680">
            <v>19</v>
          </cell>
          <cell r="AU1680">
            <v>17</v>
          </cell>
          <cell r="AV1680">
            <v>32</v>
          </cell>
          <cell r="AW1680">
            <v>26</v>
          </cell>
          <cell r="AX1680">
            <v>35</v>
          </cell>
          <cell r="AY1680">
            <v>17</v>
          </cell>
          <cell r="AZ1680">
            <v>24</v>
          </cell>
          <cell r="BA1680">
            <v>22</v>
          </cell>
          <cell r="BB1680">
            <v>30</v>
          </cell>
          <cell r="BC1680">
            <v>14</v>
          </cell>
          <cell r="BD1680">
            <v>32</v>
          </cell>
          <cell r="BE1680">
            <v>21</v>
          </cell>
          <cell r="BF1680">
            <v>40</v>
          </cell>
          <cell r="BG1680">
            <v>33</v>
          </cell>
          <cell r="BH1680">
            <v>29</v>
          </cell>
          <cell r="BI1680">
            <v>42</v>
          </cell>
          <cell r="BJ1680">
            <v>36</v>
          </cell>
          <cell r="BK1680" t="str">
            <v>-</v>
          </cell>
          <cell r="BL1680">
            <v>36</v>
          </cell>
          <cell r="BM1680">
            <v>24</v>
          </cell>
          <cell r="BN1680">
            <v>17</v>
          </cell>
          <cell r="BO1680">
            <v>42</v>
          </cell>
          <cell r="BP1680">
            <v>23</v>
          </cell>
          <cell r="BQ1680">
            <v>49</v>
          </cell>
          <cell r="BR1680">
            <v>58</v>
          </cell>
          <cell r="BS1680">
            <v>29</v>
          </cell>
          <cell r="BT1680">
            <v>18</v>
          </cell>
          <cell r="BU1680">
            <v>46</v>
          </cell>
          <cell r="BV1680">
            <v>16</v>
          </cell>
          <cell r="BW1680">
            <v>34</v>
          </cell>
          <cell r="BX1680">
            <v>30</v>
          </cell>
          <cell r="BY1680">
            <v>27</v>
          </cell>
          <cell r="BZ1680" t="str">
            <v>-</v>
          </cell>
          <cell r="CA1680" t="str">
            <v>-</v>
          </cell>
          <cell r="CB1680">
            <v>36</v>
          </cell>
          <cell r="CC1680">
            <v>27</v>
          </cell>
          <cell r="CD1680">
            <v>37</v>
          </cell>
          <cell r="CE1680">
            <v>24</v>
          </cell>
          <cell r="CF1680">
            <v>30</v>
          </cell>
          <cell r="CG1680">
            <v>26</v>
          </cell>
          <cell r="CH1680">
            <v>32</v>
          </cell>
          <cell r="CI1680">
            <v>21</v>
          </cell>
          <cell r="CJ1680">
            <v>41</v>
          </cell>
          <cell r="CK1680">
            <v>28</v>
          </cell>
          <cell r="CL1680" t="str">
            <v>-</v>
          </cell>
          <cell r="CM1680">
            <v>32</v>
          </cell>
          <cell r="CN1680">
            <v>42</v>
          </cell>
          <cell r="CO1680">
            <v>38</v>
          </cell>
          <cell r="CP1680">
            <v>25</v>
          </cell>
          <cell r="CQ1680">
            <v>37</v>
          </cell>
          <cell r="CR1680">
            <v>45</v>
          </cell>
          <cell r="CS1680">
            <v>38</v>
          </cell>
          <cell r="CT1680">
            <v>39</v>
          </cell>
          <cell r="CU1680">
            <v>33</v>
          </cell>
          <cell r="CV1680">
            <v>36</v>
          </cell>
          <cell r="CW1680">
            <v>24</v>
          </cell>
          <cell r="CX1680">
            <v>30</v>
          </cell>
          <cell r="CY1680">
            <v>48</v>
          </cell>
          <cell r="CZ1680">
            <v>28</v>
          </cell>
          <cell r="DA1680">
            <v>49</v>
          </cell>
          <cell r="DB1680">
            <v>44</v>
          </cell>
          <cell r="DC1680">
            <v>44</v>
          </cell>
          <cell r="DD1680">
            <v>81</v>
          </cell>
          <cell r="DE1680">
            <v>37</v>
          </cell>
          <cell r="DF1680">
            <v>28</v>
          </cell>
          <cell r="DG1680">
            <v>39</v>
          </cell>
          <cell r="DH1680">
            <v>48</v>
          </cell>
          <cell r="DI1680">
            <v>31</v>
          </cell>
          <cell r="DJ1680">
            <v>60</v>
          </cell>
          <cell r="DK1680">
            <v>39</v>
          </cell>
          <cell r="DL1680">
            <v>43</v>
          </cell>
          <cell r="DM1680">
            <v>25</v>
          </cell>
          <cell r="DN1680">
            <v>53</v>
          </cell>
          <cell r="DO1680">
            <v>39</v>
          </cell>
          <cell r="DP1680">
            <v>38</v>
          </cell>
          <cell r="DQ1680">
            <v>39</v>
          </cell>
          <cell r="DR1680">
            <v>41</v>
          </cell>
          <cell r="DS1680">
            <v>29</v>
          </cell>
          <cell r="DT1680">
            <v>37</v>
          </cell>
          <cell r="DU1680">
            <v>23</v>
          </cell>
          <cell r="DV1680">
            <v>36</v>
          </cell>
          <cell r="DW1680">
            <v>29</v>
          </cell>
          <cell r="DX1680">
            <v>41</v>
          </cell>
          <cell r="DY1680">
            <v>27</v>
          </cell>
          <cell r="DZ1680">
            <v>30</v>
          </cell>
          <cell r="EA1680">
            <v>37</v>
          </cell>
          <cell r="EB1680">
            <v>34</v>
          </cell>
          <cell r="EC1680">
            <v>32</v>
          </cell>
          <cell r="ED1680">
            <v>48</v>
          </cell>
          <cell r="EE1680">
            <v>38</v>
          </cell>
          <cell r="EF1680">
            <v>38</v>
          </cell>
          <cell r="EG1680">
            <v>45</v>
          </cell>
          <cell r="EH1680">
            <v>43</v>
          </cell>
          <cell r="EI1680">
            <v>49</v>
          </cell>
          <cell r="EJ1680">
            <v>37</v>
          </cell>
          <cell r="EK1680">
            <v>31</v>
          </cell>
          <cell r="EL1680">
            <v>41</v>
          </cell>
          <cell r="EM1680">
            <v>28</v>
          </cell>
          <cell r="EN1680">
            <v>25</v>
          </cell>
          <cell r="EO1680">
            <v>34</v>
          </cell>
          <cell r="EP1680">
            <v>51</v>
          </cell>
          <cell r="EQ1680">
            <v>37</v>
          </cell>
          <cell r="ER1680">
            <v>0</v>
          </cell>
          <cell r="ES1680">
            <v>36</v>
          </cell>
          <cell r="ET1680">
            <v>17</v>
          </cell>
          <cell r="EU1680">
            <v>34</v>
          </cell>
          <cell r="EV1680">
            <v>40</v>
          </cell>
          <cell r="EW1680">
            <v>38</v>
          </cell>
          <cell r="EX1680">
            <v>37</v>
          </cell>
          <cell r="EY1680">
            <v>23</v>
          </cell>
          <cell r="EZ1680">
            <v>43</v>
          </cell>
          <cell r="FA1680">
            <v>903</v>
          </cell>
        </row>
        <row r="1681">
          <cell r="A1681" t="str">
            <v>15.2.52008/09</v>
          </cell>
          <cell r="D1681">
            <v>32</v>
          </cell>
          <cell r="E1681">
            <v>24</v>
          </cell>
          <cell r="F1681">
            <v>37</v>
          </cell>
          <cell r="G1681">
            <v>14</v>
          </cell>
          <cell r="H1681">
            <v>34</v>
          </cell>
          <cell r="I1681">
            <v>30</v>
          </cell>
          <cell r="J1681">
            <v>39</v>
          </cell>
          <cell r="K1681">
            <v>35</v>
          </cell>
          <cell r="L1681">
            <v>22</v>
          </cell>
          <cell r="M1681">
            <v>17</v>
          </cell>
          <cell r="N1681">
            <v>15</v>
          </cell>
          <cell r="O1681">
            <v>29</v>
          </cell>
          <cell r="P1681">
            <v>26</v>
          </cell>
          <cell r="Q1681">
            <v>24</v>
          </cell>
          <cell r="R1681">
            <v>27</v>
          </cell>
          <cell r="S1681">
            <v>22</v>
          </cell>
          <cell r="T1681">
            <v>24</v>
          </cell>
          <cell r="U1681" t="str">
            <v>-</v>
          </cell>
          <cell r="V1681" t="str">
            <v>-</v>
          </cell>
          <cell r="W1681">
            <v>16</v>
          </cell>
          <cell r="X1681">
            <v>21</v>
          </cell>
          <cell r="Y1681">
            <v>18</v>
          </cell>
          <cell r="Z1681">
            <v>19</v>
          </cell>
          <cell r="AA1681">
            <v>23</v>
          </cell>
          <cell r="AB1681">
            <v>26</v>
          </cell>
          <cell r="AC1681">
            <v>22</v>
          </cell>
          <cell r="AD1681">
            <v>19</v>
          </cell>
          <cell r="AE1681">
            <v>13</v>
          </cell>
          <cell r="AF1681">
            <v>17</v>
          </cell>
          <cell r="AG1681">
            <v>13</v>
          </cell>
          <cell r="AH1681">
            <v>16</v>
          </cell>
          <cell r="AI1681">
            <v>9</v>
          </cell>
          <cell r="AJ1681">
            <v>19</v>
          </cell>
          <cell r="AK1681">
            <v>32</v>
          </cell>
          <cell r="AL1681">
            <v>21</v>
          </cell>
          <cell r="AM1681">
            <v>16</v>
          </cell>
          <cell r="AN1681">
            <v>25</v>
          </cell>
          <cell r="AO1681">
            <v>19</v>
          </cell>
          <cell r="AP1681">
            <v>25</v>
          </cell>
          <cell r="AQ1681">
            <v>20</v>
          </cell>
          <cell r="AR1681">
            <v>25</v>
          </cell>
          <cell r="AS1681">
            <v>13</v>
          </cell>
          <cell r="AT1681">
            <v>19</v>
          </cell>
          <cell r="AU1681">
            <v>15</v>
          </cell>
          <cell r="AV1681">
            <v>30</v>
          </cell>
          <cell r="AW1681">
            <v>32</v>
          </cell>
          <cell r="AX1681">
            <v>31</v>
          </cell>
          <cell r="AY1681">
            <v>16</v>
          </cell>
          <cell r="AZ1681">
            <v>23</v>
          </cell>
          <cell r="BA1681">
            <v>26</v>
          </cell>
          <cell r="BB1681">
            <v>28</v>
          </cell>
          <cell r="BC1681">
            <v>17</v>
          </cell>
          <cell r="BD1681">
            <v>37</v>
          </cell>
          <cell r="BE1681">
            <v>22</v>
          </cell>
          <cell r="BF1681">
            <v>43</v>
          </cell>
          <cell r="BG1681">
            <v>35</v>
          </cell>
          <cell r="BH1681">
            <v>40</v>
          </cell>
          <cell r="BI1681">
            <v>40</v>
          </cell>
          <cell r="BJ1681">
            <v>45</v>
          </cell>
          <cell r="BK1681">
            <v>56</v>
          </cell>
          <cell r="BL1681">
            <v>35</v>
          </cell>
          <cell r="BM1681">
            <v>25</v>
          </cell>
          <cell r="BN1681">
            <v>15</v>
          </cell>
          <cell r="BO1681">
            <v>42</v>
          </cell>
          <cell r="BP1681">
            <v>26</v>
          </cell>
          <cell r="BQ1681">
            <v>52</v>
          </cell>
          <cell r="BR1681">
            <v>57</v>
          </cell>
          <cell r="BS1681">
            <v>34</v>
          </cell>
          <cell r="BT1681">
            <v>20</v>
          </cell>
          <cell r="BU1681">
            <v>45</v>
          </cell>
          <cell r="BV1681">
            <v>19</v>
          </cell>
          <cell r="BW1681">
            <v>39</v>
          </cell>
          <cell r="BX1681">
            <v>34</v>
          </cell>
          <cell r="BY1681">
            <v>34</v>
          </cell>
          <cell r="BZ1681" t="str">
            <v>-</v>
          </cell>
          <cell r="CA1681" t="str">
            <v>-</v>
          </cell>
          <cell r="CB1681">
            <v>40</v>
          </cell>
          <cell r="CC1681">
            <v>29</v>
          </cell>
          <cell r="CD1681">
            <v>40</v>
          </cell>
          <cell r="CE1681">
            <v>23</v>
          </cell>
          <cell r="CF1681">
            <v>33</v>
          </cell>
          <cell r="CG1681">
            <v>26</v>
          </cell>
          <cell r="CH1681">
            <v>37</v>
          </cell>
          <cell r="CI1681">
            <v>24</v>
          </cell>
          <cell r="CJ1681">
            <v>47</v>
          </cell>
          <cell r="CK1681">
            <v>29</v>
          </cell>
          <cell r="CL1681">
            <v>83</v>
          </cell>
          <cell r="CM1681">
            <v>33</v>
          </cell>
          <cell r="CN1681">
            <v>41</v>
          </cell>
          <cell r="CO1681">
            <v>38</v>
          </cell>
          <cell r="CP1681">
            <v>24</v>
          </cell>
          <cell r="CQ1681">
            <v>37</v>
          </cell>
          <cell r="CR1681">
            <v>47</v>
          </cell>
          <cell r="CS1681">
            <v>39</v>
          </cell>
          <cell r="CT1681">
            <v>37</v>
          </cell>
          <cell r="CU1681">
            <v>32</v>
          </cell>
          <cell r="CV1681">
            <v>41</v>
          </cell>
          <cell r="CW1681">
            <v>24</v>
          </cell>
          <cell r="CX1681">
            <v>27</v>
          </cell>
          <cell r="CY1681">
            <v>46</v>
          </cell>
          <cell r="CZ1681">
            <v>33</v>
          </cell>
          <cell r="DA1681">
            <v>44</v>
          </cell>
          <cell r="DB1681">
            <v>43</v>
          </cell>
          <cell r="DC1681">
            <v>38</v>
          </cell>
          <cell r="DD1681">
            <v>81</v>
          </cell>
          <cell r="DE1681">
            <v>45</v>
          </cell>
          <cell r="DF1681">
            <v>31</v>
          </cell>
          <cell r="DG1681">
            <v>39</v>
          </cell>
          <cell r="DH1681">
            <v>53</v>
          </cell>
          <cell r="DI1681">
            <v>35</v>
          </cell>
          <cell r="DJ1681">
            <v>58</v>
          </cell>
          <cell r="DK1681">
            <v>42</v>
          </cell>
          <cell r="DL1681">
            <v>54</v>
          </cell>
          <cell r="DM1681">
            <v>29</v>
          </cell>
          <cell r="DN1681">
            <v>65</v>
          </cell>
          <cell r="DO1681">
            <v>35</v>
          </cell>
          <cell r="DP1681">
            <v>40</v>
          </cell>
          <cell r="DQ1681">
            <v>43</v>
          </cell>
          <cell r="DR1681">
            <v>51</v>
          </cell>
          <cell r="DS1681">
            <v>33</v>
          </cell>
          <cell r="DT1681">
            <v>38</v>
          </cell>
          <cell r="DU1681">
            <v>26</v>
          </cell>
          <cell r="DV1681">
            <v>39</v>
          </cell>
          <cell r="DW1681">
            <v>26</v>
          </cell>
          <cell r="DX1681">
            <v>47</v>
          </cell>
          <cell r="DY1681">
            <v>34</v>
          </cell>
          <cell r="DZ1681">
            <v>39</v>
          </cell>
          <cell r="EA1681">
            <v>42</v>
          </cell>
          <cell r="EB1681">
            <v>34</v>
          </cell>
          <cell r="EC1681">
            <v>36</v>
          </cell>
          <cell r="ED1681">
            <v>66</v>
          </cell>
          <cell r="EE1681">
            <v>42</v>
          </cell>
          <cell r="EF1681">
            <v>39</v>
          </cell>
          <cell r="EG1681">
            <v>49</v>
          </cell>
          <cell r="EH1681">
            <v>43</v>
          </cell>
          <cell r="EI1681">
            <v>67</v>
          </cell>
          <cell r="EJ1681">
            <v>41</v>
          </cell>
          <cell r="EK1681">
            <v>41</v>
          </cell>
          <cell r="EL1681">
            <v>56</v>
          </cell>
          <cell r="EM1681">
            <v>28</v>
          </cell>
          <cell r="EN1681">
            <v>26</v>
          </cell>
          <cell r="EO1681">
            <v>40</v>
          </cell>
          <cell r="EP1681">
            <v>52</v>
          </cell>
          <cell r="EQ1681">
            <v>46</v>
          </cell>
          <cell r="ER1681">
            <v>0</v>
          </cell>
          <cell r="ES1681">
            <v>34</v>
          </cell>
          <cell r="ET1681">
            <v>22</v>
          </cell>
          <cell r="EU1681">
            <v>35</v>
          </cell>
          <cell r="EV1681">
            <v>43</v>
          </cell>
          <cell r="EW1681">
            <v>42</v>
          </cell>
          <cell r="EX1681">
            <v>39</v>
          </cell>
          <cell r="EY1681">
            <v>20</v>
          </cell>
          <cell r="EZ1681">
            <v>47</v>
          </cell>
          <cell r="FA1681">
            <v>904</v>
          </cell>
        </row>
        <row r="1682">
          <cell r="A1682" t="str">
            <v>15.2.52009/10</v>
          </cell>
          <cell r="D1682">
            <v>33</v>
          </cell>
          <cell r="E1682">
            <v>36</v>
          </cell>
          <cell r="F1682">
            <v>38</v>
          </cell>
          <cell r="G1682">
            <v>14</v>
          </cell>
          <cell r="H1682">
            <v>39</v>
          </cell>
          <cell r="I1682">
            <v>36</v>
          </cell>
          <cell r="J1682">
            <v>42</v>
          </cell>
          <cell r="K1682">
            <v>41</v>
          </cell>
          <cell r="L1682">
            <v>25</v>
          </cell>
          <cell r="M1682">
            <v>24</v>
          </cell>
          <cell r="N1682">
            <v>16</v>
          </cell>
          <cell r="O1682">
            <v>39</v>
          </cell>
          <cell r="P1682">
            <v>31</v>
          </cell>
          <cell r="Q1682">
            <v>21</v>
          </cell>
          <cell r="R1682">
            <v>24</v>
          </cell>
          <cell r="S1682">
            <v>20</v>
          </cell>
          <cell r="T1682">
            <v>20</v>
          </cell>
          <cell r="U1682">
            <v>28</v>
          </cell>
          <cell r="V1682">
            <v>25</v>
          </cell>
          <cell r="W1682">
            <v>22</v>
          </cell>
          <cell r="X1682">
            <v>18</v>
          </cell>
          <cell r="Y1682">
            <v>14</v>
          </cell>
          <cell r="Z1682">
            <v>16</v>
          </cell>
          <cell r="AA1682">
            <v>26</v>
          </cell>
          <cell r="AB1682">
            <v>27</v>
          </cell>
          <cell r="AC1682">
            <v>24</v>
          </cell>
          <cell r="AD1682">
            <v>13</v>
          </cell>
          <cell r="AE1682">
            <v>12</v>
          </cell>
          <cell r="AF1682">
            <v>13</v>
          </cell>
          <cell r="AG1682">
            <v>10</v>
          </cell>
          <cell r="AH1682">
            <v>18</v>
          </cell>
          <cell r="AI1682">
            <v>16</v>
          </cell>
          <cell r="AJ1682">
            <v>25</v>
          </cell>
          <cell r="AK1682">
            <v>34</v>
          </cell>
          <cell r="AL1682">
            <v>22</v>
          </cell>
          <cell r="AM1682">
            <v>17</v>
          </cell>
          <cell r="AN1682">
            <v>19</v>
          </cell>
          <cell r="AO1682">
            <v>20</v>
          </cell>
          <cell r="AP1682">
            <v>23</v>
          </cell>
          <cell r="AQ1682">
            <v>23</v>
          </cell>
          <cell r="AR1682">
            <v>29</v>
          </cell>
          <cell r="AS1682">
            <v>16</v>
          </cell>
          <cell r="AT1682">
            <v>22</v>
          </cell>
          <cell r="AU1682">
            <v>13</v>
          </cell>
          <cell r="AV1682">
            <v>23</v>
          </cell>
          <cell r="AW1682">
            <v>29</v>
          </cell>
          <cell r="AX1682">
            <v>32</v>
          </cell>
          <cell r="AY1682">
            <v>20</v>
          </cell>
          <cell r="AZ1682">
            <v>25</v>
          </cell>
          <cell r="BA1682">
            <v>26</v>
          </cell>
          <cell r="BB1682">
            <v>25</v>
          </cell>
          <cell r="BC1682">
            <v>19</v>
          </cell>
          <cell r="BD1682">
            <v>44</v>
          </cell>
          <cell r="BE1682">
            <v>24</v>
          </cell>
          <cell r="BF1682">
            <v>38</v>
          </cell>
          <cell r="BG1682">
            <v>32</v>
          </cell>
          <cell r="BH1682">
            <v>43</v>
          </cell>
          <cell r="BI1682">
            <v>38</v>
          </cell>
          <cell r="BJ1682">
            <v>46</v>
          </cell>
          <cell r="BK1682" t="str">
            <v>-</v>
          </cell>
          <cell r="BL1682">
            <v>29</v>
          </cell>
          <cell r="BM1682">
            <v>28</v>
          </cell>
          <cell r="BN1682">
            <v>11</v>
          </cell>
          <cell r="BO1682">
            <v>40</v>
          </cell>
          <cell r="BP1682">
            <v>23</v>
          </cell>
          <cell r="BQ1682">
            <v>55</v>
          </cell>
          <cell r="BR1682">
            <v>56</v>
          </cell>
          <cell r="BS1682">
            <v>32</v>
          </cell>
          <cell r="BT1682">
            <v>17</v>
          </cell>
          <cell r="BU1682">
            <v>41</v>
          </cell>
          <cell r="BV1682">
            <v>15</v>
          </cell>
          <cell r="BW1682">
            <v>39</v>
          </cell>
          <cell r="BX1682">
            <v>27</v>
          </cell>
          <cell r="BY1682">
            <v>39</v>
          </cell>
          <cell r="BZ1682">
            <v>35</v>
          </cell>
          <cell r="CA1682">
            <v>48</v>
          </cell>
          <cell r="CB1682">
            <v>43</v>
          </cell>
          <cell r="CC1682">
            <v>34</v>
          </cell>
          <cell r="CD1682">
            <v>45</v>
          </cell>
          <cell r="CE1682">
            <v>25</v>
          </cell>
          <cell r="CF1682">
            <v>38</v>
          </cell>
          <cell r="CG1682">
            <v>28</v>
          </cell>
          <cell r="CH1682">
            <v>36</v>
          </cell>
          <cell r="CI1682">
            <v>25</v>
          </cell>
          <cell r="CJ1682">
            <v>50</v>
          </cell>
          <cell r="CK1682">
            <v>30</v>
          </cell>
          <cell r="CL1682">
            <v>57</v>
          </cell>
          <cell r="CM1682">
            <v>32</v>
          </cell>
          <cell r="CN1682">
            <v>36</v>
          </cell>
          <cell r="CO1682">
            <v>43</v>
          </cell>
          <cell r="CP1682">
            <v>25</v>
          </cell>
          <cell r="CQ1682">
            <v>37</v>
          </cell>
          <cell r="CR1682">
            <v>49</v>
          </cell>
          <cell r="CS1682">
            <v>37</v>
          </cell>
          <cell r="CT1682">
            <v>36</v>
          </cell>
          <cell r="CU1682">
            <v>35</v>
          </cell>
          <cell r="CV1682">
            <v>43</v>
          </cell>
          <cell r="CW1682">
            <v>25</v>
          </cell>
          <cell r="CX1682">
            <v>37</v>
          </cell>
          <cell r="CY1682">
            <v>49</v>
          </cell>
          <cell r="CZ1682">
            <v>31</v>
          </cell>
          <cell r="DA1682">
            <v>45</v>
          </cell>
          <cell r="DB1682">
            <v>43</v>
          </cell>
          <cell r="DC1682">
            <v>41</v>
          </cell>
          <cell r="DD1682">
            <v>78</v>
          </cell>
          <cell r="DE1682">
            <v>40</v>
          </cell>
          <cell r="DF1682">
            <v>36</v>
          </cell>
          <cell r="DG1682">
            <v>44</v>
          </cell>
          <cell r="DH1682">
            <v>56</v>
          </cell>
          <cell r="DI1682">
            <v>35</v>
          </cell>
          <cell r="DJ1682">
            <v>58</v>
          </cell>
          <cell r="DK1682">
            <v>40</v>
          </cell>
          <cell r="DL1682">
            <v>56</v>
          </cell>
          <cell r="DM1682">
            <v>42</v>
          </cell>
          <cell r="DN1682">
            <v>65</v>
          </cell>
          <cell r="DO1682">
            <v>44</v>
          </cell>
          <cell r="DP1682">
            <v>39</v>
          </cell>
          <cell r="DQ1682">
            <v>45</v>
          </cell>
          <cell r="DR1682">
            <v>57</v>
          </cell>
          <cell r="DS1682">
            <v>30</v>
          </cell>
          <cell r="DT1682">
            <v>36</v>
          </cell>
          <cell r="DU1682">
            <v>26</v>
          </cell>
          <cell r="DV1682">
            <v>40</v>
          </cell>
          <cell r="DW1682">
            <v>23</v>
          </cell>
          <cell r="DX1682">
            <v>48</v>
          </cell>
          <cell r="DY1682">
            <v>36</v>
          </cell>
          <cell r="DZ1682">
            <v>30</v>
          </cell>
          <cell r="EA1682">
            <v>40</v>
          </cell>
          <cell r="EB1682">
            <v>35</v>
          </cell>
          <cell r="EC1682">
            <v>34</v>
          </cell>
          <cell r="ED1682">
            <v>65</v>
          </cell>
          <cell r="EE1682">
            <v>48</v>
          </cell>
          <cell r="EF1682">
            <v>39</v>
          </cell>
          <cell r="EG1682">
            <v>48</v>
          </cell>
          <cell r="EH1682">
            <v>42</v>
          </cell>
          <cell r="EI1682">
            <v>54</v>
          </cell>
          <cell r="EJ1682">
            <v>42</v>
          </cell>
          <cell r="EK1682">
            <v>40</v>
          </cell>
          <cell r="EL1682">
            <v>59</v>
          </cell>
          <cell r="EM1682">
            <v>24</v>
          </cell>
          <cell r="EN1682">
            <v>29</v>
          </cell>
          <cell r="EO1682">
            <v>47</v>
          </cell>
          <cell r="EP1682">
            <v>49</v>
          </cell>
          <cell r="EQ1682">
            <v>45</v>
          </cell>
          <cell r="ER1682">
            <v>0</v>
          </cell>
          <cell r="ES1682">
            <v>39</v>
          </cell>
          <cell r="ET1682">
            <v>30</v>
          </cell>
          <cell r="EU1682">
            <v>38</v>
          </cell>
          <cell r="EV1682">
            <v>41</v>
          </cell>
          <cell r="EW1682">
            <v>39</v>
          </cell>
          <cell r="EX1682">
            <v>39</v>
          </cell>
          <cell r="EY1682">
            <v>29</v>
          </cell>
          <cell r="EZ1682">
            <v>42</v>
          </cell>
          <cell r="FA1682">
            <v>905</v>
          </cell>
        </row>
        <row r="1683">
          <cell r="A1683" t="str">
            <v>15.2.52010/11</v>
          </cell>
          <cell r="D1683">
            <v>31</v>
          </cell>
          <cell r="E1683">
            <v>49</v>
          </cell>
          <cell r="F1683">
            <v>38</v>
          </cell>
          <cell r="G1683">
            <v>28</v>
          </cell>
          <cell r="H1683">
            <v>42</v>
          </cell>
          <cell r="I1683">
            <v>37</v>
          </cell>
          <cell r="J1683">
            <v>36</v>
          </cell>
          <cell r="K1683">
            <v>39</v>
          </cell>
          <cell r="L1683">
            <v>27</v>
          </cell>
          <cell r="M1683">
            <v>31</v>
          </cell>
          <cell r="N1683">
            <v>14</v>
          </cell>
          <cell r="O1683">
            <v>32</v>
          </cell>
          <cell r="P1683">
            <v>33</v>
          </cell>
          <cell r="Q1683">
            <v>18</v>
          </cell>
          <cell r="R1683">
            <v>22</v>
          </cell>
          <cell r="S1683">
            <v>14</v>
          </cell>
          <cell r="T1683">
            <v>18</v>
          </cell>
          <cell r="U1683">
            <v>22</v>
          </cell>
          <cell r="V1683">
            <v>23</v>
          </cell>
          <cell r="W1683">
            <v>22</v>
          </cell>
          <cell r="X1683">
            <v>16</v>
          </cell>
          <cell r="Y1683">
            <v>14</v>
          </cell>
          <cell r="Z1683">
            <v>13</v>
          </cell>
          <cell r="AA1683">
            <v>24</v>
          </cell>
          <cell r="AB1683">
            <v>26</v>
          </cell>
          <cell r="AC1683">
            <v>16</v>
          </cell>
          <cell r="AD1683">
            <v>9</v>
          </cell>
          <cell r="AE1683">
            <v>17</v>
          </cell>
          <cell r="AF1683">
            <v>15</v>
          </cell>
          <cell r="AG1683">
            <v>13</v>
          </cell>
          <cell r="AH1683">
            <v>20</v>
          </cell>
          <cell r="AI1683">
            <v>16</v>
          </cell>
          <cell r="AJ1683">
            <v>22</v>
          </cell>
          <cell r="AK1683">
            <v>31</v>
          </cell>
          <cell r="AL1683">
            <v>23</v>
          </cell>
          <cell r="AM1683">
            <v>11</v>
          </cell>
          <cell r="AN1683">
            <v>19</v>
          </cell>
          <cell r="AO1683">
            <v>20</v>
          </cell>
          <cell r="AP1683">
            <v>24</v>
          </cell>
          <cell r="AQ1683">
            <v>21</v>
          </cell>
          <cell r="AR1683">
            <v>23</v>
          </cell>
          <cell r="AS1683">
            <v>15</v>
          </cell>
          <cell r="AT1683">
            <v>19</v>
          </cell>
          <cell r="AU1683">
            <v>12</v>
          </cell>
          <cell r="AV1683">
            <v>18</v>
          </cell>
          <cell r="AW1683">
            <v>21</v>
          </cell>
          <cell r="AX1683">
            <v>33</v>
          </cell>
          <cell r="AY1683">
            <v>15</v>
          </cell>
          <cell r="AZ1683">
            <v>23</v>
          </cell>
          <cell r="BA1683">
            <v>22</v>
          </cell>
          <cell r="BB1683">
            <v>25</v>
          </cell>
          <cell r="BC1683">
            <v>19</v>
          </cell>
          <cell r="BD1683">
            <v>27</v>
          </cell>
          <cell r="BE1683">
            <v>21</v>
          </cell>
          <cell r="BF1683">
            <v>37</v>
          </cell>
          <cell r="BG1683">
            <v>28</v>
          </cell>
          <cell r="BH1683">
            <v>49</v>
          </cell>
          <cell r="BI1683">
            <v>41</v>
          </cell>
          <cell r="BJ1683">
            <v>37</v>
          </cell>
          <cell r="BK1683">
            <v>35</v>
          </cell>
          <cell r="BL1683">
            <v>27</v>
          </cell>
          <cell r="BM1683">
            <v>29</v>
          </cell>
          <cell r="BN1683">
            <v>12</v>
          </cell>
          <cell r="BO1683">
            <v>46</v>
          </cell>
          <cell r="BP1683">
            <v>26</v>
          </cell>
          <cell r="BQ1683">
            <v>49</v>
          </cell>
          <cell r="BR1683">
            <v>53</v>
          </cell>
          <cell r="BS1683">
            <v>31</v>
          </cell>
          <cell r="BT1683">
            <v>18</v>
          </cell>
          <cell r="BU1683">
            <v>33</v>
          </cell>
          <cell r="BV1683">
            <v>19</v>
          </cell>
          <cell r="BW1683">
            <v>39</v>
          </cell>
          <cell r="BX1683">
            <v>26</v>
          </cell>
          <cell r="BY1683">
            <v>38</v>
          </cell>
          <cell r="BZ1683">
            <v>36</v>
          </cell>
          <cell r="CA1683">
            <v>48</v>
          </cell>
          <cell r="CB1683">
            <v>41</v>
          </cell>
          <cell r="CC1683">
            <v>38</v>
          </cell>
          <cell r="CD1683">
            <v>37</v>
          </cell>
          <cell r="CE1683">
            <v>28</v>
          </cell>
          <cell r="CF1683">
            <v>38</v>
          </cell>
          <cell r="CG1683">
            <v>28</v>
          </cell>
          <cell r="CH1683">
            <v>31</v>
          </cell>
          <cell r="CI1683">
            <v>23</v>
          </cell>
          <cell r="CJ1683">
            <v>43</v>
          </cell>
          <cell r="CK1683">
            <v>28</v>
          </cell>
          <cell r="CL1683" t="str">
            <v>-</v>
          </cell>
          <cell r="CM1683">
            <v>28</v>
          </cell>
          <cell r="CN1683">
            <v>32</v>
          </cell>
          <cell r="CO1683">
            <v>31</v>
          </cell>
          <cell r="CP1683">
            <v>29</v>
          </cell>
          <cell r="CQ1683">
            <v>38</v>
          </cell>
          <cell r="CR1683">
            <v>44</v>
          </cell>
          <cell r="CS1683">
            <v>34</v>
          </cell>
          <cell r="CT1683">
            <v>37</v>
          </cell>
          <cell r="CU1683">
            <v>30</v>
          </cell>
          <cell r="CV1683">
            <v>33</v>
          </cell>
          <cell r="CW1683">
            <v>27</v>
          </cell>
          <cell r="CX1683">
            <v>32</v>
          </cell>
          <cell r="CY1683">
            <v>49</v>
          </cell>
          <cell r="CZ1683">
            <v>29</v>
          </cell>
          <cell r="DA1683">
            <v>43</v>
          </cell>
          <cell r="DB1683">
            <v>41</v>
          </cell>
          <cell r="DC1683">
            <v>40</v>
          </cell>
          <cell r="DD1683">
            <v>73</v>
          </cell>
          <cell r="DE1683">
            <v>40</v>
          </cell>
          <cell r="DF1683">
            <v>36</v>
          </cell>
          <cell r="DG1683">
            <v>45</v>
          </cell>
          <cell r="DH1683">
            <v>58</v>
          </cell>
          <cell r="DI1683">
            <v>34</v>
          </cell>
          <cell r="DJ1683">
            <v>60</v>
          </cell>
          <cell r="DK1683">
            <v>40</v>
          </cell>
          <cell r="DL1683">
            <v>47</v>
          </cell>
          <cell r="DM1683">
            <v>41</v>
          </cell>
          <cell r="DN1683">
            <v>61</v>
          </cell>
          <cell r="DO1683">
            <v>41</v>
          </cell>
          <cell r="DP1683">
            <v>31</v>
          </cell>
          <cell r="DQ1683">
            <v>41</v>
          </cell>
          <cell r="DR1683">
            <v>55</v>
          </cell>
          <cell r="DS1683">
            <v>25</v>
          </cell>
          <cell r="DT1683">
            <v>36</v>
          </cell>
          <cell r="DU1683">
            <v>22</v>
          </cell>
          <cell r="DV1683">
            <v>42</v>
          </cell>
          <cell r="DW1683">
            <v>28</v>
          </cell>
          <cell r="DX1683">
            <v>46</v>
          </cell>
          <cell r="DY1683">
            <v>45</v>
          </cell>
          <cell r="DZ1683">
            <v>24</v>
          </cell>
          <cell r="EA1683">
            <v>41</v>
          </cell>
          <cell r="EB1683">
            <v>30</v>
          </cell>
          <cell r="EC1683">
            <v>26</v>
          </cell>
          <cell r="ED1683">
            <v>45</v>
          </cell>
          <cell r="EE1683">
            <v>42</v>
          </cell>
          <cell r="EF1683">
            <v>36</v>
          </cell>
          <cell r="EG1683">
            <v>44</v>
          </cell>
          <cell r="EH1683">
            <v>38</v>
          </cell>
          <cell r="EI1683">
            <v>39</v>
          </cell>
          <cell r="EJ1683">
            <v>39</v>
          </cell>
          <cell r="EK1683">
            <v>39</v>
          </cell>
          <cell r="EL1683">
            <v>56</v>
          </cell>
          <cell r="EM1683">
            <v>27</v>
          </cell>
          <cell r="EN1683">
            <v>25</v>
          </cell>
          <cell r="EO1683">
            <v>49</v>
          </cell>
          <cell r="EP1683">
            <v>49</v>
          </cell>
          <cell r="EQ1683">
            <v>45</v>
          </cell>
          <cell r="ER1683">
            <v>0</v>
          </cell>
          <cell r="ES1683">
            <v>43</v>
          </cell>
          <cell r="ET1683">
            <v>24</v>
          </cell>
          <cell r="EU1683">
            <v>38</v>
          </cell>
          <cell r="EV1683">
            <v>38</v>
          </cell>
          <cell r="EW1683">
            <v>41</v>
          </cell>
          <cell r="EX1683">
            <v>41</v>
          </cell>
          <cell r="EY1683">
            <v>37</v>
          </cell>
          <cell r="EZ1683">
            <v>43</v>
          </cell>
          <cell r="FA1683">
            <v>906</v>
          </cell>
          <cell r="FB1683" t="str">
            <v>http://www.education.gov.uk/rsgateway/DB/SFR/s001026/sfr21-2011lav2.xls#LAA2!Q11</v>
          </cell>
        </row>
        <row r="1684">
          <cell r="A1684" t="str">
            <v>15.2.62005/06</v>
          </cell>
          <cell r="D1684" t="str">
            <v>-</v>
          </cell>
          <cell r="E1684" t="str">
            <v>-</v>
          </cell>
          <cell r="F1684" t="str">
            <v>-</v>
          </cell>
          <cell r="G1684" t="str">
            <v>-</v>
          </cell>
          <cell r="H1684" t="str">
            <v>-</v>
          </cell>
          <cell r="I1684" t="str">
            <v>-</v>
          </cell>
          <cell r="J1684" t="str">
            <v>-</v>
          </cell>
          <cell r="K1684" t="str">
            <v>-</v>
          </cell>
          <cell r="L1684" t="str">
            <v>-</v>
          </cell>
          <cell r="M1684" t="str">
            <v>-</v>
          </cell>
          <cell r="N1684" t="str">
            <v>-</v>
          </cell>
          <cell r="O1684" t="str">
            <v>-</v>
          </cell>
          <cell r="P1684" t="str">
            <v>-</v>
          </cell>
          <cell r="Q1684" t="str">
            <v>-</v>
          </cell>
          <cell r="R1684" t="str">
            <v>-</v>
          </cell>
          <cell r="S1684" t="str">
            <v>-</v>
          </cell>
          <cell r="T1684" t="str">
            <v>-</v>
          </cell>
          <cell r="U1684" t="str">
            <v>-</v>
          </cell>
          <cell r="V1684" t="str">
            <v>-</v>
          </cell>
          <cell r="W1684" t="str">
            <v>-</v>
          </cell>
          <cell r="X1684" t="str">
            <v>-</v>
          </cell>
          <cell r="Y1684" t="str">
            <v>-</v>
          </cell>
          <cell r="Z1684" t="str">
            <v>-</v>
          </cell>
          <cell r="AA1684" t="str">
            <v>-</v>
          </cell>
          <cell r="AB1684" t="str">
            <v>-</v>
          </cell>
          <cell r="AC1684" t="str">
            <v>-</v>
          </cell>
          <cell r="AD1684" t="str">
            <v>-</v>
          </cell>
          <cell r="AE1684" t="str">
            <v>-</v>
          </cell>
          <cell r="AF1684" t="str">
            <v>-</v>
          </cell>
          <cell r="AG1684" t="str">
            <v>-</v>
          </cell>
          <cell r="AH1684" t="str">
            <v>-</v>
          </cell>
          <cell r="AI1684" t="str">
            <v>-</v>
          </cell>
          <cell r="AJ1684" t="str">
            <v>-</v>
          </cell>
          <cell r="AK1684" t="str">
            <v>-</v>
          </cell>
          <cell r="AL1684" t="str">
            <v>-</v>
          </cell>
          <cell r="AM1684" t="str">
            <v>-</v>
          </cell>
          <cell r="AN1684" t="str">
            <v>-</v>
          </cell>
          <cell r="AO1684" t="str">
            <v>-</v>
          </cell>
          <cell r="AP1684" t="str">
            <v>-</v>
          </cell>
          <cell r="AQ1684" t="str">
            <v>-</v>
          </cell>
          <cell r="AR1684" t="str">
            <v>-</v>
          </cell>
          <cell r="AS1684" t="str">
            <v>-</v>
          </cell>
          <cell r="AT1684" t="str">
            <v>-</v>
          </cell>
          <cell r="AU1684" t="str">
            <v>-</v>
          </cell>
          <cell r="AV1684" t="str">
            <v>-</v>
          </cell>
          <cell r="AW1684" t="str">
            <v>-</v>
          </cell>
          <cell r="AX1684" t="str">
            <v>-</v>
          </cell>
          <cell r="AY1684" t="str">
            <v>-</v>
          </cell>
          <cell r="AZ1684" t="str">
            <v>-</v>
          </cell>
          <cell r="BA1684" t="str">
            <v>-</v>
          </cell>
          <cell r="BB1684" t="str">
            <v>-</v>
          </cell>
          <cell r="BC1684" t="str">
            <v>-</v>
          </cell>
          <cell r="BD1684" t="str">
            <v>-</v>
          </cell>
          <cell r="BE1684" t="str">
            <v>-</v>
          </cell>
          <cell r="BF1684" t="str">
            <v>-</v>
          </cell>
          <cell r="BG1684" t="str">
            <v>-</v>
          </cell>
          <cell r="BH1684" t="str">
            <v>-</v>
          </cell>
          <cell r="BI1684" t="str">
            <v>-</v>
          </cell>
          <cell r="BJ1684" t="str">
            <v>-</v>
          </cell>
          <cell r="BK1684" t="str">
            <v>-</v>
          </cell>
          <cell r="BL1684" t="str">
            <v>-</v>
          </cell>
          <cell r="BM1684" t="str">
            <v>-</v>
          </cell>
          <cell r="BN1684" t="str">
            <v>-</v>
          </cell>
          <cell r="BO1684" t="str">
            <v>-</v>
          </cell>
          <cell r="BP1684" t="str">
            <v>-</v>
          </cell>
          <cell r="BQ1684" t="str">
            <v>-</v>
          </cell>
          <cell r="BR1684" t="str">
            <v>-</v>
          </cell>
          <cell r="BS1684" t="str">
            <v>-</v>
          </cell>
          <cell r="BT1684" t="str">
            <v>-</v>
          </cell>
          <cell r="BU1684" t="str">
            <v>-</v>
          </cell>
          <cell r="BV1684" t="str">
            <v>-</v>
          </cell>
          <cell r="BW1684" t="str">
            <v>-</v>
          </cell>
          <cell r="BX1684" t="str">
            <v>-</v>
          </cell>
          <cell r="BY1684" t="str">
            <v>-</v>
          </cell>
          <cell r="BZ1684" t="str">
            <v>-</v>
          </cell>
          <cell r="CA1684" t="str">
            <v>-</v>
          </cell>
          <cell r="CB1684" t="str">
            <v>-</v>
          </cell>
          <cell r="CC1684" t="str">
            <v>-</v>
          </cell>
          <cell r="CD1684" t="str">
            <v>-</v>
          </cell>
          <cell r="CE1684" t="str">
            <v>-</v>
          </cell>
          <cell r="CF1684" t="str">
            <v>-</v>
          </cell>
          <cell r="CG1684" t="str">
            <v>-</v>
          </cell>
          <cell r="CH1684" t="str">
            <v>-</v>
          </cell>
          <cell r="CI1684" t="str">
            <v>-</v>
          </cell>
          <cell r="CJ1684" t="str">
            <v>-</v>
          </cell>
          <cell r="CK1684" t="str">
            <v>-</v>
          </cell>
          <cell r="CL1684" t="str">
            <v>-</v>
          </cell>
          <cell r="CM1684" t="str">
            <v>-</v>
          </cell>
          <cell r="CN1684" t="str">
            <v>-</v>
          </cell>
          <cell r="CO1684" t="str">
            <v>-</v>
          </cell>
          <cell r="CP1684" t="str">
            <v>-</v>
          </cell>
          <cell r="CQ1684" t="str">
            <v>-</v>
          </cell>
          <cell r="CR1684" t="str">
            <v>-</v>
          </cell>
          <cell r="CS1684" t="str">
            <v>-</v>
          </cell>
          <cell r="CT1684" t="str">
            <v>-</v>
          </cell>
          <cell r="CU1684" t="str">
            <v>-</v>
          </cell>
          <cell r="CV1684" t="str">
            <v>-</v>
          </cell>
          <cell r="CW1684" t="str">
            <v>-</v>
          </cell>
          <cell r="CX1684" t="str">
            <v>-</v>
          </cell>
          <cell r="CY1684" t="str">
            <v>-</v>
          </cell>
          <cell r="CZ1684" t="str">
            <v>-</v>
          </cell>
          <cell r="DA1684" t="str">
            <v>-</v>
          </cell>
          <cell r="DB1684" t="str">
            <v>-</v>
          </cell>
          <cell r="DC1684" t="str">
            <v>-</v>
          </cell>
          <cell r="DD1684" t="str">
            <v>-</v>
          </cell>
          <cell r="DE1684" t="str">
            <v>-</v>
          </cell>
          <cell r="DF1684" t="str">
            <v>-</v>
          </cell>
          <cell r="DG1684" t="str">
            <v>-</v>
          </cell>
          <cell r="DH1684" t="str">
            <v>-</v>
          </cell>
          <cell r="DI1684" t="str">
            <v>-</v>
          </cell>
          <cell r="DJ1684" t="str">
            <v>-</v>
          </cell>
          <cell r="DK1684" t="str">
            <v>-</v>
          </cell>
          <cell r="DL1684" t="str">
            <v>-</v>
          </cell>
          <cell r="DM1684" t="str">
            <v>-</v>
          </cell>
          <cell r="DN1684" t="str">
            <v>-</v>
          </cell>
          <cell r="DO1684" t="str">
            <v>-</v>
          </cell>
          <cell r="DP1684" t="str">
            <v>-</v>
          </cell>
          <cell r="DQ1684" t="str">
            <v>-</v>
          </cell>
          <cell r="DR1684" t="str">
            <v>-</v>
          </cell>
          <cell r="DS1684" t="str">
            <v>-</v>
          </cell>
          <cell r="DT1684" t="str">
            <v>-</v>
          </cell>
          <cell r="DU1684" t="str">
            <v>-</v>
          </cell>
          <cell r="DV1684" t="str">
            <v>-</v>
          </cell>
          <cell r="DW1684" t="str">
            <v>-</v>
          </cell>
          <cell r="DX1684" t="str">
            <v>-</v>
          </cell>
          <cell r="DY1684" t="str">
            <v>-</v>
          </cell>
          <cell r="DZ1684" t="str">
            <v>-</v>
          </cell>
          <cell r="EA1684" t="str">
            <v>-</v>
          </cell>
          <cell r="EB1684" t="str">
            <v>-</v>
          </cell>
          <cell r="EC1684" t="str">
            <v>-</v>
          </cell>
          <cell r="ED1684" t="str">
            <v>-</v>
          </cell>
          <cell r="EE1684" t="str">
            <v>-</v>
          </cell>
          <cell r="EF1684" t="str">
            <v>-</v>
          </cell>
          <cell r="EG1684" t="str">
            <v>-</v>
          </cell>
          <cell r="EH1684" t="str">
            <v>-</v>
          </cell>
          <cell r="EI1684" t="str">
            <v>-</v>
          </cell>
          <cell r="EJ1684" t="str">
            <v>-</v>
          </cell>
          <cell r="EK1684" t="str">
            <v>-</v>
          </cell>
          <cell r="EL1684" t="str">
            <v>-</v>
          </cell>
          <cell r="EM1684" t="str">
            <v>-</v>
          </cell>
          <cell r="EN1684" t="str">
            <v>-</v>
          </cell>
          <cell r="EO1684" t="str">
            <v>-</v>
          </cell>
          <cell r="EP1684" t="str">
            <v>-</v>
          </cell>
          <cell r="EQ1684" t="str">
            <v>-</v>
          </cell>
          <cell r="ER1684" t="str">
            <v>-</v>
          </cell>
          <cell r="ES1684" t="str">
            <v>-</v>
          </cell>
          <cell r="ET1684" t="str">
            <v>-</v>
          </cell>
          <cell r="EU1684" t="str">
            <v>-</v>
          </cell>
          <cell r="EV1684" t="str">
            <v>-</v>
          </cell>
          <cell r="EW1684" t="str">
            <v>-</v>
          </cell>
          <cell r="EX1684" t="str">
            <v>-</v>
          </cell>
          <cell r="EY1684" t="str">
            <v>-</v>
          </cell>
          <cell r="EZ1684" t="str">
            <v>-</v>
          </cell>
          <cell r="FA1684">
            <v>907</v>
          </cell>
        </row>
        <row r="1685">
          <cell r="A1685" t="str">
            <v>15.2.62006/07</v>
          </cell>
          <cell r="D1685" t="str">
            <v>-</v>
          </cell>
          <cell r="E1685" t="str">
            <v>-</v>
          </cell>
          <cell r="F1685" t="str">
            <v>-</v>
          </cell>
          <cell r="G1685" t="str">
            <v>-</v>
          </cell>
          <cell r="H1685" t="str">
            <v>-</v>
          </cell>
          <cell r="I1685" t="str">
            <v>-</v>
          </cell>
          <cell r="J1685" t="str">
            <v>-</v>
          </cell>
          <cell r="K1685" t="str">
            <v>-</v>
          </cell>
          <cell r="L1685" t="str">
            <v>-</v>
          </cell>
          <cell r="M1685" t="str">
            <v>-</v>
          </cell>
          <cell r="N1685" t="str">
            <v>-</v>
          </cell>
          <cell r="O1685" t="str">
            <v>-</v>
          </cell>
          <cell r="P1685" t="str">
            <v>-</v>
          </cell>
          <cell r="Q1685" t="str">
            <v>-</v>
          </cell>
          <cell r="R1685" t="str">
            <v>-</v>
          </cell>
          <cell r="S1685" t="str">
            <v>-</v>
          </cell>
          <cell r="T1685" t="str">
            <v>-</v>
          </cell>
          <cell r="U1685" t="str">
            <v>-</v>
          </cell>
          <cell r="V1685" t="str">
            <v>-</v>
          </cell>
          <cell r="W1685" t="str">
            <v>-</v>
          </cell>
          <cell r="X1685" t="str">
            <v>-</v>
          </cell>
          <cell r="Y1685" t="str">
            <v>-</v>
          </cell>
          <cell r="Z1685" t="str">
            <v>-</v>
          </cell>
          <cell r="AA1685" t="str">
            <v>-</v>
          </cell>
          <cell r="AB1685" t="str">
            <v>-</v>
          </cell>
          <cell r="AC1685" t="str">
            <v>-</v>
          </cell>
          <cell r="AD1685" t="str">
            <v>-</v>
          </cell>
          <cell r="AE1685" t="str">
            <v>-</v>
          </cell>
          <cell r="AF1685" t="str">
            <v>-</v>
          </cell>
          <cell r="AG1685" t="str">
            <v>-</v>
          </cell>
          <cell r="AH1685" t="str">
            <v>-</v>
          </cell>
          <cell r="AI1685" t="str">
            <v>-</v>
          </cell>
          <cell r="AJ1685" t="str">
            <v>-</v>
          </cell>
          <cell r="AK1685" t="str">
            <v>-</v>
          </cell>
          <cell r="AL1685" t="str">
            <v>-</v>
          </cell>
          <cell r="AM1685" t="str">
            <v>-</v>
          </cell>
          <cell r="AN1685" t="str">
            <v>-</v>
          </cell>
          <cell r="AO1685" t="str">
            <v>-</v>
          </cell>
          <cell r="AP1685" t="str">
            <v>-</v>
          </cell>
          <cell r="AQ1685" t="str">
            <v>-</v>
          </cell>
          <cell r="AR1685" t="str">
            <v>-</v>
          </cell>
          <cell r="AS1685" t="str">
            <v>-</v>
          </cell>
          <cell r="AT1685" t="str">
            <v>-</v>
          </cell>
          <cell r="AU1685" t="str">
            <v>-</v>
          </cell>
          <cell r="AV1685" t="str">
            <v>-</v>
          </cell>
          <cell r="AW1685" t="str">
            <v>-</v>
          </cell>
          <cell r="AX1685" t="str">
            <v>-</v>
          </cell>
          <cell r="AY1685" t="str">
            <v>-</v>
          </cell>
          <cell r="AZ1685" t="str">
            <v>-</v>
          </cell>
          <cell r="BA1685" t="str">
            <v>-</v>
          </cell>
          <cell r="BB1685" t="str">
            <v>-</v>
          </cell>
          <cell r="BC1685" t="str">
            <v>-</v>
          </cell>
          <cell r="BD1685" t="str">
            <v>-</v>
          </cell>
          <cell r="BE1685" t="str">
            <v>-</v>
          </cell>
          <cell r="BF1685" t="str">
            <v>-</v>
          </cell>
          <cell r="BG1685" t="str">
            <v>-</v>
          </cell>
          <cell r="BH1685" t="str">
            <v>-</v>
          </cell>
          <cell r="BI1685" t="str">
            <v>-</v>
          </cell>
          <cell r="BJ1685" t="str">
            <v>-</v>
          </cell>
          <cell r="BK1685" t="str">
            <v>-</v>
          </cell>
          <cell r="BL1685" t="str">
            <v>-</v>
          </cell>
          <cell r="BM1685" t="str">
            <v>-</v>
          </cell>
          <cell r="BN1685" t="str">
            <v>-</v>
          </cell>
          <cell r="BO1685" t="str">
            <v>-</v>
          </cell>
          <cell r="BP1685" t="str">
            <v>-</v>
          </cell>
          <cell r="BQ1685" t="str">
            <v>-</v>
          </cell>
          <cell r="BR1685" t="str">
            <v>-</v>
          </cell>
          <cell r="BS1685" t="str">
            <v>-</v>
          </cell>
          <cell r="BT1685" t="str">
            <v>-</v>
          </cell>
          <cell r="BU1685" t="str">
            <v>-</v>
          </cell>
          <cell r="BV1685" t="str">
            <v>-</v>
          </cell>
          <cell r="BW1685" t="str">
            <v>-</v>
          </cell>
          <cell r="BX1685" t="str">
            <v>-</v>
          </cell>
          <cell r="BY1685" t="str">
            <v>-</v>
          </cell>
          <cell r="BZ1685" t="str">
            <v>-</v>
          </cell>
          <cell r="CA1685" t="str">
            <v>-</v>
          </cell>
          <cell r="CB1685" t="str">
            <v>-</v>
          </cell>
          <cell r="CC1685" t="str">
            <v>-</v>
          </cell>
          <cell r="CD1685" t="str">
            <v>-</v>
          </cell>
          <cell r="CE1685" t="str">
            <v>-</v>
          </cell>
          <cell r="CF1685" t="str">
            <v>-</v>
          </cell>
          <cell r="CG1685" t="str">
            <v>-</v>
          </cell>
          <cell r="CH1685" t="str">
            <v>-</v>
          </cell>
          <cell r="CI1685" t="str">
            <v>-</v>
          </cell>
          <cell r="CJ1685" t="str">
            <v>-</v>
          </cell>
          <cell r="CK1685" t="str">
            <v>-</v>
          </cell>
          <cell r="CL1685" t="str">
            <v>-</v>
          </cell>
          <cell r="CM1685" t="str">
            <v>-</v>
          </cell>
          <cell r="CN1685" t="str">
            <v>-</v>
          </cell>
          <cell r="CO1685" t="str">
            <v>-</v>
          </cell>
          <cell r="CP1685" t="str">
            <v>-</v>
          </cell>
          <cell r="CQ1685" t="str">
            <v>-</v>
          </cell>
          <cell r="CR1685" t="str">
            <v>-</v>
          </cell>
          <cell r="CS1685" t="str">
            <v>-</v>
          </cell>
          <cell r="CT1685" t="str">
            <v>-</v>
          </cell>
          <cell r="CU1685" t="str">
            <v>-</v>
          </cell>
          <cell r="CV1685" t="str">
            <v>-</v>
          </cell>
          <cell r="CW1685" t="str">
            <v>-</v>
          </cell>
          <cell r="CX1685" t="str">
            <v>-</v>
          </cell>
          <cell r="CY1685" t="str">
            <v>-</v>
          </cell>
          <cell r="CZ1685" t="str">
            <v>-</v>
          </cell>
          <cell r="DA1685" t="str">
            <v>-</v>
          </cell>
          <cell r="DB1685" t="str">
            <v>-</v>
          </cell>
          <cell r="DC1685" t="str">
            <v>-</v>
          </cell>
          <cell r="DD1685" t="str">
            <v>-</v>
          </cell>
          <cell r="DE1685" t="str">
            <v>-</v>
          </cell>
          <cell r="DF1685" t="str">
            <v>-</v>
          </cell>
          <cell r="DG1685" t="str">
            <v>-</v>
          </cell>
          <cell r="DH1685" t="str">
            <v>-</v>
          </cell>
          <cell r="DI1685" t="str">
            <v>-</v>
          </cell>
          <cell r="DJ1685" t="str">
            <v>-</v>
          </cell>
          <cell r="DK1685" t="str">
            <v>-</v>
          </cell>
          <cell r="DL1685" t="str">
            <v>-</v>
          </cell>
          <cell r="DM1685" t="str">
            <v>-</v>
          </cell>
          <cell r="DN1685" t="str">
            <v>-</v>
          </cell>
          <cell r="DO1685" t="str">
            <v>-</v>
          </cell>
          <cell r="DP1685" t="str">
            <v>-</v>
          </cell>
          <cell r="DQ1685" t="str">
            <v>-</v>
          </cell>
          <cell r="DR1685" t="str">
            <v>-</v>
          </cell>
          <cell r="DS1685" t="str">
            <v>-</v>
          </cell>
          <cell r="DT1685" t="str">
            <v>-</v>
          </cell>
          <cell r="DU1685" t="str">
            <v>-</v>
          </cell>
          <cell r="DV1685" t="str">
            <v>-</v>
          </cell>
          <cell r="DW1685" t="str">
            <v>-</v>
          </cell>
          <cell r="DX1685" t="str">
            <v>-</v>
          </cell>
          <cell r="DY1685" t="str">
            <v>-</v>
          </cell>
          <cell r="DZ1685" t="str">
            <v>-</v>
          </cell>
          <cell r="EA1685" t="str">
            <v>-</v>
          </cell>
          <cell r="EB1685" t="str">
            <v>-</v>
          </cell>
          <cell r="EC1685" t="str">
            <v>-</v>
          </cell>
          <cell r="ED1685" t="str">
            <v>-</v>
          </cell>
          <cell r="EE1685" t="str">
            <v>-</v>
          </cell>
          <cell r="EF1685" t="str">
            <v>-</v>
          </cell>
          <cell r="EG1685" t="str">
            <v>-</v>
          </cell>
          <cell r="EH1685" t="str">
            <v>-</v>
          </cell>
          <cell r="EI1685" t="str">
            <v>-</v>
          </cell>
          <cell r="EJ1685" t="str">
            <v>-</v>
          </cell>
          <cell r="EK1685" t="str">
            <v>-</v>
          </cell>
          <cell r="EL1685" t="str">
            <v>-</v>
          </cell>
          <cell r="EM1685" t="str">
            <v>-</v>
          </cell>
          <cell r="EN1685" t="str">
            <v>-</v>
          </cell>
          <cell r="EO1685" t="str">
            <v>-</v>
          </cell>
          <cell r="EP1685" t="str">
            <v>-</v>
          </cell>
          <cell r="EQ1685" t="str">
            <v>-</v>
          </cell>
          <cell r="ER1685" t="str">
            <v>-</v>
          </cell>
          <cell r="ES1685" t="str">
            <v>-</v>
          </cell>
          <cell r="ET1685" t="str">
            <v>-</v>
          </cell>
          <cell r="EU1685" t="str">
            <v>-</v>
          </cell>
          <cell r="EV1685" t="str">
            <v>-</v>
          </cell>
          <cell r="EW1685" t="str">
            <v>-</v>
          </cell>
          <cell r="EX1685" t="str">
            <v>-</v>
          </cell>
          <cell r="EY1685" t="str">
            <v>-</v>
          </cell>
          <cell r="EZ1685" t="str">
            <v>-</v>
          </cell>
          <cell r="FA1685">
            <v>908</v>
          </cell>
        </row>
        <row r="1686">
          <cell r="A1686" t="str">
            <v>15.2.62007/08</v>
          </cell>
          <cell r="D1686" t="str">
            <v>-</v>
          </cell>
          <cell r="E1686" t="str">
            <v>-</v>
          </cell>
          <cell r="F1686" t="str">
            <v>-</v>
          </cell>
          <cell r="G1686" t="str">
            <v>-</v>
          </cell>
          <cell r="H1686" t="str">
            <v>-</v>
          </cell>
          <cell r="I1686" t="str">
            <v>-</v>
          </cell>
          <cell r="J1686" t="str">
            <v>-</v>
          </cell>
          <cell r="K1686" t="str">
            <v>-</v>
          </cell>
          <cell r="L1686" t="str">
            <v>-</v>
          </cell>
          <cell r="M1686" t="str">
            <v>-</v>
          </cell>
          <cell r="N1686" t="str">
            <v>-</v>
          </cell>
          <cell r="O1686" t="str">
            <v>-</v>
          </cell>
          <cell r="P1686" t="str">
            <v>-</v>
          </cell>
          <cell r="Q1686" t="str">
            <v>-</v>
          </cell>
          <cell r="R1686" t="str">
            <v>-</v>
          </cell>
          <cell r="S1686" t="str">
            <v>-</v>
          </cell>
          <cell r="T1686" t="str">
            <v>-</v>
          </cell>
          <cell r="U1686" t="str">
            <v>-</v>
          </cell>
          <cell r="V1686" t="str">
            <v>-</v>
          </cell>
          <cell r="W1686" t="str">
            <v>-</v>
          </cell>
          <cell r="X1686" t="str">
            <v>-</v>
          </cell>
          <cell r="Y1686" t="str">
            <v>-</v>
          </cell>
          <cell r="Z1686" t="str">
            <v>-</v>
          </cell>
          <cell r="AA1686" t="str">
            <v>-</v>
          </cell>
          <cell r="AB1686" t="str">
            <v>-</v>
          </cell>
          <cell r="AC1686" t="str">
            <v>-</v>
          </cell>
          <cell r="AD1686" t="str">
            <v>-</v>
          </cell>
          <cell r="AE1686" t="str">
            <v>-</v>
          </cell>
          <cell r="AF1686" t="str">
            <v>-</v>
          </cell>
          <cell r="AG1686" t="str">
            <v>-</v>
          </cell>
          <cell r="AH1686" t="str">
            <v>-</v>
          </cell>
          <cell r="AI1686" t="str">
            <v>-</v>
          </cell>
          <cell r="AJ1686" t="str">
            <v>-</v>
          </cell>
          <cell r="AK1686" t="str">
            <v>-</v>
          </cell>
          <cell r="AL1686" t="str">
            <v>-</v>
          </cell>
          <cell r="AM1686" t="str">
            <v>-</v>
          </cell>
          <cell r="AN1686" t="str">
            <v>-</v>
          </cell>
          <cell r="AO1686" t="str">
            <v>-</v>
          </cell>
          <cell r="AP1686" t="str">
            <v>-</v>
          </cell>
          <cell r="AQ1686" t="str">
            <v>-</v>
          </cell>
          <cell r="AR1686" t="str">
            <v>-</v>
          </cell>
          <cell r="AS1686" t="str">
            <v>-</v>
          </cell>
          <cell r="AT1686" t="str">
            <v>-</v>
          </cell>
          <cell r="AU1686" t="str">
            <v>-</v>
          </cell>
          <cell r="AV1686" t="str">
            <v>-</v>
          </cell>
          <cell r="AW1686" t="str">
            <v>-</v>
          </cell>
          <cell r="AX1686" t="str">
            <v>-</v>
          </cell>
          <cell r="AY1686" t="str">
            <v>-</v>
          </cell>
          <cell r="AZ1686" t="str">
            <v>-</v>
          </cell>
          <cell r="BA1686" t="str">
            <v>-</v>
          </cell>
          <cell r="BB1686" t="str">
            <v>-</v>
          </cell>
          <cell r="BC1686" t="str">
            <v>-</v>
          </cell>
          <cell r="BD1686" t="str">
            <v>-</v>
          </cell>
          <cell r="BE1686" t="str">
            <v>-</v>
          </cell>
          <cell r="BF1686" t="str">
            <v>-</v>
          </cell>
          <cell r="BG1686" t="str">
            <v>-</v>
          </cell>
          <cell r="BH1686" t="str">
            <v>-</v>
          </cell>
          <cell r="BI1686" t="str">
            <v>-</v>
          </cell>
          <cell r="BJ1686" t="str">
            <v>-</v>
          </cell>
          <cell r="BK1686" t="str">
            <v>-</v>
          </cell>
          <cell r="BL1686" t="str">
            <v>-</v>
          </cell>
          <cell r="BM1686" t="str">
            <v>-</v>
          </cell>
          <cell r="BN1686" t="str">
            <v>-</v>
          </cell>
          <cell r="BO1686" t="str">
            <v>-</v>
          </cell>
          <cell r="BP1686" t="str">
            <v>-</v>
          </cell>
          <cell r="BQ1686" t="str">
            <v>-</v>
          </cell>
          <cell r="BR1686" t="str">
            <v>-</v>
          </cell>
          <cell r="BS1686" t="str">
            <v>-</v>
          </cell>
          <cell r="BT1686" t="str">
            <v>-</v>
          </cell>
          <cell r="BU1686" t="str">
            <v>-</v>
          </cell>
          <cell r="BV1686" t="str">
            <v>-</v>
          </cell>
          <cell r="BW1686" t="str">
            <v>-</v>
          </cell>
          <cell r="BX1686" t="str">
            <v>-</v>
          </cell>
          <cell r="BY1686" t="str">
            <v>-</v>
          </cell>
          <cell r="BZ1686" t="str">
            <v>-</v>
          </cell>
          <cell r="CA1686" t="str">
            <v>-</v>
          </cell>
          <cell r="CB1686" t="str">
            <v>-</v>
          </cell>
          <cell r="CC1686" t="str">
            <v>-</v>
          </cell>
          <cell r="CD1686" t="str">
            <v>-</v>
          </cell>
          <cell r="CE1686" t="str">
            <v>-</v>
          </cell>
          <cell r="CF1686" t="str">
            <v>-</v>
          </cell>
          <cell r="CG1686" t="str">
            <v>-</v>
          </cell>
          <cell r="CH1686" t="str">
            <v>-</v>
          </cell>
          <cell r="CI1686" t="str">
            <v>-</v>
          </cell>
          <cell r="CJ1686" t="str">
            <v>-</v>
          </cell>
          <cell r="CK1686" t="str">
            <v>-</v>
          </cell>
          <cell r="CL1686" t="str">
            <v>-</v>
          </cell>
          <cell r="CM1686" t="str">
            <v>-</v>
          </cell>
          <cell r="CN1686" t="str">
            <v>-</v>
          </cell>
          <cell r="CO1686" t="str">
            <v>-</v>
          </cell>
          <cell r="CP1686" t="str">
            <v>-</v>
          </cell>
          <cell r="CQ1686" t="str">
            <v>-</v>
          </cell>
          <cell r="CR1686" t="str">
            <v>-</v>
          </cell>
          <cell r="CS1686" t="str">
            <v>-</v>
          </cell>
          <cell r="CT1686" t="str">
            <v>-</v>
          </cell>
          <cell r="CU1686" t="str">
            <v>-</v>
          </cell>
          <cell r="CV1686" t="str">
            <v>-</v>
          </cell>
          <cell r="CW1686" t="str">
            <v>-</v>
          </cell>
          <cell r="CX1686" t="str">
            <v>-</v>
          </cell>
          <cell r="CY1686" t="str">
            <v>-</v>
          </cell>
          <cell r="CZ1686" t="str">
            <v>-</v>
          </cell>
          <cell r="DA1686" t="str">
            <v>-</v>
          </cell>
          <cell r="DB1686" t="str">
            <v>-</v>
          </cell>
          <cell r="DC1686" t="str">
            <v>-</v>
          </cell>
          <cell r="DD1686" t="str">
            <v>-</v>
          </cell>
          <cell r="DE1686" t="str">
            <v>-</v>
          </cell>
          <cell r="DF1686" t="str">
            <v>-</v>
          </cell>
          <cell r="DG1686" t="str">
            <v>-</v>
          </cell>
          <cell r="DH1686" t="str">
            <v>-</v>
          </cell>
          <cell r="DI1686" t="str">
            <v>-</v>
          </cell>
          <cell r="DJ1686" t="str">
            <v>-</v>
          </cell>
          <cell r="DK1686" t="str">
            <v>-</v>
          </cell>
          <cell r="DL1686" t="str">
            <v>-</v>
          </cell>
          <cell r="DM1686" t="str">
            <v>-</v>
          </cell>
          <cell r="DN1686" t="str">
            <v>-</v>
          </cell>
          <cell r="DO1686" t="str">
            <v>-</v>
          </cell>
          <cell r="DP1686" t="str">
            <v>-</v>
          </cell>
          <cell r="DQ1686" t="str">
            <v>-</v>
          </cell>
          <cell r="DR1686" t="str">
            <v>-</v>
          </cell>
          <cell r="DS1686" t="str">
            <v>-</v>
          </cell>
          <cell r="DT1686" t="str">
            <v>-</v>
          </cell>
          <cell r="DU1686" t="str">
            <v>-</v>
          </cell>
          <cell r="DV1686" t="str">
            <v>-</v>
          </cell>
          <cell r="DW1686" t="str">
            <v>-</v>
          </cell>
          <cell r="DX1686" t="str">
            <v>-</v>
          </cell>
          <cell r="DY1686" t="str">
            <v>-</v>
          </cell>
          <cell r="DZ1686" t="str">
            <v>-</v>
          </cell>
          <cell r="EA1686" t="str">
            <v>-</v>
          </cell>
          <cell r="EB1686" t="str">
            <v>-</v>
          </cell>
          <cell r="EC1686" t="str">
            <v>-</v>
          </cell>
          <cell r="ED1686" t="str">
            <v>-</v>
          </cell>
          <cell r="EE1686" t="str">
            <v>-</v>
          </cell>
          <cell r="EF1686" t="str">
            <v>-</v>
          </cell>
          <cell r="EG1686" t="str">
            <v>-</v>
          </cell>
          <cell r="EH1686" t="str">
            <v>-</v>
          </cell>
          <cell r="EI1686" t="str">
            <v>-</v>
          </cell>
          <cell r="EJ1686" t="str">
            <v>-</v>
          </cell>
          <cell r="EK1686" t="str">
            <v>-</v>
          </cell>
          <cell r="EL1686" t="str">
            <v>-</v>
          </cell>
          <cell r="EM1686" t="str">
            <v>-</v>
          </cell>
          <cell r="EN1686" t="str">
            <v>-</v>
          </cell>
          <cell r="EO1686" t="str">
            <v>-</v>
          </cell>
          <cell r="EP1686" t="str">
            <v>-</v>
          </cell>
          <cell r="EQ1686" t="str">
            <v>-</v>
          </cell>
          <cell r="ER1686" t="str">
            <v>-</v>
          </cell>
          <cell r="ES1686" t="str">
            <v>-</v>
          </cell>
          <cell r="ET1686" t="str">
            <v>-</v>
          </cell>
          <cell r="EU1686" t="str">
            <v>-</v>
          </cell>
          <cell r="EV1686" t="str">
            <v>-</v>
          </cell>
          <cell r="EW1686" t="str">
            <v>-</v>
          </cell>
          <cell r="EX1686" t="str">
            <v>-</v>
          </cell>
          <cell r="EY1686" t="str">
            <v>-</v>
          </cell>
          <cell r="EZ1686" t="str">
            <v>-</v>
          </cell>
          <cell r="FA1686">
            <v>909</v>
          </cell>
        </row>
        <row r="1687">
          <cell r="A1687" t="str">
            <v>15.2.62008/09</v>
          </cell>
          <cell r="D1687">
            <v>0</v>
          </cell>
          <cell r="E1687">
            <v>0</v>
          </cell>
          <cell r="F1687" t="str">
            <v>-</v>
          </cell>
          <cell r="G1687" t="str">
            <v>-</v>
          </cell>
          <cell r="H1687" t="str">
            <v>-</v>
          </cell>
          <cell r="I1687" t="str">
            <v>-</v>
          </cell>
          <cell r="J1687">
            <v>0</v>
          </cell>
          <cell r="K1687">
            <v>0</v>
          </cell>
          <cell r="L1687" t="str">
            <v>-</v>
          </cell>
          <cell r="M1687">
            <v>0</v>
          </cell>
          <cell r="N1687" t="str">
            <v>-</v>
          </cell>
          <cell r="O1687">
            <v>0</v>
          </cell>
          <cell r="P1687">
            <v>0</v>
          </cell>
          <cell r="Q1687" t="str">
            <v>-</v>
          </cell>
          <cell r="R1687" t="str">
            <v>-</v>
          </cell>
          <cell r="S1687">
            <v>0</v>
          </cell>
          <cell r="T1687">
            <v>0</v>
          </cell>
          <cell r="U1687" t="str">
            <v>-</v>
          </cell>
          <cell r="V1687" t="str">
            <v>-</v>
          </cell>
          <cell r="W1687" t="str">
            <v>-</v>
          </cell>
          <cell r="X1687" t="str">
            <v>-</v>
          </cell>
          <cell r="Y1687">
            <v>0</v>
          </cell>
          <cell r="Z1687" t="str">
            <v>-</v>
          </cell>
          <cell r="AA1687">
            <v>0</v>
          </cell>
          <cell r="AB1687" t="str">
            <v>-</v>
          </cell>
          <cell r="AC1687" t="str">
            <v>-</v>
          </cell>
          <cell r="AD1687" t="str">
            <v>-</v>
          </cell>
          <cell r="AE1687" t="str">
            <v>-</v>
          </cell>
          <cell r="AF1687">
            <v>0</v>
          </cell>
          <cell r="AG1687">
            <v>0</v>
          </cell>
          <cell r="AH1687">
            <v>0</v>
          </cell>
          <cell r="AI1687">
            <v>0</v>
          </cell>
          <cell r="AJ1687">
            <v>0</v>
          </cell>
          <cell r="AK1687">
            <v>0</v>
          </cell>
          <cell r="AL1687">
            <v>0</v>
          </cell>
          <cell r="AM1687" t="str">
            <v>-</v>
          </cell>
          <cell r="AN1687">
            <v>0</v>
          </cell>
          <cell r="AO1687">
            <v>0</v>
          </cell>
          <cell r="AP1687" t="str">
            <v>-</v>
          </cell>
          <cell r="AQ1687">
            <v>0</v>
          </cell>
          <cell r="AR1687">
            <v>0</v>
          </cell>
          <cell r="AS1687" t="str">
            <v>-</v>
          </cell>
          <cell r="AT1687" t="str">
            <v>-</v>
          </cell>
          <cell r="AU1687" t="str">
            <v>-</v>
          </cell>
          <cell r="AV1687">
            <v>4</v>
          </cell>
          <cell r="AW1687" t="str">
            <v>-</v>
          </cell>
          <cell r="AX1687" t="str">
            <v>-</v>
          </cell>
          <cell r="AY1687" t="str">
            <v>-</v>
          </cell>
          <cell r="AZ1687" t="str">
            <v>-</v>
          </cell>
          <cell r="BA1687">
            <v>0</v>
          </cell>
          <cell r="BB1687">
            <v>0</v>
          </cell>
          <cell r="BC1687">
            <v>0</v>
          </cell>
          <cell r="BD1687" t="str">
            <v>-</v>
          </cell>
          <cell r="BE1687" t="str">
            <v>-</v>
          </cell>
          <cell r="BF1687" t="str">
            <v>-</v>
          </cell>
          <cell r="BG1687">
            <v>0</v>
          </cell>
          <cell r="BH1687" t="str">
            <v>-</v>
          </cell>
          <cell r="BI1687" t="str">
            <v>-</v>
          </cell>
          <cell r="BJ1687" t="str">
            <v>-</v>
          </cell>
          <cell r="BK1687">
            <v>0</v>
          </cell>
          <cell r="BL1687" t="str">
            <v>-</v>
          </cell>
          <cell r="BM1687">
            <v>0</v>
          </cell>
          <cell r="BN1687">
            <v>0</v>
          </cell>
          <cell r="BO1687" t="str">
            <v>-</v>
          </cell>
          <cell r="BP1687" t="str">
            <v>-</v>
          </cell>
          <cell r="BQ1687">
            <v>0</v>
          </cell>
          <cell r="BR1687">
            <v>0</v>
          </cell>
          <cell r="BS1687">
            <v>0</v>
          </cell>
          <cell r="BT1687">
            <v>0</v>
          </cell>
          <cell r="BU1687">
            <v>0</v>
          </cell>
          <cell r="BV1687">
            <v>0</v>
          </cell>
          <cell r="BW1687" t="str">
            <v>-</v>
          </cell>
          <cell r="BX1687" t="str">
            <v>-</v>
          </cell>
          <cell r="BY1687" t="str">
            <v>-</v>
          </cell>
          <cell r="BZ1687" t="str">
            <v>-</v>
          </cell>
          <cell r="CA1687" t="str">
            <v>-</v>
          </cell>
          <cell r="CB1687" t="str">
            <v>-</v>
          </cell>
          <cell r="CC1687" t="str">
            <v>-</v>
          </cell>
          <cell r="CD1687" t="str">
            <v>-</v>
          </cell>
          <cell r="CE1687">
            <v>0</v>
          </cell>
          <cell r="CF1687">
            <v>0</v>
          </cell>
          <cell r="CG1687" t="str">
            <v>-</v>
          </cell>
          <cell r="CH1687">
            <v>0</v>
          </cell>
          <cell r="CI1687">
            <v>0</v>
          </cell>
          <cell r="CJ1687" t="str">
            <v>-</v>
          </cell>
          <cell r="CK1687" t="str">
            <v>-</v>
          </cell>
          <cell r="CL1687">
            <v>0</v>
          </cell>
          <cell r="CM1687" t="str">
            <v>-</v>
          </cell>
          <cell r="CN1687" t="str">
            <v>-</v>
          </cell>
          <cell r="CO1687" t="str">
            <v>-</v>
          </cell>
          <cell r="CP1687" t="str">
            <v>-</v>
          </cell>
          <cell r="CQ1687" t="str">
            <v>-</v>
          </cell>
          <cell r="CR1687">
            <v>1</v>
          </cell>
          <cell r="CS1687" t="str">
            <v>-</v>
          </cell>
          <cell r="CT1687" t="str">
            <v>-</v>
          </cell>
          <cell r="CU1687" t="str">
            <v>-</v>
          </cell>
          <cell r="CV1687">
            <v>0</v>
          </cell>
          <cell r="CW1687" t="str">
            <v>-</v>
          </cell>
          <cell r="CX1687">
            <v>0</v>
          </cell>
          <cell r="CY1687" t="str">
            <v>-</v>
          </cell>
          <cell r="CZ1687" t="str">
            <v>-</v>
          </cell>
          <cell r="DA1687">
            <v>0</v>
          </cell>
          <cell r="DB1687">
            <v>2</v>
          </cell>
          <cell r="DC1687" t="str">
            <v>-</v>
          </cell>
          <cell r="DD1687" t="str">
            <v>-</v>
          </cell>
          <cell r="DE1687" t="str">
            <v>-</v>
          </cell>
          <cell r="DF1687" t="str">
            <v>-</v>
          </cell>
          <cell r="DG1687" t="str">
            <v>-</v>
          </cell>
          <cell r="DH1687" t="str">
            <v>-</v>
          </cell>
          <cell r="DI1687">
            <v>0</v>
          </cell>
          <cell r="DJ1687" t="str">
            <v>-</v>
          </cell>
          <cell r="DK1687" t="str">
            <v>-</v>
          </cell>
          <cell r="DL1687">
            <v>0</v>
          </cell>
          <cell r="DM1687">
            <v>0</v>
          </cell>
          <cell r="DN1687" t="str">
            <v>-</v>
          </cell>
          <cell r="DO1687">
            <v>0</v>
          </cell>
          <cell r="DP1687">
            <v>0</v>
          </cell>
          <cell r="DQ1687" t="str">
            <v>-</v>
          </cell>
          <cell r="DR1687">
            <v>0</v>
          </cell>
          <cell r="DS1687" t="str">
            <v>-</v>
          </cell>
          <cell r="DT1687">
            <v>0</v>
          </cell>
          <cell r="DU1687">
            <v>0</v>
          </cell>
          <cell r="DV1687">
            <v>1</v>
          </cell>
          <cell r="DW1687">
            <v>0</v>
          </cell>
          <cell r="DX1687" t="str">
            <v>-</v>
          </cell>
          <cell r="DY1687">
            <v>0</v>
          </cell>
          <cell r="DZ1687" t="str">
            <v>-</v>
          </cell>
          <cell r="EA1687" t="str">
            <v>-</v>
          </cell>
          <cell r="EB1687" t="str">
            <v>-</v>
          </cell>
          <cell r="EC1687" t="str">
            <v>-</v>
          </cell>
          <cell r="ED1687">
            <v>0</v>
          </cell>
          <cell r="EE1687" t="str">
            <v>-</v>
          </cell>
          <cell r="EF1687" t="str">
            <v>-</v>
          </cell>
          <cell r="EG1687">
            <v>0</v>
          </cell>
          <cell r="EH1687" t="str">
            <v>-</v>
          </cell>
          <cell r="EI1687">
            <v>0</v>
          </cell>
          <cell r="EJ1687">
            <v>0</v>
          </cell>
          <cell r="EK1687">
            <v>0</v>
          </cell>
          <cell r="EL1687" t="str">
            <v>-</v>
          </cell>
          <cell r="EM1687" t="str">
            <v>-</v>
          </cell>
          <cell r="EN1687" t="str">
            <v>-</v>
          </cell>
          <cell r="EO1687" t="str">
            <v>-</v>
          </cell>
          <cell r="EP1687">
            <v>0</v>
          </cell>
          <cell r="EQ1687" t="str">
            <v>-</v>
          </cell>
          <cell r="ER1687">
            <v>0</v>
          </cell>
          <cell r="ES1687">
            <v>0</v>
          </cell>
          <cell r="ET1687" t="str">
            <v>-</v>
          </cell>
          <cell r="EU1687">
            <v>0</v>
          </cell>
          <cell r="EV1687" t="str">
            <v>-</v>
          </cell>
          <cell r="EW1687">
            <v>0</v>
          </cell>
          <cell r="EX1687" t="str">
            <v>-</v>
          </cell>
          <cell r="EY1687">
            <v>0</v>
          </cell>
          <cell r="EZ1687">
            <v>0</v>
          </cell>
          <cell r="FA1687">
            <v>910</v>
          </cell>
        </row>
        <row r="1688">
          <cell r="A1688" t="str">
            <v>15.2.62009/10</v>
          </cell>
          <cell r="D1688" t="str">
            <v>-</v>
          </cell>
          <cell r="E1688" t="str">
            <v>-</v>
          </cell>
          <cell r="F1688">
            <v>0</v>
          </cell>
          <cell r="G1688">
            <v>0</v>
          </cell>
          <cell r="H1688">
            <v>0</v>
          </cell>
          <cell r="I1688">
            <v>0</v>
          </cell>
          <cell r="J1688" t="str">
            <v>-</v>
          </cell>
          <cell r="K1688">
            <v>0</v>
          </cell>
          <cell r="L1688">
            <v>0</v>
          </cell>
          <cell r="M1688">
            <v>0</v>
          </cell>
          <cell r="N1688">
            <v>0</v>
          </cell>
          <cell r="O1688">
            <v>0</v>
          </cell>
          <cell r="P1688">
            <v>0</v>
          </cell>
          <cell r="Q1688" t="str">
            <v>-</v>
          </cell>
          <cell r="R1688" t="str">
            <v>-</v>
          </cell>
          <cell r="S1688">
            <v>0</v>
          </cell>
          <cell r="T1688">
            <v>0</v>
          </cell>
          <cell r="U1688">
            <v>0</v>
          </cell>
          <cell r="V1688">
            <v>0</v>
          </cell>
          <cell r="W1688" t="str">
            <v>-</v>
          </cell>
          <cell r="X1688">
            <v>0</v>
          </cell>
          <cell r="Y1688" t="str">
            <v>-</v>
          </cell>
          <cell r="Z1688" t="str">
            <v>-</v>
          </cell>
          <cell r="AA1688" t="str">
            <v>-</v>
          </cell>
          <cell r="AB1688" t="str">
            <v>-</v>
          </cell>
          <cell r="AC1688">
            <v>0</v>
          </cell>
          <cell r="AD1688" t="str">
            <v>-</v>
          </cell>
          <cell r="AE1688">
            <v>0</v>
          </cell>
          <cell r="AF1688">
            <v>0</v>
          </cell>
          <cell r="AG1688">
            <v>0</v>
          </cell>
          <cell r="AH1688">
            <v>0</v>
          </cell>
          <cell r="AI1688">
            <v>0</v>
          </cell>
          <cell r="AJ1688" t="str">
            <v>-</v>
          </cell>
          <cell r="AK1688">
            <v>0</v>
          </cell>
          <cell r="AL1688">
            <v>0</v>
          </cell>
          <cell r="AM1688">
            <v>0</v>
          </cell>
          <cell r="AN1688">
            <v>0</v>
          </cell>
          <cell r="AO1688" t="str">
            <v>-</v>
          </cell>
          <cell r="AP1688" t="str">
            <v>-</v>
          </cell>
          <cell r="AQ1688">
            <v>0</v>
          </cell>
          <cell r="AR1688" t="str">
            <v>-</v>
          </cell>
          <cell r="AS1688" t="str">
            <v>-</v>
          </cell>
          <cell r="AT1688">
            <v>0</v>
          </cell>
          <cell r="AU1688">
            <v>1</v>
          </cell>
          <cell r="AV1688" t="str">
            <v>-</v>
          </cell>
          <cell r="AW1688" t="str">
            <v>-</v>
          </cell>
          <cell r="AX1688" t="str">
            <v>-</v>
          </cell>
          <cell r="AY1688" t="str">
            <v>-</v>
          </cell>
          <cell r="AZ1688" t="str">
            <v>-</v>
          </cell>
          <cell r="BA1688" t="str">
            <v>-</v>
          </cell>
          <cell r="BB1688" t="str">
            <v>-</v>
          </cell>
          <cell r="BC1688" t="str">
            <v>-</v>
          </cell>
          <cell r="BD1688" t="str">
            <v>-</v>
          </cell>
          <cell r="BE1688" t="str">
            <v>-</v>
          </cell>
          <cell r="BF1688">
            <v>0</v>
          </cell>
          <cell r="BG1688" t="str">
            <v>-</v>
          </cell>
          <cell r="BH1688">
            <v>1</v>
          </cell>
          <cell r="BI1688" t="str">
            <v>-</v>
          </cell>
          <cell r="BJ1688" t="str">
            <v>-</v>
          </cell>
          <cell r="BK1688">
            <v>0</v>
          </cell>
          <cell r="BL1688" t="str">
            <v>-</v>
          </cell>
          <cell r="BM1688" t="str">
            <v>-</v>
          </cell>
          <cell r="BN1688">
            <v>0</v>
          </cell>
          <cell r="BO1688" t="str">
            <v>-</v>
          </cell>
          <cell r="BP1688" t="str">
            <v>-</v>
          </cell>
          <cell r="BQ1688" t="str">
            <v>-</v>
          </cell>
          <cell r="BR1688">
            <v>0</v>
          </cell>
          <cell r="BS1688" t="str">
            <v>-</v>
          </cell>
          <cell r="BT1688" t="str">
            <v>-</v>
          </cell>
          <cell r="BU1688" t="str">
            <v>-</v>
          </cell>
          <cell r="BV1688" t="str">
            <v>-</v>
          </cell>
          <cell r="BW1688" t="str">
            <v>-</v>
          </cell>
          <cell r="BX1688" t="str">
            <v>-</v>
          </cell>
          <cell r="BY1688" t="str">
            <v>-</v>
          </cell>
          <cell r="BZ1688">
            <v>0</v>
          </cell>
          <cell r="CA1688">
            <v>0</v>
          </cell>
          <cell r="CB1688" t="str">
            <v>-</v>
          </cell>
          <cell r="CC1688" t="str">
            <v>-</v>
          </cell>
          <cell r="CD1688" t="str">
            <v>-</v>
          </cell>
          <cell r="CE1688" t="str">
            <v>-</v>
          </cell>
          <cell r="CF1688">
            <v>0</v>
          </cell>
          <cell r="CG1688">
            <v>0</v>
          </cell>
          <cell r="CH1688">
            <v>0</v>
          </cell>
          <cell r="CI1688" t="str">
            <v>-</v>
          </cell>
          <cell r="CJ1688" t="str">
            <v>-</v>
          </cell>
          <cell r="CK1688" t="str">
            <v>-</v>
          </cell>
          <cell r="CL1688">
            <v>0</v>
          </cell>
          <cell r="CM1688" t="str">
            <v>-</v>
          </cell>
          <cell r="CN1688" t="str">
            <v>-</v>
          </cell>
          <cell r="CO1688" t="str">
            <v>-</v>
          </cell>
          <cell r="CP1688">
            <v>0</v>
          </cell>
          <cell r="CQ1688">
            <v>0</v>
          </cell>
          <cell r="CR1688" t="str">
            <v>-</v>
          </cell>
          <cell r="CS1688" t="str">
            <v>-</v>
          </cell>
          <cell r="CT1688" t="str">
            <v>-</v>
          </cell>
          <cell r="CU1688">
            <v>1</v>
          </cell>
          <cell r="CV1688">
            <v>0</v>
          </cell>
          <cell r="CW1688" t="str">
            <v>-</v>
          </cell>
          <cell r="CX1688">
            <v>0</v>
          </cell>
          <cell r="CY1688" t="str">
            <v>-</v>
          </cell>
          <cell r="CZ1688" t="str">
            <v>-</v>
          </cell>
          <cell r="DA1688">
            <v>0</v>
          </cell>
          <cell r="DB1688" t="str">
            <v>-</v>
          </cell>
          <cell r="DC1688" t="str">
            <v>-</v>
          </cell>
          <cell r="DD1688">
            <v>1</v>
          </cell>
          <cell r="DE1688" t="str">
            <v>-</v>
          </cell>
          <cell r="DF1688">
            <v>0</v>
          </cell>
          <cell r="DG1688" t="str">
            <v>-</v>
          </cell>
          <cell r="DH1688" t="str">
            <v>-</v>
          </cell>
          <cell r="DI1688">
            <v>0</v>
          </cell>
          <cell r="DJ1688">
            <v>0</v>
          </cell>
          <cell r="DK1688" t="str">
            <v>-</v>
          </cell>
          <cell r="DL1688">
            <v>0</v>
          </cell>
          <cell r="DM1688" t="str">
            <v>-</v>
          </cell>
          <cell r="DN1688" t="str">
            <v>-</v>
          </cell>
          <cell r="DO1688" t="str">
            <v>-</v>
          </cell>
          <cell r="DP1688">
            <v>0</v>
          </cell>
          <cell r="DQ1688" t="str">
            <v>-</v>
          </cell>
          <cell r="DR1688">
            <v>0</v>
          </cell>
          <cell r="DS1688" t="str">
            <v>-</v>
          </cell>
          <cell r="DT1688" t="str">
            <v>-</v>
          </cell>
          <cell r="DU1688" t="str">
            <v>-</v>
          </cell>
          <cell r="DV1688" t="str">
            <v>-</v>
          </cell>
          <cell r="DW1688">
            <v>0</v>
          </cell>
          <cell r="DX1688" t="str">
            <v>-</v>
          </cell>
          <cell r="DY1688">
            <v>0</v>
          </cell>
          <cell r="DZ1688" t="str">
            <v>-</v>
          </cell>
          <cell r="EA1688" t="str">
            <v>-</v>
          </cell>
          <cell r="EB1688" t="str">
            <v>-</v>
          </cell>
          <cell r="EC1688">
            <v>0</v>
          </cell>
          <cell r="ED1688">
            <v>0</v>
          </cell>
          <cell r="EE1688">
            <v>2</v>
          </cell>
          <cell r="EF1688">
            <v>0</v>
          </cell>
          <cell r="EG1688">
            <v>0</v>
          </cell>
          <cell r="EH1688" t="str">
            <v>-</v>
          </cell>
          <cell r="EI1688">
            <v>0</v>
          </cell>
          <cell r="EJ1688">
            <v>0</v>
          </cell>
          <cell r="EK1688">
            <v>0</v>
          </cell>
          <cell r="EL1688" t="str">
            <v>-</v>
          </cell>
          <cell r="EM1688" t="str">
            <v>-</v>
          </cell>
          <cell r="EN1688">
            <v>0</v>
          </cell>
          <cell r="EO1688" t="str">
            <v>-</v>
          </cell>
          <cell r="EP1688">
            <v>0</v>
          </cell>
          <cell r="EQ1688">
            <v>0</v>
          </cell>
          <cell r="ER1688">
            <v>0</v>
          </cell>
          <cell r="ES1688" t="str">
            <v>-</v>
          </cell>
          <cell r="ET1688">
            <v>0</v>
          </cell>
          <cell r="EU1688" t="str">
            <v>-</v>
          </cell>
          <cell r="EV1688" t="str">
            <v>-</v>
          </cell>
          <cell r="EW1688">
            <v>0</v>
          </cell>
          <cell r="EX1688" t="str">
            <v>-</v>
          </cell>
          <cell r="EY1688">
            <v>0</v>
          </cell>
          <cell r="EZ1688">
            <v>0</v>
          </cell>
          <cell r="FA1688">
            <v>911</v>
          </cell>
        </row>
        <row r="1689">
          <cell r="A1689" t="str">
            <v>15.2.62010/11</v>
          </cell>
          <cell r="D1689" t="str">
            <v>-</v>
          </cell>
          <cell r="E1689">
            <v>0</v>
          </cell>
          <cell r="F1689">
            <v>0</v>
          </cell>
          <cell r="G1689">
            <v>0</v>
          </cell>
          <cell r="H1689">
            <v>0</v>
          </cell>
          <cell r="I1689" t="str">
            <v>-</v>
          </cell>
          <cell r="J1689">
            <v>0</v>
          </cell>
          <cell r="K1689">
            <v>0</v>
          </cell>
          <cell r="L1689" t="str">
            <v>-</v>
          </cell>
          <cell r="M1689">
            <v>0</v>
          </cell>
          <cell r="N1689">
            <v>0</v>
          </cell>
          <cell r="O1689">
            <v>0</v>
          </cell>
          <cell r="P1689">
            <v>0</v>
          </cell>
          <cell r="Q1689" t="str">
            <v>-</v>
          </cell>
          <cell r="R1689" t="str">
            <v>-</v>
          </cell>
          <cell r="S1689" t="str">
            <v>-</v>
          </cell>
          <cell r="T1689">
            <v>0</v>
          </cell>
          <cell r="U1689">
            <v>0</v>
          </cell>
          <cell r="V1689">
            <v>0</v>
          </cell>
          <cell r="W1689" t="str">
            <v>-</v>
          </cell>
          <cell r="X1689" t="str">
            <v>-</v>
          </cell>
          <cell r="Y1689">
            <v>0</v>
          </cell>
          <cell r="Z1689" t="str">
            <v>-</v>
          </cell>
          <cell r="AA1689">
            <v>0</v>
          </cell>
          <cell r="AB1689" t="str">
            <v>-</v>
          </cell>
          <cell r="AC1689">
            <v>0</v>
          </cell>
          <cell r="AD1689">
            <v>0</v>
          </cell>
          <cell r="AE1689">
            <v>0</v>
          </cell>
          <cell r="AF1689">
            <v>0</v>
          </cell>
          <cell r="AG1689">
            <v>0</v>
          </cell>
          <cell r="AH1689">
            <v>0</v>
          </cell>
          <cell r="AI1689">
            <v>0</v>
          </cell>
          <cell r="AJ1689">
            <v>0</v>
          </cell>
          <cell r="AK1689">
            <v>0</v>
          </cell>
          <cell r="AL1689">
            <v>0</v>
          </cell>
          <cell r="AM1689" t="str">
            <v>-</v>
          </cell>
          <cell r="AN1689" t="str">
            <v>-</v>
          </cell>
          <cell r="AO1689">
            <v>0</v>
          </cell>
          <cell r="AP1689" t="str">
            <v>-</v>
          </cell>
          <cell r="AQ1689" t="str">
            <v>-</v>
          </cell>
          <cell r="AR1689">
            <v>0</v>
          </cell>
          <cell r="AS1689">
            <v>0</v>
          </cell>
          <cell r="AT1689">
            <v>0</v>
          </cell>
          <cell r="AU1689" t="str">
            <v>-</v>
          </cell>
          <cell r="AV1689" t="str">
            <v>-</v>
          </cell>
          <cell r="AW1689" t="str">
            <v>-</v>
          </cell>
          <cell r="AX1689" t="str">
            <v>-</v>
          </cell>
          <cell r="AY1689" t="str">
            <v>-</v>
          </cell>
          <cell r="AZ1689">
            <v>1</v>
          </cell>
          <cell r="BA1689" t="str">
            <v>-</v>
          </cell>
          <cell r="BB1689">
            <v>0</v>
          </cell>
          <cell r="BC1689" t="str">
            <v>-</v>
          </cell>
          <cell r="BD1689">
            <v>0</v>
          </cell>
          <cell r="BE1689" t="str">
            <v>-</v>
          </cell>
          <cell r="BF1689">
            <v>0</v>
          </cell>
          <cell r="BG1689">
            <v>0</v>
          </cell>
          <cell r="BH1689">
            <v>1</v>
          </cell>
          <cell r="BI1689" t="str">
            <v>-</v>
          </cell>
          <cell r="BJ1689" t="str">
            <v>-</v>
          </cell>
          <cell r="BK1689">
            <v>0</v>
          </cell>
          <cell r="BL1689" t="str">
            <v>-</v>
          </cell>
          <cell r="BM1689" t="str">
            <v>-</v>
          </cell>
          <cell r="BN1689" t="str">
            <v>-</v>
          </cell>
          <cell r="BO1689" t="str">
            <v>-</v>
          </cell>
          <cell r="BP1689" t="str">
            <v>-</v>
          </cell>
          <cell r="BQ1689">
            <v>0</v>
          </cell>
          <cell r="BR1689">
            <v>0</v>
          </cell>
          <cell r="BS1689" t="str">
            <v>-</v>
          </cell>
          <cell r="BT1689" t="str">
            <v>-</v>
          </cell>
          <cell r="BU1689">
            <v>0</v>
          </cell>
          <cell r="BV1689" t="str">
            <v>-</v>
          </cell>
          <cell r="BW1689" t="str">
            <v>-</v>
          </cell>
          <cell r="BX1689">
            <v>0</v>
          </cell>
          <cell r="BY1689" t="str">
            <v>-</v>
          </cell>
          <cell r="BZ1689">
            <v>0</v>
          </cell>
          <cell r="CA1689">
            <v>0</v>
          </cell>
          <cell r="CB1689">
            <v>0</v>
          </cell>
          <cell r="CC1689" t="str">
            <v>-</v>
          </cell>
          <cell r="CD1689">
            <v>0</v>
          </cell>
          <cell r="CE1689">
            <v>0</v>
          </cell>
          <cell r="CF1689" t="str">
            <v>-</v>
          </cell>
          <cell r="CG1689" t="str">
            <v>-</v>
          </cell>
          <cell r="CH1689">
            <v>0</v>
          </cell>
          <cell r="CI1689" t="str">
            <v>-</v>
          </cell>
          <cell r="CJ1689">
            <v>0</v>
          </cell>
          <cell r="CK1689" t="str">
            <v>-</v>
          </cell>
          <cell r="CL1689">
            <v>0</v>
          </cell>
          <cell r="CM1689" t="str">
            <v>-</v>
          </cell>
          <cell r="CN1689">
            <v>0</v>
          </cell>
          <cell r="CO1689" t="str">
            <v>-</v>
          </cell>
          <cell r="CP1689" t="str">
            <v>-</v>
          </cell>
          <cell r="CQ1689" t="str">
            <v>-</v>
          </cell>
          <cell r="CR1689" t="str">
            <v>-</v>
          </cell>
          <cell r="CS1689" t="str">
            <v>-</v>
          </cell>
          <cell r="CT1689" t="str">
            <v>-</v>
          </cell>
          <cell r="CU1689" t="str">
            <v>-</v>
          </cell>
          <cell r="CV1689">
            <v>2</v>
          </cell>
          <cell r="CW1689" t="str">
            <v>-</v>
          </cell>
          <cell r="CX1689" t="str">
            <v>-</v>
          </cell>
          <cell r="CY1689" t="str">
            <v>-</v>
          </cell>
          <cell r="CZ1689">
            <v>0</v>
          </cell>
          <cell r="DA1689" t="str">
            <v>-</v>
          </cell>
          <cell r="DB1689" t="str">
            <v>-</v>
          </cell>
          <cell r="DC1689">
            <v>0</v>
          </cell>
          <cell r="DD1689" t="str">
            <v>-</v>
          </cell>
          <cell r="DE1689" t="str">
            <v>-</v>
          </cell>
          <cell r="DF1689" t="str">
            <v>-</v>
          </cell>
          <cell r="DG1689" t="str">
            <v>-</v>
          </cell>
          <cell r="DH1689" t="str">
            <v>-</v>
          </cell>
          <cell r="DI1689">
            <v>0</v>
          </cell>
          <cell r="DJ1689" t="str">
            <v>-</v>
          </cell>
          <cell r="DK1689" t="str">
            <v>-</v>
          </cell>
          <cell r="DL1689">
            <v>0</v>
          </cell>
          <cell r="DM1689" t="str">
            <v>-</v>
          </cell>
          <cell r="DN1689" t="str">
            <v>-</v>
          </cell>
          <cell r="DO1689">
            <v>0</v>
          </cell>
          <cell r="DP1689">
            <v>0</v>
          </cell>
          <cell r="DQ1689">
            <v>0</v>
          </cell>
          <cell r="DR1689">
            <v>0</v>
          </cell>
          <cell r="DS1689" t="str">
            <v>-</v>
          </cell>
          <cell r="DT1689" t="str">
            <v>-</v>
          </cell>
          <cell r="DU1689" t="str">
            <v>-</v>
          </cell>
          <cell r="DV1689">
            <v>1</v>
          </cell>
          <cell r="DW1689">
            <v>0</v>
          </cell>
          <cell r="DX1689" t="str">
            <v>-</v>
          </cell>
          <cell r="DY1689" t="str">
            <v>-</v>
          </cell>
          <cell r="DZ1689" t="str">
            <v>-</v>
          </cell>
          <cell r="EA1689">
            <v>0</v>
          </cell>
          <cell r="EB1689">
            <v>0</v>
          </cell>
          <cell r="EC1689">
            <v>0</v>
          </cell>
          <cell r="ED1689" t="str">
            <v>-</v>
          </cell>
          <cell r="EE1689" t="str">
            <v>-</v>
          </cell>
          <cell r="EF1689" t="str">
            <v>-</v>
          </cell>
          <cell r="EG1689">
            <v>0</v>
          </cell>
          <cell r="EH1689">
            <v>0</v>
          </cell>
          <cell r="EI1689">
            <v>0</v>
          </cell>
          <cell r="EJ1689">
            <v>0</v>
          </cell>
          <cell r="EK1689">
            <v>0</v>
          </cell>
          <cell r="EL1689" t="str">
            <v>-</v>
          </cell>
          <cell r="EM1689">
            <v>0</v>
          </cell>
          <cell r="EN1689">
            <v>0</v>
          </cell>
          <cell r="EO1689" t="str">
            <v>-</v>
          </cell>
          <cell r="EP1689">
            <v>0</v>
          </cell>
          <cell r="EQ1689">
            <v>0</v>
          </cell>
          <cell r="ER1689">
            <v>0</v>
          </cell>
          <cell r="ES1689" t="str">
            <v>-</v>
          </cell>
          <cell r="ET1689">
            <v>0</v>
          </cell>
          <cell r="EU1689" t="str">
            <v>-</v>
          </cell>
          <cell r="EV1689" t="str">
            <v>-</v>
          </cell>
          <cell r="EW1689">
            <v>0</v>
          </cell>
          <cell r="EX1689" t="str">
            <v>-</v>
          </cell>
          <cell r="EY1689" t="str">
            <v>-</v>
          </cell>
          <cell r="EZ1689" t="str">
            <v>-</v>
          </cell>
          <cell r="FA1689">
            <v>912</v>
          </cell>
          <cell r="FB1689" t="str">
            <v>http://www.education.gov.uk/rsgateway/DB/SFR/s001026/sfr21-2011lav2.xls#LAA2!R11</v>
          </cell>
        </row>
        <row r="1690">
          <cell r="A1690" t="str">
            <v>15.2.72005/06</v>
          </cell>
          <cell r="D1690" t="str">
            <v>-</v>
          </cell>
          <cell r="E1690" t="str">
            <v>-</v>
          </cell>
          <cell r="F1690" t="str">
            <v>-</v>
          </cell>
          <cell r="G1690" t="str">
            <v>-</v>
          </cell>
          <cell r="H1690" t="str">
            <v>-</v>
          </cell>
          <cell r="I1690" t="str">
            <v>-</v>
          </cell>
          <cell r="J1690" t="str">
            <v>-</v>
          </cell>
          <cell r="K1690" t="str">
            <v>-</v>
          </cell>
          <cell r="L1690" t="str">
            <v>-</v>
          </cell>
          <cell r="M1690" t="str">
            <v>-</v>
          </cell>
          <cell r="N1690" t="str">
            <v>-</v>
          </cell>
          <cell r="O1690" t="str">
            <v>-</v>
          </cell>
          <cell r="P1690" t="str">
            <v>-</v>
          </cell>
          <cell r="Q1690" t="str">
            <v>-</v>
          </cell>
          <cell r="R1690" t="str">
            <v>-</v>
          </cell>
          <cell r="S1690" t="str">
            <v>-</v>
          </cell>
          <cell r="T1690" t="str">
            <v>-</v>
          </cell>
          <cell r="U1690" t="str">
            <v>-</v>
          </cell>
          <cell r="V1690" t="str">
            <v>-</v>
          </cell>
          <cell r="W1690" t="str">
            <v>-</v>
          </cell>
          <cell r="X1690" t="str">
            <v>-</v>
          </cell>
          <cell r="Y1690" t="str">
            <v>-</v>
          </cell>
          <cell r="Z1690" t="str">
            <v>-</v>
          </cell>
          <cell r="AA1690" t="str">
            <v>-</v>
          </cell>
          <cell r="AB1690" t="str">
            <v>-</v>
          </cell>
          <cell r="AC1690" t="str">
            <v>-</v>
          </cell>
          <cell r="AD1690" t="str">
            <v>-</v>
          </cell>
          <cell r="AE1690" t="str">
            <v>-</v>
          </cell>
          <cell r="AF1690" t="str">
            <v>-</v>
          </cell>
          <cell r="AG1690" t="str">
            <v>-</v>
          </cell>
          <cell r="AH1690" t="str">
            <v>-</v>
          </cell>
          <cell r="AI1690" t="str">
            <v>-</v>
          </cell>
          <cell r="AJ1690" t="str">
            <v>-</v>
          </cell>
          <cell r="AK1690" t="str">
            <v>-</v>
          </cell>
          <cell r="AL1690" t="str">
            <v>-</v>
          </cell>
          <cell r="AM1690" t="str">
            <v>-</v>
          </cell>
          <cell r="AN1690" t="str">
            <v>-</v>
          </cell>
          <cell r="AO1690" t="str">
            <v>-</v>
          </cell>
          <cell r="AP1690" t="str">
            <v>-</v>
          </cell>
          <cell r="AQ1690" t="str">
            <v>-</v>
          </cell>
          <cell r="AR1690" t="str">
            <v>-</v>
          </cell>
          <cell r="AS1690" t="str">
            <v>-</v>
          </cell>
          <cell r="AT1690" t="str">
            <v>-</v>
          </cell>
          <cell r="AU1690" t="str">
            <v>-</v>
          </cell>
          <cell r="AV1690" t="str">
            <v>-</v>
          </cell>
          <cell r="AW1690" t="str">
            <v>-</v>
          </cell>
          <cell r="AX1690" t="str">
            <v>-</v>
          </cell>
          <cell r="AY1690" t="str">
            <v>-</v>
          </cell>
          <cell r="AZ1690" t="str">
            <v>-</v>
          </cell>
          <cell r="BA1690" t="str">
            <v>-</v>
          </cell>
          <cell r="BB1690" t="str">
            <v>-</v>
          </cell>
          <cell r="BC1690" t="str">
            <v>-</v>
          </cell>
          <cell r="BD1690" t="str">
            <v>-</v>
          </cell>
          <cell r="BE1690" t="str">
            <v>-</v>
          </cell>
          <cell r="BF1690" t="str">
            <v>-</v>
          </cell>
          <cell r="BG1690" t="str">
            <v>-</v>
          </cell>
          <cell r="BH1690" t="str">
            <v>-</v>
          </cell>
          <cell r="BI1690" t="str">
            <v>-</v>
          </cell>
          <cell r="BJ1690" t="str">
            <v>-</v>
          </cell>
          <cell r="BK1690" t="str">
            <v>-</v>
          </cell>
          <cell r="BL1690" t="str">
            <v>-</v>
          </cell>
          <cell r="BM1690" t="str">
            <v>-</v>
          </cell>
          <cell r="BN1690" t="str">
            <v>-</v>
          </cell>
          <cell r="BO1690" t="str">
            <v>-</v>
          </cell>
          <cell r="BP1690" t="str">
            <v>-</v>
          </cell>
          <cell r="BQ1690" t="str">
            <v>-</v>
          </cell>
          <cell r="BR1690" t="str">
            <v>-</v>
          </cell>
          <cell r="BS1690" t="str">
            <v>-</v>
          </cell>
          <cell r="BT1690" t="str">
            <v>-</v>
          </cell>
          <cell r="BU1690" t="str">
            <v>-</v>
          </cell>
          <cell r="BV1690" t="str">
            <v>-</v>
          </cell>
          <cell r="BW1690" t="str">
            <v>-</v>
          </cell>
          <cell r="BX1690" t="str">
            <v>-</v>
          </cell>
          <cell r="BY1690" t="str">
            <v>-</v>
          </cell>
          <cell r="BZ1690" t="str">
            <v>-</v>
          </cell>
          <cell r="CA1690" t="str">
            <v>-</v>
          </cell>
          <cell r="CB1690" t="str">
            <v>-</v>
          </cell>
          <cell r="CC1690" t="str">
            <v>-</v>
          </cell>
          <cell r="CD1690" t="str">
            <v>-</v>
          </cell>
          <cell r="CE1690" t="str">
            <v>-</v>
          </cell>
          <cell r="CF1690" t="str">
            <v>-</v>
          </cell>
          <cell r="CG1690" t="str">
            <v>-</v>
          </cell>
          <cell r="CH1690" t="str">
            <v>-</v>
          </cell>
          <cell r="CI1690" t="str">
            <v>-</v>
          </cell>
          <cell r="CJ1690" t="str">
            <v>-</v>
          </cell>
          <cell r="CK1690" t="str">
            <v>-</v>
          </cell>
          <cell r="CL1690" t="str">
            <v>-</v>
          </cell>
          <cell r="CM1690" t="str">
            <v>-</v>
          </cell>
          <cell r="CN1690" t="str">
            <v>-</v>
          </cell>
          <cell r="CO1690" t="str">
            <v>-</v>
          </cell>
          <cell r="CP1690" t="str">
            <v>-</v>
          </cell>
          <cell r="CQ1690" t="str">
            <v>-</v>
          </cell>
          <cell r="CR1690" t="str">
            <v>-</v>
          </cell>
          <cell r="CS1690" t="str">
            <v>-</v>
          </cell>
          <cell r="CT1690" t="str">
            <v>-</v>
          </cell>
          <cell r="CU1690" t="str">
            <v>-</v>
          </cell>
          <cell r="CV1690" t="str">
            <v>-</v>
          </cell>
          <cell r="CW1690" t="str">
            <v>-</v>
          </cell>
          <cell r="CX1690" t="str">
            <v>-</v>
          </cell>
          <cell r="CY1690" t="str">
            <v>-</v>
          </cell>
          <cell r="CZ1690" t="str">
            <v>-</v>
          </cell>
          <cell r="DA1690" t="str">
            <v>-</v>
          </cell>
          <cell r="DB1690" t="str">
            <v>-</v>
          </cell>
          <cell r="DC1690" t="str">
            <v>-</v>
          </cell>
          <cell r="DD1690" t="str">
            <v>-</v>
          </cell>
          <cell r="DE1690" t="str">
            <v>-</v>
          </cell>
          <cell r="DF1690" t="str">
            <v>-</v>
          </cell>
          <cell r="DG1690" t="str">
            <v>-</v>
          </cell>
          <cell r="DH1690" t="str">
            <v>-</v>
          </cell>
          <cell r="DI1690" t="str">
            <v>-</v>
          </cell>
          <cell r="DJ1690" t="str">
            <v>-</v>
          </cell>
          <cell r="DK1690" t="str">
            <v>-</v>
          </cell>
          <cell r="DL1690" t="str">
            <v>-</v>
          </cell>
          <cell r="DM1690" t="str">
            <v>-</v>
          </cell>
          <cell r="DN1690" t="str">
            <v>-</v>
          </cell>
          <cell r="DO1690" t="str">
            <v>-</v>
          </cell>
          <cell r="DP1690" t="str">
            <v>-</v>
          </cell>
          <cell r="DQ1690" t="str">
            <v>-</v>
          </cell>
          <cell r="DR1690" t="str">
            <v>-</v>
          </cell>
          <cell r="DS1690" t="str">
            <v>-</v>
          </cell>
          <cell r="DT1690" t="str">
            <v>-</v>
          </cell>
          <cell r="DU1690" t="str">
            <v>-</v>
          </cell>
          <cell r="DV1690" t="str">
            <v>-</v>
          </cell>
          <cell r="DW1690" t="str">
            <v>-</v>
          </cell>
          <cell r="DX1690" t="str">
            <v>-</v>
          </cell>
          <cell r="DY1690" t="str">
            <v>-</v>
          </cell>
          <cell r="DZ1690" t="str">
            <v>-</v>
          </cell>
          <cell r="EA1690" t="str">
            <v>-</v>
          </cell>
          <cell r="EB1690" t="str">
            <v>-</v>
          </cell>
          <cell r="EC1690" t="str">
            <v>-</v>
          </cell>
          <cell r="ED1690" t="str">
            <v>-</v>
          </cell>
          <cell r="EE1690" t="str">
            <v>-</v>
          </cell>
          <cell r="EF1690" t="str">
            <v>-</v>
          </cell>
          <cell r="EG1690" t="str">
            <v>-</v>
          </cell>
          <cell r="EH1690" t="str">
            <v>-</v>
          </cell>
          <cell r="EI1690" t="str">
            <v>-</v>
          </cell>
          <cell r="EJ1690" t="str">
            <v>-</v>
          </cell>
          <cell r="EK1690" t="str">
            <v>-</v>
          </cell>
          <cell r="EL1690" t="str">
            <v>-</v>
          </cell>
          <cell r="EM1690" t="str">
            <v>-</v>
          </cell>
          <cell r="EN1690" t="str">
            <v>-</v>
          </cell>
          <cell r="EO1690" t="str">
            <v>-</v>
          </cell>
          <cell r="EP1690" t="str">
            <v>-</v>
          </cell>
          <cell r="EQ1690" t="str">
            <v>-</v>
          </cell>
          <cell r="ER1690" t="str">
            <v>-</v>
          </cell>
          <cell r="ES1690" t="str">
            <v>-</v>
          </cell>
          <cell r="ET1690" t="str">
            <v>-</v>
          </cell>
          <cell r="EU1690" t="str">
            <v>-</v>
          </cell>
          <cell r="EV1690" t="str">
            <v>-</v>
          </cell>
          <cell r="EW1690" t="str">
            <v>-</v>
          </cell>
          <cell r="EX1690" t="str">
            <v>-</v>
          </cell>
          <cell r="EY1690" t="str">
            <v>-</v>
          </cell>
          <cell r="EZ1690" t="str">
            <v>-</v>
          </cell>
          <cell r="FA1690">
            <v>913</v>
          </cell>
        </row>
        <row r="1691">
          <cell r="A1691" t="str">
            <v>15.2.72006/07</v>
          </cell>
          <cell r="D1691" t="str">
            <v>-</v>
          </cell>
          <cell r="E1691" t="str">
            <v>-</v>
          </cell>
          <cell r="F1691" t="str">
            <v>-</v>
          </cell>
          <cell r="G1691" t="str">
            <v>-</v>
          </cell>
          <cell r="H1691" t="str">
            <v>-</v>
          </cell>
          <cell r="I1691" t="str">
            <v>-</v>
          </cell>
          <cell r="J1691" t="str">
            <v>-</v>
          </cell>
          <cell r="K1691" t="str">
            <v>-</v>
          </cell>
          <cell r="L1691" t="str">
            <v>-</v>
          </cell>
          <cell r="M1691" t="str">
            <v>-</v>
          </cell>
          <cell r="N1691" t="str">
            <v>-</v>
          </cell>
          <cell r="O1691" t="str">
            <v>-</v>
          </cell>
          <cell r="P1691" t="str">
            <v>-</v>
          </cell>
          <cell r="Q1691" t="str">
            <v>-</v>
          </cell>
          <cell r="R1691" t="str">
            <v>-</v>
          </cell>
          <cell r="S1691" t="str">
            <v>-</v>
          </cell>
          <cell r="T1691" t="str">
            <v>-</v>
          </cell>
          <cell r="U1691" t="str">
            <v>-</v>
          </cell>
          <cell r="V1691" t="str">
            <v>-</v>
          </cell>
          <cell r="W1691" t="str">
            <v>-</v>
          </cell>
          <cell r="X1691" t="str">
            <v>-</v>
          </cell>
          <cell r="Y1691" t="str">
            <v>-</v>
          </cell>
          <cell r="Z1691" t="str">
            <v>-</v>
          </cell>
          <cell r="AA1691" t="str">
            <v>-</v>
          </cell>
          <cell r="AB1691" t="str">
            <v>-</v>
          </cell>
          <cell r="AC1691" t="str">
            <v>-</v>
          </cell>
          <cell r="AD1691" t="str">
            <v>-</v>
          </cell>
          <cell r="AE1691" t="str">
            <v>-</v>
          </cell>
          <cell r="AF1691" t="str">
            <v>-</v>
          </cell>
          <cell r="AG1691" t="str">
            <v>-</v>
          </cell>
          <cell r="AH1691" t="str">
            <v>-</v>
          </cell>
          <cell r="AI1691" t="str">
            <v>-</v>
          </cell>
          <cell r="AJ1691" t="str">
            <v>-</v>
          </cell>
          <cell r="AK1691" t="str">
            <v>-</v>
          </cell>
          <cell r="AL1691" t="str">
            <v>-</v>
          </cell>
          <cell r="AM1691" t="str">
            <v>-</v>
          </cell>
          <cell r="AN1691" t="str">
            <v>-</v>
          </cell>
          <cell r="AO1691" t="str">
            <v>-</v>
          </cell>
          <cell r="AP1691" t="str">
            <v>-</v>
          </cell>
          <cell r="AQ1691" t="str">
            <v>-</v>
          </cell>
          <cell r="AR1691" t="str">
            <v>-</v>
          </cell>
          <cell r="AS1691" t="str">
            <v>-</v>
          </cell>
          <cell r="AT1691" t="str">
            <v>-</v>
          </cell>
          <cell r="AU1691" t="str">
            <v>-</v>
          </cell>
          <cell r="AV1691" t="str">
            <v>-</v>
          </cell>
          <cell r="AW1691" t="str">
            <v>-</v>
          </cell>
          <cell r="AX1691" t="str">
            <v>-</v>
          </cell>
          <cell r="AY1691" t="str">
            <v>-</v>
          </cell>
          <cell r="AZ1691" t="str">
            <v>-</v>
          </cell>
          <cell r="BA1691" t="str">
            <v>-</v>
          </cell>
          <cell r="BB1691" t="str">
            <v>-</v>
          </cell>
          <cell r="BC1691" t="str">
            <v>-</v>
          </cell>
          <cell r="BD1691" t="str">
            <v>-</v>
          </cell>
          <cell r="BE1691" t="str">
            <v>-</v>
          </cell>
          <cell r="BF1691" t="str">
            <v>-</v>
          </cell>
          <cell r="BG1691" t="str">
            <v>-</v>
          </cell>
          <cell r="BH1691" t="str">
            <v>-</v>
          </cell>
          <cell r="BI1691" t="str">
            <v>-</v>
          </cell>
          <cell r="BJ1691" t="str">
            <v>-</v>
          </cell>
          <cell r="BK1691" t="str">
            <v>-</v>
          </cell>
          <cell r="BL1691" t="str">
            <v>-</v>
          </cell>
          <cell r="BM1691" t="str">
            <v>-</v>
          </cell>
          <cell r="BN1691" t="str">
            <v>-</v>
          </cell>
          <cell r="BO1691" t="str">
            <v>-</v>
          </cell>
          <cell r="BP1691" t="str">
            <v>-</v>
          </cell>
          <cell r="BQ1691" t="str">
            <v>-</v>
          </cell>
          <cell r="BR1691" t="str">
            <v>-</v>
          </cell>
          <cell r="BS1691" t="str">
            <v>-</v>
          </cell>
          <cell r="BT1691" t="str">
            <v>-</v>
          </cell>
          <cell r="BU1691" t="str">
            <v>-</v>
          </cell>
          <cell r="BV1691" t="str">
            <v>-</v>
          </cell>
          <cell r="BW1691" t="str">
            <v>-</v>
          </cell>
          <cell r="BX1691" t="str">
            <v>-</v>
          </cell>
          <cell r="BY1691" t="str">
            <v>-</v>
          </cell>
          <cell r="BZ1691" t="str">
            <v>-</v>
          </cell>
          <cell r="CA1691" t="str">
            <v>-</v>
          </cell>
          <cell r="CB1691" t="str">
            <v>-</v>
          </cell>
          <cell r="CC1691" t="str">
            <v>-</v>
          </cell>
          <cell r="CD1691" t="str">
            <v>-</v>
          </cell>
          <cell r="CE1691" t="str">
            <v>-</v>
          </cell>
          <cell r="CF1691" t="str">
            <v>-</v>
          </cell>
          <cell r="CG1691" t="str">
            <v>-</v>
          </cell>
          <cell r="CH1691" t="str">
            <v>-</v>
          </cell>
          <cell r="CI1691" t="str">
            <v>-</v>
          </cell>
          <cell r="CJ1691" t="str">
            <v>-</v>
          </cell>
          <cell r="CK1691" t="str">
            <v>-</v>
          </cell>
          <cell r="CL1691" t="str">
            <v>-</v>
          </cell>
          <cell r="CM1691" t="str">
            <v>-</v>
          </cell>
          <cell r="CN1691" t="str">
            <v>-</v>
          </cell>
          <cell r="CO1691" t="str">
            <v>-</v>
          </cell>
          <cell r="CP1691" t="str">
            <v>-</v>
          </cell>
          <cell r="CQ1691" t="str">
            <v>-</v>
          </cell>
          <cell r="CR1691" t="str">
            <v>-</v>
          </cell>
          <cell r="CS1691" t="str">
            <v>-</v>
          </cell>
          <cell r="CT1691" t="str">
            <v>-</v>
          </cell>
          <cell r="CU1691" t="str">
            <v>-</v>
          </cell>
          <cell r="CV1691" t="str">
            <v>-</v>
          </cell>
          <cell r="CW1691" t="str">
            <v>-</v>
          </cell>
          <cell r="CX1691" t="str">
            <v>-</v>
          </cell>
          <cell r="CY1691" t="str">
            <v>-</v>
          </cell>
          <cell r="CZ1691" t="str">
            <v>-</v>
          </cell>
          <cell r="DA1691" t="str">
            <v>-</v>
          </cell>
          <cell r="DB1691" t="str">
            <v>-</v>
          </cell>
          <cell r="DC1691" t="str">
            <v>-</v>
          </cell>
          <cell r="DD1691" t="str">
            <v>-</v>
          </cell>
          <cell r="DE1691" t="str">
            <v>-</v>
          </cell>
          <cell r="DF1691" t="str">
            <v>-</v>
          </cell>
          <cell r="DG1691" t="str">
            <v>-</v>
          </cell>
          <cell r="DH1691" t="str">
            <v>-</v>
          </cell>
          <cell r="DI1691" t="str">
            <v>-</v>
          </cell>
          <cell r="DJ1691" t="str">
            <v>-</v>
          </cell>
          <cell r="DK1691" t="str">
            <v>-</v>
          </cell>
          <cell r="DL1691" t="str">
            <v>-</v>
          </cell>
          <cell r="DM1691" t="str">
            <v>-</v>
          </cell>
          <cell r="DN1691" t="str">
            <v>-</v>
          </cell>
          <cell r="DO1691" t="str">
            <v>-</v>
          </cell>
          <cell r="DP1691" t="str">
            <v>-</v>
          </cell>
          <cell r="DQ1691" t="str">
            <v>-</v>
          </cell>
          <cell r="DR1691" t="str">
            <v>-</v>
          </cell>
          <cell r="DS1691" t="str">
            <v>-</v>
          </cell>
          <cell r="DT1691" t="str">
            <v>-</v>
          </cell>
          <cell r="DU1691" t="str">
            <v>-</v>
          </cell>
          <cell r="DV1691" t="str">
            <v>-</v>
          </cell>
          <cell r="DW1691" t="str">
            <v>-</v>
          </cell>
          <cell r="DX1691" t="str">
            <v>-</v>
          </cell>
          <cell r="DY1691" t="str">
            <v>-</v>
          </cell>
          <cell r="DZ1691" t="str">
            <v>-</v>
          </cell>
          <cell r="EA1691" t="str">
            <v>-</v>
          </cell>
          <cell r="EB1691" t="str">
            <v>-</v>
          </cell>
          <cell r="EC1691" t="str">
            <v>-</v>
          </cell>
          <cell r="ED1691" t="str">
            <v>-</v>
          </cell>
          <cell r="EE1691" t="str">
            <v>-</v>
          </cell>
          <cell r="EF1691" t="str">
            <v>-</v>
          </cell>
          <cell r="EG1691" t="str">
            <v>-</v>
          </cell>
          <cell r="EH1691" t="str">
            <v>-</v>
          </cell>
          <cell r="EI1691" t="str">
            <v>-</v>
          </cell>
          <cell r="EJ1691" t="str">
            <v>-</v>
          </cell>
          <cell r="EK1691" t="str">
            <v>-</v>
          </cell>
          <cell r="EL1691" t="str">
            <v>-</v>
          </cell>
          <cell r="EM1691" t="str">
            <v>-</v>
          </cell>
          <cell r="EN1691" t="str">
            <v>-</v>
          </cell>
          <cell r="EO1691" t="str">
            <v>-</v>
          </cell>
          <cell r="EP1691" t="str">
            <v>-</v>
          </cell>
          <cell r="EQ1691" t="str">
            <v>-</v>
          </cell>
          <cell r="ER1691" t="str">
            <v>-</v>
          </cell>
          <cell r="ES1691" t="str">
            <v>-</v>
          </cell>
          <cell r="ET1691" t="str">
            <v>-</v>
          </cell>
          <cell r="EU1691" t="str">
            <v>-</v>
          </cell>
          <cell r="EV1691" t="str">
            <v>-</v>
          </cell>
          <cell r="EW1691" t="str">
            <v>-</v>
          </cell>
          <cell r="EX1691" t="str">
            <v>-</v>
          </cell>
          <cell r="EY1691" t="str">
            <v>-</v>
          </cell>
          <cell r="EZ1691" t="str">
            <v>-</v>
          </cell>
          <cell r="FA1691">
            <v>914</v>
          </cell>
        </row>
        <row r="1692">
          <cell r="A1692" t="str">
            <v>15.2.72007/08</v>
          </cell>
          <cell r="D1692" t="str">
            <v>-</v>
          </cell>
          <cell r="E1692" t="str">
            <v>-</v>
          </cell>
          <cell r="F1692" t="str">
            <v>-</v>
          </cell>
          <cell r="G1692" t="str">
            <v>-</v>
          </cell>
          <cell r="H1692" t="str">
            <v>-</v>
          </cell>
          <cell r="I1692" t="str">
            <v>-</v>
          </cell>
          <cell r="J1692" t="str">
            <v>-</v>
          </cell>
          <cell r="K1692" t="str">
            <v>-</v>
          </cell>
          <cell r="L1692" t="str">
            <v>-</v>
          </cell>
          <cell r="M1692" t="str">
            <v>-</v>
          </cell>
          <cell r="N1692" t="str">
            <v>-</v>
          </cell>
          <cell r="O1692" t="str">
            <v>-</v>
          </cell>
          <cell r="P1692" t="str">
            <v>-</v>
          </cell>
          <cell r="Q1692" t="str">
            <v>-</v>
          </cell>
          <cell r="R1692" t="str">
            <v>-</v>
          </cell>
          <cell r="S1692" t="str">
            <v>-</v>
          </cell>
          <cell r="T1692" t="str">
            <v>-</v>
          </cell>
          <cell r="U1692" t="str">
            <v>-</v>
          </cell>
          <cell r="V1692" t="str">
            <v>-</v>
          </cell>
          <cell r="W1692" t="str">
            <v>-</v>
          </cell>
          <cell r="X1692" t="str">
            <v>-</v>
          </cell>
          <cell r="Y1692" t="str">
            <v>-</v>
          </cell>
          <cell r="Z1692" t="str">
            <v>-</v>
          </cell>
          <cell r="AA1692" t="str">
            <v>-</v>
          </cell>
          <cell r="AB1692" t="str">
            <v>-</v>
          </cell>
          <cell r="AC1692" t="str">
            <v>-</v>
          </cell>
          <cell r="AD1692" t="str">
            <v>-</v>
          </cell>
          <cell r="AE1692" t="str">
            <v>-</v>
          </cell>
          <cell r="AF1692" t="str">
            <v>-</v>
          </cell>
          <cell r="AG1692" t="str">
            <v>-</v>
          </cell>
          <cell r="AH1692" t="str">
            <v>-</v>
          </cell>
          <cell r="AI1692" t="str">
            <v>-</v>
          </cell>
          <cell r="AJ1692" t="str">
            <v>-</v>
          </cell>
          <cell r="AK1692" t="str">
            <v>-</v>
          </cell>
          <cell r="AL1692" t="str">
            <v>-</v>
          </cell>
          <cell r="AM1692" t="str">
            <v>-</v>
          </cell>
          <cell r="AN1692" t="str">
            <v>-</v>
          </cell>
          <cell r="AO1692" t="str">
            <v>-</v>
          </cell>
          <cell r="AP1692" t="str">
            <v>-</v>
          </cell>
          <cell r="AQ1692" t="str">
            <v>-</v>
          </cell>
          <cell r="AR1692" t="str">
            <v>-</v>
          </cell>
          <cell r="AS1692" t="str">
            <v>-</v>
          </cell>
          <cell r="AT1692" t="str">
            <v>-</v>
          </cell>
          <cell r="AU1692" t="str">
            <v>-</v>
          </cell>
          <cell r="AV1692" t="str">
            <v>-</v>
          </cell>
          <cell r="AW1692" t="str">
            <v>-</v>
          </cell>
          <cell r="AX1692" t="str">
            <v>-</v>
          </cell>
          <cell r="AY1692" t="str">
            <v>-</v>
          </cell>
          <cell r="AZ1692" t="str">
            <v>-</v>
          </cell>
          <cell r="BA1692" t="str">
            <v>-</v>
          </cell>
          <cell r="BB1692" t="str">
            <v>-</v>
          </cell>
          <cell r="BC1692" t="str">
            <v>-</v>
          </cell>
          <cell r="BD1692" t="str">
            <v>-</v>
          </cell>
          <cell r="BE1692" t="str">
            <v>-</v>
          </cell>
          <cell r="BF1692" t="str">
            <v>-</v>
          </cell>
          <cell r="BG1692" t="str">
            <v>-</v>
          </cell>
          <cell r="BH1692" t="str">
            <v>-</v>
          </cell>
          <cell r="BI1692" t="str">
            <v>-</v>
          </cell>
          <cell r="BJ1692" t="str">
            <v>-</v>
          </cell>
          <cell r="BK1692" t="str">
            <v>-</v>
          </cell>
          <cell r="BL1692" t="str">
            <v>-</v>
          </cell>
          <cell r="BM1692" t="str">
            <v>-</v>
          </cell>
          <cell r="BN1692" t="str">
            <v>-</v>
          </cell>
          <cell r="BO1692" t="str">
            <v>-</v>
          </cell>
          <cell r="BP1692" t="str">
            <v>-</v>
          </cell>
          <cell r="BQ1692" t="str">
            <v>-</v>
          </cell>
          <cell r="BR1692" t="str">
            <v>-</v>
          </cell>
          <cell r="BS1692" t="str">
            <v>-</v>
          </cell>
          <cell r="BT1692" t="str">
            <v>-</v>
          </cell>
          <cell r="BU1692" t="str">
            <v>-</v>
          </cell>
          <cell r="BV1692" t="str">
            <v>-</v>
          </cell>
          <cell r="BW1692" t="str">
            <v>-</v>
          </cell>
          <cell r="BX1692" t="str">
            <v>-</v>
          </cell>
          <cell r="BY1692" t="str">
            <v>-</v>
          </cell>
          <cell r="BZ1692" t="str">
            <v>-</v>
          </cell>
          <cell r="CA1692" t="str">
            <v>-</v>
          </cell>
          <cell r="CB1692" t="str">
            <v>-</v>
          </cell>
          <cell r="CC1692" t="str">
            <v>-</v>
          </cell>
          <cell r="CD1692" t="str">
            <v>-</v>
          </cell>
          <cell r="CE1692" t="str">
            <v>-</v>
          </cell>
          <cell r="CF1692" t="str">
            <v>-</v>
          </cell>
          <cell r="CG1692" t="str">
            <v>-</v>
          </cell>
          <cell r="CH1692" t="str">
            <v>-</v>
          </cell>
          <cell r="CI1692" t="str">
            <v>-</v>
          </cell>
          <cell r="CJ1692" t="str">
            <v>-</v>
          </cell>
          <cell r="CK1692" t="str">
            <v>-</v>
          </cell>
          <cell r="CL1692" t="str">
            <v>-</v>
          </cell>
          <cell r="CM1692" t="str">
            <v>-</v>
          </cell>
          <cell r="CN1692" t="str">
            <v>-</v>
          </cell>
          <cell r="CO1692" t="str">
            <v>-</v>
          </cell>
          <cell r="CP1692" t="str">
            <v>-</v>
          </cell>
          <cell r="CQ1692" t="str">
            <v>-</v>
          </cell>
          <cell r="CR1692" t="str">
            <v>-</v>
          </cell>
          <cell r="CS1692" t="str">
            <v>-</v>
          </cell>
          <cell r="CT1692" t="str">
            <v>-</v>
          </cell>
          <cell r="CU1692" t="str">
            <v>-</v>
          </cell>
          <cell r="CV1692" t="str">
            <v>-</v>
          </cell>
          <cell r="CW1692" t="str">
            <v>-</v>
          </cell>
          <cell r="CX1692" t="str">
            <v>-</v>
          </cell>
          <cell r="CY1692" t="str">
            <v>-</v>
          </cell>
          <cell r="CZ1692" t="str">
            <v>-</v>
          </cell>
          <cell r="DA1692" t="str">
            <v>-</v>
          </cell>
          <cell r="DB1692" t="str">
            <v>-</v>
          </cell>
          <cell r="DC1692" t="str">
            <v>-</v>
          </cell>
          <cell r="DD1692" t="str">
            <v>-</v>
          </cell>
          <cell r="DE1692" t="str">
            <v>-</v>
          </cell>
          <cell r="DF1692" t="str">
            <v>-</v>
          </cell>
          <cell r="DG1692" t="str">
            <v>-</v>
          </cell>
          <cell r="DH1692" t="str">
            <v>-</v>
          </cell>
          <cell r="DI1692" t="str">
            <v>-</v>
          </cell>
          <cell r="DJ1692" t="str">
            <v>-</v>
          </cell>
          <cell r="DK1692" t="str">
            <v>-</v>
          </cell>
          <cell r="DL1692" t="str">
            <v>-</v>
          </cell>
          <cell r="DM1692" t="str">
            <v>-</v>
          </cell>
          <cell r="DN1692" t="str">
            <v>-</v>
          </cell>
          <cell r="DO1692" t="str">
            <v>-</v>
          </cell>
          <cell r="DP1692" t="str">
            <v>-</v>
          </cell>
          <cell r="DQ1692" t="str">
            <v>-</v>
          </cell>
          <cell r="DR1692" t="str">
            <v>-</v>
          </cell>
          <cell r="DS1692" t="str">
            <v>-</v>
          </cell>
          <cell r="DT1692" t="str">
            <v>-</v>
          </cell>
          <cell r="DU1692" t="str">
            <v>-</v>
          </cell>
          <cell r="DV1692" t="str">
            <v>-</v>
          </cell>
          <cell r="DW1692" t="str">
            <v>-</v>
          </cell>
          <cell r="DX1692" t="str">
            <v>-</v>
          </cell>
          <cell r="DY1692" t="str">
            <v>-</v>
          </cell>
          <cell r="DZ1692" t="str">
            <v>-</v>
          </cell>
          <cell r="EA1692" t="str">
            <v>-</v>
          </cell>
          <cell r="EB1692" t="str">
            <v>-</v>
          </cell>
          <cell r="EC1692" t="str">
            <v>-</v>
          </cell>
          <cell r="ED1692" t="str">
            <v>-</v>
          </cell>
          <cell r="EE1692" t="str">
            <v>-</v>
          </cell>
          <cell r="EF1692" t="str">
            <v>-</v>
          </cell>
          <cell r="EG1692" t="str">
            <v>-</v>
          </cell>
          <cell r="EH1692" t="str">
            <v>-</v>
          </cell>
          <cell r="EI1692" t="str">
            <v>-</v>
          </cell>
          <cell r="EJ1692" t="str">
            <v>-</v>
          </cell>
          <cell r="EK1692" t="str">
            <v>-</v>
          </cell>
          <cell r="EL1692" t="str">
            <v>-</v>
          </cell>
          <cell r="EM1692" t="str">
            <v>-</v>
          </cell>
          <cell r="EN1692" t="str">
            <v>-</v>
          </cell>
          <cell r="EO1692" t="str">
            <v>-</v>
          </cell>
          <cell r="EP1692" t="str">
            <v>-</v>
          </cell>
          <cell r="EQ1692" t="str">
            <v>-</v>
          </cell>
          <cell r="ER1692" t="str">
            <v>-</v>
          </cell>
          <cell r="ES1692" t="str">
            <v>-</v>
          </cell>
          <cell r="ET1692" t="str">
            <v>-</v>
          </cell>
          <cell r="EU1692" t="str">
            <v>-</v>
          </cell>
          <cell r="EV1692" t="str">
            <v>-</v>
          </cell>
          <cell r="EW1692" t="str">
            <v>-</v>
          </cell>
          <cell r="EX1692" t="str">
            <v>-</v>
          </cell>
          <cell r="EY1692" t="str">
            <v>-</v>
          </cell>
          <cell r="EZ1692" t="str">
            <v>-</v>
          </cell>
          <cell r="FA1692">
            <v>915</v>
          </cell>
        </row>
        <row r="1693">
          <cell r="A1693" t="str">
            <v>15.2.72008/09</v>
          </cell>
          <cell r="D1693">
            <v>0</v>
          </cell>
          <cell r="E1693" t="str">
            <v>-</v>
          </cell>
          <cell r="F1693">
            <v>0</v>
          </cell>
          <cell r="G1693" t="str">
            <v>-</v>
          </cell>
          <cell r="H1693" t="str">
            <v>-</v>
          </cell>
          <cell r="I1693" t="str">
            <v>-</v>
          </cell>
          <cell r="J1693">
            <v>0</v>
          </cell>
          <cell r="K1693">
            <v>0</v>
          </cell>
          <cell r="L1693">
            <v>0</v>
          </cell>
          <cell r="M1693">
            <v>0</v>
          </cell>
          <cell r="N1693">
            <v>0</v>
          </cell>
          <cell r="O1693">
            <v>0</v>
          </cell>
          <cell r="P1693">
            <v>0</v>
          </cell>
          <cell r="Q1693">
            <v>0</v>
          </cell>
          <cell r="R1693">
            <v>0</v>
          </cell>
          <cell r="S1693">
            <v>0</v>
          </cell>
          <cell r="T1693">
            <v>0</v>
          </cell>
          <cell r="U1693" t="str">
            <v>-</v>
          </cell>
          <cell r="V1693" t="str">
            <v>-</v>
          </cell>
          <cell r="W1693">
            <v>0</v>
          </cell>
          <cell r="X1693">
            <v>0</v>
          </cell>
          <cell r="Y1693">
            <v>0</v>
          </cell>
          <cell r="Z1693">
            <v>0</v>
          </cell>
          <cell r="AA1693">
            <v>0</v>
          </cell>
          <cell r="AB1693" t="str">
            <v>-</v>
          </cell>
          <cell r="AC1693" t="str">
            <v>-</v>
          </cell>
          <cell r="AD1693">
            <v>1</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t="str">
            <v>-</v>
          </cell>
          <cell r="AU1693" t="str">
            <v>-</v>
          </cell>
          <cell r="AV1693">
            <v>0</v>
          </cell>
          <cell r="AW1693">
            <v>0</v>
          </cell>
          <cell r="AX1693">
            <v>0</v>
          </cell>
          <cell r="AY1693">
            <v>0</v>
          </cell>
          <cell r="AZ1693" t="str">
            <v>-</v>
          </cell>
          <cell r="BA1693">
            <v>0</v>
          </cell>
          <cell r="BB1693">
            <v>0</v>
          </cell>
          <cell r="BC1693">
            <v>0</v>
          </cell>
          <cell r="BD1693">
            <v>0</v>
          </cell>
          <cell r="BE1693">
            <v>0</v>
          </cell>
          <cell r="BF1693">
            <v>0</v>
          </cell>
          <cell r="BG1693" t="str">
            <v>-</v>
          </cell>
          <cell r="BH1693" t="str">
            <v>-</v>
          </cell>
          <cell r="BI1693">
            <v>0</v>
          </cell>
          <cell r="BJ1693">
            <v>0</v>
          </cell>
          <cell r="BK1693">
            <v>0</v>
          </cell>
          <cell r="BL1693">
            <v>0</v>
          </cell>
          <cell r="BM1693" t="str">
            <v>-</v>
          </cell>
          <cell r="BN1693">
            <v>0</v>
          </cell>
          <cell r="BO1693" t="str">
            <v>-</v>
          </cell>
          <cell r="BP1693">
            <v>0</v>
          </cell>
          <cell r="BQ1693">
            <v>0</v>
          </cell>
          <cell r="BR1693">
            <v>0</v>
          </cell>
          <cell r="BS1693" t="str">
            <v>-</v>
          </cell>
          <cell r="BT1693" t="str">
            <v>-</v>
          </cell>
          <cell r="BU1693">
            <v>0</v>
          </cell>
          <cell r="BV1693">
            <v>0</v>
          </cell>
          <cell r="BW1693" t="str">
            <v>-</v>
          </cell>
          <cell r="BX1693">
            <v>0</v>
          </cell>
          <cell r="BY1693">
            <v>0</v>
          </cell>
          <cell r="BZ1693" t="str">
            <v>-</v>
          </cell>
          <cell r="CA1693" t="str">
            <v>-</v>
          </cell>
          <cell r="CB1693">
            <v>0</v>
          </cell>
          <cell r="CC1693">
            <v>0</v>
          </cell>
          <cell r="CD1693" t="str">
            <v>-</v>
          </cell>
          <cell r="CE1693">
            <v>0</v>
          </cell>
          <cell r="CF1693">
            <v>0</v>
          </cell>
          <cell r="CG1693">
            <v>0</v>
          </cell>
          <cell r="CH1693" t="str">
            <v>-</v>
          </cell>
          <cell r="CI1693">
            <v>0</v>
          </cell>
          <cell r="CJ1693">
            <v>0</v>
          </cell>
          <cell r="CK1693" t="str">
            <v>-</v>
          </cell>
          <cell r="CL1693">
            <v>0</v>
          </cell>
          <cell r="CM1693">
            <v>0</v>
          </cell>
          <cell r="CN1693">
            <v>0</v>
          </cell>
          <cell r="CO1693" t="str">
            <v>-</v>
          </cell>
          <cell r="CP1693">
            <v>0</v>
          </cell>
          <cell r="CQ1693">
            <v>0</v>
          </cell>
          <cell r="CR1693" t="str">
            <v>-</v>
          </cell>
          <cell r="CS1693" t="str">
            <v>-</v>
          </cell>
          <cell r="CT1693" t="str">
            <v>-</v>
          </cell>
          <cell r="CU1693">
            <v>0</v>
          </cell>
          <cell r="CV1693">
            <v>0</v>
          </cell>
          <cell r="CW1693">
            <v>0</v>
          </cell>
          <cell r="CX1693" t="str">
            <v>-</v>
          </cell>
          <cell r="CY1693" t="str">
            <v>-</v>
          </cell>
          <cell r="CZ1693">
            <v>0</v>
          </cell>
          <cell r="DA1693">
            <v>0</v>
          </cell>
          <cell r="DB1693">
            <v>0</v>
          </cell>
          <cell r="DC1693">
            <v>0</v>
          </cell>
          <cell r="DD1693" t="str">
            <v>-</v>
          </cell>
          <cell r="DE1693">
            <v>0</v>
          </cell>
          <cell r="DF1693" t="str">
            <v>-</v>
          </cell>
          <cell r="DG1693">
            <v>0</v>
          </cell>
          <cell r="DH1693">
            <v>0</v>
          </cell>
          <cell r="DI1693" t="str">
            <v>-</v>
          </cell>
          <cell r="DJ1693">
            <v>0</v>
          </cell>
          <cell r="DK1693" t="str">
            <v>-</v>
          </cell>
          <cell r="DL1693">
            <v>0</v>
          </cell>
          <cell r="DM1693" t="str">
            <v>-</v>
          </cell>
          <cell r="DN1693">
            <v>0</v>
          </cell>
          <cell r="DO1693">
            <v>0</v>
          </cell>
          <cell r="DP1693">
            <v>0</v>
          </cell>
          <cell r="DQ1693">
            <v>0</v>
          </cell>
          <cell r="DR1693" t="str">
            <v>-</v>
          </cell>
          <cell r="DS1693">
            <v>0</v>
          </cell>
          <cell r="DT1693" t="str">
            <v>-</v>
          </cell>
          <cell r="DU1693">
            <v>0</v>
          </cell>
          <cell r="DV1693" t="str">
            <v>-</v>
          </cell>
          <cell r="DW1693">
            <v>0</v>
          </cell>
          <cell r="DX1693">
            <v>0</v>
          </cell>
          <cell r="DY1693">
            <v>0</v>
          </cell>
          <cell r="DZ1693">
            <v>0</v>
          </cell>
          <cell r="EA1693" t="str">
            <v>-</v>
          </cell>
          <cell r="EB1693">
            <v>0</v>
          </cell>
          <cell r="EC1693">
            <v>0</v>
          </cell>
          <cell r="ED1693">
            <v>0</v>
          </cell>
          <cell r="EE1693">
            <v>0</v>
          </cell>
          <cell r="EF1693" t="str">
            <v>-</v>
          </cell>
          <cell r="EG1693">
            <v>0</v>
          </cell>
          <cell r="EH1693" t="str">
            <v>-</v>
          </cell>
          <cell r="EI1693">
            <v>0</v>
          </cell>
          <cell r="EJ1693" t="str">
            <v>-</v>
          </cell>
          <cell r="EK1693">
            <v>0</v>
          </cell>
          <cell r="EL1693">
            <v>0</v>
          </cell>
          <cell r="EM1693" t="str">
            <v>-</v>
          </cell>
          <cell r="EN1693" t="str">
            <v>-</v>
          </cell>
          <cell r="EO1693">
            <v>0</v>
          </cell>
          <cell r="EP1693">
            <v>0</v>
          </cell>
          <cell r="EQ1693">
            <v>0</v>
          </cell>
          <cell r="ER1693">
            <v>0</v>
          </cell>
          <cell r="ES1693" t="str">
            <v>-</v>
          </cell>
          <cell r="ET1693">
            <v>0</v>
          </cell>
          <cell r="EU1693" t="str">
            <v>-</v>
          </cell>
          <cell r="EV1693">
            <v>0</v>
          </cell>
          <cell r="EW1693">
            <v>0</v>
          </cell>
          <cell r="EX1693">
            <v>0</v>
          </cell>
          <cell r="EY1693">
            <v>0</v>
          </cell>
          <cell r="EZ1693">
            <v>0</v>
          </cell>
          <cell r="FA1693">
            <v>916</v>
          </cell>
        </row>
        <row r="1694">
          <cell r="A1694" t="str">
            <v>15.2.72009/10</v>
          </cell>
          <cell r="D1694" t="str">
            <v>-</v>
          </cell>
          <cell r="E1694">
            <v>0</v>
          </cell>
          <cell r="F1694" t="str">
            <v>-</v>
          </cell>
          <cell r="G1694">
            <v>0</v>
          </cell>
          <cell r="H1694">
            <v>0</v>
          </cell>
          <cell r="I1694">
            <v>0</v>
          </cell>
          <cell r="J1694" t="str">
            <v>-</v>
          </cell>
          <cell r="K1694">
            <v>0</v>
          </cell>
          <cell r="L1694">
            <v>0</v>
          </cell>
          <cell r="M1694" t="str">
            <v>-</v>
          </cell>
          <cell r="N1694" t="str">
            <v>-</v>
          </cell>
          <cell r="O1694">
            <v>0</v>
          </cell>
          <cell r="P1694">
            <v>0</v>
          </cell>
          <cell r="Q1694">
            <v>0</v>
          </cell>
          <cell r="R1694">
            <v>0</v>
          </cell>
          <cell r="S1694">
            <v>0</v>
          </cell>
          <cell r="T1694">
            <v>0</v>
          </cell>
          <cell r="U1694">
            <v>0</v>
          </cell>
          <cell r="V1694">
            <v>0</v>
          </cell>
          <cell r="W1694">
            <v>0</v>
          </cell>
          <cell r="X1694">
            <v>0</v>
          </cell>
          <cell r="Y1694">
            <v>0</v>
          </cell>
          <cell r="Z1694" t="str">
            <v>-</v>
          </cell>
          <cell r="AA1694">
            <v>0</v>
          </cell>
          <cell r="AB1694" t="str">
            <v>-</v>
          </cell>
          <cell r="AC1694">
            <v>0</v>
          </cell>
          <cell r="AD1694">
            <v>0</v>
          </cell>
          <cell r="AE1694">
            <v>0</v>
          </cell>
          <cell r="AF1694">
            <v>0</v>
          </cell>
          <cell r="AG1694">
            <v>0</v>
          </cell>
          <cell r="AH1694">
            <v>0</v>
          </cell>
          <cell r="AI1694">
            <v>0</v>
          </cell>
          <cell r="AJ1694" t="str">
            <v>-</v>
          </cell>
          <cell r="AK1694" t="str">
            <v>-</v>
          </cell>
          <cell r="AL1694" t="str">
            <v>-</v>
          </cell>
          <cell r="AM1694">
            <v>0</v>
          </cell>
          <cell r="AN1694">
            <v>0</v>
          </cell>
          <cell r="AO1694">
            <v>0</v>
          </cell>
          <cell r="AP1694">
            <v>0</v>
          </cell>
          <cell r="AQ1694">
            <v>0</v>
          </cell>
          <cell r="AR1694" t="str">
            <v>-</v>
          </cell>
          <cell r="AS1694" t="str">
            <v>-</v>
          </cell>
          <cell r="AT1694">
            <v>0</v>
          </cell>
          <cell r="AU1694" t="str">
            <v>-</v>
          </cell>
          <cell r="AV1694">
            <v>0</v>
          </cell>
          <cell r="AW1694">
            <v>0</v>
          </cell>
          <cell r="AX1694">
            <v>0</v>
          </cell>
          <cell r="AY1694" t="str">
            <v>-</v>
          </cell>
          <cell r="AZ1694">
            <v>0</v>
          </cell>
          <cell r="BA1694">
            <v>0</v>
          </cell>
          <cell r="BB1694">
            <v>0</v>
          </cell>
          <cell r="BC1694">
            <v>0</v>
          </cell>
          <cell r="BD1694" t="str">
            <v>-</v>
          </cell>
          <cell r="BE1694">
            <v>0</v>
          </cell>
          <cell r="BF1694">
            <v>0</v>
          </cell>
          <cell r="BG1694">
            <v>0</v>
          </cell>
          <cell r="BH1694" t="str">
            <v>-</v>
          </cell>
          <cell r="BI1694" t="str">
            <v>-</v>
          </cell>
          <cell r="BJ1694">
            <v>0</v>
          </cell>
          <cell r="BK1694">
            <v>0</v>
          </cell>
          <cell r="BL1694" t="str">
            <v>-</v>
          </cell>
          <cell r="BM1694">
            <v>0</v>
          </cell>
          <cell r="BN1694" t="str">
            <v>-</v>
          </cell>
          <cell r="BO1694">
            <v>0</v>
          </cell>
          <cell r="BP1694">
            <v>0</v>
          </cell>
          <cell r="BQ1694">
            <v>0</v>
          </cell>
          <cell r="BR1694">
            <v>0</v>
          </cell>
          <cell r="BS1694">
            <v>0</v>
          </cell>
          <cell r="BT1694">
            <v>0</v>
          </cell>
          <cell r="BU1694" t="str">
            <v>-</v>
          </cell>
          <cell r="BV1694">
            <v>0</v>
          </cell>
          <cell r="BW1694">
            <v>0</v>
          </cell>
          <cell r="BX1694">
            <v>0</v>
          </cell>
          <cell r="BY1694">
            <v>0</v>
          </cell>
          <cell r="BZ1694" t="str">
            <v>-</v>
          </cell>
          <cell r="CA1694">
            <v>0</v>
          </cell>
          <cell r="CB1694">
            <v>0</v>
          </cell>
          <cell r="CC1694" t="str">
            <v>-</v>
          </cell>
          <cell r="CD1694" t="str">
            <v>-</v>
          </cell>
          <cell r="CE1694">
            <v>0</v>
          </cell>
          <cell r="CF1694">
            <v>0</v>
          </cell>
          <cell r="CG1694">
            <v>0</v>
          </cell>
          <cell r="CH1694">
            <v>0</v>
          </cell>
          <cell r="CI1694">
            <v>0</v>
          </cell>
          <cell r="CJ1694">
            <v>0</v>
          </cell>
          <cell r="CK1694">
            <v>0</v>
          </cell>
          <cell r="CL1694">
            <v>0</v>
          </cell>
          <cell r="CM1694">
            <v>0</v>
          </cell>
          <cell r="CN1694">
            <v>0</v>
          </cell>
          <cell r="CO1694" t="str">
            <v>-</v>
          </cell>
          <cell r="CP1694" t="str">
            <v>-</v>
          </cell>
          <cell r="CQ1694">
            <v>0</v>
          </cell>
          <cell r="CR1694">
            <v>0</v>
          </cell>
          <cell r="CS1694">
            <v>0</v>
          </cell>
          <cell r="CT1694">
            <v>0</v>
          </cell>
          <cell r="CU1694">
            <v>0</v>
          </cell>
          <cell r="CV1694" t="str">
            <v>-</v>
          </cell>
          <cell r="CW1694">
            <v>0</v>
          </cell>
          <cell r="CX1694" t="str">
            <v>-</v>
          </cell>
          <cell r="CY1694" t="str">
            <v>-</v>
          </cell>
          <cell r="CZ1694" t="str">
            <v>-</v>
          </cell>
          <cell r="DA1694" t="str">
            <v>-</v>
          </cell>
          <cell r="DB1694" t="str">
            <v>-</v>
          </cell>
          <cell r="DC1694">
            <v>0</v>
          </cell>
          <cell r="DD1694">
            <v>1</v>
          </cell>
          <cell r="DE1694">
            <v>0</v>
          </cell>
          <cell r="DF1694">
            <v>0</v>
          </cell>
          <cell r="DG1694">
            <v>0</v>
          </cell>
          <cell r="DH1694">
            <v>4</v>
          </cell>
          <cell r="DI1694">
            <v>0</v>
          </cell>
          <cell r="DJ1694">
            <v>0</v>
          </cell>
          <cell r="DK1694" t="str">
            <v>-</v>
          </cell>
          <cell r="DL1694">
            <v>0</v>
          </cell>
          <cell r="DM1694" t="str">
            <v>-</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t="str">
            <v>-</v>
          </cell>
          <cell r="ED1694">
            <v>0</v>
          </cell>
          <cell r="EE1694" t="str">
            <v>-</v>
          </cell>
          <cell r="EF1694">
            <v>0</v>
          </cell>
          <cell r="EG1694">
            <v>0</v>
          </cell>
          <cell r="EH1694" t="str">
            <v>-</v>
          </cell>
          <cell r="EI1694">
            <v>0</v>
          </cell>
          <cell r="EJ1694">
            <v>0</v>
          </cell>
          <cell r="EK1694">
            <v>0</v>
          </cell>
          <cell r="EL1694" t="str">
            <v>-</v>
          </cell>
          <cell r="EM1694">
            <v>0</v>
          </cell>
          <cell r="EN1694">
            <v>0</v>
          </cell>
          <cell r="EO1694">
            <v>0</v>
          </cell>
          <cell r="EP1694">
            <v>0</v>
          </cell>
          <cell r="EQ1694" t="str">
            <v>-</v>
          </cell>
          <cell r="ER1694">
            <v>0</v>
          </cell>
          <cell r="ES1694">
            <v>0</v>
          </cell>
          <cell r="ET1694">
            <v>0</v>
          </cell>
          <cell r="EU1694">
            <v>0</v>
          </cell>
          <cell r="EV1694">
            <v>0</v>
          </cell>
          <cell r="EW1694">
            <v>0</v>
          </cell>
          <cell r="EX1694">
            <v>0</v>
          </cell>
          <cell r="EY1694">
            <v>0</v>
          </cell>
          <cell r="EZ1694">
            <v>0</v>
          </cell>
          <cell r="FA1694">
            <v>917</v>
          </cell>
        </row>
        <row r="1695">
          <cell r="A1695" t="str">
            <v>15.2.72010/11</v>
          </cell>
          <cell r="D1695" t="str">
            <v>-</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t="str">
            <v>-</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t="str">
            <v>-</v>
          </cell>
          <cell r="AR1695">
            <v>0</v>
          </cell>
          <cell r="AS1695" t="str">
            <v>-</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t="str">
            <v>-</v>
          </cell>
          <cell r="BI1695">
            <v>0</v>
          </cell>
          <cell r="BJ1695" t="str">
            <v>-</v>
          </cell>
          <cell r="BK1695">
            <v>0</v>
          </cell>
          <cell r="BL1695" t="str">
            <v>-</v>
          </cell>
          <cell r="BM1695">
            <v>0</v>
          </cell>
          <cell r="BN1695">
            <v>0</v>
          </cell>
          <cell r="BO1695">
            <v>0</v>
          </cell>
          <cell r="BP1695" t="str">
            <v>-</v>
          </cell>
          <cell r="BQ1695">
            <v>0</v>
          </cell>
          <cell r="BR1695">
            <v>0</v>
          </cell>
          <cell r="BS1695">
            <v>0</v>
          </cell>
          <cell r="BT1695">
            <v>0</v>
          </cell>
          <cell r="BU1695">
            <v>0</v>
          </cell>
          <cell r="BV1695" t="str">
            <v>-</v>
          </cell>
          <cell r="BW1695">
            <v>0</v>
          </cell>
          <cell r="BX1695" t="str">
            <v>-</v>
          </cell>
          <cell r="BY1695">
            <v>0</v>
          </cell>
          <cell r="BZ1695">
            <v>0</v>
          </cell>
          <cell r="CA1695">
            <v>0</v>
          </cell>
          <cell r="CB1695">
            <v>0</v>
          </cell>
          <cell r="CC1695">
            <v>0</v>
          </cell>
          <cell r="CD1695" t="str">
            <v>-</v>
          </cell>
          <cell r="CE1695" t="str">
            <v>-</v>
          </cell>
          <cell r="CF1695" t="str">
            <v>-</v>
          </cell>
          <cell r="CG1695">
            <v>0</v>
          </cell>
          <cell r="CH1695">
            <v>0</v>
          </cell>
          <cell r="CI1695">
            <v>0</v>
          </cell>
          <cell r="CJ1695">
            <v>0</v>
          </cell>
          <cell r="CK1695" t="str">
            <v>-</v>
          </cell>
          <cell r="CL1695">
            <v>0</v>
          </cell>
          <cell r="CM1695">
            <v>0</v>
          </cell>
          <cell r="CN1695">
            <v>0</v>
          </cell>
          <cell r="CO1695" t="str">
            <v>-</v>
          </cell>
          <cell r="CP1695">
            <v>0</v>
          </cell>
          <cell r="CQ1695">
            <v>0</v>
          </cell>
          <cell r="CR1695">
            <v>0</v>
          </cell>
          <cell r="CS1695">
            <v>0</v>
          </cell>
          <cell r="CT1695">
            <v>0</v>
          </cell>
          <cell r="CU1695" t="str">
            <v>-</v>
          </cell>
          <cell r="CV1695">
            <v>0</v>
          </cell>
          <cell r="CW1695">
            <v>0</v>
          </cell>
          <cell r="CX1695">
            <v>0</v>
          </cell>
          <cell r="CY1695" t="str">
            <v>-</v>
          </cell>
          <cell r="CZ1695">
            <v>0</v>
          </cell>
          <cell r="DA1695">
            <v>0</v>
          </cell>
          <cell r="DB1695">
            <v>0</v>
          </cell>
          <cell r="DC1695" t="str">
            <v>-</v>
          </cell>
          <cell r="DD1695">
            <v>0</v>
          </cell>
          <cell r="DE1695">
            <v>0</v>
          </cell>
          <cell r="DF1695" t="str">
            <v>-</v>
          </cell>
          <cell r="DG1695">
            <v>0</v>
          </cell>
          <cell r="DH1695">
            <v>0</v>
          </cell>
          <cell r="DI1695">
            <v>0</v>
          </cell>
          <cell r="DJ1695">
            <v>0</v>
          </cell>
          <cell r="DK1695">
            <v>0</v>
          </cell>
          <cell r="DL1695">
            <v>0</v>
          </cell>
          <cell r="DM1695">
            <v>0</v>
          </cell>
          <cell r="DN1695" t="str">
            <v>-</v>
          </cell>
          <cell r="DO1695">
            <v>0</v>
          </cell>
          <cell r="DP1695">
            <v>0</v>
          </cell>
          <cell r="DQ1695">
            <v>0</v>
          </cell>
          <cell r="DR1695">
            <v>0</v>
          </cell>
          <cell r="DS1695">
            <v>0</v>
          </cell>
          <cell r="DT1695">
            <v>0</v>
          </cell>
          <cell r="DU1695">
            <v>0</v>
          </cell>
          <cell r="DV1695" t="str">
            <v>-</v>
          </cell>
          <cell r="DW1695">
            <v>0</v>
          </cell>
          <cell r="DX1695" t="str">
            <v>-</v>
          </cell>
          <cell r="DY1695">
            <v>0</v>
          </cell>
          <cell r="DZ1695">
            <v>0</v>
          </cell>
          <cell r="EA1695" t="str">
            <v>-</v>
          </cell>
          <cell r="EB1695" t="str">
            <v>-</v>
          </cell>
          <cell r="EC1695">
            <v>0</v>
          </cell>
          <cell r="ED1695">
            <v>0</v>
          </cell>
          <cell r="EE1695">
            <v>0</v>
          </cell>
          <cell r="EF1695" t="str">
            <v>-</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918</v>
          </cell>
          <cell r="FB1695" t="str">
            <v>http://www.education.gov.uk/rsgateway/DB/SFR/s001026/sfr21-2011lav2.xls#LAA2!S11</v>
          </cell>
        </row>
        <row r="1696">
          <cell r="A1696" t="str">
            <v>16.12005/06</v>
          </cell>
          <cell r="D1696">
            <v>3700</v>
          </cell>
          <cell r="E1696">
            <v>5</v>
          </cell>
          <cell r="F1696">
            <v>45</v>
          </cell>
          <cell r="G1696">
            <v>20</v>
          </cell>
          <cell r="H1696" t="str">
            <v>-</v>
          </cell>
          <cell r="I1696">
            <v>20</v>
          </cell>
          <cell r="J1696">
            <v>35</v>
          </cell>
          <cell r="K1696">
            <v>15</v>
          </cell>
          <cell r="L1696">
            <v>15</v>
          </cell>
          <cell r="M1696">
            <v>15</v>
          </cell>
          <cell r="N1696">
            <v>30</v>
          </cell>
          <cell r="O1696">
            <v>15</v>
          </cell>
          <cell r="P1696">
            <v>25</v>
          </cell>
          <cell r="Q1696">
            <v>20</v>
          </cell>
          <cell r="R1696">
            <v>20</v>
          </cell>
          <cell r="S1696">
            <v>20</v>
          </cell>
          <cell r="T1696">
            <v>20</v>
          </cell>
          <cell r="U1696" t="str">
            <v>-</v>
          </cell>
          <cell r="V1696" t="str">
            <v>-</v>
          </cell>
          <cell r="W1696">
            <v>50</v>
          </cell>
          <cell r="X1696">
            <v>5</v>
          </cell>
          <cell r="Y1696">
            <v>20</v>
          </cell>
          <cell r="Z1696">
            <v>85</v>
          </cell>
          <cell r="AA1696">
            <v>30</v>
          </cell>
          <cell r="AB1696">
            <v>60</v>
          </cell>
          <cell r="AC1696">
            <v>15</v>
          </cell>
          <cell r="AD1696">
            <v>20</v>
          </cell>
          <cell r="AE1696">
            <v>40</v>
          </cell>
          <cell r="AF1696">
            <v>35</v>
          </cell>
          <cell r="AG1696">
            <v>15</v>
          </cell>
          <cell r="AH1696">
            <v>25</v>
          </cell>
          <cell r="AI1696">
            <v>25</v>
          </cell>
          <cell r="AJ1696">
            <v>15</v>
          </cell>
          <cell r="AK1696">
            <v>10</v>
          </cell>
          <cell r="AL1696">
            <v>35</v>
          </cell>
          <cell r="AM1696">
            <v>25</v>
          </cell>
          <cell r="AN1696">
            <v>15</v>
          </cell>
          <cell r="AO1696">
            <v>65</v>
          </cell>
          <cell r="AP1696">
            <v>25</v>
          </cell>
          <cell r="AQ1696">
            <v>20</v>
          </cell>
          <cell r="AR1696">
            <v>20</v>
          </cell>
          <cell r="AS1696">
            <v>30</v>
          </cell>
          <cell r="AT1696">
            <v>40</v>
          </cell>
          <cell r="AU1696">
            <v>55</v>
          </cell>
          <cell r="AV1696">
            <v>20</v>
          </cell>
          <cell r="AW1696">
            <v>10</v>
          </cell>
          <cell r="AX1696">
            <v>25</v>
          </cell>
          <cell r="AY1696">
            <v>30</v>
          </cell>
          <cell r="AZ1696">
            <v>50</v>
          </cell>
          <cell r="BA1696">
            <v>30</v>
          </cell>
          <cell r="BB1696">
            <v>10</v>
          </cell>
          <cell r="BC1696">
            <v>35</v>
          </cell>
          <cell r="BD1696">
            <v>35</v>
          </cell>
          <cell r="BE1696">
            <v>25</v>
          </cell>
          <cell r="BF1696">
            <v>20</v>
          </cell>
          <cell r="BG1696">
            <v>80</v>
          </cell>
          <cell r="BH1696">
            <v>60</v>
          </cell>
          <cell r="BI1696">
            <v>55</v>
          </cell>
          <cell r="BJ1696">
            <v>35</v>
          </cell>
          <cell r="BK1696">
            <v>0</v>
          </cell>
          <cell r="BL1696">
            <v>105</v>
          </cell>
          <cell r="BM1696">
            <v>20</v>
          </cell>
          <cell r="BN1696">
            <v>20</v>
          </cell>
          <cell r="BO1696">
            <v>15</v>
          </cell>
          <cell r="BP1696">
            <v>25</v>
          </cell>
          <cell r="BQ1696">
            <v>15</v>
          </cell>
          <cell r="BR1696">
            <v>5</v>
          </cell>
          <cell r="BS1696">
            <v>45</v>
          </cell>
          <cell r="BT1696">
            <v>20</v>
          </cell>
          <cell r="BU1696">
            <v>15</v>
          </cell>
          <cell r="BV1696">
            <v>40</v>
          </cell>
          <cell r="BW1696">
            <v>20</v>
          </cell>
          <cell r="BX1696">
            <v>25</v>
          </cell>
          <cell r="BY1696">
            <v>20</v>
          </cell>
          <cell r="BZ1696" t="str">
            <v>-</v>
          </cell>
          <cell r="CA1696" t="str">
            <v>-</v>
          </cell>
          <cell r="CB1696">
            <v>25</v>
          </cell>
          <cell r="CC1696">
            <v>90</v>
          </cell>
          <cell r="CD1696">
            <v>60</v>
          </cell>
          <cell r="CE1696">
            <v>25</v>
          </cell>
          <cell r="CF1696">
            <v>60</v>
          </cell>
          <cell r="CG1696">
            <v>20</v>
          </cell>
          <cell r="CH1696">
            <v>15</v>
          </cell>
          <cell r="CI1696">
            <v>50</v>
          </cell>
          <cell r="CJ1696">
            <v>5</v>
          </cell>
          <cell r="CK1696">
            <v>15</v>
          </cell>
          <cell r="CL1696">
            <v>0</v>
          </cell>
          <cell r="CM1696">
            <v>25</v>
          </cell>
          <cell r="CN1696">
            <v>10</v>
          </cell>
          <cell r="CO1696">
            <v>20</v>
          </cell>
          <cell r="CP1696">
            <v>35</v>
          </cell>
          <cell r="CQ1696">
            <v>10</v>
          </cell>
          <cell r="CR1696">
            <v>30</v>
          </cell>
          <cell r="CS1696">
            <v>35</v>
          </cell>
          <cell r="CT1696">
            <v>15</v>
          </cell>
          <cell r="CU1696">
            <v>20</v>
          </cell>
          <cell r="CV1696">
            <v>25</v>
          </cell>
          <cell r="CW1696">
            <v>35</v>
          </cell>
          <cell r="CX1696">
            <v>20</v>
          </cell>
          <cell r="CY1696">
            <v>20</v>
          </cell>
          <cell r="CZ1696">
            <v>10</v>
          </cell>
          <cell r="DA1696">
            <v>5</v>
          </cell>
          <cell r="DB1696">
            <v>10</v>
          </cell>
          <cell r="DC1696">
            <v>15</v>
          </cell>
          <cell r="DD1696">
            <v>15</v>
          </cell>
          <cell r="DE1696">
            <v>20</v>
          </cell>
          <cell r="DF1696">
            <v>15</v>
          </cell>
          <cell r="DG1696">
            <v>15</v>
          </cell>
          <cell r="DH1696">
            <v>5</v>
          </cell>
          <cell r="DI1696">
            <v>5</v>
          </cell>
          <cell r="DJ1696">
            <v>10</v>
          </cell>
          <cell r="DK1696">
            <v>20</v>
          </cell>
          <cell r="DL1696">
            <v>5</v>
          </cell>
          <cell r="DM1696">
            <v>10</v>
          </cell>
          <cell r="DN1696">
            <v>10</v>
          </cell>
          <cell r="DO1696">
            <v>10</v>
          </cell>
          <cell r="DP1696">
            <v>10</v>
          </cell>
          <cell r="DQ1696">
            <v>10</v>
          </cell>
          <cell r="DR1696" t="str">
            <v>-</v>
          </cell>
          <cell r="DS1696">
            <v>35</v>
          </cell>
          <cell r="DT1696">
            <v>10</v>
          </cell>
          <cell r="DU1696">
            <v>40</v>
          </cell>
          <cell r="DV1696">
            <v>50</v>
          </cell>
          <cell r="DW1696">
            <v>10</v>
          </cell>
          <cell r="DX1696">
            <v>95</v>
          </cell>
          <cell r="DY1696">
            <v>30</v>
          </cell>
          <cell r="DZ1696">
            <v>10</v>
          </cell>
          <cell r="EA1696">
            <v>30</v>
          </cell>
          <cell r="EB1696">
            <v>10</v>
          </cell>
          <cell r="EC1696">
            <v>20</v>
          </cell>
          <cell r="ED1696">
            <v>10</v>
          </cell>
          <cell r="EE1696">
            <v>15</v>
          </cell>
          <cell r="EF1696">
            <v>50</v>
          </cell>
          <cell r="EG1696" t="str">
            <v>-</v>
          </cell>
          <cell r="EH1696">
            <v>20</v>
          </cell>
          <cell r="EI1696" t="str">
            <v>-</v>
          </cell>
          <cell r="EJ1696" t="str">
            <v>-</v>
          </cell>
          <cell r="EK1696" t="str">
            <v>-</v>
          </cell>
          <cell r="EL1696">
            <v>5</v>
          </cell>
          <cell r="EM1696">
            <v>25</v>
          </cell>
          <cell r="EN1696">
            <v>35</v>
          </cell>
          <cell r="EO1696">
            <v>40</v>
          </cell>
          <cell r="EP1696">
            <v>15</v>
          </cell>
          <cell r="EQ1696">
            <v>30</v>
          </cell>
          <cell r="ER1696">
            <v>0</v>
          </cell>
          <cell r="ES1696">
            <v>10</v>
          </cell>
          <cell r="ET1696">
            <v>35</v>
          </cell>
          <cell r="EU1696" t="str">
            <v>-</v>
          </cell>
          <cell r="EV1696">
            <v>35</v>
          </cell>
          <cell r="EW1696" t="str">
            <v>-</v>
          </cell>
          <cell r="EX1696">
            <v>20</v>
          </cell>
          <cell r="EY1696">
            <v>15</v>
          </cell>
          <cell r="EZ1696">
            <v>10</v>
          </cell>
          <cell r="FA1696">
            <v>919</v>
          </cell>
        </row>
        <row r="1697">
          <cell r="A1697" t="str">
            <v>16.12006/07</v>
          </cell>
          <cell r="D1697">
            <v>3330</v>
          </cell>
          <cell r="E1697">
            <v>20</v>
          </cell>
          <cell r="F1697">
            <v>40</v>
          </cell>
          <cell r="G1697">
            <v>20</v>
          </cell>
          <cell r="H1697">
            <v>5</v>
          </cell>
          <cell r="I1697">
            <v>15</v>
          </cell>
          <cell r="J1697">
            <v>25</v>
          </cell>
          <cell r="K1697">
            <v>25</v>
          </cell>
          <cell r="L1697">
            <v>20</v>
          </cell>
          <cell r="M1697">
            <v>10</v>
          </cell>
          <cell r="N1697">
            <v>30</v>
          </cell>
          <cell r="O1697">
            <v>15</v>
          </cell>
          <cell r="P1697">
            <v>25</v>
          </cell>
          <cell r="Q1697">
            <v>10</v>
          </cell>
          <cell r="R1697">
            <v>35</v>
          </cell>
          <cell r="S1697">
            <v>25</v>
          </cell>
          <cell r="T1697">
            <v>25</v>
          </cell>
          <cell r="U1697" t="str">
            <v>-</v>
          </cell>
          <cell r="V1697" t="str">
            <v>-</v>
          </cell>
          <cell r="W1697">
            <v>25</v>
          </cell>
          <cell r="X1697">
            <v>15</v>
          </cell>
          <cell r="Y1697">
            <v>15</v>
          </cell>
          <cell r="Z1697">
            <v>75</v>
          </cell>
          <cell r="AA1697">
            <v>20</v>
          </cell>
          <cell r="AB1697">
            <v>55</v>
          </cell>
          <cell r="AC1697">
            <v>20</v>
          </cell>
          <cell r="AD1697">
            <v>30</v>
          </cell>
          <cell r="AE1697">
            <v>20</v>
          </cell>
          <cell r="AF1697">
            <v>15</v>
          </cell>
          <cell r="AG1697">
            <v>10</v>
          </cell>
          <cell r="AH1697">
            <v>20</v>
          </cell>
          <cell r="AI1697">
            <v>10</v>
          </cell>
          <cell r="AJ1697" t="str">
            <v>-</v>
          </cell>
          <cell r="AK1697">
            <v>10</v>
          </cell>
          <cell r="AL1697">
            <v>20</v>
          </cell>
          <cell r="AM1697">
            <v>20</v>
          </cell>
          <cell r="AN1697">
            <v>20</v>
          </cell>
          <cell r="AO1697">
            <v>45</v>
          </cell>
          <cell r="AP1697">
            <v>20</v>
          </cell>
          <cell r="AQ1697">
            <v>35</v>
          </cell>
          <cell r="AR1697">
            <v>25</v>
          </cell>
          <cell r="AS1697">
            <v>30</v>
          </cell>
          <cell r="AT1697">
            <v>25</v>
          </cell>
          <cell r="AU1697">
            <v>65</v>
          </cell>
          <cell r="AV1697">
            <v>10</v>
          </cell>
          <cell r="AW1697">
            <v>5</v>
          </cell>
          <cell r="AX1697">
            <v>20</v>
          </cell>
          <cell r="AY1697">
            <v>20</v>
          </cell>
          <cell r="AZ1697">
            <v>50</v>
          </cell>
          <cell r="BA1697">
            <v>20</v>
          </cell>
          <cell r="BB1697">
            <v>10</v>
          </cell>
          <cell r="BC1697">
            <v>25</v>
          </cell>
          <cell r="BD1697">
            <v>25</v>
          </cell>
          <cell r="BE1697">
            <v>30</v>
          </cell>
          <cell r="BF1697">
            <v>15</v>
          </cell>
          <cell r="BG1697">
            <v>35</v>
          </cell>
          <cell r="BH1697">
            <v>40</v>
          </cell>
          <cell r="BI1697">
            <v>30</v>
          </cell>
          <cell r="BJ1697">
            <v>35</v>
          </cell>
          <cell r="BK1697" t="str">
            <v>-</v>
          </cell>
          <cell r="BL1697">
            <v>65</v>
          </cell>
          <cell r="BM1697">
            <v>15</v>
          </cell>
          <cell r="BN1697">
            <v>25</v>
          </cell>
          <cell r="BO1697" t="str">
            <v>-</v>
          </cell>
          <cell r="BP1697">
            <v>30</v>
          </cell>
          <cell r="BQ1697" t="str">
            <v>-</v>
          </cell>
          <cell r="BR1697">
            <v>15</v>
          </cell>
          <cell r="BS1697">
            <v>45</v>
          </cell>
          <cell r="BT1697">
            <v>35</v>
          </cell>
          <cell r="BU1697">
            <v>10</v>
          </cell>
          <cell r="BV1697">
            <v>45</v>
          </cell>
          <cell r="BW1697">
            <v>30</v>
          </cell>
          <cell r="BX1697">
            <v>40</v>
          </cell>
          <cell r="BY1697">
            <v>25</v>
          </cell>
          <cell r="BZ1697" t="str">
            <v>-</v>
          </cell>
          <cell r="CA1697" t="str">
            <v>-</v>
          </cell>
          <cell r="CB1697">
            <v>30</v>
          </cell>
          <cell r="CC1697">
            <v>75</v>
          </cell>
          <cell r="CD1697">
            <v>60</v>
          </cell>
          <cell r="CE1697">
            <v>20</v>
          </cell>
          <cell r="CF1697">
            <v>50</v>
          </cell>
          <cell r="CG1697">
            <v>15</v>
          </cell>
          <cell r="CH1697">
            <v>20</v>
          </cell>
          <cell r="CI1697">
            <v>75</v>
          </cell>
          <cell r="CJ1697">
            <v>15</v>
          </cell>
          <cell r="CK1697">
            <v>5</v>
          </cell>
          <cell r="CL1697" t="str">
            <v>-</v>
          </cell>
          <cell r="CM1697">
            <v>30</v>
          </cell>
          <cell r="CN1697">
            <v>15</v>
          </cell>
          <cell r="CO1697">
            <v>15</v>
          </cell>
          <cell r="CP1697">
            <v>25</v>
          </cell>
          <cell r="CQ1697">
            <v>15</v>
          </cell>
          <cell r="CR1697">
            <v>15</v>
          </cell>
          <cell r="CS1697">
            <v>15</v>
          </cell>
          <cell r="CT1697">
            <v>25</v>
          </cell>
          <cell r="CU1697">
            <v>20</v>
          </cell>
          <cell r="CV1697">
            <v>35</v>
          </cell>
          <cell r="CW1697">
            <v>20</v>
          </cell>
          <cell r="CX1697">
            <v>20</v>
          </cell>
          <cell r="CY1697">
            <v>15</v>
          </cell>
          <cell r="CZ1697">
            <v>10</v>
          </cell>
          <cell r="DA1697">
            <v>5</v>
          </cell>
          <cell r="DB1697">
            <v>10</v>
          </cell>
          <cell r="DC1697">
            <v>15</v>
          </cell>
          <cell r="DD1697">
            <v>15</v>
          </cell>
          <cell r="DE1697">
            <v>20</v>
          </cell>
          <cell r="DF1697">
            <v>15</v>
          </cell>
          <cell r="DG1697">
            <v>20</v>
          </cell>
          <cell r="DH1697" t="str">
            <v>-</v>
          </cell>
          <cell r="DI1697">
            <v>10</v>
          </cell>
          <cell r="DJ1697">
            <v>15</v>
          </cell>
          <cell r="DK1697">
            <v>30</v>
          </cell>
          <cell r="DL1697" t="str">
            <v>-</v>
          </cell>
          <cell r="DM1697">
            <v>10</v>
          </cell>
          <cell r="DN1697">
            <v>5</v>
          </cell>
          <cell r="DO1697">
            <v>10</v>
          </cell>
          <cell r="DP1697" t="str">
            <v>-</v>
          </cell>
          <cell r="DQ1697">
            <v>15</v>
          </cell>
          <cell r="DR1697" t="str">
            <v>-</v>
          </cell>
          <cell r="DS1697">
            <v>30</v>
          </cell>
          <cell r="DT1697">
            <v>10</v>
          </cell>
          <cell r="DU1697">
            <v>45</v>
          </cell>
          <cell r="DV1697">
            <v>50</v>
          </cell>
          <cell r="DW1697" t="str">
            <v>-</v>
          </cell>
          <cell r="DX1697">
            <v>90</v>
          </cell>
          <cell r="DY1697">
            <v>20</v>
          </cell>
          <cell r="DZ1697">
            <v>20</v>
          </cell>
          <cell r="EA1697">
            <v>15</v>
          </cell>
          <cell r="EB1697">
            <v>10</v>
          </cell>
          <cell r="EC1697">
            <v>10</v>
          </cell>
          <cell r="ED1697">
            <v>15</v>
          </cell>
          <cell r="EE1697">
            <v>20</v>
          </cell>
          <cell r="EF1697">
            <v>40</v>
          </cell>
          <cell r="EG1697" t="str">
            <v>-</v>
          </cell>
          <cell r="EH1697">
            <v>35</v>
          </cell>
          <cell r="EI1697" t="str">
            <v>-</v>
          </cell>
          <cell r="EJ1697" t="str">
            <v>-</v>
          </cell>
          <cell r="EK1697">
            <v>10</v>
          </cell>
          <cell r="EL1697">
            <v>15</v>
          </cell>
          <cell r="EM1697">
            <v>25</v>
          </cell>
          <cell r="EN1697">
            <v>50</v>
          </cell>
          <cell r="EO1697">
            <v>30</v>
          </cell>
          <cell r="EP1697">
            <v>10</v>
          </cell>
          <cell r="EQ1697">
            <v>25</v>
          </cell>
          <cell r="ER1697">
            <v>0</v>
          </cell>
          <cell r="ES1697">
            <v>10</v>
          </cell>
          <cell r="ET1697">
            <v>35</v>
          </cell>
          <cell r="EU1697">
            <v>5</v>
          </cell>
          <cell r="EV1697">
            <v>30</v>
          </cell>
          <cell r="EW1697">
            <v>10</v>
          </cell>
          <cell r="EX1697">
            <v>15</v>
          </cell>
          <cell r="EY1697">
            <v>10</v>
          </cell>
          <cell r="EZ1697">
            <v>15</v>
          </cell>
          <cell r="FA1697">
            <v>920</v>
          </cell>
          <cell r="FB1697" t="str">
            <v>http://www.education.gov.uk/rsgateway/DB/SFR/s001026/sfr21-2011lav2.xls#LAE1!J9</v>
          </cell>
        </row>
        <row r="1698">
          <cell r="A1698" t="str">
            <v>16.12007/08</v>
          </cell>
          <cell r="D1698">
            <v>3180</v>
          </cell>
          <cell r="E1698">
            <v>10</v>
          </cell>
          <cell r="F1698">
            <v>35</v>
          </cell>
          <cell r="G1698">
            <v>20</v>
          </cell>
          <cell r="H1698" t="str">
            <v>-</v>
          </cell>
          <cell r="I1698">
            <v>10</v>
          </cell>
          <cell r="J1698">
            <v>35</v>
          </cell>
          <cell r="K1698">
            <v>15</v>
          </cell>
          <cell r="L1698">
            <v>20</v>
          </cell>
          <cell r="M1698">
            <v>10</v>
          </cell>
          <cell r="N1698">
            <v>20</v>
          </cell>
          <cell r="O1698">
            <v>5</v>
          </cell>
          <cell r="P1698">
            <v>20</v>
          </cell>
          <cell r="Q1698">
            <v>15</v>
          </cell>
          <cell r="R1698">
            <v>15</v>
          </cell>
          <cell r="S1698">
            <v>35</v>
          </cell>
          <cell r="T1698">
            <v>10</v>
          </cell>
          <cell r="U1698" t="str">
            <v>-</v>
          </cell>
          <cell r="V1698" t="str">
            <v>-</v>
          </cell>
          <cell r="W1698">
            <v>20</v>
          </cell>
          <cell r="X1698">
            <v>10</v>
          </cell>
          <cell r="Y1698">
            <v>10</v>
          </cell>
          <cell r="Z1698">
            <v>75</v>
          </cell>
          <cell r="AA1698">
            <v>35</v>
          </cell>
          <cell r="AB1698">
            <v>40</v>
          </cell>
          <cell r="AC1698">
            <v>25</v>
          </cell>
          <cell r="AD1698">
            <v>20</v>
          </cell>
          <cell r="AE1698">
            <v>25</v>
          </cell>
          <cell r="AF1698">
            <v>15</v>
          </cell>
          <cell r="AG1698">
            <v>10</v>
          </cell>
          <cell r="AH1698">
            <v>25</v>
          </cell>
          <cell r="AI1698">
            <v>15</v>
          </cell>
          <cell r="AJ1698">
            <v>10</v>
          </cell>
          <cell r="AK1698">
            <v>15</v>
          </cell>
          <cell r="AL1698">
            <v>20</v>
          </cell>
          <cell r="AM1698">
            <v>20</v>
          </cell>
          <cell r="AN1698">
            <v>20</v>
          </cell>
          <cell r="AO1698">
            <v>35</v>
          </cell>
          <cell r="AP1698">
            <v>15</v>
          </cell>
          <cell r="AQ1698">
            <v>15</v>
          </cell>
          <cell r="AR1698">
            <v>15</v>
          </cell>
          <cell r="AS1698">
            <v>35</v>
          </cell>
          <cell r="AT1698">
            <v>30</v>
          </cell>
          <cell r="AU1698">
            <v>60</v>
          </cell>
          <cell r="AV1698">
            <v>5</v>
          </cell>
          <cell r="AW1698">
            <v>10</v>
          </cell>
          <cell r="AX1698">
            <v>20</v>
          </cell>
          <cell r="AY1698">
            <v>20</v>
          </cell>
          <cell r="AZ1698">
            <v>55</v>
          </cell>
          <cell r="BA1698">
            <v>20</v>
          </cell>
          <cell r="BB1698">
            <v>10</v>
          </cell>
          <cell r="BC1698">
            <v>25</v>
          </cell>
          <cell r="BD1698">
            <v>40</v>
          </cell>
          <cell r="BE1698">
            <v>30</v>
          </cell>
          <cell r="BF1698">
            <v>25</v>
          </cell>
          <cell r="BG1698">
            <v>40</v>
          </cell>
          <cell r="BH1698">
            <v>45</v>
          </cell>
          <cell r="BI1698">
            <v>30</v>
          </cell>
          <cell r="BJ1698">
            <v>35</v>
          </cell>
          <cell r="BK1698" t="str">
            <v>-</v>
          </cell>
          <cell r="BL1698">
            <v>70</v>
          </cell>
          <cell r="BM1698">
            <v>20</v>
          </cell>
          <cell r="BN1698">
            <v>25</v>
          </cell>
          <cell r="BO1698">
            <v>10</v>
          </cell>
          <cell r="BP1698">
            <v>35</v>
          </cell>
          <cell r="BQ1698">
            <v>5</v>
          </cell>
          <cell r="BR1698">
            <v>10</v>
          </cell>
          <cell r="BS1698">
            <v>25</v>
          </cell>
          <cell r="BT1698">
            <v>30</v>
          </cell>
          <cell r="BU1698">
            <v>20</v>
          </cell>
          <cell r="BV1698">
            <v>40</v>
          </cell>
          <cell r="BW1698">
            <v>20</v>
          </cell>
          <cell r="BX1698">
            <v>20</v>
          </cell>
          <cell r="BY1698">
            <v>35</v>
          </cell>
          <cell r="BZ1698" t="str">
            <v>-</v>
          </cell>
          <cell r="CA1698" t="str">
            <v>-</v>
          </cell>
          <cell r="CB1698">
            <v>20</v>
          </cell>
          <cell r="CC1698">
            <v>65</v>
          </cell>
          <cell r="CD1698">
            <v>55</v>
          </cell>
          <cell r="CE1698">
            <v>15</v>
          </cell>
          <cell r="CF1698">
            <v>50</v>
          </cell>
          <cell r="CG1698">
            <v>25</v>
          </cell>
          <cell r="CH1698">
            <v>15</v>
          </cell>
          <cell r="CI1698">
            <v>65</v>
          </cell>
          <cell r="CJ1698" t="str">
            <v>-</v>
          </cell>
          <cell r="CK1698">
            <v>5</v>
          </cell>
          <cell r="CL1698">
            <v>0</v>
          </cell>
          <cell r="CM1698">
            <v>20</v>
          </cell>
          <cell r="CN1698">
            <v>20</v>
          </cell>
          <cell r="CO1698">
            <v>10</v>
          </cell>
          <cell r="CP1698">
            <v>15</v>
          </cell>
          <cell r="CQ1698">
            <v>10</v>
          </cell>
          <cell r="CR1698">
            <v>15</v>
          </cell>
          <cell r="CS1698">
            <v>15</v>
          </cell>
          <cell r="CT1698">
            <v>30</v>
          </cell>
          <cell r="CU1698">
            <v>35</v>
          </cell>
          <cell r="CV1698">
            <v>15</v>
          </cell>
          <cell r="CW1698">
            <v>10</v>
          </cell>
          <cell r="CX1698">
            <v>15</v>
          </cell>
          <cell r="CY1698">
            <v>15</v>
          </cell>
          <cell r="CZ1698">
            <v>15</v>
          </cell>
          <cell r="DA1698">
            <v>20</v>
          </cell>
          <cell r="DB1698">
            <v>15</v>
          </cell>
          <cell r="DC1698">
            <v>15</v>
          </cell>
          <cell r="DD1698">
            <v>15</v>
          </cell>
          <cell r="DE1698">
            <v>20</v>
          </cell>
          <cell r="DF1698">
            <v>15</v>
          </cell>
          <cell r="DG1698">
            <v>25</v>
          </cell>
          <cell r="DH1698">
            <v>10</v>
          </cell>
          <cell r="DI1698">
            <v>10</v>
          </cell>
          <cell r="DJ1698">
            <v>25</v>
          </cell>
          <cell r="DK1698">
            <v>10</v>
          </cell>
          <cell r="DL1698" t="str">
            <v>-</v>
          </cell>
          <cell r="DM1698">
            <v>5</v>
          </cell>
          <cell r="DN1698" t="str">
            <v>-</v>
          </cell>
          <cell r="DO1698" t="str">
            <v>-</v>
          </cell>
          <cell r="DP1698">
            <v>5</v>
          </cell>
          <cell r="DQ1698">
            <v>10</v>
          </cell>
          <cell r="DR1698" t="str">
            <v>-</v>
          </cell>
          <cell r="DS1698">
            <v>25</v>
          </cell>
          <cell r="DT1698">
            <v>25</v>
          </cell>
          <cell r="DU1698">
            <v>35</v>
          </cell>
          <cell r="DV1698">
            <v>60</v>
          </cell>
          <cell r="DW1698">
            <v>10</v>
          </cell>
          <cell r="DX1698">
            <v>90</v>
          </cell>
          <cell r="DY1698">
            <v>10</v>
          </cell>
          <cell r="DZ1698">
            <v>15</v>
          </cell>
          <cell r="EA1698">
            <v>30</v>
          </cell>
          <cell r="EB1698">
            <v>10</v>
          </cell>
          <cell r="EC1698">
            <v>15</v>
          </cell>
          <cell r="ED1698">
            <v>10</v>
          </cell>
          <cell r="EE1698">
            <v>25</v>
          </cell>
          <cell r="EF1698">
            <v>25</v>
          </cell>
          <cell r="EG1698" t="str">
            <v>-</v>
          </cell>
          <cell r="EH1698">
            <v>45</v>
          </cell>
          <cell r="EI1698">
            <v>5</v>
          </cell>
          <cell r="EJ1698" t="str">
            <v>-</v>
          </cell>
          <cell r="EK1698" t="str">
            <v>-</v>
          </cell>
          <cell r="EL1698">
            <v>5</v>
          </cell>
          <cell r="EM1698">
            <v>40</v>
          </cell>
          <cell r="EN1698">
            <v>45</v>
          </cell>
          <cell r="EO1698">
            <v>35</v>
          </cell>
          <cell r="EP1698">
            <v>5</v>
          </cell>
          <cell r="EQ1698">
            <v>20</v>
          </cell>
          <cell r="ER1698">
            <v>0</v>
          </cell>
          <cell r="ES1698">
            <v>5</v>
          </cell>
          <cell r="ET1698">
            <v>20</v>
          </cell>
          <cell r="EU1698">
            <v>5</v>
          </cell>
          <cell r="EV1698">
            <v>15</v>
          </cell>
          <cell r="EW1698">
            <v>5</v>
          </cell>
          <cell r="EX1698">
            <v>20</v>
          </cell>
          <cell r="EY1698">
            <v>10</v>
          </cell>
          <cell r="EZ1698">
            <v>10</v>
          </cell>
          <cell r="FA1698">
            <v>921</v>
          </cell>
          <cell r="FB1698" t="str">
            <v>http://www.education.gov.uk/rsgateway/DB/SFR/s001026/sfr21-2011lav2.xls#LAE1!K9</v>
          </cell>
        </row>
        <row r="1699">
          <cell r="A1699" t="str">
            <v>16.12008/09</v>
          </cell>
          <cell r="D1699">
            <v>3330</v>
          </cell>
          <cell r="E1699" t="str">
            <v>-</v>
          </cell>
          <cell r="F1699">
            <v>15</v>
          </cell>
          <cell r="G1699">
            <v>20</v>
          </cell>
          <cell r="H1699">
            <v>10</v>
          </cell>
          <cell r="I1699">
            <v>20</v>
          </cell>
          <cell r="J1699">
            <v>30</v>
          </cell>
          <cell r="K1699">
            <v>30</v>
          </cell>
          <cell r="L1699">
            <v>25</v>
          </cell>
          <cell r="M1699">
            <v>10</v>
          </cell>
          <cell r="N1699">
            <v>25</v>
          </cell>
          <cell r="O1699">
            <v>15</v>
          </cell>
          <cell r="P1699">
            <v>35</v>
          </cell>
          <cell r="Q1699">
            <v>10</v>
          </cell>
          <cell r="R1699">
            <v>20</v>
          </cell>
          <cell r="S1699">
            <v>30</v>
          </cell>
          <cell r="T1699">
            <v>15</v>
          </cell>
          <cell r="U1699" t="str">
            <v>-</v>
          </cell>
          <cell r="V1699" t="str">
            <v>-</v>
          </cell>
          <cell r="W1699">
            <v>35</v>
          </cell>
          <cell r="X1699">
            <v>10</v>
          </cell>
          <cell r="Y1699">
            <v>10</v>
          </cell>
          <cell r="Z1699">
            <v>65</v>
          </cell>
          <cell r="AA1699">
            <v>45</v>
          </cell>
          <cell r="AB1699">
            <v>65</v>
          </cell>
          <cell r="AC1699">
            <v>25</v>
          </cell>
          <cell r="AD1699">
            <v>15</v>
          </cell>
          <cell r="AE1699">
            <v>30</v>
          </cell>
          <cell r="AF1699">
            <v>20</v>
          </cell>
          <cell r="AG1699">
            <v>30</v>
          </cell>
          <cell r="AH1699">
            <v>15</v>
          </cell>
          <cell r="AI1699">
            <v>20</v>
          </cell>
          <cell r="AJ1699">
            <v>5</v>
          </cell>
          <cell r="AK1699">
            <v>5</v>
          </cell>
          <cell r="AL1699">
            <v>20</v>
          </cell>
          <cell r="AM1699">
            <v>20</v>
          </cell>
          <cell r="AN1699">
            <v>15</v>
          </cell>
          <cell r="AO1699">
            <v>45</v>
          </cell>
          <cell r="AP1699">
            <v>20</v>
          </cell>
          <cell r="AQ1699">
            <v>25</v>
          </cell>
          <cell r="AR1699">
            <v>25</v>
          </cell>
          <cell r="AS1699">
            <v>40</v>
          </cell>
          <cell r="AT1699">
            <v>35</v>
          </cell>
          <cell r="AU1699">
            <v>75</v>
          </cell>
          <cell r="AV1699">
            <v>10</v>
          </cell>
          <cell r="AW1699">
            <v>10</v>
          </cell>
          <cell r="AX1699">
            <v>25</v>
          </cell>
          <cell r="AY1699">
            <v>10</v>
          </cell>
          <cell r="AZ1699">
            <v>55</v>
          </cell>
          <cell r="BA1699">
            <v>15</v>
          </cell>
          <cell r="BB1699">
            <v>10</v>
          </cell>
          <cell r="BC1699">
            <v>30</v>
          </cell>
          <cell r="BD1699">
            <v>45</v>
          </cell>
          <cell r="BE1699">
            <v>25</v>
          </cell>
          <cell r="BF1699">
            <v>15</v>
          </cell>
          <cell r="BG1699">
            <v>40</v>
          </cell>
          <cell r="BH1699">
            <v>50</v>
          </cell>
          <cell r="BI1699">
            <v>40</v>
          </cell>
          <cell r="BJ1699">
            <v>30</v>
          </cell>
          <cell r="BK1699" t="str">
            <v>-</v>
          </cell>
          <cell r="BL1699">
            <v>85</v>
          </cell>
          <cell r="BM1699">
            <v>40</v>
          </cell>
          <cell r="BN1699">
            <v>10</v>
          </cell>
          <cell r="BO1699">
            <v>10</v>
          </cell>
          <cell r="BP1699">
            <v>30</v>
          </cell>
          <cell r="BQ1699">
            <v>20</v>
          </cell>
          <cell r="BR1699" t="str">
            <v>-</v>
          </cell>
          <cell r="BS1699">
            <v>45</v>
          </cell>
          <cell r="BT1699">
            <v>40</v>
          </cell>
          <cell r="BU1699" t="str">
            <v>-</v>
          </cell>
          <cell r="BV1699">
            <v>25</v>
          </cell>
          <cell r="BW1699">
            <v>30</v>
          </cell>
          <cell r="BX1699">
            <v>25</v>
          </cell>
          <cell r="BY1699">
            <v>20</v>
          </cell>
          <cell r="BZ1699" t="str">
            <v>-</v>
          </cell>
          <cell r="CA1699" t="str">
            <v>-</v>
          </cell>
          <cell r="CB1699">
            <v>20</v>
          </cell>
          <cell r="CC1699">
            <v>45</v>
          </cell>
          <cell r="CD1699">
            <v>55</v>
          </cell>
          <cell r="CE1699">
            <v>10</v>
          </cell>
          <cell r="CF1699">
            <v>50</v>
          </cell>
          <cell r="CG1699">
            <v>40</v>
          </cell>
          <cell r="CH1699">
            <v>20</v>
          </cell>
          <cell r="CI1699">
            <v>75</v>
          </cell>
          <cell r="CJ1699">
            <v>15</v>
          </cell>
          <cell r="CK1699">
            <v>15</v>
          </cell>
          <cell r="CL1699">
            <v>0</v>
          </cell>
          <cell r="CM1699">
            <v>20</v>
          </cell>
          <cell r="CN1699">
            <v>10</v>
          </cell>
          <cell r="CO1699">
            <v>10</v>
          </cell>
          <cell r="CP1699">
            <v>10</v>
          </cell>
          <cell r="CQ1699">
            <v>5</v>
          </cell>
          <cell r="CR1699">
            <v>20</v>
          </cell>
          <cell r="CS1699">
            <v>30</v>
          </cell>
          <cell r="CT1699">
            <v>45</v>
          </cell>
          <cell r="CU1699">
            <v>30</v>
          </cell>
          <cell r="CV1699">
            <v>25</v>
          </cell>
          <cell r="CW1699">
            <v>15</v>
          </cell>
          <cell r="CX1699">
            <v>15</v>
          </cell>
          <cell r="CY1699">
            <v>25</v>
          </cell>
          <cell r="CZ1699">
            <v>10</v>
          </cell>
          <cell r="DA1699">
            <v>10</v>
          </cell>
          <cell r="DB1699">
            <v>15</v>
          </cell>
          <cell r="DC1699">
            <v>5</v>
          </cell>
          <cell r="DD1699">
            <v>10</v>
          </cell>
          <cell r="DE1699">
            <v>25</v>
          </cell>
          <cell r="DF1699">
            <v>15</v>
          </cell>
          <cell r="DG1699">
            <v>15</v>
          </cell>
          <cell r="DH1699">
            <v>15</v>
          </cell>
          <cell r="DI1699">
            <v>15</v>
          </cell>
          <cell r="DJ1699">
            <v>15</v>
          </cell>
          <cell r="DK1699">
            <v>15</v>
          </cell>
          <cell r="DL1699" t="str">
            <v>-</v>
          </cell>
          <cell r="DM1699" t="str">
            <v>-</v>
          </cell>
          <cell r="DN1699">
            <v>5</v>
          </cell>
          <cell r="DO1699" t="str">
            <v>-</v>
          </cell>
          <cell r="DP1699">
            <v>15</v>
          </cell>
          <cell r="DQ1699">
            <v>10</v>
          </cell>
          <cell r="DR1699" t="str">
            <v>-</v>
          </cell>
          <cell r="DS1699">
            <v>20</v>
          </cell>
          <cell r="DT1699">
            <v>20</v>
          </cell>
          <cell r="DU1699">
            <v>15</v>
          </cell>
          <cell r="DV1699">
            <v>35</v>
          </cell>
          <cell r="DW1699">
            <v>5</v>
          </cell>
          <cell r="DX1699">
            <v>75</v>
          </cell>
          <cell r="DY1699">
            <v>25</v>
          </cell>
          <cell r="DZ1699">
            <v>15</v>
          </cell>
          <cell r="EA1699">
            <v>20</v>
          </cell>
          <cell r="EB1699">
            <v>10</v>
          </cell>
          <cell r="EC1699">
            <v>10</v>
          </cell>
          <cell r="ED1699">
            <v>15</v>
          </cell>
          <cell r="EE1699">
            <v>20</v>
          </cell>
          <cell r="EF1699">
            <v>25</v>
          </cell>
          <cell r="EG1699">
            <v>10</v>
          </cell>
          <cell r="EH1699">
            <v>35</v>
          </cell>
          <cell r="EI1699">
            <v>10</v>
          </cell>
          <cell r="EJ1699" t="str">
            <v>-</v>
          </cell>
          <cell r="EK1699">
            <v>5</v>
          </cell>
          <cell r="EL1699">
            <v>5</v>
          </cell>
          <cell r="EM1699">
            <v>35</v>
          </cell>
          <cell r="EN1699">
            <v>25</v>
          </cell>
          <cell r="EO1699">
            <v>35</v>
          </cell>
          <cell r="EP1699">
            <v>10</v>
          </cell>
          <cell r="EQ1699">
            <v>15</v>
          </cell>
          <cell r="ER1699">
            <v>0</v>
          </cell>
          <cell r="ES1699">
            <v>5</v>
          </cell>
          <cell r="ET1699">
            <v>25</v>
          </cell>
          <cell r="EU1699" t="str">
            <v>-</v>
          </cell>
          <cell r="EV1699">
            <v>30</v>
          </cell>
          <cell r="EW1699">
            <v>5</v>
          </cell>
          <cell r="EX1699">
            <v>10</v>
          </cell>
          <cell r="EY1699">
            <v>10</v>
          </cell>
          <cell r="EZ1699">
            <v>25</v>
          </cell>
          <cell r="FA1699">
            <v>922</v>
          </cell>
          <cell r="FB1699" t="str">
            <v>http://www.education.gov.uk/rsgateway/DB/SFR/s001026/sfr21-2011lav2.xls#LAE1!L9</v>
          </cell>
        </row>
        <row r="1700">
          <cell r="A1700" t="str">
            <v>16.12009/10</v>
          </cell>
          <cell r="D1700">
            <v>3200</v>
          </cell>
          <cell r="E1700">
            <v>10</v>
          </cell>
          <cell r="F1700">
            <v>30</v>
          </cell>
          <cell r="G1700">
            <v>35</v>
          </cell>
          <cell r="H1700">
            <v>5</v>
          </cell>
          <cell r="I1700">
            <v>10</v>
          </cell>
          <cell r="J1700">
            <v>20</v>
          </cell>
          <cell r="K1700">
            <v>25</v>
          </cell>
          <cell r="L1700">
            <v>10</v>
          </cell>
          <cell r="M1700">
            <v>10</v>
          </cell>
          <cell r="N1700">
            <v>20</v>
          </cell>
          <cell r="O1700">
            <v>10</v>
          </cell>
          <cell r="P1700">
            <v>30</v>
          </cell>
          <cell r="Q1700">
            <v>10</v>
          </cell>
          <cell r="R1700">
            <v>20</v>
          </cell>
          <cell r="S1700">
            <v>45</v>
          </cell>
          <cell r="T1700">
            <v>10</v>
          </cell>
          <cell r="U1700">
            <v>15</v>
          </cell>
          <cell r="V1700">
            <v>10</v>
          </cell>
          <cell r="W1700">
            <v>30</v>
          </cell>
          <cell r="X1700">
            <v>15</v>
          </cell>
          <cell r="Y1700">
            <v>10</v>
          </cell>
          <cell r="Z1700">
            <v>60</v>
          </cell>
          <cell r="AA1700">
            <v>40</v>
          </cell>
          <cell r="AB1700">
            <v>55</v>
          </cell>
          <cell r="AC1700">
            <v>20</v>
          </cell>
          <cell r="AD1700">
            <v>20</v>
          </cell>
          <cell r="AE1700">
            <v>30</v>
          </cell>
          <cell r="AF1700">
            <v>20</v>
          </cell>
          <cell r="AG1700">
            <v>15</v>
          </cell>
          <cell r="AH1700">
            <v>10</v>
          </cell>
          <cell r="AI1700">
            <v>30</v>
          </cell>
          <cell r="AJ1700">
            <v>15</v>
          </cell>
          <cell r="AK1700">
            <v>10</v>
          </cell>
          <cell r="AL1700">
            <v>25</v>
          </cell>
          <cell r="AM1700">
            <v>25</v>
          </cell>
          <cell r="AN1700">
            <v>15</v>
          </cell>
          <cell r="AO1700">
            <v>40</v>
          </cell>
          <cell r="AP1700">
            <v>10</v>
          </cell>
          <cell r="AQ1700">
            <v>30</v>
          </cell>
          <cell r="AR1700">
            <v>20</v>
          </cell>
          <cell r="AS1700">
            <v>45</v>
          </cell>
          <cell r="AT1700">
            <v>30</v>
          </cell>
          <cell r="AU1700">
            <v>60</v>
          </cell>
          <cell r="AV1700">
            <v>25</v>
          </cell>
          <cell r="AW1700">
            <v>10</v>
          </cell>
          <cell r="AX1700">
            <v>20</v>
          </cell>
          <cell r="AY1700">
            <v>25</v>
          </cell>
          <cell r="AZ1700">
            <v>40</v>
          </cell>
          <cell r="BA1700">
            <v>20</v>
          </cell>
          <cell r="BB1700">
            <v>10</v>
          </cell>
          <cell r="BC1700">
            <v>40</v>
          </cell>
          <cell r="BD1700">
            <v>60</v>
          </cell>
          <cell r="BE1700">
            <v>20</v>
          </cell>
          <cell r="BF1700">
            <v>15</v>
          </cell>
          <cell r="BG1700">
            <v>40</v>
          </cell>
          <cell r="BH1700">
            <v>45</v>
          </cell>
          <cell r="BI1700">
            <v>30</v>
          </cell>
          <cell r="BJ1700">
            <v>30</v>
          </cell>
          <cell r="BK1700">
            <v>0</v>
          </cell>
          <cell r="BL1700">
            <v>70</v>
          </cell>
          <cell r="BM1700">
            <v>15</v>
          </cell>
          <cell r="BN1700">
            <v>20</v>
          </cell>
          <cell r="BO1700" t="str">
            <v>-</v>
          </cell>
          <cell r="BP1700">
            <v>25</v>
          </cell>
          <cell r="BQ1700">
            <v>10</v>
          </cell>
          <cell r="BR1700">
            <v>10</v>
          </cell>
          <cell r="BS1700">
            <v>35</v>
          </cell>
          <cell r="BT1700">
            <v>30</v>
          </cell>
          <cell r="BU1700">
            <v>20</v>
          </cell>
          <cell r="BV1700">
            <v>30</v>
          </cell>
          <cell r="BW1700">
            <v>30</v>
          </cell>
          <cell r="BX1700">
            <v>20</v>
          </cell>
          <cell r="BY1700">
            <v>25</v>
          </cell>
          <cell r="BZ1700">
            <v>5</v>
          </cell>
          <cell r="CA1700" t="str">
            <v>-</v>
          </cell>
          <cell r="CB1700">
            <v>25</v>
          </cell>
          <cell r="CC1700">
            <v>55</v>
          </cell>
          <cell r="CD1700">
            <v>55</v>
          </cell>
          <cell r="CE1700">
            <v>15</v>
          </cell>
          <cell r="CF1700">
            <v>60</v>
          </cell>
          <cell r="CG1700">
            <v>25</v>
          </cell>
          <cell r="CH1700">
            <v>10</v>
          </cell>
          <cell r="CI1700">
            <v>60</v>
          </cell>
          <cell r="CJ1700" t="str">
            <v>-</v>
          </cell>
          <cell r="CK1700">
            <v>10</v>
          </cell>
          <cell r="CL1700" t="str">
            <v>-</v>
          </cell>
          <cell r="CM1700">
            <v>20</v>
          </cell>
          <cell r="CN1700" t="str">
            <v>-</v>
          </cell>
          <cell r="CO1700">
            <v>10</v>
          </cell>
          <cell r="CP1700">
            <v>5</v>
          </cell>
          <cell r="CQ1700" t="str">
            <v>-</v>
          </cell>
          <cell r="CR1700">
            <v>15</v>
          </cell>
          <cell r="CS1700">
            <v>25</v>
          </cell>
          <cell r="CT1700">
            <v>20</v>
          </cell>
          <cell r="CU1700">
            <v>20</v>
          </cell>
          <cell r="CV1700">
            <v>10</v>
          </cell>
          <cell r="CW1700">
            <v>10</v>
          </cell>
          <cell r="CX1700">
            <v>10</v>
          </cell>
          <cell r="CY1700">
            <v>20</v>
          </cell>
          <cell r="CZ1700">
            <v>15</v>
          </cell>
          <cell r="DA1700">
            <v>10</v>
          </cell>
          <cell r="DB1700">
            <v>15</v>
          </cell>
          <cell r="DC1700">
            <v>15</v>
          </cell>
          <cell r="DD1700">
            <v>15</v>
          </cell>
          <cell r="DE1700">
            <v>10</v>
          </cell>
          <cell r="DF1700">
            <v>10</v>
          </cell>
          <cell r="DG1700">
            <v>25</v>
          </cell>
          <cell r="DH1700">
            <v>10</v>
          </cell>
          <cell r="DI1700">
            <v>10</v>
          </cell>
          <cell r="DJ1700">
            <v>20</v>
          </cell>
          <cell r="DK1700">
            <v>20</v>
          </cell>
          <cell r="DL1700" t="str">
            <v>-</v>
          </cell>
          <cell r="DM1700" t="str">
            <v>-</v>
          </cell>
          <cell r="DN1700">
            <v>10</v>
          </cell>
          <cell r="DO1700" t="str">
            <v>-</v>
          </cell>
          <cell r="DP1700">
            <v>5</v>
          </cell>
          <cell r="DQ1700">
            <v>15</v>
          </cell>
          <cell r="DR1700" t="str">
            <v>-</v>
          </cell>
          <cell r="DS1700">
            <v>30</v>
          </cell>
          <cell r="DT1700">
            <v>15</v>
          </cell>
          <cell r="DU1700">
            <v>30</v>
          </cell>
          <cell r="DV1700">
            <v>60</v>
          </cell>
          <cell r="DW1700">
            <v>10</v>
          </cell>
          <cell r="DX1700">
            <v>70</v>
          </cell>
          <cell r="DY1700">
            <v>20</v>
          </cell>
          <cell r="DZ1700">
            <v>15</v>
          </cell>
          <cell r="EA1700">
            <v>25</v>
          </cell>
          <cell r="EB1700">
            <v>10</v>
          </cell>
          <cell r="EC1700">
            <v>20</v>
          </cell>
          <cell r="ED1700">
            <v>10</v>
          </cell>
          <cell r="EE1700">
            <v>25</v>
          </cell>
          <cell r="EF1700">
            <v>45</v>
          </cell>
          <cell r="EG1700">
            <v>10</v>
          </cell>
          <cell r="EH1700">
            <v>35</v>
          </cell>
          <cell r="EI1700">
            <v>0</v>
          </cell>
          <cell r="EJ1700">
            <v>10</v>
          </cell>
          <cell r="EK1700" t="str">
            <v>-</v>
          </cell>
          <cell r="EL1700">
            <v>10</v>
          </cell>
          <cell r="EM1700">
            <v>30</v>
          </cell>
          <cell r="EN1700">
            <v>40</v>
          </cell>
          <cell r="EO1700">
            <v>20</v>
          </cell>
          <cell r="EP1700">
            <v>10</v>
          </cell>
          <cell r="EQ1700">
            <v>25</v>
          </cell>
          <cell r="ER1700">
            <v>0</v>
          </cell>
          <cell r="ES1700">
            <v>15</v>
          </cell>
          <cell r="ET1700">
            <v>35</v>
          </cell>
          <cell r="EU1700" t="str">
            <v>-</v>
          </cell>
          <cell r="EV1700">
            <v>25</v>
          </cell>
          <cell r="EW1700">
            <v>10</v>
          </cell>
          <cell r="EX1700">
            <v>5</v>
          </cell>
          <cell r="EY1700">
            <v>15</v>
          </cell>
          <cell r="EZ1700">
            <v>15</v>
          </cell>
          <cell r="FA1700">
            <v>923</v>
          </cell>
          <cell r="FB1700" t="str">
            <v>http://www.education.gov.uk/rsgateway/DB/SFR/s001026/sfr21-2011lav2.xls#LAE1!M9</v>
          </cell>
        </row>
        <row r="1701">
          <cell r="A1701" t="str">
            <v>16.12010/11</v>
          </cell>
          <cell r="D1701">
            <v>3050</v>
          </cell>
          <cell r="E1701" t="str">
            <v>-</v>
          </cell>
          <cell r="F1701">
            <v>35</v>
          </cell>
          <cell r="G1701">
            <v>20</v>
          </cell>
          <cell r="H1701">
            <v>15</v>
          </cell>
          <cell r="I1701">
            <v>25</v>
          </cell>
          <cell r="J1701">
            <v>35</v>
          </cell>
          <cell r="K1701">
            <v>15</v>
          </cell>
          <cell r="L1701">
            <v>15</v>
          </cell>
          <cell r="M1701">
            <v>15</v>
          </cell>
          <cell r="N1701">
            <v>25</v>
          </cell>
          <cell r="O1701">
            <v>15</v>
          </cell>
          <cell r="P1701">
            <v>25</v>
          </cell>
          <cell r="Q1701">
            <v>30</v>
          </cell>
          <cell r="R1701">
            <v>15</v>
          </cell>
          <cell r="S1701">
            <v>25</v>
          </cell>
          <cell r="T1701">
            <v>10</v>
          </cell>
          <cell r="U1701">
            <v>20</v>
          </cell>
          <cell r="V1701">
            <v>10</v>
          </cell>
          <cell r="W1701">
            <v>35</v>
          </cell>
          <cell r="X1701">
            <v>10</v>
          </cell>
          <cell r="Y1701">
            <v>10</v>
          </cell>
          <cell r="Z1701">
            <v>50</v>
          </cell>
          <cell r="AA1701">
            <v>35</v>
          </cell>
          <cell r="AB1701">
            <v>50</v>
          </cell>
          <cell r="AC1701">
            <v>20</v>
          </cell>
          <cell r="AD1701">
            <v>30</v>
          </cell>
          <cell r="AE1701">
            <v>25</v>
          </cell>
          <cell r="AF1701">
            <v>10</v>
          </cell>
          <cell r="AG1701">
            <v>15</v>
          </cell>
          <cell r="AH1701">
            <v>20</v>
          </cell>
          <cell r="AI1701">
            <v>25</v>
          </cell>
          <cell r="AJ1701">
            <v>10</v>
          </cell>
          <cell r="AK1701">
            <v>10</v>
          </cell>
          <cell r="AL1701">
            <v>20</v>
          </cell>
          <cell r="AM1701">
            <v>25</v>
          </cell>
          <cell r="AN1701">
            <v>20</v>
          </cell>
          <cell r="AO1701">
            <v>35</v>
          </cell>
          <cell r="AP1701">
            <v>15</v>
          </cell>
          <cell r="AQ1701">
            <v>25</v>
          </cell>
          <cell r="AR1701">
            <v>10</v>
          </cell>
          <cell r="AS1701">
            <v>40</v>
          </cell>
          <cell r="AT1701">
            <v>30</v>
          </cell>
          <cell r="AU1701">
            <v>50</v>
          </cell>
          <cell r="AV1701">
            <v>15</v>
          </cell>
          <cell r="AW1701">
            <v>10</v>
          </cell>
          <cell r="AX1701">
            <v>15</v>
          </cell>
          <cell r="AY1701">
            <v>35</v>
          </cell>
          <cell r="AZ1701">
            <v>45</v>
          </cell>
          <cell r="BA1701">
            <v>25</v>
          </cell>
          <cell r="BB1701">
            <v>20</v>
          </cell>
          <cell r="BC1701">
            <v>30</v>
          </cell>
          <cell r="BD1701">
            <v>40</v>
          </cell>
          <cell r="BE1701">
            <v>25</v>
          </cell>
          <cell r="BF1701">
            <v>10</v>
          </cell>
          <cell r="BG1701">
            <v>40</v>
          </cell>
          <cell r="BH1701">
            <v>35</v>
          </cell>
          <cell r="BI1701">
            <v>30</v>
          </cell>
          <cell r="BJ1701">
            <v>20</v>
          </cell>
          <cell r="BK1701">
            <v>0</v>
          </cell>
          <cell r="BL1701">
            <v>85</v>
          </cell>
          <cell r="BM1701">
            <v>25</v>
          </cell>
          <cell r="BN1701">
            <v>20</v>
          </cell>
          <cell r="BO1701">
            <v>15</v>
          </cell>
          <cell r="BP1701">
            <v>20</v>
          </cell>
          <cell r="BQ1701">
            <v>10</v>
          </cell>
          <cell r="BR1701" t="str">
            <v>-</v>
          </cell>
          <cell r="BS1701">
            <v>30</v>
          </cell>
          <cell r="BT1701">
            <v>35</v>
          </cell>
          <cell r="BU1701">
            <v>20</v>
          </cell>
          <cell r="BV1701">
            <v>30</v>
          </cell>
          <cell r="BW1701">
            <v>25</v>
          </cell>
          <cell r="BX1701">
            <v>20</v>
          </cell>
          <cell r="BY1701">
            <v>20</v>
          </cell>
          <cell r="BZ1701">
            <v>10</v>
          </cell>
          <cell r="CA1701" t="str">
            <v>-</v>
          </cell>
          <cell r="CB1701">
            <v>25</v>
          </cell>
          <cell r="CC1701">
            <v>45</v>
          </cell>
          <cell r="CD1701">
            <v>35</v>
          </cell>
          <cell r="CE1701">
            <v>5</v>
          </cell>
          <cell r="CF1701">
            <v>30</v>
          </cell>
          <cell r="CG1701">
            <v>30</v>
          </cell>
          <cell r="CH1701">
            <v>20</v>
          </cell>
          <cell r="CI1701">
            <v>60</v>
          </cell>
          <cell r="CJ1701">
            <v>10</v>
          </cell>
          <cell r="CK1701">
            <v>5</v>
          </cell>
          <cell r="CL1701">
            <v>0</v>
          </cell>
          <cell r="CM1701">
            <v>5</v>
          </cell>
          <cell r="CN1701">
            <v>10</v>
          </cell>
          <cell r="CO1701">
            <v>15</v>
          </cell>
          <cell r="CP1701" t="str">
            <v>-</v>
          </cell>
          <cell r="CQ1701">
            <v>5</v>
          </cell>
          <cell r="CR1701">
            <v>20</v>
          </cell>
          <cell r="CS1701">
            <v>25</v>
          </cell>
          <cell r="CT1701">
            <v>30</v>
          </cell>
          <cell r="CU1701">
            <v>15</v>
          </cell>
          <cell r="CV1701">
            <v>10</v>
          </cell>
          <cell r="CW1701">
            <v>15</v>
          </cell>
          <cell r="CX1701" t="str">
            <v>-</v>
          </cell>
          <cell r="CY1701">
            <v>20</v>
          </cell>
          <cell r="CZ1701">
            <v>10</v>
          </cell>
          <cell r="DA1701">
            <v>15</v>
          </cell>
          <cell r="DB1701">
            <v>5</v>
          </cell>
          <cell r="DC1701">
            <v>10</v>
          </cell>
          <cell r="DD1701">
            <v>10</v>
          </cell>
          <cell r="DE1701">
            <v>10</v>
          </cell>
          <cell r="DF1701">
            <v>15</v>
          </cell>
          <cell r="DG1701">
            <v>25</v>
          </cell>
          <cell r="DH1701">
            <v>5</v>
          </cell>
          <cell r="DI1701">
            <v>10</v>
          </cell>
          <cell r="DJ1701">
            <v>10</v>
          </cell>
          <cell r="DK1701">
            <v>20</v>
          </cell>
          <cell r="DL1701">
            <v>5</v>
          </cell>
          <cell r="DM1701" t="str">
            <v>-</v>
          </cell>
          <cell r="DN1701">
            <v>10</v>
          </cell>
          <cell r="DO1701" t="str">
            <v>-</v>
          </cell>
          <cell r="DP1701">
            <v>5</v>
          </cell>
          <cell r="DQ1701">
            <v>15</v>
          </cell>
          <cell r="DR1701">
            <v>0</v>
          </cell>
          <cell r="DS1701">
            <v>25</v>
          </cell>
          <cell r="DT1701">
            <v>10</v>
          </cell>
          <cell r="DU1701">
            <v>35</v>
          </cell>
          <cell r="DV1701">
            <v>35</v>
          </cell>
          <cell r="DW1701" t="str">
            <v>-</v>
          </cell>
          <cell r="DX1701">
            <v>60</v>
          </cell>
          <cell r="DY1701">
            <v>20</v>
          </cell>
          <cell r="DZ1701">
            <v>10</v>
          </cell>
          <cell r="EA1701">
            <v>25</v>
          </cell>
          <cell r="EB1701">
            <v>15</v>
          </cell>
          <cell r="EC1701">
            <v>10</v>
          </cell>
          <cell r="ED1701">
            <v>5</v>
          </cell>
          <cell r="EE1701">
            <v>15</v>
          </cell>
          <cell r="EF1701">
            <v>45</v>
          </cell>
          <cell r="EG1701" t="str">
            <v>-</v>
          </cell>
          <cell r="EH1701">
            <v>40</v>
          </cell>
          <cell r="EI1701" t="str">
            <v>-</v>
          </cell>
          <cell r="EJ1701">
            <v>5</v>
          </cell>
          <cell r="EK1701" t="str">
            <v>-</v>
          </cell>
          <cell r="EL1701">
            <v>20</v>
          </cell>
          <cell r="EM1701">
            <v>35</v>
          </cell>
          <cell r="EN1701">
            <v>30</v>
          </cell>
          <cell r="EO1701">
            <v>15</v>
          </cell>
          <cell r="EP1701">
            <v>10</v>
          </cell>
          <cell r="EQ1701">
            <v>25</v>
          </cell>
          <cell r="ER1701">
            <v>0</v>
          </cell>
          <cell r="ES1701">
            <v>20</v>
          </cell>
          <cell r="ET1701">
            <v>45</v>
          </cell>
          <cell r="EU1701">
            <v>10</v>
          </cell>
          <cell r="EV1701">
            <v>20</v>
          </cell>
          <cell r="EW1701" t="str">
            <v>-</v>
          </cell>
          <cell r="EX1701">
            <v>10</v>
          </cell>
          <cell r="EY1701">
            <v>10</v>
          </cell>
          <cell r="EZ1701">
            <v>15</v>
          </cell>
          <cell r="FA1701">
            <v>924</v>
          </cell>
          <cell r="FB1701" t="str">
            <v>http://www.education.gov.uk/rsgateway/DB/SFR/s001026/sfr21-2011lav2.xls#LAE1!N9</v>
          </cell>
        </row>
        <row r="1702">
          <cell r="A1702" t="str">
            <v>16.22005/06</v>
          </cell>
          <cell r="D1702">
            <v>14</v>
          </cell>
          <cell r="E1702">
            <v>10</v>
          </cell>
          <cell r="F1702">
            <v>18</v>
          </cell>
          <cell r="G1702">
            <v>21</v>
          </cell>
          <cell r="H1702" t="str">
            <v>-</v>
          </cell>
          <cell r="I1702">
            <v>16</v>
          </cell>
          <cell r="J1702">
            <v>19</v>
          </cell>
          <cell r="K1702">
            <v>12</v>
          </cell>
          <cell r="L1702">
            <v>11</v>
          </cell>
          <cell r="M1702">
            <v>15</v>
          </cell>
          <cell r="N1702">
            <v>21</v>
          </cell>
          <cell r="O1702">
            <v>14</v>
          </cell>
          <cell r="P1702">
            <v>16</v>
          </cell>
          <cell r="Q1702">
            <v>21</v>
          </cell>
          <cell r="R1702">
            <v>15</v>
          </cell>
          <cell r="S1702">
            <v>15</v>
          </cell>
          <cell r="T1702">
            <v>19</v>
          </cell>
          <cell r="U1702" t="str">
            <v>-</v>
          </cell>
          <cell r="V1702" t="str">
            <v>-</v>
          </cell>
          <cell r="W1702">
            <v>24</v>
          </cell>
          <cell r="X1702">
            <v>15</v>
          </cell>
          <cell r="Y1702">
            <v>26</v>
          </cell>
          <cell r="Z1702">
            <v>17</v>
          </cell>
          <cell r="AA1702">
            <v>12</v>
          </cell>
          <cell r="AB1702">
            <v>13</v>
          </cell>
          <cell r="AC1702">
            <v>12</v>
          </cell>
          <cell r="AD1702">
            <v>21</v>
          </cell>
          <cell r="AE1702">
            <v>22</v>
          </cell>
          <cell r="AF1702">
            <v>25</v>
          </cell>
          <cell r="AG1702">
            <v>23</v>
          </cell>
          <cell r="AH1702">
            <v>17</v>
          </cell>
          <cell r="AI1702">
            <v>22</v>
          </cell>
          <cell r="AJ1702">
            <v>15</v>
          </cell>
          <cell r="AK1702">
            <v>14</v>
          </cell>
          <cell r="AL1702">
            <v>22</v>
          </cell>
          <cell r="AM1702">
            <v>15</v>
          </cell>
          <cell r="AN1702">
            <v>19</v>
          </cell>
          <cell r="AO1702">
            <v>24</v>
          </cell>
          <cell r="AP1702">
            <v>27</v>
          </cell>
          <cell r="AQ1702">
            <v>9</v>
          </cell>
          <cell r="AR1702">
            <v>15</v>
          </cell>
          <cell r="AS1702">
            <v>18</v>
          </cell>
          <cell r="AT1702">
            <v>34</v>
          </cell>
          <cell r="AU1702">
            <v>12</v>
          </cell>
          <cell r="AV1702">
            <v>15</v>
          </cell>
          <cell r="AW1702">
            <v>8</v>
          </cell>
          <cell r="AX1702">
            <v>17</v>
          </cell>
          <cell r="AY1702">
            <v>19</v>
          </cell>
          <cell r="AZ1702">
            <v>19</v>
          </cell>
          <cell r="BA1702">
            <v>17</v>
          </cell>
          <cell r="BB1702">
            <v>11</v>
          </cell>
          <cell r="BC1702">
            <v>26</v>
          </cell>
          <cell r="BD1702">
            <v>15</v>
          </cell>
          <cell r="BE1702">
            <v>15</v>
          </cell>
          <cell r="BF1702">
            <v>12</v>
          </cell>
          <cell r="BG1702">
            <v>31</v>
          </cell>
          <cell r="BH1702">
            <v>19</v>
          </cell>
          <cell r="BI1702">
            <v>28</v>
          </cell>
          <cell r="BJ1702">
            <v>18</v>
          </cell>
          <cell r="BK1702">
            <v>0</v>
          </cell>
          <cell r="BL1702">
            <v>15</v>
          </cell>
          <cell r="BM1702">
            <v>10</v>
          </cell>
          <cell r="BN1702">
            <v>17</v>
          </cell>
          <cell r="BO1702">
            <v>26</v>
          </cell>
          <cell r="BP1702">
            <v>13</v>
          </cell>
          <cell r="BQ1702">
            <v>18</v>
          </cell>
          <cell r="BR1702">
            <v>8</v>
          </cell>
          <cell r="BS1702">
            <v>18</v>
          </cell>
          <cell r="BT1702">
            <v>13</v>
          </cell>
          <cell r="BU1702">
            <v>15</v>
          </cell>
          <cell r="BV1702">
            <v>29</v>
          </cell>
          <cell r="BW1702">
            <v>10</v>
          </cell>
          <cell r="BX1702">
            <v>14</v>
          </cell>
          <cell r="BY1702">
            <v>13</v>
          </cell>
          <cell r="BZ1702" t="str">
            <v>-</v>
          </cell>
          <cell r="CA1702" t="str">
            <v>-</v>
          </cell>
          <cell r="CB1702">
            <v>11</v>
          </cell>
          <cell r="CC1702">
            <v>18</v>
          </cell>
          <cell r="CD1702">
            <v>21</v>
          </cell>
          <cell r="CE1702">
            <v>17</v>
          </cell>
          <cell r="CF1702">
            <v>19</v>
          </cell>
          <cell r="CG1702">
            <v>16</v>
          </cell>
          <cell r="CH1702">
            <v>15</v>
          </cell>
          <cell r="CI1702">
            <v>21</v>
          </cell>
          <cell r="CJ1702">
            <v>6</v>
          </cell>
          <cell r="CK1702">
            <v>11</v>
          </cell>
          <cell r="CL1702">
            <v>0</v>
          </cell>
          <cell r="CM1702">
            <v>14</v>
          </cell>
          <cell r="CN1702">
            <v>8</v>
          </cell>
          <cell r="CO1702">
            <v>8</v>
          </cell>
          <cell r="CP1702">
            <v>20</v>
          </cell>
          <cell r="CQ1702">
            <v>8</v>
          </cell>
          <cell r="CR1702">
            <v>11</v>
          </cell>
          <cell r="CS1702">
            <v>11</v>
          </cell>
          <cell r="CT1702">
            <v>6</v>
          </cell>
          <cell r="CU1702">
            <v>8</v>
          </cell>
          <cell r="CV1702">
            <v>13</v>
          </cell>
          <cell r="CW1702">
            <v>23</v>
          </cell>
          <cell r="CX1702">
            <v>15</v>
          </cell>
          <cell r="CY1702">
            <v>13</v>
          </cell>
          <cell r="CZ1702">
            <v>6</v>
          </cell>
          <cell r="DA1702">
            <v>6</v>
          </cell>
          <cell r="DB1702">
            <v>6</v>
          </cell>
          <cell r="DC1702">
            <v>12</v>
          </cell>
          <cell r="DD1702">
            <v>5</v>
          </cell>
          <cell r="DE1702">
            <v>11</v>
          </cell>
          <cell r="DF1702">
            <v>9</v>
          </cell>
          <cell r="DG1702">
            <v>5</v>
          </cell>
          <cell r="DH1702">
            <v>10</v>
          </cell>
          <cell r="DI1702">
            <v>7</v>
          </cell>
          <cell r="DJ1702">
            <v>3</v>
          </cell>
          <cell r="DK1702">
            <v>11</v>
          </cell>
          <cell r="DL1702">
            <v>11</v>
          </cell>
          <cell r="DM1702">
            <v>15</v>
          </cell>
          <cell r="DN1702">
            <v>6</v>
          </cell>
          <cell r="DO1702">
            <v>19</v>
          </cell>
          <cell r="DP1702">
            <v>13</v>
          </cell>
          <cell r="DQ1702">
            <v>8</v>
          </cell>
          <cell r="DR1702" t="str">
            <v>-</v>
          </cell>
          <cell r="DS1702">
            <v>22</v>
          </cell>
          <cell r="DT1702">
            <v>9</v>
          </cell>
          <cell r="DU1702">
            <v>24</v>
          </cell>
          <cell r="DV1702">
            <v>12</v>
          </cell>
          <cell r="DW1702">
            <v>13</v>
          </cell>
          <cell r="DX1702">
            <v>11</v>
          </cell>
          <cell r="DY1702">
            <v>25</v>
          </cell>
          <cell r="DZ1702">
            <v>10</v>
          </cell>
          <cell r="EA1702">
            <v>11</v>
          </cell>
          <cell r="EB1702">
            <v>10</v>
          </cell>
          <cell r="EC1702">
            <v>18</v>
          </cell>
          <cell r="ED1702">
            <v>14</v>
          </cell>
          <cell r="EE1702">
            <v>14</v>
          </cell>
          <cell r="EF1702">
            <v>16</v>
          </cell>
          <cell r="EG1702" t="str">
            <v>-</v>
          </cell>
          <cell r="EH1702">
            <v>7</v>
          </cell>
          <cell r="EI1702" t="str">
            <v>-</v>
          </cell>
          <cell r="EJ1702" t="str">
            <v>-</v>
          </cell>
          <cell r="EK1702" t="str">
            <v>-</v>
          </cell>
          <cell r="EL1702">
            <v>8</v>
          </cell>
          <cell r="EM1702">
            <v>9</v>
          </cell>
          <cell r="EN1702">
            <v>12</v>
          </cell>
          <cell r="EO1702">
            <v>14</v>
          </cell>
          <cell r="EP1702">
            <v>10</v>
          </cell>
          <cell r="EQ1702">
            <v>14</v>
          </cell>
          <cell r="ER1702">
            <v>0</v>
          </cell>
          <cell r="ES1702">
            <v>12</v>
          </cell>
          <cell r="ET1702">
            <v>16</v>
          </cell>
          <cell r="EU1702" t="str">
            <v>-</v>
          </cell>
          <cell r="EV1702">
            <v>13</v>
          </cell>
          <cell r="EW1702" t="str">
            <v>-</v>
          </cell>
          <cell r="EX1702">
            <v>15</v>
          </cell>
          <cell r="EY1702">
            <v>9</v>
          </cell>
          <cell r="EZ1702">
            <v>7</v>
          </cell>
          <cell r="FA1702">
            <v>925</v>
          </cell>
        </row>
        <row r="1703">
          <cell r="A1703" t="str">
            <v>16.22006/07</v>
          </cell>
          <cell r="D1703">
            <v>13</v>
          </cell>
          <cell r="E1703">
            <v>28</v>
          </cell>
          <cell r="F1703">
            <v>16</v>
          </cell>
          <cell r="G1703">
            <v>16</v>
          </cell>
          <cell r="H1703">
            <v>11</v>
          </cell>
          <cell r="I1703">
            <v>10</v>
          </cell>
          <cell r="J1703">
            <v>16</v>
          </cell>
          <cell r="K1703">
            <v>18</v>
          </cell>
          <cell r="L1703">
            <v>15</v>
          </cell>
          <cell r="M1703">
            <v>16</v>
          </cell>
          <cell r="N1703">
            <v>29</v>
          </cell>
          <cell r="O1703">
            <v>12</v>
          </cell>
          <cell r="P1703">
            <v>19</v>
          </cell>
          <cell r="Q1703">
            <v>11</v>
          </cell>
          <cell r="R1703">
            <v>24</v>
          </cell>
          <cell r="S1703">
            <v>18</v>
          </cell>
          <cell r="T1703">
            <v>19</v>
          </cell>
          <cell r="U1703" t="str">
            <v>-</v>
          </cell>
          <cell r="V1703" t="str">
            <v>-</v>
          </cell>
          <cell r="W1703">
            <v>16</v>
          </cell>
          <cell r="X1703">
            <v>30</v>
          </cell>
          <cell r="Y1703">
            <v>18</v>
          </cell>
          <cell r="Z1703">
            <v>17</v>
          </cell>
          <cell r="AA1703">
            <v>10</v>
          </cell>
          <cell r="AB1703">
            <v>11</v>
          </cell>
          <cell r="AC1703">
            <v>15</v>
          </cell>
          <cell r="AD1703">
            <v>30</v>
          </cell>
          <cell r="AE1703">
            <v>15</v>
          </cell>
          <cell r="AF1703">
            <v>10</v>
          </cell>
          <cell r="AG1703">
            <v>14</v>
          </cell>
          <cell r="AH1703">
            <v>18</v>
          </cell>
          <cell r="AI1703">
            <v>13</v>
          </cell>
          <cell r="AJ1703" t="str">
            <v>-</v>
          </cell>
          <cell r="AK1703">
            <v>15</v>
          </cell>
          <cell r="AL1703">
            <v>14</v>
          </cell>
          <cell r="AM1703">
            <v>10</v>
          </cell>
          <cell r="AN1703">
            <v>16</v>
          </cell>
          <cell r="AO1703">
            <v>18</v>
          </cell>
          <cell r="AP1703">
            <v>20</v>
          </cell>
          <cell r="AQ1703">
            <v>19</v>
          </cell>
          <cell r="AR1703">
            <v>19</v>
          </cell>
          <cell r="AS1703">
            <v>15</v>
          </cell>
          <cell r="AT1703">
            <v>30</v>
          </cell>
          <cell r="AU1703">
            <v>15</v>
          </cell>
          <cell r="AV1703">
            <v>11</v>
          </cell>
          <cell r="AW1703">
            <v>7</v>
          </cell>
          <cell r="AX1703">
            <v>15</v>
          </cell>
          <cell r="AY1703">
            <v>14</v>
          </cell>
          <cell r="AZ1703">
            <v>17</v>
          </cell>
          <cell r="BA1703">
            <v>16</v>
          </cell>
          <cell r="BB1703">
            <v>16</v>
          </cell>
          <cell r="BC1703">
            <v>21</v>
          </cell>
          <cell r="BD1703">
            <v>12</v>
          </cell>
          <cell r="BE1703">
            <v>17</v>
          </cell>
          <cell r="BF1703">
            <v>9</v>
          </cell>
          <cell r="BG1703">
            <v>13</v>
          </cell>
          <cell r="BH1703">
            <v>16</v>
          </cell>
          <cell r="BI1703">
            <v>17</v>
          </cell>
          <cell r="BJ1703">
            <v>20</v>
          </cell>
          <cell r="BK1703" t="str">
            <v>-</v>
          </cell>
          <cell r="BL1703">
            <v>9</v>
          </cell>
          <cell r="BM1703">
            <v>8</v>
          </cell>
          <cell r="BN1703">
            <v>21</v>
          </cell>
          <cell r="BO1703" t="str">
            <v>-</v>
          </cell>
          <cell r="BP1703">
            <v>16</v>
          </cell>
          <cell r="BQ1703" t="str">
            <v>-</v>
          </cell>
          <cell r="BR1703">
            <v>9</v>
          </cell>
          <cell r="BS1703">
            <v>14</v>
          </cell>
          <cell r="BT1703">
            <v>19</v>
          </cell>
          <cell r="BU1703">
            <v>13</v>
          </cell>
          <cell r="BV1703">
            <v>29</v>
          </cell>
          <cell r="BW1703">
            <v>11</v>
          </cell>
          <cell r="BX1703">
            <v>26</v>
          </cell>
          <cell r="BY1703">
            <v>16</v>
          </cell>
          <cell r="BZ1703" t="str">
            <v>-</v>
          </cell>
          <cell r="CA1703" t="str">
            <v>-</v>
          </cell>
          <cell r="CB1703">
            <v>17</v>
          </cell>
          <cell r="CC1703">
            <v>16</v>
          </cell>
          <cell r="CD1703">
            <v>20</v>
          </cell>
          <cell r="CE1703">
            <v>14</v>
          </cell>
          <cell r="CF1703">
            <v>17</v>
          </cell>
          <cell r="CG1703">
            <v>12</v>
          </cell>
          <cell r="CH1703">
            <v>21</v>
          </cell>
          <cell r="CI1703">
            <v>27</v>
          </cell>
          <cell r="CJ1703">
            <v>18</v>
          </cell>
          <cell r="CK1703">
            <v>5</v>
          </cell>
          <cell r="CL1703" t="str">
            <v>-</v>
          </cell>
          <cell r="CM1703">
            <v>17</v>
          </cell>
          <cell r="CN1703">
            <v>10</v>
          </cell>
          <cell r="CO1703">
            <v>6</v>
          </cell>
          <cell r="CP1703">
            <v>13</v>
          </cell>
          <cell r="CQ1703">
            <v>11</v>
          </cell>
          <cell r="CR1703">
            <v>5</v>
          </cell>
          <cell r="CS1703">
            <v>7</v>
          </cell>
          <cell r="CT1703">
            <v>9</v>
          </cell>
          <cell r="CU1703">
            <v>8</v>
          </cell>
          <cell r="CV1703">
            <v>16</v>
          </cell>
          <cell r="CW1703">
            <v>18</v>
          </cell>
          <cell r="CX1703">
            <v>16</v>
          </cell>
          <cell r="CY1703">
            <v>7</v>
          </cell>
          <cell r="CZ1703">
            <v>6</v>
          </cell>
          <cell r="DA1703">
            <v>6</v>
          </cell>
          <cell r="DB1703">
            <v>4</v>
          </cell>
          <cell r="DC1703">
            <v>12</v>
          </cell>
          <cell r="DD1703">
            <v>5</v>
          </cell>
          <cell r="DE1703">
            <v>9</v>
          </cell>
          <cell r="DF1703">
            <v>13</v>
          </cell>
          <cell r="DG1703">
            <v>6</v>
          </cell>
          <cell r="DH1703" t="str">
            <v>-</v>
          </cell>
          <cell r="DI1703">
            <v>11</v>
          </cell>
          <cell r="DJ1703">
            <v>3</v>
          </cell>
          <cell r="DK1703">
            <v>17</v>
          </cell>
          <cell r="DL1703" t="str">
            <v>-</v>
          </cell>
          <cell r="DM1703">
            <v>15</v>
          </cell>
          <cell r="DN1703">
            <v>5</v>
          </cell>
          <cell r="DO1703">
            <v>15</v>
          </cell>
          <cell r="DP1703" t="str">
            <v>-</v>
          </cell>
          <cell r="DQ1703">
            <v>10</v>
          </cell>
          <cell r="DR1703" t="str">
            <v>-</v>
          </cell>
          <cell r="DS1703">
            <v>19</v>
          </cell>
          <cell r="DT1703">
            <v>12</v>
          </cell>
          <cell r="DU1703">
            <v>24</v>
          </cell>
          <cell r="DV1703">
            <v>11</v>
          </cell>
          <cell r="DW1703" t="str">
            <v>-</v>
          </cell>
          <cell r="DX1703">
            <v>14</v>
          </cell>
          <cell r="DY1703">
            <v>16</v>
          </cell>
          <cell r="DZ1703">
            <v>13</v>
          </cell>
          <cell r="EA1703">
            <v>8</v>
          </cell>
          <cell r="EB1703">
            <v>7</v>
          </cell>
          <cell r="EC1703">
            <v>12</v>
          </cell>
          <cell r="ED1703">
            <v>22</v>
          </cell>
          <cell r="EE1703">
            <v>15</v>
          </cell>
          <cell r="EF1703">
            <v>13</v>
          </cell>
          <cell r="EG1703" t="str">
            <v>-</v>
          </cell>
          <cell r="EH1703">
            <v>10</v>
          </cell>
          <cell r="EI1703" t="str">
            <v>-</v>
          </cell>
          <cell r="EJ1703" t="str">
            <v>-</v>
          </cell>
          <cell r="EK1703">
            <v>25</v>
          </cell>
          <cell r="EL1703">
            <v>14</v>
          </cell>
          <cell r="EM1703">
            <v>9</v>
          </cell>
          <cell r="EN1703">
            <v>20</v>
          </cell>
          <cell r="EO1703">
            <v>13</v>
          </cell>
          <cell r="EP1703">
            <v>9</v>
          </cell>
          <cell r="EQ1703">
            <v>12</v>
          </cell>
          <cell r="ER1703">
            <v>0</v>
          </cell>
          <cell r="ES1703">
            <v>15</v>
          </cell>
          <cell r="ET1703">
            <v>16</v>
          </cell>
          <cell r="EU1703">
            <v>11</v>
          </cell>
          <cell r="EV1703">
            <v>10</v>
          </cell>
          <cell r="EW1703">
            <v>15</v>
          </cell>
          <cell r="EX1703">
            <v>13</v>
          </cell>
          <cell r="EY1703">
            <v>13</v>
          </cell>
          <cell r="EZ1703">
            <v>11</v>
          </cell>
          <cell r="FA1703">
            <v>926</v>
          </cell>
          <cell r="FB1703" t="str">
            <v>http://www.education.gov.uk/rsgateway/DB/SFR/s001026/sfr21-2011lav2.xls#LAE1!P9</v>
          </cell>
        </row>
        <row r="1704">
          <cell r="A1704" t="str">
            <v>16.22007/08</v>
          </cell>
          <cell r="D1704">
            <v>13</v>
          </cell>
          <cell r="E1704">
            <v>13</v>
          </cell>
          <cell r="F1704">
            <v>17</v>
          </cell>
          <cell r="G1704">
            <v>20</v>
          </cell>
          <cell r="H1704" t="str">
            <v>-</v>
          </cell>
          <cell r="I1704">
            <v>8</v>
          </cell>
          <cell r="J1704">
            <v>17</v>
          </cell>
          <cell r="K1704">
            <v>11</v>
          </cell>
          <cell r="L1704">
            <v>14</v>
          </cell>
          <cell r="M1704">
            <v>12</v>
          </cell>
          <cell r="N1704">
            <v>20</v>
          </cell>
          <cell r="O1704">
            <v>7</v>
          </cell>
          <cell r="P1704">
            <v>18</v>
          </cell>
          <cell r="Q1704">
            <v>23</v>
          </cell>
          <cell r="R1704">
            <v>16</v>
          </cell>
          <cell r="S1704">
            <v>24</v>
          </cell>
          <cell r="T1704">
            <v>10</v>
          </cell>
          <cell r="U1704" t="str">
            <v>-</v>
          </cell>
          <cell r="V1704" t="str">
            <v>-</v>
          </cell>
          <cell r="W1704">
            <v>13</v>
          </cell>
          <cell r="X1704">
            <v>13</v>
          </cell>
          <cell r="Y1704">
            <v>9</v>
          </cell>
          <cell r="Z1704">
            <v>17</v>
          </cell>
          <cell r="AA1704">
            <v>12</v>
          </cell>
          <cell r="AB1704">
            <v>9</v>
          </cell>
          <cell r="AC1704">
            <v>15</v>
          </cell>
          <cell r="AD1704">
            <v>22</v>
          </cell>
          <cell r="AE1704">
            <v>16</v>
          </cell>
          <cell r="AF1704">
            <v>15</v>
          </cell>
          <cell r="AG1704">
            <v>11</v>
          </cell>
          <cell r="AH1704">
            <v>21</v>
          </cell>
          <cell r="AI1704">
            <v>12</v>
          </cell>
          <cell r="AJ1704">
            <v>10</v>
          </cell>
          <cell r="AK1704">
            <v>17</v>
          </cell>
          <cell r="AL1704">
            <v>14</v>
          </cell>
          <cell r="AM1704">
            <v>10</v>
          </cell>
          <cell r="AN1704">
            <v>24</v>
          </cell>
          <cell r="AO1704">
            <v>14</v>
          </cell>
          <cell r="AP1704">
            <v>17</v>
          </cell>
          <cell r="AQ1704">
            <v>10</v>
          </cell>
          <cell r="AR1704">
            <v>10</v>
          </cell>
          <cell r="AS1704">
            <v>20</v>
          </cell>
          <cell r="AT1704">
            <v>29</v>
          </cell>
          <cell r="AU1704">
            <v>12</v>
          </cell>
          <cell r="AV1704">
            <v>8</v>
          </cell>
          <cell r="AW1704">
            <v>9</v>
          </cell>
          <cell r="AX1704">
            <v>13</v>
          </cell>
          <cell r="AY1704">
            <v>13</v>
          </cell>
          <cell r="AZ1704">
            <v>21</v>
          </cell>
          <cell r="BA1704">
            <v>15</v>
          </cell>
          <cell r="BB1704">
            <v>13</v>
          </cell>
          <cell r="BC1704">
            <v>21</v>
          </cell>
          <cell r="BD1704">
            <v>20</v>
          </cell>
          <cell r="BE1704">
            <v>16</v>
          </cell>
          <cell r="BF1704">
            <v>13</v>
          </cell>
          <cell r="BG1704">
            <v>19</v>
          </cell>
          <cell r="BH1704">
            <v>17</v>
          </cell>
          <cell r="BI1704">
            <v>14</v>
          </cell>
          <cell r="BJ1704">
            <v>17</v>
          </cell>
          <cell r="BK1704" t="str">
            <v>-</v>
          </cell>
          <cell r="BL1704">
            <v>9</v>
          </cell>
          <cell r="BM1704">
            <v>10</v>
          </cell>
          <cell r="BN1704">
            <v>17</v>
          </cell>
          <cell r="BO1704">
            <v>18</v>
          </cell>
          <cell r="BP1704">
            <v>20</v>
          </cell>
          <cell r="BQ1704">
            <v>6</v>
          </cell>
          <cell r="BR1704">
            <v>6</v>
          </cell>
          <cell r="BS1704">
            <v>10</v>
          </cell>
          <cell r="BT1704">
            <v>21</v>
          </cell>
          <cell r="BU1704">
            <v>17</v>
          </cell>
          <cell r="BV1704">
            <v>30</v>
          </cell>
          <cell r="BW1704">
            <v>9</v>
          </cell>
          <cell r="BX1704">
            <v>14</v>
          </cell>
          <cell r="BY1704">
            <v>21</v>
          </cell>
          <cell r="BZ1704" t="str">
            <v>-</v>
          </cell>
          <cell r="CA1704" t="str">
            <v>-</v>
          </cell>
          <cell r="CB1704">
            <v>15</v>
          </cell>
          <cell r="CC1704">
            <v>15</v>
          </cell>
          <cell r="CD1704">
            <v>17</v>
          </cell>
          <cell r="CE1704">
            <v>12</v>
          </cell>
          <cell r="CF1704">
            <v>16</v>
          </cell>
          <cell r="CG1704">
            <v>18</v>
          </cell>
          <cell r="CH1704">
            <v>20</v>
          </cell>
          <cell r="CI1704">
            <v>23</v>
          </cell>
          <cell r="CJ1704" t="str">
            <v>-</v>
          </cell>
          <cell r="CK1704">
            <v>4</v>
          </cell>
          <cell r="CL1704">
            <v>0</v>
          </cell>
          <cell r="CM1704">
            <v>14</v>
          </cell>
          <cell r="CN1704">
            <v>15</v>
          </cell>
          <cell r="CO1704">
            <v>4</v>
          </cell>
          <cell r="CP1704">
            <v>10</v>
          </cell>
          <cell r="CQ1704">
            <v>13</v>
          </cell>
          <cell r="CR1704">
            <v>6</v>
          </cell>
          <cell r="CS1704">
            <v>9</v>
          </cell>
          <cell r="CT1704">
            <v>10</v>
          </cell>
          <cell r="CU1704">
            <v>12</v>
          </cell>
          <cell r="CV1704">
            <v>7</v>
          </cell>
          <cell r="CW1704">
            <v>7</v>
          </cell>
          <cell r="CX1704">
            <v>12</v>
          </cell>
          <cell r="CY1704">
            <v>9</v>
          </cell>
          <cell r="CZ1704">
            <v>12</v>
          </cell>
          <cell r="DA1704">
            <v>17</v>
          </cell>
          <cell r="DB1704">
            <v>7</v>
          </cell>
          <cell r="DC1704">
            <v>16</v>
          </cell>
          <cell r="DD1704">
            <v>4</v>
          </cell>
          <cell r="DE1704">
            <v>13</v>
          </cell>
          <cell r="DF1704">
            <v>13</v>
          </cell>
          <cell r="DG1704">
            <v>9</v>
          </cell>
          <cell r="DH1704">
            <v>10</v>
          </cell>
          <cell r="DI1704">
            <v>10</v>
          </cell>
          <cell r="DJ1704">
            <v>8</v>
          </cell>
          <cell r="DK1704">
            <v>8</v>
          </cell>
          <cell r="DL1704" t="str">
            <v>-</v>
          </cell>
          <cell r="DM1704">
            <v>11</v>
          </cell>
          <cell r="DN1704" t="str">
            <v>-</v>
          </cell>
          <cell r="DO1704" t="str">
            <v>-</v>
          </cell>
          <cell r="DP1704">
            <v>9</v>
          </cell>
          <cell r="DQ1704">
            <v>8</v>
          </cell>
          <cell r="DR1704" t="str">
            <v>-</v>
          </cell>
          <cell r="DS1704">
            <v>17</v>
          </cell>
          <cell r="DT1704">
            <v>23</v>
          </cell>
          <cell r="DU1704">
            <v>21</v>
          </cell>
          <cell r="DV1704">
            <v>13</v>
          </cell>
          <cell r="DW1704">
            <v>11</v>
          </cell>
          <cell r="DX1704">
            <v>15</v>
          </cell>
          <cell r="DY1704">
            <v>9</v>
          </cell>
          <cell r="DZ1704">
            <v>14</v>
          </cell>
          <cell r="EA1704">
            <v>14</v>
          </cell>
          <cell r="EB1704">
            <v>12</v>
          </cell>
          <cell r="EC1704">
            <v>18</v>
          </cell>
          <cell r="ED1704">
            <v>12</v>
          </cell>
          <cell r="EE1704">
            <v>19</v>
          </cell>
          <cell r="EF1704">
            <v>8</v>
          </cell>
          <cell r="EG1704" t="str">
            <v>-</v>
          </cell>
          <cell r="EH1704">
            <v>13</v>
          </cell>
          <cell r="EI1704">
            <v>16</v>
          </cell>
          <cell r="EJ1704" t="str">
            <v>-</v>
          </cell>
          <cell r="EK1704" t="str">
            <v>-</v>
          </cell>
          <cell r="EL1704">
            <v>8</v>
          </cell>
          <cell r="EM1704">
            <v>16</v>
          </cell>
          <cell r="EN1704">
            <v>19</v>
          </cell>
          <cell r="EO1704">
            <v>13</v>
          </cell>
          <cell r="EP1704">
            <v>6</v>
          </cell>
          <cell r="EQ1704">
            <v>10</v>
          </cell>
          <cell r="ER1704">
            <v>0</v>
          </cell>
          <cell r="ES1704">
            <v>9</v>
          </cell>
          <cell r="ET1704">
            <v>13</v>
          </cell>
          <cell r="EU1704">
            <v>13</v>
          </cell>
          <cell r="EV1704">
            <v>6</v>
          </cell>
          <cell r="EW1704">
            <v>8</v>
          </cell>
          <cell r="EX1704">
            <v>14</v>
          </cell>
          <cell r="EY1704">
            <v>11</v>
          </cell>
          <cell r="EZ1704">
            <v>7</v>
          </cell>
          <cell r="FA1704">
            <v>927</v>
          </cell>
          <cell r="FB1704" t="str">
            <v>http://www.education.gov.uk/rsgateway/DB/SFR/s001026/sfr21-2011lav2.xls#LAE1!Q9</v>
          </cell>
        </row>
        <row r="1705">
          <cell r="A1705" t="str">
            <v>16.22008/09</v>
          </cell>
          <cell r="D1705">
            <v>13</v>
          </cell>
          <cell r="E1705" t="str">
            <v>-</v>
          </cell>
          <cell r="F1705">
            <v>8</v>
          </cell>
          <cell r="G1705">
            <v>20</v>
          </cell>
          <cell r="H1705">
            <v>9</v>
          </cell>
          <cell r="I1705">
            <v>14</v>
          </cell>
          <cell r="J1705">
            <v>16</v>
          </cell>
          <cell r="K1705">
            <v>20</v>
          </cell>
          <cell r="L1705">
            <v>19</v>
          </cell>
          <cell r="M1705">
            <v>18</v>
          </cell>
          <cell r="N1705">
            <v>22</v>
          </cell>
          <cell r="O1705">
            <v>12</v>
          </cell>
          <cell r="P1705">
            <v>28</v>
          </cell>
          <cell r="Q1705">
            <v>9</v>
          </cell>
          <cell r="R1705">
            <v>14</v>
          </cell>
          <cell r="S1705">
            <v>18</v>
          </cell>
          <cell r="T1705">
            <v>11</v>
          </cell>
          <cell r="U1705" t="str">
            <v>-</v>
          </cell>
          <cell r="V1705" t="str">
            <v>-</v>
          </cell>
          <cell r="W1705">
            <v>22</v>
          </cell>
          <cell r="X1705">
            <v>22</v>
          </cell>
          <cell r="Y1705">
            <v>13</v>
          </cell>
          <cell r="Z1705">
            <v>15</v>
          </cell>
          <cell r="AA1705">
            <v>15</v>
          </cell>
          <cell r="AB1705">
            <v>13</v>
          </cell>
          <cell r="AC1705">
            <v>20</v>
          </cell>
          <cell r="AD1705">
            <v>13</v>
          </cell>
          <cell r="AE1705">
            <v>20</v>
          </cell>
          <cell r="AF1705">
            <v>23</v>
          </cell>
          <cell r="AG1705">
            <v>31</v>
          </cell>
          <cell r="AH1705">
            <v>13</v>
          </cell>
          <cell r="AI1705">
            <v>20</v>
          </cell>
          <cell r="AJ1705">
            <v>7</v>
          </cell>
          <cell r="AK1705">
            <v>9</v>
          </cell>
          <cell r="AL1705">
            <v>14</v>
          </cell>
          <cell r="AM1705">
            <v>12</v>
          </cell>
          <cell r="AN1705">
            <v>14</v>
          </cell>
          <cell r="AO1705">
            <v>20</v>
          </cell>
          <cell r="AP1705">
            <v>22</v>
          </cell>
          <cell r="AQ1705">
            <v>14</v>
          </cell>
          <cell r="AR1705">
            <v>26</v>
          </cell>
          <cell r="AS1705">
            <v>22</v>
          </cell>
          <cell r="AT1705">
            <v>25</v>
          </cell>
          <cell r="AU1705">
            <v>16</v>
          </cell>
          <cell r="AV1705">
            <v>17</v>
          </cell>
          <cell r="AW1705">
            <v>11</v>
          </cell>
          <cell r="AX1705">
            <v>19</v>
          </cell>
          <cell r="AY1705">
            <v>10</v>
          </cell>
          <cell r="AZ1705">
            <v>20</v>
          </cell>
          <cell r="BA1705">
            <v>11</v>
          </cell>
          <cell r="BB1705">
            <v>15</v>
          </cell>
          <cell r="BC1705">
            <v>26</v>
          </cell>
          <cell r="BD1705">
            <v>22</v>
          </cell>
          <cell r="BE1705">
            <v>13</v>
          </cell>
          <cell r="BF1705">
            <v>9</v>
          </cell>
          <cell r="BG1705">
            <v>19</v>
          </cell>
          <cell r="BH1705">
            <v>18</v>
          </cell>
          <cell r="BI1705">
            <v>19</v>
          </cell>
          <cell r="BJ1705">
            <v>15</v>
          </cell>
          <cell r="BK1705" t="str">
            <v>-</v>
          </cell>
          <cell r="BL1705">
            <v>10</v>
          </cell>
          <cell r="BM1705">
            <v>14</v>
          </cell>
          <cell r="BN1705">
            <v>8</v>
          </cell>
          <cell r="BO1705">
            <v>14</v>
          </cell>
          <cell r="BP1705">
            <v>19</v>
          </cell>
          <cell r="BQ1705">
            <v>17</v>
          </cell>
          <cell r="BR1705" t="str">
            <v>-</v>
          </cell>
          <cell r="BS1705">
            <v>17</v>
          </cell>
          <cell r="BT1705">
            <v>23</v>
          </cell>
          <cell r="BU1705" t="str">
            <v>-</v>
          </cell>
          <cell r="BV1705">
            <v>22</v>
          </cell>
          <cell r="BW1705">
            <v>12</v>
          </cell>
          <cell r="BX1705">
            <v>21</v>
          </cell>
          <cell r="BY1705">
            <v>11</v>
          </cell>
          <cell r="BZ1705" t="str">
            <v>-</v>
          </cell>
          <cell r="CA1705" t="str">
            <v>-</v>
          </cell>
          <cell r="CB1705">
            <v>13</v>
          </cell>
          <cell r="CC1705">
            <v>11</v>
          </cell>
          <cell r="CD1705">
            <v>15</v>
          </cell>
          <cell r="CE1705">
            <v>9</v>
          </cell>
          <cell r="CF1705">
            <v>14</v>
          </cell>
          <cell r="CG1705">
            <v>26</v>
          </cell>
          <cell r="CH1705">
            <v>20</v>
          </cell>
          <cell r="CI1705">
            <v>26</v>
          </cell>
          <cell r="CJ1705">
            <v>15</v>
          </cell>
          <cell r="CK1705">
            <v>13</v>
          </cell>
          <cell r="CL1705">
            <v>0</v>
          </cell>
          <cell r="CM1705">
            <v>14</v>
          </cell>
          <cell r="CN1705">
            <v>8</v>
          </cell>
          <cell r="CO1705">
            <v>4</v>
          </cell>
          <cell r="CP1705">
            <v>9</v>
          </cell>
          <cell r="CQ1705">
            <v>6</v>
          </cell>
          <cell r="CR1705">
            <v>8</v>
          </cell>
          <cell r="CS1705">
            <v>14</v>
          </cell>
          <cell r="CT1705">
            <v>14</v>
          </cell>
          <cell r="CU1705">
            <v>12</v>
          </cell>
          <cell r="CV1705">
            <v>11</v>
          </cell>
          <cell r="CW1705">
            <v>12</v>
          </cell>
          <cell r="CX1705">
            <v>13</v>
          </cell>
          <cell r="CY1705">
            <v>13</v>
          </cell>
          <cell r="CZ1705">
            <v>9</v>
          </cell>
          <cell r="DA1705">
            <v>7</v>
          </cell>
          <cell r="DB1705">
            <v>7</v>
          </cell>
          <cell r="DC1705">
            <v>6</v>
          </cell>
          <cell r="DD1705">
            <v>3</v>
          </cell>
          <cell r="DE1705">
            <v>13</v>
          </cell>
          <cell r="DF1705">
            <v>13</v>
          </cell>
          <cell r="DG1705">
            <v>7</v>
          </cell>
          <cell r="DH1705">
            <v>14</v>
          </cell>
          <cell r="DI1705">
            <v>14</v>
          </cell>
          <cell r="DJ1705">
            <v>5</v>
          </cell>
          <cell r="DK1705">
            <v>10</v>
          </cell>
          <cell r="DL1705" t="str">
            <v>-</v>
          </cell>
          <cell r="DM1705" t="str">
            <v>-</v>
          </cell>
          <cell r="DN1705">
            <v>6</v>
          </cell>
          <cell r="DO1705" t="str">
            <v>-</v>
          </cell>
          <cell r="DP1705">
            <v>20</v>
          </cell>
          <cell r="DQ1705">
            <v>9</v>
          </cell>
          <cell r="DR1705" t="str">
            <v>-</v>
          </cell>
          <cell r="DS1705">
            <v>12</v>
          </cell>
          <cell r="DT1705">
            <v>16</v>
          </cell>
          <cell r="DU1705">
            <v>12</v>
          </cell>
          <cell r="DV1705">
            <v>7</v>
          </cell>
          <cell r="DW1705">
            <v>10</v>
          </cell>
          <cell r="DX1705">
            <v>10</v>
          </cell>
          <cell r="DY1705">
            <v>18</v>
          </cell>
          <cell r="DZ1705">
            <v>13</v>
          </cell>
          <cell r="EA1705">
            <v>9</v>
          </cell>
          <cell r="EB1705">
            <v>8</v>
          </cell>
          <cell r="EC1705">
            <v>10</v>
          </cell>
          <cell r="ED1705">
            <v>15</v>
          </cell>
          <cell r="EE1705">
            <v>21</v>
          </cell>
          <cell r="EF1705">
            <v>7</v>
          </cell>
          <cell r="EG1705">
            <v>14</v>
          </cell>
          <cell r="EH1705">
            <v>11</v>
          </cell>
          <cell r="EI1705">
            <v>31</v>
          </cell>
          <cell r="EJ1705" t="str">
            <v>-</v>
          </cell>
          <cell r="EK1705">
            <v>10</v>
          </cell>
          <cell r="EL1705">
            <v>8</v>
          </cell>
          <cell r="EM1705">
            <v>13</v>
          </cell>
          <cell r="EN1705">
            <v>12</v>
          </cell>
          <cell r="EO1705">
            <v>13</v>
          </cell>
          <cell r="EP1705">
            <v>6</v>
          </cell>
          <cell r="EQ1705">
            <v>9</v>
          </cell>
          <cell r="ER1705">
            <v>0</v>
          </cell>
          <cell r="ES1705">
            <v>9</v>
          </cell>
          <cell r="ET1705">
            <v>18</v>
          </cell>
          <cell r="EU1705" t="str">
            <v>-</v>
          </cell>
          <cell r="EV1705">
            <v>13</v>
          </cell>
          <cell r="EW1705">
            <v>8</v>
          </cell>
          <cell r="EX1705">
            <v>9</v>
          </cell>
          <cell r="EY1705">
            <v>18</v>
          </cell>
          <cell r="EZ1705">
            <v>17</v>
          </cell>
          <cell r="FA1705">
            <v>928</v>
          </cell>
          <cell r="FB1705" t="str">
            <v>http://www.education.gov.uk/rsgateway/DB/SFR/s001026/sfr21-2011lav2.xls#LAE1!R9</v>
          </cell>
        </row>
        <row r="1706">
          <cell r="A1706" t="str">
            <v>16.22009/10</v>
          </cell>
          <cell r="D1706">
            <v>13</v>
          </cell>
          <cell r="E1706">
            <v>14</v>
          </cell>
          <cell r="F1706">
            <v>16</v>
          </cell>
          <cell r="G1706">
            <v>23</v>
          </cell>
          <cell r="H1706">
            <v>8</v>
          </cell>
          <cell r="I1706">
            <v>7</v>
          </cell>
          <cell r="J1706">
            <v>11</v>
          </cell>
          <cell r="K1706">
            <v>26</v>
          </cell>
          <cell r="L1706">
            <v>13</v>
          </cell>
          <cell r="M1706">
            <v>12</v>
          </cell>
          <cell r="N1706">
            <v>22</v>
          </cell>
          <cell r="O1706">
            <v>9</v>
          </cell>
          <cell r="P1706">
            <v>21</v>
          </cell>
          <cell r="Q1706">
            <v>12</v>
          </cell>
          <cell r="R1706">
            <v>16</v>
          </cell>
          <cell r="S1706">
            <v>30</v>
          </cell>
          <cell r="T1706">
            <v>9</v>
          </cell>
          <cell r="U1706">
            <v>11</v>
          </cell>
          <cell r="V1706">
            <v>9</v>
          </cell>
          <cell r="W1706">
            <v>18</v>
          </cell>
          <cell r="X1706">
            <v>27</v>
          </cell>
          <cell r="Y1706">
            <v>11</v>
          </cell>
          <cell r="Z1706">
            <v>15</v>
          </cell>
          <cell r="AA1706">
            <v>16</v>
          </cell>
          <cell r="AB1706">
            <v>11</v>
          </cell>
          <cell r="AC1706">
            <v>20</v>
          </cell>
          <cell r="AD1706">
            <v>14</v>
          </cell>
          <cell r="AE1706">
            <v>16</v>
          </cell>
          <cell r="AF1706">
            <v>14</v>
          </cell>
          <cell r="AG1706">
            <v>20</v>
          </cell>
          <cell r="AH1706">
            <v>12</v>
          </cell>
          <cell r="AI1706">
            <v>28</v>
          </cell>
          <cell r="AJ1706">
            <v>18</v>
          </cell>
          <cell r="AK1706">
            <v>9</v>
          </cell>
          <cell r="AL1706">
            <v>13</v>
          </cell>
          <cell r="AM1706">
            <v>15</v>
          </cell>
          <cell r="AN1706">
            <v>16</v>
          </cell>
          <cell r="AO1706">
            <v>15</v>
          </cell>
          <cell r="AP1706">
            <v>12</v>
          </cell>
          <cell r="AQ1706">
            <v>16</v>
          </cell>
          <cell r="AR1706">
            <v>24</v>
          </cell>
          <cell r="AS1706">
            <v>22</v>
          </cell>
          <cell r="AT1706">
            <v>20</v>
          </cell>
          <cell r="AU1706">
            <v>16</v>
          </cell>
          <cell r="AV1706">
            <v>31</v>
          </cell>
          <cell r="AW1706">
            <v>15</v>
          </cell>
          <cell r="AX1706">
            <v>13</v>
          </cell>
          <cell r="AY1706">
            <v>17</v>
          </cell>
          <cell r="AZ1706">
            <v>17</v>
          </cell>
          <cell r="BA1706">
            <v>15</v>
          </cell>
          <cell r="BB1706">
            <v>16</v>
          </cell>
          <cell r="BC1706">
            <v>34</v>
          </cell>
          <cell r="BD1706">
            <v>22</v>
          </cell>
          <cell r="BE1706">
            <v>9</v>
          </cell>
          <cell r="BF1706">
            <v>7</v>
          </cell>
          <cell r="BG1706">
            <v>17</v>
          </cell>
          <cell r="BH1706">
            <v>16</v>
          </cell>
          <cell r="BI1706">
            <v>13</v>
          </cell>
          <cell r="BJ1706">
            <v>14</v>
          </cell>
          <cell r="BK1706">
            <v>0</v>
          </cell>
          <cell r="BL1706">
            <v>9</v>
          </cell>
          <cell r="BM1706">
            <v>8</v>
          </cell>
          <cell r="BN1706">
            <v>13</v>
          </cell>
          <cell r="BO1706" t="str">
            <v>-</v>
          </cell>
          <cell r="BP1706">
            <v>12</v>
          </cell>
          <cell r="BQ1706">
            <v>10</v>
          </cell>
          <cell r="BR1706">
            <v>4</v>
          </cell>
          <cell r="BS1706">
            <v>13</v>
          </cell>
          <cell r="BT1706">
            <v>18</v>
          </cell>
          <cell r="BU1706">
            <v>21</v>
          </cell>
          <cell r="BV1706">
            <v>27</v>
          </cell>
          <cell r="BW1706">
            <v>12</v>
          </cell>
          <cell r="BX1706">
            <v>14</v>
          </cell>
          <cell r="BY1706">
            <v>13</v>
          </cell>
          <cell r="BZ1706">
            <v>11</v>
          </cell>
          <cell r="CA1706" t="str">
            <v>-</v>
          </cell>
          <cell r="CB1706">
            <v>15</v>
          </cell>
          <cell r="CC1706">
            <v>13</v>
          </cell>
          <cell r="CD1706">
            <v>14</v>
          </cell>
          <cell r="CE1706">
            <v>10</v>
          </cell>
          <cell r="CF1706">
            <v>18</v>
          </cell>
          <cell r="CG1706">
            <v>22</v>
          </cell>
          <cell r="CH1706">
            <v>11</v>
          </cell>
          <cell r="CI1706">
            <v>23</v>
          </cell>
          <cell r="CJ1706" t="str">
            <v>-</v>
          </cell>
          <cell r="CK1706">
            <v>8</v>
          </cell>
          <cell r="CL1706" t="str">
            <v>-</v>
          </cell>
          <cell r="CM1706">
            <v>12</v>
          </cell>
          <cell r="CN1706" t="str">
            <v>-</v>
          </cell>
          <cell r="CO1706">
            <v>5</v>
          </cell>
          <cell r="CP1706">
            <v>6</v>
          </cell>
          <cell r="CQ1706" t="str">
            <v>-</v>
          </cell>
          <cell r="CR1706">
            <v>6</v>
          </cell>
          <cell r="CS1706">
            <v>12</v>
          </cell>
          <cell r="CT1706">
            <v>8</v>
          </cell>
          <cell r="CU1706">
            <v>8</v>
          </cell>
          <cell r="CV1706">
            <v>5</v>
          </cell>
          <cell r="CW1706">
            <v>6</v>
          </cell>
          <cell r="CX1706">
            <v>6</v>
          </cell>
          <cell r="CY1706">
            <v>8</v>
          </cell>
          <cell r="CZ1706">
            <v>9</v>
          </cell>
          <cell r="DA1706">
            <v>8</v>
          </cell>
          <cell r="DB1706">
            <v>8</v>
          </cell>
          <cell r="DC1706">
            <v>13</v>
          </cell>
          <cell r="DD1706">
            <v>3</v>
          </cell>
          <cell r="DE1706">
            <v>4</v>
          </cell>
          <cell r="DF1706">
            <v>8</v>
          </cell>
          <cell r="DG1706">
            <v>8</v>
          </cell>
          <cell r="DH1706">
            <v>11</v>
          </cell>
          <cell r="DI1706">
            <v>10</v>
          </cell>
          <cell r="DJ1706">
            <v>8</v>
          </cell>
          <cell r="DK1706">
            <v>13</v>
          </cell>
          <cell r="DL1706" t="str">
            <v>-</v>
          </cell>
          <cell r="DM1706" t="str">
            <v>-</v>
          </cell>
          <cell r="DN1706">
            <v>8</v>
          </cell>
          <cell r="DO1706" t="str">
            <v>-</v>
          </cell>
          <cell r="DP1706">
            <v>12</v>
          </cell>
          <cell r="DQ1706">
            <v>9</v>
          </cell>
          <cell r="DR1706" t="str">
            <v>-</v>
          </cell>
          <cell r="DS1706">
            <v>16</v>
          </cell>
          <cell r="DT1706">
            <v>13</v>
          </cell>
          <cell r="DU1706">
            <v>23</v>
          </cell>
          <cell r="DV1706">
            <v>13</v>
          </cell>
          <cell r="DW1706">
            <v>11</v>
          </cell>
          <cell r="DX1706">
            <v>9</v>
          </cell>
          <cell r="DY1706">
            <v>15</v>
          </cell>
          <cell r="DZ1706">
            <v>10</v>
          </cell>
          <cell r="EA1706">
            <v>12</v>
          </cell>
          <cell r="EB1706">
            <v>10</v>
          </cell>
          <cell r="EC1706">
            <v>17</v>
          </cell>
          <cell r="ED1706">
            <v>15</v>
          </cell>
          <cell r="EE1706">
            <v>20</v>
          </cell>
          <cell r="EF1706">
            <v>14</v>
          </cell>
          <cell r="EG1706">
            <v>28</v>
          </cell>
          <cell r="EH1706">
            <v>11</v>
          </cell>
          <cell r="EI1706">
            <v>0</v>
          </cell>
          <cell r="EJ1706">
            <v>31</v>
          </cell>
          <cell r="EK1706" t="str">
            <v>-</v>
          </cell>
          <cell r="EL1706">
            <v>13</v>
          </cell>
          <cell r="EM1706">
            <v>12</v>
          </cell>
          <cell r="EN1706">
            <v>17</v>
          </cell>
          <cell r="EO1706">
            <v>6</v>
          </cell>
          <cell r="EP1706">
            <v>7</v>
          </cell>
          <cell r="EQ1706">
            <v>14</v>
          </cell>
          <cell r="ER1706">
            <v>0</v>
          </cell>
          <cell r="ES1706">
            <v>16</v>
          </cell>
          <cell r="ET1706">
            <v>19</v>
          </cell>
          <cell r="EU1706" t="str">
            <v>-</v>
          </cell>
          <cell r="EV1706">
            <v>11</v>
          </cell>
          <cell r="EW1706">
            <v>9</v>
          </cell>
          <cell r="EX1706">
            <v>8</v>
          </cell>
          <cell r="EY1706">
            <v>14</v>
          </cell>
          <cell r="EZ1706">
            <v>10</v>
          </cell>
          <cell r="FA1706">
            <v>929</v>
          </cell>
          <cell r="FB1706" t="str">
            <v>http://www.education.gov.uk/rsgateway/DB/SFR/s001026/sfr21-2011lav2.xls#LAE1!S9</v>
          </cell>
        </row>
        <row r="1707">
          <cell r="A1707" t="str">
            <v>16.22010/11</v>
          </cell>
          <cell r="D1707">
            <v>11</v>
          </cell>
          <cell r="E1707" t="str">
            <v>-</v>
          </cell>
          <cell r="F1707">
            <v>15</v>
          </cell>
          <cell r="G1707">
            <v>17</v>
          </cell>
          <cell r="H1707">
            <v>19</v>
          </cell>
          <cell r="I1707">
            <v>14</v>
          </cell>
          <cell r="J1707">
            <v>17</v>
          </cell>
          <cell r="K1707">
            <v>13</v>
          </cell>
          <cell r="L1707">
            <v>14</v>
          </cell>
          <cell r="M1707">
            <v>14</v>
          </cell>
          <cell r="N1707">
            <v>23</v>
          </cell>
          <cell r="O1707">
            <v>10</v>
          </cell>
          <cell r="P1707">
            <v>15</v>
          </cell>
          <cell r="Q1707">
            <v>24</v>
          </cell>
          <cell r="R1707">
            <v>14</v>
          </cell>
          <cell r="S1707">
            <v>18</v>
          </cell>
          <cell r="T1707">
            <v>10</v>
          </cell>
          <cell r="U1707">
            <v>11</v>
          </cell>
          <cell r="V1707">
            <v>8</v>
          </cell>
          <cell r="W1707">
            <v>20</v>
          </cell>
          <cell r="X1707">
            <v>15</v>
          </cell>
          <cell r="Y1707">
            <v>16</v>
          </cell>
          <cell r="Z1707">
            <v>11</v>
          </cell>
          <cell r="AA1707">
            <v>17</v>
          </cell>
          <cell r="AB1707">
            <v>9</v>
          </cell>
          <cell r="AC1707">
            <v>14</v>
          </cell>
          <cell r="AD1707">
            <v>19</v>
          </cell>
          <cell r="AE1707">
            <v>16</v>
          </cell>
          <cell r="AF1707">
            <v>9</v>
          </cell>
          <cell r="AG1707">
            <v>14</v>
          </cell>
          <cell r="AH1707">
            <v>15</v>
          </cell>
          <cell r="AI1707">
            <v>15</v>
          </cell>
          <cell r="AJ1707">
            <v>11</v>
          </cell>
          <cell r="AK1707">
            <v>8</v>
          </cell>
          <cell r="AL1707">
            <v>13</v>
          </cell>
          <cell r="AM1707">
            <v>15</v>
          </cell>
          <cell r="AN1707">
            <v>19</v>
          </cell>
          <cell r="AO1707">
            <v>11</v>
          </cell>
          <cell r="AP1707">
            <v>22</v>
          </cell>
          <cell r="AQ1707">
            <v>11</v>
          </cell>
          <cell r="AR1707">
            <v>8</v>
          </cell>
          <cell r="AS1707">
            <v>20</v>
          </cell>
          <cell r="AT1707">
            <v>17</v>
          </cell>
          <cell r="AU1707">
            <v>13</v>
          </cell>
          <cell r="AV1707">
            <v>25</v>
          </cell>
          <cell r="AW1707">
            <v>11</v>
          </cell>
          <cell r="AX1707">
            <v>8</v>
          </cell>
          <cell r="AY1707">
            <v>20</v>
          </cell>
          <cell r="AZ1707">
            <v>20</v>
          </cell>
          <cell r="BA1707">
            <v>16</v>
          </cell>
          <cell r="BB1707">
            <v>25</v>
          </cell>
          <cell r="BC1707">
            <v>20</v>
          </cell>
          <cell r="BD1707">
            <v>14</v>
          </cell>
          <cell r="BE1707">
            <v>16</v>
          </cell>
          <cell r="BF1707">
            <v>5</v>
          </cell>
          <cell r="BG1707">
            <v>17</v>
          </cell>
          <cell r="BH1707">
            <v>11</v>
          </cell>
          <cell r="BI1707">
            <v>12</v>
          </cell>
          <cell r="BJ1707">
            <v>10</v>
          </cell>
          <cell r="BK1707">
            <v>0</v>
          </cell>
          <cell r="BL1707">
            <v>12</v>
          </cell>
          <cell r="BM1707">
            <v>10</v>
          </cell>
          <cell r="BN1707">
            <v>13</v>
          </cell>
          <cell r="BO1707">
            <v>22</v>
          </cell>
          <cell r="BP1707">
            <v>12</v>
          </cell>
          <cell r="BQ1707">
            <v>7</v>
          </cell>
          <cell r="BR1707" t="str">
            <v>-</v>
          </cell>
          <cell r="BS1707">
            <v>12</v>
          </cell>
          <cell r="BT1707">
            <v>21</v>
          </cell>
          <cell r="BU1707">
            <v>22</v>
          </cell>
          <cell r="BV1707">
            <v>22</v>
          </cell>
          <cell r="BW1707">
            <v>10</v>
          </cell>
          <cell r="BX1707">
            <v>14</v>
          </cell>
          <cell r="BY1707">
            <v>8</v>
          </cell>
          <cell r="BZ1707">
            <v>14</v>
          </cell>
          <cell r="CA1707" t="str">
            <v>-</v>
          </cell>
          <cell r="CB1707">
            <v>14</v>
          </cell>
          <cell r="CC1707">
            <v>10</v>
          </cell>
          <cell r="CD1707">
            <v>7</v>
          </cell>
          <cell r="CE1707">
            <v>6</v>
          </cell>
          <cell r="CF1707">
            <v>8</v>
          </cell>
          <cell r="CG1707">
            <v>27</v>
          </cell>
          <cell r="CH1707">
            <v>21</v>
          </cell>
          <cell r="CI1707">
            <v>21</v>
          </cell>
          <cell r="CJ1707">
            <v>6</v>
          </cell>
          <cell r="CK1707">
            <v>5</v>
          </cell>
          <cell r="CL1707">
            <v>0</v>
          </cell>
          <cell r="CM1707">
            <v>6</v>
          </cell>
          <cell r="CN1707">
            <v>11</v>
          </cell>
          <cell r="CO1707">
            <v>5</v>
          </cell>
          <cell r="CP1707" t="str">
            <v>-</v>
          </cell>
          <cell r="CQ1707">
            <v>8</v>
          </cell>
          <cell r="CR1707">
            <v>7</v>
          </cell>
          <cell r="CS1707">
            <v>11</v>
          </cell>
          <cell r="CT1707">
            <v>11</v>
          </cell>
          <cell r="CU1707">
            <v>5</v>
          </cell>
          <cell r="CV1707">
            <v>5</v>
          </cell>
          <cell r="CW1707">
            <v>14</v>
          </cell>
          <cell r="CX1707" t="str">
            <v>-</v>
          </cell>
          <cell r="CY1707">
            <v>10</v>
          </cell>
          <cell r="CZ1707">
            <v>7</v>
          </cell>
          <cell r="DA1707">
            <v>10</v>
          </cell>
          <cell r="DB1707">
            <v>4</v>
          </cell>
          <cell r="DC1707">
            <v>9</v>
          </cell>
          <cell r="DD1707">
            <v>2</v>
          </cell>
          <cell r="DE1707">
            <v>5</v>
          </cell>
          <cell r="DF1707">
            <v>9</v>
          </cell>
          <cell r="DG1707">
            <v>8</v>
          </cell>
          <cell r="DH1707">
            <v>5</v>
          </cell>
          <cell r="DI1707">
            <v>9</v>
          </cell>
          <cell r="DJ1707">
            <v>5</v>
          </cell>
          <cell r="DK1707">
            <v>13</v>
          </cell>
          <cell r="DL1707">
            <v>9</v>
          </cell>
          <cell r="DM1707" t="str">
            <v>-</v>
          </cell>
          <cell r="DN1707">
            <v>6</v>
          </cell>
          <cell r="DO1707" t="str">
            <v>-</v>
          </cell>
          <cell r="DP1707">
            <v>9</v>
          </cell>
          <cell r="DQ1707">
            <v>9</v>
          </cell>
          <cell r="DR1707">
            <v>0</v>
          </cell>
          <cell r="DS1707">
            <v>13</v>
          </cell>
          <cell r="DT1707">
            <v>9</v>
          </cell>
          <cell r="DU1707">
            <v>20</v>
          </cell>
          <cell r="DV1707">
            <v>8</v>
          </cell>
          <cell r="DW1707" t="str">
            <v>-</v>
          </cell>
          <cell r="DX1707">
            <v>8</v>
          </cell>
          <cell r="DY1707">
            <v>12</v>
          </cell>
          <cell r="DZ1707">
            <v>9</v>
          </cell>
          <cell r="EA1707">
            <v>9</v>
          </cell>
          <cell r="EB1707">
            <v>10</v>
          </cell>
          <cell r="EC1707">
            <v>12</v>
          </cell>
          <cell r="ED1707">
            <v>9</v>
          </cell>
          <cell r="EE1707">
            <v>10</v>
          </cell>
          <cell r="EF1707">
            <v>14</v>
          </cell>
          <cell r="EG1707" t="str">
            <v>-</v>
          </cell>
          <cell r="EH1707">
            <v>11</v>
          </cell>
          <cell r="EI1707" t="str">
            <v>-</v>
          </cell>
          <cell r="EJ1707">
            <v>17</v>
          </cell>
          <cell r="EK1707" t="str">
            <v>-</v>
          </cell>
          <cell r="EL1707">
            <v>19</v>
          </cell>
          <cell r="EM1707">
            <v>15</v>
          </cell>
          <cell r="EN1707">
            <v>13</v>
          </cell>
          <cell r="EO1707">
            <v>5</v>
          </cell>
          <cell r="EP1707">
            <v>6</v>
          </cell>
          <cell r="EQ1707">
            <v>12</v>
          </cell>
          <cell r="ER1707">
            <v>0</v>
          </cell>
          <cell r="ES1707">
            <v>17</v>
          </cell>
          <cell r="ET1707">
            <v>20</v>
          </cell>
          <cell r="EU1707">
            <v>19</v>
          </cell>
          <cell r="EV1707">
            <v>8</v>
          </cell>
          <cell r="EW1707" t="str">
            <v>-</v>
          </cell>
          <cell r="EX1707">
            <v>9</v>
          </cell>
          <cell r="EY1707">
            <v>15</v>
          </cell>
          <cell r="EZ1707">
            <v>11</v>
          </cell>
          <cell r="FA1707">
            <v>930</v>
          </cell>
          <cell r="FB1707" t="str">
            <v>http://www.education.gov.uk/rsgateway/DB/SFR/s001026/sfr21-2011lav2.xls#LAE1!T9</v>
          </cell>
        </row>
        <row r="1708">
          <cell r="A1708" t="str">
            <v>16.32005/06</v>
          </cell>
          <cell r="D1708">
            <v>76.7</v>
          </cell>
          <cell r="E1708" t="str">
            <v>-</v>
          </cell>
          <cell r="F1708">
            <v>86.4</v>
          </cell>
          <cell r="G1708">
            <v>50</v>
          </cell>
          <cell r="H1708" t="str">
            <v>-</v>
          </cell>
          <cell r="I1708">
            <v>68.2</v>
          </cell>
          <cell r="J1708">
            <v>94.6</v>
          </cell>
          <cell r="K1708">
            <v>70.599999999999994</v>
          </cell>
          <cell r="L1708">
            <v>100</v>
          </cell>
          <cell r="M1708">
            <v>84.6</v>
          </cell>
          <cell r="N1708">
            <v>93.1</v>
          </cell>
          <cell r="O1708">
            <v>86.7</v>
          </cell>
          <cell r="P1708">
            <v>74.099999999999994</v>
          </cell>
          <cell r="Q1708">
            <v>71.400000000000006</v>
          </cell>
          <cell r="R1708">
            <v>95</v>
          </cell>
          <cell r="S1708">
            <v>80</v>
          </cell>
          <cell r="T1708">
            <v>90</v>
          </cell>
          <cell r="U1708" t="str">
            <v>-</v>
          </cell>
          <cell r="V1708" t="str">
            <v>-</v>
          </cell>
          <cell r="W1708">
            <v>70</v>
          </cell>
          <cell r="X1708" t="str">
            <v>-</v>
          </cell>
          <cell r="Y1708">
            <v>95.2</v>
          </cell>
          <cell r="Z1708">
            <v>79.8</v>
          </cell>
          <cell r="AA1708">
            <v>68.8</v>
          </cell>
          <cell r="AB1708">
            <v>78</v>
          </cell>
          <cell r="AC1708">
            <v>93.3</v>
          </cell>
          <cell r="AD1708">
            <v>73.7</v>
          </cell>
          <cell r="AE1708">
            <v>81.599999999999994</v>
          </cell>
          <cell r="AF1708">
            <v>81.8</v>
          </cell>
          <cell r="AG1708">
            <v>81.3</v>
          </cell>
          <cell r="AH1708">
            <v>78.3</v>
          </cell>
          <cell r="AI1708">
            <v>96.3</v>
          </cell>
          <cell r="AJ1708">
            <v>93.8</v>
          </cell>
          <cell r="AK1708">
            <v>91.7</v>
          </cell>
          <cell r="AL1708">
            <v>82.4</v>
          </cell>
          <cell r="AM1708">
            <v>58.3</v>
          </cell>
          <cell r="AN1708">
            <v>82.4</v>
          </cell>
          <cell r="AO1708">
            <v>73.400000000000006</v>
          </cell>
          <cell r="AP1708">
            <v>84.6</v>
          </cell>
          <cell r="AQ1708">
            <v>77.8</v>
          </cell>
          <cell r="AR1708">
            <v>68.400000000000006</v>
          </cell>
          <cell r="AS1708">
            <v>79.3</v>
          </cell>
          <cell r="AT1708">
            <v>61.9</v>
          </cell>
          <cell r="AU1708">
            <v>75.5</v>
          </cell>
          <cell r="AV1708">
            <v>72.2</v>
          </cell>
          <cell r="AW1708" t="str">
            <v>-</v>
          </cell>
          <cell r="AX1708">
            <v>59.3</v>
          </cell>
          <cell r="AY1708">
            <v>66.7</v>
          </cell>
          <cell r="AZ1708">
            <v>72.5</v>
          </cell>
          <cell r="BA1708">
            <v>61.3</v>
          </cell>
          <cell r="BB1708" t="str">
            <v>-</v>
          </cell>
          <cell r="BC1708">
            <v>47.1</v>
          </cell>
          <cell r="BD1708">
            <v>75.7</v>
          </cell>
          <cell r="BE1708">
            <v>76.900000000000006</v>
          </cell>
          <cell r="BF1708">
            <v>90.5</v>
          </cell>
          <cell r="BG1708">
            <v>90</v>
          </cell>
          <cell r="BH1708">
            <v>76.3</v>
          </cell>
          <cell r="BI1708">
            <v>58.5</v>
          </cell>
          <cell r="BJ1708">
            <v>77.8</v>
          </cell>
          <cell r="BK1708">
            <v>0</v>
          </cell>
          <cell r="BL1708">
            <v>92.3</v>
          </cell>
          <cell r="BM1708" t="str">
            <v>-</v>
          </cell>
          <cell r="BN1708">
            <v>55</v>
          </cell>
          <cell r="BO1708">
            <v>66.7</v>
          </cell>
          <cell r="BP1708">
            <v>56.5</v>
          </cell>
          <cell r="BQ1708">
            <v>100</v>
          </cell>
          <cell r="BR1708" t="str">
            <v>-</v>
          </cell>
          <cell r="BS1708">
            <v>89.1</v>
          </cell>
          <cell r="BT1708">
            <v>75</v>
          </cell>
          <cell r="BU1708">
            <v>57.1</v>
          </cell>
          <cell r="BV1708">
            <v>81</v>
          </cell>
          <cell r="BW1708">
            <v>85</v>
          </cell>
          <cell r="BX1708">
            <v>69.599999999999994</v>
          </cell>
          <cell r="BY1708">
            <v>86.4</v>
          </cell>
          <cell r="BZ1708" t="str">
            <v>-</v>
          </cell>
          <cell r="CA1708" t="str">
            <v>-</v>
          </cell>
          <cell r="CB1708">
            <v>96.2</v>
          </cell>
          <cell r="CC1708">
            <v>85.4</v>
          </cell>
          <cell r="CD1708">
            <v>81.7</v>
          </cell>
          <cell r="CE1708">
            <v>70.8</v>
          </cell>
          <cell r="CF1708">
            <v>79</v>
          </cell>
          <cell r="CG1708">
            <v>66.7</v>
          </cell>
          <cell r="CH1708">
            <v>100</v>
          </cell>
          <cell r="CI1708">
            <v>85.4</v>
          </cell>
          <cell r="CJ1708" t="str">
            <v>-</v>
          </cell>
          <cell r="CK1708">
            <v>70.599999999999994</v>
          </cell>
          <cell r="CL1708">
            <v>0</v>
          </cell>
          <cell r="CM1708">
            <v>45.8</v>
          </cell>
          <cell r="CN1708">
            <v>58.3</v>
          </cell>
          <cell r="CO1708">
            <v>81</v>
          </cell>
          <cell r="CP1708">
            <v>55.9</v>
          </cell>
          <cell r="CQ1708" t="str">
            <v>-</v>
          </cell>
          <cell r="CR1708">
            <v>46.7</v>
          </cell>
          <cell r="CS1708">
            <v>68.599999999999994</v>
          </cell>
          <cell r="CT1708">
            <v>68.8</v>
          </cell>
          <cell r="CU1708">
            <v>54.5</v>
          </cell>
          <cell r="CV1708">
            <v>76.900000000000006</v>
          </cell>
          <cell r="CW1708">
            <v>66.7</v>
          </cell>
          <cell r="CX1708">
            <v>70</v>
          </cell>
          <cell r="CY1708">
            <v>72.7</v>
          </cell>
          <cell r="CZ1708">
            <v>100</v>
          </cell>
          <cell r="DA1708" t="str">
            <v>-</v>
          </cell>
          <cell r="DB1708">
            <v>58.3</v>
          </cell>
          <cell r="DC1708">
            <v>92.3</v>
          </cell>
          <cell r="DD1708">
            <v>86.7</v>
          </cell>
          <cell r="DE1708">
            <v>78.900000000000006</v>
          </cell>
          <cell r="DF1708">
            <v>84.6</v>
          </cell>
          <cell r="DG1708">
            <v>80</v>
          </cell>
          <cell r="DH1708" t="str">
            <v>-</v>
          </cell>
          <cell r="DI1708" t="str">
            <v>-</v>
          </cell>
          <cell r="DJ1708">
            <v>100</v>
          </cell>
          <cell r="DK1708">
            <v>50</v>
          </cell>
          <cell r="DL1708" t="str">
            <v>-</v>
          </cell>
          <cell r="DM1708">
            <v>63.6</v>
          </cell>
          <cell r="DN1708" t="str">
            <v>-</v>
          </cell>
          <cell r="DO1708" t="str">
            <v>-</v>
          </cell>
          <cell r="DP1708" t="str">
            <v>-</v>
          </cell>
          <cell r="DQ1708">
            <v>45.5</v>
          </cell>
          <cell r="DR1708" t="str">
            <v>-</v>
          </cell>
          <cell r="DS1708">
            <v>71.400000000000006</v>
          </cell>
          <cell r="DT1708" t="str">
            <v>-</v>
          </cell>
          <cell r="DU1708">
            <v>74.400000000000006</v>
          </cell>
          <cell r="DV1708">
            <v>77.099999999999994</v>
          </cell>
          <cell r="DW1708" t="str">
            <v>-</v>
          </cell>
          <cell r="DX1708">
            <v>82.1</v>
          </cell>
          <cell r="DY1708">
            <v>54.8</v>
          </cell>
          <cell r="DZ1708">
            <v>100</v>
          </cell>
          <cell r="EA1708">
            <v>82.1</v>
          </cell>
          <cell r="EB1708">
            <v>100</v>
          </cell>
          <cell r="EC1708">
            <v>83.3</v>
          </cell>
          <cell r="ED1708">
            <v>63.6</v>
          </cell>
          <cell r="EE1708">
            <v>94.1</v>
          </cell>
          <cell r="EF1708">
            <v>78.400000000000006</v>
          </cell>
          <cell r="EG1708" t="str">
            <v>-</v>
          </cell>
          <cell r="EH1708">
            <v>59.1</v>
          </cell>
          <cell r="EI1708" t="str">
            <v>-</v>
          </cell>
          <cell r="EJ1708" t="str">
            <v>-</v>
          </cell>
          <cell r="EK1708" t="str">
            <v>-</v>
          </cell>
          <cell r="EL1708" t="str">
            <v>-</v>
          </cell>
          <cell r="EM1708">
            <v>80</v>
          </cell>
          <cell r="EN1708">
            <v>81.099999999999994</v>
          </cell>
          <cell r="EO1708">
            <v>66.7</v>
          </cell>
          <cell r="EP1708">
            <v>68.8</v>
          </cell>
          <cell r="EQ1708">
            <v>80.599999999999994</v>
          </cell>
          <cell r="ER1708">
            <v>0</v>
          </cell>
          <cell r="ES1708" t="str">
            <v>-</v>
          </cell>
          <cell r="ET1708">
            <v>94.4</v>
          </cell>
          <cell r="EU1708" t="str">
            <v>-</v>
          </cell>
          <cell r="EV1708">
            <v>64.900000000000006</v>
          </cell>
          <cell r="EW1708" t="str">
            <v>-</v>
          </cell>
          <cell r="EX1708">
            <v>84.2</v>
          </cell>
          <cell r="EY1708">
            <v>92.3</v>
          </cell>
          <cell r="EZ1708" t="str">
            <v>-</v>
          </cell>
          <cell r="FA1708">
            <v>931</v>
          </cell>
        </row>
        <row r="1709">
          <cell r="A1709" t="str">
            <v>16.32006/07</v>
          </cell>
          <cell r="D1709">
            <v>75.052599939885781</v>
          </cell>
          <cell r="E1709">
            <v>83.3</v>
          </cell>
          <cell r="F1709">
            <v>82.1</v>
          </cell>
          <cell r="G1709">
            <v>73.7</v>
          </cell>
          <cell r="H1709" t="str">
            <v>-</v>
          </cell>
          <cell r="I1709">
            <v>85.7</v>
          </cell>
          <cell r="J1709">
            <v>84</v>
          </cell>
          <cell r="K1709">
            <v>87</v>
          </cell>
          <cell r="L1709">
            <v>78.900000000000006</v>
          </cell>
          <cell r="M1709" t="str">
            <v>-</v>
          </cell>
          <cell r="N1709">
            <v>89.3</v>
          </cell>
          <cell r="O1709">
            <v>50</v>
          </cell>
          <cell r="P1709">
            <v>80</v>
          </cell>
          <cell r="Q1709">
            <v>75</v>
          </cell>
          <cell r="R1709">
            <v>84.8</v>
          </cell>
          <cell r="S1709">
            <v>69.599999999999994</v>
          </cell>
          <cell r="T1709">
            <v>82.6</v>
          </cell>
          <cell r="U1709" t="str">
            <v>-</v>
          </cell>
          <cell r="V1709" t="str">
            <v>-</v>
          </cell>
          <cell r="W1709">
            <v>84.6</v>
          </cell>
          <cell r="X1709">
            <v>92.3</v>
          </cell>
          <cell r="Y1709">
            <v>61.5</v>
          </cell>
          <cell r="Z1709">
            <v>76</v>
          </cell>
          <cell r="AA1709">
            <v>57.1</v>
          </cell>
          <cell r="AB1709">
            <v>80.7</v>
          </cell>
          <cell r="AC1709">
            <v>76.2</v>
          </cell>
          <cell r="AD1709">
            <v>64.5</v>
          </cell>
          <cell r="AE1709">
            <v>81</v>
          </cell>
          <cell r="AF1709">
            <v>85.7</v>
          </cell>
          <cell r="AG1709" t="str">
            <v>-</v>
          </cell>
          <cell r="AH1709">
            <v>77.8</v>
          </cell>
          <cell r="AI1709">
            <v>83.3</v>
          </cell>
          <cell r="AJ1709" t="str">
            <v>-</v>
          </cell>
          <cell r="AK1709" t="str">
            <v>-</v>
          </cell>
          <cell r="AL1709">
            <v>66.7</v>
          </cell>
          <cell r="AM1709">
            <v>76.2</v>
          </cell>
          <cell r="AN1709">
            <v>94.4</v>
          </cell>
          <cell r="AO1709">
            <v>86.4</v>
          </cell>
          <cell r="AP1709">
            <v>78.900000000000006</v>
          </cell>
          <cell r="AQ1709">
            <v>73.5</v>
          </cell>
          <cell r="AR1709">
            <v>46.2</v>
          </cell>
          <cell r="AS1709">
            <v>90.3</v>
          </cell>
          <cell r="AT1709">
            <v>62.5</v>
          </cell>
          <cell r="AU1709">
            <v>71.900000000000006</v>
          </cell>
          <cell r="AV1709" t="str">
            <v>-</v>
          </cell>
          <cell r="AW1709" t="str">
            <v>-</v>
          </cell>
          <cell r="AX1709">
            <v>72.7</v>
          </cell>
          <cell r="AY1709">
            <v>56.3</v>
          </cell>
          <cell r="AZ1709">
            <v>81.599999999999994</v>
          </cell>
          <cell r="BA1709">
            <v>75</v>
          </cell>
          <cell r="BB1709" t="str">
            <v>-</v>
          </cell>
          <cell r="BC1709">
            <v>66.7</v>
          </cell>
          <cell r="BD1709">
            <v>73.900000000000006</v>
          </cell>
          <cell r="BE1709">
            <v>76.7</v>
          </cell>
          <cell r="BF1709">
            <v>93.3</v>
          </cell>
          <cell r="BG1709">
            <v>91.9</v>
          </cell>
          <cell r="BH1709">
            <v>78</v>
          </cell>
          <cell r="BI1709">
            <v>76.7</v>
          </cell>
          <cell r="BJ1709">
            <v>57.1</v>
          </cell>
          <cell r="BK1709" t="str">
            <v>-</v>
          </cell>
          <cell r="BL1709">
            <v>76.2</v>
          </cell>
          <cell r="BM1709">
            <v>66.7</v>
          </cell>
          <cell r="BN1709">
            <v>63</v>
          </cell>
          <cell r="BO1709" t="str">
            <v>-</v>
          </cell>
          <cell r="BP1709">
            <v>43.3</v>
          </cell>
          <cell r="BQ1709" t="str">
            <v>-</v>
          </cell>
          <cell r="BR1709" t="str">
            <v>-</v>
          </cell>
          <cell r="BS1709">
            <v>88.4</v>
          </cell>
          <cell r="BT1709">
            <v>69.7</v>
          </cell>
          <cell r="BU1709" t="str">
            <v>-</v>
          </cell>
          <cell r="BV1709">
            <v>65.099999999999994</v>
          </cell>
          <cell r="BW1709">
            <v>85.7</v>
          </cell>
          <cell r="BX1709">
            <v>81.599999999999994</v>
          </cell>
          <cell r="BY1709">
            <v>79.2</v>
          </cell>
          <cell r="BZ1709" t="str">
            <v>-</v>
          </cell>
          <cell r="CA1709" t="str">
            <v>-</v>
          </cell>
          <cell r="CB1709">
            <v>75</v>
          </cell>
          <cell r="CC1709">
            <v>82.2</v>
          </cell>
          <cell r="CD1709">
            <v>78.7</v>
          </cell>
          <cell r="CE1709">
            <v>59.1</v>
          </cell>
          <cell r="CF1709">
            <v>74.5</v>
          </cell>
          <cell r="CG1709">
            <v>66.7</v>
          </cell>
          <cell r="CH1709">
            <v>63.6</v>
          </cell>
          <cell r="CI1709">
            <v>71.099999999999994</v>
          </cell>
          <cell r="CJ1709">
            <v>94.1</v>
          </cell>
          <cell r="CK1709" t="str">
            <v>-</v>
          </cell>
          <cell r="CL1709">
            <v>0</v>
          </cell>
          <cell r="CM1709">
            <v>48.3</v>
          </cell>
          <cell r="CN1709">
            <v>92.9</v>
          </cell>
          <cell r="CO1709">
            <v>75</v>
          </cell>
          <cell r="CP1709">
            <v>73.900000000000006</v>
          </cell>
          <cell r="CQ1709">
            <v>92.3</v>
          </cell>
          <cell r="CR1709" t="str">
            <v>-</v>
          </cell>
          <cell r="CS1709">
            <v>86.7</v>
          </cell>
          <cell r="CT1709">
            <v>63</v>
          </cell>
          <cell r="CU1709">
            <v>50</v>
          </cell>
          <cell r="CV1709">
            <v>54.5</v>
          </cell>
          <cell r="CW1709">
            <v>63.6</v>
          </cell>
          <cell r="CX1709">
            <v>66.7</v>
          </cell>
          <cell r="CY1709">
            <v>53.3</v>
          </cell>
          <cell r="CZ1709">
            <v>63.6</v>
          </cell>
          <cell r="DA1709" t="str">
            <v>-</v>
          </cell>
          <cell r="DB1709" t="str">
            <v>-</v>
          </cell>
          <cell r="DC1709">
            <v>71.400000000000006</v>
          </cell>
          <cell r="DD1709">
            <v>64.7</v>
          </cell>
          <cell r="DE1709">
            <v>66.7</v>
          </cell>
          <cell r="DF1709">
            <v>64.7</v>
          </cell>
          <cell r="DG1709">
            <v>66.7</v>
          </cell>
          <cell r="DH1709" t="str">
            <v>-</v>
          </cell>
          <cell r="DI1709" t="str">
            <v>-</v>
          </cell>
          <cell r="DJ1709">
            <v>81.3</v>
          </cell>
          <cell r="DK1709">
            <v>57.1</v>
          </cell>
          <cell r="DL1709" t="str">
            <v>-</v>
          </cell>
          <cell r="DM1709" t="str">
            <v>-</v>
          </cell>
          <cell r="DN1709" t="str">
            <v>-</v>
          </cell>
          <cell r="DO1709" t="str">
            <v>-</v>
          </cell>
          <cell r="DP1709" t="str">
            <v>-</v>
          </cell>
          <cell r="DQ1709">
            <v>64.3</v>
          </cell>
          <cell r="DR1709" t="str">
            <v>-</v>
          </cell>
          <cell r="DS1709">
            <v>93.1</v>
          </cell>
          <cell r="DT1709">
            <v>100</v>
          </cell>
          <cell r="DU1709">
            <v>86</v>
          </cell>
          <cell r="DV1709">
            <v>78.400000000000006</v>
          </cell>
          <cell r="DW1709" t="str">
            <v>-</v>
          </cell>
          <cell r="DX1709">
            <v>70.3</v>
          </cell>
          <cell r="DY1709">
            <v>59.1</v>
          </cell>
          <cell r="DZ1709">
            <v>88.9</v>
          </cell>
          <cell r="EA1709">
            <v>81.3</v>
          </cell>
          <cell r="EB1709" t="str">
            <v>-</v>
          </cell>
          <cell r="EC1709">
            <v>72.7</v>
          </cell>
          <cell r="ED1709">
            <v>93.8</v>
          </cell>
          <cell r="EE1709">
            <v>94.4</v>
          </cell>
          <cell r="EF1709">
            <v>78.599999999999994</v>
          </cell>
          <cell r="EG1709" t="str">
            <v>-</v>
          </cell>
          <cell r="EH1709">
            <v>91.9</v>
          </cell>
          <cell r="EI1709" t="str">
            <v>-</v>
          </cell>
          <cell r="EJ1709" t="str">
            <v>-</v>
          </cell>
          <cell r="EK1709">
            <v>66.7</v>
          </cell>
          <cell r="EL1709">
            <v>92.3</v>
          </cell>
          <cell r="EM1709">
            <v>91.7</v>
          </cell>
          <cell r="EN1709">
            <v>71.400000000000006</v>
          </cell>
          <cell r="EO1709">
            <v>84.4</v>
          </cell>
          <cell r="EP1709">
            <v>91.7</v>
          </cell>
          <cell r="EQ1709">
            <v>70.8</v>
          </cell>
          <cell r="ER1709">
            <v>0</v>
          </cell>
          <cell r="ES1709" t="str">
            <v>-</v>
          </cell>
          <cell r="ET1709">
            <v>85.3</v>
          </cell>
          <cell r="EU1709" t="str">
            <v>-</v>
          </cell>
          <cell r="EV1709">
            <v>76.7</v>
          </cell>
          <cell r="EW1709">
            <v>91.7</v>
          </cell>
          <cell r="EX1709">
            <v>57.1</v>
          </cell>
          <cell r="EY1709" t="str">
            <v>-</v>
          </cell>
          <cell r="EZ1709">
            <v>94.1</v>
          </cell>
          <cell r="FA1709">
            <v>932</v>
          </cell>
          <cell r="FB1709" t="str">
            <v>http://www.education.gov.uk/rsgateway/DB/SFR/s001026/sfr21-2011lav2.xls#LAE1!F9</v>
          </cell>
        </row>
        <row r="1710">
          <cell r="A1710" t="str">
            <v>16.32007/08</v>
          </cell>
          <cell r="D1710">
            <v>75.622831914222644</v>
          </cell>
          <cell r="E1710" t="str">
            <v>-</v>
          </cell>
          <cell r="F1710">
            <v>91.7</v>
          </cell>
          <cell r="G1710">
            <v>86.4</v>
          </cell>
          <cell r="H1710" t="str">
            <v>-</v>
          </cell>
          <cell r="I1710" t="str">
            <v>-</v>
          </cell>
          <cell r="J1710">
            <v>83.3</v>
          </cell>
          <cell r="K1710">
            <v>85.7</v>
          </cell>
          <cell r="L1710">
            <v>100</v>
          </cell>
          <cell r="M1710" t="str">
            <v>-</v>
          </cell>
          <cell r="N1710">
            <v>90.5</v>
          </cell>
          <cell r="O1710" t="str">
            <v>-</v>
          </cell>
          <cell r="P1710">
            <v>68.2</v>
          </cell>
          <cell r="Q1710">
            <v>41.2</v>
          </cell>
          <cell r="R1710">
            <v>82.4</v>
          </cell>
          <cell r="S1710">
            <v>81.8</v>
          </cell>
          <cell r="T1710">
            <v>72.7</v>
          </cell>
          <cell r="U1710" t="str">
            <v>-</v>
          </cell>
          <cell r="V1710" t="str">
            <v>-</v>
          </cell>
          <cell r="W1710">
            <v>90.5</v>
          </cell>
          <cell r="X1710" t="str">
            <v>-</v>
          </cell>
          <cell r="Y1710" t="str">
            <v>-</v>
          </cell>
          <cell r="Z1710">
            <v>72.599999999999994</v>
          </cell>
          <cell r="AA1710">
            <v>66.7</v>
          </cell>
          <cell r="AB1710">
            <v>83.3</v>
          </cell>
          <cell r="AC1710">
            <v>70.8</v>
          </cell>
          <cell r="AD1710">
            <v>68.2</v>
          </cell>
          <cell r="AE1710">
            <v>81.5</v>
          </cell>
          <cell r="AF1710">
            <v>66.7</v>
          </cell>
          <cell r="AG1710">
            <v>63.6</v>
          </cell>
          <cell r="AH1710">
            <v>91.3</v>
          </cell>
          <cell r="AI1710">
            <v>80</v>
          </cell>
          <cell r="AJ1710" t="str">
            <v>-</v>
          </cell>
          <cell r="AK1710">
            <v>76.900000000000006</v>
          </cell>
          <cell r="AL1710">
            <v>81</v>
          </cell>
          <cell r="AM1710">
            <v>55.6</v>
          </cell>
          <cell r="AN1710">
            <v>90</v>
          </cell>
          <cell r="AO1710">
            <v>67.599999999999994</v>
          </cell>
          <cell r="AP1710">
            <v>58.8</v>
          </cell>
          <cell r="AQ1710">
            <v>76.5</v>
          </cell>
          <cell r="AR1710">
            <v>61.5</v>
          </cell>
          <cell r="AS1710">
            <v>80</v>
          </cell>
          <cell r="AT1710">
            <v>59.4</v>
          </cell>
          <cell r="AU1710">
            <v>79.7</v>
          </cell>
          <cell r="AV1710" t="str">
            <v>-</v>
          </cell>
          <cell r="AW1710" t="str">
            <v>-</v>
          </cell>
          <cell r="AX1710">
            <v>90</v>
          </cell>
          <cell r="AY1710">
            <v>77.8</v>
          </cell>
          <cell r="AZ1710">
            <v>73.2</v>
          </cell>
          <cell r="BA1710">
            <v>72.7</v>
          </cell>
          <cell r="BB1710">
            <v>100</v>
          </cell>
          <cell r="BC1710">
            <v>53.8</v>
          </cell>
          <cell r="BD1710">
            <v>60</v>
          </cell>
          <cell r="BE1710">
            <v>96.4</v>
          </cell>
          <cell r="BF1710">
            <v>87</v>
          </cell>
          <cell r="BG1710">
            <v>87.2</v>
          </cell>
          <cell r="BH1710">
            <v>76.599999999999994</v>
          </cell>
          <cell r="BI1710">
            <v>30</v>
          </cell>
          <cell r="BJ1710">
            <v>51.5</v>
          </cell>
          <cell r="BK1710" t="str">
            <v>-</v>
          </cell>
          <cell r="BL1710">
            <v>76.099999999999994</v>
          </cell>
          <cell r="BM1710">
            <v>90.5</v>
          </cell>
          <cell r="BN1710">
            <v>87</v>
          </cell>
          <cell r="BO1710">
            <v>90.9</v>
          </cell>
          <cell r="BP1710">
            <v>33.299999999999997</v>
          </cell>
          <cell r="BQ1710" t="str">
            <v>-</v>
          </cell>
          <cell r="BR1710" t="str">
            <v>-</v>
          </cell>
          <cell r="BS1710">
            <v>66.7</v>
          </cell>
          <cell r="BT1710">
            <v>92.9</v>
          </cell>
          <cell r="BU1710">
            <v>72.2</v>
          </cell>
          <cell r="BV1710">
            <v>78.900000000000006</v>
          </cell>
          <cell r="BW1710">
            <v>90</v>
          </cell>
          <cell r="BX1710">
            <v>76.2</v>
          </cell>
          <cell r="BY1710">
            <v>85.3</v>
          </cell>
          <cell r="BZ1710" t="str">
            <v>-</v>
          </cell>
          <cell r="CA1710" t="str">
            <v>-</v>
          </cell>
          <cell r="CB1710">
            <v>90</v>
          </cell>
          <cell r="CC1710">
            <v>71.599999999999994</v>
          </cell>
          <cell r="CD1710">
            <v>83.9</v>
          </cell>
          <cell r="CE1710">
            <v>81.3</v>
          </cell>
          <cell r="CF1710">
            <v>79.2</v>
          </cell>
          <cell r="CG1710">
            <v>70.400000000000006</v>
          </cell>
          <cell r="CH1710">
            <v>75</v>
          </cell>
          <cell r="CI1710">
            <v>79.400000000000006</v>
          </cell>
          <cell r="CJ1710" t="str">
            <v>-</v>
          </cell>
          <cell r="CK1710" t="str">
            <v>-</v>
          </cell>
          <cell r="CL1710">
            <v>0</v>
          </cell>
          <cell r="CM1710">
            <v>52.4</v>
          </cell>
          <cell r="CN1710">
            <v>72.7</v>
          </cell>
          <cell r="CO1710">
            <v>63.6</v>
          </cell>
          <cell r="CP1710">
            <v>60</v>
          </cell>
          <cell r="CQ1710">
            <v>90.9</v>
          </cell>
          <cell r="CR1710">
            <v>50</v>
          </cell>
          <cell r="CS1710">
            <v>75</v>
          </cell>
          <cell r="CT1710">
            <v>38.700000000000003</v>
          </cell>
          <cell r="CU1710">
            <v>81.8</v>
          </cell>
          <cell r="CV1710">
            <v>92.9</v>
          </cell>
          <cell r="CW1710" t="str">
            <v>-</v>
          </cell>
          <cell r="CX1710">
            <v>76.5</v>
          </cell>
          <cell r="CY1710">
            <v>68.8</v>
          </cell>
          <cell r="CZ1710">
            <v>60</v>
          </cell>
          <cell r="DA1710">
            <v>100</v>
          </cell>
          <cell r="DB1710">
            <v>53.3</v>
          </cell>
          <cell r="DC1710">
            <v>86.7</v>
          </cell>
          <cell r="DD1710">
            <v>62.5</v>
          </cell>
          <cell r="DE1710">
            <v>77.3</v>
          </cell>
          <cell r="DF1710">
            <v>62.5</v>
          </cell>
          <cell r="DG1710">
            <v>70.400000000000006</v>
          </cell>
          <cell r="DH1710" t="str">
            <v>-</v>
          </cell>
          <cell r="DI1710" t="str">
            <v>-</v>
          </cell>
          <cell r="DJ1710">
            <v>48</v>
          </cell>
          <cell r="DK1710">
            <v>81.8</v>
          </cell>
          <cell r="DL1710" t="str">
            <v>-</v>
          </cell>
          <cell r="DM1710" t="str">
            <v>-</v>
          </cell>
          <cell r="DN1710" t="str">
            <v>-</v>
          </cell>
          <cell r="DO1710">
            <v>0</v>
          </cell>
          <cell r="DP1710" t="str">
            <v>-</v>
          </cell>
          <cell r="DQ1710" t="str">
            <v>-</v>
          </cell>
          <cell r="DR1710" t="str">
            <v>-</v>
          </cell>
          <cell r="DS1710">
            <v>80</v>
          </cell>
          <cell r="DT1710">
            <v>88.5</v>
          </cell>
          <cell r="DU1710">
            <v>84.8</v>
          </cell>
          <cell r="DV1710">
            <v>85.5</v>
          </cell>
          <cell r="DW1710" t="str">
            <v>-</v>
          </cell>
          <cell r="DX1710">
            <v>53.4</v>
          </cell>
          <cell r="DY1710">
            <v>72.7</v>
          </cell>
          <cell r="DZ1710">
            <v>73.3</v>
          </cell>
          <cell r="EA1710">
            <v>90.3</v>
          </cell>
          <cell r="EB1710">
            <v>90.9</v>
          </cell>
          <cell r="EC1710">
            <v>92.9</v>
          </cell>
          <cell r="ED1710" t="str">
            <v>-</v>
          </cell>
          <cell r="EE1710">
            <v>84</v>
          </cell>
          <cell r="EF1710">
            <v>79.2</v>
          </cell>
          <cell r="EG1710" t="str">
            <v>-</v>
          </cell>
          <cell r="EH1710">
            <v>76.099999999999994</v>
          </cell>
          <cell r="EI1710" t="str">
            <v>-</v>
          </cell>
          <cell r="EJ1710" t="str">
            <v>-</v>
          </cell>
          <cell r="EK1710" t="str">
            <v>-</v>
          </cell>
          <cell r="EL1710" t="str">
            <v>-</v>
          </cell>
          <cell r="EM1710">
            <v>65</v>
          </cell>
          <cell r="EN1710">
            <v>90.9</v>
          </cell>
          <cell r="EO1710">
            <v>77.8</v>
          </cell>
          <cell r="EP1710" t="str">
            <v>-</v>
          </cell>
          <cell r="EQ1710">
            <v>88.9</v>
          </cell>
          <cell r="ER1710">
            <v>0</v>
          </cell>
          <cell r="ES1710" t="str">
            <v>-</v>
          </cell>
          <cell r="ET1710">
            <v>85.7</v>
          </cell>
          <cell r="EU1710" t="str">
            <v>-</v>
          </cell>
          <cell r="EV1710">
            <v>73.3</v>
          </cell>
          <cell r="EW1710" t="str">
            <v>-</v>
          </cell>
          <cell r="EX1710">
            <v>76.2</v>
          </cell>
          <cell r="EY1710" t="str">
            <v>-</v>
          </cell>
          <cell r="EZ1710" t="str">
            <v>-</v>
          </cell>
          <cell r="FA1710">
            <v>933</v>
          </cell>
          <cell r="FB1710" t="str">
            <v>http://www.education.gov.uk/rsgateway/DB/SFR/s001026/sfr21-2011lav2.xls#LAE1!J9</v>
          </cell>
        </row>
        <row r="1711">
          <cell r="A1711" t="str">
            <v>16.32008/09</v>
          </cell>
          <cell r="D1711">
            <v>75.030156815440279</v>
          </cell>
          <cell r="E1711" t="str">
            <v>-</v>
          </cell>
          <cell r="F1711">
            <v>86.7</v>
          </cell>
          <cell r="G1711">
            <v>80</v>
          </cell>
          <cell r="H1711" t="str">
            <v>-</v>
          </cell>
          <cell r="I1711">
            <v>75</v>
          </cell>
          <cell r="J1711">
            <v>81.3</v>
          </cell>
          <cell r="K1711">
            <v>78.599999999999994</v>
          </cell>
          <cell r="L1711">
            <v>73.900000000000006</v>
          </cell>
          <cell r="M1711" t="str">
            <v>-</v>
          </cell>
          <cell r="N1711">
            <v>96.3</v>
          </cell>
          <cell r="O1711">
            <v>42.9</v>
          </cell>
          <cell r="P1711">
            <v>67.599999999999994</v>
          </cell>
          <cell r="Q1711" t="str">
            <v>-</v>
          </cell>
          <cell r="R1711">
            <v>94.7</v>
          </cell>
          <cell r="S1711">
            <v>93.1</v>
          </cell>
          <cell r="T1711">
            <v>76.900000000000006</v>
          </cell>
          <cell r="U1711" t="str">
            <v>-</v>
          </cell>
          <cell r="V1711" t="str">
            <v>-</v>
          </cell>
          <cell r="W1711">
            <v>74.3</v>
          </cell>
          <cell r="X1711" t="str">
            <v>-</v>
          </cell>
          <cell r="Y1711">
            <v>81.8</v>
          </cell>
          <cell r="Z1711">
            <v>74.599999999999994</v>
          </cell>
          <cell r="AA1711">
            <v>68.900000000000006</v>
          </cell>
          <cell r="AB1711">
            <v>74.2</v>
          </cell>
          <cell r="AC1711">
            <v>65.400000000000006</v>
          </cell>
          <cell r="AD1711">
            <v>86.7</v>
          </cell>
          <cell r="AE1711">
            <v>62.5</v>
          </cell>
          <cell r="AF1711">
            <v>80</v>
          </cell>
          <cell r="AG1711">
            <v>81.3</v>
          </cell>
          <cell r="AH1711">
            <v>92.3</v>
          </cell>
          <cell r="AI1711">
            <v>76.2</v>
          </cell>
          <cell r="AJ1711" t="str">
            <v>-</v>
          </cell>
          <cell r="AK1711" t="str">
            <v>-</v>
          </cell>
          <cell r="AL1711">
            <v>71.400000000000006</v>
          </cell>
          <cell r="AM1711">
            <v>61.1</v>
          </cell>
          <cell r="AN1711">
            <v>68.8</v>
          </cell>
          <cell r="AO1711">
            <v>67.400000000000006</v>
          </cell>
          <cell r="AP1711">
            <v>72.2</v>
          </cell>
          <cell r="AQ1711">
            <v>65.2</v>
          </cell>
          <cell r="AR1711">
            <v>61.5</v>
          </cell>
          <cell r="AS1711">
            <v>85.7</v>
          </cell>
          <cell r="AT1711">
            <v>58.8</v>
          </cell>
          <cell r="AU1711">
            <v>86.7</v>
          </cell>
          <cell r="AV1711">
            <v>83.3</v>
          </cell>
          <cell r="AW1711" t="str">
            <v>-</v>
          </cell>
          <cell r="AX1711">
            <v>95.2</v>
          </cell>
          <cell r="AY1711" t="str">
            <v>-</v>
          </cell>
          <cell r="AZ1711">
            <v>72.7</v>
          </cell>
          <cell r="BA1711">
            <v>100</v>
          </cell>
          <cell r="BB1711">
            <v>100</v>
          </cell>
          <cell r="BC1711">
            <v>56.3</v>
          </cell>
          <cell r="BD1711">
            <v>74.5</v>
          </cell>
          <cell r="BE1711">
            <v>75</v>
          </cell>
          <cell r="BF1711">
            <v>73.3</v>
          </cell>
          <cell r="BG1711">
            <v>84.6</v>
          </cell>
          <cell r="BH1711">
            <v>60.8</v>
          </cell>
          <cell r="BI1711">
            <v>73.8</v>
          </cell>
          <cell r="BJ1711">
            <v>53.1</v>
          </cell>
          <cell r="BK1711" t="str">
            <v>-</v>
          </cell>
          <cell r="BL1711">
            <v>67.8</v>
          </cell>
          <cell r="BM1711">
            <v>77.5</v>
          </cell>
          <cell r="BN1711">
            <v>75</v>
          </cell>
          <cell r="BO1711" t="str">
            <v>-</v>
          </cell>
          <cell r="BP1711">
            <v>83.9</v>
          </cell>
          <cell r="BQ1711">
            <v>94.4</v>
          </cell>
          <cell r="BR1711" t="str">
            <v>-</v>
          </cell>
          <cell r="BS1711">
            <v>63.8</v>
          </cell>
          <cell r="BT1711">
            <v>76.900000000000006</v>
          </cell>
          <cell r="BU1711" t="str">
            <v>-</v>
          </cell>
          <cell r="BV1711">
            <v>88.5</v>
          </cell>
          <cell r="BW1711">
            <v>78.599999999999994</v>
          </cell>
          <cell r="BX1711">
            <v>54.2</v>
          </cell>
          <cell r="BY1711">
            <v>71.400000000000006</v>
          </cell>
          <cell r="BZ1711" t="str">
            <v>-</v>
          </cell>
          <cell r="CA1711" t="str">
            <v>-</v>
          </cell>
          <cell r="CB1711">
            <v>77.3</v>
          </cell>
          <cell r="CC1711">
            <v>68.900000000000006</v>
          </cell>
          <cell r="CD1711">
            <v>53.7</v>
          </cell>
          <cell r="CE1711">
            <v>58.3</v>
          </cell>
          <cell r="CF1711">
            <v>74.5</v>
          </cell>
          <cell r="CG1711">
            <v>74.400000000000006</v>
          </cell>
          <cell r="CH1711">
            <v>73.7</v>
          </cell>
          <cell r="CI1711">
            <v>69.400000000000006</v>
          </cell>
          <cell r="CJ1711">
            <v>92.3</v>
          </cell>
          <cell r="CK1711">
            <v>87.5</v>
          </cell>
          <cell r="CL1711">
            <v>0</v>
          </cell>
          <cell r="CM1711">
            <v>45.5</v>
          </cell>
          <cell r="CN1711" t="str">
            <v>-</v>
          </cell>
          <cell r="CO1711" t="str">
            <v>-</v>
          </cell>
          <cell r="CP1711">
            <v>83.3</v>
          </cell>
          <cell r="CQ1711" t="str">
            <v>-</v>
          </cell>
          <cell r="CR1711">
            <v>82.4</v>
          </cell>
          <cell r="CS1711">
            <v>96.6</v>
          </cell>
          <cell r="CT1711">
            <v>77.8</v>
          </cell>
          <cell r="CU1711">
            <v>87.1</v>
          </cell>
          <cell r="CV1711">
            <v>73.900000000000006</v>
          </cell>
          <cell r="CW1711">
            <v>92.9</v>
          </cell>
          <cell r="CX1711">
            <v>68.8</v>
          </cell>
          <cell r="CY1711">
            <v>81.5</v>
          </cell>
          <cell r="CZ1711">
            <v>75</v>
          </cell>
          <cell r="DA1711" t="str">
            <v>-</v>
          </cell>
          <cell r="DB1711">
            <v>64.3</v>
          </cell>
          <cell r="DC1711" t="str">
            <v>-</v>
          </cell>
          <cell r="DD1711">
            <v>66.7</v>
          </cell>
          <cell r="DE1711">
            <v>84.6</v>
          </cell>
          <cell r="DF1711">
            <v>93.8</v>
          </cell>
          <cell r="DG1711">
            <v>82.4</v>
          </cell>
          <cell r="DH1711">
            <v>78.599999999999994</v>
          </cell>
          <cell r="DI1711">
            <v>100</v>
          </cell>
          <cell r="DJ1711">
            <v>53.3</v>
          </cell>
          <cell r="DK1711">
            <v>46.7</v>
          </cell>
          <cell r="DL1711" t="str">
            <v>-</v>
          </cell>
          <cell r="DM1711" t="str">
            <v>-</v>
          </cell>
          <cell r="DN1711" t="str">
            <v>-</v>
          </cell>
          <cell r="DO1711" t="str">
            <v>-</v>
          </cell>
          <cell r="DP1711">
            <v>53.3</v>
          </cell>
          <cell r="DQ1711">
            <v>75</v>
          </cell>
          <cell r="DR1711">
            <v>0</v>
          </cell>
          <cell r="DS1711">
            <v>100</v>
          </cell>
          <cell r="DT1711">
            <v>47.4</v>
          </cell>
          <cell r="DU1711">
            <v>62.5</v>
          </cell>
          <cell r="DV1711">
            <v>100</v>
          </cell>
          <cell r="DW1711" t="str">
            <v>-</v>
          </cell>
          <cell r="DX1711">
            <v>79.2</v>
          </cell>
          <cell r="DY1711">
            <v>66.7</v>
          </cell>
          <cell r="DZ1711">
            <v>62.5</v>
          </cell>
          <cell r="EA1711">
            <v>81.8</v>
          </cell>
          <cell r="EB1711" t="str">
            <v>-</v>
          </cell>
          <cell r="EC1711" t="str">
            <v>-</v>
          </cell>
          <cell r="ED1711">
            <v>76.900000000000006</v>
          </cell>
          <cell r="EE1711">
            <v>68.2</v>
          </cell>
          <cell r="EF1711">
            <v>69.2</v>
          </cell>
          <cell r="EG1711" t="str">
            <v>-</v>
          </cell>
          <cell r="EH1711">
            <v>68.599999999999994</v>
          </cell>
          <cell r="EI1711">
            <v>90.9</v>
          </cell>
          <cell r="EJ1711" t="str">
            <v>-</v>
          </cell>
          <cell r="EK1711" t="str">
            <v>-</v>
          </cell>
          <cell r="EL1711" t="str">
            <v>-</v>
          </cell>
          <cell r="EM1711">
            <v>87.9</v>
          </cell>
          <cell r="EN1711">
            <v>95.8</v>
          </cell>
          <cell r="EO1711">
            <v>81.099999999999994</v>
          </cell>
          <cell r="EP1711" t="str">
            <v>-</v>
          </cell>
          <cell r="EQ1711">
            <v>78.599999999999994</v>
          </cell>
          <cell r="ER1711">
            <v>0</v>
          </cell>
          <cell r="ES1711" t="str">
            <v>-</v>
          </cell>
          <cell r="ET1711">
            <v>84.6</v>
          </cell>
          <cell r="EU1711" t="str">
            <v>-</v>
          </cell>
          <cell r="EV1711">
            <v>82.8</v>
          </cell>
          <cell r="EW1711" t="str">
            <v>-</v>
          </cell>
          <cell r="EX1711" t="str">
            <v>-</v>
          </cell>
          <cell r="EY1711" t="str">
            <v>-</v>
          </cell>
          <cell r="EZ1711">
            <v>65.2</v>
          </cell>
          <cell r="FA1711">
            <v>934</v>
          </cell>
          <cell r="FB1711" t="str">
            <v>http://www.education.gov.uk/rsgateway/DB/SFR/s001026/sfr21-2011lav2.xls#LAE1!N9</v>
          </cell>
        </row>
        <row r="1712">
          <cell r="A1712" t="str">
            <v>16.32009/10</v>
          </cell>
          <cell r="D1712">
            <v>72.387825541261392</v>
          </cell>
          <cell r="E1712">
            <v>72.7</v>
          </cell>
          <cell r="F1712">
            <v>83.9</v>
          </cell>
          <cell r="G1712">
            <v>66.7</v>
          </cell>
          <cell r="H1712" t="str">
            <v>-</v>
          </cell>
          <cell r="I1712">
            <v>72.7</v>
          </cell>
          <cell r="J1712">
            <v>81</v>
          </cell>
          <cell r="K1712">
            <v>88</v>
          </cell>
          <cell r="L1712">
            <v>91.7</v>
          </cell>
          <cell r="M1712" t="str">
            <v>-</v>
          </cell>
          <cell r="N1712">
            <v>100</v>
          </cell>
          <cell r="O1712">
            <v>58.3</v>
          </cell>
          <cell r="P1712">
            <v>76.900000000000006</v>
          </cell>
          <cell r="Q1712">
            <v>66.7</v>
          </cell>
          <cell r="R1712">
            <v>73.7</v>
          </cell>
          <cell r="S1712">
            <v>65.900000000000006</v>
          </cell>
          <cell r="T1712">
            <v>83.3</v>
          </cell>
          <cell r="U1712">
            <v>68.8</v>
          </cell>
          <cell r="V1712" t="str">
            <v>-</v>
          </cell>
          <cell r="W1712">
            <v>78.099999999999994</v>
          </cell>
          <cell r="X1712">
            <v>76.900000000000006</v>
          </cell>
          <cell r="Y1712" t="str">
            <v>-</v>
          </cell>
          <cell r="Z1712">
            <v>63.3</v>
          </cell>
          <cell r="AA1712">
            <v>76.900000000000006</v>
          </cell>
          <cell r="AB1712">
            <v>64.900000000000006</v>
          </cell>
          <cell r="AC1712">
            <v>50</v>
          </cell>
          <cell r="AD1712">
            <v>61.1</v>
          </cell>
          <cell r="AE1712">
            <v>58.6</v>
          </cell>
          <cell r="AF1712">
            <v>72.2</v>
          </cell>
          <cell r="AG1712">
            <v>56.3</v>
          </cell>
          <cell r="AH1712">
            <v>66.7</v>
          </cell>
          <cell r="AI1712">
            <v>63.3</v>
          </cell>
          <cell r="AJ1712">
            <v>87.5</v>
          </cell>
          <cell r="AK1712">
            <v>72.7</v>
          </cell>
          <cell r="AL1712">
            <v>52.2</v>
          </cell>
          <cell r="AM1712">
            <v>87.5</v>
          </cell>
          <cell r="AN1712">
            <v>64.7</v>
          </cell>
          <cell r="AO1712">
            <v>77.099999999999994</v>
          </cell>
          <cell r="AP1712" t="str">
            <v>-</v>
          </cell>
          <cell r="AQ1712">
            <v>71</v>
          </cell>
          <cell r="AR1712">
            <v>50</v>
          </cell>
          <cell r="AS1712">
            <v>67.400000000000006</v>
          </cell>
          <cell r="AT1712">
            <v>75</v>
          </cell>
          <cell r="AU1712">
            <v>87.1</v>
          </cell>
          <cell r="AV1712">
            <v>66.7</v>
          </cell>
          <cell r="AW1712">
            <v>75</v>
          </cell>
          <cell r="AX1712">
            <v>72.2</v>
          </cell>
          <cell r="AY1712">
            <v>72</v>
          </cell>
          <cell r="AZ1712">
            <v>61.9</v>
          </cell>
          <cell r="BA1712">
            <v>100</v>
          </cell>
          <cell r="BB1712" t="str">
            <v>-</v>
          </cell>
          <cell r="BC1712">
            <v>59.5</v>
          </cell>
          <cell r="BD1712">
            <v>69</v>
          </cell>
          <cell r="BE1712">
            <v>78.900000000000006</v>
          </cell>
          <cell r="BF1712">
            <v>76.900000000000006</v>
          </cell>
          <cell r="BG1712">
            <v>89.7</v>
          </cell>
          <cell r="BH1712">
            <v>67.400000000000006</v>
          </cell>
          <cell r="BI1712">
            <v>69</v>
          </cell>
          <cell r="BJ1712">
            <v>61.3</v>
          </cell>
          <cell r="BK1712">
            <v>0</v>
          </cell>
          <cell r="BL1712">
            <v>64.8</v>
          </cell>
          <cell r="BM1712">
            <v>62.5</v>
          </cell>
          <cell r="BN1712">
            <v>44.4</v>
          </cell>
          <cell r="BO1712" t="str">
            <v>-</v>
          </cell>
          <cell r="BP1712">
            <v>78.3</v>
          </cell>
          <cell r="BQ1712">
            <v>91.7</v>
          </cell>
          <cell r="BR1712" t="str">
            <v>-</v>
          </cell>
          <cell r="BS1712">
            <v>94.6</v>
          </cell>
          <cell r="BT1712">
            <v>63.3</v>
          </cell>
          <cell r="BU1712">
            <v>70</v>
          </cell>
          <cell r="BV1712">
            <v>86.7</v>
          </cell>
          <cell r="BW1712">
            <v>75</v>
          </cell>
          <cell r="BX1712">
            <v>57.9</v>
          </cell>
          <cell r="BY1712">
            <v>80.8</v>
          </cell>
          <cell r="BZ1712" t="str">
            <v>-</v>
          </cell>
          <cell r="CA1712" t="str">
            <v>-</v>
          </cell>
          <cell r="CB1712">
            <v>73.900000000000006</v>
          </cell>
          <cell r="CC1712">
            <v>61.4</v>
          </cell>
          <cell r="CD1712">
            <v>60.7</v>
          </cell>
          <cell r="CE1712">
            <v>76.900000000000006</v>
          </cell>
          <cell r="CF1712">
            <v>70.5</v>
          </cell>
          <cell r="CG1712">
            <v>76.900000000000006</v>
          </cell>
          <cell r="CH1712" t="str">
            <v>-</v>
          </cell>
          <cell r="CI1712">
            <v>81</v>
          </cell>
          <cell r="CJ1712" t="str">
            <v>-</v>
          </cell>
          <cell r="CK1712" t="str">
            <v>-</v>
          </cell>
          <cell r="CL1712" t="str">
            <v>-</v>
          </cell>
          <cell r="CM1712" t="str">
            <v>-</v>
          </cell>
          <cell r="CN1712" t="str">
            <v>-</v>
          </cell>
          <cell r="CO1712">
            <v>50</v>
          </cell>
          <cell r="CP1712" t="str">
            <v>-</v>
          </cell>
          <cell r="CQ1712" t="str">
            <v>-</v>
          </cell>
          <cell r="CR1712">
            <v>78.599999999999994</v>
          </cell>
          <cell r="CS1712">
            <v>87</v>
          </cell>
          <cell r="CT1712">
            <v>77.3</v>
          </cell>
          <cell r="CU1712">
            <v>81.8</v>
          </cell>
          <cell r="CV1712">
            <v>81.8</v>
          </cell>
          <cell r="CW1712" t="str">
            <v>-</v>
          </cell>
          <cell r="CX1712" t="str">
            <v>-</v>
          </cell>
          <cell r="CY1712">
            <v>73.7</v>
          </cell>
          <cell r="CZ1712">
            <v>50</v>
          </cell>
          <cell r="DA1712">
            <v>75</v>
          </cell>
          <cell r="DB1712" t="str">
            <v>-</v>
          </cell>
          <cell r="DC1712">
            <v>37.5</v>
          </cell>
          <cell r="DD1712">
            <v>57.1</v>
          </cell>
          <cell r="DE1712" t="str">
            <v>-</v>
          </cell>
          <cell r="DF1712">
            <v>63.6</v>
          </cell>
          <cell r="DG1712">
            <v>52.2</v>
          </cell>
          <cell r="DH1712" t="str">
            <v>-</v>
          </cell>
          <cell r="DI1712">
            <v>58.3</v>
          </cell>
          <cell r="DJ1712">
            <v>75</v>
          </cell>
          <cell r="DK1712">
            <v>71.400000000000006</v>
          </cell>
          <cell r="DL1712" t="str">
            <v>-</v>
          </cell>
          <cell r="DM1712">
            <v>0</v>
          </cell>
          <cell r="DN1712">
            <v>90.9</v>
          </cell>
          <cell r="DO1712" t="str">
            <v>-</v>
          </cell>
          <cell r="DP1712" t="str">
            <v>-</v>
          </cell>
          <cell r="DQ1712">
            <v>46.7</v>
          </cell>
          <cell r="DR1712" t="str">
            <v>-</v>
          </cell>
          <cell r="DS1712">
            <v>79.3</v>
          </cell>
          <cell r="DT1712">
            <v>76.5</v>
          </cell>
          <cell r="DU1712">
            <v>78.099999999999994</v>
          </cell>
          <cell r="DV1712">
            <v>81.7</v>
          </cell>
          <cell r="DW1712" t="str">
            <v>-</v>
          </cell>
          <cell r="DX1712">
            <v>76.099999999999994</v>
          </cell>
          <cell r="DY1712">
            <v>42.1</v>
          </cell>
          <cell r="DZ1712">
            <v>78.599999999999994</v>
          </cell>
          <cell r="EA1712">
            <v>88</v>
          </cell>
          <cell r="EB1712">
            <v>90.9</v>
          </cell>
          <cell r="EC1712">
            <v>61.1</v>
          </cell>
          <cell r="ED1712" t="str">
            <v>-</v>
          </cell>
          <cell r="EE1712">
            <v>73.900000000000006</v>
          </cell>
          <cell r="EF1712">
            <v>74.5</v>
          </cell>
          <cell r="EG1712" t="str">
            <v>-</v>
          </cell>
          <cell r="EH1712">
            <v>60.6</v>
          </cell>
          <cell r="EI1712">
            <v>0</v>
          </cell>
          <cell r="EJ1712" t="str">
            <v>-</v>
          </cell>
          <cell r="EK1712" t="str">
            <v>-</v>
          </cell>
          <cell r="EL1712" t="str">
            <v>-</v>
          </cell>
          <cell r="EM1712">
            <v>93.8</v>
          </cell>
          <cell r="EN1712">
            <v>85</v>
          </cell>
          <cell r="EO1712">
            <v>44.4</v>
          </cell>
          <cell r="EP1712">
            <v>90.9</v>
          </cell>
          <cell r="EQ1712">
            <v>62.5</v>
          </cell>
          <cell r="ER1712">
            <v>0</v>
          </cell>
          <cell r="ES1712">
            <v>53.8</v>
          </cell>
          <cell r="ET1712">
            <v>60</v>
          </cell>
          <cell r="EU1712" t="str">
            <v>-</v>
          </cell>
          <cell r="EV1712">
            <v>76</v>
          </cell>
          <cell r="EW1712" t="str">
            <v>-</v>
          </cell>
          <cell r="EX1712" t="str">
            <v>-</v>
          </cell>
          <cell r="EY1712">
            <v>66.7</v>
          </cell>
          <cell r="EZ1712">
            <v>84.6</v>
          </cell>
          <cell r="FA1712">
            <v>935</v>
          </cell>
          <cell r="FB1712" t="str">
            <v>http://www.education.gov.uk/rsgateway/DB/SFR/s001026/sfr21-2011lav2.xls#LAE1!R9</v>
          </cell>
        </row>
        <row r="1713">
          <cell r="A1713" t="str">
            <v>16.32010/11</v>
          </cell>
          <cell r="D1713">
            <v>73.95318166831521</v>
          </cell>
          <cell r="E1713" t="str">
            <v>-</v>
          </cell>
          <cell r="F1713">
            <v>73.5</v>
          </cell>
          <cell r="G1713">
            <v>81.8</v>
          </cell>
          <cell r="H1713">
            <v>75</v>
          </cell>
          <cell r="I1713">
            <v>78.3</v>
          </cell>
          <cell r="J1713">
            <v>75</v>
          </cell>
          <cell r="K1713">
            <v>81.3</v>
          </cell>
          <cell r="L1713">
            <v>69.2</v>
          </cell>
          <cell r="M1713">
            <v>100</v>
          </cell>
          <cell r="N1713">
            <v>85.2</v>
          </cell>
          <cell r="O1713">
            <v>60</v>
          </cell>
          <cell r="P1713">
            <v>45.8</v>
          </cell>
          <cell r="Q1713">
            <v>69</v>
          </cell>
          <cell r="R1713">
            <v>58.8</v>
          </cell>
          <cell r="S1713">
            <v>62.5</v>
          </cell>
          <cell r="T1713">
            <v>60</v>
          </cell>
          <cell r="U1713">
            <v>52.6</v>
          </cell>
          <cell r="V1713" t="str">
            <v>-</v>
          </cell>
          <cell r="W1713">
            <v>64.900000000000006</v>
          </cell>
          <cell r="X1713">
            <v>54.5</v>
          </cell>
          <cell r="Y1713" t="str">
            <v>-</v>
          </cell>
          <cell r="Z1713">
            <v>75</v>
          </cell>
          <cell r="AA1713">
            <v>70.599999999999994</v>
          </cell>
          <cell r="AB1713">
            <v>64.7</v>
          </cell>
          <cell r="AC1713">
            <v>42.9</v>
          </cell>
          <cell r="AD1713">
            <v>65.5</v>
          </cell>
          <cell r="AE1713">
            <v>69.2</v>
          </cell>
          <cell r="AF1713">
            <v>66.7</v>
          </cell>
          <cell r="AG1713">
            <v>75</v>
          </cell>
          <cell r="AH1713">
            <v>61.1</v>
          </cell>
          <cell r="AI1713">
            <v>69.599999999999994</v>
          </cell>
          <cell r="AJ1713" t="str">
            <v>-</v>
          </cell>
          <cell r="AK1713" t="str">
            <v>-</v>
          </cell>
          <cell r="AL1713">
            <v>59.1</v>
          </cell>
          <cell r="AM1713">
            <v>70.599999999999994</v>
          </cell>
          <cell r="AN1713">
            <v>72.2</v>
          </cell>
          <cell r="AO1713">
            <v>58.8</v>
          </cell>
          <cell r="AP1713">
            <v>58.8</v>
          </cell>
          <cell r="AQ1713">
            <v>41.7</v>
          </cell>
          <cell r="AR1713" t="str">
            <v>-</v>
          </cell>
          <cell r="AS1713">
            <v>61.5</v>
          </cell>
          <cell r="AT1713">
            <v>54.8</v>
          </cell>
          <cell r="AU1713">
            <v>65.400000000000006</v>
          </cell>
          <cell r="AV1713">
            <v>68.8</v>
          </cell>
          <cell r="AW1713">
            <v>63.6</v>
          </cell>
          <cell r="AX1713">
            <v>93.8</v>
          </cell>
          <cell r="AY1713">
            <v>67.599999999999994</v>
          </cell>
          <cell r="AZ1713">
            <v>66.7</v>
          </cell>
          <cell r="BA1713">
            <v>92</v>
          </cell>
          <cell r="BB1713">
            <v>94.4</v>
          </cell>
          <cell r="BC1713">
            <v>75.900000000000006</v>
          </cell>
          <cell r="BD1713">
            <v>69.2</v>
          </cell>
          <cell r="BE1713">
            <v>96.2</v>
          </cell>
          <cell r="BF1713" t="str">
            <v>-</v>
          </cell>
          <cell r="BG1713">
            <v>90.2</v>
          </cell>
          <cell r="BH1713">
            <v>78.400000000000006</v>
          </cell>
          <cell r="BI1713">
            <v>93.3</v>
          </cell>
          <cell r="BJ1713">
            <v>45</v>
          </cell>
          <cell r="BK1713">
            <v>0</v>
          </cell>
          <cell r="BL1713">
            <v>74.7</v>
          </cell>
          <cell r="BM1713">
            <v>60.9</v>
          </cell>
          <cell r="BN1713">
            <v>66.7</v>
          </cell>
          <cell r="BO1713">
            <v>100</v>
          </cell>
          <cell r="BP1713">
            <v>77.3</v>
          </cell>
          <cell r="BQ1713" t="str">
            <v>-</v>
          </cell>
          <cell r="BR1713" t="str">
            <v>-</v>
          </cell>
          <cell r="BS1713">
            <v>72.400000000000006</v>
          </cell>
          <cell r="BT1713">
            <v>88.2</v>
          </cell>
          <cell r="BU1713">
            <v>100</v>
          </cell>
          <cell r="BV1713">
            <v>96.4</v>
          </cell>
          <cell r="BW1713">
            <v>84</v>
          </cell>
          <cell r="BX1713">
            <v>60</v>
          </cell>
          <cell r="BY1713">
            <v>83.3</v>
          </cell>
          <cell r="BZ1713">
            <v>63.6</v>
          </cell>
          <cell r="CA1713" t="str">
            <v>-</v>
          </cell>
          <cell r="CB1713">
            <v>92.6</v>
          </cell>
          <cell r="CC1713">
            <v>60.9</v>
          </cell>
          <cell r="CD1713">
            <v>75.7</v>
          </cell>
          <cell r="CE1713" t="str">
            <v>-</v>
          </cell>
          <cell r="CF1713">
            <v>61.3</v>
          </cell>
          <cell r="CG1713">
            <v>73.3</v>
          </cell>
          <cell r="CH1713">
            <v>89.5</v>
          </cell>
          <cell r="CI1713">
            <v>72.099999999999994</v>
          </cell>
          <cell r="CJ1713" t="str">
            <v>-</v>
          </cell>
          <cell r="CK1713" t="str">
            <v>-</v>
          </cell>
          <cell r="CL1713">
            <v>0</v>
          </cell>
          <cell r="CM1713" t="str">
            <v>-</v>
          </cell>
          <cell r="CN1713">
            <v>72.7</v>
          </cell>
          <cell r="CO1713">
            <v>62.5</v>
          </cell>
          <cell r="CP1713" t="str">
            <v>-</v>
          </cell>
          <cell r="CQ1713" t="str">
            <v>-</v>
          </cell>
          <cell r="CR1713">
            <v>77.3</v>
          </cell>
          <cell r="CS1713">
            <v>84.6</v>
          </cell>
          <cell r="CT1713">
            <v>75.900000000000006</v>
          </cell>
          <cell r="CU1713">
            <v>82.4</v>
          </cell>
          <cell r="CV1713" t="str">
            <v>-</v>
          </cell>
          <cell r="CW1713" t="str">
            <v>-</v>
          </cell>
          <cell r="CX1713" t="str">
            <v>-</v>
          </cell>
          <cell r="CY1713">
            <v>81.8</v>
          </cell>
          <cell r="CZ1713" t="str">
            <v>-</v>
          </cell>
          <cell r="DA1713">
            <v>64.3</v>
          </cell>
          <cell r="DB1713" t="str">
            <v>-</v>
          </cell>
          <cell r="DC1713">
            <v>58.3</v>
          </cell>
          <cell r="DD1713" t="str">
            <v>-</v>
          </cell>
          <cell r="DE1713">
            <v>100</v>
          </cell>
          <cell r="DF1713">
            <v>78.599999999999994</v>
          </cell>
          <cell r="DG1713">
            <v>70.400000000000006</v>
          </cell>
          <cell r="DH1713" t="str">
            <v>-</v>
          </cell>
          <cell r="DI1713" t="str">
            <v>-</v>
          </cell>
          <cell r="DJ1713">
            <v>50</v>
          </cell>
          <cell r="DK1713">
            <v>60</v>
          </cell>
          <cell r="DL1713" t="str">
            <v>-</v>
          </cell>
          <cell r="DM1713" t="str">
            <v>-</v>
          </cell>
          <cell r="DN1713" t="str">
            <v>-</v>
          </cell>
          <cell r="DO1713" t="str">
            <v>-</v>
          </cell>
          <cell r="DP1713" t="str">
            <v>-</v>
          </cell>
          <cell r="DQ1713">
            <v>69.2</v>
          </cell>
          <cell r="DR1713">
            <v>0</v>
          </cell>
          <cell r="DS1713">
            <v>88.9</v>
          </cell>
          <cell r="DT1713">
            <v>81.8</v>
          </cell>
          <cell r="DU1713">
            <v>82.4</v>
          </cell>
          <cell r="DV1713">
            <v>83.8</v>
          </cell>
          <cell r="DW1713" t="str">
            <v>-</v>
          </cell>
          <cell r="DX1713">
            <v>72.900000000000006</v>
          </cell>
          <cell r="DY1713">
            <v>88.9</v>
          </cell>
          <cell r="DZ1713" t="str">
            <v>-</v>
          </cell>
          <cell r="EA1713">
            <v>91.7</v>
          </cell>
          <cell r="EB1713">
            <v>92.9</v>
          </cell>
          <cell r="EC1713">
            <v>100</v>
          </cell>
          <cell r="ED1713" t="str">
            <v>-</v>
          </cell>
          <cell r="EE1713">
            <v>93.8</v>
          </cell>
          <cell r="EF1713">
            <v>74.400000000000006</v>
          </cell>
          <cell r="EG1713" t="str">
            <v>-</v>
          </cell>
          <cell r="EH1713">
            <v>85</v>
          </cell>
          <cell r="EI1713" t="str">
            <v>-</v>
          </cell>
          <cell r="EJ1713" t="str">
            <v>-</v>
          </cell>
          <cell r="EK1713" t="str">
            <v>-</v>
          </cell>
          <cell r="EL1713">
            <v>89.5</v>
          </cell>
          <cell r="EM1713">
            <v>58.3</v>
          </cell>
          <cell r="EN1713">
            <v>89.7</v>
          </cell>
          <cell r="EO1713">
            <v>87.5</v>
          </cell>
          <cell r="EP1713" t="str">
            <v>-</v>
          </cell>
          <cell r="EQ1713">
            <v>81.5</v>
          </cell>
          <cell r="ER1713">
            <v>0</v>
          </cell>
          <cell r="ES1713">
            <v>83.3</v>
          </cell>
          <cell r="ET1713">
            <v>77.8</v>
          </cell>
          <cell r="EU1713" t="str">
            <v>-</v>
          </cell>
          <cell r="EV1713">
            <v>68.400000000000006</v>
          </cell>
          <cell r="EW1713" t="str">
            <v>-</v>
          </cell>
          <cell r="EX1713" t="str">
            <v>-</v>
          </cell>
          <cell r="EY1713">
            <v>54.5</v>
          </cell>
          <cell r="EZ1713">
            <v>85.7</v>
          </cell>
          <cell r="FA1713">
            <v>936</v>
          </cell>
          <cell r="FB1713" t="str">
            <v>http://www.education.gov.uk/rsgateway/DB/SFR/s001026/sfr21-2011lav2.xls#LAE1!V9</v>
          </cell>
        </row>
        <row r="1714">
          <cell r="A1714" t="str">
            <v>17.12006/07</v>
          </cell>
          <cell r="D1714" t="str">
            <v>-</v>
          </cell>
          <cell r="E1714" t="str">
            <v>-</v>
          </cell>
          <cell r="F1714" t="str">
            <v>-</v>
          </cell>
          <cell r="G1714" t="str">
            <v>-</v>
          </cell>
          <cell r="H1714" t="str">
            <v>-</v>
          </cell>
          <cell r="I1714" t="str">
            <v>-</v>
          </cell>
          <cell r="J1714" t="str">
            <v>-</v>
          </cell>
          <cell r="K1714" t="str">
            <v>-</v>
          </cell>
          <cell r="L1714" t="str">
            <v>-</v>
          </cell>
          <cell r="M1714" t="str">
            <v>-</v>
          </cell>
          <cell r="N1714" t="str">
            <v>-</v>
          </cell>
          <cell r="O1714" t="str">
            <v>-</v>
          </cell>
          <cell r="P1714" t="str">
            <v>-</v>
          </cell>
          <cell r="Q1714" t="str">
            <v>-</v>
          </cell>
          <cell r="R1714" t="str">
            <v>-</v>
          </cell>
          <cell r="S1714" t="str">
            <v>-</v>
          </cell>
          <cell r="T1714" t="str">
            <v>-</v>
          </cell>
          <cell r="U1714" t="str">
            <v>-</v>
          </cell>
          <cell r="V1714" t="str">
            <v>-</v>
          </cell>
          <cell r="W1714" t="str">
            <v>-</v>
          </cell>
          <cell r="X1714" t="str">
            <v>-</v>
          </cell>
          <cell r="Y1714" t="str">
            <v>-</v>
          </cell>
          <cell r="Z1714" t="str">
            <v>-</v>
          </cell>
          <cell r="AA1714" t="str">
            <v>-</v>
          </cell>
          <cell r="AB1714" t="str">
            <v>-</v>
          </cell>
          <cell r="AC1714" t="str">
            <v>-</v>
          </cell>
          <cell r="AD1714" t="str">
            <v>-</v>
          </cell>
          <cell r="AE1714" t="str">
            <v>-</v>
          </cell>
          <cell r="AF1714" t="str">
            <v>-</v>
          </cell>
          <cell r="AG1714" t="str">
            <v>-</v>
          </cell>
          <cell r="AH1714" t="str">
            <v>-</v>
          </cell>
          <cell r="AI1714" t="str">
            <v>-</v>
          </cell>
          <cell r="AJ1714" t="str">
            <v>-</v>
          </cell>
          <cell r="AK1714" t="str">
            <v>-</v>
          </cell>
          <cell r="AL1714" t="str">
            <v>-</v>
          </cell>
          <cell r="AM1714" t="str">
            <v>-</v>
          </cell>
          <cell r="AN1714" t="str">
            <v>-</v>
          </cell>
          <cell r="AO1714" t="str">
            <v>-</v>
          </cell>
          <cell r="AP1714" t="str">
            <v>-</v>
          </cell>
          <cell r="AQ1714" t="str">
            <v>-</v>
          </cell>
          <cell r="AR1714" t="str">
            <v>-</v>
          </cell>
          <cell r="AS1714" t="str">
            <v>-</v>
          </cell>
          <cell r="AT1714" t="str">
            <v>-</v>
          </cell>
          <cell r="AU1714" t="str">
            <v>-</v>
          </cell>
          <cell r="AV1714" t="str">
            <v>-</v>
          </cell>
          <cell r="AW1714" t="str">
            <v>-</v>
          </cell>
          <cell r="AX1714" t="str">
            <v>-</v>
          </cell>
          <cell r="AY1714" t="str">
            <v>-</v>
          </cell>
          <cell r="AZ1714" t="str">
            <v>-</v>
          </cell>
          <cell r="BA1714" t="str">
            <v>-</v>
          </cell>
          <cell r="BB1714" t="str">
            <v>-</v>
          </cell>
          <cell r="BC1714" t="str">
            <v>-</v>
          </cell>
          <cell r="BD1714" t="str">
            <v>-</v>
          </cell>
          <cell r="BE1714" t="str">
            <v>-</v>
          </cell>
          <cell r="BF1714" t="str">
            <v>-</v>
          </cell>
          <cell r="BG1714" t="str">
            <v>-</v>
          </cell>
          <cell r="BH1714" t="str">
            <v>-</v>
          </cell>
          <cell r="BI1714" t="str">
            <v>-</v>
          </cell>
          <cell r="BJ1714" t="str">
            <v>-</v>
          </cell>
          <cell r="BK1714" t="str">
            <v>-</v>
          </cell>
          <cell r="BL1714" t="str">
            <v>-</v>
          </cell>
          <cell r="BM1714" t="str">
            <v>-</v>
          </cell>
          <cell r="BN1714" t="str">
            <v>-</v>
          </cell>
          <cell r="BO1714" t="str">
            <v>-</v>
          </cell>
          <cell r="BP1714" t="str">
            <v>-</v>
          </cell>
          <cell r="BQ1714" t="str">
            <v>-</v>
          </cell>
          <cell r="BR1714" t="str">
            <v>-</v>
          </cell>
          <cell r="BS1714" t="str">
            <v>-</v>
          </cell>
          <cell r="BT1714" t="str">
            <v>-</v>
          </cell>
          <cell r="BU1714" t="str">
            <v>-</v>
          </cell>
          <cell r="BV1714" t="str">
            <v>-</v>
          </cell>
          <cell r="BW1714" t="str">
            <v>-</v>
          </cell>
          <cell r="BX1714" t="str">
            <v>-</v>
          </cell>
          <cell r="BY1714" t="str">
            <v>-</v>
          </cell>
          <cell r="BZ1714" t="str">
            <v>-</v>
          </cell>
          <cell r="CA1714" t="str">
            <v>-</v>
          </cell>
          <cell r="CB1714" t="str">
            <v>-</v>
          </cell>
          <cell r="CC1714" t="str">
            <v>-</v>
          </cell>
          <cell r="CD1714" t="str">
            <v>-</v>
          </cell>
          <cell r="CE1714" t="str">
            <v>-</v>
          </cell>
          <cell r="CF1714" t="str">
            <v>-</v>
          </cell>
          <cell r="CG1714" t="str">
            <v>-</v>
          </cell>
          <cell r="CH1714" t="str">
            <v>-</v>
          </cell>
          <cell r="CI1714" t="str">
            <v>-</v>
          </cell>
          <cell r="CJ1714" t="str">
            <v>-</v>
          </cell>
          <cell r="CK1714" t="str">
            <v>-</v>
          </cell>
          <cell r="CL1714" t="str">
            <v>-</v>
          </cell>
          <cell r="CM1714" t="str">
            <v>-</v>
          </cell>
          <cell r="CN1714" t="str">
            <v>-</v>
          </cell>
          <cell r="CO1714" t="str">
            <v>-</v>
          </cell>
          <cell r="CP1714" t="str">
            <v>-</v>
          </cell>
          <cell r="CQ1714" t="str">
            <v>-</v>
          </cell>
          <cell r="CR1714" t="str">
            <v>-</v>
          </cell>
          <cell r="CS1714" t="str">
            <v>-</v>
          </cell>
          <cell r="CT1714" t="str">
            <v>-</v>
          </cell>
          <cell r="CU1714" t="str">
            <v>-</v>
          </cell>
          <cell r="CV1714" t="str">
            <v>-</v>
          </cell>
          <cell r="CW1714" t="str">
            <v>-</v>
          </cell>
          <cell r="CX1714" t="str">
            <v>-</v>
          </cell>
          <cell r="CY1714" t="str">
            <v>-</v>
          </cell>
          <cell r="CZ1714" t="str">
            <v>-</v>
          </cell>
          <cell r="DA1714" t="str">
            <v>-</v>
          </cell>
          <cell r="DB1714" t="str">
            <v>-</v>
          </cell>
          <cell r="DC1714" t="str">
            <v>-</v>
          </cell>
          <cell r="DD1714" t="str">
            <v>-</v>
          </cell>
          <cell r="DE1714" t="str">
            <v>-</v>
          </cell>
          <cell r="DF1714" t="str">
            <v>-</v>
          </cell>
          <cell r="DG1714" t="str">
            <v>-</v>
          </cell>
          <cell r="DH1714" t="str">
            <v>-</v>
          </cell>
          <cell r="DI1714" t="str">
            <v>-</v>
          </cell>
          <cell r="DJ1714" t="str">
            <v>-</v>
          </cell>
          <cell r="DK1714" t="str">
            <v>-</v>
          </cell>
          <cell r="DL1714" t="str">
            <v>-</v>
          </cell>
          <cell r="DM1714" t="str">
            <v>-</v>
          </cell>
          <cell r="DN1714" t="str">
            <v>-</v>
          </cell>
          <cell r="DO1714" t="str">
            <v>-</v>
          </cell>
          <cell r="DP1714" t="str">
            <v>-</v>
          </cell>
          <cell r="DQ1714" t="str">
            <v>-</v>
          </cell>
          <cell r="DR1714" t="str">
            <v>-</v>
          </cell>
          <cell r="DS1714" t="str">
            <v>-</v>
          </cell>
          <cell r="DT1714" t="str">
            <v>-</v>
          </cell>
          <cell r="DU1714" t="str">
            <v>-</v>
          </cell>
          <cell r="DV1714" t="str">
            <v>-</v>
          </cell>
          <cell r="DW1714" t="str">
            <v>-</v>
          </cell>
          <cell r="DX1714" t="str">
            <v>-</v>
          </cell>
          <cell r="DY1714" t="str">
            <v>-</v>
          </cell>
          <cell r="DZ1714" t="str">
            <v>-</v>
          </cell>
          <cell r="EA1714" t="str">
            <v>-</v>
          </cell>
          <cell r="EB1714" t="str">
            <v>-</v>
          </cell>
          <cell r="EC1714" t="str">
            <v>-</v>
          </cell>
          <cell r="ED1714" t="str">
            <v>-</v>
          </cell>
          <cell r="EE1714" t="str">
            <v>-</v>
          </cell>
          <cell r="EF1714" t="str">
            <v>-</v>
          </cell>
          <cell r="EG1714" t="str">
            <v>-</v>
          </cell>
          <cell r="EH1714" t="str">
            <v>-</v>
          </cell>
          <cell r="EI1714" t="str">
            <v>-</v>
          </cell>
          <cell r="EJ1714" t="str">
            <v>-</v>
          </cell>
          <cell r="EK1714" t="str">
            <v>-</v>
          </cell>
          <cell r="EL1714" t="str">
            <v>-</v>
          </cell>
          <cell r="EM1714" t="str">
            <v>-</v>
          </cell>
          <cell r="EN1714" t="str">
            <v>-</v>
          </cell>
          <cell r="EO1714" t="str">
            <v>-</v>
          </cell>
          <cell r="EP1714" t="str">
            <v>-</v>
          </cell>
          <cell r="EQ1714" t="str">
            <v>-</v>
          </cell>
          <cell r="ER1714" t="str">
            <v>-</v>
          </cell>
          <cell r="ES1714" t="str">
            <v>-</v>
          </cell>
          <cell r="ET1714" t="str">
            <v>-</v>
          </cell>
          <cell r="EU1714" t="str">
            <v>-</v>
          </cell>
          <cell r="EV1714" t="str">
            <v>-</v>
          </cell>
          <cell r="EW1714" t="str">
            <v>-</v>
          </cell>
          <cell r="EX1714" t="str">
            <v>-</v>
          </cell>
          <cell r="EY1714" t="str">
            <v>-</v>
          </cell>
          <cell r="EZ1714" t="str">
            <v>-</v>
          </cell>
        </row>
        <row r="1715">
          <cell r="A1715" t="str">
            <v>17.12007/08</v>
          </cell>
          <cell r="D1715" t="str">
            <v>-</v>
          </cell>
          <cell r="E1715" t="str">
            <v>-</v>
          </cell>
          <cell r="F1715" t="str">
            <v>-</v>
          </cell>
          <cell r="G1715" t="str">
            <v>-</v>
          </cell>
          <cell r="H1715" t="str">
            <v>-</v>
          </cell>
          <cell r="I1715" t="str">
            <v>-</v>
          </cell>
          <cell r="J1715" t="str">
            <v>-</v>
          </cell>
          <cell r="K1715" t="str">
            <v>-</v>
          </cell>
          <cell r="L1715" t="str">
            <v>-</v>
          </cell>
          <cell r="M1715" t="str">
            <v>-</v>
          </cell>
          <cell r="N1715" t="str">
            <v>-</v>
          </cell>
          <cell r="O1715" t="str">
            <v>-</v>
          </cell>
          <cell r="P1715" t="str">
            <v>-</v>
          </cell>
          <cell r="Q1715" t="str">
            <v>-</v>
          </cell>
          <cell r="R1715" t="str">
            <v>-</v>
          </cell>
          <cell r="S1715" t="str">
            <v>-</v>
          </cell>
          <cell r="T1715" t="str">
            <v>-</v>
          </cell>
          <cell r="U1715" t="str">
            <v>-</v>
          </cell>
          <cell r="V1715" t="str">
            <v>-</v>
          </cell>
          <cell r="W1715" t="str">
            <v>-</v>
          </cell>
          <cell r="X1715" t="str">
            <v>-</v>
          </cell>
          <cell r="Y1715" t="str">
            <v>-</v>
          </cell>
          <cell r="Z1715" t="str">
            <v>-</v>
          </cell>
          <cell r="AA1715" t="str">
            <v>-</v>
          </cell>
          <cell r="AB1715" t="str">
            <v>-</v>
          </cell>
          <cell r="AC1715" t="str">
            <v>-</v>
          </cell>
          <cell r="AD1715" t="str">
            <v>-</v>
          </cell>
          <cell r="AE1715" t="str">
            <v>-</v>
          </cell>
          <cell r="AF1715" t="str">
            <v>-</v>
          </cell>
          <cell r="AG1715" t="str">
            <v>-</v>
          </cell>
          <cell r="AH1715" t="str">
            <v>-</v>
          </cell>
          <cell r="AI1715" t="str">
            <v>-</v>
          </cell>
          <cell r="AJ1715" t="str">
            <v>-</v>
          </cell>
          <cell r="AK1715" t="str">
            <v>-</v>
          </cell>
          <cell r="AL1715" t="str">
            <v>-</v>
          </cell>
          <cell r="AM1715" t="str">
            <v>-</v>
          </cell>
          <cell r="AN1715" t="str">
            <v>-</v>
          </cell>
          <cell r="AO1715" t="str">
            <v>-</v>
          </cell>
          <cell r="AP1715" t="str">
            <v>-</v>
          </cell>
          <cell r="AQ1715" t="str">
            <v>-</v>
          </cell>
          <cell r="AR1715" t="str">
            <v>-</v>
          </cell>
          <cell r="AS1715" t="str">
            <v>-</v>
          </cell>
          <cell r="AT1715" t="str">
            <v>-</v>
          </cell>
          <cell r="AU1715" t="str">
            <v>-</v>
          </cell>
          <cell r="AV1715" t="str">
            <v>-</v>
          </cell>
          <cell r="AW1715" t="str">
            <v>-</v>
          </cell>
          <cell r="AX1715" t="str">
            <v>-</v>
          </cell>
          <cell r="AY1715" t="str">
            <v>-</v>
          </cell>
          <cell r="AZ1715" t="str">
            <v>-</v>
          </cell>
          <cell r="BA1715" t="str">
            <v>-</v>
          </cell>
          <cell r="BB1715" t="str">
            <v>-</v>
          </cell>
          <cell r="BC1715" t="str">
            <v>-</v>
          </cell>
          <cell r="BD1715" t="str">
            <v>-</v>
          </cell>
          <cell r="BE1715" t="str">
            <v>-</v>
          </cell>
          <cell r="BF1715" t="str">
            <v>-</v>
          </cell>
          <cell r="BG1715" t="str">
            <v>-</v>
          </cell>
          <cell r="BH1715" t="str">
            <v>-</v>
          </cell>
          <cell r="BI1715" t="str">
            <v>-</v>
          </cell>
          <cell r="BJ1715" t="str">
            <v>-</v>
          </cell>
          <cell r="BK1715" t="str">
            <v>-</v>
          </cell>
          <cell r="BL1715" t="str">
            <v>-</v>
          </cell>
          <cell r="BM1715" t="str">
            <v>-</v>
          </cell>
          <cell r="BN1715" t="str">
            <v>-</v>
          </cell>
          <cell r="BO1715" t="str">
            <v>-</v>
          </cell>
          <cell r="BP1715" t="str">
            <v>-</v>
          </cell>
          <cell r="BQ1715" t="str">
            <v>-</v>
          </cell>
          <cell r="BR1715" t="str">
            <v>-</v>
          </cell>
          <cell r="BS1715" t="str">
            <v>-</v>
          </cell>
          <cell r="BT1715" t="str">
            <v>-</v>
          </cell>
          <cell r="BU1715" t="str">
            <v>-</v>
          </cell>
          <cell r="BV1715" t="str">
            <v>-</v>
          </cell>
          <cell r="BW1715" t="str">
            <v>-</v>
          </cell>
          <cell r="BX1715" t="str">
            <v>-</v>
          </cell>
          <cell r="BY1715" t="str">
            <v>-</v>
          </cell>
          <cell r="BZ1715" t="str">
            <v>-</v>
          </cell>
          <cell r="CA1715" t="str">
            <v>-</v>
          </cell>
          <cell r="CB1715" t="str">
            <v>-</v>
          </cell>
          <cell r="CC1715" t="str">
            <v>-</v>
          </cell>
          <cell r="CD1715" t="str">
            <v>-</v>
          </cell>
          <cell r="CE1715" t="str">
            <v>-</v>
          </cell>
          <cell r="CF1715" t="str">
            <v>-</v>
          </cell>
          <cell r="CG1715" t="str">
            <v>-</v>
          </cell>
          <cell r="CH1715" t="str">
            <v>-</v>
          </cell>
          <cell r="CI1715" t="str">
            <v>-</v>
          </cell>
          <cell r="CJ1715" t="str">
            <v>-</v>
          </cell>
          <cell r="CK1715" t="str">
            <v>-</v>
          </cell>
          <cell r="CL1715" t="str">
            <v>-</v>
          </cell>
          <cell r="CM1715" t="str">
            <v>-</v>
          </cell>
          <cell r="CN1715" t="str">
            <v>-</v>
          </cell>
          <cell r="CO1715" t="str">
            <v>-</v>
          </cell>
          <cell r="CP1715" t="str">
            <v>-</v>
          </cell>
          <cell r="CQ1715" t="str">
            <v>-</v>
          </cell>
          <cell r="CR1715" t="str">
            <v>-</v>
          </cell>
          <cell r="CS1715" t="str">
            <v>-</v>
          </cell>
          <cell r="CT1715" t="str">
            <v>-</v>
          </cell>
          <cell r="CU1715" t="str">
            <v>-</v>
          </cell>
          <cell r="CV1715" t="str">
            <v>-</v>
          </cell>
          <cell r="CW1715" t="str">
            <v>-</v>
          </cell>
          <cell r="CX1715" t="str">
            <v>-</v>
          </cell>
          <cell r="CY1715" t="str">
            <v>-</v>
          </cell>
          <cell r="CZ1715" t="str">
            <v>-</v>
          </cell>
          <cell r="DA1715" t="str">
            <v>-</v>
          </cell>
          <cell r="DB1715" t="str">
            <v>-</v>
          </cell>
          <cell r="DC1715" t="str">
            <v>-</v>
          </cell>
          <cell r="DD1715" t="str">
            <v>-</v>
          </cell>
          <cell r="DE1715" t="str">
            <v>-</v>
          </cell>
          <cell r="DF1715" t="str">
            <v>-</v>
          </cell>
          <cell r="DG1715" t="str">
            <v>-</v>
          </cell>
          <cell r="DH1715" t="str">
            <v>-</v>
          </cell>
          <cell r="DI1715" t="str">
            <v>-</v>
          </cell>
          <cell r="DJ1715" t="str">
            <v>-</v>
          </cell>
          <cell r="DK1715" t="str">
            <v>-</v>
          </cell>
          <cell r="DL1715" t="str">
            <v>-</v>
          </cell>
          <cell r="DM1715" t="str">
            <v>-</v>
          </cell>
          <cell r="DN1715" t="str">
            <v>-</v>
          </cell>
          <cell r="DO1715" t="str">
            <v>-</v>
          </cell>
          <cell r="DP1715" t="str">
            <v>-</v>
          </cell>
          <cell r="DQ1715" t="str">
            <v>-</v>
          </cell>
          <cell r="DR1715" t="str">
            <v>-</v>
          </cell>
          <cell r="DS1715" t="str">
            <v>-</v>
          </cell>
          <cell r="DT1715" t="str">
            <v>-</v>
          </cell>
          <cell r="DU1715" t="str">
            <v>-</v>
          </cell>
          <cell r="DV1715" t="str">
            <v>-</v>
          </cell>
          <cell r="DW1715" t="str">
            <v>-</v>
          </cell>
          <cell r="DX1715" t="str">
            <v>-</v>
          </cell>
          <cell r="DY1715" t="str">
            <v>-</v>
          </cell>
          <cell r="DZ1715" t="str">
            <v>-</v>
          </cell>
          <cell r="EA1715" t="str">
            <v>-</v>
          </cell>
          <cell r="EB1715" t="str">
            <v>-</v>
          </cell>
          <cell r="EC1715" t="str">
            <v>-</v>
          </cell>
          <cell r="ED1715" t="str">
            <v>-</v>
          </cell>
          <cell r="EE1715" t="str">
            <v>-</v>
          </cell>
          <cell r="EF1715" t="str">
            <v>-</v>
          </cell>
          <cell r="EG1715" t="str">
            <v>-</v>
          </cell>
          <cell r="EH1715" t="str">
            <v>-</v>
          </cell>
          <cell r="EI1715" t="str">
            <v>-</v>
          </cell>
          <cell r="EJ1715" t="str">
            <v>-</v>
          </cell>
          <cell r="EK1715" t="str">
            <v>-</v>
          </cell>
          <cell r="EL1715" t="str">
            <v>-</v>
          </cell>
          <cell r="EM1715" t="str">
            <v>-</v>
          </cell>
          <cell r="EN1715" t="str">
            <v>-</v>
          </cell>
          <cell r="EO1715" t="str">
            <v>-</v>
          </cell>
          <cell r="EP1715" t="str">
            <v>-</v>
          </cell>
          <cell r="EQ1715" t="str">
            <v>-</v>
          </cell>
          <cell r="ER1715" t="str">
            <v>-</v>
          </cell>
          <cell r="ES1715" t="str">
            <v>-</v>
          </cell>
          <cell r="ET1715" t="str">
            <v>-</v>
          </cell>
          <cell r="EU1715" t="str">
            <v>-</v>
          </cell>
          <cell r="EV1715" t="str">
            <v>-</v>
          </cell>
          <cell r="EW1715" t="str">
            <v>-</v>
          </cell>
          <cell r="EX1715" t="str">
            <v>-</v>
          </cell>
          <cell r="EY1715" t="str">
            <v>-</v>
          </cell>
          <cell r="EZ1715" t="str">
            <v>-</v>
          </cell>
        </row>
        <row r="1716">
          <cell r="A1716" t="str">
            <v>17.12008/09</v>
          </cell>
          <cell r="D1716" t="str">
            <v>-</v>
          </cell>
          <cell r="E1716" t="str">
            <v>-</v>
          </cell>
          <cell r="F1716" t="str">
            <v>-</v>
          </cell>
          <cell r="G1716" t="str">
            <v>-</v>
          </cell>
          <cell r="H1716" t="str">
            <v>-</v>
          </cell>
          <cell r="I1716" t="str">
            <v>-</v>
          </cell>
          <cell r="J1716" t="str">
            <v>-</v>
          </cell>
          <cell r="K1716" t="str">
            <v>-</v>
          </cell>
          <cell r="L1716" t="str">
            <v>-</v>
          </cell>
          <cell r="M1716" t="str">
            <v>-</v>
          </cell>
          <cell r="N1716" t="str">
            <v>-</v>
          </cell>
          <cell r="O1716" t="str">
            <v>-</v>
          </cell>
          <cell r="P1716" t="str">
            <v>-</v>
          </cell>
          <cell r="Q1716" t="str">
            <v>-</v>
          </cell>
          <cell r="R1716" t="str">
            <v>-</v>
          </cell>
          <cell r="S1716" t="str">
            <v>-</v>
          </cell>
          <cell r="T1716" t="str">
            <v>-</v>
          </cell>
          <cell r="U1716" t="str">
            <v>-</v>
          </cell>
          <cell r="V1716" t="str">
            <v>-</v>
          </cell>
          <cell r="W1716" t="str">
            <v>-</v>
          </cell>
          <cell r="X1716" t="str">
            <v>-</v>
          </cell>
          <cell r="Y1716" t="str">
            <v>-</v>
          </cell>
          <cell r="Z1716" t="str">
            <v>-</v>
          </cell>
          <cell r="AA1716" t="str">
            <v>-</v>
          </cell>
          <cell r="AB1716" t="str">
            <v>-</v>
          </cell>
          <cell r="AC1716" t="str">
            <v>-</v>
          </cell>
          <cell r="AD1716" t="str">
            <v>-</v>
          </cell>
          <cell r="AE1716" t="str">
            <v>-</v>
          </cell>
          <cell r="AF1716" t="str">
            <v>-</v>
          </cell>
          <cell r="AG1716" t="str">
            <v>-</v>
          </cell>
          <cell r="AH1716" t="str">
            <v>-</v>
          </cell>
          <cell r="AI1716" t="str">
            <v>-</v>
          </cell>
          <cell r="AJ1716" t="str">
            <v>-</v>
          </cell>
          <cell r="AK1716" t="str">
            <v>-</v>
          </cell>
          <cell r="AL1716" t="str">
            <v>-</v>
          </cell>
          <cell r="AM1716" t="str">
            <v>-</v>
          </cell>
          <cell r="AN1716" t="str">
            <v>-</v>
          </cell>
          <cell r="AO1716" t="str">
            <v>-</v>
          </cell>
          <cell r="AP1716" t="str">
            <v>-</v>
          </cell>
          <cell r="AQ1716" t="str">
            <v>-</v>
          </cell>
          <cell r="AR1716" t="str">
            <v>-</v>
          </cell>
          <cell r="AS1716" t="str">
            <v>-</v>
          </cell>
          <cell r="AT1716" t="str">
            <v>-</v>
          </cell>
          <cell r="AU1716" t="str">
            <v>-</v>
          </cell>
          <cell r="AV1716" t="str">
            <v>-</v>
          </cell>
          <cell r="AW1716" t="str">
            <v>-</v>
          </cell>
          <cell r="AX1716" t="str">
            <v>-</v>
          </cell>
          <cell r="AY1716" t="str">
            <v>-</v>
          </cell>
          <cell r="AZ1716" t="str">
            <v>-</v>
          </cell>
          <cell r="BA1716" t="str">
            <v>-</v>
          </cell>
          <cell r="BB1716" t="str">
            <v>-</v>
          </cell>
          <cell r="BC1716" t="str">
            <v>-</v>
          </cell>
          <cell r="BD1716" t="str">
            <v>-</v>
          </cell>
          <cell r="BE1716" t="str">
            <v>-</v>
          </cell>
          <cell r="BF1716" t="str">
            <v>-</v>
          </cell>
          <cell r="BG1716" t="str">
            <v>-</v>
          </cell>
          <cell r="BH1716" t="str">
            <v>-</v>
          </cell>
          <cell r="BI1716" t="str">
            <v>-</v>
          </cell>
          <cell r="BJ1716" t="str">
            <v>-</v>
          </cell>
          <cell r="BK1716" t="str">
            <v>-</v>
          </cell>
          <cell r="BL1716" t="str">
            <v>-</v>
          </cell>
          <cell r="BM1716" t="str">
            <v>-</v>
          </cell>
          <cell r="BN1716" t="str">
            <v>-</v>
          </cell>
          <cell r="BO1716" t="str">
            <v>-</v>
          </cell>
          <cell r="BP1716" t="str">
            <v>-</v>
          </cell>
          <cell r="BQ1716" t="str">
            <v>-</v>
          </cell>
          <cell r="BR1716" t="str">
            <v>-</v>
          </cell>
          <cell r="BS1716" t="str">
            <v>-</v>
          </cell>
          <cell r="BT1716" t="str">
            <v>-</v>
          </cell>
          <cell r="BU1716" t="str">
            <v>-</v>
          </cell>
          <cell r="BV1716" t="str">
            <v>-</v>
          </cell>
          <cell r="BW1716" t="str">
            <v>-</v>
          </cell>
          <cell r="BX1716" t="str">
            <v>-</v>
          </cell>
          <cell r="BY1716" t="str">
            <v>-</v>
          </cell>
          <cell r="BZ1716" t="str">
            <v>-</v>
          </cell>
          <cell r="CA1716" t="str">
            <v>-</v>
          </cell>
          <cell r="CB1716" t="str">
            <v>-</v>
          </cell>
          <cell r="CC1716" t="str">
            <v>-</v>
          </cell>
          <cell r="CD1716" t="str">
            <v>-</v>
          </cell>
          <cell r="CE1716" t="str">
            <v>-</v>
          </cell>
          <cell r="CF1716" t="str">
            <v>-</v>
          </cell>
          <cell r="CG1716" t="str">
            <v>-</v>
          </cell>
          <cell r="CH1716" t="str">
            <v>-</v>
          </cell>
          <cell r="CI1716" t="str">
            <v>-</v>
          </cell>
          <cell r="CJ1716" t="str">
            <v>-</v>
          </cell>
          <cell r="CK1716" t="str">
            <v>-</v>
          </cell>
          <cell r="CL1716" t="str">
            <v>-</v>
          </cell>
          <cell r="CM1716" t="str">
            <v>-</v>
          </cell>
          <cell r="CN1716" t="str">
            <v>-</v>
          </cell>
          <cell r="CO1716" t="str">
            <v>-</v>
          </cell>
          <cell r="CP1716" t="str">
            <v>-</v>
          </cell>
          <cell r="CQ1716" t="str">
            <v>-</v>
          </cell>
          <cell r="CR1716" t="str">
            <v>-</v>
          </cell>
          <cell r="CS1716" t="str">
            <v>-</v>
          </cell>
          <cell r="CT1716" t="str">
            <v>-</v>
          </cell>
          <cell r="CU1716" t="str">
            <v>-</v>
          </cell>
          <cell r="CV1716" t="str">
            <v>-</v>
          </cell>
          <cell r="CW1716" t="str">
            <v>-</v>
          </cell>
          <cell r="CX1716" t="str">
            <v>-</v>
          </cell>
          <cell r="CY1716" t="str">
            <v>-</v>
          </cell>
          <cell r="CZ1716" t="str">
            <v>-</v>
          </cell>
          <cell r="DA1716" t="str">
            <v>-</v>
          </cell>
          <cell r="DB1716" t="str">
            <v>-</v>
          </cell>
          <cell r="DC1716" t="str">
            <v>-</v>
          </cell>
          <cell r="DD1716" t="str">
            <v>-</v>
          </cell>
          <cell r="DE1716" t="str">
            <v>-</v>
          </cell>
          <cell r="DF1716" t="str">
            <v>-</v>
          </cell>
          <cell r="DG1716" t="str">
            <v>-</v>
          </cell>
          <cell r="DH1716" t="str">
            <v>-</v>
          </cell>
          <cell r="DI1716" t="str">
            <v>-</v>
          </cell>
          <cell r="DJ1716" t="str">
            <v>-</v>
          </cell>
          <cell r="DK1716" t="str">
            <v>-</v>
          </cell>
          <cell r="DL1716" t="str">
            <v>-</v>
          </cell>
          <cell r="DM1716" t="str">
            <v>-</v>
          </cell>
          <cell r="DN1716" t="str">
            <v>-</v>
          </cell>
          <cell r="DO1716" t="str">
            <v>-</v>
          </cell>
          <cell r="DP1716" t="str">
            <v>-</v>
          </cell>
          <cell r="DQ1716" t="str">
            <v>-</v>
          </cell>
          <cell r="DR1716" t="str">
            <v>-</v>
          </cell>
          <cell r="DS1716" t="str">
            <v>-</v>
          </cell>
          <cell r="DT1716" t="str">
            <v>-</v>
          </cell>
          <cell r="DU1716" t="str">
            <v>-</v>
          </cell>
          <cell r="DV1716" t="str">
            <v>-</v>
          </cell>
          <cell r="DW1716" t="str">
            <v>-</v>
          </cell>
          <cell r="DX1716" t="str">
            <v>-</v>
          </cell>
          <cell r="DY1716" t="str">
            <v>-</v>
          </cell>
          <cell r="DZ1716" t="str">
            <v>-</v>
          </cell>
          <cell r="EA1716" t="str">
            <v>-</v>
          </cell>
          <cell r="EB1716" t="str">
            <v>-</v>
          </cell>
          <cell r="EC1716" t="str">
            <v>-</v>
          </cell>
          <cell r="ED1716" t="str">
            <v>-</v>
          </cell>
          <cell r="EE1716" t="str">
            <v>-</v>
          </cell>
          <cell r="EF1716" t="str">
            <v>-</v>
          </cell>
          <cell r="EG1716" t="str">
            <v>-</v>
          </cell>
          <cell r="EH1716" t="str">
            <v>-</v>
          </cell>
          <cell r="EI1716" t="str">
            <v>-</v>
          </cell>
          <cell r="EJ1716" t="str">
            <v>-</v>
          </cell>
          <cell r="EK1716" t="str">
            <v>-</v>
          </cell>
          <cell r="EL1716" t="str">
            <v>-</v>
          </cell>
          <cell r="EM1716" t="str">
            <v>-</v>
          </cell>
          <cell r="EN1716" t="str">
            <v>-</v>
          </cell>
          <cell r="EO1716" t="str">
            <v>-</v>
          </cell>
          <cell r="EP1716" t="str">
            <v>-</v>
          </cell>
          <cell r="EQ1716" t="str">
            <v>-</v>
          </cell>
          <cell r="ER1716" t="str">
            <v>-</v>
          </cell>
          <cell r="ES1716" t="str">
            <v>-</v>
          </cell>
          <cell r="ET1716" t="str">
            <v>-</v>
          </cell>
          <cell r="EU1716" t="str">
            <v>-</v>
          </cell>
          <cell r="EV1716" t="str">
            <v>-</v>
          </cell>
          <cell r="EW1716" t="str">
            <v>-</v>
          </cell>
          <cell r="EX1716" t="str">
            <v>-</v>
          </cell>
          <cell r="EY1716" t="str">
            <v>-</v>
          </cell>
          <cell r="EZ1716" t="str">
            <v>-</v>
          </cell>
        </row>
        <row r="1717">
          <cell r="A1717" t="str">
            <v>17.12009/10</v>
          </cell>
          <cell r="D1717" t="str">
            <v>-</v>
          </cell>
          <cell r="E1717" t="str">
            <v>-</v>
          </cell>
          <cell r="F1717" t="str">
            <v>-</v>
          </cell>
          <cell r="G1717" t="str">
            <v>-</v>
          </cell>
          <cell r="H1717" t="str">
            <v>-</v>
          </cell>
          <cell r="I1717" t="str">
            <v>-</v>
          </cell>
          <cell r="J1717" t="str">
            <v>-</v>
          </cell>
          <cell r="K1717" t="str">
            <v>-</v>
          </cell>
          <cell r="L1717" t="str">
            <v>-</v>
          </cell>
          <cell r="M1717" t="str">
            <v>-</v>
          </cell>
          <cell r="N1717" t="str">
            <v>-</v>
          </cell>
          <cell r="O1717" t="str">
            <v>-</v>
          </cell>
          <cell r="P1717" t="str">
            <v>-</v>
          </cell>
          <cell r="Q1717" t="str">
            <v>-</v>
          </cell>
          <cell r="R1717" t="str">
            <v>-</v>
          </cell>
          <cell r="S1717" t="str">
            <v>-</v>
          </cell>
          <cell r="T1717" t="str">
            <v>-</v>
          </cell>
          <cell r="U1717" t="str">
            <v>-</v>
          </cell>
          <cell r="V1717" t="str">
            <v>-</v>
          </cell>
          <cell r="W1717" t="str">
            <v>-</v>
          </cell>
          <cell r="X1717" t="str">
            <v>-</v>
          </cell>
          <cell r="Y1717" t="str">
            <v>-</v>
          </cell>
          <cell r="Z1717" t="str">
            <v>-</v>
          </cell>
          <cell r="AA1717" t="str">
            <v>-</v>
          </cell>
          <cell r="AB1717" t="str">
            <v>-</v>
          </cell>
          <cell r="AC1717" t="str">
            <v>-</v>
          </cell>
          <cell r="AD1717" t="str">
            <v>-</v>
          </cell>
          <cell r="AE1717" t="str">
            <v>-</v>
          </cell>
          <cell r="AF1717" t="str">
            <v>-</v>
          </cell>
          <cell r="AG1717" t="str">
            <v>-</v>
          </cell>
          <cell r="AH1717" t="str">
            <v>-</v>
          </cell>
          <cell r="AI1717" t="str">
            <v>-</v>
          </cell>
          <cell r="AJ1717" t="str">
            <v>-</v>
          </cell>
          <cell r="AK1717" t="str">
            <v>-</v>
          </cell>
          <cell r="AL1717" t="str">
            <v>-</v>
          </cell>
          <cell r="AM1717" t="str">
            <v>-</v>
          </cell>
          <cell r="AN1717" t="str">
            <v>-</v>
          </cell>
          <cell r="AO1717" t="str">
            <v>-</v>
          </cell>
          <cell r="AP1717" t="str">
            <v>-</v>
          </cell>
          <cell r="AQ1717" t="str">
            <v>-</v>
          </cell>
          <cell r="AR1717" t="str">
            <v>-</v>
          </cell>
          <cell r="AS1717" t="str">
            <v>-</v>
          </cell>
          <cell r="AT1717" t="str">
            <v>-</v>
          </cell>
          <cell r="AU1717" t="str">
            <v>-</v>
          </cell>
          <cell r="AV1717" t="str">
            <v>-</v>
          </cell>
          <cell r="AW1717" t="str">
            <v>-</v>
          </cell>
          <cell r="AX1717" t="str">
            <v>-</v>
          </cell>
          <cell r="AY1717" t="str">
            <v>-</v>
          </cell>
          <cell r="AZ1717" t="str">
            <v>-</v>
          </cell>
          <cell r="BA1717" t="str">
            <v>-</v>
          </cell>
          <cell r="BB1717" t="str">
            <v>-</v>
          </cell>
          <cell r="BC1717" t="str">
            <v>-</v>
          </cell>
          <cell r="BD1717" t="str">
            <v>-</v>
          </cell>
          <cell r="BE1717" t="str">
            <v>-</v>
          </cell>
          <cell r="BF1717" t="str">
            <v>-</v>
          </cell>
          <cell r="BG1717" t="str">
            <v>-</v>
          </cell>
          <cell r="BH1717" t="str">
            <v>-</v>
          </cell>
          <cell r="BI1717" t="str">
            <v>-</v>
          </cell>
          <cell r="BJ1717" t="str">
            <v>-</v>
          </cell>
          <cell r="BK1717" t="str">
            <v>-</v>
          </cell>
          <cell r="BL1717" t="str">
            <v>-</v>
          </cell>
          <cell r="BM1717" t="str">
            <v>-</v>
          </cell>
          <cell r="BN1717" t="str">
            <v>-</v>
          </cell>
          <cell r="BO1717" t="str">
            <v>-</v>
          </cell>
          <cell r="BP1717" t="str">
            <v>-</v>
          </cell>
          <cell r="BQ1717" t="str">
            <v>-</v>
          </cell>
          <cell r="BR1717" t="str">
            <v>-</v>
          </cell>
          <cell r="BS1717" t="str">
            <v>-</v>
          </cell>
          <cell r="BT1717" t="str">
            <v>-</v>
          </cell>
          <cell r="BU1717" t="str">
            <v>-</v>
          </cell>
          <cell r="BV1717" t="str">
            <v>-</v>
          </cell>
          <cell r="BW1717" t="str">
            <v>-</v>
          </cell>
          <cell r="BX1717" t="str">
            <v>-</v>
          </cell>
          <cell r="BY1717" t="str">
            <v>-</v>
          </cell>
          <cell r="BZ1717" t="str">
            <v>-</v>
          </cell>
          <cell r="CA1717" t="str">
            <v>-</v>
          </cell>
          <cell r="CB1717" t="str">
            <v>-</v>
          </cell>
          <cell r="CC1717" t="str">
            <v>-</v>
          </cell>
          <cell r="CD1717" t="str">
            <v>-</v>
          </cell>
          <cell r="CE1717" t="str">
            <v>-</v>
          </cell>
          <cell r="CF1717" t="str">
            <v>-</v>
          </cell>
          <cell r="CG1717" t="str">
            <v>-</v>
          </cell>
          <cell r="CH1717" t="str">
            <v>-</v>
          </cell>
          <cell r="CI1717" t="str">
            <v>-</v>
          </cell>
          <cell r="CJ1717" t="str">
            <v>-</v>
          </cell>
          <cell r="CK1717" t="str">
            <v>-</v>
          </cell>
          <cell r="CL1717" t="str">
            <v>-</v>
          </cell>
          <cell r="CM1717" t="str">
            <v>-</v>
          </cell>
          <cell r="CN1717" t="str">
            <v>-</v>
          </cell>
          <cell r="CO1717" t="str">
            <v>-</v>
          </cell>
          <cell r="CP1717" t="str">
            <v>-</v>
          </cell>
          <cell r="CQ1717" t="str">
            <v>-</v>
          </cell>
          <cell r="CR1717" t="str">
            <v>-</v>
          </cell>
          <cell r="CS1717" t="str">
            <v>-</v>
          </cell>
          <cell r="CT1717" t="str">
            <v>-</v>
          </cell>
          <cell r="CU1717" t="str">
            <v>-</v>
          </cell>
          <cell r="CV1717" t="str">
            <v>-</v>
          </cell>
          <cell r="CW1717" t="str">
            <v>-</v>
          </cell>
          <cell r="CX1717" t="str">
            <v>-</v>
          </cell>
          <cell r="CY1717" t="str">
            <v>-</v>
          </cell>
          <cell r="CZ1717" t="str">
            <v>-</v>
          </cell>
          <cell r="DA1717" t="str">
            <v>-</v>
          </cell>
          <cell r="DB1717" t="str">
            <v>-</v>
          </cell>
          <cell r="DC1717" t="str">
            <v>-</v>
          </cell>
          <cell r="DD1717" t="str">
            <v>-</v>
          </cell>
          <cell r="DE1717" t="str">
            <v>-</v>
          </cell>
          <cell r="DF1717" t="str">
            <v>-</v>
          </cell>
          <cell r="DG1717" t="str">
            <v>-</v>
          </cell>
          <cell r="DH1717" t="str">
            <v>-</v>
          </cell>
          <cell r="DI1717" t="str">
            <v>-</v>
          </cell>
          <cell r="DJ1717" t="str">
            <v>-</v>
          </cell>
          <cell r="DK1717" t="str">
            <v>-</v>
          </cell>
          <cell r="DL1717" t="str">
            <v>-</v>
          </cell>
          <cell r="DM1717" t="str">
            <v>-</v>
          </cell>
          <cell r="DN1717" t="str">
            <v>-</v>
          </cell>
          <cell r="DO1717" t="str">
            <v>-</v>
          </cell>
          <cell r="DP1717" t="str">
            <v>-</v>
          </cell>
          <cell r="DQ1717" t="str">
            <v>-</v>
          </cell>
          <cell r="DR1717" t="str">
            <v>-</v>
          </cell>
          <cell r="DS1717" t="str">
            <v>-</v>
          </cell>
          <cell r="DT1717" t="str">
            <v>-</v>
          </cell>
          <cell r="DU1717" t="str">
            <v>-</v>
          </cell>
          <cell r="DV1717" t="str">
            <v>-</v>
          </cell>
          <cell r="DW1717" t="str">
            <v>-</v>
          </cell>
          <cell r="DX1717" t="str">
            <v>-</v>
          </cell>
          <cell r="DY1717" t="str">
            <v>-</v>
          </cell>
          <cell r="DZ1717" t="str">
            <v>-</v>
          </cell>
          <cell r="EA1717" t="str">
            <v>-</v>
          </cell>
          <cell r="EB1717" t="str">
            <v>-</v>
          </cell>
          <cell r="EC1717" t="str">
            <v>-</v>
          </cell>
          <cell r="ED1717" t="str">
            <v>-</v>
          </cell>
          <cell r="EE1717" t="str">
            <v>-</v>
          </cell>
          <cell r="EF1717" t="str">
            <v>-</v>
          </cell>
          <cell r="EG1717" t="str">
            <v>-</v>
          </cell>
          <cell r="EH1717" t="str">
            <v>-</v>
          </cell>
          <cell r="EI1717" t="str">
            <v>-</v>
          </cell>
          <cell r="EJ1717" t="str">
            <v>-</v>
          </cell>
          <cell r="EK1717" t="str">
            <v>-</v>
          </cell>
          <cell r="EL1717" t="str">
            <v>-</v>
          </cell>
          <cell r="EM1717" t="str">
            <v>-</v>
          </cell>
          <cell r="EN1717" t="str">
            <v>-</v>
          </cell>
          <cell r="EO1717" t="str">
            <v>-</v>
          </cell>
          <cell r="EP1717" t="str">
            <v>-</v>
          </cell>
          <cell r="EQ1717" t="str">
            <v>-</v>
          </cell>
          <cell r="ER1717" t="str">
            <v>-</v>
          </cell>
          <cell r="ES1717" t="str">
            <v>-</v>
          </cell>
          <cell r="ET1717" t="str">
            <v>-</v>
          </cell>
          <cell r="EU1717" t="str">
            <v>-</v>
          </cell>
          <cell r="EV1717" t="str">
            <v>-</v>
          </cell>
          <cell r="EW1717" t="str">
            <v>-</v>
          </cell>
          <cell r="EX1717" t="str">
            <v>-</v>
          </cell>
          <cell r="EY1717" t="str">
            <v>-</v>
          </cell>
          <cell r="EZ1717" t="str">
            <v>-</v>
          </cell>
        </row>
        <row r="1718">
          <cell r="A1718" t="str">
            <v>17.12010/11</v>
          </cell>
          <cell r="D1718">
            <v>1649</v>
          </cell>
          <cell r="E1718" t="str">
            <v>-</v>
          </cell>
          <cell r="F1718">
            <v>15</v>
          </cell>
          <cell r="G1718">
            <v>6</v>
          </cell>
          <cell r="H1718">
            <v>0</v>
          </cell>
          <cell r="I1718" t="str">
            <v>-</v>
          </cell>
          <cell r="J1718">
            <v>14</v>
          </cell>
          <cell r="K1718" t="str">
            <v>-</v>
          </cell>
          <cell r="L1718" t="str">
            <v>-</v>
          </cell>
          <cell r="M1718" t="str">
            <v>-</v>
          </cell>
          <cell r="N1718" t="str">
            <v>-</v>
          </cell>
          <cell r="O1718" t="str">
            <v>-</v>
          </cell>
          <cell r="P1718">
            <v>10</v>
          </cell>
          <cell r="Q1718" t="str">
            <v>-</v>
          </cell>
          <cell r="R1718">
            <v>9</v>
          </cell>
          <cell r="S1718">
            <v>10</v>
          </cell>
          <cell r="T1718" t="str">
            <v>-</v>
          </cell>
          <cell r="U1718">
            <v>6</v>
          </cell>
          <cell r="V1718" t="str">
            <v>-</v>
          </cell>
          <cell r="W1718" t="str">
            <v>-</v>
          </cell>
          <cell r="X1718" t="str">
            <v>-</v>
          </cell>
          <cell r="Y1718" t="str">
            <v>-</v>
          </cell>
          <cell r="Z1718">
            <v>25</v>
          </cell>
          <cell r="AA1718">
            <v>8</v>
          </cell>
          <cell r="AB1718">
            <v>35</v>
          </cell>
          <cell r="AC1718">
            <v>10</v>
          </cell>
          <cell r="AD1718" t="str">
            <v>-</v>
          </cell>
          <cell r="AE1718" t="str">
            <v>-</v>
          </cell>
          <cell r="AF1718">
            <v>6</v>
          </cell>
          <cell r="AG1718">
            <v>11</v>
          </cell>
          <cell r="AH1718">
            <v>8</v>
          </cell>
          <cell r="AI1718" t="str">
            <v>-</v>
          </cell>
          <cell r="AJ1718" t="str">
            <v>-</v>
          </cell>
          <cell r="AK1718">
            <v>0</v>
          </cell>
          <cell r="AL1718">
            <v>13</v>
          </cell>
          <cell r="AM1718" t="str">
            <v>-</v>
          </cell>
          <cell r="AN1718">
            <v>16</v>
          </cell>
          <cell r="AO1718">
            <v>7</v>
          </cell>
          <cell r="AP1718" t="str">
            <v>-</v>
          </cell>
          <cell r="AQ1718">
            <v>16</v>
          </cell>
          <cell r="AR1718" t="str">
            <v>-</v>
          </cell>
          <cell r="AS1718">
            <v>13</v>
          </cell>
          <cell r="AT1718">
            <v>17</v>
          </cell>
          <cell r="AU1718">
            <v>8</v>
          </cell>
          <cell r="AV1718">
            <v>12</v>
          </cell>
          <cell r="AW1718" t="str">
            <v>-</v>
          </cell>
          <cell r="AX1718">
            <v>12</v>
          </cell>
          <cell r="AY1718">
            <v>6</v>
          </cell>
          <cell r="AZ1718">
            <v>20</v>
          </cell>
          <cell r="BA1718">
            <v>6</v>
          </cell>
          <cell r="BB1718">
            <v>0</v>
          </cell>
          <cell r="BC1718" t="str">
            <v>-</v>
          </cell>
          <cell r="BD1718">
            <v>18</v>
          </cell>
          <cell r="BE1718">
            <v>15</v>
          </cell>
          <cell r="BF1718" t="str">
            <v>-</v>
          </cell>
          <cell r="BG1718">
            <v>24</v>
          </cell>
          <cell r="BH1718">
            <v>29</v>
          </cell>
          <cell r="BI1718">
            <v>18</v>
          </cell>
          <cell r="BJ1718">
            <v>14</v>
          </cell>
          <cell r="BK1718" t="str">
            <v>-</v>
          </cell>
          <cell r="BL1718">
            <v>41</v>
          </cell>
          <cell r="BM1718">
            <v>9</v>
          </cell>
          <cell r="BN1718">
            <v>6</v>
          </cell>
          <cell r="BO1718">
            <v>0</v>
          </cell>
          <cell r="BP1718" t="str">
            <v>-</v>
          </cell>
          <cell r="BQ1718" t="str">
            <v>-</v>
          </cell>
          <cell r="BR1718" t="str">
            <v>-</v>
          </cell>
          <cell r="BS1718">
            <v>23</v>
          </cell>
          <cell r="BT1718">
            <v>6</v>
          </cell>
          <cell r="BU1718">
            <v>11</v>
          </cell>
          <cell r="BV1718">
            <v>8</v>
          </cell>
          <cell r="BW1718">
            <v>8</v>
          </cell>
          <cell r="BX1718">
            <v>6</v>
          </cell>
          <cell r="BY1718">
            <v>22</v>
          </cell>
          <cell r="BZ1718">
            <v>0</v>
          </cell>
          <cell r="CA1718" t="str">
            <v>-</v>
          </cell>
          <cell r="CB1718">
            <v>61</v>
          </cell>
          <cell r="CC1718">
            <v>33</v>
          </cell>
          <cell r="CD1718">
            <v>20</v>
          </cell>
          <cell r="CE1718" t="str">
            <v>-</v>
          </cell>
          <cell r="CF1718">
            <v>20</v>
          </cell>
          <cell r="CG1718">
            <v>9</v>
          </cell>
          <cell r="CH1718">
            <v>8</v>
          </cell>
          <cell r="CI1718">
            <v>37</v>
          </cell>
          <cell r="CJ1718">
            <v>7</v>
          </cell>
          <cell r="CK1718">
            <v>7</v>
          </cell>
          <cell r="CL1718">
            <v>0</v>
          </cell>
          <cell r="CM1718">
            <v>6</v>
          </cell>
          <cell r="CN1718">
            <v>6</v>
          </cell>
          <cell r="CO1718">
            <v>13</v>
          </cell>
          <cell r="CP1718">
            <v>13</v>
          </cell>
          <cell r="CQ1718" t="str">
            <v>-</v>
          </cell>
          <cell r="CR1718">
            <v>24</v>
          </cell>
          <cell r="CS1718">
            <v>24</v>
          </cell>
          <cell r="CT1718">
            <v>22</v>
          </cell>
          <cell r="CU1718">
            <v>47</v>
          </cell>
          <cell r="CV1718">
            <v>54</v>
          </cell>
          <cell r="CW1718">
            <v>10</v>
          </cell>
          <cell r="CX1718">
            <v>9</v>
          </cell>
          <cell r="CY1718">
            <v>14</v>
          </cell>
          <cell r="CZ1718">
            <v>16</v>
          </cell>
          <cell r="DA1718" t="str">
            <v>-</v>
          </cell>
          <cell r="DB1718">
            <v>8</v>
          </cell>
          <cell r="DC1718" t="str">
            <v>-</v>
          </cell>
          <cell r="DD1718">
            <v>23</v>
          </cell>
          <cell r="DE1718">
            <v>9</v>
          </cell>
          <cell r="DF1718">
            <v>11</v>
          </cell>
          <cell r="DG1718">
            <v>17</v>
          </cell>
          <cell r="DH1718">
            <v>12</v>
          </cell>
          <cell r="DI1718">
            <v>0</v>
          </cell>
          <cell r="DJ1718">
            <v>10</v>
          </cell>
          <cell r="DK1718" t="str">
            <v>-</v>
          </cell>
          <cell r="DL1718">
            <v>11</v>
          </cell>
          <cell r="DM1718" t="str">
            <v>-</v>
          </cell>
          <cell r="DN1718" t="str">
            <v>-</v>
          </cell>
          <cell r="DO1718" t="str">
            <v>-</v>
          </cell>
          <cell r="DP1718" t="str">
            <v>-</v>
          </cell>
          <cell r="DQ1718">
            <v>8</v>
          </cell>
          <cell r="DR1718" t="str">
            <v>-</v>
          </cell>
          <cell r="DS1718" t="str">
            <v>-</v>
          </cell>
          <cell r="DT1718">
            <v>7</v>
          </cell>
          <cell r="DU1718">
            <v>20</v>
          </cell>
          <cell r="DV1718">
            <v>12</v>
          </cell>
          <cell r="DW1718" t="str">
            <v>-</v>
          </cell>
          <cell r="DX1718">
            <v>36</v>
          </cell>
          <cell r="DY1718">
            <v>12</v>
          </cell>
          <cell r="DZ1718">
            <v>12</v>
          </cell>
          <cell r="EA1718">
            <v>16</v>
          </cell>
          <cell r="EB1718">
            <v>7</v>
          </cell>
          <cell r="EC1718">
            <v>7</v>
          </cell>
          <cell r="ED1718">
            <v>0</v>
          </cell>
          <cell r="EE1718" t="str">
            <v>-</v>
          </cell>
          <cell r="EF1718">
            <v>18</v>
          </cell>
          <cell r="EG1718" t="str">
            <v>-</v>
          </cell>
          <cell r="EH1718">
            <v>13</v>
          </cell>
          <cell r="EI1718">
            <v>0</v>
          </cell>
          <cell r="EJ1718">
            <v>0</v>
          </cell>
          <cell r="EK1718" t="str">
            <v>-</v>
          </cell>
          <cell r="EL1718">
            <v>43</v>
          </cell>
          <cell r="EM1718">
            <v>22</v>
          </cell>
          <cell r="EN1718">
            <v>11</v>
          </cell>
          <cell r="EO1718">
            <v>38</v>
          </cell>
          <cell r="EP1718">
            <v>10</v>
          </cell>
          <cell r="EQ1718">
            <v>35</v>
          </cell>
          <cell r="ER1718">
            <v>0</v>
          </cell>
          <cell r="ES1718" t="str">
            <v>-</v>
          </cell>
          <cell r="ET1718" t="str">
            <v>-</v>
          </cell>
          <cell r="EU1718" t="str">
            <v>-</v>
          </cell>
          <cell r="EV1718">
            <v>7</v>
          </cell>
          <cell r="EW1718" t="str">
            <v>-</v>
          </cell>
          <cell r="EX1718" t="str">
            <v>-</v>
          </cell>
          <cell r="EY1718">
            <v>19</v>
          </cell>
          <cell r="EZ1718">
            <v>6</v>
          </cell>
        </row>
        <row r="1719">
          <cell r="A1719" t="str">
            <v>17.22006/07</v>
          </cell>
          <cell r="D1719" t="str">
            <v>-</v>
          </cell>
          <cell r="E1719" t="str">
            <v>-</v>
          </cell>
          <cell r="F1719" t="str">
            <v>-</v>
          </cell>
          <cell r="G1719" t="str">
            <v>-</v>
          </cell>
          <cell r="H1719" t="str">
            <v>-</v>
          </cell>
          <cell r="I1719" t="str">
            <v>-</v>
          </cell>
          <cell r="J1719" t="str">
            <v>-</v>
          </cell>
          <cell r="K1719" t="str">
            <v>-</v>
          </cell>
          <cell r="L1719" t="str">
            <v>-</v>
          </cell>
          <cell r="M1719" t="str">
            <v>-</v>
          </cell>
          <cell r="N1719" t="str">
            <v>-</v>
          </cell>
          <cell r="O1719" t="str">
            <v>-</v>
          </cell>
          <cell r="P1719" t="str">
            <v>-</v>
          </cell>
          <cell r="Q1719" t="str">
            <v>-</v>
          </cell>
          <cell r="R1719" t="str">
            <v>-</v>
          </cell>
          <cell r="S1719" t="str">
            <v>-</v>
          </cell>
          <cell r="T1719" t="str">
            <v>-</v>
          </cell>
          <cell r="U1719" t="str">
            <v>-</v>
          </cell>
          <cell r="V1719" t="str">
            <v>-</v>
          </cell>
          <cell r="W1719" t="str">
            <v>-</v>
          </cell>
          <cell r="X1719" t="str">
            <v>-</v>
          </cell>
          <cell r="Y1719" t="str">
            <v>-</v>
          </cell>
          <cell r="Z1719" t="str">
            <v>-</v>
          </cell>
          <cell r="AA1719" t="str">
            <v>-</v>
          </cell>
          <cell r="AB1719" t="str">
            <v>-</v>
          </cell>
          <cell r="AC1719" t="str">
            <v>-</v>
          </cell>
          <cell r="AD1719" t="str">
            <v>-</v>
          </cell>
          <cell r="AE1719" t="str">
            <v>-</v>
          </cell>
          <cell r="AF1719" t="str">
            <v>-</v>
          </cell>
          <cell r="AG1719" t="str">
            <v>-</v>
          </cell>
          <cell r="AH1719" t="str">
            <v>-</v>
          </cell>
          <cell r="AI1719" t="str">
            <v>-</v>
          </cell>
          <cell r="AJ1719" t="str">
            <v>-</v>
          </cell>
          <cell r="AK1719" t="str">
            <v>-</v>
          </cell>
          <cell r="AL1719" t="str">
            <v>-</v>
          </cell>
          <cell r="AM1719" t="str">
            <v>-</v>
          </cell>
          <cell r="AN1719" t="str">
            <v>-</v>
          </cell>
          <cell r="AO1719" t="str">
            <v>-</v>
          </cell>
          <cell r="AP1719" t="str">
            <v>-</v>
          </cell>
          <cell r="AQ1719" t="str">
            <v>-</v>
          </cell>
          <cell r="AR1719" t="str">
            <v>-</v>
          </cell>
          <cell r="AS1719" t="str">
            <v>-</v>
          </cell>
          <cell r="AT1719" t="str">
            <v>-</v>
          </cell>
          <cell r="AU1719" t="str">
            <v>-</v>
          </cell>
          <cell r="AV1719" t="str">
            <v>-</v>
          </cell>
          <cell r="AW1719" t="str">
            <v>-</v>
          </cell>
          <cell r="AX1719" t="str">
            <v>-</v>
          </cell>
          <cell r="AY1719" t="str">
            <v>-</v>
          </cell>
          <cell r="AZ1719" t="str">
            <v>-</v>
          </cell>
          <cell r="BA1719" t="str">
            <v>-</v>
          </cell>
          <cell r="BB1719" t="str">
            <v>-</v>
          </cell>
          <cell r="BC1719" t="str">
            <v>-</v>
          </cell>
          <cell r="BD1719" t="str">
            <v>-</v>
          </cell>
          <cell r="BE1719" t="str">
            <v>-</v>
          </cell>
          <cell r="BF1719" t="str">
            <v>-</v>
          </cell>
          <cell r="BG1719" t="str">
            <v>-</v>
          </cell>
          <cell r="BH1719" t="str">
            <v>-</v>
          </cell>
          <cell r="BI1719" t="str">
            <v>-</v>
          </cell>
          <cell r="BJ1719" t="str">
            <v>-</v>
          </cell>
          <cell r="BK1719" t="str">
            <v>-</v>
          </cell>
          <cell r="BL1719" t="str">
            <v>-</v>
          </cell>
          <cell r="BM1719" t="str">
            <v>-</v>
          </cell>
          <cell r="BN1719" t="str">
            <v>-</v>
          </cell>
          <cell r="BO1719" t="str">
            <v>-</v>
          </cell>
          <cell r="BP1719" t="str">
            <v>-</v>
          </cell>
          <cell r="BQ1719" t="str">
            <v>-</v>
          </cell>
          <cell r="BR1719" t="str">
            <v>-</v>
          </cell>
          <cell r="BS1719" t="str">
            <v>-</v>
          </cell>
          <cell r="BT1719" t="str">
            <v>-</v>
          </cell>
          <cell r="BU1719" t="str">
            <v>-</v>
          </cell>
          <cell r="BV1719" t="str">
            <v>-</v>
          </cell>
          <cell r="BW1719" t="str">
            <v>-</v>
          </cell>
          <cell r="BX1719" t="str">
            <v>-</v>
          </cell>
          <cell r="BY1719" t="str">
            <v>-</v>
          </cell>
          <cell r="BZ1719" t="str">
            <v>-</v>
          </cell>
          <cell r="CA1719" t="str">
            <v>-</v>
          </cell>
          <cell r="CB1719" t="str">
            <v>-</v>
          </cell>
          <cell r="CC1719" t="str">
            <v>-</v>
          </cell>
          <cell r="CD1719" t="str">
            <v>-</v>
          </cell>
          <cell r="CE1719" t="str">
            <v>-</v>
          </cell>
          <cell r="CF1719" t="str">
            <v>-</v>
          </cell>
          <cell r="CG1719" t="str">
            <v>-</v>
          </cell>
          <cell r="CH1719" t="str">
            <v>-</v>
          </cell>
          <cell r="CI1719" t="str">
            <v>-</v>
          </cell>
          <cell r="CJ1719" t="str">
            <v>-</v>
          </cell>
          <cell r="CK1719" t="str">
            <v>-</v>
          </cell>
          <cell r="CL1719" t="str">
            <v>-</v>
          </cell>
          <cell r="CM1719" t="str">
            <v>-</v>
          </cell>
          <cell r="CN1719" t="str">
            <v>-</v>
          </cell>
          <cell r="CO1719" t="str">
            <v>-</v>
          </cell>
          <cell r="CP1719" t="str">
            <v>-</v>
          </cell>
          <cell r="CQ1719" t="str">
            <v>-</v>
          </cell>
          <cell r="CR1719" t="str">
            <v>-</v>
          </cell>
          <cell r="CS1719" t="str">
            <v>-</v>
          </cell>
          <cell r="CT1719" t="str">
            <v>-</v>
          </cell>
          <cell r="CU1719" t="str">
            <v>-</v>
          </cell>
          <cell r="CV1719" t="str">
            <v>-</v>
          </cell>
          <cell r="CW1719" t="str">
            <v>-</v>
          </cell>
          <cell r="CX1719" t="str">
            <v>-</v>
          </cell>
          <cell r="CY1719" t="str">
            <v>-</v>
          </cell>
          <cell r="CZ1719" t="str">
            <v>-</v>
          </cell>
          <cell r="DA1719" t="str">
            <v>-</v>
          </cell>
          <cell r="DB1719" t="str">
            <v>-</v>
          </cell>
          <cell r="DC1719" t="str">
            <v>-</v>
          </cell>
          <cell r="DD1719" t="str">
            <v>-</v>
          </cell>
          <cell r="DE1719" t="str">
            <v>-</v>
          </cell>
          <cell r="DF1719" t="str">
            <v>-</v>
          </cell>
          <cell r="DG1719" t="str">
            <v>-</v>
          </cell>
          <cell r="DH1719" t="str">
            <v>-</v>
          </cell>
          <cell r="DI1719" t="str">
            <v>-</v>
          </cell>
          <cell r="DJ1719" t="str">
            <v>-</v>
          </cell>
          <cell r="DK1719" t="str">
            <v>-</v>
          </cell>
          <cell r="DL1719" t="str">
            <v>-</v>
          </cell>
          <cell r="DM1719" t="str">
            <v>-</v>
          </cell>
          <cell r="DN1719" t="str">
            <v>-</v>
          </cell>
          <cell r="DO1719" t="str">
            <v>-</v>
          </cell>
          <cell r="DP1719" t="str">
            <v>-</v>
          </cell>
          <cell r="DQ1719" t="str">
            <v>-</v>
          </cell>
          <cell r="DR1719" t="str">
            <v>-</v>
          </cell>
          <cell r="DS1719" t="str">
            <v>-</v>
          </cell>
          <cell r="DT1719" t="str">
            <v>-</v>
          </cell>
          <cell r="DU1719" t="str">
            <v>-</v>
          </cell>
          <cell r="DV1719" t="str">
            <v>-</v>
          </cell>
          <cell r="DW1719" t="str">
            <v>-</v>
          </cell>
          <cell r="DX1719" t="str">
            <v>-</v>
          </cell>
          <cell r="DY1719" t="str">
            <v>-</v>
          </cell>
          <cell r="DZ1719" t="str">
            <v>-</v>
          </cell>
          <cell r="EA1719" t="str">
            <v>-</v>
          </cell>
          <cell r="EB1719" t="str">
            <v>-</v>
          </cell>
          <cell r="EC1719" t="str">
            <v>-</v>
          </cell>
          <cell r="ED1719" t="str">
            <v>-</v>
          </cell>
          <cell r="EE1719" t="str">
            <v>-</v>
          </cell>
          <cell r="EF1719" t="str">
            <v>-</v>
          </cell>
          <cell r="EG1719" t="str">
            <v>-</v>
          </cell>
          <cell r="EH1719" t="str">
            <v>-</v>
          </cell>
          <cell r="EI1719" t="str">
            <v>-</v>
          </cell>
          <cell r="EJ1719" t="str">
            <v>-</v>
          </cell>
          <cell r="EK1719" t="str">
            <v>-</v>
          </cell>
          <cell r="EL1719" t="str">
            <v>-</v>
          </cell>
          <cell r="EM1719" t="str">
            <v>-</v>
          </cell>
          <cell r="EN1719" t="str">
            <v>-</v>
          </cell>
          <cell r="EO1719" t="str">
            <v>-</v>
          </cell>
          <cell r="EP1719" t="str">
            <v>-</v>
          </cell>
          <cell r="EQ1719" t="str">
            <v>-</v>
          </cell>
          <cell r="ER1719" t="str">
            <v>-</v>
          </cell>
          <cell r="ES1719" t="str">
            <v>-</v>
          </cell>
          <cell r="ET1719" t="str">
            <v>-</v>
          </cell>
          <cell r="EU1719" t="str">
            <v>-</v>
          </cell>
          <cell r="EV1719" t="str">
            <v>-</v>
          </cell>
          <cell r="EW1719" t="str">
            <v>-</v>
          </cell>
          <cell r="EX1719" t="str">
            <v>-</v>
          </cell>
          <cell r="EY1719" t="str">
            <v>-</v>
          </cell>
          <cell r="EZ1719" t="str">
            <v>-</v>
          </cell>
        </row>
        <row r="1720">
          <cell r="A1720" t="str">
            <v>17.22007/08</v>
          </cell>
          <cell r="D1720" t="str">
            <v>-</v>
          </cell>
          <cell r="E1720" t="str">
            <v>-</v>
          </cell>
          <cell r="F1720" t="str">
            <v>-</v>
          </cell>
          <cell r="G1720" t="str">
            <v>-</v>
          </cell>
          <cell r="H1720" t="str">
            <v>-</v>
          </cell>
          <cell r="I1720" t="str">
            <v>-</v>
          </cell>
          <cell r="J1720" t="str">
            <v>-</v>
          </cell>
          <cell r="K1720" t="str">
            <v>-</v>
          </cell>
          <cell r="L1720" t="str">
            <v>-</v>
          </cell>
          <cell r="M1720" t="str">
            <v>-</v>
          </cell>
          <cell r="N1720" t="str">
            <v>-</v>
          </cell>
          <cell r="O1720" t="str">
            <v>-</v>
          </cell>
          <cell r="P1720" t="str">
            <v>-</v>
          </cell>
          <cell r="Q1720" t="str">
            <v>-</v>
          </cell>
          <cell r="R1720" t="str">
            <v>-</v>
          </cell>
          <cell r="S1720" t="str">
            <v>-</v>
          </cell>
          <cell r="T1720" t="str">
            <v>-</v>
          </cell>
          <cell r="U1720" t="str">
            <v>-</v>
          </cell>
          <cell r="V1720" t="str">
            <v>-</v>
          </cell>
          <cell r="W1720" t="str">
            <v>-</v>
          </cell>
          <cell r="X1720" t="str">
            <v>-</v>
          </cell>
          <cell r="Y1720" t="str">
            <v>-</v>
          </cell>
          <cell r="Z1720" t="str">
            <v>-</v>
          </cell>
          <cell r="AA1720" t="str">
            <v>-</v>
          </cell>
          <cell r="AB1720" t="str">
            <v>-</v>
          </cell>
          <cell r="AC1720" t="str">
            <v>-</v>
          </cell>
          <cell r="AD1720" t="str">
            <v>-</v>
          </cell>
          <cell r="AE1720" t="str">
            <v>-</v>
          </cell>
          <cell r="AF1720" t="str">
            <v>-</v>
          </cell>
          <cell r="AG1720" t="str">
            <v>-</v>
          </cell>
          <cell r="AH1720" t="str">
            <v>-</v>
          </cell>
          <cell r="AI1720" t="str">
            <v>-</v>
          </cell>
          <cell r="AJ1720" t="str">
            <v>-</v>
          </cell>
          <cell r="AK1720" t="str">
            <v>-</v>
          </cell>
          <cell r="AL1720" t="str">
            <v>-</v>
          </cell>
          <cell r="AM1720" t="str">
            <v>-</v>
          </cell>
          <cell r="AN1720" t="str">
            <v>-</v>
          </cell>
          <cell r="AO1720" t="str">
            <v>-</v>
          </cell>
          <cell r="AP1720" t="str">
            <v>-</v>
          </cell>
          <cell r="AQ1720" t="str">
            <v>-</v>
          </cell>
          <cell r="AR1720" t="str">
            <v>-</v>
          </cell>
          <cell r="AS1720" t="str">
            <v>-</v>
          </cell>
          <cell r="AT1720" t="str">
            <v>-</v>
          </cell>
          <cell r="AU1720" t="str">
            <v>-</v>
          </cell>
          <cell r="AV1720" t="str">
            <v>-</v>
          </cell>
          <cell r="AW1720" t="str">
            <v>-</v>
          </cell>
          <cell r="AX1720" t="str">
            <v>-</v>
          </cell>
          <cell r="AY1720" t="str">
            <v>-</v>
          </cell>
          <cell r="AZ1720" t="str">
            <v>-</v>
          </cell>
          <cell r="BA1720" t="str">
            <v>-</v>
          </cell>
          <cell r="BB1720" t="str">
            <v>-</v>
          </cell>
          <cell r="BC1720" t="str">
            <v>-</v>
          </cell>
          <cell r="BD1720" t="str">
            <v>-</v>
          </cell>
          <cell r="BE1720" t="str">
            <v>-</v>
          </cell>
          <cell r="BF1720" t="str">
            <v>-</v>
          </cell>
          <cell r="BG1720" t="str">
            <v>-</v>
          </cell>
          <cell r="BH1720" t="str">
            <v>-</v>
          </cell>
          <cell r="BI1720" t="str">
            <v>-</v>
          </cell>
          <cell r="BJ1720" t="str">
            <v>-</v>
          </cell>
          <cell r="BK1720" t="str">
            <v>-</v>
          </cell>
          <cell r="BL1720" t="str">
            <v>-</v>
          </cell>
          <cell r="BM1720" t="str">
            <v>-</v>
          </cell>
          <cell r="BN1720" t="str">
            <v>-</v>
          </cell>
          <cell r="BO1720" t="str">
            <v>-</v>
          </cell>
          <cell r="BP1720" t="str">
            <v>-</v>
          </cell>
          <cell r="BQ1720" t="str">
            <v>-</v>
          </cell>
          <cell r="BR1720" t="str">
            <v>-</v>
          </cell>
          <cell r="BS1720" t="str">
            <v>-</v>
          </cell>
          <cell r="BT1720" t="str">
            <v>-</v>
          </cell>
          <cell r="BU1720" t="str">
            <v>-</v>
          </cell>
          <cell r="BV1720" t="str">
            <v>-</v>
          </cell>
          <cell r="BW1720" t="str">
            <v>-</v>
          </cell>
          <cell r="BX1720" t="str">
            <v>-</v>
          </cell>
          <cell r="BY1720" t="str">
            <v>-</v>
          </cell>
          <cell r="BZ1720" t="str">
            <v>-</v>
          </cell>
          <cell r="CA1720" t="str">
            <v>-</v>
          </cell>
          <cell r="CB1720" t="str">
            <v>-</v>
          </cell>
          <cell r="CC1720" t="str">
            <v>-</v>
          </cell>
          <cell r="CD1720" t="str">
            <v>-</v>
          </cell>
          <cell r="CE1720" t="str">
            <v>-</v>
          </cell>
          <cell r="CF1720" t="str">
            <v>-</v>
          </cell>
          <cell r="CG1720" t="str">
            <v>-</v>
          </cell>
          <cell r="CH1720" t="str">
            <v>-</v>
          </cell>
          <cell r="CI1720" t="str">
            <v>-</v>
          </cell>
          <cell r="CJ1720" t="str">
            <v>-</v>
          </cell>
          <cell r="CK1720" t="str">
            <v>-</v>
          </cell>
          <cell r="CL1720" t="str">
            <v>-</v>
          </cell>
          <cell r="CM1720" t="str">
            <v>-</v>
          </cell>
          <cell r="CN1720" t="str">
            <v>-</v>
          </cell>
          <cell r="CO1720" t="str">
            <v>-</v>
          </cell>
          <cell r="CP1720" t="str">
            <v>-</v>
          </cell>
          <cell r="CQ1720" t="str">
            <v>-</v>
          </cell>
          <cell r="CR1720" t="str">
            <v>-</v>
          </cell>
          <cell r="CS1720" t="str">
            <v>-</v>
          </cell>
          <cell r="CT1720" t="str">
            <v>-</v>
          </cell>
          <cell r="CU1720" t="str">
            <v>-</v>
          </cell>
          <cell r="CV1720" t="str">
            <v>-</v>
          </cell>
          <cell r="CW1720" t="str">
            <v>-</v>
          </cell>
          <cell r="CX1720" t="str">
            <v>-</v>
          </cell>
          <cell r="CY1720" t="str">
            <v>-</v>
          </cell>
          <cell r="CZ1720" t="str">
            <v>-</v>
          </cell>
          <cell r="DA1720" t="str">
            <v>-</v>
          </cell>
          <cell r="DB1720" t="str">
            <v>-</v>
          </cell>
          <cell r="DC1720" t="str">
            <v>-</v>
          </cell>
          <cell r="DD1720" t="str">
            <v>-</v>
          </cell>
          <cell r="DE1720" t="str">
            <v>-</v>
          </cell>
          <cell r="DF1720" t="str">
            <v>-</v>
          </cell>
          <cell r="DG1720" t="str">
            <v>-</v>
          </cell>
          <cell r="DH1720" t="str">
            <v>-</v>
          </cell>
          <cell r="DI1720" t="str">
            <v>-</v>
          </cell>
          <cell r="DJ1720" t="str">
            <v>-</v>
          </cell>
          <cell r="DK1720" t="str">
            <v>-</v>
          </cell>
          <cell r="DL1720" t="str">
            <v>-</v>
          </cell>
          <cell r="DM1720" t="str">
            <v>-</v>
          </cell>
          <cell r="DN1720" t="str">
            <v>-</v>
          </cell>
          <cell r="DO1720" t="str">
            <v>-</v>
          </cell>
          <cell r="DP1720" t="str">
            <v>-</v>
          </cell>
          <cell r="DQ1720" t="str">
            <v>-</v>
          </cell>
          <cell r="DR1720" t="str">
            <v>-</v>
          </cell>
          <cell r="DS1720" t="str">
            <v>-</v>
          </cell>
          <cell r="DT1720" t="str">
            <v>-</v>
          </cell>
          <cell r="DU1720" t="str">
            <v>-</v>
          </cell>
          <cell r="DV1720" t="str">
            <v>-</v>
          </cell>
          <cell r="DW1720" t="str">
            <v>-</v>
          </cell>
          <cell r="DX1720" t="str">
            <v>-</v>
          </cell>
          <cell r="DY1720" t="str">
            <v>-</v>
          </cell>
          <cell r="DZ1720" t="str">
            <v>-</v>
          </cell>
          <cell r="EA1720" t="str">
            <v>-</v>
          </cell>
          <cell r="EB1720" t="str">
            <v>-</v>
          </cell>
          <cell r="EC1720" t="str">
            <v>-</v>
          </cell>
          <cell r="ED1720" t="str">
            <v>-</v>
          </cell>
          <cell r="EE1720" t="str">
            <v>-</v>
          </cell>
          <cell r="EF1720" t="str">
            <v>-</v>
          </cell>
          <cell r="EG1720" t="str">
            <v>-</v>
          </cell>
          <cell r="EH1720" t="str">
            <v>-</v>
          </cell>
          <cell r="EI1720" t="str">
            <v>-</v>
          </cell>
          <cell r="EJ1720" t="str">
            <v>-</v>
          </cell>
          <cell r="EK1720" t="str">
            <v>-</v>
          </cell>
          <cell r="EL1720" t="str">
            <v>-</v>
          </cell>
          <cell r="EM1720" t="str">
            <v>-</v>
          </cell>
          <cell r="EN1720" t="str">
            <v>-</v>
          </cell>
          <cell r="EO1720" t="str">
            <v>-</v>
          </cell>
          <cell r="EP1720" t="str">
            <v>-</v>
          </cell>
          <cell r="EQ1720" t="str">
            <v>-</v>
          </cell>
          <cell r="ER1720" t="str">
            <v>-</v>
          </cell>
          <cell r="ES1720" t="str">
            <v>-</v>
          </cell>
          <cell r="ET1720" t="str">
            <v>-</v>
          </cell>
          <cell r="EU1720" t="str">
            <v>-</v>
          </cell>
          <cell r="EV1720" t="str">
            <v>-</v>
          </cell>
          <cell r="EW1720" t="str">
            <v>-</v>
          </cell>
          <cell r="EX1720" t="str">
            <v>-</v>
          </cell>
          <cell r="EY1720" t="str">
            <v>-</v>
          </cell>
          <cell r="EZ1720" t="str">
            <v>-</v>
          </cell>
        </row>
        <row r="1721">
          <cell r="A1721" t="str">
            <v>17.22008/09</v>
          </cell>
          <cell r="D1721" t="str">
            <v>-</v>
          </cell>
          <cell r="E1721" t="str">
            <v>-</v>
          </cell>
          <cell r="F1721" t="str">
            <v>-</v>
          </cell>
          <cell r="G1721" t="str">
            <v>-</v>
          </cell>
          <cell r="H1721" t="str">
            <v>-</v>
          </cell>
          <cell r="I1721" t="str">
            <v>-</v>
          </cell>
          <cell r="J1721" t="str">
            <v>-</v>
          </cell>
          <cell r="K1721" t="str">
            <v>-</v>
          </cell>
          <cell r="L1721" t="str">
            <v>-</v>
          </cell>
          <cell r="M1721" t="str">
            <v>-</v>
          </cell>
          <cell r="N1721" t="str">
            <v>-</v>
          </cell>
          <cell r="O1721" t="str">
            <v>-</v>
          </cell>
          <cell r="P1721" t="str">
            <v>-</v>
          </cell>
          <cell r="Q1721" t="str">
            <v>-</v>
          </cell>
          <cell r="R1721" t="str">
            <v>-</v>
          </cell>
          <cell r="S1721" t="str">
            <v>-</v>
          </cell>
          <cell r="T1721" t="str">
            <v>-</v>
          </cell>
          <cell r="U1721" t="str">
            <v>-</v>
          </cell>
          <cell r="V1721" t="str">
            <v>-</v>
          </cell>
          <cell r="W1721" t="str">
            <v>-</v>
          </cell>
          <cell r="X1721" t="str">
            <v>-</v>
          </cell>
          <cell r="Y1721" t="str">
            <v>-</v>
          </cell>
          <cell r="Z1721" t="str">
            <v>-</v>
          </cell>
          <cell r="AA1721" t="str">
            <v>-</v>
          </cell>
          <cell r="AB1721" t="str">
            <v>-</v>
          </cell>
          <cell r="AC1721" t="str">
            <v>-</v>
          </cell>
          <cell r="AD1721" t="str">
            <v>-</v>
          </cell>
          <cell r="AE1721" t="str">
            <v>-</v>
          </cell>
          <cell r="AF1721" t="str">
            <v>-</v>
          </cell>
          <cell r="AG1721" t="str">
            <v>-</v>
          </cell>
          <cell r="AH1721" t="str">
            <v>-</v>
          </cell>
          <cell r="AI1721" t="str">
            <v>-</v>
          </cell>
          <cell r="AJ1721" t="str">
            <v>-</v>
          </cell>
          <cell r="AK1721" t="str">
            <v>-</v>
          </cell>
          <cell r="AL1721" t="str">
            <v>-</v>
          </cell>
          <cell r="AM1721" t="str">
            <v>-</v>
          </cell>
          <cell r="AN1721" t="str">
            <v>-</v>
          </cell>
          <cell r="AO1721" t="str">
            <v>-</v>
          </cell>
          <cell r="AP1721" t="str">
            <v>-</v>
          </cell>
          <cell r="AQ1721" t="str">
            <v>-</v>
          </cell>
          <cell r="AR1721" t="str">
            <v>-</v>
          </cell>
          <cell r="AS1721" t="str">
            <v>-</v>
          </cell>
          <cell r="AT1721" t="str">
            <v>-</v>
          </cell>
          <cell r="AU1721" t="str">
            <v>-</v>
          </cell>
          <cell r="AV1721" t="str">
            <v>-</v>
          </cell>
          <cell r="AW1721" t="str">
            <v>-</v>
          </cell>
          <cell r="AX1721" t="str">
            <v>-</v>
          </cell>
          <cell r="AY1721" t="str">
            <v>-</v>
          </cell>
          <cell r="AZ1721" t="str">
            <v>-</v>
          </cell>
          <cell r="BA1721" t="str">
            <v>-</v>
          </cell>
          <cell r="BB1721" t="str">
            <v>-</v>
          </cell>
          <cell r="BC1721" t="str">
            <v>-</v>
          </cell>
          <cell r="BD1721" t="str">
            <v>-</v>
          </cell>
          <cell r="BE1721" t="str">
            <v>-</v>
          </cell>
          <cell r="BF1721" t="str">
            <v>-</v>
          </cell>
          <cell r="BG1721" t="str">
            <v>-</v>
          </cell>
          <cell r="BH1721" t="str">
            <v>-</v>
          </cell>
          <cell r="BI1721" t="str">
            <v>-</v>
          </cell>
          <cell r="BJ1721" t="str">
            <v>-</v>
          </cell>
          <cell r="BK1721" t="str">
            <v>-</v>
          </cell>
          <cell r="BL1721" t="str">
            <v>-</v>
          </cell>
          <cell r="BM1721" t="str">
            <v>-</v>
          </cell>
          <cell r="BN1721" t="str">
            <v>-</v>
          </cell>
          <cell r="BO1721" t="str">
            <v>-</v>
          </cell>
          <cell r="BP1721" t="str">
            <v>-</v>
          </cell>
          <cell r="BQ1721" t="str">
            <v>-</v>
          </cell>
          <cell r="BR1721" t="str">
            <v>-</v>
          </cell>
          <cell r="BS1721" t="str">
            <v>-</v>
          </cell>
          <cell r="BT1721" t="str">
            <v>-</v>
          </cell>
          <cell r="BU1721" t="str">
            <v>-</v>
          </cell>
          <cell r="BV1721" t="str">
            <v>-</v>
          </cell>
          <cell r="BW1721" t="str">
            <v>-</v>
          </cell>
          <cell r="BX1721" t="str">
            <v>-</v>
          </cell>
          <cell r="BY1721" t="str">
            <v>-</v>
          </cell>
          <cell r="BZ1721" t="str">
            <v>-</v>
          </cell>
          <cell r="CA1721" t="str">
            <v>-</v>
          </cell>
          <cell r="CB1721" t="str">
            <v>-</v>
          </cell>
          <cell r="CC1721" t="str">
            <v>-</v>
          </cell>
          <cell r="CD1721" t="str">
            <v>-</v>
          </cell>
          <cell r="CE1721" t="str">
            <v>-</v>
          </cell>
          <cell r="CF1721" t="str">
            <v>-</v>
          </cell>
          <cell r="CG1721" t="str">
            <v>-</v>
          </cell>
          <cell r="CH1721" t="str">
            <v>-</v>
          </cell>
          <cell r="CI1721" t="str">
            <v>-</v>
          </cell>
          <cell r="CJ1721" t="str">
            <v>-</v>
          </cell>
          <cell r="CK1721" t="str">
            <v>-</v>
          </cell>
          <cell r="CL1721" t="str">
            <v>-</v>
          </cell>
          <cell r="CM1721" t="str">
            <v>-</v>
          </cell>
          <cell r="CN1721" t="str">
            <v>-</v>
          </cell>
          <cell r="CO1721" t="str">
            <v>-</v>
          </cell>
          <cell r="CP1721" t="str">
            <v>-</v>
          </cell>
          <cell r="CQ1721" t="str">
            <v>-</v>
          </cell>
          <cell r="CR1721" t="str">
            <v>-</v>
          </cell>
          <cell r="CS1721" t="str">
            <v>-</v>
          </cell>
          <cell r="CT1721" t="str">
            <v>-</v>
          </cell>
          <cell r="CU1721" t="str">
            <v>-</v>
          </cell>
          <cell r="CV1721" t="str">
            <v>-</v>
          </cell>
          <cell r="CW1721" t="str">
            <v>-</v>
          </cell>
          <cell r="CX1721" t="str">
            <v>-</v>
          </cell>
          <cell r="CY1721" t="str">
            <v>-</v>
          </cell>
          <cell r="CZ1721" t="str">
            <v>-</v>
          </cell>
          <cell r="DA1721" t="str">
            <v>-</v>
          </cell>
          <cell r="DB1721" t="str">
            <v>-</v>
          </cell>
          <cell r="DC1721" t="str">
            <v>-</v>
          </cell>
          <cell r="DD1721" t="str">
            <v>-</v>
          </cell>
          <cell r="DE1721" t="str">
            <v>-</v>
          </cell>
          <cell r="DF1721" t="str">
            <v>-</v>
          </cell>
          <cell r="DG1721" t="str">
            <v>-</v>
          </cell>
          <cell r="DH1721" t="str">
            <v>-</v>
          </cell>
          <cell r="DI1721" t="str">
            <v>-</v>
          </cell>
          <cell r="DJ1721" t="str">
            <v>-</v>
          </cell>
          <cell r="DK1721" t="str">
            <v>-</v>
          </cell>
          <cell r="DL1721" t="str">
            <v>-</v>
          </cell>
          <cell r="DM1721" t="str">
            <v>-</v>
          </cell>
          <cell r="DN1721" t="str">
            <v>-</v>
          </cell>
          <cell r="DO1721" t="str">
            <v>-</v>
          </cell>
          <cell r="DP1721" t="str">
            <v>-</v>
          </cell>
          <cell r="DQ1721" t="str">
            <v>-</v>
          </cell>
          <cell r="DR1721" t="str">
            <v>-</v>
          </cell>
          <cell r="DS1721" t="str">
            <v>-</v>
          </cell>
          <cell r="DT1721" t="str">
            <v>-</v>
          </cell>
          <cell r="DU1721" t="str">
            <v>-</v>
          </cell>
          <cell r="DV1721" t="str">
            <v>-</v>
          </cell>
          <cell r="DW1721" t="str">
            <v>-</v>
          </cell>
          <cell r="DX1721" t="str">
            <v>-</v>
          </cell>
          <cell r="DY1721" t="str">
            <v>-</v>
          </cell>
          <cell r="DZ1721" t="str">
            <v>-</v>
          </cell>
          <cell r="EA1721" t="str">
            <v>-</v>
          </cell>
          <cell r="EB1721" t="str">
            <v>-</v>
          </cell>
          <cell r="EC1721" t="str">
            <v>-</v>
          </cell>
          <cell r="ED1721" t="str">
            <v>-</v>
          </cell>
          <cell r="EE1721" t="str">
            <v>-</v>
          </cell>
          <cell r="EF1721" t="str">
            <v>-</v>
          </cell>
          <cell r="EG1721" t="str">
            <v>-</v>
          </cell>
          <cell r="EH1721" t="str">
            <v>-</v>
          </cell>
          <cell r="EI1721" t="str">
            <v>-</v>
          </cell>
          <cell r="EJ1721" t="str">
            <v>-</v>
          </cell>
          <cell r="EK1721" t="str">
            <v>-</v>
          </cell>
          <cell r="EL1721" t="str">
            <v>-</v>
          </cell>
          <cell r="EM1721" t="str">
            <v>-</v>
          </cell>
          <cell r="EN1721" t="str">
            <v>-</v>
          </cell>
          <cell r="EO1721" t="str">
            <v>-</v>
          </cell>
          <cell r="EP1721" t="str">
            <v>-</v>
          </cell>
          <cell r="EQ1721" t="str">
            <v>-</v>
          </cell>
          <cell r="ER1721" t="str">
            <v>-</v>
          </cell>
          <cell r="ES1721" t="str">
            <v>-</v>
          </cell>
          <cell r="ET1721" t="str">
            <v>-</v>
          </cell>
          <cell r="EU1721" t="str">
            <v>-</v>
          </cell>
          <cell r="EV1721" t="str">
            <v>-</v>
          </cell>
          <cell r="EW1721" t="str">
            <v>-</v>
          </cell>
          <cell r="EX1721" t="str">
            <v>-</v>
          </cell>
          <cell r="EY1721" t="str">
            <v>-</v>
          </cell>
          <cell r="EZ1721" t="str">
            <v>-</v>
          </cell>
        </row>
        <row r="1722">
          <cell r="A1722" t="str">
            <v>17.22009/10</v>
          </cell>
          <cell r="D1722" t="str">
            <v>-</v>
          </cell>
          <cell r="E1722" t="str">
            <v>-</v>
          </cell>
          <cell r="F1722" t="str">
            <v>-</v>
          </cell>
          <cell r="G1722" t="str">
            <v>-</v>
          </cell>
          <cell r="H1722" t="str">
            <v>-</v>
          </cell>
          <cell r="I1722" t="str">
            <v>-</v>
          </cell>
          <cell r="J1722" t="str">
            <v>-</v>
          </cell>
          <cell r="K1722" t="str">
            <v>-</v>
          </cell>
          <cell r="L1722" t="str">
            <v>-</v>
          </cell>
          <cell r="M1722" t="str">
            <v>-</v>
          </cell>
          <cell r="N1722" t="str">
            <v>-</v>
          </cell>
          <cell r="O1722" t="str">
            <v>-</v>
          </cell>
          <cell r="P1722" t="str">
            <v>-</v>
          </cell>
          <cell r="Q1722" t="str">
            <v>-</v>
          </cell>
          <cell r="R1722" t="str">
            <v>-</v>
          </cell>
          <cell r="S1722" t="str">
            <v>-</v>
          </cell>
          <cell r="T1722" t="str">
            <v>-</v>
          </cell>
          <cell r="U1722" t="str">
            <v>-</v>
          </cell>
          <cell r="V1722" t="str">
            <v>-</v>
          </cell>
          <cell r="W1722" t="str">
            <v>-</v>
          </cell>
          <cell r="X1722" t="str">
            <v>-</v>
          </cell>
          <cell r="Y1722" t="str">
            <v>-</v>
          </cell>
          <cell r="Z1722" t="str">
            <v>-</v>
          </cell>
          <cell r="AA1722" t="str">
            <v>-</v>
          </cell>
          <cell r="AB1722" t="str">
            <v>-</v>
          </cell>
          <cell r="AC1722" t="str">
            <v>-</v>
          </cell>
          <cell r="AD1722" t="str">
            <v>-</v>
          </cell>
          <cell r="AE1722" t="str">
            <v>-</v>
          </cell>
          <cell r="AF1722" t="str">
            <v>-</v>
          </cell>
          <cell r="AG1722" t="str">
            <v>-</v>
          </cell>
          <cell r="AH1722" t="str">
            <v>-</v>
          </cell>
          <cell r="AI1722" t="str">
            <v>-</v>
          </cell>
          <cell r="AJ1722" t="str">
            <v>-</v>
          </cell>
          <cell r="AK1722" t="str">
            <v>-</v>
          </cell>
          <cell r="AL1722" t="str">
            <v>-</v>
          </cell>
          <cell r="AM1722" t="str">
            <v>-</v>
          </cell>
          <cell r="AN1722" t="str">
            <v>-</v>
          </cell>
          <cell r="AO1722" t="str">
            <v>-</v>
          </cell>
          <cell r="AP1722" t="str">
            <v>-</v>
          </cell>
          <cell r="AQ1722" t="str">
            <v>-</v>
          </cell>
          <cell r="AR1722" t="str">
            <v>-</v>
          </cell>
          <cell r="AS1722" t="str">
            <v>-</v>
          </cell>
          <cell r="AT1722" t="str">
            <v>-</v>
          </cell>
          <cell r="AU1722" t="str">
            <v>-</v>
          </cell>
          <cell r="AV1722" t="str">
            <v>-</v>
          </cell>
          <cell r="AW1722" t="str">
            <v>-</v>
          </cell>
          <cell r="AX1722" t="str">
            <v>-</v>
          </cell>
          <cell r="AY1722" t="str">
            <v>-</v>
          </cell>
          <cell r="AZ1722" t="str">
            <v>-</v>
          </cell>
          <cell r="BA1722" t="str">
            <v>-</v>
          </cell>
          <cell r="BB1722" t="str">
            <v>-</v>
          </cell>
          <cell r="BC1722" t="str">
            <v>-</v>
          </cell>
          <cell r="BD1722" t="str">
            <v>-</v>
          </cell>
          <cell r="BE1722" t="str">
            <v>-</v>
          </cell>
          <cell r="BF1722" t="str">
            <v>-</v>
          </cell>
          <cell r="BG1722" t="str">
            <v>-</v>
          </cell>
          <cell r="BH1722" t="str">
            <v>-</v>
          </cell>
          <cell r="BI1722" t="str">
            <v>-</v>
          </cell>
          <cell r="BJ1722" t="str">
            <v>-</v>
          </cell>
          <cell r="BK1722" t="str">
            <v>-</v>
          </cell>
          <cell r="BL1722" t="str">
            <v>-</v>
          </cell>
          <cell r="BM1722" t="str">
            <v>-</v>
          </cell>
          <cell r="BN1722" t="str">
            <v>-</v>
          </cell>
          <cell r="BO1722" t="str">
            <v>-</v>
          </cell>
          <cell r="BP1722" t="str">
            <v>-</v>
          </cell>
          <cell r="BQ1722" t="str">
            <v>-</v>
          </cell>
          <cell r="BR1722" t="str">
            <v>-</v>
          </cell>
          <cell r="BS1722" t="str">
            <v>-</v>
          </cell>
          <cell r="BT1722" t="str">
            <v>-</v>
          </cell>
          <cell r="BU1722" t="str">
            <v>-</v>
          </cell>
          <cell r="BV1722" t="str">
            <v>-</v>
          </cell>
          <cell r="BW1722" t="str">
            <v>-</v>
          </cell>
          <cell r="BX1722" t="str">
            <v>-</v>
          </cell>
          <cell r="BY1722" t="str">
            <v>-</v>
          </cell>
          <cell r="BZ1722" t="str">
            <v>-</v>
          </cell>
          <cell r="CA1722" t="str">
            <v>-</v>
          </cell>
          <cell r="CB1722" t="str">
            <v>-</v>
          </cell>
          <cell r="CC1722" t="str">
            <v>-</v>
          </cell>
          <cell r="CD1722" t="str">
            <v>-</v>
          </cell>
          <cell r="CE1722" t="str">
            <v>-</v>
          </cell>
          <cell r="CF1722" t="str">
            <v>-</v>
          </cell>
          <cell r="CG1722" t="str">
            <v>-</v>
          </cell>
          <cell r="CH1722" t="str">
            <v>-</v>
          </cell>
          <cell r="CI1722" t="str">
            <v>-</v>
          </cell>
          <cell r="CJ1722" t="str">
            <v>-</v>
          </cell>
          <cell r="CK1722" t="str">
            <v>-</v>
          </cell>
          <cell r="CL1722" t="str">
            <v>-</v>
          </cell>
          <cell r="CM1722" t="str">
            <v>-</v>
          </cell>
          <cell r="CN1722" t="str">
            <v>-</v>
          </cell>
          <cell r="CO1722" t="str">
            <v>-</v>
          </cell>
          <cell r="CP1722" t="str">
            <v>-</v>
          </cell>
          <cell r="CQ1722" t="str">
            <v>-</v>
          </cell>
          <cell r="CR1722" t="str">
            <v>-</v>
          </cell>
          <cell r="CS1722" t="str">
            <v>-</v>
          </cell>
          <cell r="CT1722" t="str">
            <v>-</v>
          </cell>
          <cell r="CU1722" t="str">
            <v>-</v>
          </cell>
          <cell r="CV1722" t="str">
            <v>-</v>
          </cell>
          <cell r="CW1722" t="str">
            <v>-</v>
          </cell>
          <cell r="CX1722" t="str">
            <v>-</v>
          </cell>
          <cell r="CY1722" t="str">
            <v>-</v>
          </cell>
          <cell r="CZ1722" t="str">
            <v>-</v>
          </cell>
          <cell r="DA1722" t="str">
            <v>-</v>
          </cell>
          <cell r="DB1722" t="str">
            <v>-</v>
          </cell>
          <cell r="DC1722" t="str">
            <v>-</v>
          </cell>
          <cell r="DD1722" t="str">
            <v>-</v>
          </cell>
          <cell r="DE1722" t="str">
            <v>-</v>
          </cell>
          <cell r="DF1722" t="str">
            <v>-</v>
          </cell>
          <cell r="DG1722" t="str">
            <v>-</v>
          </cell>
          <cell r="DH1722" t="str">
            <v>-</v>
          </cell>
          <cell r="DI1722" t="str">
            <v>-</v>
          </cell>
          <cell r="DJ1722" t="str">
            <v>-</v>
          </cell>
          <cell r="DK1722" t="str">
            <v>-</v>
          </cell>
          <cell r="DL1722" t="str">
            <v>-</v>
          </cell>
          <cell r="DM1722" t="str">
            <v>-</v>
          </cell>
          <cell r="DN1722" t="str">
            <v>-</v>
          </cell>
          <cell r="DO1722" t="str">
            <v>-</v>
          </cell>
          <cell r="DP1722" t="str">
            <v>-</v>
          </cell>
          <cell r="DQ1722" t="str">
            <v>-</v>
          </cell>
          <cell r="DR1722" t="str">
            <v>-</v>
          </cell>
          <cell r="DS1722" t="str">
            <v>-</v>
          </cell>
          <cell r="DT1722" t="str">
            <v>-</v>
          </cell>
          <cell r="DU1722" t="str">
            <v>-</v>
          </cell>
          <cell r="DV1722" t="str">
            <v>-</v>
          </cell>
          <cell r="DW1722" t="str">
            <v>-</v>
          </cell>
          <cell r="DX1722" t="str">
            <v>-</v>
          </cell>
          <cell r="DY1722" t="str">
            <v>-</v>
          </cell>
          <cell r="DZ1722" t="str">
            <v>-</v>
          </cell>
          <cell r="EA1722" t="str">
            <v>-</v>
          </cell>
          <cell r="EB1722" t="str">
            <v>-</v>
          </cell>
          <cell r="EC1722" t="str">
            <v>-</v>
          </cell>
          <cell r="ED1722" t="str">
            <v>-</v>
          </cell>
          <cell r="EE1722" t="str">
            <v>-</v>
          </cell>
          <cell r="EF1722" t="str">
            <v>-</v>
          </cell>
          <cell r="EG1722" t="str">
            <v>-</v>
          </cell>
          <cell r="EH1722" t="str">
            <v>-</v>
          </cell>
          <cell r="EI1722" t="str">
            <v>-</v>
          </cell>
          <cell r="EJ1722" t="str">
            <v>-</v>
          </cell>
          <cell r="EK1722" t="str">
            <v>-</v>
          </cell>
          <cell r="EL1722" t="str">
            <v>-</v>
          </cell>
          <cell r="EM1722" t="str">
            <v>-</v>
          </cell>
          <cell r="EN1722" t="str">
            <v>-</v>
          </cell>
          <cell r="EO1722" t="str">
            <v>-</v>
          </cell>
          <cell r="EP1722" t="str">
            <v>-</v>
          </cell>
          <cell r="EQ1722" t="str">
            <v>-</v>
          </cell>
          <cell r="ER1722" t="str">
            <v>-</v>
          </cell>
          <cell r="ES1722" t="str">
            <v>-</v>
          </cell>
          <cell r="ET1722" t="str">
            <v>-</v>
          </cell>
          <cell r="EU1722" t="str">
            <v>-</v>
          </cell>
          <cell r="EV1722" t="str">
            <v>-</v>
          </cell>
          <cell r="EW1722" t="str">
            <v>-</v>
          </cell>
          <cell r="EX1722" t="str">
            <v>-</v>
          </cell>
          <cell r="EY1722" t="str">
            <v>-</v>
          </cell>
          <cell r="EZ1722" t="str">
            <v>-</v>
          </cell>
        </row>
        <row r="1723">
          <cell r="A1723" t="str">
            <v>17.22010/11</v>
          </cell>
          <cell r="D1723">
            <v>2308</v>
          </cell>
          <cell r="E1723" t="str">
            <v>-</v>
          </cell>
          <cell r="F1723">
            <v>13</v>
          </cell>
          <cell r="G1723">
            <v>7</v>
          </cell>
          <cell r="H1723">
            <v>0</v>
          </cell>
          <cell r="I1723" t="str">
            <v>-</v>
          </cell>
          <cell r="J1723">
            <v>18</v>
          </cell>
          <cell r="K1723">
            <v>6</v>
          </cell>
          <cell r="L1723" t="str">
            <v>-</v>
          </cell>
          <cell r="M1723" t="str">
            <v>-</v>
          </cell>
          <cell r="N1723" t="str">
            <v>-</v>
          </cell>
          <cell r="O1723">
            <v>8</v>
          </cell>
          <cell r="P1723">
            <v>14</v>
          </cell>
          <cell r="Q1723">
            <v>7</v>
          </cell>
          <cell r="R1723">
            <v>20</v>
          </cell>
          <cell r="S1723">
            <v>16</v>
          </cell>
          <cell r="T1723">
            <v>6</v>
          </cell>
          <cell r="U1723">
            <v>10</v>
          </cell>
          <cell r="V1723">
            <v>19</v>
          </cell>
          <cell r="W1723">
            <v>12</v>
          </cell>
          <cell r="X1723" t="str">
            <v>-</v>
          </cell>
          <cell r="Y1723" t="str">
            <v>-</v>
          </cell>
          <cell r="Z1723">
            <v>38</v>
          </cell>
          <cell r="AA1723">
            <v>12</v>
          </cell>
          <cell r="AB1723">
            <v>44</v>
          </cell>
          <cell r="AC1723" t="str">
            <v>-</v>
          </cell>
          <cell r="AD1723">
            <v>8</v>
          </cell>
          <cell r="AE1723">
            <v>6</v>
          </cell>
          <cell r="AF1723" t="str">
            <v>-</v>
          </cell>
          <cell r="AG1723">
            <v>15</v>
          </cell>
          <cell r="AH1723">
            <v>11</v>
          </cell>
          <cell r="AI1723">
            <v>0</v>
          </cell>
          <cell r="AJ1723">
            <v>8</v>
          </cell>
          <cell r="AK1723" t="str">
            <v>-</v>
          </cell>
          <cell r="AL1723">
            <v>15</v>
          </cell>
          <cell r="AM1723">
            <v>9</v>
          </cell>
          <cell r="AN1723">
            <v>23</v>
          </cell>
          <cell r="AO1723">
            <v>10</v>
          </cell>
          <cell r="AP1723">
            <v>0</v>
          </cell>
          <cell r="AQ1723">
            <v>15</v>
          </cell>
          <cell r="AR1723" t="str">
            <v>-</v>
          </cell>
          <cell r="AS1723">
            <v>8</v>
          </cell>
          <cell r="AT1723">
            <v>20</v>
          </cell>
          <cell r="AU1723" t="str">
            <v>-</v>
          </cell>
          <cell r="AV1723">
            <v>14</v>
          </cell>
          <cell r="AW1723">
            <v>7</v>
          </cell>
          <cell r="AX1723">
            <v>21</v>
          </cell>
          <cell r="AY1723">
            <v>6</v>
          </cell>
          <cell r="AZ1723">
            <v>22</v>
          </cell>
          <cell r="BA1723">
            <v>11</v>
          </cell>
          <cell r="BB1723" t="str">
            <v>-</v>
          </cell>
          <cell r="BC1723">
            <v>6</v>
          </cell>
          <cell r="BD1723">
            <v>18</v>
          </cell>
          <cell r="BE1723">
            <v>24</v>
          </cell>
          <cell r="BF1723">
            <v>6</v>
          </cell>
          <cell r="BG1723">
            <v>51</v>
          </cell>
          <cell r="BH1723">
            <v>16</v>
          </cell>
          <cell r="BI1723">
            <v>34</v>
          </cell>
          <cell r="BJ1723">
            <v>19</v>
          </cell>
          <cell r="BK1723" t="str">
            <v>-</v>
          </cell>
          <cell r="BL1723">
            <v>37</v>
          </cell>
          <cell r="BM1723">
            <v>11</v>
          </cell>
          <cell r="BN1723">
            <v>8</v>
          </cell>
          <cell r="BO1723">
            <v>0</v>
          </cell>
          <cell r="BP1723" t="str">
            <v>-</v>
          </cell>
          <cell r="BQ1723">
            <v>9</v>
          </cell>
          <cell r="BR1723" t="str">
            <v>-</v>
          </cell>
          <cell r="BS1723">
            <v>31</v>
          </cell>
          <cell r="BT1723">
            <v>7</v>
          </cell>
          <cell r="BU1723">
            <v>17</v>
          </cell>
          <cell r="BV1723">
            <v>18</v>
          </cell>
          <cell r="BW1723">
            <v>12</v>
          </cell>
          <cell r="BX1723">
            <v>8</v>
          </cell>
          <cell r="BY1723">
            <v>31</v>
          </cell>
          <cell r="BZ1723">
            <v>9</v>
          </cell>
          <cell r="CA1723">
            <v>9</v>
          </cell>
          <cell r="CB1723">
            <v>65</v>
          </cell>
          <cell r="CC1723">
            <v>46</v>
          </cell>
          <cell r="CD1723">
            <v>24</v>
          </cell>
          <cell r="CE1723" t="str">
            <v>-</v>
          </cell>
          <cell r="CF1723">
            <v>22</v>
          </cell>
          <cell r="CG1723">
            <v>23</v>
          </cell>
          <cell r="CH1723">
            <v>11</v>
          </cell>
          <cell r="CI1723">
            <v>64</v>
          </cell>
          <cell r="CJ1723">
            <v>7</v>
          </cell>
          <cell r="CK1723" t="str">
            <v>-</v>
          </cell>
          <cell r="CL1723">
            <v>0</v>
          </cell>
          <cell r="CM1723" t="str">
            <v>-</v>
          </cell>
          <cell r="CN1723">
            <v>6</v>
          </cell>
          <cell r="CO1723">
            <v>12</v>
          </cell>
          <cell r="CP1723">
            <v>8</v>
          </cell>
          <cell r="CQ1723" t="str">
            <v>-</v>
          </cell>
          <cell r="CR1723">
            <v>27</v>
          </cell>
          <cell r="CS1723">
            <v>16</v>
          </cell>
          <cell r="CT1723">
            <v>11</v>
          </cell>
          <cell r="CU1723">
            <v>45</v>
          </cell>
          <cell r="CV1723">
            <v>19</v>
          </cell>
          <cell r="CW1723">
            <v>11</v>
          </cell>
          <cell r="CX1723">
            <v>6</v>
          </cell>
          <cell r="CY1723">
            <v>11</v>
          </cell>
          <cell r="CZ1723">
            <v>12</v>
          </cell>
          <cell r="DA1723" t="str">
            <v>-</v>
          </cell>
          <cell r="DB1723">
            <v>12</v>
          </cell>
          <cell r="DC1723">
            <v>6</v>
          </cell>
          <cell r="DD1723">
            <v>17</v>
          </cell>
          <cell r="DE1723" t="str">
            <v>-</v>
          </cell>
          <cell r="DF1723">
            <v>22</v>
          </cell>
          <cell r="DG1723">
            <v>15</v>
          </cell>
          <cell r="DH1723">
            <v>8</v>
          </cell>
          <cell r="DI1723">
            <v>11</v>
          </cell>
          <cell r="DJ1723" t="str">
            <v>-</v>
          </cell>
          <cell r="DK1723" t="str">
            <v>-</v>
          </cell>
          <cell r="DL1723">
            <v>13</v>
          </cell>
          <cell r="DM1723" t="str">
            <v>-</v>
          </cell>
          <cell r="DN1723" t="str">
            <v>-</v>
          </cell>
          <cell r="DO1723" t="str">
            <v>-</v>
          </cell>
          <cell r="DP1723" t="str">
            <v>-</v>
          </cell>
          <cell r="DQ1723" t="str">
            <v>-</v>
          </cell>
          <cell r="DR1723" t="str">
            <v>-</v>
          </cell>
          <cell r="DS1723" t="str">
            <v>-</v>
          </cell>
          <cell r="DT1723" t="str">
            <v>-</v>
          </cell>
          <cell r="DU1723">
            <v>37</v>
          </cell>
          <cell r="DV1723">
            <v>13</v>
          </cell>
          <cell r="DW1723" t="str">
            <v>-</v>
          </cell>
          <cell r="DX1723">
            <v>51</v>
          </cell>
          <cell r="DY1723">
            <v>8</v>
          </cell>
          <cell r="DZ1723">
            <v>13</v>
          </cell>
          <cell r="EA1723">
            <v>38</v>
          </cell>
          <cell r="EB1723">
            <v>11</v>
          </cell>
          <cell r="EC1723">
            <v>6</v>
          </cell>
          <cell r="ED1723">
            <v>0</v>
          </cell>
          <cell r="EE1723">
            <v>6</v>
          </cell>
          <cell r="EF1723">
            <v>34</v>
          </cell>
          <cell r="EG1723">
            <v>7</v>
          </cell>
          <cell r="EH1723">
            <v>21</v>
          </cell>
          <cell r="EI1723">
            <v>0</v>
          </cell>
          <cell r="EJ1723">
            <v>0</v>
          </cell>
          <cell r="EK1723" t="str">
            <v>-</v>
          </cell>
          <cell r="EL1723">
            <v>140</v>
          </cell>
          <cell r="EM1723">
            <v>32</v>
          </cell>
          <cell r="EN1723">
            <v>19</v>
          </cell>
          <cell r="EO1723">
            <v>104</v>
          </cell>
          <cell r="EP1723">
            <v>9</v>
          </cell>
          <cell r="EQ1723">
            <v>63</v>
          </cell>
          <cell r="ER1723">
            <v>0</v>
          </cell>
          <cell r="ES1723" t="str">
            <v>-</v>
          </cell>
          <cell r="ET1723">
            <v>14</v>
          </cell>
          <cell r="EU1723">
            <v>13</v>
          </cell>
          <cell r="EV1723">
            <v>10</v>
          </cell>
          <cell r="EW1723" t="str">
            <v>-</v>
          </cell>
          <cell r="EX1723">
            <v>19</v>
          </cell>
          <cell r="EY1723">
            <v>113</v>
          </cell>
          <cell r="EZ1723" t="str">
            <v>-</v>
          </cell>
        </row>
        <row r="1724">
          <cell r="A1724" t="str">
            <v>17.32006/07</v>
          </cell>
          <cell r="D1724" t="str">
            <v>-</v>
          </cell>
          <cell r="E1724" t="str">
            <v>-</v>
          </cell>
          <cell r="F1724" t="str">
            <v>-</v>
          </cell>
          <cell r="G1724" t="str">
            <v>-</v>
          </cell>
          <cell r="H1724" t="str">
            <v>-</v>
          </cell>
          <cell r="I1724" t="str">
            <v>-</v>
          </cell>
          <cell r="J1724" t="str">
            <v>-</v>
          </cell>
          <cell r="K1724" t="str">
            <v>-</v>
          </cell>
          <cell r="L1724" t="str">
            <v>-</v>
          </cell>
          <cell r="M1724" t="str">
            <v>-</v>
          </cell>
          <cell r="N1724" t="str">
            <v>-</v>
          </cell>
          <cell r="O1724" t="str">
            <v>-</v>
          </cell>
          <cell r="P1724" t="str">
            <v>-</v>
          </cell>
          <cell r="Q1724" t="str">
            <v>-</v>
          </cell>
          <cell r="R1724" t="str">
            <v>-</v>
          </cell>
          <cell r="S1724" t="str">
            <v>-</v>
          </cell>
          <cell r="T1724" t="str">
            <v>-</v>
          </cell>
          <cell r="U1724" t="str">
            <v>-</v>
          </cell>
          <cell r="V1724" t="str">
            <v>-</v>
          </cell>
          <cell r="W1724" t="str">
            <v>-</v>
          </cell>
          <cell r="X1724" t="str">
            <v>-</v>
          </cell>
          <cell r="Y1724" t="str">
            <v>-</v>
          </cell>
          <cell r="Z1724" t="str">
            <v>-</v>
          </cell>
          <cell r="AA1724" t="str">
            <v>-</v>
          </cell>
          <cell r="AB1724" t="str">
            <v>-</v>
          </cell>
          <cell r="AC1724" t="str">
            <v>-</v>
          </cell>
          <cell r="AD1724" t="str">
            <v>-</v>
          </cell>
          <cell r="AE1724" t="str">
            <v>-</v>
          </cell>
          <cell r="AF1724" t="str">
            <v>-</v>
          </cell>
          <cell r="AG1724" t="str">
            <v>-</v>
          </cell>
          <cell r="AH1724" t="str">
            <v>-</v>
          </cell>
          <cell r="AI1724" t="str">
            <v>-</v>
          </cell>
          <cell r="AJ1724" t="str">
            <v>-</v>
          </cell>
          <cell r="AK1724" t="str">
            <v>-</v>
          </cell>
          <cell r="AL1724" t="str">
            <v>-</v>
          </cell>
          <cell r="AM1724" t="str">
            <v>-</v>
          </cell>
          <cell r="AN1724" t="str">
            <v>-</v>
          </cell>
          <cell r="AO1724" t="str">
            <v>-</v>
          </cell>
          <cell r="AP1724" t="str">
            <v>-</v>
          </cell>
          <cell r="AQ1724" t="str">
            <v>-</v>
          </cell>
          <cell r="AR1724" t="str">
            <v>-</v>
          </cell>
          <cell r="AS1724" t="str">
            <v>-</v>
          </cell>
          <cell r="AT1724" t="str">
            <v>-</v>
          </cell>
          <cell r="AU1724" t="str">
            <v>-</v>
          </cell>
          <cell r="AV1724" t="str">
            <v>-</v>
          </cell>
          <cell r="AW1724" t="str">
            <v>-</v>
          </cell>
          <cell r="AX1724" t="str">
            <v>-</v>
          </cell>
          <cell r="AY1724" t="str">
            <v>-</v>
          </cell>
          <cell r="AZ1724" t="str">
            <v>-</v>
          </cell>
          <cell r="BA1724" t="str">
            <v>-</v>
          </cell>
          <cell r="BB1724" t="str">
            <v>-</v>
          </cell>
          <cell r="BC1724" t="str">
            <v>-</v>
          </cell>
          <cell r="BD1724" t="str">
            <v>-</v>
          </cell>
          <cell r="BE1724" t="str">
            <v>-</v>
          </cell>
          <cell r="BF1724" t="str">
            <v>-</v>
          </cell>
          <cell r="BG1724" t="str">
            <v>-</v>
          </cell>
          <cell r="BH1724" t="str">
            <v>-</v>
          </cell>
          <cell r="BI1724" t="str">
            <v>-</v>
          </cell>
          <cell r="BJ1724" t="str">
            <v>-</v>
          </cell>
          <cell r="BK1724" t="str">
            <v>-</v>
          </cell>
          <cell r="BL1724" t="str">
            <v>-</v>
          </cell>
          <cell r="BM1724" t="str">
            <v>-</v>
          </cell>
          <cell r="BN1724" t="str">
            <v>-</v>
          </cell>
          <cell r="BO1724" t="str">
            <v>-</v>
          </cell>
          <cell r="BP1724" t="str">
            <v>-</v>
          </cell>
          <cell r="BQ1724" t="str">
            <v>-</v>
          </cell>
          <cell r="BR1724" t="str">
            <v>-</v>
          </cell>
          <cell r="BS1724" t="str">
            <v>-</v>
          </cell>
          <cell r="BT1724" t="str">
            <v>-</v>
          </cell>
          <cell r="BU1724" t="str">
            <v>-</v>
          </cell>
          <cell r="BV1724" t="str">
            <v>-</v>
          </cell>
          <cell r="BW1724" t="str">
            <v>-</v>
          </cell>
          <cell r="BX1724" t="str">
            <v>-</v>
          </cell>
          <cell r="BY1724" t="str">
            <v>-</v>
          </cell>
          <cell r="BZ1724" t="str">
            <v>-</v>
          </cell>
          <cell r="CA1724" t="str">
            <v>-</v>
          </cell>
          <cell r="CB1724" t="str">
            <v>-</v>
          </cell>
          <cell r="CC1724" t="str">
            <v>-</v>
          </cell>
          <cell r="CD1724" t="str">
            <v>-</v>
          </cell>
          <cell r="CE1724" t="str">
            <v>-</v>
          </cell>
          <cell r="CF1724" t="str">
            <v>-</v>
          </cell>
          <cell r="CG1724" t="str">
            <v>-</v>
          </cell>
          <cell r="CH1724" t="str">
            <v>-</v>
          </cell>
          <cell r="CI1724" t="str">
            <v>-</v>
          </cell>
          <cell r="CJ1724" t="str">
            <v>-</v>
          </cell>
          <cell r="CK1724" t="str">
            <v>-</v>
          </cell>
          <cell r="CL1724" t="str">
            <v>-</v>
          </cell>
          <cell r="CM1724" t="str">
            <v>-</v>
          </cell>
          <cell r="CN1724" t="str">
            <v>-</v>
          </cell>
          <cell r="CO1724" t="str">
            <v>-</v>
          </cell>
          <cell r="CP1724" t="str">
            <v>-</v>
          </cell>
          <cell r="CQ1724" t="str">
            <v>-</v>
          </cell>
          <cell r="CR1724" t="str">
            <v>-</v>
          </cell>
          <cell r="CS1724" t="str">
            <v>-</v>
          </cell>
          <cell r="CT1724" t="str">
            <v>-</v>
          </cell>
          <cell r="CU1724" t="str">
            <v>-</v>
          </cell>
          <cell r="CV1724" t="str">
            <v>-</v>
          </cell>
          <cell r="CW1724" t="str">
            <v>-</v>
          </cell>
          <cell r="CX1724" t="str">
            <v>-</v>
          </cell>
          <cell r="CY1724" t="str">
            <v>-</v>
          </cell>
          <cell r="CZ1724" t="str">
            <v>-</v>
          </cell>
          <cell r="DA1724" t="str">
            <v>-</v>
          </cell>
          <cell r="DB1724" t="str">
            <v>-</v>
          </cell>
          <cell r="DC1724" t="str">
            <v>-</v>
          </cell>
          <cell r="DD1724" t="str">
            <v>-</v>
          </cell>
          <cell r="DE1724" t="str">
            <v>-</v>
          </cell>
          <cell r="DF1724" t="str">
            <v>-</v>
          </cell>
          <cell r="DG1724" t="str">
            <v>-</v>
          </cell>
          <cell r="DH1724" t="str">
            <v>-</v>
          </cell>
          <cell r="DI1724" t="str">
            <v>-</v>
          </cell>
          <cell r="DJ1724" t="str">
            <v>-</v>
          </cell>
          <cell r="DK1724" t="str">
            <v>-</v>
          </cell>
          <cell r="DL1724" t="str">
            <v>-</v>
          </cell>
          <cell r="DM1724" t="str">
            <v>-</v>
          </cell>
          <cell r="DN1724" t="str">
            <v>-</v>
          </cell>
          <cell r="DO1724" t="str">
            <v>-</v>
          </cell>
          <cell r="DP1724" t="str">
            <v>-</v>
          </cell>
          <cell r="DQ1724" t="str">
            <v>-</v>
          </cell>
          <cell r="DR1724" t="str">
            <v>-</v>
          </cell>
          <cell r="DS1724" t="str">
            <v>-</v>
          </cell>
          <cell r="DT1724" t="str">
            <v>-</v>
          </cell>
          <cell r="DU1724" t="str">
            <v>-</v>
          </cell>
          <cell r="DV1724" t="str">
            <v>-</v>
          </cell>
          <cell r="DW1724" t="str">
            <v>-</v>
          </cell>
          <cell r="DX1724" t="str">
            <v>-</v>
          </cell>
          <cell r="DY1724" t="str">
            <v>-</v>
          </cell>
          <cell r="DZ1724" t="str">
            <v>-</v>
          </cell>
          <cell r="EA1724" t="str">
            <v>-</v>
          </cell>
          <cell r="EB1724" t="str">
            <v>-</v>
          </cell>
          <cell r="EC1724" t="str">
            <v>-</v>
          </cell>
          <cell r="ED1724" t="str">
            <v>-</v>
          </cell>
          <cell r="EE1724" t="str">
            <v>-</v>
          </cell>
          <cell r="EF1724" t="str">
            <v>-</v>
          </cell>
          <cell r="EG1724" t="str">
            <v>-</v>
          </cell>
          <cell r="EH1724" t="str">
            <v>-</v>
          </cell>
          <cell r="EI1724" t="str">
            <v>-</v>
          </cell>
          <cell r="EJ1724" t="str">
            <v>-</v>
          </cell>
          <cell r="EK1724" t="str">
            <v>-</v>
          </cell>
          <cell r="EL1724" t="str">
            <v>-</v>
          </cell>
          <cell r="EM1724" t="str">
            <v>-</v>
          </cell>
          <cell r="EN1724" t="str">
            <v>-</v>
          </cell>
          <cell r="EO1724" t="str">
            <v>-</v>
          </cell>
          <cell r="EP1724" t="str">
            <v>-</v>
          </cell>
          <cell r="EQ1724" t="str">
            <v>-</v>
          </cell>
          <cell r="ER1724" t="str">
            <v>-</v>
          </cell>
          <cell r="ES1724" t="str">
            <v>-</v>
          </cell>
          <cell r="ET1724" t="str">
            <v>-</v>
          </cell>
          <cell r="EU1724" t="str">
            <v>-</v>
          </cell>
          <cell r="EV1724" t="str">
            <v>-</v>
          </cell>
          <cell r="EW1724" t="str">
            <v>-</v>
          </cell>
          <cell r="EX1724" t="str">
            <v>-</v>
          </cell>
          <cell r="EY1724" t="str">
            <v>-</v>
          </cell>
          <cell r="EZ1724" t="str">
            <v>-</v>
          </cell>
        </row>
        <row r="1725">
          <cell r="A1725" t="str">
            <v>17.32007/08</v>
          </cell>
          <cell r="D1725" t="str">
            <v>-</v>
          </cell>
          <cell r="E1725" t="str">
            <v>-</v>
          </cell>
          <cell r="F1725" t="str">
            <v>-</v>
          </cell>
          <cell r="G1725" t="str">
            <v>-</v>
          </cell>
          <cell r="H1725" t="str">
            <v>-</v>
          </cell>
          <cell r="I1725" t="str">
            <v>-</v>
          </cell>
          <cell r="J1725" t="str">
            <v>-</v>
          </cell>
          <cell r="K1725" t="str">
            <v>-</v>
          </cell>
          <cell r="L1725" t="str">
            <v>-</v>
          </cell>
          <cell r="M1725" t="str">
            <v>-</v>
          </cell>
          <cell r="N1725" t="str">
            <v>-</v>
          </cell>
          <cell r="O1725" t="str">
            <v>-</v>
          </cell>
          <cell r="P1725" t="str">
            <v>-</v>
          </cell>
          <cell r="Q1725" t="str">
            <v>-</v>
          </cell>
          <cell r="R1725" t="str">
            <v>-</v>
          </cell>
          <cell r="S1725" t="str">
            <v>-</v>
          </cell>
          <cell r="T1725" t="str">
            <v>-</v>
          </cell>
          <cell r="U1725" t="str">
            <v>-</v>
          </cell>
          <cell r="V1725" t="str">
            <v>-</v>
          </cell>
          <cell r="W1725" t="str">
            <v>-</v>
          </cell>
          <cell r="X1725" t="str">
            <v>-</v>
          </cell>
          <cell r="Y1725" t="str">
            <v>-</v>
          </cell>
          <cell r="Z1725" t="str">
            <v>-</v>
          </cell>
          <cell r="AA1725" t="str">
            <v>-</v>
          </cell>
          <cell r="AB1725" t="str">
            <v>-</v>
          </cell>
          <cell r="AC1725" t="str">
            <v>-</v>
          </cell>
          <cell r="AD1725" t="str">
            <v>-</v>
          </cell>
          <cell r="AE1725" t="str">
            <v>-</v>
          </cell>
          <cell r="AF1725" t="str">
            <v>-</v>
          </cell>
          <cell r="AG1725" t="str">
            <v>-</v>
          </cell>
          <cell r="AH1725" t="str">
            <v>-</v>
          </cell>
          <cell r="AI1725" t="str">
            <v>-</v>
          </cell>
          <cell r="AJ1725" t="str">
            <v>-</v>
          </cell>
          <cell r="AK1725" t="str">
            <v>-</v>
          </cell>
          <cell r="AL1725" t="str">
            <v>-</v>
          </cell>
          <cell r="AM1725" t="str">
            <v>-</v>
          </cell>
          <cell r="AN1725" t="str">
            <v>-</v>
          </cell>
          <cell r="AO1725" t="str">
            <v>-</v>
          </cell>
          <cell r="AP1725" t="str">
            <v>-</v>
          </cell>
          <cell r="AQ1725" t="str">
            <v>-</v>
          </cell>
          <cell r="AR1725" t="str">
            <v>-</v>
          </cell>
          <cell r="AS1725" t="str">
            <v>-</v>
          </cell>
          <cell r="AT1725" t="str">
            <v>-</v>
          </cell>
          <cell r="AU1725" t="str">
            <v>-</v>
          </cell>
          <cell r="AV1725" t="str">
            <v>-</v>
          </cell>
          <cell r="AW1725" t="str">
            <v>-</v>
          </cell>
          <cell r="AX1725" t="str">
            <v>-</v>
          </cell>
          <cell r="AY1725" t="str">
            <v>-</v>
          </cell>
          <cell r="AZ1725" t="str">
            <v>-</v>
          </cell>
          <cell r="BA1725" t="str">
            <v>-</v>
          </cell>
          <cell r="BB1725" t="str">
            <v>-</v>
          </cell>
          <cell r="BC1725" t="str">
            <v>-</v>
          </cell>
          <cell r="BD1725" t="str">
            <v>-</v>
          </cell>
          <cell r="BE1725" t="str">
            <v>-</v>
          </cell>
          <cell r="BF1725" t="str">
            <v>-</v>
          </cell>
          <cell r="BG1725" t="str">
            <v>-</v>
          </cell>
          <cell r="BH1725" t="str">
            <v>-</v>
          </cell>
          <cell r="BI1725" t="str">
            <v>-</v>
          </cell>
          <cell r="BJ1725" t="str">
            <v>-</v>
          </cell>
          <cell r="BK1725" t="str">
            <v>-</v>
          </cell>
          <cell r="BL1725" t="str">
            <v>-</v>
          </cell>
          <cell r="BM1725" t="str">
            <v>-</v>
          </cell>
          <cell r="BN1725" t="str">
            <v>-</v>
          </cell>
          <cell r="BO1725" t="str">
            <v>-</v>
          </cell>
          <cell r="BP1725" t="str">
            <v>-</v>
          </cell>
          <cell r="BQ1725" t="str">
            <v>-</v>
          </cell>
          <cell r="BR1725" t="str">
            <v>-</v>
          </cell>
          <cell r="BS1725" t="str">
            <v>-</v>
          </cell>
          <cell r="BT1725" t="str">
            <v>-</v>
          </cell>
          <cell r="BU1725" t="str">
            <v>-</v>
          </cell>
          <cell r="BV1725" t="str">
            <v>-</v>
          </cell>
          <cell r="BW1725" t="str">
            <v>-</v>
          </cell>
          <cell r="BX1725" t="str">
            <v>-</v>
          </cell>
          <cell r="BY1725" t="str">
            <v>-</v>
          </cell>
          <cell r="BZ1725" t="str">
            <v>-</v>
          </cell>
          <cell r="CA1725" t="str">
            <v>-</v>
          </cell>
          <cell r="CB1725" t="str">
            <v>-</v>
          </cell>
          <cell r="CC1725" t="str">
            <v>-</v>
          </cell>
          <cell r="CD1725" t="str">
            <v>-</v>
          </cell>
          <cell r="CE1725" t="str">
            <v>-</v>
          </cell>
          <cell r="CF1725" t="str">
            <v>-</v>
          </cell>
          <cell r="CG1725" t="str">
            <v>-</v>
          </cell>
          <cell r="CH1725" t="str">
            <v>-</v>
          </cell>
          <cell r="CI1725" t="str">
            <v>-</v>
          </cell>
          <cell r="CJ1725" t="str">
            <v>-</v>
          </cell>
          <cell r="CK1725" t="str">
            <v>-</v>
          </cell>
          <cell r="CL1725" t="str">
            <v>-</v>
          </cell>
          <cell r="CM1725" t="str">
            <v>-</v>
          </cell>
          <cell r="CN1725" t="str">
            <v>-</v>
          </cell>
          <cell r="CO1725" t="str">
            <v>-</v>
          </cell>
          <cell r="CP1725" t="str">
            <v>-</v>
          </cell>
          <cell r="CQ1725" t="str">
            <v>-</v>
          </cell>
          <cell r="CR1725" t="str">
            <v>-</v>
          </cell>
          <cell r="CS1725" t="str">
            <v>-</v>
          </cell>
          <cell r="CT1725" t="str">
            <v>-</v>
          </cell>
          <cell r="CU1725" t="str">
            <v>-</v>
          </cell>
          <cell r="CV1725" t="str">
            <v>-</v>
          </cell>
          <cell r="CW1725" t="str">
            <v>-</v>
          </cell>
          <cell r="CX1725" t="str">
            <v>-</v>
          </cell>
          <cell r="CY1725" t="str">
            <v>-</v>
          </cell>
          <cell r="CZ1725" t="str">
            <v>-</v>
          </cell>
          <cell r="DA1725" t="str">
            <v>-</v>
          </cell>
          <cell r="DB1725" t="str">
            <v>-</v>
          </cell>
          <cell r="DC1725" t="str">
            <v>-</v>
          </cell>
          <cell r="DD1725" t="str">
            <v>-</v>
          </cell>
          <cell r="DE1725" t="str">
            <v>-</v>
          </cell>
          <cell r="DF1725" t="str">
            <v>-</v>
          </cell>
          <cell r="DG1725" t="str">
            <v>-</v>
          </cell>
          <cell r="DH1725" t="str">
            <v>-</v>
          </cell>
          <cell r="DI1725" t="str">
            <v>-</v>
          </cell>
          <cell r="DJ1725" t="str">
            <v>-</v>
          </cell>
          <cell r="DK1725" t="str">
            <v>-</v>
          </cell>
          <cell r="DL1725" t="str">
            <v>-</v>
          </cell>
          <cell r="DM1725" t="str">
            <v>-</v>
          </cell>
          <cell r="DN1725" t="str">
            <v>-</v>
          </cell>
          <cell r="DO1725" t="str">
            <v>-</v>
          </cell>
          <cell r="DP1725" t="str">
            <v>-</v>
          </cell>
          <cell r="DQ1725" t="str">
            <v>-</v>
          </cell>
          <cell r="DR1725" t="str">
            <v>-</v>
          </cell>
          <cell r="DS1725" t="str">
            <v>-</v>
          </cell>
          <cell r="DT1725" t="str">
            <v>-</v>
          </cell>
          <cell r="DU1725" t="str">
            <v>-</v>
          </cell>
          <cell r="DV1725" t="str">
            <v>-</v>
          </cell>
          <cell r="DW1725" t="str">
            <v>-</v>
          </cell>
          <cell r="DX1725" t="str">
            <v>-</v>
          </cell>
          <cell r="DY1725" t="str">
            <v>-</v>
          </cell>
          <cell r="DZ1725" t="str">
            <v>-</v>
          </cell>
          <cell r="EA1725" t="str">
            <v>-</v>
          </cell>
          <cell r="EB1725" t="str">
            <v>-</v>
          </cell>
          <cell r="EC1725" t="str">
            <v>-</v>
          </cell>
          <cell r="ED1725" t="str">
            <v>-</v>
          </cell>
          <cell r="EE1725" t="str">
            <v>-</v>
          </cell>
          <cell r="EF1725" t="str">
            <v>-</v>
          </cell>
          <cell r="EG1725" t="str">
            <v>-</v>
          </cell>
          <cell r="EH1725" t="str">
            <v>-</v>
          </cell>
          <cell r="EI1725" t="str">
            <v>-</v>
          </cell>
          <cell r="EJ1725" t="str">
            <v>-</v>
          </cell>
          <cell r="EK1725" t="str">
            <v>-</v>
          </cell>
          <cell r="EL1725" t="str">
            <v>-</v>
          </cell>
          <cell r="EM1725" t="str">
            <v>-</v>
          </cell>
          <cell r="EN1725" t="str">
            <v>-</v>
          </cell>
          <cell r="EO1725" t="str">
            <v>-</v>
          </cell>
          <cell r="EP1725" t="str">
            <v>-</v>
          </cell>
          <cell r="EQ1725" t="str">
            <v>-</v>
          </cell>
          <cell r="ER1725" t="str">
            <v>-</v>
          </cell>
          <cell r="ES1725" t="str">
            <v>-</v>
          </cell>
          <cell r="ET1725" t="str">
            <v>-</v>
          </cell>
          <cell r="EU1725" t="str">
            <v>-</v>
          </cell>
          <cell r="EV1725" t="str">
            <v>-</v>
          </cell>
          <cell r="EW1725" t="str">
            <v>-</v>
          </cell>
          <cell r="EX1725" t="str">
            <v>-</v>
          </cell>
          <cell r="EY1725" t="str">
            <v>-</v>
          </cell>
          <cell r="EZ1725" t="str">
            <v>-</v>
          </cell>
        </row>
        <row r="1726">
          <cell r="A1726" t="str">
            <v>17.32008/09</v>
          </cell>
          <cell r="D1726" t="str">
            <v>-</v>
          </cell>
          <cell r="E1726" t="str">
            <v>-</v>
          </cell>
          <cell r="F1726" t="str">
            <v>-</v>
          </cell>
          <cell r="G1726" t="str">
            <v>-</v>
          </cell>
          <cell r="H1726" t="str">
            <v>-</v>
          </cell>
          <cell r="I1726" t="str">
            <v>-</v>
          </cell>
          <cell r="J1726" t="str">
            <v>-</v>
          </cell>
          <cell r="K1726" t="str">
            <v>-</v>
          </cell>
          <cell r="L1726" t="str">
            <v>-</v>
          </cell>
          <cell r="M1726" t="str">
            <v>-</v>
          </cell>
          <cell r="N1726" t="str">
            <v>-</v>
          </cell>
          <cell r="O1726" t="str">
            <v>-</v>
          </cell>
          <cell r="P1726" t="str">
            <v>-</v>
          </cell>
          <cell r="Q1726" t="str">
            <v>-</v>
          </cell>
          <cell r="R1726" t="str">
            <v>-</v>
          </cell>
          <cell r="S1726" t="str">
            <v>-</v>
          </cell>
          <cell r="T1726" t="str">
            <v>-</v>
          </cell>
          <cell r="U1726" t="str">
            <v>-</v>
          </cell>
          <cell r="V1726" t="str">
            <v>-</v>
          </cell>
          <cell r="W1726" t="str">
            <v>-</v>
          </cell>
          <cell r="X1726" t="str">
            <v>-</v>
          </cell>
          <cell r="Y1726" t="str">
            <v>-</v>
          </cell>
          <cell r="Z1726" t="str">
            <v>-</v>
          </cell>
          <cell r="AA1726" t="str">
            <v>-</v>
          </cell>
          <cell r="AB1726" t="str">
            <v>-</v>
          </cell>
          <cell r="AC1726" t="str">
            <v>-</v>
          </cell>
          <cell r="AD1726" t="str">
            <v>-</v>
          </cell>
          <cell r="AE1726" t="str">
            <v>-</v>
          </cell>
          <cell r="AF1726" t="str">
            <v>-</v>
          </cell>
          <cell r="AG1726" t="str">
            <v>-</v>
          </cell>
          <cell r="AH1726" t="str">
            <v>-</v>
          </cell>
          <cell r="AI1726" t="str">
            <v>-</v>
          </cell>
          <cell r="AJ1726" t="str">
            <v>-</v>
          </cell>
          <cell r="AK1726" t="str">
            <v>-</v>
          </cell>
          <cell r="AL1726" t="str">
            <v>-</v>
          </cell>
          <cell r="AM1726" t="str">
            <v>-</v>
          </cell>
          <cell r="AN1726" t="str">
            <v>-</v>
          </cell>
          <cell r="AO1726" t="str">
            <v>-</v>
          </cell>
          <cell r="AP1726" t="str">
            <v>-</v>
          </cell>
          <cell r="AQ1726" t="str">
            <v>-</v>
          </cell>
          <cell r="AR1726" t="str">
            <v>-</v>
          </cell>
          <cell r="AS1726" t="str">
            <v>-</v>
          </cell>
          <cell r="AT1726" t="str">
            <v>-</v>
          </cell>
          <cell r="AU1726" t="str">
            <v>-</v>
          </cell>
          <cell r="AV1726" t="str">
            <v>-</v>
          </cell>
          <cell r="AW1726" t="str">
            <v>-</v>
          </cell>
          <cell r="AX1726" t="str">
            <v>-</v>
          </cell>
          <cell r="AY1726" t="str">
            <v>-</v>
          </cell>
          <cell r="AZ1726" t="str">
            <v>-</v>
          </cell>
          <cell r="BA1726" t="str">
            <v>-</v>
          </cell>
          <cell r="BB1726" t="str">
            <v>-</v>
          </cell>
          <cell r="BC1726" t="str">
            <v>-</v>
          </cell>
          <cell r="BD1726" t="str">
            <v>-</v>
          </cell>
          <cell r="BE1726" t="str">
            <v>-</v>
          </cell>
          <cell r="BF1726" t="str">
            <v>-</v>
          </cell>
          <cell r="BG1726" t="str">
            <v>-</v>
          </cell>
          <cell r="BH1726" t="str">
            <v>-</v>
          </cell>
          <cell r="BI1726" t="str">
            <v>-</v>
          </cell>
          <cell r="BJ1726" t="str">
            <v>-</v>
          </cell>
          <cell r="BK1726" t="str">
            <v>-</v>
          </cell>
          <cell r="BL1726" t="str">
            <v>-</v>
          </cell>
          <cell r="BM1726" t="str">
            <v>-</v>
          </cell>
          <cell r="BN1726" t="str">
            <v>-</v>
          </cell>
          <cell r="BO1726" t="str">
            <v>-</v>
          </cell>
          <cell r="BP1726" t="str">
            <v>-</v>
          </cell>
          <cell r="BQ1726" t="str">
            <v>-</v>
          </cell>
          <cell r="BR1726" t="str">
            <v>-</v>
          </cell>
          <cell r="BS1726" t="str">
            <v>-</v>
          </cell>
          <cell r="BT1726" t="str">
            <v>-</v>
          </cell>
          <cell r="BU1726" t="str">
            <v>-</v>
          </cell>
          <cell r="BV1726" t="str">
            <v>-</v>
          </cell>
          <cell r="BW1726" t="str">
            <v>-</v>
          </cell>
          <cell r="BX1726" t="str">
            <v>-</v>
          </cell>
          <cell r="BY1726" t="str">
            <v>-</v>
          </cell>
          <cell r="BZ1726" t="str">
            <v>-</v>
          </cell>
          <cell r="CA1726" t="str">
            <v>-</v>
          </cell>
          <cell r="CB1726" t="str">
            <v>-</v>
          </cell>
          <cell r="CC1726" t="str">
            <v>-</v>
          </cell>
          <cell r="CD1726" t="str">
            <v>-</v>
          </cell>
          <cell r="CE1726" t="str">
            <v>-</v>
          </cell>
          <cell r="CF1726" t="str">
            <v>-</v>
          </cell>
          <cell r="CG1726" t="str">
            <v>-</v>
          </cell>
          <cell r="CH1726" t="str">
            <v>-</v>
          </cell>
          <cell r="CI1726" t="str">
            <v>-</v>
          </cell>
          <cell r="CJ1726" t="str">
            <v>-</v>
          </cell>
          <cell r="CK1726" t="str">
            <v>-</v>
          </cell>
          <cell r="CL1726" t="str">
            <v>-</v>
          </cell>
          <cell r="CM1726" t="str">
            <v>-</v>
          </cell>
          <cell r="CN1726" t="str">
            <v>-</v>
          </cell>
          <cell r="CO1726" t="str">
            <v>-</v>
          </cell>
          <cell r="CP1726" t="str">
            <v>-</v>
          </cell>
          <cell r="CQ1726" t="str">
            <v>-</v>
          </cell>
          <cell r="CR1726" t="str">
            <v>-</v>
          </cell>
          <cell r="CS1726" t="str">
            <v>-</v>
          </cell>
          <cell r="CT1726" t="str">
            <v>-</v>
          </cell>
          <cell r="CU1726" t="str">
            <v>-</v>
          </cell>
          <cell r="CV1726" t="str">
            <v>-</v>
          </cell>
          <cell r="CW1726" t="str">
            <v>-</v>
          </cell>
          <cell r="CX1726" t="str">
            <v>-</v>
          </cell>
          <cell r="CY1726" t="str">
            <v>-</v>
          </cell>
          <cell r="CZ1726" t="str">
            <v>-</v>
          </cell>
          <cell r="DA1726" t="str">
            <v>-</v>
          </cell>
          <cell r="DB1726" t="str">
            <v>-</v>
          </cell>
          <cell r="DC1726" t="str">
            <v>-</v>
          </cell>
          <cell r="DD1726" t="str">
            <v>-</v>
          </cell>
          <cell r="DE1726" t="str">
            <v>-</v>
          </cell>
          <cell r="DF1726" t="str">
            <v>-</v>
          </cell>
          <cell r="DG1726" t="str">
            <v>-</v>
          </cell>
          <cell r="DH1726" t="str">
            <v>-</v>
          </cell>
          <cell r="DI1726" t="str">
            <v>-</v>
          </cell>
          <cell r="DJ1726" t="str">
            <v>-</v>
          </cell>
          <cell r="DK1726" t="str">
            <v>-</v>
          </cell>
          <cell r="DL1726" t="str">
            <v>-</v>
          </cell>
          <cell r="DM1726" t="str">
            <v>-</v>
          </cell>
          <cell r="DN1726" t="str">
            <v>-</v>
          </cell>
          <cell r="DO1726" t="str">
            <v>-</v>
          </cell>
          <cell r="DP1726" t="str">
            <v>-</v>
          </cell>
          <cell r="DQ1726" t="str">
            <v>-</v>
          </cell>
          <cell r="DR1726" t="str">
            <v>-</v>
          </cell>
          <cell r="DS1726" t="str">
            <v>-</v>
          </cell>
          <cell r="DT1726" t="str">
            <v>-</v>
          </cell>
          <cell r="DU1726" t="str">
            <v>-</v>
          </cell>
          <cell r="DV1726" t="str">
            <v>-</v>
          </cell>
          <cell r="DW1726" t="str">
            <v>-</v>
          </cell>
          <cell r="DX1726" t="str">
            <v>-</v>
          </cell>
          <cell r="DY1726" t="str">
            <v>-</v>
          </cell>
          <cell r="DZ1726" t="str">
            <v>-</v>
          </cell>
          <cell r="EA1726" t="str">
            <v>-</v>
          </cell>
          <cell r="EB1726" t="str">
            <v>-</v>
          </cell>
          <cell r="EC1726" t="str">
            <v>-</v>
          </cell>
          <cell r="ED1726" t="str">
            <v>-</v>
          </cell>
          <cell r="EE1726" t="str">
            <v>-</v>
          </cell>
          <cell r="EF1726" t="str">
            <v>-</v>
          </cell>
          <cell r="EG1726" t="str">
            <v>-</v>
          </cell>
          <cell r="EH1726" t="str">
            <v>-</v>
          </cell>
          <cell r="EI1726" t="str">
            <v>-</v>
          </cell>
          <cell r="EJ1726" t="str">
            <v>-</v>
          </cell>
          <cell r="EK1726" t="str">
            <v>-</v>
          </cell>
          <cell r="EL1726" t="str">
            <v>-</v>
          </cell>
          <cell r="EM1726" t="str">
            <v>-</v>
          </cell>
          <cell r="EN1726" t="str">
            <v>-</v>
          </cell>
          <cell r="EO1726" t="str">
            <v>-</v>
          </cell>
          <cell r="EP1726" t="str">
            <v>-</v>
          </cell>
          <cell r="EQ1726" t="str">
            <v>-</v>
          </cell>
          <cell r="ER1726" t="str">
            <v>-</v>
          </cell>
          <cell r="ES1726" t="str">
            <v>-</v>
          </cell>
          <cell r="ET1726" t="str">
            <v>-</v>
          </cell>
          <cell r="EU1726" t="str">
            <v>-</v>
          </cell>
          <cell r="EV1726" t="str">
            <v>-</v>
          </cell>
          <cell r="EW1726" t="str">
            <v>-</v>
          </cell>
          <cell r="EX1726" t="str">
            <v>-</v>
          </cell>
          <cell r="EY1726" t="str">
            <v>-</v>
          </cell>
          <cell r="EZ1726" t="str">
            <v>-</v>
          </cell>
        </row>
        <row r="1727">
          <cell r="A1727" t="str">
            <v>17.32009/10</v>
          </cell>
          <cell r="D1727" t="str">
            <v>-</v>
          </cell>
          <cell r="E1727" t="str">
            <v>-</v>
          </cell>
          <cell r="F1727" t="str">
            <v>-</v>
          </cell>
          <cell r="G1727" t="str">
            <v>-</v>
          </cell>
          <cell r="H1727" t="str">
            <v>-</v>
          </cell>
          <cell r="I1727" t="str">
            <v>-</v>
          </cell>
          <cell r="J1727" t="str">
            <v>-</v>
          </cell>
          <cell r="K1727" t="str">
            <v>-</v>
          </cell>
          <cell r="L1727" t="str">
            <v>-</v>
          </cell>
          <cell r="M1727" t="str">
            <v>-</v>
          </cell>
          <cell r="N1727" t="str">
            <v>-</v>
          </cell>
          <cell r="O1727" t="str">
            <v>-</v>
          </cell>
          <cell r="P1727" t="str">
            <v>-</v>
          </cell>
          <cell r="Q1727" t="str">
            <v>-</v>
          </cell>
          <cell r="R1727" t="str">
            <v>-</v>
          </cell>
          <cell r="S1727" t="str">
            <v>-</v>
          </cell>
          <cell r="T1727" t="str">
            <v>-</v>
          </cell>
          <cell r="U1727" t="str">
            <v>-</v>
          </cell>
          <cell r="V1727" t="str">
            <v>-</v>
          </cell>
          <cell r="W1727" t="str">
            <v>-</v>
          </cell>
          <cell r="X1727" t="str">
            <v>-</v>
          </cell>
          <cell r="Y1727" t="str">
            <v>-</v>
          </cell>
          <cell r="Z1727" t="str">
            <v>-</v>
          </cell>
          <cell r="AA1727" t="str">
            <v>-</v>
          </cell>
          <cell r="AB1727" t="str">
            <v>-</v>
          </cell>
          <cell r="AC1727" t="str">
            <v>-</v>
          </cell>
          <cell r="AD1727" t="str">
            <v>-</v>
          </cell>
          <cell r="AE1727" t="str">
            <v>-</v>
          </cell>
          <cell r="AF1727" t="str">
            <v>-</v>
          </cell>
          <cell r="AG1727" t="str">
            <v>-</v>
          </cell>
          <cell r="AH1727" t="str">
            <v>-</v>
          </cell>
          <cell r="AI1727" t="str">
            <v>-</v>
          </cell>
          <cell r="AJ1727" t="str">
            <v>-</v>
          </cell>
          <cell r="AK1727" t="str">
            <v>-</v>
          </cell>
          <cell r="AL1727" t="str">
            <v>-</v>
          </cell>
          <cell r="AM1727" t="str">
            <v>-</v>
          </cell>
          <cell r="AN1727" t="str">
            <v>-</v>
          </cell>
          <cell r="AO1727" t="str">
            <v>-</v>
          </cell>
          <cell r="AP1727" t="str">
            <v>-</v>
          </cell>
          <cell r="AQ1727" t="str">
            <v>-</v>
          </cell>
          <cell r="AR1727" t="str">
            <v>-</v>
          </cell>
          <cell r="AS1727" t="str">
            <v>-</v>
          </cell>
          <cell r="AT1727" t="str">
            <v>-</v>
          </cell>
          <cell r="AU1727" t="str">
            <v>-</v>
          </cell>
          <cell r="AV1727" t="str">
            <v>-</v>
          </cell>
          <cell r="AW1727" t="str">
            <v>-</v>
          </cell>
          <cell r="AX1727" t="str">
            <v>-</v>
          </cell>
          <cell r="AY1727" t="str">
            <v>-</v>
          </cell>
          <cell r="AZ1727" t="str">
            <v>-</v>
          </cell>
          <cell r="BA1727" t="str">
            <v>-</v>
          </cell>
          <cell r="BB1727" t="str">
            <v>-</v>
          </cell>
          <cell r="BC1727" t="str">
            <v>-</v>
          </cell>
          <cell r="BD1727" t="str">
            <v>-</v>
          </cell>
          <cell r="BE1727" t="str">
            <v>-</v>
          </cell>
          <cell r="BF1727" t="str">
            <v>-</v>
          </cell>
          <cell r="BG1727" t="str">
            <v>-</v>
          </cell>
          <cell r="BH1727" t="str">
            <v>-</v>
          </cell>
          <cell r="BI1727" t="str">
            <v>-</v>
          </cell>
          <cell r="BJ1727" t="str">
            <v>-</v>
          </cell>
          <cell r="BK1727" t="str">
            <v>-</v>
          </cell>
          <cell r="BL1727" t="str">
            <v>-</v>
          </cell>
          <cell r="BM1727" t="str">
            <v>-</v>
          </cell>
          <cell r="BN1727" t="str">
            <v>-</v>
          </cell>
          <cell r="BO1727" t="str">
            <v>-</v>
          </cell>
          <cell r="BP1727" t="str">
            <v>-</v>
          </cell>
          <cell r="BQ1727" t="str">
            <v>-</v>
          </cell>
          <cell r="BR1727" t="str">
            <v>-</v>
          </cell>
          <cell r="BS1727" t="str">
            <v>-</v>
          </cell>
          <cell r="BT1727" t="str">
            <v>-</v>
          </cell>
          <cell r="BU1727" t="str">
            <v>-</v>
          </cell>
          <cell r="BV1727" t="str">
            <v>-</v>
          </cell>
          <cell r="BW1727" t="str">
            <v>-</v>
          </cell>
          <cell r="BX1727" t="str">
            <v>-</v>
          </cell>
          <cell r="BY1727" t="str">
            <v>-</v>
          </cell>
          <cell r="BZ1727" t="str">
            <v>-</v>
          </cell>
          <cell r="CA1727" t="str">
            <v>-</v>
          </cell>
          <cell r="CB1727" t="str">
            <v>-</v>
          </cell>
          <cell r="CC1727" t="str">
            <v>-</v>
          </cell>
          <cell r="CD1727" t="str">
            <v>-</v>
          </cell>
          <cell r="CE1727" t="str">
            <v>-</v>
          </cell>
          <cell r="CF1727" t="str">
            <v>-</v>
          </cell>
          <cell r="CG1727" t="str">
            <v>-</v>
          </cell>
          <cell r="CH1727" t="str">
            <v>-</v>
          </cell>
          <cell r="CI1727" t="str">
            <v>-</v>
          </cell>
          <cell r="CJ1727" t="str">
            <v>-</v>
          </cell>
          <cell r="CK1727" t="str">
            <v>-</v>
          </cell>
          <cell r="CL1727" t="str">
            <v>-</v>
          </cell>
          <cell r="CM1727" t="str">
            <v>-</v>
          </cell>
          <cell r="CN1727" t="str">
            <v>-</v>
          </cell>
          <cell r="CO1727" t="str">
            <v>-</v>
          </cell>
          <cell r="CP1727" t="str">
            <v>-</v>
          </cell>
          <cell r="CQ1727" t="str">
            <v>-</v>
          </cell>
          <cell r="CR1727" t="str">
            <v>-</v>
          </cell>
          <cell r="CS1727" t="str">
            <v>-</v>
          </cell>
          <cell r="CT1727" t="str">
            <v>-</v>
          </cell>
          <cell r="CU1727" t="str">
            <v>-</v>
          </cell>
          <cell r="CV1727" t="str">
            <v>-</v>
          </cell>
          <cell r="CW1727" t="str">
            <v>-</v>
          </cell>
          <cell r="CX1727" t="str">
            <v>-</v>
          </cell>
          <cell r="CY1727" t="str">
            <v>-</v>
          </cell>
          <cell r="CZ1727" t="str">
            <v>-</v>
          </cell>
          <cell r="DA1727" t="str">
            <v>-</v>
          </cell>
          <cell r="DB1727" t="str">
            <v>-</v>
          </cell>
          <cell r="DC1727" t="str">
            <v>-</v>
          </cell>
          <cell r="DD1727" t="str">
            <v>-</v>
          </cell>
          <cell r="DE1727" t="str">
            <v>-</v>
          </cell>
          <cell r="DF1727" t="str">
            <v>-</v>
          </cell>
          <cell r="DG1727" t="str">
            <v>-</v>
          </cell>
          <cell r="DH1727" t="str">
            <v>-</v>
          </cell>
          <cell r="DI1727" t="str">
            <v>-</v>
          </cell>
          <cell r="DJ1727" t="str">
            <v>-</v>
          </cell>
          <cell r="DK1727" t="str">
            <v>-</v>
          </cell>
          <cell r="DL1727" t="str">
            <v>-</v>
          </cell>
          <cell r="DM1727" t="str">
            <v>-</v>
          </cell>
          <cell r="DN1727" t="str">
            <v>-</v>
          </cell>
          <cell r="DO1727" t="str">
            <v>-</v>
          </cell>
          <cell r="DP1727" t="str">
            <v>-</v>
          </cell>
          <cell r="DQ1727" t="str">
            <v>-</v>
          </cell>
          <cell r="DR1727" t="str">
            <v>-</v>
          </cell>
          <cell r="DS1727" t="str">
            <v>-</v>
          </cell>
          <cell r="DT1727" t="str">
            <v>-</v>
          </cell>
          <cell r="DU1727" t="str">
            <v>-</v>
          </cell>
          <cell r="DV1727" t="str">
            <v>-</v>
          </cell>
          <cell r="DW1727" t="str">
            <v>-</v>
          </cell>
          <cell r="DX1727" t="str">
            <v>-</v>
          </cell>
          <cell r="DY1727" t="str">
            <v>-</v>
          </cell>
          <cell r="DZ1727" t="str">
            <v>-</v>
          </cell>
          <cell r="EA1727" t="str">
            <v>-</v>
          </cell>
          <cell r="EB1727" t="str">
            <v>-</v>
          </cell>
          <cell r="EC1727" t="str">
            <v>-</v>
          </cell>
          <cell r="ED1727" t="str">
            <v>-</v>
          </cell>
          <cell r="EE1727" t="str">
            <v>-</v>
          </cell>
          <cell r="EF1727" t="str">
            <v>-</v>
          </cell>
          <cell r="EG1727" t="str">
            <v>-</v>
          </cell>
          <cell r="EH1727" t="str">
            <v>-</v>
          </cell>
          <cell r="EI1727" t="str">
            <v>-</v>
          </cell>
          <cell r="EJ1727" t="str">
            <v>-</v>
          </cell>
          <cell r="EK1727" t="str">
            <v>-</v>
          </cell>
          <cell r="EL1727" t="str">
            <v>-</v>
          </cell>
          <cell r="EM1727" t="str">
            <v>-</v>
          </cell>
          <cell r="EN1727" t="str">
            <v>-</v>
          </cell>
          <cell r="EO1727" t="str">
            <v>-</v>
          </cell>
          <cell r="EP1727" t="str">
            <v>-</v>
          </cell>
          <cell r="EQ1727" t="str">
            <v>-</v>
          </cell>
          <cell r="ER1727" t="str">
            <v>-</v>
          </cell>
          <cell r="ES1727" t="str">
            <v>-</v>
          </cell>
          <cell r="ET1727" t="str">
            <v>-</v>
          </cell>
          <cell r="EU1727" t="str">
            <v>-</v>
          </cell>
          <cell r="EV1727" t="str">
            <v>-</v>
          </cell>
          <cell r="EW1727" t="str">
            <v>-</v>
          </cell>
          <cell r="EX1727" t="str">
            <v>-</v>
          </cell>
          <cell r="EY1727" t="str">
            <v>-</v>
          </cell>
          <cell r="EZ1727" t="str">
            <v>-</v>
          </cell>
        </row>
        <row r="1728">
          <cell r="A1728" t="str">
            <v>17.32010/11</v>
          </cell>
          <cell r="D1728">
            <v>2332</v>
          </cell>
          <cell r="E1728" t="str">
            <v>-</v>
          </cell>
          <cell r="F1728">
            <v>24</v>
          </cell>
          <cell r="G1728">
            <v>7</v>
          </cell>
          <cell r="H1728" t="str">
            <v>-</v>
          </cell>
          <cell r="I1728" t="str">
            <v>-</v>
          </cell>
          <cell r="J1728">
            <v>14</v>
          </cell>
          <cell r="K1728" t="str">
            <v>-</v>
          </cell>
          <cell r="L1728" t="str">
            <v>-</v>
          </cell>
          <cell r="M1728">
            <v>7</v>
          </cell>
          <cell r="N1728" t="str">
            <v>-</v>
          </cell>
          <cell r="O1728">
            <v>7</v>
          </cell>
          <cell r="P1728">
            <v>11</v>
          </cell>
          <cell r="Q1728">
            <v>10</v>
          </cell>
          <cell r="R1728">
            <v>14</v>
          </cell>
          <cell r="S1728">
            <v>9</v>
          </cell>
          <cell r="T1728">
            <v>9</v>
          </cell>
          <cell r="U1728">
            <v>10</v>
          </cell>
          <cell r="V1728">
            <v>18</v>
          </cell>
          <cell r="W1728">
            <v>16</v>
          </cell>
          <cell r="X1728" t="str">
            <v>-</v>
          </cell>
          <cell r="Y1728" t="str">
            <v>-</v>
          </cell>
          <cell r="Z1728">
            <v>47</v>
          </cell>
          <cell r="AA1728">
            <v>11</v>
          </cell>
          <cell r="AB1728">
            <v>51</v>
          </cell>
          <cell r="AC1728" t="str">
            <v>-</v>
          </cell>
          <cell r="AD1728">
            <v>9</v>
          </cell>
          <cell r="AE1728" t="str">
            <v>-</v>
          </cell>
          <cell r="AF1728">
            <v>7</v>
          </cell>
          <cell r="AG1728">
            <v>15</v>
          </cell>
          <cell r="AH1728">
            <v>9</v>
          </cell>
          <cell r="AI1728" t="str">
            <v>-</v>
          </cell>
          <cell r="AJ1728">
            <v>13</v>
          </cell>
          <cell r="AK1728" t="str">
            <v>-</v>
          </cell>
          <cell r="AL1728" t="str">
            <v>-</v>
          </cell>
          <cell r="AM1728">
            <v>14</v>
          </cell>
          <cell r="AN1728">
            <v>14</v>
          </cell>
          <cell r="AO1728">
            <v>19</v>
          </cell>
          <cell r="AP1728" t="str">
            <v>-</v>
          </cell>
          <cell r="AQ1728" t="str">
            <v>-</v>
          </cell>
          <cell r="AR1728" t="str">
            <v>-</v>
          </cell>
          <cell r="AS1728" t="str">
            <v>-</v>
          </cell>
          <cell r="AT1728">
            <v>9</v>
          </cell>
          <cell r="AU1728">
            <v>7</v>
          </cell>
          <cell r="AV1728">
            <v>12</v>
          </cell>
          <cell r="AW1728">
            <v>14</v>
          </cell>
          <cell r="AX1728">
            <v>18</v>
          </cell>
          <cell r="AY1728" t="str">
            <v>-</v>
          </cell>
          <cell r="AZ1728">
            <v>15</v>
          </cell>
          <cell r="BA1728">
            <v>14</v>
          </cell>
          <cell r="BB1728" t="str">
            <v>-</v>
          </cell>
          <cell r="BC1728" t="str">
            <v>-</v>
          </cell>
          <cell r="BD1728">
            <v>16</v>
          </cell>
          <cell r="BE1728">
            <v>20</v>
          </cell>
          <cell r="BF1728">
            <v>8</v>
          </cell>
          <cell r="BG1728">
            <v>50</v>
          </cell>
          <cell r="BH1728">
            <v>19</v>
          </cell>
          <cell r="BI1728">
            <v>36</v>
          </cell>
          <cell r="BJ1728">
            <v>19</v>
          </cell>
          <cell r="BK1728">
            <v>0</v>
          </cell>
          <cell r="BL1728">
            <v>19</v>
          </cell>
          <cell r="BM1728">
            <v>8</v>
          </cell>
          <cell r="BN1728">
            <v>6</v>
          </cell>
          <cell r="BO1728">
            <v>0</v>
          </cell>
          <cell r="BP1728">
            <v>13</v>
          </cell>
          <cell r="BQ1728">
            <v>7</v>
          </cell>
          <cell r="BR1728" t="str">
            <v>-</v>
          </cell>
          <cell r="BS1728">
            <v>26</v>
          </cell>
          <cell r="BT1728" t="str">
            <v>-</v>
          </cell>
          <cell r="BU1728">
            <v>21</v>
          </cell>
          <cell r="BV1728">
            <v>17</v>
          </cell>
          <cell r="BW1728">
            <v>18</v>
          </cell>
          <cell r="BX1728">
            <v>16</v>
          </cell>
          <cell r="BY1728">
            <v>34</v>
          </cell>
          <cell r="BZ1728">
            <v>12</v>
          </cell>
          <cell r="CA1728">
            <v>14</v>
          </cell>
          <cell r="CB1728">
            <v>28</v>
          </cell>
          <cell r="CC1728">
            <v>33</v>
          </cell>
          <cell r="CD1728">
            <v>26</v>
          </cell>
          <cell r="CE1728">
            <v>0</v>
          </cell>
          <cell r="CF1728">
            <v>24</v>
          </cell>
          <cell r="CG1728">
            <v>21</v>
          </cell>
          <cell r="CH1728" t="str">
            <v>-</v>
          </cell>
          <cell r="CI1728">
            <v>68</v>
          </cell>
          <cell r="CJ1728">
            <v>6</v>
          </cell>
          <cell r="CK1728" t="str">
            <v>-</v>
          </cell>
          <cell r="CL1728">
            <v>0</v>
          </cell>
          <cell r="CM1728" t="str">
            <v>-</v>
          </cell>
          <cell r="CN1728">
            <v>7</v>
          </cell>
          <cell r="CO1728">
            <v>16</v>
          </cell>
          <cell r="CP1728">
            <v>12</v>
          </cell>
          <cell r="CQ1728" t="str">
            <v>-</v>
          </cell>
          <cell r="CR1728">
            <v>20</v>
          </cell>
          <cell r="CS1728">
            <v>15</v>
          </cell>
          <cell r="CT1728">
            <v>19</v>
          </cell>
          <cell r="CU1728">
            <v>38</v>
          </cell>
          <cell r="CV1728">
            <v>31</v>
          </cell>
          <cell r="CW1728">
            <v>19</v>
          </cell>
          <cell r="CX1728">
            <v>12</v>
          </cell>
          <cell r="CY1728">
            <v>12</v>
          </cell>
          <cell r="CZ1728">
            <v>20</v>
          </cell>
          <cell r="DA1728" t="str">
            <v>-</v>
          </cell>
          <cell r="DB1728">
            <v>17</v>
          </cell>
          <cell r="DC1728" t="str">
            <v>-</v>
          </cell>
          <cell r="DD1728">
            <v>28</v>
          </cell>
          <cell r="DE1728" t="str">
            <v>-</v>
          </cell>
          <cell r="DF1728">
            <v>18</v>
          </cell>
          <cell r="DG1728">
            <v>21</v>
          </cell>
          <cell r="DH1728">
            <v>11</v>
          </cell>
          <cell r="DI1728">
            <v>11</v>
          </cell>
          <cell r="DJ1728" t="str">
            <v>-</v>
          </cell>
          <cell r="DK1728" t="str">
            <v>-</v>
          </cell>
          <cell r="DL1728">
            <v>7</v>
          </cell>
          <cell r="DM1728">
            <v>11</v>
          </cell>
          <cell r="DN1728">
            <v>8</v>
          </cell>
          <cell r="DO1728" t="str">
            <v>-</v>
          </cell>
          <cell r="DP1728" t="str">
            <v>-</v>
          </cell>
          <cell r="DQ1728">
            <v>7</v>
          </cell>
          <cell r="DR1728" t="str">
            <v>-</v>
          </cell>
          <cell r="DS1728">
            <v>9</v>
          </cell>
          <cell r="DT1728">
            <v>0</v>
          </cell>
          <cell r="DU1728">
            <v>38</v>
          </cell>
          <cell r="DV1728">
            <v>9</v>
          </cell>
          <cell r="DW1728" t="str">
            <v>-</v>
          </cell>
          <cell r="DX1728">
            <v>57</v>
          </cell>
          <cell r="DY1728">
            <v>10</v>
          </cell>
          <cell r="DZ1728">
            <v>20</v>
          </cell>
          <cell r="EA1728">
            <v>42</v>
          </cell>
          <cell r="EB1728">
            <v>10</v>
          </cell>
          <cell r="EC1728">
            <v>8</v>
          </cell>
          <cell r="ED1728" t="str">
            <v>-</v>
          </cell>
          <cell r="EE1728" t="str">
            <v>-</v>
          </cell>
          <cell r="EF1728">
            <v>55</v>
          </cell>
          <cell r="EG1728">
            <v>12</v>
          </cell>
          <cell r="EH1728">
            <v>22</v>
          </cell>
          <cell r="EI1728">
            <v>0</v>
          </cell>
          <cell r="EJ1728" t="str">
            <v>-</v>
          </cell>
          <cell r="EK1728" t="str">
            <v>-</v>
          </cell>
          <cell r="EL1728">
            <v>118</v>
          </cell>
          <cell r="EM1728">
            <v>38</v>
          </cell>
          <cell r="EN1728">
            <v>14</v>
          </cell>
          <cell r="EO1728">
            <v>97</v>
          </cell>
          <cell r="EP1728">
            <v>13</v>
          </cell>
          <cell r="EQ1728">
            <v>51</v>
          </cell>
          <cell r="ER1728">
            <v>0</v>
          </cell>
          <cell r="ES1728" t="str">
            <v>-</v>
          </cell>
          <cell r="ET1728">
            <v>22</v>
          </cell>
          <cell r="EU1728">
            <v>16</v>
          </cell>
          <cell r="EV1728">
            <v>16</v>
          </cell>
          <cell r="EW1728" t="str">
            <v>-</v>
          </cell>
          <cell r="EX1728">
            <v>23</v>
          </cell>
          <cell r="EY1728">
            <v>101</v>
          </cell>
          <cell r="EZ1728" t="str">
            <v>-</v>
          </cell>
        </row>
        <row r="1729">
          <cell r="A1729" t="str">
            <v>17.4.12006/07</v>
          </cell>
          <cell r="D1729" t="str">
            <v>-</v>
          </cell>
          <cell r="E1729" t="str">
            <v>-</v>
          </cell>
          <cell r="F1729" t="str">
            <v>-</v>
          </cell>
          <cell r="G1729" t="str">
            <v>-</v>
          </cell>
          <cell r="H1729" t="str">
            <v>-</v>
          </cell>
          <cell r="I1729" t="str">
            <v>-</v>
          </cell>
          <cell r="J1729" t="str">
            <v>-</v>
          </cell>
          <cell r="K1729" t="str">
            <v>-</v>
          </cell>
          <cell r="L1729" t="str">
            <v>-</v>
          </cell>
          <cell r="M1729" t="str">
            <v>-</v>
          </cell>
          <cell r="N1729" t="str">
            <v>-</v>
          </cell>
          <cell r="O1729" t="str">
            <v>-</v>
          </cell>
          <cell r="P1729" t="str">
            <v>-</v>
          </cell>
          <cell r="Q1729" t="str">
            <v>-</v>
          </cell>
          <cell r="R1729" t="str">
            <v>-</v>
          </cell>
          <cell r="S1729" t="str">
            <v>-</v>
          </cell>
          <cell r="T1729" t="str">
            <v>-</v>
          </cell>
          <cell r="U1729" t="str">
            <v>-</v>
          </cell>
          <cell r="V1729" t="str">
            <v>-</v>
          </cell>
          <cell r="W1729" t="str">
            <v>-</v>
          </cell>
          <cell r="X1729" t="str">
            <v>-</v>
          </cell>
          <cell r="Y1729" t="str">
            <v>-</v>
          </cell>
          <cell r="Z1729" t="str">
            <v>-</v>
          </cell>
          <cell r="AA1729" t="str">
            <v>-</v>
          </cell>
          <cell r="AB1729" t="str">
            <v>-</v>
          </cell>
          <cell r="AC1729" t="str">
            <v>-</v>
          </cell>
          <cell r="AD1729" t="str">
            <v>-</v>
          </cell>
          <cell r="AE1729" t="str">
            <v>-</v>
          </cell>
          <cell r="AF1729" t="str">
            <v>-</v>
          </cell>
          <cell r="AG1729" t="str">
            <v>-</v>
          </cell>
          <cell r="AH1729" t="str">
            <v>-</v>
          </cell>
          <cell r="AI1729" t="str">
            <v>-</v>
          </cell>
          <cell r="AJ1729" t="str">
            <v>-</v>
          </cell>
          <cell r="AK1729" t="str">
            <v>-</v>
          </cell>
          <cell r="AL1729" t="str">
            <v>-</v>
          </cell>
          <cell r="AM1729" t="str">
            <v>-</v>
          </cell>
          <cell r="AN1729" t="str">
            <v>-</v>
          </cell>
          <cell r="AO1729" t="str">
            <v>-</v>
          </cell>
          <cell r="AP1729" t="str">
            <v>-</v>
          </cell>
          <cell r="AQ1729" t="str">
            <v>-</v>
          </cell>
          <cell r="AR1729" t="str">
            <v>-</v>
          </cell>
          <cell r="AS1729" t="str">
            <v>-</v>
          </cell>
          <cell r="AT1729" t="str">
            <v>-</v>
          </cell>
          <cell r="AU1729" t="str">
            <v>-</v>
          </cell>
          <cell r="AV1729" t="str">
            <v>-</v>
          </cell>
          <cell r="AW1729" t="str">
            <v>-</v>
          </cell>
          <cell r="AX1729" t="str">
            <v>-</v>
          </cell>
          <cell r="AY1729" t="str">
            <v>-</v>
          </cell>
          <cell r="AZ1729" t="str">
            <v>-</v>
          </cell>
          <cell r="BA1729" t="str">
            <v>-</v>
          </cell>
          <cell r="BB1729" t="str">
            <v>-</v>
          </cell>
          <cell r="BC1729" t="str">
            <v>-</v>
          </cell>
          <cell r="BD1729" t="str">
            <v>-</v>
          </cell>
          <cell r="BE1729" t="str">
            <v>-</v>
          </cell>
          <cell r="BF1729" t="str">
            <v>-</v>
          </cell>
          <cell r="BG1729" t="str">
            <v>-</v>
          </cell>
          <cell r="BH1729" t="str">
            <v>-</v>
          </cell>
          <cell r="BI1729" t="str">
            <v>-</v>
          </cell>
          <cell r="BJ1729" t="str">
            <v>-</v>
          </cell>
          <cell r="BK1729" t="str">
            <v>-</v>
          </cell>
          <cell r="BL1729" t="str">
            <v>-</v>
          </cell>
          <cell r="BM1729" t="str">
            <v>-</v>
          </cell>
          <cell r="BN1729" t="str">
            <v>-</v>
          </cell>
          <cell r="BO1729" t="str">
            <v>-</v>
          </cell>
          <cell r="BP1729" t="str">
            <v>-</v>
          </cell>
          <cell r="BQ1729" t="str">
            <v>-</v>
          </cell>
          <cell r="BR1729" t="str">
            <v>-</v>
          </cell>
          <cell r="BS1729" t="str">
            <v>-</v>
          </cell>
          <cell r="BT1729" t="str">
            <v>-</v>
          </cell>
          <cell r="BU1729" t="str">
            <v>-</v>
          </cell>
          <cell r="BV1729" t="str">
            <v>-</v>
          </cell>
          <cell r="BW1729" t="str">
            <v>-</v>
          </cell>
          <cell r="BX1729" t="str">
            <v>-</v>
          </cell>
          <cell r="BY1729" t="str">
            <v>-</v>
          </cell>
          <cell r="BZ1729" t="str">
            <v>-</v>
          </cell>
          <cell r="CA1729" t="str">
            <v>-</v>
          </cell>
          <cell r="CB1729" t="str">
            <v>-</v>
          </cell>
          <cell r="CC1729" t="str">
            <v>-</v>
          </cell>
          <cell r="CD1729" t="str">
            <v>-</v>
          </cell>
          <cell r="CE1729" t="str">
            <v>-</v>
          </cell>
          <cell r="CF1729" t="str">
            <v>-</v>
          </cell>
          <cell r="CG1729" t="str">
            <v>-</v>
          </cell>
          <cell r="CH1729" t="str">
            <v>-</v>
          </cell>
          <cell r="CI1729" t="str">
            <v>-</v>
          </cell>
          <cell r="CJ1729" t="str">
            <v>-</v>
          </cell>
          <cell r="CK1729" t="str">
            <v>-</v>
          </cell>
          <cell r="CL1729" t="str">
            <v>-</v>
          </cell>
          <cell r="CM1729" t="str">
            <v>-</v>
          </cell>
          <cell r="CN1729" t="str">
            <v>-</v>
          </cell>
          <cell r="CO1729" t="str">
            <v>-</v>
          </cell>
          <cell r="CP1729" t="str">
            <v>-</v>
          </cell>
          <cell r="CQ1729" t="str">
            <v>-</v>
          </cell>
          <cell r="CR1729" t="str">
            <v>-</v>
          </cell>
          <cell r="CS1729" t="str">
            <v>-</v>
          </cell>
          <cell r="CT1729" t="str">
            <v>-</v>
          </cell>
          <cell r="CU1729" t="str">
            <v>-</v>
          </cell>
          <cell r="CV1729" t="str">
            <v>-</v>
          </cell>
          <cell r="CW1729" t="str">
            <v>-</v>
          </cell>
          <cell r="CX1729" t="str">
            <v>-</v>
          </cell>
          <cell r="CY1729" t="str">
            <v>-</v>
          </cell>
          <cell r="CZ1729" t="str">
            <v>-</v>
          </cell>
          <cell r="DA1729" t="str">
            <v>-</v>
          </cell>
          <cell r="DB1729" t="str">
            <v>-</v>
          </cell>
          <cell r="DC1729" t="str">
            <v>-</v>
          </cell>
          <cell r="DD1729" t="str">
            <v>-</v>
          </cell>
          <cell r="DE1729" t="str">
            <v>-</v>
          </cell>
          <cell r="DF1729" t="str">
            <v>-</v>
          </cell>
          <cell r="DG1729" t="str">
            <v>-</v>
          </cell>
          <cell r="DH1729" t="str">
            <v>-</v>
          </cell>
          <cell r="DI1729" t="str">
            <v>-</v>
          </cell>
          <cell r="DJ1729" t="str">
            <v>-</v>
          </cell>
          <cell r="DK1729" t="str">
            <v>-</v>
          </cell>
          <cell r="DL1729" t="str">
            <v>-</v>
          </cell>
          <cell r="DM1729" t="str">
            <v>-</v>
          </cell>
          <cell r="DN1729" t="str">
            <v>-</v>
          </cell>
          <cell r="DO1729" t="str">
            <v>-</v>
          </cell>
          <cell r="DP1729" t="str">
            <v>-</v>
          </cell>
          <cell r="DQ1729" t="str">
            <v>-</v>
          </cell>
          <cell r="DR1729" t="str">
            <v>-</v>
          </cell>
          <cell r="DS1729" t="str">
            <v>-</v>
          </cell>
          <cell r="DT1729" t="str">
            <v>-</v>
          </cell>
          <cell r="DU1729" t="str">
            <v>-</v>
          </cell>
          <cell r="DV1729" t="str">
            <v>-</v>
          </cell>
          <cell r="DW1729" t="str">
            <v>-</v>
          </cell>
          <cell r="DX1729" t="str">
            <v>-</v>
          </cell>
          <cell r="DY1729" t="str">
            <v>-</v>
          </cell>
          <cell r="DZ1729" t="str">
            <v>-</v>
          </cell>
          <cell r="EA1729" t="str">
            <v>-</v>
          </cell>
          <cell r="EB1729" t="str">
            <v>-</v>
          </cell>
          <cell r="EC1729" t="str">
            <v>-</v>
          </cell>
          <cell r="ED1729" t="str">
            <v>-</v>
          </cell>
          <cell r="EE1729" t="str">
            <v>-</v>
          </cell>
          <cell r="EF1729" t="str">
            <v>-</v>
          </cell>
          <cell r="EG1729" t="str">
            <v>-</v>
          </cell>
          <cell r="EH1729" t="str">
            <v>-</v>
          </cell>
          <cell r="EI1729" t="str">
            <v>-</v>
          </cell>
          <cell r="EJ1729" t="str">
            <v>-</v>
          </cell>
          <cell r="EK1729" t="str">
            <v>-</v>
          </cell>
          <cell r="EL1729" t="str">
            <v>-</v>
          </cell>
          <cell r="EM1729" t="str">
            <v>-</v>
          </cell>
          <cell r="EN1729" t="str">
            <v>-</v>
          </cell>
          <cell r="EO1729" t="str">
            <v>-</v>
          </cell>
          <cell r="EP1729" t="str">
            <v>-</v>
          </cell>
          <cell r="EQ1729" t="str">
            <v>-</v>
          </cell>
          <cell r="ER1729" t="str">
            <v>-</v>
          </cell>
          <cell r="ES1729" t="str">
            <v>-</v>
          </cell>
          <cell r="ET1729" t="str">
            <v>-</v>
          </cell>
          <cell r="EU1729" t="str">
            <v>-</v>
          </cell>
          <cell r="EV1729" t="str">
            <v>-</v>
          </cell>
          <cell r="EW1729" t="str">
            <v>-</v>
          </cell>
          <cell r="EX1729" t="str">
            <v>-</v>
          </cell>
          <cell r="EY1729" t="str">
            <v>-</v>
          </cell>
          <cell r="EZ1729" t="str">
            <v>-</v>
          </cell>
        </row>
        <row r="1730">
          <cell r="A1730" t="str">
            <v>17.4.12007/08</v>
          </cell>
          <cell r="D1730" t="str">
            <v>-</v>
          </cell>
          <cell r="E1730" t="str">
            <v>-</v>
          </cell>
          <cell r="F1730" t="str">
            <v>-</v>
          </cell>
          <cell r="G1730" t="str">
            <v>-</v>
          </cell>
          <cell r="H1730" t="str">
            <v>-</v>
          </cell>
          <cell r="I1730" t="str">
            <v>-</v>
          </cell>
          <cell r="J1730" t="str">
            <v>-</v>
          </cell>
          <cell r="K1730" t="str">
            <v>-</v>
          </cell>
          <cell r="L1730" t="str">
            <v>-</v>
          </cell>
          <cell r="M1730" t="str">
            <v>-</v>
          </cell>
          <cell r="N1730" t="str">
            <v>-</v>
          </cell>
          <cell r="O1730" t="str">
            <v>-</v>
          </cell>
          <cell r="P1730" t="str">
            <v>-</v>
          </cell>
          <cell r="Q1730" t="str">
            <v>-</v>
          </cell>
          <cell r="R1730" t="str">
            <v>-</v>
          </cell>
          <cell r="S1730" t="str">
            <v>-</v>
          </cell>
          <cell r="T1730" t="str">
            <v>-</v>
          </cell>
          <cell r="U1730" t="str">
            <v>-</v>
          </cell>
          <cell r="V1730" t="str">
            <v>-</v>
          </cell>
          <cell r="W1730" t="str">
            <v>-</v>
          </cell>
          <cell r="X1730" t="str">
            <v>-</v>
          </cell>
          <cell r="Y1730" t="str">
            <v>-</v>
          </cell>
          <cell r="Z1730" t="str">
            <v>-</v>
          </cell>
          <cell r="AA1730" t="str">
            <v>-</v>
          </cell>
          <cell r="AB1730" t="str">
            <v>-</v>
          </cell>
          <cell r="AC1730" t="str">
            <v>-</v>
          </cell>
          <cell r="AD1730" t="str">
            <v>-</v>
          </cell>
          <cell r="AE1730" t="str">
            <v>-</v>
          </cell>
          <cell r="AF1730" t="str">
            <v>-</v>
          </cell>
          <cell r="AG1730" t="str">
            <v>-</v>
          </cell>
          <cell r="AH1730" t="str">
            <v>-</v>
          </cell>
          <cell r="AI1730" t="str">
            <v>-</v>
          </cell>
          <cell r="AJ1730" t="str">
            <v>-</v>
          </cell>
          <cell r="AK1730" t="str">
            <v>-</v>
          </cell>
          <cell r="AL1730" t="str">
            <v>-</v>
          </cell>
          <cell r="AM1730" t="str">
            <v>-</v>
          </cell>
          <cell r="AN1730" t="str">
            <v>-</v>
          </cell>
          <cell r="AO1730" t="str">
            <v>-</v>
          </cell>
          <cell r="AP1730" t="str">
            <v>-</v>
          </cell>
          <cell r="AQ1730" t="str">
            <v>-</v>
          </cell>
          <cell r="AR1730" t="str">
            <v>-</v>
          </cell>
          <cell r="AS1730" t="str">
            <v>-</v>
          </cell>
          <cell r="AT1730" t="str">
            <v>-</v>
          </cell>
          <cell r="AU1730" t="str">
            <v>-</v>
          </cell>
          <cell r="AV1730" t="str">
            <v>-</v>
          </cell>
          <cell r="AW1730" t="str">
            <v>-</v>
          </cell>
          <cell r="AX1730" t="str">
            <v>-</v>
          </cell>
          <cell r="AY1730" t="str">
            <v>-</v>
          </cell>
          <cell r="AZ1730" t="str">
            <v>-</v>
          </cell>
          <cell r="BA1730" t="str">
            <v>-</v>
          </cell>
          <cell r="BB1730" t="str">
            <v>-</v>
          </cell>
          <cell r="BC1730" t="str">
            <v>-</v>
          </cell>
          <cell r="BD1730" t="str">
            <v>-</v>
          </cell>
          <cell r="BE1730" t="str">
            <v>-</v>
          </cell>
          <cell r="BF1730" t="str">
            <v>-</v>
          </cell>
          <cell r="BG1730" t="str">
            <v>-</v>
          </cell>
          <cell r="BH1730" t="str">
            <v>-</v>
          </cell>
          <cell r="BI1730" t="str">
            <v>-</v>
          </cell>
          <cell r="BJ1730" t="str">
            <v>-</v>
          </cell>
          <cell r="BK1730" t="str">
            <v>-</v>
          </cell>
          <cell r="BL1730" t="str">
            <v>-</v>
          </cell>
          <cell r="BM1730" t="str">
            <v>-</v>
          </cell>
          <cell r="BN1730" t="str">
            <v>-</v>
          </cell>
          <cell r="BO1730" t="str">
            <v>-</v>
          </cell>
          <cell r="BP1730" t="str">
            <v>-</v>
          </cell>
          <cell r="BQ1730" t="str">
            <v>-</v>
          </cell>
          <cell r="BR1730" t="str">
            <v>-</v>
          </cell>
          <cell r="BS1730" t="str">
            <v>-</v>
          </cell>
          <cell r="BT1730" t="str">
            <v>-</v>
          </cell>
          <cell r="BU1730" t="str">
            <v>-</v>
          </cell>
          <cell r="BV1730" t="str">
            <v>-</v>
          </cell>
          <cell r="BW1730" t="str">
            <v>-</v>
          </cell>
          <cell r="BX1730" t="str">
            <v>-</v>
          </cell>
          <cell r="BY1730" t="str">
            <v>-</v>
          </cell>
          <cell r="BZ1730" t="str">
            <v>-</v>
          </cell>
          <cell r="CA1730" t="str">
            <v>-</v>
          </cell>
          <cell r="CB1730" t="str">
            <v>-</v>
          </cell>
          <cell r="CC1730" t="str">
            <v>-</v>
          </cell>
          <cell r="CD1730" t="str">
            <v>-</v>
          </cell>
          <cell r="CE1730" t="str">
            <v>-</v>
          </cell>
          <cell r="CF1730" t="str">
            <v>-</v>
          </cell>
          <cell r="CG1730" t="str">
            <v>-</v>
          </cell>
          <cell r="CH1730" t="str">
            <v>-</v>
          </cell>
          <cell r="CI1730" t="str">
            <v>-</v>
          </cell>
          <cell r="CJ1730" t="str">
            <v>-</v>
          </cell>
          <cell r="CK1730" t="str">
            <v>-</v>
          </cell>
          <cell r="CL1730" t="str">
            <v>-</v>
          </cell>
          <cell r="CM1730" t="str">
            <v>-</v>
          </cell>
          <cell r="CN1730" t="str">
            <v>-</v>
          </cell>
          <cell r="CO1730" t="str">
            <v>-</v>
          </cell>
          <cell r="CP1730" t="str">
            <v>-</v>
          </cell>
          <cell r="CQ1730" t="str">
            <v>-</v>
          </cell>
          <cell r="CR1730" t="str">
            <v>-</v>
          </cell>
          <cell r="CS1730" t="str">
            <v>-</v>
          </cell>
          <cell r="CT1730" t="str">
            <v>-</v>
          </cell>
          <cell r="CU1730" t="str">
            <v>-</v>
          </cell>
          <cell r="CV1730" t="str">
            <v>-</v>
          </cell>
          <cell r="CW1730" t="str">
            <v>-</v>
          </cell>
          <cell r="CX1730" t="str">
            <v>-</v>
          </cell>
          <cell r="CY1730" t="str">
            <v>-</v>
          </cell>
          <cell r="CZ1730" t="str">
            <v>-</v>
          </cell>
          <cell r="DA1730" t="str">
            <v>-</v>
          </cell>
          <cell r="DB1730" t="str">
            <v>-</v>
          </cell>
          <cell r="DC1730" t="str">
            <v>-</v>
          </cell>
          <cell r="DD1730" t="str">
            <v>-</v>
          </cell>
          <cell r="DE1730" t="str">
            <v>-</v>
          </cell>
          <cell r="DF1730" t="str">
            <v>-</v>
          </cell>
          <cell r="DG1730" t="str">
            <v>-</v>
          </cell>
          <cell r="DH1730" t="str">
            <v>-</v>
          </cell>
          <cell r="DI1730" t="str">
            <v>-</v>
          </cell>
          <cell r="DJ1730" t="str">
            <v>-</v>
          </cell>
          <cell r="DK1730" t="str">
            <v>-</v>
          </cell>
          <cell r="DL1730" t="str">
            <v>-</v>
          </cell>
          <cell r="DM1730" t="str">
            <v>-</v>
          </cell>
          <cell r="DN1730" t="str">
            <v>-</v>
          </cell>
          <cell r="DO1730" t="str">
            <v>-</v>
          </cell>
          <cell r="DP1730" t="str">
            <v>-</v>
          </cell>
          <cell r="DQ1730" t="str">
            <v>-</v>
          </cell>
          <cell r="DR1730" t="str">
            <v>-</v>
          </cell>
          <cell r="DS1730" t="str">
            <v>-</v>
          </cell>
          <cell r="DT1730" t="str">
            <v>-</v>
          </cell>
          <cell r="DU1730" t="str">
            <v>-</v>
          </cell>
          <cell r="DV1730" t="str">
            <v>-</v>
          </cell>
          <cell r="DW1730" t="str">
            <v>-</v>
          </cell>
          <cell r="DX1730" t="str">
            <v>-</v>
          </cell>
          <cell r="DY1730" t="str">
            <v>-</v>
          </cell>
          <cell r="DZ1730" t="str">
            <v>-</v>
          </cell>
          <cell r="EA1730" t="str">
            <v>-</v>
          </cell>
          <cell r="EB1730" t="str">
            <v>-</v>
          </cell>
          <cell r="EC1730" t="str">
            <v>-</v>
          </cell>
          <cell r="ED1730" t="str">
            <v>-</v>
          </cell>
          <cell r="EE1730" t="str">
            <v>-</v>
          </cell>
          <cell r="EF1730" t="str">
            <v>-</v>
          </cell>
          <cell r="EG1730" t="str">
            <v>-</v>
          </cell>
          <cell r="EH1730" t="str">
            <v>-</v>
          </cell>
          <cell r="EI1730" t="str">
            <v>-</v>
          </cell>
          <cell r="EJ1730" t="str">
            <v>-</v>
          </cell>
          <cell r="EK1730" t="str">
            <v>-</v>
          </cell>
          <cell r="EL1730" t="str">
            <v>-</v>
          </cell>
          <cell r="EM1730" t="str">
            <v>-</v>
          </cell>
          <cell r="EN1730" t="str">
            <v>-</v>
          </cell>
          <cell r="EO1730" t="str">
            <v>-</v>
          </cell>
          <cell r="EP1730" t="str">
            <v>-</v>
          </cell>
          <cell r="EQ1730" t="str">
            <v>-</v>
          </cell>
          <cell r="ER1730" t="str">
            <v>-</v>
          </cell>
          <cell r="ES1730" t="str">
            <v>-</v>
          </cell>
          <cell r="ET1730" t="str">
            <v>-</v>
          </cell>
          <cell r="EU1730" t="str">
            <v>-</v>
          </cell>
          <cell r="EV1730" t="str">
            <v>-</v>
          </cell>
          <cell r="EW1730" t="str">
            <v>-</v>
          </cell>
          <cell r="EX1730" t="str">
            <v>-</v>
          </cell>
          <cell r="EY1730" t="str">
            <v>-</v>
          </cell>
          <cell r="EZ1730" t="str">
            <v>-</v>
          </cell>
        </row>
        <row r="1731">
          <cell r="A1731" t="str">
            <v>17.4.12008/09</v>
          </cell>
          <cell r="D1731" t="str">
            <v>-</v>
          </cell>
          <cell r="E1731" t="str">
            <v>-</v>
          </cell>
          <cell r="F1731" t="str">
            <v>-</v>
          </cell>
          <cell r="G1731" t="str">
            <v>-</v>
          </cell>
          <cell r="H1731" t="str">
            <v>-</v>
          </cell>
          <cell r="I1731" t="str">
            <v>-</v>
          </cell>
          <cell r="J1731" t="str">
            <v>-</v>
          </cell>
          <cell r="K1731" t="str">
            <v>-</v>
          </cell>
          <cell r="L1731" t="str">
            <v>-</v>
          </cell>
          <cell r="M1731" t="str">
            <v>-</v>
          </cell>
          <cell r="N1731" t="str">
            <v>-</v>
          </cell>
          <cell r="O1731" t="str">
            <v>-</v>
          </cell>
          <cell r="P1731" t="str">
            <v>-</v>
          </cell>
          <cell r="Q1731" t="str">
            <v>-</v>
          </cell>
          <cell r="R1731" t="str">
            <v>-</v>
          </cell>
          <cell r="S1731" t="str">
            <v>-</v>
          </cell>
          <cell r="T1731" t="str">
            <v>-</v>
          </cell>
          <cell r="U1731" t="str">
            <v>-</v>
          </cell>
          <cell r="V1731" t="str">
            <v>-</v>
          </cell>
          <cell r="W1731" t="str">
            <v>-</v>
          </cell>
          <cell r="X1731" t="str">
            <v>-</v>
          </cell>
          <cell r="Y1731" t="str">
            <v>-</v>
          </cell>
          <cell r="Z1731" t="str">
            <v>-</v>
          </cell>
          <cell r="AA1731" t="str">
            <v>-</v>
          </cell>
          <cell r="AB1731" t="str">
            <v>-</v>
          </cell>
          <cell r="AC1731" t="str">
            <v>-</v>
          </cell>
          <cell r="AD1731" t="str">
            <v>-</v>
          </cell>
          <cell r="AE1731" t="str">
            <v>-</v>
          </cell>
          <cell r="AF1731" t="str">
            <v>-</v>
          </cell>
          <cell r="AG1731" t="str">
            <v>-</v>
          </cell>
          <cell r="AH1731" t="str">
            <v>-</v>
          </cell>
          <cell r="AI1731" t="str">
            <v>-</v>
          </cell>
          <cell r="AJ1731" t="str">
            <v>-</v>
          </cell>
          <cell r="AK1731" t="str">
            <v>-</v>
          </cell>
          <cell r="AL1731" t="str">
            <v>-</v>
          </cell>
          <cell r="AM1731" t="str">
            <v>-</v>
          </cell>
          <cell r="AN1731" t="str">
            <v>-</v>
          </cell>
          <cell r="AO1731" t="str">
            <v>-</v>
          </cell>
          <cell r="AP1731" t="str">
            <v>-</v>
          </cell>
          <cell r="AQ1731" t="str">
            <v>-</v>
          </cell>
          <cell r="AR1731" t="str">
            <v>-</v>
          </cell>
          <cell r="AS1731" t="str">
            <v>-</v>
          </cell>
          <cell r="AT1731" t="str">
            <v>-</v>
          </cell>
          <cell r="AU1731" t="str">
            <v>-</v>
          </cell>
          <cell r="AV1731" t="str">
            <v>-</v>
          </cell>
          <cell r="AW1731" t="str">
            <v>-</v>
          </cell>
          <cell r="AX1731" t="str">
            <v>-</v>
          </cell>
          <cell r="AY1731" t="str">
            <v>-</v>
          </cell>
          <cell r="AZ1731" t="str">
            <v>-</v>
          </cell>
          <cell r="BA1731" t="str">
            <v>-</v>
          </cell>
          <cell r="BB1731" t="str">
            <v>-</v>
          </cell>
          <cell r="BC1731" t="str">
            <v>-</v>
          </cell>
          <cell r="BD1731" t="str">
            <v>-</v>
          </cell>
          <cell r="BE1731" t="str">
            <v>-</v>
          </cell>
          <cell r="BF1731" t="str">
            <v>-</v>
          </cell>
          <cell r="BG1731" t="str">
            <v>-</v>
          </cell>
          <cell r="BH1731" t="str">
            <v>-</v>
          </cell>
          <cell r="BI1731" t="str">
            <v>-</v>
          </cell>
          <cell r="BJ1731" t="str">
            <v>-</v>
          </cell>
          <cell r="BK1731" t="str">
            <v>-</v>
          </cell>
          <cell r="BL1731" t="str">
            <v>-</v>
          </cell>
          <cell r="BM1731" t="str">
            <v>-</v>
          </cell>
          <cell r="BN1731" t="str">
            <v>-</v>
          </cell>
          <cell r="BO1731" t="str">
            <v>-</v>
          </cell>
          <cell r="BP1731" t="str">
            <v>-</v>
          </cell>
          <cell r="BQ1731" t="str">
            <v>-</v>
          </cell>
          <cell r="BR1731" t="str">
            <v>-</v>
          </cell>
          <cell r="BS1731" t="str">
            <v>-</v>
          </cell>
          <cell r="BT1731" t="str">
            <v>-</v>
          </cell>
          <cell r="BU1731" t="str">
            <v>-</v>
          </cell>
          <cell r="BV1731" t="str">
            <v>-</v>
          </cell>
          <cell r="BW1731" t="str">
            <v>-</v>
          </cell>
          <cell r="BX1731" t="str">
            <v>-</v>
          </cell>
          <cell r="BY1731" t="str">
            <v>-</v>
          </cell>
          <cell r="BZ1731" t="str">
            <v>-</v>
          </cell>
          <cell r="CA1731" t="str">
            <v>-</v>
          </cell>
          <cell r="CB1731" t="str">
            <v>-</v>
          </cell>
          <cell r="CC1731" t="str">
            <v>-</v>
          </cell>
          <cell r="CD1731" t="str">
            <v>-</v>
          </cell>
          <cell r="CE1731" t="str">
            <v>-</v>
          </cell>
          <cell r="CF1731" t="str">
            <v>-</v>
          </cell>
          <cell r="CG1731" t="str">
            <v>-</v>
          </cell>
          <cell r="CH1731" t="str">
            <v>-</v>
          </cell>
          <cell r="CI1731" t="str">
            <v>-</v>
          </cell>
          <cell r="CJ1731" t="str">
            <v>-</v>
          </cell>
          <cell r="CK1731" t="str">
            <v>-</v>
          </cell>
          <cell r="CL1731" t="str">
            <v>-</v>
          </cell>
          <cell r="CM1731" t="str">
            <v>-</v>
          </cell>
          <cell r="CN1731" t="str">
            <v>-</v>
          </cell>
          <cell r="CO1731" t="str">
            <v>-</v>
          </cell>
          <cell r="CP1731" t="str">
            <v>-</v>
          </cell>
          <cell r="CQ1731" t="str">
            <v>-</v>
          </cell>
          <cell r="CR1731" t="str">
            <v>-</v>
          </cell>
          <cell r="CS1731" t="str">
            <v>-</v>
          </cell>
          <cell r="CT1731" t="str">
            <v>-</v>
          </cell>
          <cell r="CU1731" t="str">
            <v>-</v>
          </cell>
          <cell r="CV1731" t="str">
            <v>-</v>
          </cell>
          <cell r="CW1731" t="str">
            <v>-</v>
          </cell>
          <cell r="CX1731" t="str">
            <v>-</v>
          </cell>
          <cell r="CY1731" t="str">
            <v>-</v>
          </cell>
          <cell r="CZ1731" t="str">
            <v>-</v>
          </cell>
          <cell r="DA1731" t="str">
            <v>-</v>
          </cell>
          <cell r="DB1731" t="str">
            <v>-</v>
          </cell>
          <cell r="DC1731" t="str">
            <v>-</v>
          </cell>
          <cell r="DD1731" t="str">
            <v>-</v>
          </cell>
          <cell r="DE1731" t="str">
            <v>-</v>
          </cell>
          <cell r="DF1731" t="str">
            <v>-</v>
          </cell>
          <cell r="DG1731" t="str">
            <v>-</v>
          </cell>
          <cell r="DH1731" t="str">
            <v>-</v>
          </cell>
          <cell r="DI1731" t="str">
            <v>-</v>
          </cell>
          <cell r="DJ1731" t="str">
            <v>-</v>
          </cell>
          <cell r="DK1731" t="str">
            <v>-</v>
          </cell>
          <cell r="DL1731" t="str">
            <v>-</v>
          </cell>
          <cell r="DM1731" t="str">
            <v>-</v>
          </cell>
          <cell r="DN1731" t="str">
            <v>-</v>
          </cell>
          <cell r="DO1731" t="str">
            <v>-</v>
          </cell>
          <cell r="DP1731" t="str">
            <v>-</v>
          </cell>
          <cell r="DQ1731" t="str">
            <v>-</v>
          </cell>
          <cell r="DR1731" t="str">
            <v>-</v>
          </cell>
          <cell r="DS1731" t="str">
            <v>-</v>
          </cell>
          <cell r="DT1731" t="str">
            <v>-</v>
          </cell>
          <cell r="DU1731" t="str">
            <v>-</v>
          </cell>
          <cell r="DV1731" t="str">
            <v>-</v>
          </cell>
          <cell r="DW1731" t="str">
            <v>-</v>
          </cell>
          <cell r="DX1731" t="str">
            <v>-</v>
          </cell>
          <cell r="DY1731" t="str">
            <v>-</v>
          </cell>
          <cell r="DZ1731" t="str">
            <v>-</v>
          </cell>
          <cell r="EA1731" t="str">
            <v>-</v>
          </cell>
          <cell r="EB1731" t="str">
            <v>-</v>
          </cell>
          <cell r="EC1731" t="str">
            <v>-</v>
          </cell>
          <cell r="ED1731" t="str">
            <v>-</v>
          </cell>
          <cell r="EE1731" t="str">
            <v>-</v>
          </cell>
          <cell r="EF1731" t="str">
            <v>-</v>
          </cell>
          <cell r="EG1731" t="str">
            <v>-</v>
          </cell>
          <cell r="EH1731" t="str">
            <v>-</v>
          </cell>
          <cell r="EI1731" t="str">
            <v>-</v>
          </cell>
          <cell r="EJ1731" t="str">
            <v>-</v>
          </cell>
          <cell r="EK1731" t="str">
            <v>-</v>
          </cell>
          <cell r="EL1731" t="str">
            <v>-</v>
          </cell>
          <cell r="EM1731" t="str">
            <v>-</v>
          </cell>
          <cell r="EN1731" t="str">
            <v>-</v>
          </cell>
          <cell r="EO1731" t="str">
            <v>-</v>
          </cell>
          <cell r="EP1731" t="str">
            <v>-</v>
          </cell>
          <cell r="EQ1731" t="str">
            <v>-</v>
          </cell>
          <cell r="ER1731" t="str">
            <v>-</v>
          </cell>
          <cell r="ES1731" t="str">
            <v>-</v>
          </cell>
          <cell r="ET1731" t="str">
            <v>-</v>
          </cell>
          <cell r="EU1731" t="str">
            <v>-</v>
          </cell>
          <cell r="EV1731" t="str">
            <v>-</v>
          </cell>
          <cell r="EW1731" t="str">
            <v>-</v>
          </cell>
          <cell r="EX1731" t="str">
            <v>-</v>
          </cell>
          <cell r="EY1731" t="str">
            <v>-</v>
          </cell>
          <cell r="EZ1731" t="str">
            <v>-</v>
          </cell>
        </row>
        <row r="1732">
          <cell r="A1732" t="str">
            <v>17.4.12009/10</v>
          </cell>
          <cell r="D1732" t="str">
            <v>-</v>
          </cell>
          <cell r="E1732" t="str">
            <v>-</v>
          </cell>
          <cell r="F1732" t="str">
            <v>-</v>
          </cell>
          <cell r="G1732" t="str">
            <v>-</v>
          </cell>
          <cell r="H1732" t="str">
            <v>-</v>
          </cell>
          <cell r="I1732" t="str">
            <v>-</v>
          </cell>
          <cell r="J1732" t="str">
            <v>-</v>
          </cell>
          <cell r="K1732" t="str">
            <v>-</v>
          </cell>
          <cell r="L1732" t="str">
            <v>-</v>
          </cell>
          <cell r="M1732" t="str">
            <v>-</v>
          </cell>
          <cell r="N1732" t="str">
            <v>-</v>
          </cell>
          <cell r="O1732" t="str">
            <v>-</v>
          </cell>
          <cell r="P1732" t="str">
            <v>-</v>
          </cell>
          <cell r="Q1732" t="str">
            <v>-</v>
          </cell>
          <cell r="R1732" t="str">
            <v>-</v>
          </cell>
          <cell r="S1732" t="str">
            <v>-</v>
          </cell>
          <cell r="T1732" t="str">
            <v>-</v>
          </cell>
          <cell r="U1732" t="str">
            <v>-</v>
          </cell>
          <cell r="V1732" t="str">
            <v>-</v>
          </cell>
          <cell r="W1732" t="str">
            <v>-</v>
          </cell>
          <cell r="X1732" t="str">
            <v>-</v>
          </cell>
          <cell r="Y1732" t="str">
            <v>-</v>
          </cell>
          <cell r="Z1732" t="str">
            <v>-</v>
          </cell>
          <cell r="AA1732" t="str">
            <v>-</v>
          </cell>
          <cell r="AB1732" t="str">
            <v>-</v>
          </cell>
          <cell r="AC1732" t="str">
            <v>-</v>
          </cell>
          <cell r="AD1732" t="str">
            <v>-</v>
          </cell>
          <cell r="AE1732" t="str">
            <v>-</v>
          </cell>
          <cell r="AF1732" t="str">
            <v>-</v>
          </cell>
          <cell r="AG1732" t="str">
            <v>-</v>
          </cell>
          <cell r="AH1732" t="str">
            <v>-</v>
          </cell>
          <cell r="AI1732" t="str">
            <v>-</v>
          </cell>
          <cell r="AJ1732" t="str">
            <v>-</v>
          </cell>
          <cell r="AK1732" t="str">
            <v>-</v>
          </cell>
          <cell r="AL1732" t="str">
            <v>-</v>
          </cell>
          <cell r="AM1732" t="str">
            <v>-</v>
          </cell>
          <cell r="AN1732" t="str">
            <v>-</v>
          </cell>
          <cell r="AO1732" t="str">
            <v>-</v>
          </cell>
          <cell r="AP1732" t="str">
            <v>-</v>
          </cell>
          <cell r="AQ1732" t="str">
            <v>-</v>
          </cell>
          <cell r="AR1732" t="str">
            <v>-</v>
          </cell>
          <cell r="AS1732" t="str">
            <v>-</v>
          </cell>
          <cell r="AT1732" t="str">
            <v>-</v>
          </cell>
          <cell r="AU1732" t="str">
            <v>-</v>
          </cell>
          <cell r="AV1732" t="str">
            <v>-</v>
          </cell>
          <cell r="AW1732" t="str">
            <v>-</v>
          </cell>
          <cell r="AX1732" t="str">
            <v>-</v>
          </cell>
          <cell r="AY1732" t="str">
            <v>-</v>
          </cell>
          <cell r="AZ1732" t="str">
            <v>-</v>
          </cell>
          <cell r="BA1732" t="str">
            <v>-</v>
          </cell>
          <cell r="BB1732" t="str">
            <v>-</v>
          </cell>
          <cell r="BC1732" t="str">
            <v>-</v>
          </cell>
          <cell r="BD1732" t="str">
            <v>-</v>
          </cell>
          <cell r="BE1732" t="str">
            <v>-</v>
          </cell>
          <cell r="BF1732" t="str">
            <v>-</v>
          </cell>
          <cell r="BG1732" t="str">
            <v>-</v>
          </cell>
          <cell r="BH1732" t="str">
            <v>-</v>
          </cell>
          <cell r="BI1732" t="str">
            <v>-</v>
          </cell>
          <cell r="BJ1732" t="str">
            <v>-</v>
          </cell>
          <cell r="BK1732" t="str">
            <v>-</v>
          </cell>
          <cell r="BL1732" t="str">
            <v>-</v>
          </cell>
          <cell r="BM1732" t="str">
            <v>-</v>
          </cell>
          <cell r="BN1732" t="str">
            <v>-</v>
          </cell>
          <cell r="BO1732" t="str">
            <v>-</v>
          </cell>
          <cell r="BP1732" t="str">
            <v>-</v>
          </cell>
          <cell r="BQ1732" t="str">
            <v>-</v>
          </cell>
          <cell r="BR1732" t="str">
            <v>-</v>
          </cell>
          <cell r="BS1732" t="str">
            <v>-</v>
          </cell>
          <cell r="BT1732" t="str">
            <v>-</v>
          </cell>
          <cell r="BU1732" t="str">
            <v>-</v>
          </cell>
          <cell r="BV1732" t="str">
            <v>-</v>
          </cell>
          <cell r="BW1732" t="str">
            <v>-</v>
          </cell>
          <cell r="BX1732" t="str">
            <v>-</v>
          </cell>
          <cell r="BY1732" t="str">
            <v>-</v>
          </cell>
          <cell r="BZ1732" t="str">
            <v>-</v>
          </cell>
          <cell r="CA1732" t="str">
            <v>-</v>
          </cell>
          <cell r="CB1732" t="str">
            <v>-</v>
          </cell>
          <cell r="CC1732" t="str">
            <v>-</v>
          </cell>
          <cell r="CD1732" t="str">
            <v>-</v>
          </cell>
          <cell r="CE1732" t="str">
            <v>-</v>
          </cell>
          <cell r="CF1732" t="str">
            <v>-</v>
          </cell>
          <cell r="CG1732" t="str">
            <v>-</v>
          </cell>
          <cell r="CH1732" t="str">
            <v>-</v>
          </cell>
          <cell r="CI1732" t="str">
            <v>-</v>
          </cell>
          <cell r="CJ1732" t="str">
            <v>-</v>
          </cell>
          <cell r="CK1732" t="str">
            <v>-</v>
          </cell>
          <cell r="CL1732" t="str">
            <v>-</v>
          </cell>
          <cell r="CM1732" t="str">
            <v>-</v>
          </cell>
          <cell r="CN1732" t="str">
            <v>-</v>
          </cell>
          <cell r="CO1732" t="str">
            <v>-</v>
          </cell>
          <cell r="CP1732" t="str">
            <v>-</v>
          </cell>
          <cell r="CQ1732" t="str">
            <v>-</v>
          </cell>
          <cell r="CR1732" t="str">
            <v>-</v>
          </cell>
          <cell r="CS1732" t="str">
            <v>-</v>
          </cell>
          <cell r="CT1732" t="str">
            <v>-</v>
          </cell>
          <cell r="CU1732" t="str">
            <v>-</v>
          </cell>
          <cell r="CV1732" t="str">
            <v>-</v>
          </cell>
          <cell r="CW1732" t="str">
            <v>-</v>
          </cell>
          <cell r="CX1732" t="str">
            <v>-</v>
          </cell>
          <cell r="CY1732" t="str">
            <v>-</v>
          </cell>
          <cell r="CZ1732" t="str">
            <v>-</v>
          </cell>
          <cell r="DA1732" t="str">
            <v>-</v>
          </cell>
          <cell r="DB1732" t="str">
            <v>-</v>
          </cell>
          <cell r="DC1732" t="str">
            <v>-</v>
          </cell>
          <cell r="DD1732" t="str">
            <v>-</v>
          </cell>
          <cell r="DE1732" t="str">
            <v>-</v>
          </cell>
          <cell r="DF1732" t="str">
            <v>-</v>
          </cell>
          <cell r="DG1732" t="str">
            <v>-</v>
          </cell>
          <cell r="DH1732" t="str">
            <v>-</v>
          </cell>
          <cell r="DI1732" t="str">
            <v>-</v>
          </cell>
          <cell r="DJ1732" t="str">
            <v>-</v>
          </cell>
          <cell r="DK1732" t="str">
            <v>-</v>
          </cell>
          <cell r="DL1732" t="str">
            <v>-</v>
          </cell>
          <cell r="DM1732" t="str">
            <v>-</v>
          </cell>
          <cell r="DN1732" t="str">
            <v>-</v>
          </cell>
          <cell r="DO1732" t="str">
            <v>-</v>
          </cell>
          <cell r="DP1732" t="str">
            <v>-</v>
          </cell>
          <cell r="DQ1732" t="str">
            <v>-</v>
          </cell>
          <cell r="DR1732" t="str">
            <v>-</v>
          </cell>
          <cell r="DS1732" t="str">
            <v>-</v>
          </cell>
          <cell r="DT1732" t="str">
            <v>-</v>
          </cell>
          <cell r="DU1732" t="str">
            <v>-</v>
          </cell>
          <cell r="DV1732" t="str">
            <v>-</v>
          </cell>
          <cell r="DW1732" t="str">
            <v>-</v>
          </cell>
          <cell r="DX1732" t="str">
            <v>-</v>
          </cell>
          <cell r="DY1732" t="str">
            <v>-</v>
          </cell>
          <cell r="DZ1732" t="str">
            <v>-</v>
          </cell>
          <cell r="EA1732" t="str">
            <v>-</v>
          </cell>
          <cell r="EB1732" t="str">
            <v>-</v>
          </cell>
          <cell r="EC1732" t="str">
            <v>-</v>
          </cell>
          <cell r="ED1732" t="str">
            <v>-</v>
          </cell>
          <cell r="EE1732" t="str">
            <v>-</v>
          </cell>
          <cell r="EF1732" t="str">
            <v>-</v>
          </cell>
          <cell r="EG1732" t="str">
            <v>-</v>
          </cell>
          <cell r="EH1732" t="str">
            <v>-</v>
          </cell>
          <cell r="EI1732" t="str">
            <v>-</v>
          </cell>
          <cell r="EJ1732" t="str">
            <v>-</v>
          </cell>
          <cell r="EK1732" t="str">
            <v>-</v>
          </cell>
          <cell r="EL1732" t="str">
            <v>-</v>
          </cell>
          <cell r="EM1732" t="str">
            <v>-</v>
          </cell>
          <cell r="EN1732" t="str">
            <v>-</v>
          </cell>
          <cell r="EO1732" t="str">
            <v>-</v>
          </cell>
          <cell r="EP1732" t="str">
            <v>-</v>
          </cell>
          <cell r="EQ1732" t="str">
            <v>-</v>
          </cell>
          <cell r="ER1732" t="str">
            <v>-</v>
          </cell>
          <cell r="ES1732" t="str">
            <v>-</v>
          </cell>
          <cell r="ET1732" t="str">
            <v>-</v>
          </cell>
          <cell r="EU1732" t="str">
            <v>-</v>
          </cell>
          <cell r="EV1732" t="str">
            <v>-</v>
          </cell>
          <cell r="EW1732" t="str">
            <v>-</v>
          </cell>
          <cell r="EX1732" t="str">
            <v>-</v>
          </cell>
          <cell r="EY1732" t="str">
            <v>-</v>
          </cell>
          <cell r="EZ1732" t="str">
            <v>-</v>
          </cell>
        </row>
        <row r="1733">
          <cell r="A1733" t="str">
            <v>17.4.12010/11</v>
          </cell>
          <cell r="D1733">
            <v>18</v>
          </cell>
          <cell r="E1733">
            <v>0</v>
          </cell>
          <cell r="F1733" t="str">
            <v>-</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t="str">
            <v>-</v>
          </cell>
          <cell r="AA1733">
            <v>0</v>
          </cell>
          <cell r="AB1733" t="str">
            <v>-</v>
          </cell>
          <cell r="AC1733">
            <v>0</v>
          </cell>
          <cell r="AD1733">
            <v>0</v>
          </cell>
          <cell r="AE1733">
            <v>0</v>
          </cell>
          <cell r="AF1733">
            <v>0</v>
          </cell>
          <cell r="AG1733">
            <v>0</v>
          </cell>
          <cell r="AH1733">
            <v>0</v>
          </cell>
          <cell r="AI1733">
            <v>0</v>
          </cell>
          <cell r="AJ1733">
            <v>0</v>
          </cell>
          <cell r="AK1733">
            <v>0</v>
          </cell>
          <cell r="AL1733">
            <v>0</v>
          </cell>
          <cell r="AM1733">
            <v>0</v>
          </cell>
          <cell r="AN1733" t="str">
            <v>-</v>
          </cell>
          <cell r="AO1733">
            <v>0</v>
          </cell>
          <cell r="AP1733">
            <v>0</v>
          </cell>
          <cell r="AQ1733">
            <v>0</v>
          </cell>
          <cell r="AR1733">
            <v>0</v>
          </cell>
          <cell r="AS1733">
            <v>0</v>
          </cell>
          <cell r="AT1733" t="str">
            <v>-</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t="str">
            <v>-</v>
          </cell>
          <cell r="BK1733">
            <v>0</v>
          </cell>
          <cell r="BL1733">
            <v>0</v>
          </cell>
          <cell r="BM1733">
            <v>0</v>
          </cell>
          <cell r="BN1733">
            <v>0</v>
          </cell>
          <cell r="BO1733">
            <v>0</v>
          </cell>
          <cell r="BP1733">
            <v>0</v>
          </cell>
          <cell r="BQ1733">
            <v>0</v>
          </cell>
          <cell r="BR1733">
            <v>0</v>
          </cell>
          <cell r="BS1733" t="str">
            <v>-</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t="str">
            <v>-</v>
          </cell>
          <cell r="CJ1733">
            <v>0</v>
          </cell>
          <cell r="CK1733">
            <v>0</v>
          </cell>
          <cell r="CL1733">
            <v>0</v>
          </cell>
          <cell r="CM1733">
            <v>0</v>
          </cell>
          <cell r="CN1733">
            <v>0</v>
          </cell>
          <cell r="CO1733">
            <v>0</v>
          </cell>
          <cell r="CP1733">
            <v>0</v>
          </cell>
          <cell r="CQ1733">
            <v>0</v>
          </cell>
          <cell r="CR1733" t="str">
            <v>-</v>
          </cell>
          <cell r="CS1733">
            <v>0</v>
          </cell>
          <cell r="CT1733" t="str">
            <v>-</v>
          </cell>
          <cell r="CU1733">
            <v>0</v>
          </cell>
          <cell r="CV1733">
            <v>0</v>
          </cell>
          <cell r="CW1733">
            <v>0</v>
          </cell>
          <cell r="CX1733">
            <v>0</v>
          </cell>
          <cell r="CY1733">
            <v>0</v>
          </cell>
          <cell r="CZ1733" t="str">
            <v>-</v>
          </cell>
          <cell r="DA1733">
            <v>0</v>
          </cell>
          <cell r="DB1733">
            <v>0</v>
          </cell>
          <cell r="DC1733" t="str">
            <v>-</v>
          </cell>
          <cell r="DD1733" t="str">
            <v>-</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t="str">
            <v>-</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t="str">
            <v>-</v>
          </cell>
          <cell r="EI1733">
            <v>0</v>
          </cell>
          <cell r="EJ1733">
            <v>0</v>
          </cell>
          <cell r="EK1733">
            <v>0</v>
          </cell>
          <cell r="EL1733">
            <v>0</v>
          </cell>
          <cell r="EM1733">
            <v>0</v>
          </cell>
          <cell r="EN1733">
            <v>0</v>
          </cell>
          <cell r="EO1733" t="str">
            <v>-</v>
          </cell>
          <cell r="EP1733">
            <v>0</v>
          </cell>
          <cell r="EQ1733">
            <v>0</v>
          </cell>
          <cell r="ER1733">
            <v>0</v>
          </cell>
          <cell r="ES1733">
            <v>0</v>
          </cell>
          <cell r="ET1733">
            <v>0</v>
          </cell>
          <cell r="EU1733">
            <v>0</v>
          </cell>
          <cell r="EV1733">
            <v>0</v>
          </cell>
          <cell r="EW1733">
            <v>0</v>
          </cell>
          <cell r="EX1733">
            <v>0</v>
          </cell>
          <cell r="EY1733">
            <v>0</v>
          </cell>
          <cell r="EZ1733">
            <v>0</v>
          </cell>
        </row>
        <row r="1734">
          <cell r="A1734" t="str">
            <v>17.4.22006/07</v>
          </cell>
          <cell r="D1734" t="str">
            <v>-</v>
          </cell>
          <cell r="E1734" t="str">
            <v>-</v>
          </cell>
          <cell r="F1734" t="str">
            <v>-</v>
          </cell>
          <cell r="G1734" t="str">
            <v>-</v>
          </cell>
          <cell r="H1734" t="str">
            <v>-</v>
          </cell>
          <cell r="I1734" t="str">
            <v>-</v>
          </cell>
          <cell r="J1734" t="str">
            <v>-</v>
          </cell>
          <cell r="K1734" t="str">
            <v>-</v>
          </cell>
          <cell r="L1734" t="str">
            <v>-</v>
          </cell>
          <cell r="M1734" t="str">
            <v>-</v>
          </cell>
          <cell r="N1734" t="str">
            <v>-</v>
          </cell>
          <cell r="O1734" t="str">
            <v>-</v>
          </cell>
          <cell r="P1734" t="str">
            <v>-</v>
          </cell>
          <cell r="Q1734" t="str">
            <v>-</v>
          </cell>
          <cell r="R1734" t="str">
            <v>-</v>
          </cell>
          <cell r="S1734" t="str">
            <v>-</v>
          </cell>
          <cell r="T1734" t="str">
            <v>-</v>
          </cell>
          <cell r="U1734" t="str">
            <v>-</v>
          </cell>
          <cell r="V1734" t="str">
            <v>-</v>
          </cell>
          <cell r="W1734" t="str">
            <v>-</v>
          </cell>
          <cell r="X1734" t="str">
            <v>-</v>
          </cell>
          <cell r="Y1734" t="str">
            <v>-</v>
          </cell>
          <cell r="Z1734" t="str">
            <v>-</v>
          </cell>
          <cell r="AA1734" t="str">
            <v>-</v>
          </cell>
          <cell r="AB1734" t="str">
            <v>-</v>
          </cell>
          <cell r="AC1734" t="str">
            <v>-</v>
          </cell>
          <cell r="AD1734" t="str">
            <v>-</v>
          </cell>
          <cell r="AE1734" t="str">
            <v>-</v>
          </cell>
          <cell r="AF1734" t="str">
            <v>-</v>
          </cell>
          <cell r="AG1734" t="str">
            <v>-</v>
          </cell>
          <cell r="AH1734" t="str">
            <v>-</v>
          </cell>
          <cell r="AI1734" t="str">
            <v>-</v>
          </cell>
          <cell r="AJ1734" t="str">
            <v>-</v>
          </cell>
          <cell r="AK1734" t="str">
            <v>-</v>
          </cell>
          <cell r="AL1734" t="str">
            <v>-</v>
          </cell>
          <cell r="AM1734" t="str">
            <v>-</v>
          </cell>
          <cell r="AN1734" t="str">
            <v>-</v>
          </cell>
          <cell r="AO1734" t="str">
            <v>-</v>
          </cell>
          <cell r="AP1734" t="str">
            <v>-</v>
          </cell>
          <cell r="AQ1734" t="str">
            <v>-</v>
          </cell>
          <cell r="AR1734" t="str">
            <v>-</v>
          </cell>
          <cell r="AS1734" t="str">
            <v>-</v>
          </cell>
          <cell r="AT1734" t="str">
            <v>-</v>
          </cell>
          <cell r="AU1734" t="str">
            <v>-</v>
          </cell>
          <cell r="AV1734" t="str">
            <v>-</v>
          </cell>
          <cell r="AW1734" t="str">
            <v>-</v>
          </cell>
          <cell r="AX1734" t="str">
            <v>-</v>
          </cell>
          <cell r="AY1734" t="str">
            <v>-</v>
          </cell>
          <cell r="AZ1734" t="str">
            <v>-</v>
          </cell>
          <cell r="BA1734" t="str">
            <v>-</v>
          </cell>
          <cell r="BB1734" t="str">
            <v>-</v>
          </cell>
          <cell r="BC1734" t="str">
            <v>-</v>
          </cell>
          <cell r="BD1734" t="str">
            <v>-</v>
          </cell>
          <cell r="BE1734" t="str">
            <v>-</v>
          </cell>
          <cell r="BF1734" t="str">
            <v>-</v>
          </cell>
          <cell r="BG1734" t="str">
            <v>-</v>
          </cell>
          <cell r="BH1734" t="str">
            <v>-</v>
          </cell>
          <cell r="BI1734" t="str">
            <v>-</v>
          </cell>
          <cell r="BJ1734" t="str">
            <v>-</v>
          </cell>
          <cell r="BK1734" t="str">
            <v>-</v>
          </cell>
          <cell r="BL1734" t="str">
            <v>-</v>
          </cell>
          <cell r="BM1734" t="str">
            <v>-</v>
          </cell>
          <cell r="BN1734" t="str">
            <v>-</v>
          </cell>
          <cell r="BO1734" t="str">
            <v>-</v>
          </cell>
          <cell r="BP1734" t="str">
            <v>-</v>
          </cell>
          <cell r="BQ1734" t="str">
            <v>-</v>
          </cell>
          <cell r="BR1734" t="str">
            <v>-</v>
          </cell>
          <cell r="BS1734" t="str">
            <v>-</v>
          </cell>
          <cell r="BT1734" t="str">
            <v>-</v>
          </cell>
          <cell r="BU1734" t="str">
            <v>-</v>
          </cell>
          <cell r="BV1734" t="str">
            <v>-</v>
          </cell>
          <cell r="BW1734" t="str">
            <v>-</v>
          </cell>
          <cell r="BX1734" t="str">
            <v>-</v>
          </cell>
          <cell r="BY1734" t="str">
            <v>-</v>
          </cell>
          <cell r="BZ1734" t="str">
            <v>-</v>
          </cell>
          <cell r="CA1734" t="str">
            <v>-</v>
          </cell>
          <cell r="CB1734" t="str">
            <v>-</v>
          </cell>
          <cell r="CC1734" t="str">
            <v>-</v>
          </cell>
          <cell r="CD1734" t="str">
            <v>-</v>
          </cell>
          <cell r="CE1734" t="str">
            <v>-</v>
          </cell>
          <cell r="CF1734" t="str">
            <v>-</v>
          </cell>
          <cell r="CG1734" t="str">
            <v>-</v>
          </cell>
          <cell r="CH1734" t="str">
            <v>-</v>
          </cell>
          <cell r="CI1734" t="str">
            <v>-</v>
          </cell>
          <cell r="CJ1734" t="str">
            <v>-</v>
          </cell>
          <cell r="CK1734" t="str">
            <v>-</v>
          </cell>
          <cell r="CL1734" t="str">
            <v>-</v>
          </cell>
          <cell r="CM1734" t="str">
            <v>-</v>
          </cell>
          <cell r="CN1734" t="str">
            <v>-</v>
          </cell>
          <cell r="CO1734" t="str">
            <v>-</v>
          </cell>
          <cell r="CP1734" t="str">
            <v>-</v>
          </cell>
          <cell r="CQ1734" t="str">
            <v>-</v>
          </cell>
          <cell r="CR1734" t="str">
            <v>-</v>
          </cell>
          <cell r="CS1734" t="str">
            <v>-</v>
          </cell>
          <cell r="CT1734" t="str">
            <v>-</v>
          </cell>
          <cell r="CU1734" t="str">
            <v>-</v>
          </cell>
          <cell r="CV1734" t="str">
            <v>-</v>
          </cell>
          <cell r="CW1734" t="str">
            <v>-</v>
          </cell>
          <cell r="CX1734" t="str">
            <v>-</v>
          </cell>
          <cell r="CY1734" t="str">
            <v>-</v>
          </cell>
          <cell r="CZ1734" t="str">
            <v>-</v>
          </cell>
          <cell r="DA1734" t="str">
            <v>-</v>
          </cell>
          <cell r="DB1734" t="str">
            <v>-</v>
          </cell>
          <cell r="DC1734" t="str">
            <v>-</v>
          </cell>
          <cell r="DD1734" t="str">
            <v>-</v>
          </cell>
          <cell r="DE1734" t="str">
            <v>-</v>
          </cell>
          <cell r="DF1734" t="str">
            <v>-</v>
          </cell>
          <cell r="DG1734" t="str">
            <v>-</v>
          </cell>
          <cell r="DH1734" t="str">
            <v>-</v>
          </cell>
          <cell r="DI1734" t="str">
            <v>-</v>
          </cell>
          <cell r="DJ1734" t="str">
            <v>-</v>
          </cell>
          <cell r="DK1734" t="str">
            <v>-</v>
          </cell>
          <cell r="DL1734" t="str">
            <v>-</v>
          </cell>
          <cell r="DM1734" t="str">
            <v>-</v>
          </cell>
          <cell r="DN1734" t="str">
            <v>-</v>
          </cell>
          <cell r="DO1734" t="str">
            <v>-</v>
          </cell>
          <cell r="DP1734" t="str">
            <v>-</v>
          </cell>
          <cell r="DQ1734" t="str">
            <v>-</v>
          </cell>
          <cell r="DR1734" t="str">
            <v>-</v>
          </cell>
          <cell r="DS1734" t="str">
            <v>-</v>
          </cell>
          <cell r="DT1734" t="str">
            <v>-</v>
          </cell>
          <cell r="DU1734" t="str">
            <v>-</v>
          </cell>
          <cell r="DV1734" t="str">
            <v>-</v>
          </cell>
          <cell r="DW1734" t="str">
            <v>-</v>
          </cell>
          <cell r="DX1734" t="str">
            <v>-</v>
          </cell>
          <cell r="DY1734" t="str">
            <v>-</v>
          </cell>
          <cell r="DZ1734" t="str">
            <v>-</v>
          </cell>
          <cell r="EA1734" t="str">
            <v>-</v>
          </cell>
          <cell r="EB1734" t="str">
            <v>-</v>
          </cell>
          <cell r="EC1734" t="str">
            <v>-</v>
          </cell>
          <cell r="ED1734" t="str">
            <v>-</v>
          </cell>
          <cell r="EE1734" t="str">
            <v>-</v>
          </cell>
          <cell r="EF1734" t="str">
            <v>-</v>
          </cell>
          <cell r="EG1734" t="str">
            <v>-</v>
          </cell>
          <cell r="EH1734" t="str">
            <v>-</v>
          </cell>
          <cell r="EI1734" t="str">
            <v>-</v>
          </cell>
          <cell r="EJ1734" t="str">
            <v>-</v>
          </cell>
          <cell r="EK1734" t="str">
            <v>-</v>
          </cell>
          <cell r="EL1734" t="str">
            <v>-</v>
          </cell>
          <cell r="EM1734" t="str">
            <v>-</v>
          </cell>
          <cell r="EN1734" t="str">
            <v>-</v>
          </cell>
          <cell r="EO1734" t="str">
            <v>-</v>
          </cell>
          <cell r="EP1734" t="str">
            <v>-</v>
          </cell>
          <cell r="EQ1734" t="str">
            <v>-</v>
          </cell>
          <cell r="ER1734" t="str">
            <v>-</v>
          </cell>
          <cell r="ES1734" t="str">
            <v>-</v>
          </cell>
          <cell r="ET1734" t="str">
            <v>-</v>
          </cell>
          <cell r="EU1734" t="str">
            <v>-</v>
          </cell>
          <cell r="EV1734" t="str">
            <v>-</v>
          </cell>
          <cell r="EW1734" t="str">
            <v>-</v>
          </cell>
          <cell r="EX1734" t="str">
            <v>-</v>
          </cell>
          <cell r="EY1734" t="str">
            <v>-</v>
          </cell>
          <cell r="EZ1734" t="str">
            <v>-</v>
          </cell>
        </row>
        <row r="1735">
          <cell r="A1735" t="str">
            <v>17.4.22007/08</v>
          </cell>
          <cell r="D1735" t="str">
            <v>-</v>
          </cell>
          <cell r="E1735" t="str">
            <v>-</v>
          </cell>
          <cell r="F1735" t="str">
            <v>-</v>
          </cell>
          <cell r="G1735" t="str">
            <v>-</v>
          </cell>
          <cell r="H1735" t="str">
            <v>-</v>
          </cell>
          <cell r="I1735" t="str">
            <v>-</v>
          </cell>
          <cell r="J1735" t="str">
            <v>-</v>
          </cell>
          <cell r="K1735" t="str">
            <v>-</v>
          </cell>
          <cell r="L1735" t="str">
            <v>-</v>
          </cell>
          <cell r="M1735" t="str">
            <v>-</v>
          </cell>
          <cell r="N1735" t="str">
            <v>-</v>
          </cell>
          <cell r="O1735" t="str">
            <v>-</v>
          </cell>
          <cell r="P1735" t="str">
            <v>-</v>
          </cell>
          <cell r="Q1735" t="str">
            <v>-</v>
          </cell>
          <cell r="R1735" t="str">
            <v>-</v>
          </cell>
          <cell r="S1735" t="str">
            <v>-</v>
          </cell>
          <cell r="T1735" t="str">
            <v>-</v>
          </cell>
          <cell r="U1735" t="str">
            <v>-</v>
          </cell>
          <cell r="V1735" t="str">
            <v>-</v>
          </cell>
          <cell r="W1735" t="str">
            <v>-</v>
          </cell>
          <cell r="X1735" t="str">
            <v>-</v>
          </cell>
          <cell r="Y1735" t="str">
            <v>-</v>
          </cell>
          <cell r="Z1735" t="str">
            <v>-</v>
          </cell>
          <cell r="AA1735" t="str">
            <v>-</v>
          </cell>
          <cell r="AB1735" t="str">
            <v>-</v>
          </cell>
          <cell r="AC1735" t="str">
            <v>-</v>
          </cell>
          <cell r="AD1735" t="str">
            <v>-</v>
          </cell>
          <cell r="AE1735" t="str">
            <v>-</v>
          </cell>
          <cell r="AF1735" t="str">
            <v>-</v>
          </cell>
          <cell r="AG1735" t="str">
            <v>-</v>
          </cell>
          <cell r="AH1735" t="str">
            <v>-</v>
          </cell>
          <cell r="AI1735" t="str">
            <v>-</v>
          </cell>
          <cell r="AJ1735" t="str">
            <v>-</v>
          </cell>
          <cell r="AK1735" t="str">
            <v>-</v>
          </cell>
          <cell r="AL1735" t="str">
            <v>-</v>
          </cell>
          <cell r="AM1735" t="str">
            <v>-</v>
          </cell>
          <cell r="AN1735" t="str">
            <v>-</v>
          </cell>
          <cell r="AO1735" t="str">
            <v>-</v>
          </cell>
          <cell r="AP1735" t="str">
            <v>-</v>
          </cell>
          <cell r="AQ1735" t="str">
            <v>-</v>
          </cell>
          <cell r="AR1735" t="str">
            <v>-</v>
          </cell>
          <cell r="AS1735" t="str">
            <v>-</v>
          </cell>
          <cell r="AT1735" t="str">
            <v>-</v>
          </cell>
          <cell r="AU1735" t="str">
            <v>-</v>
          </cell>
          <cell r="AV1735" t="str">
            <v>-</v>
          </cell>
          <cell r="AW1735" t="str">
            <v>-</v>
          </cell>
          <cell r="AX1735" t="str">
            <v>-</v>
          </cell>
          <cell r="AY1735" t="str">
            <v>-</v>
          </cell>
          <cell r="AZ1735" t="str">
            <v>-</v>
          </cell>
          <cell r="BA1735" t="str">
            <v>-</v>
          </cell>
          <cell r="BB1735" t="str">
            <v>-</v>
          </cell>
          <cell r="BC1735" t="str">
            <v>-</v>
          </cell>
          <cell r="BD1735" t="str">
            <v>-</v>
          </cell>
          <cell r="BE1735" t="str">
            <v>-</v>
          </cell>
          <cell r="BF1735" t="str">
            <v>-</v>
          </cell>
          <cell r="BG1735" t="str">
            <v>-</v>
          </cell>
          <cell r="BH1735" t="str">
            <v>-</v>
          </cell>
          <cell r="BI1735" t="str">
            <v>-</v>
          </cell>
          <cell r="BJ1735" t="str">
            <v>-</v>
          </cell>
          <cell r="BK1735" t="str">
            <v>-</v>
          </cell>
          <cell r="BL1735" t="str">
            <v>-</v>
          </cell>
          <cell r="BM1735" t="str">
            <v>-</v>
          </cell>
          <cell r="BN1735" t="str">
            <v>-</v>
          </cell>
          <cell r="BO1735" t="str">
            <v>-</v>
          </cell>
          <cell r="BP1735" t="str">
            <v>-</v>
          </cell>
          <cell r="BQ1735" t="str">
            <v>-</v>
          </cell>
          <cell r="BR1735" t="str">
            <v>-</v>
          </cell>
          <cell r="BS1735" t="str">
            <v>-</v>
          </cell>
          <cell r="BT1735" t="str">
            <v>-</v>
          </cell>
          <cell r="BU1735" t="str">
            <v>-</v>
          </cell>
          <cell r="BV1735" t="str">
            <v>-</v>
          </cell>
          <cell r="BW1735" t="str">
            <v>-</v>
          </cell>
          <cell r="BX1735" t="str">
            <v>-</v>
          </cell>
          <cell r="BY1735" t="str">
            <v>-</v>
          </cell>
          <cell r="BZ1735" t="str">
            <v>-</v>
          </cell>
          <cell r="CA1735" t="str">
            <v>-</v>
          </cell>
          <cell r="CB1735" t="str">
            <v>-</v>
          </cell>
          <cell r="CC1735" t="str">
            <v>-</v>
          </cell>
          <cell r="CD1735" t="str">
            <v>-</v>
          </cell>
          <cell r="CE1735" t="str">
            <v>-</v>
          </cell>
          <cell r="CF1735" t="str">
            <v>-</v>
          </cell>
          <cell r="CG1735" t="str">
            <v>-</v>
          </cell>
          <cell r="CH1735" t="str">
            <v>-</v>
          </cell>
          <cell r="CI1735" t="str">
            <v>-</v>
          </cell>
          <cell r="CJ1735" t="str">
            <v>-</v>
          </cell>
          <cell r="CK1735" t="str">
            <v>-</v>
          </cell>
          <cell r="CL1735" t="str">
            <v>-</v>
          </cell>
          <cell r="CM1735" t="str">
            <v>-</v>
          </cell>
          <cell r="CN1735" t="str">
            <v>-</v>
          </cell>
          <cell r="CO1735" t="str">
            <v>-</v>
          </cell>
          <cell r="CP1735" t="str">
            <v>-</v>
          </cell>
          <cell r="CQ1735" t="str">
            <v>-</v>
          </cell>
          <cell r="CR1735" t="str">
            <v>-</v>
          </cell>
          <cell r="CS1735" t="str">
            <v>-</v>
          </cell>
          <cell r="CT1735" t="str">
            <v>-</v>
          </cell>
          <cell r="CU1735" t="str">
            <v>-</v>
          </cell>
          <cell r="CV1735" t="str">
            <v>-</v>
          </cell>
          <cell r="CW1735" t="str">
            <v>-</v>
          </cell>
          <cell r="CX1735" t="str">
            <v>-</v>
          </cell>
          <cell r="CY1735" t="str">
            <v>-</v>
          </cell>
          <cell r="CZ1735" t="str">
            <v>-</v>
          </cell>
          <cell r="DA1735" t="str">
            <v>-</v>
          </cell>
          <cell r="DB1735" t="str">
            <v>-</v>
          </cell>
          <cell r="DC1735" t="str">
            <v>-</v>
          </cell>
          <cell r="DD1735" t="str">
            <v>-</v>
          </cell>
          <cell r="DE1735" t="str">
            <v>-</v>
          </cell>
          <cell r="DF1735" t="str">
            <v>-</v>
          </cell>
          <cell r="DG1735" t="str">
            <v>-</v>
          </cell>
          <cell r="DH1735" t="str">
            <v>-</v>
          </cell>
          <cell r="DI1735" t="str">
            <v>-</v>
          </cell>
          <cell r="DJ1735" t="str">
            <v>-</v>
          </cell>
          <cell r="DK1735" t="str">
            <v>-</v>
          </cell>
          <cell r="DL1735" t="str">
            <v>-</v>
          </cell>
          <cell r="DM1735" t="str">
            <v>-</v>
          </cell>
          <cell r="DN1735" t="str">
            <v>-</v>
          </cell>
          <cell r="DO1735" t="str">
            <v>-</v>
          </cell>
          <cell r="DP1735" t="str">
            <v>-</v>
          </cell>
          <cell r="DQ1735" t="str">
            <v>-</v>
          </cell>
          <cell r="DR1735" t="str">
            <v>-</v>
          </cell>
          <cell r="DS1735" t="str">
            <v>-</v>
          </cell>
          <cell r="DT1735" t="str">
            <v>-</v>
          </cell>
          <cell r="DU1735" t="str">
            <v>-</v>
          </cell>
          <cell r="DV1735" t="str">
            <v>-</v>
          </cell>
          <cell r="DW1735" t="str">
            <v>-</v>
          </cell>
          <cell r="DX1735" t="str">
            <v>-</v>
          </cell>
          <cell r="DY1735" t="str">
            <v>-</v>
          </cell>
          <cell r="DZ1735" t="str">
            <v>-</v>
          </cell>
          <cell r="EA1735" t="str">
            <v>-</v>
          </cell>
          <cell r="EB1735" t="str">
            <v>-</v>
          </cell>
          <cell r="EC1735" t="str">
            <v>-</v>
          </cell>
          <cell r="ED1735" t="str">
            <v>-</v>
          </cell>
          <cell r="EE1735" t="str">
            <v>-</v>
          </cell>
          <cell r="EF1735" t="str">
            <v>-</v>
          </cell>
          <cell r="EG1735" t="str">
            <v>-</v>
          </cell>
          <cell r="EH1735" t="str">
            <v>-</v>
          </cell>
          <cell r="EI1735" t="str">
            <v>-</v>
          </cell>
          <cell r="EJ1735" t="str">
            <v>-</v>
          </cell>
          <cell r="EK1735" t="str">
            <v>-</v>
          </cell>
          <cell r="EL1735" t="str">
            <v>-</v>
          </cell>
          <cell r="EM1735" t="str">
            <v>-</v>
          </cell>
          <cell r="EN1735" t="str">
            <v>-</v>
          </cell>
          <cell r="EO1735" t="str">
            <v>-</v>
          </cell>
          <cell r="EP1735" t="str">
            <v>-</v>
          </cell>
          <cell r="EQ1735" t="str">
            <v>-</v>
          </cell>
          <cell r="ER1735" t="str">
            <v>-</v>
          </cell>
          <cell r="ES1735" t="str">
            <v>-</v>
          </cell>
          <cell r="ET1735" t="str">
            <v>-</v>
          </cell>
          <cell r="EU1735" t="str">
            <v>-</v>
          </cell>
          <cell r="EV1735" t="str">
            <v>-</v>
          </cell>
          <cell r="EW1735" t="str">
            <v>-</v>
          </cell>
          <cell r="EX1735" t="str">
            <v>-</v>
          </cell>
          <cell r="EY1735" t="str">
            <v>-</v>
          </cell>
          <cell r="EZ1735" t="str">
            <v>-</v>
          </cell>
        </row>
        <row r="1736">
          <cell r="A1736" t="str">
            <v>17.4.22008/09</v>
          </cell>
          <cell r="D1736" t="str">
            <v>-</v>
          </cell>
          <cell r="E1736" t="str">
            <v>-</v>
          </cell>
          <cell r="F1736" t="str">
            <v>-</v>
          </cell>
          <cell r="G1736" t="str">
            <v>-</v>
          </cell>
          <cell r="H1736" t="str">
            <v>-</v>
          </cell>
          <cell r="I1736" t="str">
            <v>-</v>
          </cell>
          <cell r="J1736" t="str">
            <v>-</v>
          </cell>
          <cell r="K1736" t="str">
            <v>-</v>
          </cell>
          <cell r="L1736" t="str">
            <v>-</v>
          </cell>
          <cell r="M1736" t="str">
            <v>-</v>
          </cell>
          <cell r="N1736" t="str">
            <v>-</v>
          </cell>
          <cell r="O1736" t="str">
            <v>-</v>
          </cell>
          <cell r="P1736" t="str">
            <v>-</v>
          </cell>
          <cell r="Q1736" t="str">
            <v>-</v>
          </cell>
          <cell r="R1736" t="str">
            <v>-</v>
          </cell>
          <cell r="S1736" t="str">
            <v>-</v>
          </cell>
          <cell r="T1736" t="str">
            <v>-</v>
          </cell>
          <cell r="U1736" t="str">
            <v>-</v>
          </cell>
          <cell r="V1736" t="str">
            <v>-</v>
          </cell>
          <cell r="W1736" t="str">
            <v>-</v>
          </cell>
          <cell r="X1736" t="str">
            <v>-</v>
          </cell>
          <cell r="Y1736" t="str">
            <v>-</v>
          </cell>
          <cell r="Z1736" t="str">
            <v>-</v>
          </cell>
          <cell r="AA1736" t="str">
            <v>-</v>
          </cell>
          <cell r="AB1736" t="str">
            <v>-</v>
          </cell>
          <cell r="AC1736" t="str">
            <v>-</v>
          </cell>
          <cell r="AD1736" t="str">
            <v>-</v>
          </cell>
          <cell r="AE1736" t="str">
            <v>-</v>
          </cell>
          <cell r="AF1736" t="str">
            <v>-</v>
          </cell>
          <cell r="AG1736" t="str">
            <v>-</v>
          </cell>
          <cell r="AH1736" t="str">
            <v>-</v>
          </cell>
          <cell r="AI1736" t="str">
            <v>-</v>
          </cell>
          <cell r="AJ1736" t="str">
            <v>-</v>
          </cell>
          <cell r="AK1736" t="str">
            <v>-</v>
          </cell>
          <cell r="AL1736" t="str">
            <v>-</v>
          </cell>
          <cell r="AM1736" t="str">
            <v>-</v>
          </cell>
          <cell r="AN1736" t="str">
            <v>-</v>
          </cell>
          <cell r="AO1736" t="str">
            <v>-</v>
          </cell>
          <cell r="AP1736" t="str">
            <v>-</v>
          </cell>
          <cell r="AQ1736" t="str">
            <v>-</v>
          </cell>
          <cell r="AR1736" t="str">
            <v>-</v>
          </cell>
          <cell r="AS1736" t="str">
            <v>-</v>
          </cell>
          <cell r="AT1736" t="str">
            <v>-</v>
          </cell>
          <cell r="AU1736" t="str">
            <v>-</v>
          </cell>
          <cell r="AV1736" t="str">
            <v>-</v>
          </cell>
          <cell r="AW1736" t="str">
            <v>-</v>
          </cell>
          <cell r="AX1736" t="str">
            <v>-</v>
          </cell>
          <cell r="AY1736" t="str">
            <v>-</v>
          </cell>
          <cell r="AZ1736" t="str">
            <v>-</v>
          </cell>
          <cell r="BA1736" t="str">
            <v>-</v>
          </cell>
          <cell r="BB1736" t="str">
            <v>-</v>
          </cell>
          <cell r="BC1736" t="str">
            <v>-</v>
          </cell>
          <cell r="BD1736" t="str">
            <v>-</v>
          </cell>
          <cell r="BE1736" t="str">
            <v>-</v>
          </cell>
          <cell r="BF1736" t="str">
            <v>-</v>
          </cell>
          <cell r="BG1736" t="str">
            <v>-</v>
          </cell>
          <cell r="BH1736" t="str">
            <v>-</v>
          </cell>
          <cell r="BI1736" t="str">
            <v>-</v>
          </cell>
          <cell r="BJ1736" t="str">
            <v>-</v>
          </cell>
          <cell r="BK1736" t="str">
            <v>-</v>
          </cell>
          <cell r="BL1736" t="str">
            <v>-</v>
          </cell>
          <cell r="BM1736" t="str">
            <v>-</v>
          </cell>
          <cell r="BN1736" t="str">
            <v>-</v>
          </cell>
          <cell r="BO1736" t="str">
            <v>-</v>
          </cell>
          <cell r="BP1736" t="str">
            <v>-</v>
          </cell>
          <cell r="BQ1736" t="str">
            <v>-</v>
          </cell>
          <cell r="BR1736" t="str">
            <v>-</v>
          </cell>
          <cell r="BS1736" t="str">
            <v>-</v>
          </cell>
          <cell r="BT1736" t="str">
            <v>-</v>
          </cell>
          <cell r="BU1736" t="str">
            <v>-</v>
          </cell>
          <cell r="BV1736" t="str">
            <v>-</v>
          </cell>
          <cell r="BW1736" t="str">
            <v>-</v>
          </cell>
          <cell r="BX1736" t="str">
            <v>-</v>
          </cell>
          <cell r="BY1736" t="str">
            <v>-</v>
          </cell>
          <cell r="BZ1736" t="str">
            <v>-</v>
          </cell>
          <cell r="CA1736" t="str">
            <v>-</v>
          </cell>
          <cell r="CB1736" t="str">
            <v>-</v>
          </cell>
          <cell r="CC1736" t="str">
            <v>-</v>
          </cell>
          <cell r="CD1736" t="str">
            <v>-</v>
          </cell>
          <cell r="CE1736" t="str">
            <v>-</v>
          </cell>
          <cell r="CF1736" t="str">
            <v>-</v>
          </cell>
          <cell r="CG1736" t="str">
            <v>-</v>
          </cell>
          <cell r="CH1736" t="str">
            <v>-</v>
          </cell>
          <cell r="CI1736" t="str">
            <v>-</v>
          </cell>
          <cell r="CJ1736" t="str">
            <v>-</v>
          </cell>
          <cell r="CK1736" t="str">
            <v>-</v>
          </cell>
          <cell r="CL1736" t="str">
            <v>-</v>
          </cell>
          <cell r="CM1736" t="str">
            <v>-</v>
          </cell>
          <cell r="CN1736" t="str">
            <v>-</v>
          </cell>
          <cell r="CO1736" t="str">
            <v>-</v>
          </cell>
          <cell r="CP1736" t="str">
            <v>-</v>
          </cell>
          <cell r="CQ1736" t="str">
            <v>-</v>
          </cell>
          <cell r="CR1736" t="str">
            <v>-</v>
          </cell>
          <cell r="CS1736" t="str">
            <v>-</v>
          </cell>
          <cell r="CT1736" t="str">
            <v>-</v>
          </cell>
          <cell r="CU1736" t="str">
            <v>-</v>
          </cell>
          <cell r="CV1736" t="str">
            <v>-</v>
          </cell>
          <cell r="CW1736" t="str">
            <v>-</v>
          </cell>
          <cell r="CX1736" t="str">
            <v>-</v>
          </cell>
          <cell r="CY1736" t="str">
            <v>-</v>
          </cell>
          <cell r="CZ1736" t="str">
            <v>-</v>
          </cell>
          <cell r="DA1736" t="str">
            <v>-</v>
          </cell>
          <cell r="DB1736" t="str">
            <v>-</v>
          </cell>
          <cell r="DC1736" t="str">
            <v>-</v>
          </cell>
          <cell r="DD1736" t="str">
            <v>-</v>
          </cell>
          <cell r="DE1736" t="str">
            <v>-</v>
          </cell>
          <cell r="DF1736" t="str">
            <v>-</v>
          </cell>
          <cell r="DG1736" t="str">
            <v>-</v>
          </cell>
          <cell r="DH1736" t="str">
            <v>-</v>
          </cell>
          <cell r="DI1736" t="str">
            <v>-</v>
          </cell>
          <cell r="DJ1736" t="str">
            <v>-</v>
          </cell>
          <cell r="DK1736" t="str">
            <v>-</v>
          </cell>
          <cell r="DL1736" t="str">
            <v>-</v>
          </cell>
          <cell r="DM1736" t="str">
            <v>-</v>
          </cell>
          <cell r="DN1736" t="str">
            <v>-</v>
          </cell>
          <cell r="DO1736" t="str">
            <v>-</v>
          </cell>
          <cell r="DP1736" t="str">
            <v>-</v>
          </cell>
          <cell r="DQ1736" t="str">
            <v>-</v>
          </cell>
          <cell r="DR1736" t="str">
            <v>-</v>
          </cell>
          <cell r="DS1736" t="str">
            <v>-</v>
          </cell>
          <cell r="DT1736" t="str">
            <v>-</v>
          </cell>
          <cell r="DU1736" t="str">
            <v>-</v>
          </cell>
          <cell r="DV1736" t="str">
            <v>-</v>
          </cell>
          <cell r="DW1736" t="str">
            <v>-</v>
          </cell>
          <cell r="DX1736" t="str">
            <v>-</v>
          </cell>
          <cell r="DY1736" t="str">
            <v>-</v>
          </cell>
          <cell r="DZ1736" t="str">
            <v>-</v>
          </cell>
          <cell r="EA1736" t="str">
            <v>-</v>
          </cell>
          <cell r="EB1736" t="str">
            <v>-</v>
          </cell>
          <cell r="EC1736" t="str">
            <v>-</v>
          </cell>
          <cell r="ED1736" t="str">
            <v>-</v>
          </cell>
          <cell r="EE1736" t="str">
            <v>-</v>
          </cell>
          <cell r="EF1736" t="str">
            <v>-</v>
          </cell>
          <cell r="EG1736" t="str">
            <v>-</v>
          </cell>
          <cell r="EH1736" t="str">
            <v>-</v>
          </cell>
          <cell r="EI1736" t="str">
            <v>-</v>
          </cell>
          <cell r="EJ1736" t="str">
            <v>-</v>
          </cell>
          <cell r="EK1736" t="str">
            <v>-</v>
          </cell>
          <cell r="EL1736" t="str">
            <v>-</v>
          </cell>
          <cell r="EM1736" t="str">
            <v>-</v>
          </cell>
          <cell r="EN1736" t="str">
            <v>-</v>
          </cell>
          <cell r="EO1736" t="str">
            <v>-</v>
          </cell>
          <cell r="EP1736" t="str">
            <v>-</v>
          </cell>
          <cell r="EQ1736" t="str">
            <v>-</v>
          </cell>
          <cell r="ER1736" t="str">
            <v>-</v>
          </cell>
          <cell r="ES1736" t="str">
            <v>-</v>
          </cell>
          <cell r="ET1736" t="str">
            <v>-</v>
          </cell>
          <cell r="EU1736" t="str">
            <v>-</v>
          </cell>
          <cell r="EV1736" t="str">
            <v>-</v>
          </cell>
          <cell r="EW1736" t="str">
            <v>-</v>
          </cell>
          <cell r="EX1736" t="str">
            <v>-</v>
          </cell>
          <cell r="EY1736" t="str">
            <v>-</v>
          </cell>
          <cell r="EZ1736" t="str">
            <v>-</v>
          </cell>
        </row>
        <row r="1737">
          <cell r="A1737" t="str">
            <v>17.4.22009/10</v>
          </cell>
          <cell r="D1737" t="str">
            <v>-</v>
          </cell>
          <cell r="E1737" t="str">
            <v>-</v>
          </cell>
          <cell r="F1737" t="str">
            <v>-</v>
          </cell>
          <cell r="G1737" t="str">
            <v>-</v>
          </cell>
          <cell r="H1737" t="str">
            <v>-</v>
          </cell>
          <cell r="I1737" t="str">
            <v>-</v>
          </cell>
          <cell r="J1737" t="str">
            <v>-</v>
          </cell>
          <cell r="K1737" t="str">
            <v>-</v>
          </cell>
          <cell r="L1737" t="str">
            <v>-</v>
          </cell>
          <cell r="M1737" t="str">
            <v>-</v>
          </cell>
          <cell r="N1737" t="str">
            <v>-</v>
          </cell>
          <cell r="O1737" t="str">
            <v>-</v>
          </cell>
          <cell r="P1737" t="str">
            <v>-</v>
          </cell>
          <cell r="Q1737" t="str">
            <v>-</v>
          </cell>
          <cell r="R1737" t="str">
            <v>-</v>
          </cell>
          <cell r="S1737" t="str">
            <v>-</v>
          </cell>
          <cell r="T1737" t="str">
            <v>-</v>
          </cell>
          <cell r="U1737" t="str">
            <v>-</v>
          </cell>
          <cell r="V1737" t="str">
            <v>-</v>
          </cell>
          <cell r="W1737" t="str">
            <v>-</v>
          </cell>
          <cell r="X1737" t="str">
            <v>-</v>
          </cell>
          <cell r="Y1737" t="str">
            <v>-</v>
          </cell>
          <cell r="Z1737" t="str">
            <v>-</v>
          </cell>
          <cell r="AA1737" t="str">
            <v>-</v>
          </cell>
          <cell r="AB1737" t="str">
            <v>-</v>
          </cell>
          <cell r="AC1737" t="str">
            <v>-</v>
          </cell>
          <cell r="AD1737" t="str">
            <v>-</v>
          </cell>
          <cell r="AE1737" t="str">
            <v>-</v>
          </cell>
          <cell r="AF1737" t="str">
            <v>-</v>
          </cell>
          <cell r="AG1737" t="str">
            <v>-</v>
          </cell>
          <cell r="AH1737" t="str">
            <v>-</v>
          </cell>
          <cell r="AI1737" t="str">
            <v>-</v>
          </cell>
          <cell r="AJ1737" t="str">
            <v>-</v>
          </cell>
          <cell r="AK1737" t="str">
            <v>-</v>
          </cell>
          <cell r="AL1737" t="str">
            <v>-</v>
          </cell>
          <cell r="AM1737" t="str">
            <v>-</v>
          </cell>
          <cell r="AN1737" t="str">
            <v>-</v>
          </cell>
          <cell r="AO1737" t="str">
            <v>-</v>
          </cell>
          <cell r="AP1737" t="str">
            <v>-</v>
          </cell>
          <cell r="AQ1737" t="str">
            <v>-</v>
          </cell>
          <cell r="AR1737" t="str">
            <v>-</v>
          </cell>
          <cell r="AS1737" t="str">
            <v>-</v>
          </cell>
          <cell r="AT1737" t="str">
            <v>-</v>
          </cell>
          <cell r="AU1737" t="str">
            <v>-</v>
          </cell>
          <cell r="AV1737" t="str">
            <v>-</v>
          </cell>
          <cell r="AW1737" t="str">
            <v>-</v>
          </cell>
          <cell r="AX1737" t="str">
            <v>-</v>
          </cell>
          <cell r="AY1737" t="str">
            <v>-</v>
          </cell>
          <cell r="AZ1737" t="str">
            <v>-</v>
          </cell>
          <cell r="BA1737" t="str">
            <v>-</v>
          </cell>
          <cell r="BB1737" t="str">
            <v>-</v>
          </cell>
          <cell r="BC1737" t="str">
            <v>-</v>
          </cell>
          <cell r="BD1737" t="str">
            <v>-</v>
          </cell>
          <cell r="BE1737" t="str">
            <v>-</v>
          </cell>
          <cell r="BF1737" t="str">
            <v>-</v>
          </cell>
          <cell r="BG1737" t="str">
            <v>-</v>
          </cell>
          <cell r="BH1737" t="str">
            <v>-</v>
          </cell>
          <cell r="BI1737" t="str">
            <v>-</v>
          </cell>
          <cell r="BJ1737" t="str">
            <v>-</v>
          </cell>
          <cell r="BK1737" t="str">
            <v>-</v>
          </cell>
          <cell r="BL1737" t="str">
            <v>-</v>
          </cell>
          <cell r="BM1737" t="str">
            <v>-</v>
          </cell>
          <cell r="BN1737" t="str">
            <v>-</v>
          </cell>
          <cell r="BO1737" t="str">
            <v>-</v>
          </cell>
          <cell r="BP1737" t="str">
            <v>-</v>
          </cell>
          <cell r="BQ1737" t="str">
            <v>-</v>
          </cell>
          <cell r="BR1737" t="str">
            <v>-</v>
          </cell>
          <cell r="BS1737" t="str">
            <v>-</v>
          </cell>
          <cell r="BT1737" t="str">
            <v>-</v>
          </cell>
          <cell r="BU1737" t="str">
            <v>-</v>
          </cell>
          <cell r="BV1737" t="str">
            <v>-</v>
          </cell>
          <cell r="BW1737" t="str">
            <v>-</v>
          </cell>
          <cell r="BX1737" t="str">
            <v>-</v>
          </cell>
          <cell r="BY1737" t="str">
            <v>-</v>
          </cell>
          <cell r="BZ1737" t="str">
            <v>-</v>
          </cell>
          <cell r="CA1737" t="str">
            <v>-</v>
          </cell>
          <cell r="CB1737" t="str">
            <v>-</v>
          </cell>
          <cell r="CC1737" t="str">
            <v>-</v>
          </cell>
          <cell r="CD1737" t="str">
            <v>-</v>
          </cell>
          <cell r="CE1737" t="str">
            <v>-</v>
          </cell>
          <cell r="CF1737" t="str">
            <v>-</v>
          </cell>
          <cell r="CG1737" t="str">
            <v>-</v>
          </cell>
          <cell r="CH1737" t="str">
            <v>-</v>
          </cell>
          <cell r="CI1737" t="str">
            <v>-</v>
          </cell>
          <cell r="CJ1737" t="str">
            <v>-</v>
          </cell>
          <cell r="CK1737" t="str">
            <v>-</v>
          </cell>
          <cell r="CL1737" t="str">
            <v>-</v>
          </cell>
          <cell r="CM1737" t="str">
            <v>-</v>
          </cell>
          <cell r="CN1737" t="str">
            <v>-</v>
          </cell>
          <cell r="CO1737" t="str">
            <v>-</v>
          </cell>
          <cell r="CP1737" t="str">
            <v>-</v>
          </cell>
          <cell r="CQ1737" t="str">
            <v>-</v>
          </cell>
          <cell r="CR1737" t="str">
            <v>-</v>
          </cell>
          <cell r="CS1737" t="str">
            <v>-</v>
          </cell>
          <cell r="CT1737" t="str">
            <v>-</v>
          </cell>
          <cell r="CU1737" t="str">
            <v>-</v>
          </cell>
          <cell r="CV1737" t="str">
            <v>-</v>
          </cell>
          <cell r="CW1737" t="str">
            <v>-</v>
          </cell>
          <cell r="CX1737" t="str">
            <v>-</v>
          </cell>
          <cell r="CY1737" t="str">
            <v>-</v>
          </cell>
          <cell r="CZ1737" t="str">
            <v>-</v>
          </cell>
          <cell r="DA1737" t="str">
            <v>-</v>
          </cell>
          <cell r="DB1737" t="str">
            <v>-</v>
          </cell>
          <cell r="DC1737" t="str">
            <v>-</v>
          </cell>
          <cell r="DD1737" t="str">
            <v>-</v>
          </cell>
          <cell r="DE1737" t="str">
            <v>-</v>
          </cell>
          <cell r="DF1737" t="str">
            <v>-</v>
          </cell>
          <cell r="DG1737" t="str">
            <v>-</v>
          </cell>
          <cell r="DH1737" t="str">
            <v>-</v>
          </cell>
          <cell r="DI1737" t="str">
            <v>-</v>
          </cell>
          <cell r="DJ1737" t="str">
            <v>-</v>
          </cell>
          <cell r="DK1737" t="str">
            <v>-</v>
          </cell>
          <cell r="DL1737" t="str">
            <v>-</v>
          </cell>
          <cell r="DM1737" t="str">
            <v>-</v>
          </cell>
          <cell r="DN1737" t="str">
            <v>-</v>
          </cell>
          <cell r="DO1737" t="str">
            <v>-</v>
          </cell>
          <cell r="DP1737" t="str">
            <v>-</v>
          </cell>
          <cell r="DQ1737" t="str">
            <v>-</v>
          </cell>
          <cell r="DR1737" t="str">
            <v>-</v>
          </cell>
          <cell r="DS1737" t="str">
            <v>-</v>
          </cell>
          <cell r="DT1737" t="str">
            <v>-</v>
          </cell>
          <cell r="DU1737" t="str">
            <v>-</v>
          </cell>
          <cell r="DV1737" t="str">
            <v>-</v>
          </cell>
          <cell r="DW1737" t="str">
            <v>-</v>
          </cell>
          <cell r="DX1737" t="str">
            <v>-</v>
          </cell>
          <cell r="DY1737" t="str">
            <v>-</v>
          </cell>
          <cell r="DZ1737" t="str">
            <v>-</v>
          </cell>
          <cell r="EA1737" t="str">
            <v>-</v>
          </cell>
          <cell r="EB1737" t="str">
            <v>-</v>
          </cell>
          <cell r="EC1737" t="str">
            <v>-</v>
          </cell>
          <cell r="ED1737" t="str">
            <v>-</v>
          </cell>
          <cell r="EE1737" t="str">
            <v>-</v>
          </cell>
          <cell r="EF1737" t="str">
            <v>-</v>
          </cell>
          <cell r="EG1737" t="str">
            <v>-</v>
          </cell>
          <cell r="EH1737" t="str">
            <v>-</v>
          </cell>
          <cell r="EI1737" t="str">
            <v>-</v>
          </cell>
          <cell r="EJ1737" t="str">
            <v>-</v>
          </cell>
          <cell r="EK1737" t="str">
            <v>-</v>
          </cell>
          <cell r="EL1737" t="str">
            <v>-</v>
          </cell>
          <cell r="EM1737" t="str">
            <v>-</v>
          </cell>
          <cell r="EN1737" t="str">
            <v>-</v>
          </cell>
          <cell r="EO1737" t="str">
            <v>-</v>
          </cell>
          <cell r="EP1737" t="str">
            <v>-</v>
          </cell>
          <cell r="EQ1737" t="str">
            <v>-</v>
          </cell>
          <cell r="ER1737" t="str">
            <v>-</v>
          </cell>
          <cell r="ES1737" t="str">
            <v>-</v>
          </cell>
          <cell r="ET1737" t="str">
            <v>-</v>
          </cell>
          <cell r="EU1737" t="str">
            <v>-</v>
          </cell>
          <cell r="EV1737" t="str">
            <v>-</v>
          </cell>
          <cell r="EW1737" t="str">
            <v>-</v>
          </cell>
          <cell r="EX1737" t="str">
            <v>-</v>
          </cell>
          <cell r="EY1737" t="str">
            <v>-</v>
          </cell>
          <cell r="EZ1737" t="str">
            <v>-</v>
          </cell>
        </row>
        <row r="1738">
          <cell r="A1738" t="str">
            <v>17.4.22010/11</v>
          </cell>
          <cell r="D1738">
            <v>124</v>
          </cell>
          <cell r="E1738">
            <v>0</v>
          </cell>
          <cell r="F1738">
            <v>0</v>
          </cell>
          <cell r="G1738">
            <v>0</v>
          </cell>
          <cell r="H1738">
            <v>0</v>
          </cell>
          <cell r="I1738" t="str">
            <v>-</v>
          </cell>
          <cell r="J1738" t="str">
            <v>-</v>
          </cell>
          <cell r="K1738">
            <v>0</v>
          </cell>
          <cell r="L1738">
            <v>0</v>
          </cell>
          <cell r="M1738" t="str">
            <v>-</v>
          </cell>
          <cell r="N1738">
            <v>0</v>
          </cell>
          <cell r="O1738" t="str">
            <v>-</v>
          </cell>
          <cell r="P1738" t="str">
            <v>-</v>
          </cell>
          <cell r="Q1738">
            <v>0</v>
          </cell>
          <cell r="R1738">
            <v>0</v>
          </cell>
          <cell r="S1738" t="str">
            <v>-</v>
          </cell>
          <cell r="T1738">
            <v>0</v>
          </cell>
          <cell r="U1738">
            <v>0</v>
          </cell>
          <cell r="V1738" t="str">
            <v>-</v>
          </cell>
          <cell r="W1738" t="str">
            <v>-</v>
          </cell>
          <cell r="X1738">
            <v>0</v>
          </cell>
          <cell r="Y1738">
            <v>0</v>
          </cell>
          <cell r="Z1738" t="str">
            <v>-</v>
          </cell>
          <cell r="AA1738" t="str">
            <v>-</v>
          </cell>
          <cell r="AB1738" t="str">
            <v>-</v>
          </cell>
          <cell r="AC1738">
            <v>0</v>
          </cell>
          <cell r="AD1738">
            <v>0</v>
          </cell>
          <cell r="AE1738">
            <v>0</v>
          </cell>
          <cell r="AF1738">
            <v>0</v>
          </cell>
          <cell r="AG1738">
            <v>0</v>
          </cell>
          <cell r="AH1738" t="str">
            <v>-</v>
          </cell>
          <cell r="AI1738">
            <v>0</v>
          </cell>
          <cell r="AJ1738">
            <v>0</v>
          </cell>
          <cell r="AK1738">
            <v>0</v>
          </cell>
          <cell r="AL1738" t="str">
            <v>-</v>
          </cell>
          <cell r="AM1738" t="str">
            <v>-</v>
          </cell>
          <cell r="AN1738" t="str">
            <v>-</v>
          </cell>
          <cell r="AO1738">
            <v>0</v>
          </cell>
          <cell r="AP1738">
            <v>0</v>
          </cell>
          <cell r="AQ1738">
            <v>0</v>
          </cell>
          <cell r="AR1738">
            <v>0</v>
          </cell>
          <cell r="AS1738">
            <v>0</v>
          </cell>
          <cell r="AT1738" t="str">
            <v>-</v>
          </cell>
          <cell r="AU1738">
            <v>0</v>
          </cell>
          <cell r="AV1738">
            <v>0</v>
          </cell>
          <cell r="AW1738">
            <v>0</v>
          </cell>
          <cell r="AX1738">
            <v>0</v>
          </cell>
          <cell r="AY1738">
            <v>0</v>
          </cell>
          <cell r="AZ1738" t="str">
            <v>-</v>
          </cell>
          <cell r="BA1738">
            <v>0</v>
          </cell>
          <cell r="BB1738">
            <v>0</v>
          </cell>
          <cell r="BC1738">
            <v>0</v>
          </cell>
          <cell r="BD1738">
            <v>0</v>
          </cell>
          <cell r="BE1738" t="str">
            <v>-</v>
          </cell>
          <cell r="BF1738">
            <v>0</v>
          </cell>
          <cell r="BG1738" t="str">
            <v>-</v>
          </cell>
          <cell r="BH1738">
            <v>0</v>
          </cell>
          <cell r="BI1738">
            <v>7</v>
          </cell>
          <cell r="BJ1738">
            <v>0</v>
          </cell>
          <cell r="BK1738">
            <v>0</v>
          </cell>
          <cell r="BL1738">
            <v>8</v>
          </cell>
          <cell r="BM1738">
            <v>0</v>
          </cell>
          <cell r="BN1738" t="str">
            <v>-</v>
          </cell>
          <cell r="BO1738">
            <v>0</v>
          </cell>
          <cell r="BP1738">
            <v>0</v>
          </cell>
          <cell r="BQ1738" t="str">
            <v>-</v>
          </cell>
          <cell r="BR1738">
            <v>0</v>
          </cell>
          <cell r="BS1738" t="str">
            <v>-</v>
          </cell>
          <cell r="BT1738">
            <v>0</v>
          </cell>
          <cell r="BU1738" t="str">
            <v>-</v>
          </cell>
          <cell r="BV1738" t="str">
            <v>-</v>
          </cell>
          <cell r="BW1738">
            <v>0</v>
          </cell>
          <cell r="BX1738">
            <v>0</v>
          </cell>
          <cell r="BY1738">
            <v>0</v>
          </cell>
          <cell r="BZ1738" t="str">
            <v>-</v>
          </cell>
          <cell r="CA1738">
            <v>0</v>
          </cell>
          <cell r="CB1738" t="str">
            <v>-</v>
          </cell>
          <cell r="CC1738" t="str">
            <v>-</v>
          </cell>
          <cell r="CD1738" t="str">
            <v>-</v>
          </cell>
          <cell r="CE1738">
            <v>0</v>
          </cell>
          <cell r="CF1738" t="str">
            <v>-</v>
          </cell>
          <cell r="CG1738" t="str">
            <v>-</v>
          </cell>
          <cell r="CH1738">
            <v>0</v>
          </cell>
          <cell r="CI1738">
            <v>0</v>
          </cell>
          <cell r="CJ1738" t="str">
            <v>-</v>
          </cell>
          <cell r="CK1738">
            <v>0</v>
          </cell>
          <cell r="CL1738">
            <v>0</v>
          </cell>
          <cell r="CM1738">
            <v>0</v>
          </cell>
          <cell r="CN1738">
            <v>0</v>
          </cell>
          <cell r="CO1738" t="str">
            <v>-</v>
          </cell>
          <cell r="CP1738" t="str">
            <v>-</v>
          </cell>
          <cell r="CQ1738" t="str">
            <v>-</v>
          </cell>
          <cell r="CR1738">
            <v>8</v>
          </cell>
          <cell r="CS1738" t="str">
            <v>-</v>
          </cell>
          <cell r="CT1738">
            <v>0</v>
          </cell>
          <cell r="CU1738">
            <v>6</v>
          </cell>
          <cell r="CV1738">
            <v>0</v>
          </cell>
          <cell r="CW1738" t="str">
            <v>-</v>
          </cell>
          <cell r="CX1738">
            <v>0</v>
          </cell>
          <cell r="CY1738" t="str">
            <v>-</v>
          </cell>
          <cell r="CZ1738" t="str">
            <v>-</v>
          </cell>
          <cell r="DA1738">
            <v>0</v>
          </cell>
          <cell r="DB1738">
            <v>0</v>
          </cell>
          <cell r="DC1738">
            <v>0</v>
          </cell>
          <cell r="DD1738" t="str">
            <v>-</v>
          </cell>
          <cell r="DE1738">
            <v>0</v>
          </cell>
          <cell r="DF1738" t="str">
            <v>-</v>
          </cell>
          <cell r="DG1738" t="str">
            <v>-</v>
          </cell>
          <cell r="DH1738" t="str">
            <v>-</v>
          </cell>
          <cell r="DI1738">
            <v>0</v>
          </cell>
          <cell r="DJ1738">
            <v>0</v>
          </cell>
          <cell r="DK1738">
            <v>0</v>
          </cell>
          <cell r="DL1738" t="str">
            <v>-</v>
          </cell>
          <cell r="DM1738">
            <v>0</v>
          </cell>
          <cell r="DN1738">
            <v>0</v>
          </cell>
          <cell r="DO1738">
            <v>0</v>
          </cell>
          <cell r="DP1738">
            <v>0</v>
          </cell>
          <cell r="DQ1738">
            <v>0</v>
          </cell>
          <cell r="DR1738">
            <v>0</v>
          </cell>
          <cell r="DS1738">
            <v>0</v>
          </cell>
          <cell r="DT1738">
            <v>0</v>
          </cell>
          <cell r="DU1738">
            <v>0</v>
          </cell>
          <cell r="DV1738" t="str">
            <v>-</v>
          </cell>
          <cell r="DW1738">
            <v>0</v>
          </cell>
          <cell r="DX1738" t="str">
            <v>-</v>
          </cell>
          <cell r="DY1738">
            <v>0</v>
          </cell>
          <cell r="DZ1738" t="str">
            <v>-</v>
          </cell>
          <cell r="EA1738" t="str">
            <v>-</v>
          </cell>
          <cell r="EB1738">
            <v>0</v>
          </cell>
          <cell r="EC1738" t="str">
            <v>-</v>
          </cell>
          <cell r="ED1738">
            <v>0</v>
          </cell>
          <cell r="EE1738">
            <v>0</v>
          </cell>
          <cell r="EF1738" t="str">
            <v>-</v>
          </cell>
          <cell r="EG1738">
            <v>0</v>
          </cell>
          <cell r="EH1738" t="str">
            <v>-</v>
          </cell>
          <cell r="EI1738">
            <v>0</v>
          </cell>
          <cell r="EJ1738">
            <v>0</v>
          </cell>
          <cell r="EK1738">
            <v>0</v>
          </cell>
          <cell r="EL1738">
            <v>0</v>
          </cell>
          <cell r="EM1738" t="str">
            <v>-</v>
          </cell>
          <cell r="EN1738" t="str">
            <v>-</v>
          </cell>
          <cell r="EO1738" t="str">
            <v>-</v>
          </cell>
          <cell r="EP1738">
            <v>0</v>
          </cell>
          <cell r="EQ1738" t="str">
            <v>-</v>
          </cell>
          <cell r="ER1738">
            <v>0</v>
          </cell>
          <cell r="ES1738">
            <v>0</v>
          </cell>
          <cell r="ET1738">
            <v>0</v>
          </cell>
          <cell r="EU1738">
            <v>0</v>
          </cell>
          <cell r="EV1738">
            <v>0</v>
          </cell>
          <cell r="EW1738">
            <v>0</v>
          </cell>
          <cell r="EX1738" t="str">
            <v>-</v>
          </cell>
          <cell r="EY1738">
            <v>0</v>
          </cell>
          <cell r="EZ1738">
            <v>0</v>
          </cell>
        </row>
        <row r="1739">
          <cell r="A1739" t="str">
            <v>17.4.32006/07</v>
          </cell>
          <cell r="D1739" t="str">
            <v>-</v>
          </cell>
          <cell r="E1739" t="str">
            <v>-</v>
          </cell>
          <cell r="F1739" t="str">
            <v>-</v>
          </cell>
          <cell r="G1739" t="str">
            <v>-</v>
          </cell>
          <cell r="H1739" t="str">
            <v>-</v>
          </cell>
          <cell r="I1739" t="str">
            <v>-</v>
          </cell>
          <cell r="J1739" t="str">
            <v>-</v>
          </cell>
          <cell r="K1739" t="str">
            <v>-</v>
          </cell>
          <cell r="L1739" t="str">
            <v>-</v>
          </cell>
          <cell r="M1739" t="str">
            <v>-</v>
          </cell>
          <cell r="N1739" t="str">
            <v>-</v>
          </cell>
          <cell r="O1739" t="str">
            <v>-</v>
          </cell>
          <cell r="P1739" t="str">
            <v>-</v>
          </cell>
          <cell r="Q1739" t="str">
            <v>-</v>
          </cell>
          <cell r="R1739" t="str">
            <v>-</v>
          </cell>
          <cell r="S1739" t="str">
            <v>-</v>
          </cell>
          <cell r="T1739" t="str">
            <v>-</v>
          </cell>
          <cell r="U1739" t="str">
            <v>-</v>
          </cell>
          <cell r="V1739" t="str">
            <v>-</v>
          </cell>
          <cell r="W1739" t="str">
            <v>-</v>
          </cell>
          <cell r="X1739" t="str">
            <v>-</v>
          </cell>
          <cell r="Y1739" t="str">
            <v>-</v>
          </cell>
          <cell r="Z1739" t="str">
            <v>-</v>
          </cell>
          <cell r="AA1739" t="str">
            <v>-</v>
          </cell>
          <cell r="AB1739" t="str">
            <v>-</v>
          </cell>
          <cell r="AC1739" t="str">
            <v>-</v>
          </cell>
          <cell r="AD1739" t="str">
            <v>-</v>
          </cell>
          <cell r="AE1739" t="str">
            <v>-</v>
          </cell>
          <cell r="AF1739" t="str">
            <v>-</v>
          </cell>
          <cell r="AG1739" t="str">
            <v>-</v>
          </cell>
          <cell r="AH1739" t="str">
            <v>-</v>
          </cell>
          <cell r="AI1739" t="str">
            <v>-</v>
          </cell>
          <cell r="AJ1739" t="str">
            <v>-</v>
          </cell>
          <cell r="AK1739" t="str">
            <v>-</v>
          </cell>
          <cell r="AL1739" t="str">
            <v>-</v>
          </cell>
          <cell r="AM1739" t="str">
            <v>-</v>
          </cell>
          <cell r="AN1739" t="str">
            <v>-</v>
          </cell>
          <cell r="AO1739" t="str">
            <v>-</v>
          </cell>
          <cell r="AP1739" t="str">
            <v>-</v>
          </cell>
          <cell r="AQ1739" t="str">
            <v>-</v>
          </cell>
          <cell r="AR1739" t="str">
            <v>-</v>
          </cell>
          <cell r="AS1739" t="str">
            <v>-</v>
          </cell>
          <cell r="AT1739" t="str">
            <v>-</v>
          </cell>
          <cell r="AU1739" t="str">
            <v>-</v>
          </cell>
          <cell r="AV1739" t="str">
            <v>-</v>
          </cell>
          <cell r="AW1739" t="str">
            <v>-</v>
          </cell>
          <cell r="AX1739" t="str">
            <v>-</v>
          </cell>
          <cell r="AY1739" t="str">
            <v>-</v>
          </cell>
          <cell r="AZ1739" t="str">
            <v>-</v>
          </cell>
          <cell r="BA1739" t="str">
            <v>-</v>
          </cell>
          <cell r="BB1739" t="str">
            <v>-</v>
          </cell>
          <cell r="BC1739" t="str">
            <v>-</v>
          </cell>
          <cell r="BD1739" t="str">
            <v>-</v>
          </cell>
          <cell r="BE1739" t="str">
            <v>-</v>
          </cell>
          <cell r="BF1739" t="str">
            <v>-</v>
          </cell>
          <cell r="BG1739" t="str">
            <v>-</v>
          </cell>
          <cell r="BH1739" t="str">
            <v>-</v>
          </cell>
          <cell r="BI1739" t="str">
            <v>-</v>
          </cell>
          <cell r="BJ1739" t="str">
            <v>-</v>
          </cell>
          <cell r="BK1739" t="str">
            <v>-</v>
          </cell>
          <cell r="BL1739" t="str">
            <v>-</v>
          </cell>
          <cell r="BM1739" t="str">
            <v>-</v>
          </cell>
          <cell r="BN1739" t="str">
            <v>-</v>
          </cell>
          <cell r="BO1739" t="str">
            <v>-</v>
          </cell>
          <cell r="BP1739" t="str">
            <v>-</v>
          </cell>
          <cell r="BQ1739" t="str">
            <v>-</v>
          </cell>
          <cell r="BR1739" t="str">
            <v>-</v>
          </cell>
          <cell r="BS1739" t="str">
            <v>-</v>
          </cell>
          <cell r="BT1739" t="str">
            <v>-</v>
          </cell>
          <cell r="BU1739" t="str">
            <v>-</v>
          </cell>
          <cell r="BV1739" t="str">
            <v>-</v>
          </cell>
          <cell r="BW1739" t="str">
            <v>-</v>
          </cell>
          <cell r="BX1739" t="str">
            <v>-</v>
          </cell>
          <cell r="BY1739" t="str">
            <v>-</v>
          </cell>
          <cell r="BZ1739" t="str">
            <v>-</v>
          </cell>
          <cell r="CA1739" t="str">
            <v>-</v>
          </cell>
          <cell r="CB1739" t="str">
            <v>-</v>
          </cell>
          <cell r="CC1739" t="str">
            <v>-</v>
          </cell>
          <cell r="CD1739" t="str">
            <v>-</v>
          </cell>
          <cell r="CE1739" t="str">
            <v>-</v>
          </cell>
          <cell r="CF1739" t="str">
            <v>-</v>
          </cell>
          <cell r="CG1739" t="str">
            <v>-</v>
          </cell>
          <cell r="CH1739" t="str">
            <v>-</v>
          </cell>
          <cell r="CI1739" t="str">
            <v>-</v>
          </cell>
          <cell r="CJ1739" t="str">
            <v>-</v>
          </cell>
          <cell r="CK1739" t="str">
            <v>-</v>
          </cell>
          <cell r="CL1739" t="str">
            <v>-</v>
          </cell>
          <cell r="CM1739" t="str">
            <v>-</v>
          </cell>
          <cell r="CN1739" t="str">
            <v>-</v>
          </cell>
          <cell r="CO1739" t="str">
            <v>-</v>
          </cell>
          <cell r="CP1739" t="str">
            <v>-</v>
          </cell>
          <cell r="CQ1739" t="str">
            <v>-</v>
          </cell>
          <cell r="CR1739" t="str">
            <v>-</v>
          </cell>
          <cell r="CS1739" t="str">
            <v>-</v>
          </cell>
          <cell r="CT1739" t="str">
            <v>-</v>
          </cell>
          <cell r="CU1739" t="str">
            <v>-</v>
          </cell>
          <cell r="CV1739" t="str">
            <v>-</v>
          </cell>
          <cell r="CW1739" t="str">
            <v>-</v>
          </cell>
          <cell r="CX1739" t="str">
            <v>-</v>
          </cell>
          <cell r="CY1739" t="str">
            <v>-</v>
          </cell>
          <cell r="CZ1739" t="str">
            <v>-</v>
          </cell>
          <cell r="DA1739" t="str">
            <v>-</v>
          </cell>
          <cell r="DB1739" t="str">
            <v>-</v>
          </cell>
          <cell r="DC1739" t="str">
            <v>-</v>
          </cell>
          <cell r="DD1739" t="str">
            <v>-</v>
          </cell>
          <cell r="DE1739" t="str">
            <v>-</v>
          </cell>
          <cell r="DF1739" t="str">
            <v>-</v>
          </cell>
          <cell r="DG1739" t="str">
            <v>-</v>
          </cell>
          <cell r="DH1739" t="str">
            <v>-</v>
          </cell>
          <cell r="DI1739" t="str">
            <v>-</v>
          </cell>
          <cell r="DJ1739" t="str">
            <v>-</v>
          </cell>
          <cell r="DK1739" t="str">
            <v>-</v>
          </cell>
          <cell r="DL1739" t="str">
            <v>-</v>
          </cell>
          <cell r="DM1739" t="str">
            <v>-</v>
          </cell>
          <cell r="DN1739" t="str">
            <v>-</v>
          </cell>
          <cell r="DO1739" t="str">
            <v>-</v>
          </cell>
          <cell r="DP1739" t="str">
            <v>-</v>
          </cell>
          <cell r="DQ1739" t="str">
            <v>-</v>
          </cell>
          <cell r="DR1739" t="str">
            <v>-</v>
          </cell>
          <cell r="DS1739" t="str">
            <v>-</v>
          </cell>
          <cell r="DT1739" t="str">
            <v>-</v>
          </cell>
          <cell r="DU1739" t="str">
            <v>-</v>
          </cell>
          <cell r="DV1739" t="str">
            <v>-</v>
          </cell>
          <cell r="DW1739" t="str">
            <v>-</v>
          </cell>
          <cell r="DX1739" t="str">
            <v>-</v>
          </cell>
          <cell r="DY1739" t="str">
            <v>-</v>
          </cell>
          <cell r="DZ1739" t="str">
            <v>-</v>
          </cell>
          <cell r="EA1739" t="str">
            <v>-</v>
          </cell>
          <cell r="EB1739" t="str">
            <v>-</v>
          </cell>
          <cell r="EC1739" t="str">
            <v>-</v>
          </cell>
          <cell r="ED1739" t="str">
            <v>-</v>
          </cell>
          <cell r="EE1739" t="str">
            <v>-</v>
          </cell>
          <cell r="EF1739" t="str">
            <v>-</v>
          </cell>
          <cell r="EG1739" t="str">
            <v>-</v>
          </cell>
          <cell r="EH1739" t="str">
            <v>-</v>
          </cell>
          <cell r="EI1739" t="str">
            <v>-</v>
          </cell>
          <cell r="EJ1739" t="str">
            <v>-</v>
          </cell>
          <cell r="EK1739" t="str">
            <v>-</v>
          </cell>
          <cell r="EL1739" t="str">
            <v>-</v>
          </cell>
          <cell r="EM1739" t="str">
            <v>-</v>
          </cell>
          <cell r="EN1739" t="str">
            <v>-</v>
          </cell>
          <cell r="EO1739" t="str">
            <v>-</v>
          </cell>
          <cell r="EP1739" t="str">
            <v>-</v>
          </cell>
          <cell r="EQ1739" t="str">
            <v>-</v>
          </cell>
          <cell r="ER1739" t="str">
            <v>-</v>
          </cell>
          <cell r="ES1739" t="str">
            <v>-</v>
          </cell>
          <cell r="ET1739" t="str">
            <v>-</v>
          </cell>
          <cell r="EU1739" t="str">
            <v>-</v>
          </cell>
          <cell r="EV1739" t="str">
            <v>-</v>
          </cell>
          <cell r="EW1739" t="str">
            <v>-</v>
          </cell>
          <cell r="EX1739" t="str">
            <v>-</v>
          </cell>
          <cell r="EY1739" t="str">
            <v>-</v>
          </cell>
          <cell r="EZ1739" t="str">
            <v>-</v>
          </cell>
        </row>
        <row r="1740">
          <cell r="A1740" t="str">
            <v>17.4.32007/08</v>
          </cell>
          <cell r="D1740" t="str">
            <v>-</v>
          </cell>
          <cell r="E1740" t="str">
            <v>-</v>
          </cell>
          <cell r="F1740" t="str">
            <v>-</v>
          </cell>
          <cell r="G1740" t="str">
            <v>-</v>
          </cell>
          <cell r="H1740" t="str">
            <v>-</v>
          </cell>
          <cell r="I1740" t="str">
            <v>-</v>
          </cell>
          <cell r="J1740" t="str">
            <v>-</v>
          </cell>
          <cell r="K1740" t="str">
            <v>-</v>
          </cell>
          <cell r="L1740" t="str">
            <v>-</v>
          </cell>
          <cell r="M1740" t="str">
            <v>-</v>
          </cell>
          <cell r="N1740" t="str">
            <v>-</v>
          </cell>
          <cell r="O1740" t="str">
            <v>-</v>
          </cell>
          <cell r="P1740" t="str">
            <v>-</v>
          </cell>
          <cell r="Q1740" t="str">
            <v>-</v>
          </cell>
          <cell r="R1740" t="str">
            <v>-</v>
          </cell>
          <cell r="S1740" t="str">
            <v>-</v>
          </cell>
          <cell r="T1740" t="str">
            <v>-</v>
          </cell>
          <cell r="U1740" t="str">
            <v>-</v>
          </cell>
          <cell r="V1740" t="str">
            <v>-</v>
          </cell>
          <cell r="W1740" t="str">
            <v>-</v>
          </cell>
          <cell r="X1740" t="str">
            <v>-</v>
          </cell>
          <cell r="Y1740" t="str">
            <v>-</v>
          </cell>
          <cell r="Z1740" t="str">
            <v>-</v>
          </cell>
          <cell r="AA1740" t="str">
            <v>-</v>
          </cell>
          <cell r="AB1740" t="str">
            <v>-</v>
          </cell>
          <cell r="AC1740" t="str">
            <v>-</v>
          </cell>
          <cell r="AD1740" t="str">
            <v>-</v>
          </cell>
          <cell r="AE1740" t="str">
            <v>-</v>
          </cell>
          <cell r="AF1740" t="str">
            <v>-</v>
          </cell>
          <cell r="AG1740" t="str">
            <v>-</v>
          </cell>
          <cell r="AH1740" t="str">
            <v>-</v>
          </cell>
          <cell r="AI1740" t="str">
            <v>-</v>
          </cell>
          <cell r="AJ1740" t="str">
            <v>-</v>
          </cell>
          <cell r="AK1740" t="str">
            <v>-</v>
          </cell>
          <cell r="AL1740" t="str">
            <v>-</v>
          </cell>
          <cell r="AM1740" t="str">
            <v>-</v>
          </cell>
          <cell r="AN1740" t="str">
            <v>-</v>
          </cell>
          <cell r="AO1740" t="str">
            <v>-</v>
          </cell>
          <cell r="AP1740" t="str">
            <v>-</v>
          </cell>
          <cell r="AQ1740" t="str">
            <v>-</v>
          </cell>
          <cell r="AR1740" t="str">
            <v>-</v>
          </cell>
          <cell r="AS1740" t="str">
            <v>-</v>
          </cell>
          <cell r="AT1740" t="str">
            <v>-</v>
          </cell>
          <cell r="AU1740" t="str">
            <v>-</v>
          </cell>
          <cell r="AV1740" t="str">
            <v>-</v>
          </cell>
          <cell r="AW1740" t="str">
            <v>-</v>
          </cell>
          <cell r="AX1740" t="str">
            <v>-</v>
          </cell>
          <cell r="AY1740" t="str">
            <v>-</v>
          </cell>
          <cell r="AZ1740" t="str">
            <v>-</v>
          </cell>
          <cell r="BA1740" t="str">
            <v>-</v>
          </cell>
          <cell r="BB1740" t="str">
            <v>-</v>
          </cell>
          <cell r="BC1740" t="str">
            <v>-</v>
          </cell>
          <cell r="BD1740" t="str">
            <v>-</v>
          </cell>
          <cell r="BE1740" t="str">
            <v>-</v>
          </cell>
          <cell r="BF1740" t="str">
            <v>-</v>
          </cell>
          <cell r="BG1740" t="str">
            <v>-</v>
          </cell>
          <cell r="BH1740" t="str">
            <v>-</v>
          </cell>
          <cell r="BI1740" t="str">
            <v>-</v>
          </cell>
          <cell r="BJ1740" t="str">
            <v>-</v>
          </cell>
          <cell r="BK1740" t="str">
            <v>-</v>
          </cell>
          <cell r="BL1740" t="str">
            <v>-</v>
          </cell>
          <cell r="BM1740" t="str">
            <v>-</v>
          </cell>
          <cell r="BN1740" t="str">
            <v>-</v>
          </cell>
          <cell r="BO1740" t="str">
            <v>-</v>
          </cell>
          <cell r="BP1740" t="str">
            <v>-</v>
          </cell>
          <cell r="BQ1740" t="str">
            <v>-</v>
          </cell>
          <cell r="BR1740" t="str">
            <v>-</v>
          </cell>
          <cell r="BS1740" t="str">
            <v>-</v>
          </cell>
          <cell r="BT1740" t="str">
            <v>-</v>
          </cell>
          <cell r="BU1740" t="str">
            <v>-</v>
          </cell>
          <cell r="BV1740" t="str">
            <v>-</v>
          </cell>
          <cell r="BW1740" t="str">
            <v>-</v>
          </cell>
          <cell r="BX1740" t="str">
            <v>-</v>
          </cell>
          <cell r="BY1740" t="str">
            <v>-</v>
          </cell>
          <cell r="BZ1740" t="str">
            <v>-</v>
          </cell>
          <cell r="CA1740" t="str">
            <v>-</v>
          </cell>
          <cell r="CB1740" t="str">
            <v>-</v>
          </cell>
          <cell r="CC1740" t="str">
            <v>-</v>
          </cell>
          <cell r="CD1740" t="str">
            <v>-</v>
          </cell>
          <cell r="CE1740" t="str">
            <v>-</v>
          </cell>
          <cell r="CF1740" t="str">
            <v>-</v>
          </cell>
          <cell r="CG1740" t="str">
            <v>-</v>
          </cell>
          <cell r="CH1740" t="str">
            <v>-</v>
          </cell>
          <cell r="CI1740" t="str">
            <v>-</v>
          </cell>
          <cell r="CJ1740" t="str">
            <v>-</v>
          </cell>
          <cell r="CK1740" t="str">
            <v>-</v>
          </cell>
          <cell r="CL1740" t="str">
            <v>-</v>
          </cell>
          <cell r="CM1740" t="str">
            <v>-</v>
          </cell>
          <cell r="CN1740" t="str">
            <v>-</v>
          </cell>
          <cell r="CO1740" t="str">
            <v>-</v>
          </cell>
          <cell r="CP1740" t="str">
            <v>-</v>
          </cell>
          <cell r="CQ1740" t="str">
            <v>-</v>
          </cell>
          <cell r="CR1740" t="str">
            <v>-</v>
          </cell>
          <cell r="CS1740" t="str">
            <v>-</v>
          </cell>
          <cell r="CT1740" t="str">
            <v>-</v>
          </cell>
          <cell r="CU1740" t="str">
            <v>-</v>
          </cell>
          <cell r="CV1740" t="str">
            <v>-</v>
          </cell>
          <cell r="CW1740" t="str">
            <v>-</v>
          </cell>
          <cell r="CX1740" t="str">
            <v>-</v>
          </cell>
          <cell r="CY1740" t="str">
            <v>-</v>
          </cell>
          <cell r="CZ1740" t="str">
            <v>-</v>
          </cell>
          <cell r="DA1740" t="str">
            <v>-</v>
          </cell>
          <cell r="DB1740" t="str">
            <v>-</v>
          </cell>
          <cell r="DC1740" t="str">
            <v>-</v>
          </cell>
          <cell r="DD1740" t="str">
            <v>-</v>
          </cell>
          <cell r="DE1740" t="str">
            <v>-</v>
          </cell>
          <cell r="DF1740" t="str">
            <v>-</v>
          </cell>
          <cell r="DG1740" t="str">
            <v>-</v>
          </cell>
          <cell r="DH1740" t="str">
            <v>-</v>
          </cell>
          <cell r="DI1740" t="str">
            <v>-</v>
          </cell>
          <cell r="DJ1740" t="str">
            <v>-</v>
          </cell>
          <cell r="DK1740" t="str">
            <v>-</v>
          </cell>
          <cell r="DL1740" t="str">
            <v>-</v>
          </cell>
          <cell r="DM1740" t="str">
            <v>-</v>
          </cell>
          <cell r="DN1740" t="str">
            <v>-</v>
          </cell>
          <cell r="DO1740" t="str">
            <v>-</v>
          </cell>
          <cell r="DP1740" t="str">
            <v>-</v>
          </cell>
          <cell r="DQ1740" t="str">
            <v>-</v>
          </cell>
          <cell r="DR1740" t="str">
            <v>-</v>
          </cell>
          <cell r="DS1740" t="str">
            <v>-</v>
          </cell>
          <cell r="DT1740" t="str">
            <v>-</v>
          </cell>
          <cell r="DU1740" t="str">
            <v>-</v>
          </cell>
          <cell r="DV1740" t="str">
            <v>-</v>
          </cell>
          <cell r="DW1740" t="str">
            <v>-</v>
          </cell>
          <cell r="DX1740" t="str">
            <v>-</v>
          </cell>
          <cell r="DY1740" t="str">
            <v>-</v>
          </cell>
          <cell r="DZ1740" t="str">
            <v>-</v>
          </cell>
          <cell r="EA1740" t="str">
            <v>-</v>
          </cell>
          <cell r="EB1740" t="str">
            <v>-</v>
          </cell>
          <cell r="EC1740" t="str">
            <v>-</v>
          </cell>
          <cell r="ED1740" t="str">
            <v>-</v>
          </cell>
          <cell r="EE1740" t="str">
            <v>-</v>
          </cell>
          <cell r="EF1740" t="str">
            <v>-</v>
          </cell>
          <cell r="EG1740" t="str">
            <v>-</v>
          </cell>
          <cell r="EH1740" t="str">
            <v>-</v>
          </cell>
          <cell r="EI1740" t="str">
            <v>-</v>
          </cell>
          <cell r="EJ1740" t="str">
            <v>-</v>
          </cell>
          <cell r="EK1740" t="str">
            <v>-</v>
          </cell>
          <cell r="EL1740" t="str">
            <v>-</v>
          </cell>
          <cell r="EM1740" t="str">
            <v>-</v>
          </cell>
          <cell r="EN1740" t="str">
            <v>-</v>
          </cell>
          <cell r="EO1740" t="str">
            <v>-</v>
          </cell>
          <cell r="EP1740" t="str">
            <v>-</v>
          </cell>
          <cell r="EQ1740" t="str">
            <v>-</v>
          </cell>
          <cell r="ER1740" t="str">
            <v>-</v>
          </cell>
          <cell r="ES1740" t="str">
            <v>-</v>
          </cell>
          <cell r="ET1740" t="str">
            <v>-</v>
          </cell>
          <cell r="EU1740" t="str">
            <v>-</v>
          </cell>
          <cell r="EV1740" t="str">
            <v>-</v>
          </cell>
          <cell r="EW1740" t="str">
            <v>-</v>
          </cell>
          <cell r="EX1740" t="str">
            <v>-</v>
          </cell>
          <cell r="EY1740" t="str">
            <v>-</v>
          </cell>
          <cell r="EZ1740" t="str">
            <v>-</v>
          </cell>
        </row>
        <row r="1741">
          <cell r="A1741" t="str">
            <v>17.4.32008/09</v>
          </cell>
          <cell r="D1741" t="str">
            <v>-</v>
          </cell>
          <cell r="E1741" t="str">
            <v>-</v>
          </cell>
          <cell r="F1741" t="str">
            <v>-</v>
          </cell>
          <cell r="G1741" t="str">
            <v>-</v>
          </cell>
          <cell r="H1741" t="str">
            <v>-</v>
          </cell>
          <cell r="I1741" t="str">
            <v>-</v>
          </cell>
          <cell r="J1741" t="str">
            <v>-</v>
          </cell>
          <cell r="K1741" t="str">
            <v>-</v>
          </cell>
          <cell r="L1741" t="str">
            <v>-</v>
          </cell>
          <cell r="M1741" t="str">
            <v>-</v>
          </cell>
          <cell r="N1741" t="str">
            <v>-</v>
          </cell>
          <cell r="O1741" t="str">
            <v>-</v>
          </cell>
          <cell r="P1741" t="str">
            <v>-</v>
          </cell>
          <cell r="Q1741" t="str">
            <v>-</v>
          </cell>
          <cell r="R1741" t="str">
            <v>-</v>
          </cell>
          <cell r="S1741" t="str">
            <v>-</v>
          </cell>
          <cell r="T1741" t="str">
            <v>-</v>
          </cell>
          <cell r="U1741" t="str">
            <v>-</v>
          </cell>
          <cell r="V1741" t="str">
            <v>-</v>
          </cell>
          <cell r="W1741" t="str">
            <v>-</v>
          </cell>
          <cell r="X1741" t="str">
            <v>-</v>
          </cell>
          <cell r="Y1741" t="str">
            <v>-</v>
          </cell>
          <cell r="Z1741" t="str">
            <v>-</v>
          </cell>
          <cell r="AA1741" t="str">
            <v>-</v>
          </cell>
          <cell r="AB1741" t="str">
            <v>-</v>
          </cell>
          <cell r="AC1741" t="str">
            <v>-</v>
          </cell>
          <cell r="AD1741" t="str">
            <v>-</v>
          </cell>
          <cell r="AE1741" t="str">
            <v>-</v>
          </cell>
          <cell r="AF1741" t="str">
            <v>-</v>
          </cell>
          <cell r="AG1741" t="str">
            <v>-</v>
          </cell>
          <cell r="AH1741" t="str">
            <v>-</v>
          </cell>
          <cell r="AI1741" t="str">
            <v>-</v>
          </cell>
          <cell r="AJ1741" t="str">
            <v>-</v>
          </cell>
          <cell r="AK1741" t="str">
            <v>-</v>
          </cell>
          <cell r="AL1741" t="str">
            <v>-</v>
          </cell>
          <cell r="AM1741" t="str">
            <v>-</v>
          </cell>
          <cell r="AN1741" t="str">
            <v>-</v>
          </cell>
          <cell r="AO1741" t="str">
            <v>-</v>
          </cell>
          <cell r="AP1741" t="str">
            <v>-</v>
          </cell>
          <cell r="AQ1741" t="str">
            <v>-</v>
          </cell>
          <cell r="AR1741" t="str">
            <v>-</v>
          </cell>
          <cell r="AS1741" t="str">
            <v>-</v>
          </cell>
          <cell r="AT1741" t="str">
            <v>-</v>
          </cell>
          <cell r="AU1741" t="str">
            <v>-</v>
          </cell>
          <cell r="AV1741" t="str">
            <v>-</v>
          </cell>
          <cell r="AW1741" t="str">
            <v>-</v>
          </cell>
          <cell r="AX1741" t="str">
            <v>-</v>
          </cell>
          <cell r="AY1741" t="str">
            <v>-</v>
          </cell>
          <cell r="AZ1741" t="str">
            <v>-</v>
          </cell>
          <cell r="BA1741" t="str">
            <v>-</v>
          </cell>
          <cell r="BB1741" t="str">
            <v>-</v>
          </cell>
          <cell r="BC1741" t="str">
            <v>-</v>
          </cell>
          <cell r="BD1741" t="str">
            <v>-</v>
          </cell>
          <cell r="BE1741" t="str">
            <v>-</v>
          </cell>
          <cell r="BF1741" t="str">
            <v>-</v>
          </cell>
          <cell r="BG1741" t="str">
            <v>-</v>
          </cell>
          <cell r="BH1741" t="str">
            <v>-</v>
          </cell>
          <cell r="BI1741" t="str">
            <v>-</v>
          </cell>
          <cell r="BJ1741" t="str">
            <v>-</v>
          </cell>
          <cell r="BK1741" t="str">
            <v>-</v>
          </cell>
          <cell r="BL1741" t="str">
            <v>-</v>
          </cell>
          <cell r="BM1741" t="str">
            <v>-</v>
          </cell>
          <cell r="BN1741" t="str">
            <v>-</v>
          </cell>
          <cell r="BO1741" t="str">
            <v>-</v>
          </cell>
          <cell r="BP1741" t="str">
            <v>-</v>
          </cell>
          <cell r="BQ1741" t="str">
            <v>-</v>
          </cell>
          <cell r="BR1741" t="str">
            <v>-</v>
          </cell>
          <cell r="BS1741" t="str">
            <v>-</v>
          </cell>
          <cell r="BT1741" t="str">
            <v>-</v>
          </cell>
          <cell r="BU1741" t="str">
            <v>-</v>
          </cell>
          <cell r="BV1741" t="str">
            <v>-</v>
          </cell>
          <cell r="BW1741" t="str">
            <v>-</v>
          </cell>
          <cell r="BX1741" t="str">
            <v>-</v>
          </cell>
          <cell r="BY1741" t="str">
            <v>-</v>
          </cell>
          <cell r="BZ1741" t="str">
            <v>-</v>
          </cell>
          <cell r="CA1741" t="str">
            <v>-</v>
          </cell>
          <cell r="CB1741" t="str">
            <v>-</v>
          </cell>
          <cell r="CC1741" t="str">
            <v>-</v>
          </cell>
          <cell r="CD1741" t="str">
            <v>-</v>
          </cell>
          <cell r="CE1741" t="str">
            <v>-</v>
          </cell>
          <cell r="CF1741" t="str">
            <v>-</v>
          </cell>
          <cell r="CG1741" t="str">
            <v>-</v>
          </cell>
          <cell r="CH1741" t="str">
            <v>-</v>
          </cell>
          <cell r="CI1741" t="str">
            <v>-</v>
          </cell>
          <cell r="CJ1741" t="str">
            <v>-</v>
          </cell>
          <cell r="CK1741" t="str">
            <v>-</v>
          </cell>
          <cell r="CL1741" t="str">
            <v>-</v>
          </cell>
          <cell r="CM1741" t="str">
            <v>-</v>
          </cell>
          <cell r="CN1741" t="str">
            <v>-</v>
          </cell>
          <cell r="CO1741" t="str">
            <v>-</v>
          </cell>
          <cell r="CP1741" t="str">
            <v>-</v>
          </cell>
          <cell r="CQ1741" t="str">
            <v>-</v>
          </cell>
          <cell r="CR1741" t="str">
            <v>-</v>
          </cell>
          <cell r="CS1741" t="str">
            <v>-</v>
          </cell>
          <cell r="CT1741" t="str">
            <v>-</v>
          </cell>
          <cell r="CU1741" t="str">
            <v>-</v>
          </cell>
          <cell r="CV1741" t="str">
            <v>-</v>
          </cell>
          <cell r="CW1741" t="str">
            <v>-</v>
          </cell>
          <cell r="CX1741" t="str">
            <v>-</v>
          </cell>
          <cell r="CY1741" t="str">
            <v>-</v>
          </cell>
          <cell r="CZ1741" t="str">
            <v>-</v>
          </cell>
          <cell r="DA1741" t="str">
            <v>-</v>
          </cell>
          <cell r="DB1741" t="str">
            <v>-</v>
          </cell>
          <cell r="DC1741" t="str">
            <v>-</v>
          </cell>
          <cell r="DD1741" t="str">
            <v>-</v>
          </cell>
          <cell r="DE1741" t="str">
            <v>-</v>
          </cell>
          <cell r="DF1741" t="str">
            <v>-</v>
          </cell>
          <cell r="DG1741" t="str">
            <v>-</v>
          </cell>
          <cell r="DH1741" t="str">
            <v>-</v>
          </cell>
          <cell r="DI1741" t="str">
            <v>-</v>
          </cell>
          <cell r="DJ1741" t="str">
            <v>-</v>
          </cell>
          <cell r="DK1741" t="str">
            <v>-</v>
          </cell>
          <cell r="DL1741" t="str">
            <v>-</v>
          </cell>
          <cell r="DM1741" t="str">
            <v>-</v>
          </cell>
          <cell r="DN1741" t="str">
            <v>-</v>
          </cell>
          <cell r="DO1741" t="str">
            <v>-</v>
          </cell>
          <cell r="DP1741" t="str">
            <v>-</v>
          </cell>
          <cell r="DQ1741" t="str">
            <v>-</v>
          </cell>
          <cell r="DR1741" t="str">
            <v>-</v>
          </cell>
          <cell r="DS1741" t="str">
            <v>-</v>
          </cell>
          <cell r="DT1741" t="str">
            <v>-</v>
          </cell>
          <cell r="DU1741" t="str">
            <v>-</v>
          </cell>
          <cell r="DV1741" t="str">
            <v>-</v>
          </cell>
          <cell r="DW1741" t="str">
            <v>-</v>
          </cell>
          <cell r="DX1741" t="str">
            <v>-</v>
          </cell>
          <cell r="DY1741" t="str">
            <v>-</v>
          </cell>
          <cell r="DZ1741" t="str">
            <v>-</v>
          </cell>
          <cell r="EA1741" t="str">
            <v>-</v>
          </cell>
          <cell r="EB1741" t="str">
            <v>-</v>
          </cell>
          <cell r="EC1741" t="str">
            <v>-</v>
          </cell>
          <cell r="ED1741" t="str">
            <v>-</v>
          </cell>
          <cell r="EE1741" t="str">
            <v>-</v>
          </cell>
          <cell r="EF1741" t="str">
            <v>-</v>
          </cell>
          <cell r="EG1741" t="str">
            <v>-</v>
          </cell>
          <cell r="EH1741" t="str">
            <v>-</v>
          </cell>
          <cell r="EI1741" t="str">
            <v>-</v>
          </cell>
          <cell r="EJ1741" t="str">
            <v>-</v>
          </cell>
          <cell r="EK1741" t="str">
            <v>-</v>
          </cell>
          <cell r="EL1741" t="str">
            <v>-</v>
          </cell>
          <cell r="EM1741" t="str">
            <v>-</v>
          </cell>
          <cell r="EN1741" t="str">
            <v>-</v>
          </cell>
          <cell r="EO1741" t="str">
            <v>-</v>
          </cell>
          <cell r="EP1741" t="str">
            <v>-</v>
          </cell>
          <cell r="EQ1741" t="str">
            <v>-</v>
          </cell>
          <cell r="ER1741" t="str">
            <v>-</v>
          </cell>
          <cell r="ES1741" t="str">
            <v>-</v>
          </cell>
          <cell r="ET1741" t="str">
            <v>-</v>
          </cell>
          <cell r="EU1741" t="str">
            <v>-</v>
          </cell>
          <cell r="EV1741" t="str">
            <v>-</v>
          </cell>
          <cell r="EW1741" t="str">
            <v>-</v>
          </cell>
          <cell r="EX1741" t="str">
            <v>-</v>
          </cell>
          <cell r="EY1741" t="str">
            <v>-</v>
          </cell>
          <cell r="EZ1741" t="str">
            <v>-</v>
          </cell>
        </row>
        <row r="1742">
          <cell r="A1742" t="str">
            <v>17.4.32009/10</v>
          </cell>
          <cell r="D1742" t="str">
            <v>-</v>
          </cell>
          <cell r="E1742" t="str">
            <v>-</v>
          </cell>
          <cell r="F1742" t="str">
            <v>-</v>
          </cell>
          <cell r="G1742" t="str">
            <v>-</v>
          </cell>
          <cell r="H1742" t="str">
            <v>-</v>
          </cell>
          <cell r="I1742" t="str">
            <v>-</v>
          </cell>
          <cell r="J1742" t="str">
            <v>-</v>
          </cell>
          <cell r="K1742" t="str">
            <v>-</v>
          </cell>
          <cell r="L1742" t="str">
            <v>-</v>
          </cell>
          <cell r="M1742" t="str">
            <v>-</v>
          </cell>
          <cell r="N1742" t="str">
            <v>-</v>
          </cell>
          <cell r="O1742" t="str">
            <v>-</v>
          </cell>
          <cell r="P1742" t="str">
            <v>-</v>
          </cell>
          <cell r="Q1742" t="str">
            <v>-</v>
          </cell>
          <cell r="R1742" t="str">
            <v>-</v>
          </cell>
          <cell r="S1742" t="str">
            <v>-</v>
          </cell>
          <cell r="T1742" t="str">
            <v>-</v>
          </cell>
          <cell r="U1742" t="str">
            <v>-</v>
          </cell>
          <cell r="V1742" t="str">
            <v>-</v>
          </cell>
          <cell r="W1742" t="str">
            <v>-</v>
          </cell>
          <cell r="X1742" t="str">
            <v>-</v>
          </cell>
          <cell r="Y1742" t="str">
            <v>-</v>
          </cell>
          <cell r="Z1742" t="str">
            <v>-</v>
          </cell>
          <cell r="AA1742" t="str">
            <v>-</v>
          </cell>
          <cell r="AB1742" t="str">
            <v>-</v>
          </cell>
          <cell r="AC1742" t="str">
            <v>-</v>
          </cell>
          <cell r="AD1742" t="str">
            <v>-</v>
          </cell>
          <cell r="AE1742" t="str">
            <v>-</v>
          </cell>
          <cell r="AF1742" t="str">
            <v>-</v>
          </cell>
          <cell r="AG1742" t="str">
            <v>-</v>
          </cell>
          <cell r="AH1742" t="str">
            <v>-</v>
          </cell>
          <cell r="AI1742" t="str">
            <v>-</v>
          </cell>
          <cell r="AJ1742" t="str">
            <v>-</v>
          </cell>
          <cell r="AK1742" t="str">
            <v>-</v>
          </cell>
          <cell r="AL1742" t="str">
            <v>-</v>
          </cell>
          <cell r="AM1742" t="str">
            <v>-</v>
          </cell>
          <cell r="AN1742" t="str">
            <v>-</v>
          </cell>
          <cell r="AO1742" t="str">
            <v>-</v>
          </cell>
          <cell r="AP1742" t="str">
            <v>-</v>
          </cell>
          <cell r="AQ1742" t="str">
            <v>-</v>
          </cell>
          <cell r="AR1742" t="str">
            <v>-</v>
          </cell>
          <cell r="AS1742" t="str">
            <v>-</v>
          </cell>
          <cell r="AT1742" t="str">
            <v>-</v>
          </cell>
          <cell r="AU1742" t="str">
            <v>-</v>
          </cell>
          <cell r="AV1742" t="str">
            <v>-</v>
          </cell>
          <cell r="AW1742" t="str">
            <v>-</v>
          </cell>
          <cell r="AX1742" t="str">
            <v>-</v>
          </cell>
          <cell r="AY1742" t="str">
            <v>-</v>
          </cell>
          <cell r="AZ1742" t="str">
            <v>-</v>
          </cell>
          <cell r="BA1742" t="str">
            <v>-</v>
          </cell>
          <cell r="BB1742" t="str">
            <v>-</v>
          </cell>
          <cell r="BC1742" t="str">
            <v>-</v>
          </cell>
          <cell r="BD1742" t="str">
            <v>-</v>
          </cell>
          <cell r="BE1742" t="str">
            <v>-</v>
          </cell>
          <cell r="BF1742" t="str">
            <v>-</v>
          </cell>
          <cell r="BG1742" t="str">
            <v>-</v>
          </cell>
          <cell r="BH1742" t="str">
            <v>-</v>
          </cell>
          <cell r="BI1742" t="str">
            <v>-</v>
          </cell>
          <cell r="BJ1742" t="str">
            <v>-</v>
          </cell>
          <cell r="BK1742" t="str">
            <v>-</v>
          </cell>
          <cell r="BL1742" t="str">
            <v>-</v>
          </cell>
          <cell r="BM1742" t="str">
            <v>-</v>
          </cell>
          <cell r="BN1742" t="str">
            <v>-</v>
          </cell>
          <cell r="BO1742" t="str">
            <v>-</v>
          </cell>
          <cell r="BP1742" t="str">
            <v>-</v>
          </cell>
          <cell r="BQ1742" t="str">
            <v>-</v>
          </cell>
          <cell r="BR1742" t="str">
            <v>-</v>
          </cell>
          <cell r="BS1742" t="str">
            <v>-</v>
          </cell>
          <cell r="BT1742" t="str">
            <v>-</v>
          </cell>
          <cell r="BU1742" t="str">
            <v>-</v>
          </cell>
          <cell r="BV1742" t="str">
            <v>-</v>
          </cell>
          <cell r="BW1742" t="str">
            <v>-</v>
          </cell>
          <cell r="BX1742" t="str">
            <v>-</v>
          </cell>
          <cell r="BY1742" t="str">
            <v>-</v>
          </cell>
          <cell r="BZ1742" t="str">
            <v>-</v>
          </cell>
          <cell r="CA1742" t="str">
            <v>-</v>
          </cell>
          <cell r="CB1742" t="str">
            <v>-</v>
          </cell>
          <cell r="CC1742" t="str">
            <v>-</v>
          </cell>
          <cell r="CD1742" t="str">
            <v>-</v>
          </cell>
          <cell r="CE1742" t="str">
            <v>-</v>
          </cell>
          <cell r="CF1742" t="str">
            <v>-</v>
          </cell>
          <cell r="CG1742" t="str">
            <v>-</v>
          </cell>
          <cell r="CH1742" t="str">
            <v>-</v>
          </cell>
          <cell r="CI1742" t="str">
            <v>-</v>
          </cell>
          <cell r="CJ1742" t="str">
            <v>-</v>
          </cell>
          <cell r="CK1742" t="str">
            <v>-</v>
          </cell>
          <cell r="CL1742" t="str">
            <v>-</v>
          </cell>
          <cell r="CM1742" t="str">
            <v>-</v>
          </cell>
          <cell r="CN1742" t="str">
            <v>-</v>
          </cell>
          <cell r="CO1742" t="str">
            <v>-</v>
          </cell>
          <cell r="CP1742" t="str">
            <v>-</v>
          </cell>
          <cell r="CQ1742" t="str">
            <v>-</v>
          </cell>
          <cell r="CR1742" t="str">
            <v>-</v>
          </cell>
          <cell r="CS1742" t="str">
            <v>-</v>
          </cell>
          <cell r="CT1742" t="str">
            <v>-</v>
          </cell>
          <cell r="CU1742" t="str">
            <v>-</v>
          </cell>
          <cell r="CV1742" t="str">
            <v>-</v>
          </cell>
          <cell r="CW1742" t="str">
            <v>-</v>
          </cell>
          <cell r="CX1742" t="str">
            <v>-</v>
          </cell>
          <cell r="CY1742" t="str">
            <v>-</v>
          </cell>
          <cell r="CZ1742" t="str">
            <v>-</v>
          </cell>
          <cell r="DA1742" t="str">
            <v>-</v>
          </cell>
          <cell r="DB1742" t="str">
            <v>-</v>
          </cell>
          <cell r="DC1742" t="str">
            <v>-</v>
          </cell>
          <cell r="DD1742" t="str">
            <v>-</v>
          </cell>
          <cell r="DE1742" t="str">
            <v>-</v>
          </cell>
          <cell r="DF1742" t="str">
            <v>-</v>
          </cell>
          <cell r="DG1742" t="str">
            <v>-</v>
          </cell>
          <cell r="DH1742" t="str">
            <v>-</v>
          </cell>
          <cell r="DI1742" t="str">
            <v>-</v>
          </cell>
          <cell r="DJ1742" t="str">
            <v>-</v>
          </cell>
          <cell r="DK1742" t="str">
            <v>-</v>
          </cell>
          <cell r="DL1742" t="str">
            <v>-</v>
          </cell>
          <cell r="DM1742" t="str">
            <v>-</v>
          </cell>
          <cell r="DN1742" t="str">
            <v>-</v>
          </cell>
          <cell r="DO1742" t="str">
            <v>-</v>
          </cell>
          <cell r="DP1742" t="str">
            <v>-</v>
          </cell>
          <cell r="DQ1742" t="str">
            <v>-</v>
          </cell>
          <cell r="DR1742" t="str">
            <v>-</v>
          </cell>
          <cell r="DS1742" t="str">
            <v>-</v>
          </cell>
          <cell r="DT1742" t="str">
            <v>-</v>
          </cell>
          <cell r="DU1742" t="str">
            <v>-</v>
          </cell>
          <cell r="DV1742" t="str">
            <v>-</v>
          </cell>
          <cell r="DW1742" t="str">
            <v>-</v>
          </cell>
          <cell r="DX1742" t="str">
            <v>-</v>
          </cell>
          <cell r="DY1742" t="str">
            <v>-</v>
          </cell>
          <cell r="DZ1742" t="str">
            <v>-</v>
          </cell>
          <cell r="EA1742" t="str">
            <v>-</v>
          </cell>
          <cell r="EB1742" t="str">
            <v>-</v>
          </cell>
          <cell r="EC1742" t="str">
            <v>-</v>
          </cell>
          <cell r="ED1742" t="str">
            <v>-</v>
          </cell>
          <cell r="EE1742" t="str">
            <v>-</v>
          </cell>
          <cell r="EF1742" t="str">
            <v>-</v>
          </cell>
          <cell r="EG1742" t="str">
            <v>-</v>
          </cell>
          <cell r="EH1742" t="str">
            <v>-</v>
          </cell>
          <cell r="EI1742" t="str">
            <v>-</v>
          </cell>
          <cell r="EJ1742" t="str">
            <v>-</v>
          </cell>
          <cell r="EK1742" t="str">
            <v>-</v>
          </cell>
          <cell r="EL1742" t="str">
            <v>-</v>
          </cell>
          <cell r="EM1742" t="str">
            <v>-</v>
          </cell>
          <cell r="EN1742" t="str">
            <v>-</v>
          </cell>
          <cell r="EO1742" t="str">
            <v>-</v>
          </cell>
          <cell r="EP1742" t="str">
            <v>-</v>
          </cell>
          <cell r="EQ1742" t="str">
            <v>-</v>
          </cell>
          <cell r="ER1742" t="str">
            <v>-</v>
          </cell>
          <cell r="ES1742" t="str">
            <v>-</v>
          </cell>
          <cell r="ET1742" t="str">
            <v>-</v>
          </cell>
          <cell r="EU1742" t="str">
            <v>-</v>
          </cell>
          <cell r="EV1742" t="str">
            <v>-</v>
          </cell>
          <cell r="EW1742" t="str">
            <v>-</v>
          </cell>
          <cell r="EX1742" t="str">
            <v>-</v>
          </cell>
          <cell r="EY1742" t="str">
            <v>-</v>
          </cell>
          <cell r="EZ1742" t="str">
            <v>-</v>
          </cell>
        </row>
        <row r="1743">
          <cell r="A1743" t="str">
            <v>17.4.32010/11</v>
          </cell>
          <cell r="D1743">
            <v>206</v>
          </cell>
          <cell r="E1743">
            <v>0</v>
          </cell>
          <cell r="F1743" t="str">
            <v>-</v>
          </cell>
          <cell r="G1743">
            <v>0</v>
          </cell>
          <cell r="H1743">
            <v>0</v>
          </cell>
          <cell r="I1743" t="str">
            <v>-</v>
          </cell>
          <cell r="J1743">
            <v>0</v>
          </cell>
          <cell r="K1743">
            <v>6</v>
          </cell>
          <cell r="L1743">
            <v>0</v>
          </cell>
          <cell r="M1743" t="str">
            <v>-</v>
          </cell>
          <cell r="N1743">
            <v>0</v>
          </cell>
          <cell r="O1743">
            <v>0</v>
          </cell>
          <cell r="P1743" t="str">
            <v>-</v>
          </cell>
          <cell r="Q1743" t="str">
            <v>-</v>
          </cell>
          <cell r="R1743">
            <v>0</v>
          </cell>
          <cell r="S1743" t="str">
            <v>-</v>
          </cell>
          <cell r="T1743" t="str">
            <v>-</v>
          </cell>
          <cell r="U1743" t="str">
            <v>-</v>
          </cell>
          <cell r="V1743">
            <v>0</v>
          </cell>
          <cell r="W1743" t="str">
            <v>-</v>
          </cell>
          <cell r="X1743">
            <v>0</v>
          </cell>
          <cell r="Y1743">
            <v>0</v>
          </cell>
          <cell r="Z1743" t="str">
            <v>-</v>
          </cell>
          <cell r="AA1743">
            <v>0</v>
          </cell>
          <cell r="AB1743" t="str">
            <v>-</v>
          </cell>
          <cell r="AC1743">
            <v>0</v>
          </cell>
          <cell r="AD1743">
            <v>0</v>
          </cell>
          <cell r="AE1743">
            <v>0</v>
          </cell>
          <cell r="AF1743">
            <v>0</v>
          </cell>
          <cell r="AG1743" t="str">
            <v>-</v>
          </cell>
          <cell r="AH1743" t="str">
            <v>-</v>
          </cell>
          <cell r="AI1743">
            <v>0</v>
          </cell>
          <cell r="AJ1743" t="str">
            <v>-</v>
          </cell>
          <cell r="AK1743">
            <v>0</v>
          </cell>
          <cell r="AL1743">
            <v>6</v>
          </cell>
          <cell r="AM1743">
            <v>0</v>
          </cell>
          <cell r="AN1743" t="str">
            <v>-</v>
          </cell>
          <cell r="AO1743" t="str">
            <v>-</v>
          </cell>
          <cell r="AP1743">
            <v>0</v>
          </cell>
          <cell r="AQ1743" t="str">
            <v>-</v>
          </cell>
          <cell r="AR1743">
            <v>0</v>
          </cell>
          <cell r="AS1743">
            <v>0</v>
          </cell>
          <cell r="AT1743" t="str">
            <v>-</v>
          </cell>
          <cell r="AU1743" t="str">
            <v>-</v>
          </cell>
          <cell r="AV1743" t="str">
            <v>-</v>
          </cell>
          <cell r="AW1743" t="str">
            <v>-</v>
          </cell>
          <cell r="AX1743">
            <v>0</v>
          </cell>
          <cell r="AY1743">
            <v>0</v>
          </cell>
          <cell r="AZ1743" t="str">
            <v>-</v>
          </cell>
          <cell r="BA1743">
            <v>0</v>
          </cell>
          <cell r="BB1743">
            <v>0</v>
          </cell>
          <cell r="BC1743">
            <v>0</v>
          </cell>
          <cell r="BD1743">
            <v>0</v>
          </cell>
          <cell r="BE1743" t="str">
            <v>-</v>
          </cell>
          <cell r="BF1743" t="str">
            <v>-</v>
          </cell>
          <cell r="BG1743" t="str">
            <v>-</v>
          </cell>
          <cell r="BH1743" t="str">
            <v>-</v>
          </cell>
          <cell r="BI1743" t="str">
            <v>-</v>
          </cell>
          <cell r="BJ1743">
            <v>0</v>
          </cell>
          <cell r="BK1743">
            <v>0</v>
          </cell>
          <cell r="BL1743">
            <v>8</v>
          </cell>
          <cell r="BM1743" t="str">
            <v>-</v>
          </cell>
          <cell r="BN1743" t="str">
            <v>-</v>
          </cell>
          <cell r="BO1743">
            <v>0</v>
          </cell>
          <cell r="BP1743" t="str">
            <v>-</v>
          </cell>
          <cell r="BQ1743" t="str">
            <v>-</v>
          </cell>
          <cell r="BR1743">
            <v>0</v>
          </cell>
          <cell r="BS1743" t="str">
            <v>-</v>
          </cell>
          <cell r="BT1743">
            <v>0</v>
          </cell>
          <cell r="BU1743" t="str">
            <v>-</v>
          </cell>
          <cell r="BV1743" t="str">
            <v>-</v>
          </cell>
          <cell r="BW1743">
            <v>0</v>
          </cell>
          <cell r="BX1743" t="str">
            <v>-</v>
          </cell>
          <cell r="BY1743" t="str">
            <v>-</v>
          </cell>
          <cell r="BZ1743">
            <v>0</v>
          </cell>
          <cell r="CA1743" t="str">
            <v>-</v>
          </cell>
          <cell r="CB1743" t="str">
            <v>-</v>
          </cell>
          <cell r="CC1743" t="str">
            <v>-</v>
          </cell>
          <cell r="CD1743" t="str">
            <v>-</v>
          </cell>
          <cell r="CE1743">
            <v>0</v>
          </cell>
          <cell r="CF1743">
            <v>0</v>
          </cell>
          <cell r="CG1743" t="str">
            <v>-</v>
          </cell>
          <cell r="CH1743">
            <v>0</v>
          </cell>
          <cell r="CI1743" t="str">
            <v>-</v>
          </cell>
          <cell r="CJ1743" t="str">
            <v>-</v>
          </cell>
          <cell r="CK1743" t="str">
            <v>-</v>
          </cell>
          <cell r="CL1743">
            <v>0</v>
          </cell>
          <cell r="CM1743">
            <v>0</v>
          </cell>
          <cell r="CN1743">
            <v>0</v>
          </cell>
          <cell r="CO1743" t="str">
            <v>-</v>
          </cell>
          <cell r="CP1743" t="str">
            <v>-</v>
          </cell>
          <cell r="CQ1743">
            <v>0</v>
          </cell>
          <cell r="CR1743">
            <v>7</v>
          </cell>
          <cell r="CS1743">
            <v>7</v>
          </cell>
          <cell r="CT1743" t="str">
            <v>-</v>
          </cell>
          <cell r="CU1743">
            <v>11</v>
          </cell>
          <cell r="CV1743">
            <v>0</v>
          </cell>
          <cell r="CW1743" t="str">
            <v>-</v>
          </cell>
          <cell r="CX1743" t="str">
            <v>-</v>
          </cell>
          <cell r="CY1743" t="str">
            <v>-</v>
          </cell>
          <cell r="CZ1743">
            <v>0</v>
          </cell>
          <cell r="DA1743" t="str">
            <v>-</v>
          </cell>
          <cell r="DB1743" t="str">
            <v>-</v>
          </cell>
          <cell r="DC1743">
            <v>0</v>
          </cell>
          <cell r="DD1743" t="str">
            <v>-</v>
          </cell>
          <cell r="DE1743" t="str">
            <v>-</v>
          </cell>
          <cell r="DF1743" t="str">
            <v>-</v>
          </cell>
          <cell r="DG1743" t="str">
            <v>-</v>
          </cell>
          <cell r="DH1743">
            <v>0</v>
          </cell>
          <cell r="DI1743" t="str">
            <v>-</v>
          </cell>
          <cell r="DJ1743">
            <v>0</v>
          </cell>
          <cell r="DK1743" t="str">
            <v>-</v>
          </cell>
          <cell r="DL1743" t="str">
            <v>-</v>
          </cell>
          <cell r="DM1743">
            <v>0</v>
          </cell>
          <cell r="DN1743">
            <v>0</v>
          </cell>
          <cell r="DO1743">
            <v>0</v>
          </cell>
          <cell r="DP1743">
            <v>0</v>
          </cell>
          <cell r="DQ1743">
            <v>0</v>
          </cell>
          <cell r="DR1743">
            <v>0</v>
          </cell>
          <cell r="DS1743">
            <v>0</v>
          </cell>
          <cell r="DT1743" t="str">
            <v>-</v>
          </cell>
          <cell r="DU1743" t="str">
            <v>-</v>
          </cell>
          <cell r="DV1743" t="str">
            <v>-</v>
          </cell>
          <cell r="DW1743">
            <v>0</v>
          </cell>
          <cell r="DX1743" t="str">
            <v>-</v>
          </cell>
          <cell r="DY1743">
            <v>0</v>
          </cell>
          <cell r="DZ1743">
            <v>0</v>
          </cell>
          <cell r="EA1743" t="str">
            <v>-</v>
          </cell>
          <cell r="EB1743">
            <v>0</v>
          </cell>
          <cell r="EC1743">
            <v>0</v>
          </cell>
          <cell r="ED1743">
            <v>0</v>
          </cell>
          <cell r="EE1743" t="str">
            <v>-</v>
          </cell>
          <cell r="EF1743" t="str">
            <v>-</v>
          </cell>
          <cell r="EG1743" t="str">
            <v>-</v>
          </cell>
          <cell r="EH1743" t="str">
            <v>-</v>
          </cell>
          <cell r="EI1743">
            <v>0</v>
          </cell>
          <cell r="EJ1743">
            <v>0</v>
          </cell>
          <cell r="EK1743">
            <v>0</v>
          </cell>
          <cell r="EL1743" t="str">
            <v>-</v>
          </cell>
          <cell r="EM1743" t="str">
            <v>-</v>
          </cell>
          <cell r="EN1743" t="str">
            <v>-</v>
          </cell>
          <cell r="EO1743" t="str">
            <v>-</v>
          </cell>
          <cell r="EP1743">
            <v>0</v>
          </cell>
          <cell r="EQ1743" t="str">
            <v>-</v>
          </cell>
          <cell r="ER1743">
            <v>0</v>
          </cell>
          <cell r="ES1743">
            <v>0</v>
          </cell>
          <cell r="ET1743">
            <v>0</v>
          </cell>
          <cell r="EU1743">
            <v>0</v>
          </cell>
          <cell r="EV1743" t="str">
            <v>-</v>
          </cell>
          <cell r="EW1743" t="str">
            <v>-</v>
          </cell>
          <cell r="EX1743" t="str">
            <v>-</v>
          </cell>
          <cell r="EY1743" t="str">
            <v>-</v>
          </cell>
          <cell r="EZ1743" t="str">
            <v>-</v>
          </cell>
        </row>
        <row r="1744">
          <cell r="A1744" t="str">
            <v>17.4.42006/07</v>
          </cell>
          <cell r="D1744" t="str">
            <v>-</v>
          </cell>
          <cell r="E1744" t="str">
            <v>-</v>
          </cell>
          <cell r="F1744" t="str">
            <v>-</v>
          </cell>
          <cell r="G1744" t="str">
            <v>-</v>
          </cell>
          <cell r="H1744" t="str">
            <v>-</v>
          </cell>
          <cell r="I1744" t="str">
            <v>-</v>
          </cell>
          <cell r="J1744" t="str">
            <v>-</v>
          </cell>
          <cell r="K1744" t="str">
            <v>-</v>
          </cell>
          <cell r="L1744" t="str">
            <v>-</v>
          </cell>
          <cell r="M1744" t="str">
            <v>-</v>
          </cell>
          <cell r="N1744" t="str">
            <v>-</v>
          </cell>
          <cell r="O1744" t="str">
            <v>-</v>
          </cell>
          <cell r="P1744" t="str">
            <v>-</v>
          </cell>
          <cell r="Q1744" t="str">
            <v>-</v>
          </cell>
          <cell r="R1744" t="str">
            <v>-</v>
          </cell>
          <cell r="S1744" t="str">
            <v>-</v>
          </cell>
          <cell r="T1744" t="str">
            <v>-</v>
          </cell>
          <cell r="U1744" t="str">
            <v>-</v>
          </cell>
          <cell r="V1744" t="str">
            <v>-</v>
          </cell>
          <cell r="W1744" t="str">
            <v>-</v>
          </cell>
          <cell r="X1744" t="str">
            <v>-</v>
          </cell>
          <cell r="Y1744" t="str">
            <v>-</v>
          </cell>
          <cell r="Z1744" t="str">
            <v>-</v>
          </cell>
          <cell r="AA1744" t="str">
            <v>-</v>
          </cell>
          <cell r="AB1744" t="str">
            <v>-</v>
          </cell>
          <cell r="AC1744" t="str">
            <v>-</v>
          </cell>
          <cell r="AD1744" t="str">
            <v>-</v>
          </cell>
          <cell r="AE1744" t="str">
            <v>-</v>
          </cell>
          <cell r="AF1744" t="str">
            <v>-</v>
          </cell>
          <cell r="AG1744" t="str">
            <v>-</v>
          </cell>
          <cell r="AH1744" t="str">
            <v>-</v>
          </cell>
          <cell r="AI1744" t="str">
            <v>-</v>
          </cell>
          <cell r="AJ1744" t="str">
            <v>-</v>
          </cell>
          <cell r="AK1744" t="str">
            <v>-</v>
          </cell>
          <cell r="AL1744" t="str">
            <v>-</v>
          </cell>
          <cell r="AM1744" t="str">
            <v>-</v>
          </cell>
          <cell r="AN1744" t="str">
            <v>-</v>
          </cell>
          <cell r="AO1744" t="str">
            <v>-</v>
          </cell>
          <cell r="AP1744" t="str">
            <v>-</v>
          </cell>
          <cell r="AQ1744" t="str">
            <v>-</v>
          </cell>
          <cell r="AR1744" t="str">
            <v>-</v>
          </cell>
          <cell r="AS1744" t="str">
            <v>-</v>
          </cell>
          <cell r="AT1744" t="str">
            <v>-</v>
          </cell>
          <cell r="AU1744" t="str">
            <v>-</v>
          </cell>
          <cell r="AV1744" t="str">
            <v>-</v>
          </cell>
          <cell r="AW1744" t="str">
            <v>-</v>
          </cell>
          <cell r="AX1744" t="str">
            <v>-</v>
          </cell>
          <cell r="AY1744" t="str">
            <v>-</v>
          </cell>
          <cell r="AZ1744" t="str">
            <v>-</v>
          </cell>
          <cell r="BA1744" t="str">
            <v>-</v>
          </cell>
          <cell r="BB1744" t="str">
            <v>-</v>
          </cell>
          <cell r="BC1744" t="str">
            <v>-</v>
          </cell>
          <cell r="BD1744" t="str">
            <v>-</v>
          </cell>
          <cell r="BE1744" t="str">
            <v>-</v>
          </cell>
          <cell r="BF1744" t="str">
            <v>-</v>
          </cell>
          <cell r="BG1744" t="str">
            <v>-</v>
          </cell>
          <cell r="BH1744" t="str">
            <v>-</v>
          </cell>
          <cell r="BI1744" t="str">
            <v>-</v>
          </cell>
          <cell r="BJ1744" t="str">
            <v>-</v>
          </cell>
          <cell r="BK1744" t="str">
            <v>-</v>
          </cell>
          <cell r="BL1744" t="str">
            <v>-</v>
          </cell>
          <cell r="BM1744" t="str">
            <v>-</v>
          </cell>
          <cell r="BN1744" t="str">
            <v>-</v>
          </cell>
          <cell r="BO1744" t="str">
            <v>-</v>
          </cell>
          <cell r="BP1744" t="str">
            <v>-</v>
          </cell>
          <cell r="BQ1744" t="str">
            <v>-</v>
          </cell>
          <cell r="BR1744" t="str">
            <v>-</v>
          </cell>
          <cell r="BS1744" t="str">
            <v>-</v>
          </cell>
          <cell r="BT1744" t="str">
            <v>-</v>
          </cell>
          <cell r="BU1744" t="str">
            <v>-</v>
          </cell>
          <cell r="BV1744" t="str">
            <v>-</v>
          </cell>
          <cell r="BW1744" t="str">
            <v>-</v>
          </cell>
          <cell r="BX1744" t="str">
            <v>-</v>
          </cell>
          <cell r="BY1744" t="str">
            <v>-</v>
          </cell>
          <cell r="BZ1744" t="str">
            <v>-</v>
          </cell>
          <cell r="CA1744" t="str">
            <v>-</v>
          </cell>
          <cell r="CB1744" t="str">
            <v>-</v>
          </cell>
          <cell r="CC1744" t="str">
            <v>-</v>
          </cell>
          <cell r="CD1744" t="str">
            <v>-</v>
          </cell>
          <cell r="CE1744" t="str">
            <v>-</v>
          </cell>
          <cell r="CF1744" t="str">
            <v>-</v>
          </cell>
          <cell r="CG1744" t="str">
            <v>-</v>
          </cell>
          <cell r="CH1744" t="str">
            <v>-</v>
          </cell>
          <cell r="CI1744" t="str">
            <v>-</v>
          </cell>
          <cell r="CJ1744" t="str">
            <v>-</v>
          </cell>
          <cell r="CK1744" t="str">
            <v>-</v>
          </cell>
          <cell r="CL1744" t="str">
            <v>-</v>
          </cell>
          <cell r="CM1744" t="str">
            <v>-</v>
          </cell>
          <cell r="CN1744" t="str">
            <v>-</v>
          </cell>
          <cell r="CO1744" t="str">
            <v>-</v>
          </cell>
          <cell r="CP1744" t="str">
            <v>-</v>
          </cell>
          <cell r="CQ1744" t="str">
            <v>-</v>
          </cell>
          <cell r="CR1744" t="str">
            <v>-</v>
          </cell>
          <cell r="CS1744" t="str">
            <v>-</v>
          </cell>
          <cell r="CT1744" t="str">
            <v>-</v>
          </cell>
          <cell r="CU1744" t="str">
            <v>-</v>
          </cell>
          <cell r="CV1744" t="str">
            <v>-</v>
          </cell>
          <cell r="CW1744" t="str">
            <v>-</v>
          </cell>
          <cell r="CX1744" t="str">
            <v>-</v>
          </cell>
          <cell r="CY1744" t="str">
            <v>-</v>
          </cell>
          <cell r="CZ1744" t="str">
            <v>-</v>
          </cell>
          <cell r="DA1744" t="str">
            <v>-</v>
          </cell>
          <cell r="DB1744" t="str">
            <v>-</v>
          </cell>
          <cell r="DC1744" t="str">
            <v>-</v>
          </cell>
          <cell r="DD1744" t="str">
            <v>-</v>
          </cell>
          <cell r="DE1744" t="str">
            <v>-</v>
          </cell>
          <cell r="DF1744" t="str">
            <v>-</v>
          </cell>
          <cell r="DG1744" t="str">
            <v>-</v>
          </cell>
          <cell r="DH1744" t="str">
            <v>-</v>
          </cell>
          <cell r="DI1744" t="str">
            <v>-</v>
          </cell>
          <cell r="DJ1744" t="str">
            <v>-</v>
          </cell>
          <cell r="DK1744" t="str">
            <v>-</v>
          </cell>
          <cell r="DL1744" t="str">
            <v>-</v>
          </cell>
          <cell r="DM1744" t="str">
            <v>-</v>
          </cell>
          <cell r="DN1744" t="str">
            <v>-</v>
          </cell>
          <cell r="DO1744" t="str">
            <v>-</v>
          </cell>
          <cell r="DP1744" t="str">
            <v>-</v>
          </cell>
          <cell r="DQ1744" t="str">
            <v>-</v>
          </cell>
          <cell r="DR1744" t="str">
            <v>-</v>
          </cell>
          <cell r="DS1744" t="str">
            <v>-</v>
          </cell>
          <cell r="DT1744" t="str">
            <v>-</v>
          </cell>
          <cell r="DU1744" t="str">
            <v>-</v>
          </cell>
          <cell r="DV1744" t="str">
            <v>-</v>
          </cell>
          <cell r="DW1744" t="str">
            <v>-</v>
          </cell>
          <cell r="DX1744" t="str">
            <v>-</v>
          </cell>
          <cell r="DY1744" t="str">
            <v>-</v>
          </cell>
          <cell r="DZ1744" t="str">
            <v>-</v>
          </cell>
          <cell r="EA1744" t="str">
            <v>-</v>
          </cell>
          <cell r="EB1744" t="str">
            <v>-</v>
          </cell>
          <cell r="EC1744" t="str">
            <v>-</v>
          </cell>
          <cell r="ED1744" t="str">
            <v>-</v>
          </cell>
          <cell r="EE1744" t="str">
            <v>-</v>
          </cell>
          <cell r="EF1744" t="str">
            <v>-</v>
          </cell>
          <cell r="EG1744" t="str">
            <v>-</v>
          </cell>
          <cell r="EH1744" t="str">
            <v>-</v>
          </cell>
          <cell r="EI1744" t="str">
            <v>-</v>
          </cell>
          <cell r="EJ1744" t="str">
            <v>-</v>
          </cell>
          <cell r="EK1744" t="str">
            <v>-</v>
          </cell>
          <cell r="EL1744" t="str">
            <v>-</v>
          </cell>
          <cell r="EM1744" t="str">
            <v>-</v>
          </cell>
          <cell r="EN1744" t="str">
            <v>-</v>
          </cell>
          <cell r="EO1744" t="str">
            <v>-</v>
          </cell>
          <cell r="EP1744" t="str">
            <v>-</v>
          </cell>
          <cell r="EQ1744" t="str">
            <v>-</v>
          </cell>
          <cell r="ER1744" t="str">
            <v>-</v>
          </cell>
          <cell r="ES1744" t="str">
            <v>-</v>
          </cell>
          <cell r="ET1744" t="str">
            <v>-</v>
          </cell>
          <cell r="EU1744" t="str">
            <v>-</v>
          </cell>
          <cell r="EV1744" t="str">
            <v>-</v>
          </cell>
          <cell r="EW1744" t="str">
            <v>-</v>
          </cell>
          <cell r="EX1744" t="str">
            <v>-</v>
          </cell>
          <cell r="EY1744" t="str">
            <v>-</v>
          </cell>
          <cell r="EZ1744" t="str">
            <v>-</v>
          </cell>
        </row>
        <row r="1745">
          <cell r="A1745" t="str">
            <v>17.4.42007/08</v>
          </cell>
          <cell r="D1745" t="str">
            <v>-</v>
          </cell>
          <cell r="E1745" t="str">
            <v>-</v>
          </cell>
          <cell r="F1745" t="str">
            <v>-</v>
          </cell>
          <cell r="G1745" t="str">
            <v>-</v>
          </cell>
          <cell r="H1745" t="str">
            <v>-</v>
          </cell>
          <cell r="I1745" t="str">
            <v>-</v>
          </cell>
          <cell r="J1745" t="str">
            <v>-</v>
          </cell>
          <cell r="K1745" t="str">
            <v>-</v>
          </cell>
          <cell r="L1745" t="str">
            <v>-</v>
          </cell>
          <cell r="M1745" t="str">
            <v>-</v>
          </cell>
          <cell r="N1745" t="str">
            <v>-</v>
          </cell>
          <cell r="O1745" t="str">
            <v>-</v>
          </cell>
          <cell r="P1745" t="str">
            <v>-</v>
          </cell>
          <cell r="Q1745" t="str">
            <v>-</v>
          </cell>
          <cell r="R1745" t="str">
            <v>-</v>
          </cell>
          <cell r="S1745" t="str">
            <v>-</v>
          </cell>
          <cell r="T1745" t="str">
            <v>-</v>
          </cell>
          <cell r="U1745" t="str">
            <v>-</v>
          </cell>
          <cell r="V1745" t="str">
            <v>-</v>
          </cell>
          <cell r="W1745" t="str">
            <v>-</v>
          </cell>
          <cell r="X1745" t="str">
            <v>-</v>
          </cell>
          <cell r="Y1745" t="str">
            <v>-</v>
          </cell>
          <cell r="Z1745" t="str">
            <v>-</v>
          </cell>
          <cell r="AA1745" t="str">
            <v>-</v>
          </cell>
          <cell r="AB1745" t="str">
            <v>-</v>
          </cell>
          <cell r="AC1745" t="str">
            <v>-</v>
          </cell>
          <cell r="AD1745" t="str">
            <v>-</v>
          </cell>
          <cell r="AE1745" t="str">
            <v>-</v>
          </cell>
          <cell r="AF1745" t="str">
            <v>-</v>
          </cell>
          <cell r="AG1745" t="str">
            <v>-</v>
          </cell>
          <cell r="AH1745" t="str">
            <v>-</v>
          </cell>
          <cell r="AI1745" t="str">
            <v>-</v>
          </cell>
          <cell r="AJ1745" t="str">
            <v>-</v>
          </cell>
          <cell r="AK1745" t="str">
            <v>-</v>
          </cell>
          <cell r="AL1745" t="str">
            <v>-</v>
          </cell>
          <cell r="AM1745" t="str">
            <v>-</v>
          </cell>
          <cell r="AN1745" t="str">
            <v>-</v>
          </cell>
          <cell r="AO1745" t="str">
            <v>-</v>
          </cell>
          <cell r="AP1745" t="str">
            <v>-</v>
          </cell>
          <cell r="AQ1745" t="str">
            <v>-</v>
          </cell>
          <cell r="AR1745" t="str">
            <v>-</v>
          </cell>
          <cell r="AS1745" t="str">
            <v>-</v>
          </cell>
          <cell r="AT1745" t="str">
            <v>-</v>
          </cell>
          <cell r="AU1745" t="str">
            <v>-</v>
          </cell>
          <cell r="AV1745" t="str">
            <v>-</v>
          </cell>
          <cell r="AW1745" t="str">
            <v>-</v>
          </cell>
          <cell r="AX1745" t="str">
            <v>-</v>
          </cell>
          <cell r="AY1745" t="str">
            <v>-</v>
          </cell>
          <cell r="AZ1745" t="str">
            <v>-</v>
          </cell>
          <cell r="BA1745" t="str">
            <v>-</v>
          </cell>
          <cell r="BB1745" t="str">
            <v>-</v>
          </cell>
          <cell r="BC1745" t="str">
            <v>-</v>
          </cell>
          <cell r="BD1745" t="str">
            <v>-</v>
          </cell>
          <cell r="BE1745" t="str">
            <v>-</v>
          </cell>
          <cell r="BF1745" t="str">
            <v>-</v>
          </cell>
          <cell r="BG1745" t="str">
            <v>-</v>
          </cell>
          <cell r="BH1745" t="str">
            <v>-</v>
          </cell>
          <cell r="BI1745" t="str">
            <v>-</v>
          </cell>
          <cell r="BJ1745" t="str">
            <v>-</v>
          </cell>
          <cell r="BK1745" t="str">
            <v>-</v>
          </cell>
          <cell r="BL1745" t="str">
            <v>-</v>
          </cell>
          <cell r="BM1745" t="str">
            <v>-</v>
          </cell>
          <cell r="BN1745" t="str">
            <v>-</v>
          </cell>
          <cell r="BO1745" t="str">
            <v>-</v>
          </cell>
          <cell r="BP1745" t="str">
            <v>-</v>
          </cell>
          <cell r="BQ1745" t="str">
            <v>-</v>
          </cell>
          <cell r="BR1745" t="str">
            <v>-</v>
          </cell>
          <cell r="BS1745" t="str">
            <v>-</v>
          </cell>
          <cell r="BT1745" t="str">
            <v>-</v>
          </cell>
          <cell r="BU1745" t="str">
            <v>-</v>
          </cell>
          <cell r="BV1745" t="str">
            <v>-</v>
          </cell>
          <cell r="BW1745" t="str">
            <v>-</v>
          </cell>
          <cell r="BX1745" t="str">
            <v>-</v>
          </cell>
          <cell r="BY1745" t="str">
            <v>-</v>
          </cell>
          <cell r="BZ1745" t="str">
            <v>-</v>
          </cell>
          <cell r="CA1745" t="str">
            <v>-</v>
          </cell>
          <cell r="CB1745" t="str">
            <v>-</v>
          </cell>
          <cell r="CC1745" t="str">
            <v>-</v>
          </cell>
          <cell r="CD1745" t="str">
            <v>-</v>
          </cell>
          <cell r="CE1745" t="str">
            <v>-</v>
          </cell>
          <cell r="CF1745" t="str">
            <v>-</v>
          </cell>
          <cell r="CG1745" t="str">
            <v>-</v>
          </cell>
          <cell r="CH1745" t="str">
            <v>-</v>
          </cell>
          <cell r="CI1745" t="str">
            <v>-</v>
          </cell>
          <cell r="CJ1745" t="str">
            <v>-</v>
          </cell>
          <cell r="CK1745" t="str">
            <v>-</v>
          </cell>
          <cell r="CL1745" t="str">
            <v>-</v>
          </cell>
          <cell r="CM1745" t="str">
            <v>-</v>
          </cell>
          <cell r="CN1745" t="str">
            <v>-</v>
          </cell>
          <cell r="CO1745" t="str">
            <v>-</v>
          </cell>
          <cell r="CP1745" t="str">
            <v>-</v>
          </cell>
          <cell r="CQ1745" t="str">
            <v>-</v>
          </cell>
          <cell r="CR1745" t="str">
            <v>-</v>
          </cell>
          <cell r="CS1745" t="str">
            <v>-</v>
          </cell>
          <cell r="CT1745" t="str">
            <v>-</v>
          </cell>
          <cell r="CU1745" t="str">
            <v>-</v>
          </cell>
          <cell r="CV1745" t="str">
            <v>-</v>
          </cell>
          <cell r="CW1745" t="str">
            <v>-</v>
          </cell>
          <cell r="CX1745" t="str">
            <v>-</v>
          </cell>
          <cell r="CY1745" t="str">
            <v>-</v>
          </cell>
          <cell r="CZ1745" t="str">
            <v>-</v>
          </cell>
          <cell r="DA1745" t="str">
            <v>-</v>
          </cell>
          <cell r="DB1745" t="str">
            <v>-</v>
          </cell>
          <cell r="DC1745" t="str">
            <v>-</v>
          </cell>
          <cell r="DD1745" t="str">
            <v>-</v>
          </cell>
          <cell r="DE1745" t="str">
            <v>-</v>
          </cell>
          <cell r="DF1745" t="str">
            <v>-</v>
          </cell>
          <cell r="DG1745" t="str">
            <v>-</v>
          </cell>
          <cell r="DH1745" t="str">
            <v>-</v>
          </cell>
          <cell r="DI1745" t="str">
            <v>-</v>
          </cell>
          <cell r="DJ1745" t="str">
            <v>-</v>
          </cell>
          <cell r="DK1745" t="str">
            <v>-</v>
          </cell>
          <cell r="DL1745" t="str">
            <v>-</v>
          </cell>
          <cell r="DM1745" t="str">
            <v>-</v>
          </cell>
          <cell r="DN1745" t="str">
            <v>-</v>
          </cell>
          <cell r="DO1745" t="str">
            <v>-</v>
          </cell>
          <cell r="DP1745" t="str">
            <v>-</v>
          </cell>
          <cell r="DQ1745" t="str">
            <v>-</v>
          </cell>
          <cell r="DR1745" t="str">
            <v>-</v>
          </cell>
          <cell r="DS1745" t="str">
            <v>-</v>
          </cell>
          <cell r="DT1745" t="str">
            <v>-</v>
          </cell>
          <cell r="DU1745" t="str">
            <v>-</v>
          </cell>
          <cell r="DV1745" t="str">
            <v>-</v>
          </cell>
          <cell r="DW1745" t="str">
            <v>-</v>
          </cell>
          <cell r="DX1745" t="str">
            <v>-</v>
          </cell>
          <cell r="DY1745" t="str">
            <v>-</v>
          </cell>
          <cell r="DZ1745" t="str">
            <v>-</v>
          </cell>
          <cell r="EA1745" t="str">
            <v>-</v>
          </cell>
          <cell r="EB1745" t="str">
            <v>-</v>
          </cell>
          <cell r="EC1745" t="str">
            <v>-</v>
          </cell>
          <cell r="ED1745" t="str">
            <v>-</v>
          </cell>
          <cell r="EE1745" t="str">
            <v>-</v>
          </cell>
          <cell r="EF1745" t="str">
            <v>-</v>
          </cell>
          <cell r="EG1745" t="str">
            <v>-</v>
          </cell>
          <cell r="EH1745" t="str">
            <v>-</v>
          </cell>
          <cell r="EI1745" t="str">
            <v>-</v>
          </cell>
          <cell r="EJ1745" t="str">
            <v>-</v>
          </cell>
          <cell r="EK1745" t="str">
            <v>-</v>
          </cell>
          <cell r="EL1745" t="str">
            <v>-</v>
          </cell>
          <cell r="EM1745" t="str">
            <v>-</v>
          </cell>
          <cell r="EN1745" t="str">
            <v>-</v>
          </cell>
          <cell r="EO1745" t="str">
            <v>-</v>
          </cell>
          <cell r="EP1745" t="str">
            <v>-</v>
          </cell>
          <cell r="EQ1745" t="str">
            <v>-</v>
          </cell>
          <cell r="ER1745" t="str">
            <v>-</v>
          </cell>
          <cell r="ES1745" t="str">
            <v>-</v>
          </cell>
          <cell r="ET1745" t="str">
            <v>-</v>
          </cell>
          <cell r="EU1745" t="str">
            <v>-</v>
          </cell>
          <cell r="EV1745" t="str">
            <v>-</v>
          </cell>
          <cell r="EW1745" t="str">
            <v>-</v>
          </cell>
          <cell r="EX1745" t="str">
            <v>-</v>
          </cell>
          <cell r="EY1745" t="str">
            <v>-</v>
          </cell>
          <cell r="EZ1745" t="str">
            <v>-</v>
          </cell>
        </row>
        <row r="1746">
          <cell r="A1746" t="str">
            <v>17.4.42008/09</v>
          </cell>
          <cell r="D1746" t="str">
            <v>-</v>
          </cell>
          <cell r="E1746" t="str">
            <v>-</v>
          </cell>
          <cell r="F1746" t="str">
            <v>-</v>
          </cell>
          <cell r="G1746" t="str">
            <v>-</v>
          </cell>
          <cell r="H1746" t="str">
            <v>-</v>
          </cell>
          <cell r="I1746" t="str">
            <v>-</v>
          </cell>
          <cell r="J1746" t="str">
            <v>-</v>
          </cell>
          <cell r="K1746" t="str">
            <v>-</v>
          </cell>
          <cell r="L1746" t="str">
            <v>-</v>
          </cell>
          <cell r="M1746" t="str">
            <v>-</v>
          </cell>
          <cell r="N1746" t="str">
            <v>-</v>
          </cell>
          <cell r="O1746" t="str">
            <v>-</v>
          </cell>
          <cell r="P1746" t="str">
            <v>-</v>
          </cell>
          <cell r="Q1746" t="str">
            <v>-</v>
          </cell>
          <cell r="R1746" t="str">
            <v>-</v>
          </cell>
          <cell r="S1746" t="str">
            <v>-</v>
          </cell>
          <cell r="T1746" t="str">
            <v>-</v>
          </cell>
          <cell r="U1746" t="str">
            <v>-</v>
          </cell>
          <cell r="V1746" t="str">
            <v>-</v>
          </cell>
          <cell r="W1746" t="str">
            <v>-</v>
          </cell>
          <cell r="X1746" t="str">
            <v>-</v>
          </cell>
          <cell r="Y1746" t="str">
            <v>-</v>
          </cell>
          <cell r="Z1746" t="str">
            <v>-</v>
          </cell>
          <cell r="AA1746" t="str">
            <v>-</v>
          </cell>
          <cell r="AB1746" t="str">
            <v>-</v>
          </cell>
          <cell r="AC1746" t="str">
            <v>-</v>
          </cell>
          <cell r="AD1746" t="str">
            <v>-</v>
          </cell>
          <cell r="AE1746" t="str">
            <v>-</v>
          </cell>
          <cell r="AF1746" t="str">
            <v>-</v>
          </cell>
          <cell r="AG1746" t="str">
            <v>-</v>
          </cell>
          <cell r="AH1746" t="str">
            <v>-</v>
          </cell>
          <cell r="AI1746" t="str">
            <v>-</v>
          </cell>
          <cell r="AJ1746" t="str">
            <v>-</v>
          </cell>
          <cell r="AK1746" t="str">
            <v>-</v>
          </cell>
          <cell r="AL1746" t="str">
            <v>-</v>
          </cell>
          <cell r="AM1746" t="str">
            <v>-</v>
          </cell>
          <cell r="AN1746" t="str">
            <v>-</v>
          </cell>
          <cell r="AO1746" t="str">
            <v>-</v>
          </cell>
          <cell r="AP1746" t="str">
            <v>-</v>
          </cell>
          <cell r="AQ1746" t="str">
            <v>-</v>
          </cell>
          <cell r="AR1746" t="str">
            <v>-</v>
          </cell>
          <cell r="AS1746" t="str">
            <v>-</v>
          </cell>
          <cell r="AT1746" t="str">
            <v>-</v>
          </cell>
          <cell r="AU1746" t="str">
            <v>-</v>
          </cell>
          <cell r="AV1746" t="str">
            <v>-</v>
          </cell>
          <cell r="AW1746" t="str">
            <v>-</v>
          </cell>
          <cell r="AX1746" t="str">
            <v>-</v>
          </cell>
          <cell r="AY1746" t="str">
            <v>-</v>
          </cell>
          <cell r="AZ1746" t="str">
            <v>-</v>
          </cell>
          <cell r="BA1746" t="str">
            <v>-</v>
          </cell>
          <cell r="BB1746" t="str">
            <v>-</v>
          </cell>
          <cell r="BC1746" t="str">
            <v>-</v>
          </cell>
          <cell r="BD1746" t="str">
            <v>-</v>
          </cell>
          <cell r="BE1746" t="str">
            <v>-</v>
          </cell>
          <cell r="BF1746" t="str">
            <v>-</v>
          </cell>
          <cell r="BG1746" t="str">
            <v>-</v>
          </cell>
          <cell r="BH1746" t="str">
            <v>-</v>
          </cell>
          <cell r="BI1746" t="str">
            <v>-</v>
          </cell>
          <cell r="BJ1746" t="str">
            <v>-</v>
          </cell>
          <cell r="BK1746" t="str">
            <v>-</v>
          </cell>
          <cell r="BL1746" t="str">
            <v>-</v>
          </cell>
          <cell r="BM1746" t="str">
            <v>-</v>
          </cell>
          <cell r="BN1746" t="str">
            <v>-</v>
          </cell>
          <cell r="BO1746" t="str">
            <v>-</v>
          </cell>
          <cell r="BP1746" t="str">
            <v>-</v>
          </cell>
          <cell r="BQ1746" t="str">
            <v>-</v>
          </cell>
          <cell r="BR1746" t="str">
            <v>-</v>
          </cell>
          <cell r="BS1746" t="str">
            <v>-</v>
          </cell>
          <cell r="BT1746" t="str">
            <v>-</v>
          </cell>
          <cell r="BU1746" t="str">
            <v>-</v>
          </cell>
          <cell r="BV1746" t="str">
            <v>-</v>
          </cell>
          <cell r="BW1746" t="str">
            <v>-</v>
          </cell>
          <cell r="BX1746" t="str">
            <v>-</v>
          </cell>
          <cell r="BY1746" t="str">
            <v>-</v>
          </cell>
          <cell r="BZ1746" t="str">
            <v>-</v>
          </cell>
          <cell r="CA1746" t="str">
            <v>-</v>
          </cell>
          <cell r="CB1746" t="str">
            <v>-</v>
          </cell>
          <cell r="CC1746" t="str">
            <v>-</v>
          </cell>
          <cell r="CD1746" t="str">
            <v>-</v>
          </cell>
          <cell r="CE1746" t="str">
            <v>-</v>
          </cell>
          <cell r="CF1746" t="str">
            <v>-</v>
          </cell>
          <cell r="CG1746" t="str">
            <v>-</v>
          </cell>
          <cell r="CH1746" t="str">
            <v>-</v>
          </cell>
          <cell r="CI1746" t="str">
            <v>-</v>
          </cell>
          <cell r="CJ1746" t="str">
            <v>-</v>
          </cell>
          <cell r="CK1746" t="str">
            <v>-</v>
          </cell>
          <cell r="CL1746" t="str">
            <v>-</v>
          </cell>
          <cell r="CM1746" t="str">
            <v>-</v>
          </cell>
          <cell r="CN1746" t="str">
            <v>-</v>
          </cell>
          <cell r="CO1746" t="str">
            <v>-</v>
          </cell>
          <cell r="CP1746" t="str">
            <v>-</v>
          </cell>
          <cell r="CQ1746" t="str">
            <v>-</v>
          </cell>
          <cell r="CR1746" t="str">
            <v>-</v>
          </cell>
          <cell r="CS1746" t="str">
            <v>-</v>
          </cell>
          <cell r="CT1746" t="str">
            <v>-</v>
          </cell>
          <cell r="CU1746" t="str">
            <v>-</v>
          </cell>
          <cell r="CV1746" t="str">
            <v>-</v>
          </cell>
          <cell r="CW1746" t="str">
            <v>-</v>
          </cell>
          <cell r="CX1746" t="str">
            <v>-</v>
          </cell>
          <cell r="CY1746" t="str">
            <v>-</v>
          </cell>
          <cell r="CZ1746" t="str">
            <v>-</v>
          </cell>
          <cell r="DA1746" t="str">
            <v>-</v>
          </cell>
          <cell r="DB1746" t="str">
            <v>-</v>
          </cell>
          <cell r="DC1746" t="str">
            <v>-</v>
          </cell>
          <cell r="DD1746" t="str">
            <v>-</v>
          </cell>
          <cell r="DE1746" t="str">
            <v>-</v>
          </cell>
          <cell r="DF1746" t="str">
            <v>-</v>
          </cell>
          <cell r="DG1746" t="str">
            <v>-</v>
          </cell>
          <cell r="DH1746" t="str">
            <v>-</v>
          </cell>
          <cell r="DI1746" t="str">
            <v>-</v>
          </cell>
          <cell r="DJ1746" t="str">
            <v>-</v>
          </cell>
          <cell r="DK1746" t="str">
            <v>-</v>
          </cell>
          <cell r="DL1746" t="str">
            <v>-</v>
          </cell>
          <cell r="DM1746" t="str">
            <v>-</v>
          </cell>
          <cell r="DN1746" t="str">
            <v>-</v>
          </cell>
          <cell r="DO1746" t="str">
            <v>-</v>
          </cell>
          <cell r="DP1746" t="str">
            <v>-</v>
          </cell>
          <cell r="DQ1746" t="str">
            <v>-</v>
          </cell>
          <cell r="DR1746" t="str">
            <v>-</v>
          </cell>
          <cell r="DS1746" t="str">
            <v>-</v>
          </cell>
          <cell r="DT1746" t="str">
            <v>-</v>
          </cell>
          <cell r="DU1746" t="str">
            <v>-</v>
          </cell>
          <cell r="DV1746" t="str">
            <v>-</v>
          </cell>
          <cell r="DW1746" t="str">
            <v>-</v>
          </cell>
          <cell r="DX1746" t="str">
            <v>-</v>
          </cell>
          <cell r="DY1746" t="str">
            <v>-</v>
          </cell>
          <cell r="DZ1746" t="str">
            <v>-</v>
          </cell>
          <cell r="EA1746" t="str">
            <v>-</v>
          </cell>
          <cell r="EB1746" t="str">
            <v>-</v>
          </cell>
          <cell r="EC1746" t="str">
            <v>-</v>
          </cell>
          <cell r="ED1746" t="str">
            <v>-</v>
          </cell>
          <cell r="EE1746" t="str">
            <v>-</v>
          </cell>
          <cell r="EF1746" t="str">
            <v>-</v>
          </cell>
          <cell r="EG1746" t="str">
            <v>-</v>
          </cell>
          <cell r="EH1746" t="str">
            <v>-</v>
          </cell>
          <cell r="EI1746" t="str">
            <v>-</v>
          </cell>
          <cell r="EJ1746" t="str">
            <v>-</v>
          </cell>
          <cell r="EK1746" t="str">
            <v>-</v>
          </cell>
          <cell r="EL1746" t="str">
            <v>-</v>
          </cell>
          <cell r="EM1746" t="str">
            <v>-</v>
          </cell>
          <cell r="EN1746" t="str">
            <v>-</v>
          </cell>
          <cell r="EO1746" t="str">
            <v>-</v>
          </cell>
          <cell r="EP1746" t="str">
            <v>-</v>
          </cell>
          <cell r="EQ1746" t="str">
            <v>-</v>
          </cell>
          <cell r="ER1746" t="str">
            <v>-</v>
          </cell>
          <cell r="ES1746" t="str">
            <v>-</v>
          </cell>
          <cell r="ET1746" t="str">
            <v>-</v>
          </cell>
          <cell r="EU1746" t="str">
            <v>-</v>
          </cell>
          <cell r="EV1746" t="str">
            <v>-</v>
          </cell>
          <cell r="EW1746" t="str">
            <v>-</v>
          </cell>
          <cell r="EX1746" t="str">
            <v>-</v>
          </cell>
          <cell r="EY1746" t="str">
            <v>-</v>
          </cell>
          <cell r="EZ1746" t="str">
            <v>-</v>
          </cell>
        </row>
        <row r="1747">
          <cell r="A1747" t="str">
            <v>17.4.42009/10</v>
          </cell>
          <cell r="D1747" t="str">
            <v>-</v>
          </cell>
          <cell r="E1747" t="str">
            <v>-</v>
          </cell>
          <cell r="F1747" t="str">
            <v>-</v>
          </cell>
          <cell r="G1747" t="str">
            <v>-</v>
          </cell>
          <cell r="H1747" t="str">
            <v>-</v>
          </cell>
          <cell r="I1747" t="str">
            <v>-</v>
          </cell>
          <cell r="J1747" t="str">
            <v>-</v>
          </cell>
          <cell r="K1747" t="str">
            <v>-</v>
          </cell>
          <cell r="L1747" t="str">
            <v>-</v>
          </cell>
          <cell r="M1747" t="str">
            <v>-</v>
          </cell>
          <cell r="N1747" t="str">
            <v>-</v>
          </cell>
          <cell r="O1747" t="str">
            <v>-</v>
          </cell>
          <cell r="P1747" t="str">
            <v>-</v>
          </cell>
          <cell r="Q1747" t="str">
            <v>-</v>
          </cell>
          <cell r="R1747" t="str">
            <v>-</v>
          </cell>
          <cell r="S1747" t="str">
            <v>-</v>
          </cell>
          <cell r="T1747" t="str">
            <v>-</v>
          </cell>
          <cell r="U1747" t="str">
            <v>-</v>
          </cell>
          <cell r="V1747" t="str">
            <v>-</v>
          </cell>
          <cell r="W1747" t="str">
            <v>-</v>
          </cell>
          <cell r="X1747" t="str">
            <v>-</v>
          </cell>
          <cell r="Y1747" t="str">
            <v>-</v>
          </cell>
          <cell r="Z1747" t="str">
            <v>-</v>
          </cell>
          <cell r="AA1747" t="str">
            <v>-</v>
          </cell>
          <cell r="AB1747" t="str">
            <v>-</v>
          </cell>
          <cell r="AC1747" t="str">
            <v>-</v>
          </cell>
          <cell r="AD1747" t="str">
            <v>-</v>
          </cell>
          <cell r="AE1747" t="str">
            <v>-</v>
          </cell>
          <cell r="AF1747" t="str">
            <v>-</v>
          </cell>
          <cell r="AG1747" t="str">
            <v>-</v>
          </cell>
          <cell r="AH1747" t="str">
            <v>-</v>
          </cell>
          <cell r="AI1747" t="str">
            <v>-</v>
          </cell>
          <cell r="AJ1747" t="str">
            <v>-</v>
          </cell>
          <cell r="AK1747" t="str">
            <v>-</v>
          </cell>
          <cell r="AL1747" t="str">
            <v>-</v>
          </cell>
          <cell r="AM1747" t="str">
            <v>-</v>
          </cell>
          <cell r="AN1747" t="str">
            <v>-</v>
          </cell>
          <cell r="AO1747" t="str">
            <v>-</v>
          </cell>
          <cell r="AP1747" t="str">
            <v>-</v>
          </cell>
          <cell r="AQ1747" t="str">
            <v>-</v>
          </cell>
          <cell r="AR1747" t="str">
            <v>-</v>
          </cell>
          <cell r="AS1747" t="str">
            <v>-</v>
          </cell>
          <cell r="AT1747" t="str">
            <v>-</v>
          </cell>
          <cell r="AU1747" t="str">
            <v>-</v>
          </cell>
          <cell r="AV1747" t="str">
            <v>-</v>
          </cell>
          <cell r="AW1747" t="str">
            <v>-</v>
          </cell>
          <cell r="AX1747" t="str">
            <v>-</v>
          </cell>
          <cell r="AY1747" t="str">
            <v>-</v>
          </cell>
          <cell r="AZ1747" t="str">
            <v>-</v>
          </cell>
          <cell r="BA1747" t="str">
            <v>-</v>
          </cell>
          <cell r="BB1747" t="str">
            <v>-</v>
          </cell>
          <cell r="BC1747" t="str">
            <v>-</v>
          </cell>
          <cell r="BD1747" t="str">
            <v>-</v>
          </cell>
          <cell r="BE1747" t="str">
            <v>-</v>
          </cell>
          <cell r="BF1747" t="str">
            <v>-</v>
          </cell>
          <cell r="BG1747" t="str">
            <v>-</v>
          </cell>
          <cell r="BH1747" t="str">
            <v>-</v>
          </cell>
          <cell r="BI1747" t="str">
            <v>-</v>
          </cell>
          <cell r="BJ1747" t="str">
            <v>-</v>
          </cell>
          <cell r="BK1747" t="str">
            <v>-</v>
          </cell>
          <cell r="BL1747" t="str">
            <v>-</v>
          </cell>
          <cell r="BM1747" t="str">
            <v>-</v>
          </cell>
          <cell r="BN1747" t="str">
            <v>-</v>
          </cell>
          <cell r="BO1747" t="str">
            <v>-</v>
          </cell>
          <cell r="BP1747" t="str">
            <v>-</v>
          </cell>
          <cell r="BQ1747" t="str">
            <v>-</v>
          </cell>
          <cell r="BR1747" t="str">
            <v>-</v>
          </cell>
          <cell r="BS1747" t="str">
            <v>-</v>
          </cell>
          <cell r="BT1747" t="str">
            <v>-</v>
          </cell>
          <cell r="BU1747" t="str">
            <v>-</v>
          </cell>
          <cell r="BV1747" t="str">
            <v>-</v>
          </cell>
          <cell r="BW1747" t="str">
            <v>-</v>
          </cell>
          <cell r="BX1747" t="str">
            <v>-</v>
          </cell>
          <cell r="BY1747" t="str">
            <v>-</v>
          </cell>
          <cell r="BZ1747" t="str">
            <v>-</v>
          </cell>
          <cell r="CA1747" t="str">
            <v>-</v>
          </cell>
          <cell r="CB1747" t="str">
            <v>-</v>
          </cell>
          <cell r="CC1747" t="str">
            <v>-</v>
          </cell>
          <cell r="CD1747" t="str">
            <v>-</v>
          </cell>
          <cell r="CE1747" t="str">
            <v>-</v>
          </cell>
          <cell r="CF1747" t="str">
            <v>-</v>
          </cell>
          <cell r="CG1747" t="str">
            <v>-</v>
          </cell>
          <cell r="CH1747" t="str">
            <v>-</v>
          </cell>
          <cell r="CI1747" t="str">
            <v>-</v>
          </cell>
          <cell r="CJ1747" t="str">
            <v>-</v>
          </cell>
          <cell r="CK1747" t="str">
            <v>-</v>
          </cell>
          <cell r="CL1747" t="str">
            <v>-</v>
          </cell>
          <cell r="CM1747" t="str">
            <v>-</v>
          </cell>
          <cell r="CN1747" t="str">
            <v>-</v>
          </cell>
          <cell r="CO1747" t="str">
            <v>-</v>
          </cell>
          <cell r="CP1747" t="str">
            <v>-</v>
          </cell>
          <cell r="CQ1747" t="str">
            <v>-</v>
          </cell>
          <cell r="CR1747" t="str">
            <v>-</v>
          </cell>
          <cell r="CS1747" t="str">
            <v>-</v>
          </cell>
          <cell r="CT1747" t="str">
            <v>-</v>
          </cell>
          <cell r="CU1747" t="str">
            <v>-</v>
          </cell>
          <cell r="CV1747" t="str">
            <v>-</v>
          </cell>
          <cell r="CW1747" t="str">
            <v>-</v>
          </cell>
          <cell r="CX1747" t="str">
            <v>-</v>
          </cell>
          <cell r="CY1747" t="str">
            <v>-</v>
          </cell>
          <cell r="CZ1747" t="str">
            <v>-</v>
          </cell>
          <cell r="DA1747" t="str">
            <v>-</v>
          </cell>
          <cell r="DB1747" t="str">
            <v>-</v>
          </cell>
          <cell r="DC1747" t="str">
            <v>-</v>
          </cell>
          <cell r="DD1747" t="str">
            <v>-</v>
          </cell>
          <cell r="DE1747" t="str">
            <v>-</v>
          </cell>
          <cell r="DF1747" t="str">
            <v>-</v>
          </cell>
          <cell r="DG1747" t="str">
            <v>-</v>
          </cell>
          <cell r="DH1747" t="str">
            <v>-</v>
          </cell>
          <cell r="DI1747" t="str">
            <v>-</v>
          </cell>
          <cell r="DJ1747" t="str">
            <v>-</v>
          </cell>
          <cell r="DK1747" t="str">
            <v>-</v>
          </cell>
          <cell r="DL1747" t="str">
            <v>-</v>
          </cell>
          <cell r="DM1747" t="str">
            <v>-</v>
          </cell>
          <cell r="DN1747" t="str">
            <v>-</v>
          </cell>
          <cell r="DO1747" t="str">
            <v>-</v>
          </cell>
          <cell r="DP1747" t="str">
            <v>-</v>
          </cell>
          <cell r="DQ1747" t="str">
            <v>-</v>
          </cell>
          <cell r="DR1747" t="str">
            <v>-</v>
          </cell>
          <cell r="DS1747" t="str">
            <v>-</v>
          </cell>
          <cell r="DT1747" t="str">
            <v>-</v>
          </cell>
          <cell r="DU1747" t="str">
            <v>-</v>
          </cell>
          <cell r="DV1747" t="str">
            <v>-</v>
          </cell>
          <cell r="DW1747" t="str">
            <v>-</v>
          </cell>
          <cell r="DX1747" t="str">
            <v>-</v>
          </cell>
          <cell r="DY1747" t="str">
            <v>-</v>
          </cell>
          <cell r="DZ1747" t="str">
            <v>-</v>
          </cell>
          <cell r="EA1747" t="str">
            <v>-</v>
          </cell>
          <cell r="EB1747" t="str">
            <v>-</v>
          </cell>
          <cell r="EC1747" t="str">
            <v>-</v>
          </cell>
          <cell r="ED1747" t="str">
            <v>-</v>
          </cell>
          <cell r="EE1747" t="str">
            <v>-</v>
          </cell>
          <cell r="EF1747" t="str">
            <v>-</v>
          </cell>
          <cell r="EG1747" t="str">
            <v>-</v>
          </cell>
          <cell r="EH1747" t="str">
            <v>-</v>
          </cell>
          <cell r="EI1747" t="str">
            <v>-</v>
          </cell>
          <cell r="EJ1747" t="str">
            <v>-</v>
          </cell>
          <cell r="EK1747" t="str">
            <v>-</v>
          </cell>
          <cell r="EL1747" t="str">
            <v>-</v>
          </cell>
          <cell r="EM1747" t="str">
            <v>-</v>
          </cell>
          <cell r="EN1747" t="str">
            <v>-</v>
          </cell>
          <cell r="EO1747" t="str">
            <v>-</v>
          </cell>
          <cell r="EP1747" t="str">
            <v>-</v>
          </cell>
          <cell r="EQ1747" t="str">
            <v>-</v>
          </cell>
          <cell r="ER1747" t="str">
            <v>-</v>
          </cell>
          <cell r="ES1747" t="str">
            <v>-</v>
          </cell>
          <cell r="ET1747" t="str">
            <v>-</v>
          </cell>
          <cell r="EU1747" t="str">
            <v>-</v>
          </cell>
          <cell r="EV1747" t="str">
            <v>-</v>
          </cell>
          <cell r="EW1747" t="str">
            <v>-</v>
          </cell>
          <cell r="EX1747" t="str">
            <v>-</v>
          </cell>
          <cell r="EY1747" t="str">
            <v>-</v>
          </cell>
          <cell r="EZ1747" t="str">
            <v>-</v>
          </cell>
        </row>
        <row r="1748">
          <cell r="A1748" t="str">
            <v>17.4.42010/11</v>
          </cell>
          <cell r="D1748">
            <v>1573</v>
          </cell>
          <cell r="E1748" t="str">
            <v>-</v>
          </cell>
          <cell r="F1748" t="str">
            <v>-</v>
          </cell>
          <cell r="G1748">
            <v>0</v>
          </cell>
          <cell r="H1748">
            <v>0</v>
          </cell>
          <cell r="I1748" t="str">
            <v>-</v>
          </cell>
          <cell r="J1748">
            <v>16</v>
          </cell>
          <cell r="K1748">
            <v>0</v>
          </cell>
          <cell r="L1748" t="str">
            <v>-</v>
          </cell>
          <cell r="M1748" t="str">
            <v>-</v>
          </cell>
          <cell r="N1748" t="str">
            <v>-</v>
          </cell>
          <cell r="O1748" t="str">
            <v>-</v>
          </cell>
          <cell r="P1748">
            <v>8</v>
          </cell>
          <cell r="Q1748">
            <v>6</v>
          </cell>
          <cell r="R1748">
            <v>20</v>
          </cell>
          <cell r="S1748">
            <v>8</v>
          </cell>
          <cell r="T1748" t="str">
            <v>-</v>
          </cell>
          <cell r="U1748" t="str">
            <v>-</v>
          </cell>
          <cell r="V1748">
            <v>9</v>
          </cell>
          <cell r="W1748">
            <v>6</v>
          </cell>
          <cell r="X1748" t="str">
            <v>-</v>
          </cell>
          <cell r="Y1748" t="str">
            <v>-</v>
          </cell>
          <cell r="Z1748">
            <v>21</v>
          </cell>
          <cell r="AA1748">
            <v>9</v>
          </cell>
          <cell r="AB1748">
            <v>30</v>
          </cell>
          <cell r="AC1748" t="str">
            <v>-</v>
          </cell>
          <cell r="AD1748">
            <v>8</v>
          </cell>
          <cell r="AE1748">
            <v>6</v>
          </cell>
          <cell r="AF1748" t="str">
            <v>-</v>
          </cell>
          <cell r="AG1748">
            <v>9</v>
          </cell>
          <cell r="AH1748" t="str">
            <v>-</v>
          </cell>
          <cell r="AI1748">
            <v>0</v>
          </cell>
          <cell r="AJ1748">
            <v>6</v>
          </cell>
          <cell r="AK1748">
            <v>0</v>
          </cell>
          <cell r="AL1748">
            <v>6</v>
          </cell>
          <cell r="AM1748" t="str">
            <v>-</v>
          </cell>
          <cell r="AN1748">
            <v>15</v>
          </cell>
          <cell r="AO1748">
            <v>8</v>
          </cell>
          <cell r="AP1748">
            <v>0</v>
          </cell>
          <cell r="AQ1748">
            <v>14</v>
          </cell>
          <cell r="AR1748" t="str">
            <v>-</v>
          </cell>
          <cell r="AS1748">
            <v>6</v>
          </cell>
          <cell r="AT1748">
            <v>14</v>
          </cell>
          <cell r="AU1748" t="str">
            <v>-</v>
          </cell>
          <cell r="AV1748">
            <v>8</v>
          </cell>
          <cell r="AW1748" t="str">
            <v>-</v>
          </cell>
          <cell r="AX1748">
            <v>21</v>
          </cell>
          <cell r="AY1748">
            <v>6</v>
          </cell>
          <cell r="AZ1748">
            <v>15</v>
          </cell>
          <cell r="BA1748">
            <v>11</v>
          </cell>
          <cell r="BB1748">
            <v>0</v>
          </cell>
          <cell r="BC1748">
            <v>6</v>
          </cell>
          <cell r="BD1748">
            <v>18</v>
          </cell>
          <cell r="BE1748">
            <v>11</v>
          </cell>
          <cell r="BF1748" t="str">
            <v>-</v>
          </cell>
          <cell r="BG1748">
            <v>28</v>
          </cell>
          <cell r="BH1748">
            <v>10</v>
          </cell>
          <cell r="BI1748">
            <v>21</v>
          </cell>
          <cell r="BJ1748">
            <v>15</v>
          </cell>
          <cell r="BK1748" t="str">
            <v>-</v>
          </cell>
          <cell r="BL1748">
            <v>19</v>
          </cell>
          <cell r="BM1748">
            <v>9</v>
          </cell>
          <cell r="BN1748" t="str">
            <v>-</v>
          </cell>
          <cell r="BO1748">
            <v>0</v>
          </cell>
          <cell r="BP1748" t="str">
            <v>-</v>
          </cell>
          <cell r="BQ1748" t="str">
            <v>-</v>
          </cell>
          <cell r="BR1748" t="str">
            <v>-</v>
          </cell>
          <cell r="BS1748">
            <v>25</v>
          </cell>
          <cell r="BT1748" t="str">
            <v>-</v>
          </cell>
          <cell r="BU1748">
            <v>10</v>
          </cell>
          <cell r="BV1748">
            <v>16</v>
          </cell>
          <cell r="BW1748">
            <v>9</v>
          </cell>
          <cell r="BX1748" t="str">
            <v>-</v>
          </cell>
          <cell r="BY1748">
            <v>23</v>
          </cell>
          <cell r="BZ1748" t="str">
            <v>-</v>
          </cell>
          <cell r="CA1748" t="str">
            <v>-</v>
          </cell>
          <cell r="CB1748">
            <v>55</v>
          </cell>
          <cell r="CC1748">
            <v>30</v>
          </cell>
          <cell r="CD1748">
            <v>17</v>
          </cell>
          <cell r="CE1748" t="str">
            <v>-</v>
          </cell>
          <cell r="CF1748">
            <v>16</v>
          </cell>
          <cell r="CG1748">
            <v>19</v>
          </cell>
          <cell r="CH1748">
            <v>11</v>
          </cell>
          <cell r="CI1748">
            <v>43</v>
          </cell>
          <cell r="CJ1748" t="str">
            <v>-</v>
          </cell>
          <cell r="CK1748" t="str">
            <v>-</v>
          </cell>
          <cell r="CL1748">
            <v>0</v>
          </cell>
          <cell r="CM1748" t="str">
            <v>-</v>
          </cell>
          <cell r="CN1748" t="str">
            <v>-</v>
          </cell>
          <cell r="CO1748">
            <v>6</v>
          </cell>
          <cell r="CP1748">
            <v>6</v>
          </cell>
          <cell r="CQ1748">
            <v>0</v>
          </cell>
          <cell r="CR1748">
            <v>11</v>
          </cell>
          <cell r="CS1748">
            <v>6</v>
          </cell>
          <cell r="CT1748" t="str">
            <v>-</v>
          </cell>
          <cell r="CU1748">
            <v>24</v>
          </cell>
          <cell r="CV1748">
            <v>18</v>
          </cell>
          <cell r="CW1748">
            <v>6</v>
          </cell>
          <cell r="CX1748" t="str">
            <v>-</v>
          </cell>
          <cell r="CY1748">
            <v>6</v>
          </cell>
          <cell r="CZ1748">
            <v>10</v>
          </cell>
          <cell r="DA1748">
            <v>0</v>
          </cell>
          <cell r="DB1748">
            <v>6</v>
          </cell>
          <cell r="DC1748" t="str">
            <v>-</v>
          </cell>
          <cell r="DD1748">
            <v>10</v>
          </cell>
          <cell r="DE1748" t="str">
            <v>-</v>
          </cell>
          <cell r="DF1748">
            <v>16</v>
          </cell>
          <cell r="DG1748">
            <v>10</v>
          </cell>
          <cell r="DH1748">
            <v>7</v>
          </cell>
          <cell r="DI1748">
            <v>6</v>
          </cell>
          <cell r="DJ1748" t="str">
            <v>-</v>
          </cell>
          <cell r="DK1748" t="str">
            <v>-</v>
          </cell>
          <cell r="DL1748">
            <v>9</v>
          </cell>
          <cell r="DM1748" t="str">
            <v>-</v>
          </cell>
          <cell r="DN1748" t="str">
            <v>-</v>
          </cell>
          <cell r="DO1748" t="str">
            <v>-</v>
          </cell>
          <cell r="DP1748" t="str">
            <v>-</v>
          </cell>
          <cell r="DQ1748" t="str">
            <v>-</v>
          </cell>
          <cell r="DR1748" t="str">
            <v>-</v>
          </cell>
          <cell r="DS1748" t="str">
            <v>-</v>
          </cell>
          <cell r="DT1748">
            <v>0</v>
          </cell>
          <cell r="DU1748">
            <v>27</v>
          </cell>
          <cell r="DV1748">
            <v>9</v>
          </cell>
          <cell r="DW1748" t="str">
            <v>-</v>
          </cell>
          <cell r="DX1748">
            <v>30</v>
          </cell>
          <cell r="DY1748">
            <v>8</v>
          </cell>
          <cell r="DZ1748">
            <v>11</v>
          </cell>
          <cell r="EA1748">
            <v>22</v>
          </cell>
          <cell r="EB1748">
            <v>9</v>
          </cell>
          <cell r="EC1748" t="str">
            <v>-</v>
          </cell>
          <cell r="ED1748">
            <v>0</v>
          </cell>
          <cell r="EE1748" t="str">
            <v>-</v>
          </cell>
          <cell r="EF1748">
            <v>17</v>
          </cell>
          <cell r="EG1748">
            <v>6</v>
          </cell>
          <cell r="EH1748">
            <v>6</v>
          </cell>
          <cell r="EI1748">
            <v>0</v>
          </cell>
          <cell r="EJ1748">
            <v>0</v>
          </cell>
          <cell r="EK1748" t="str">
            <v>-</v>
          </cell>
          <cell r="EL1748">
            <v>138</v>
          </cell>
          <cell r="EM1748">
            <v>21</v>
          </cell>
          <cell r="EN1748">
            <v>16</v>
          </cell>
          <cell r="EO1748">
            <v>68</v>
          </cell>
          <cell r="EP1748">
            <v>9</v>
          </cell>
          <cell r="EQ1748">
            <v>49</v>
          </cell>
          <cell r="ER1748">
            <v>0</v>
          </cell>
          <cell r="ES1748" t="str">
            <v>-</v>
          </cell>
          <cell r="ET1748">
            <v>9</v>
          </cell>
          <cell r="EU1748">
            <v>11</v>
          </cell>
          <cell r="EV1748" t="str">
            <v>-</v>
          </cell>
          <cell r="EW1748" t="str">
            <v>-</v>
          </cell>
          <cell r="EX1748">
            <v>15</v>
          </cell>
          <cell r="EY1748">
            <v>78</v>
          </cell>
          <cell r="EZ1748" t="str">
            <v>-</v>
          </cell>
        </row>
        <row r="1749">
          <cell r="A1749" t="str">
            <v>17.4.52006/07</v>
          </cell>
          <cell r="D1749" t="str">
            <v>-</v>
          </cell>
          <cell r="E1749" t="str">
            <v>-</v>
          </cell>
          <cell r="F1749" t="str">
            <v>-</v>
          </cell>
          <cell r="G1749" t="str">
            <v>-</v>
          </cell>
          <cell r="H1749" t="str">
            <v>-</v>
          </cell>
          <cell r="I1749" t="str">
            <v>-</v>
          </cell>
          <cell r="J1749" t="str">
            <v>-</v>
          </cell>
          <cell r="K1749" t="str">
            <v>-</v>
          </cell>
          <cell r="L1749" t="str">
            <v>-</v>
          </cell>
          <cell r="M1749" t="str">
            <v>-</v>
          </cell>
          <cell r="N1749" t="str">
            <v>-</v>
          </cell>
          <cell r="O1749" t="str">
            <v>-</v>
          </cell>
          <cell r="P1749" t="str">
            <v>-</v>
          </cell>
          <cell r="Q1749" t="str">
            <v>-</v>
          </cell>
          <cell r="R1749" t="str">
            <v>-</v>
          </cell>
          <cell r="S1749" t="str">
            <v>-</v>
          </cell>
          <cell r="T1749" t="str">
            <v>-</v>
          </cell>
          <cell r="U1749" t="str">
            <v>-</v>
          </cell>
          <cell r="V1749" t="str">
            <v>-</v>
          </cell>
          <cell r="W1749" t="str">
            <v>-</v>
          </cell>
          <cell r="X1749" t="str">
            <v>-</v>
          </cell>
          <cell r="Y1749" t="str">
            <v>-</v>
          </cell>
          <cell r="Z1749" t="str">
            <v>-</v>
          </cell>
          <cell r="AA1749" t="str">
            <v>-</v>
          </cell>
          <cell r="AB1749" t="str">
            <v>-</v>
          </cell>
          <cell r="AC1749" t="str">
            <v>-</v>
          </cell>
          <cell r="AD1749" t="str">
            <v>-</v>
          </cell>
          <cell r="AE1749" t="str">
            <v>-</v>
          </cell>
          <cell r="AF1749" t="str">
            <v>-</v>
          </cell>
          <cell r="AG1749" t="str">
            <v>-</v>
          </cell>
          <cell r="AH1749" t="str">
            <v>-</v>
          </cell>
          <cell r="AI1749" t="str">
            <v>-</v>
          </cell>
          <cell r="AJ1749" t="str">
            <v>-</v>
          </cell>
          <cell r="AK1749" t="str">
            <v>-</v>
          </cell>
          <cell r="AL1749" t="str">
            <v>-</v>
          </cell>
          <cell r="AM1749" t="str">
            <v>-</v>
          </cell>
          <cell r="AN1749" t="str">
            <v>-</v>
          </cell>
          <cell r="AO1749" t="str">
            <v>-</v>
          </cell>
          <cell r="AP1749" t="str">
            <v>-</v>
          </cell>
          <cell r="AQ1749" t="str">
            <v>-</v>
          </cell>
          <cell r="AR1749" t="str">
            <v>-</v>
          </cell>
          <cell r="AS1749" t="str">
            <v>-</v>
          </cell>
          <cell r="AT1749" t="str">
            <v>-</v>
          </cell>
          <cell r="AU1749" t="str">
            <v>-</v>
          </cell>
          <cell r="AV1749" t="str">
            <v>-</v>
          </cell>
          <cell r="AW1749" t="str">
            <v>-</v>
          </cell>
          <cell r="AX1749" t="str">
            <v>-</v>
          </cell>
          <cell r="AY1749" t="str">
            <v>-</v>
          </cell>
          <cell r="AZ1749" t="str">
            <v>-</v>
          </cell>
          <cell r="BA1749" t="str">
            <v>-</v>
          </cell>
          <cell r="BB1749" t="str">
            <v>-</v>
          </cell>
          <cell r="BC1749" t="str">
            <v>-</v>
          </cell>
          <cell r="BD1749" t="str">
            <v>-</v>
          </cell>
          <cell r="BE1749" t="str">
            <v>-</v>
          </cell>
          <cell r="BF1749" t="str">
            <v>-</v>
          </cell>
          <cell r="BG1749" t="str">
            <v>-</v>
          </cell>
          <cell r="BH1749" t="str">
            <v>-</v>
          </cell>
          <cell r="BI1749" t="str">
            <v>-</v>
          </cell>
          <cell r="BJ1749" t="str">
            <v>-</v>
          </cell>
          <cell r="BK1749" t="str">
            <v>-</v>
          </cell>
          <cell r="BL1749" t="str">
            <v>-</v>
          </cell>
          <cell r="BM1749" t="str">
            <v>-</v>
          </cell>
          <cell r="BN1749" t="str">
            <v>-</v>
          </cell>
          <cell r="BO1749" t="str">
            <v>-</v>
          </cell>
          <cell r="BP1749" t="str">
            <v>-</v>
          </cell>
          <cell r="BQ1749" t="str">
            <v>-</v>
          </cell>
          <cell r="BR1749" t="str">
            <v>-</v>
          </cell>
          <cell r="BS1749" t="str">
            <v>-</v>
          </cell>
          <cell r="BT1749" t="str">
            <v>-</v>
          </cell>
          <cell r="BU1749" t="str">
            <v>-</v>
          </cell>
          <cell r="BV1749" t="str">
            <v>-</v>
          </cell>
          <cell r="BW1749" t="str">
            <v>-</v>
          </cell>
          <cell r="BX1749" t="str">
            <v>-</v>
          </cell>
          <cell r="BY1749" t="str">
            <v>-</v>
          </cell>
          <cell r="BZ1749" t="str">
            <v>-</v>
          </cell>
          <cell r="CA1749" t="str">
            <v>-</v>
          </cell>
          <cell r="CB1749" t="str">
            <v>-</v>
          </cell>
          <cell r="CC1749" t="str">
            <v>-</v>
          </cell>
          <cell r="CD1749" t="str">
            <v>-</v>
          </cell>
          <cell r="CE1749" t="str">
            <v>-</v>
          </cell>
          <cell r="CF1749" t="str">
            <v>-</v>
          </cell>
          <cell r="CG1749" t="str">
            <v>-</v>
          </cell>
          <cell r="CH1749" t="str">
            <v>-</v>
          </cell>
          <cell r="CI1749" t="str">
            <v>-</v>
          </cell>
          <cell r="CJ1749" t="str">
            <v>-</v>
          </cell>
          <cell r="CK1749" t="str">
            <v>-</v>
          </cell>
          <cell r="CL1749" t="str">
            <v>-</v>
          </cell>
          <cell r="CM1749" t="str">
            <v>-</v>
          </cell>
          <cell r="CN1749" t="str">
            <v>-</v>
          </cell>
          <cell r="CO1749" t="str">
            <v>-</v>
          </cell>
          <cell r="CP1749" t="str">
            <v>-</v>
          </cell>
          <cell r="CQ1749" t="str">
            <v>-</v>
          </cell>
          <cell r="CR1749" t="str">
            <v>-</v>
          </cell>
          <cell r="CS1749" t="str">
            <v>-</v>
          </cell>
          <cell r="CT1749" t="str">
            <v>-</v>
          </cell>
          <cell r="CU1749" t="str">
            <v>-</v>
          </cell>
          <cell r="CV1749" t="str">
            <v>-</v>
          </cell>
          <cell r="CW1749" t="str">
            <v>-</v>
          </cell>
          <cell r="CX1749" t="str">
            <v>-</v>
          </cell>
          <cell r="CY1749" t="str">
            <v>-</v>
          </cell>
          <cell r="CZ1749" t="str">
            <v>-</v>
          </cell>
          <cell r="DA1749" t="str">
            <v>-</v>
          </cell>
          <cell r="DB1749" t="str">
            <v>-</v>
          </cell>
          <cell r="DC1749" t="str">
            <v>-</v>
          </cell>
          <cell r="DD1749" t="str">
            <v>-</v>
          </cell>
          <cell r="DE1749" t="str">
            <v>-</v>
          </cell>
          <cell r="DF1749" t="str">
            <v>-</v>
          </cell>
          <cell r="DG1749" t="str">
            <v>-</v>
          </cell>
          <cell r="DH1749" t="str">
            <v>-</v>
          </cell>
          <cell r="DI1749" t="str">
            <v>-</v>
          </cell>
          <cell r="DJ1749" t="str">
            <v>-</v>
          </cell>
          <cell r="DK1749" t="str">
            <v>-</v>
          </cell>
          <cell r="DL1749" t="str">
            <v>-</v>
          </cell>
          <cell r="DM1749" t="str">
            <v>-</v>
          </cell>
          <cell r="DN1749" t="str">
            <v>-</v>
          </cell>
          <cell r="DO1749" t="str">
            <v>-</v>
          </cell>
          <cell r="DP1749" t="str">
            <v>-</v>
          </cell>
          <cell r="DQ1749" t="str">
            <v>-</v>
          </cell>
          <cell r="DR1749" t="str">
            <v>-</v>
          </cell>
          <cell r="DS1749" t="str">
            <v>-</v>
          </cell>
          <cell r="DT1749" t="str">
            <v>-</v>
          </cell>
          <cell r="DU1749" t="str">
            <v>-</v>
          </cell>
          <cell r="DV1749" t="str">
            <v>-</v>
          </cell>
          <cell r="DW1749" t="str">
            <v>-</v>
          </cell>
          <cell r="DX1749" t="str">
            <v>-</v>
          </cell>
          <cell r="DY1749" t="str">
            <v>-</v>
          </cell>
          <cell r="DZ1749" t="str">
            <v>-</v>
          </cell>
          <cell r="EA1749" t="str">
            <v>-</v>
          </cell>
          <cell r="EB1749" t="str">
            <v>-</v>
          </cell>
          <cell r="EC1749" t="str">
            <v>-</v>
          </cell>
          <cell r="ED1749" t="str">
            <v>-</v>
          </cell>
          <cell r="EE1749" t="str">
            <v>-</v>
          </cell>
          <cell r="EF1749" t="str">
            <v>-</v>
          </cell>
          <cell r="EG1749" t="str">
            <v>-</v>
          </cell>
          <cell r="EH1749" t="str">
            <v>-</v>
          </cell>
          <cell r="EI1749" t="str">
            <v>-</v>
          </cell>
          <cell r="EJ1749" t="str">
            <v>-</v>
          </cell>
          <cell r="EK1749" t="str">
            <v>-</v>
          </cell>
          <cell r="EL1749" t="str">
            <v>-</v>
          </cell>
          <cell r="EM1749" t="str">
            <v>-</v>
          </cell>
          <cell r="EN1749" t="str">
            <v>-</v>
          </cell>
          <cell r="EO1749" t="str">
            <v>-</v>
          </cell>
          <cell r="EP1749" t="str">
            <v>-</v>
          </cell>
          <cell r="EQ1749" t="str">
            <v>-</v>
          </cell>
          <cell r="ER1749" t="str">
            <v>-</v>
          </cell>
          <cell r="ES1749" t="str">
            <v>-</v>
          </cell>
          <cell r="ET1749" t="str">
            <v>-</v>
          </cell>
          <cell r="EU1749" t="str">
            <v>-</v>
          </cell>
          <cell r="EV1749" t="str">
            <v>-</v>
          </cell>
          <cell r="EW1749" t="str">
            <v>-</v>
          </cell>
          <cell r="EX1749" t="str">
            <v>-</v>
          </cell>
          <cell r="EY1749" t="str">
            <v>-</v>
          </cell>
          <cell r="EZ1749" t="str">
            <v>-</v>
          </cell>
        </row>
        <row r="1750">
          <cell r="A1750" t="str">
            <v>17.4.52007/08</v>
          </cell>
          <cell r="D1750" t="str">
            <v>-</v>
          </cell>
          <cell r="E1750" t="str">
            <v>-</v>
          </cell>
          <cell r="F1750" t="str">
            <v>-</v>
          </cell>
          <cell r="G1750" t="str">
            <v>-</v>
          </cell>
          <cell r="H1750" t="str">
            <v>-</v>
          </cell>
          <cell r="I1750" t="str">
            <v>-</v>
          </cell>
          <cell r="J1750" t="str">
            <v>-</v>
          </cell>
          <cell r="K1750" t="str">
            <v>-</v>
          </cell>
          <cell r="L1750" t="str">
            <v>-</v>
          </cell>
          <cell r="M1750" t="str">
            <v>-</v>
          </cell>
          <cell r="N1750" t="str">
            <v>-</v>
          </cell>
          <cell r="O1750" t="str">
            <v>-</v>
          </cell>
          <cell r="P1750" t="str">
            <v>-</v>
          </cell>
          <cell r="Q1750" t="str">
            <v>-</v>
          </cell>
          <cell r="R1750" t="str">
            <v>-</v>
          </cell>
          <cell r="S1750" t="str">
            <v>-</v>
          </cell>
          <cell r="T1750" t="str">
            <v>-</v>
          </cell>
          <cell r="U1750" t="str">
            <v>-</v>
          </cell>
          <cell r="V1750" t="str">
            <v>-</v>
          </cell>
          <cell r="W1750" t="str">
            <v>-</v>
          </cell>
          <cell r="X1750" t="str">
            <v>-</v>
          </cell>
          <cell r="Y1750" t="str">
            <v>-</v>
          </cell>
          <cell r="Z1750" t="str">
            <v>-</v>
          </cell>
          <cell r="AA1750" t="str">
            <v>-</v>
          </cell>
          <cell r="AB1750" t="str">
            <v>-</v>
          </cell>
          <cell r="AC1750" t="str">
            <v>-</v>
          </cell>
          <cell r="AD1750" t="str">
            <v>-</v>
          </cell>
          <cell r="AE1750" t="str">
            <v>-</v>
          </cell>
          <cell r="AF1750" t="str">
            <v>-</v>
          </cell>
          <cell r="AG1750" t="str">
            <v>-</v>
          </cell>
          <cell r="AH1750" t="str">
            <v>-</v>
          </cell>
          <cell r="AI1750" t="str">
            <v>-</v>
          </cell>
          <cell r="AJ1750" t="str">
            <v>-</v>
          </cell>
          <cell r="AK1750" t="str">
            <v>-</v>
          </cell>
          <cell r="AL1750" t="str">
            <v>-</v>
          </cell>
          <cell r="AM1750" t="str">
            <v>-</v>
          </cell>
          <cell r="AN1750" t="str">
            <v>-</v>
          </cell>
          <cell r="AO1750" t="str">
            <v>-</v>
          </cell>
          <cell r="AP1750" t="str">
            <v>-</v>
          </cell>
          <cell r="AQ1750" t="str">
            <v>-</v>
          </cell>
          <cell r="AR1750" t="str">
            <v>-</v>
          </cell>
          <cell r="AS1750" t="str">
            <v>-</v>
          </cell>
          <cell r="AT1750" t="str">
            <v>-</v>
          </cell>
          <cell r="AU1750" t="str">
            <v>-</v>
          </cell>
          <cell r="AV1750" t="str">
            <v>-</v>
          </cell>
          <cell r="AW1750" t="str">
            <v>-</v>
          </cell>
          <cell r="AX1750" t="str">
            <v>-</v>
          </cell>
          <cell r="AY1750" t="str">
            <v>-</v>
          </cell>
          <cell r="AZ1750" t="str">
            <v>-</v>
          </cell>
          <cell r="BA1750" t="str">
            <v>-</v>
          </cell>
          <cell r="BB1750" t="str">
            <v>-</v>
          </cell>
          <cell r="BC1750" t="str">
            <v>-</v>
          </cell>
          <cell r="BD1750" t="str">
            <v>-</v>
          </cell>
          <cell r="BE1750" t="str">
            <v>-</v>
          </cell>
          <cell r="BF1750" t="str">
            <v>-</v>
          </cell>
          <cell r="BG1750" t="str">
            <v>-</v>
          </cell>
          <cell r="BH1750" t="str">
            <v>-</v>
          </cell>
          <cell r="BI1750" t="str">
            <v>-</v>
          </cell>
          <cell r="BJ1750" t="str">
            <v>-</v>
          </cell>
          <cell r="BK1750" t="str">
            <v>-</v>
          </cell>
          <cell r="BL1750" t="str">
            <v>-</v>
          </cell>
          <cell r="BM1750" t="str">
            <v>-</v>
          </cell>
          <cell r="BN1750" t="str">
            <v>-</v>
          </cell>
          <cell r="BO1750" t="str">
            <v>-</v>
          </cell>
          <cell r="BP1750" t="str">
            <v>-</v>
          </cell>
          <cell r="BQ1750" t="str">
            <v>-</v>
          </cell>
          <cell r="BR1750" t="str">
            <v>-</v>
          </cell>
          <cell r="BS1750" t="str">
            <v>-</v>
          </cell>
          <cell r="BT1750" t="str">
            <v>-</v>
          </cell>
          <cell r="BU1750" t="str">
            <v>-</v>
          </cell>
          <cell r="BV1750" t="str">
            <v>-</v>
          </cell>
          <cell r="BW1750" t="str">
            <v>-</v>
          </cell>
          <cell r="BX1750" t="str">
            <v>-</v>
          </cell>
          <cell r="BY1750" t="str">
            <v>-</v>
          </cell>
          <cell r="BZ1750" t="str">
            <v>-</v>
          </cell>
          <cell r="CA1750" t="str">
            <v>-</v>
          </cell>
          <cell r="CB1750" t="str">
            <v>-</v>
          </cell>
          <cell r="CC1750" t="str">
            <v>-</v>
          </cell>
          <cell r="CD1750" t="str">
            <v>-</v>
          </cell>
          <cell r="CE1750" t="str">
            <v>-</v>
          </cell>
          <cell r="CF1750" t="str">
            <v>-</v>
          </cell>
          <cell r="CG1750" t="str">
            <v>-</v>
          </cell>
          <cell r="CH1750" t="str">
            <v>-</v>
          </cell>
          <cell r="CI1750" t="str">
            <v>-</v>
          </cell>
          <cell r="CJ1750" t="str">
            <v>-</v>
          </cell>
          <cell r="CK1750" t="str">
            <v>-</v>
          </cell>
          <cell r="CL1750" t="str">
            <v>-</v>
          </cell>
          <cell r="CM1750" t="str">
            <v>-</v>
          </cell>
          <cell r="CN1750" t="str">
            <v>-</v>
          </cell>
          <cell r="CO1750" t="str">
            <v>-</v>
          </cell>
          <cell r="CP1750" t="str">
            <v>-</v>
          </cell>
          <cell r="CQ1750" t="str">
            <v>-</v>
          </cell>
          <cell r="CR1750" t="str">
            <v>-</v>
          </cell>
          <cell r="CS1750" t="str">
            <v>-</v>
          </cell>
          <cell r="CT1750" t="str">
            <v>-</v>
          </cell>
          <cell r="CU1750" t="str">
            <v>-</v>
          </cell>
          <cell r="CV1750" t="str">
            <v>-</v>
          </cell>
          <cell r="CW1750" t="str">
            <v>-</v>
          </cell>
          <cell r="CX1750" t="str">
            <v>-</v>
          </cell>
          <cell r="CY1750" t="str">
            <v>-</v>
          </cell>
          <cell r="CZ1750" t="str">
            <v>-</v>
          </cell>
          <cell r="DA1750" t="str">
            <v>-</v>
          </cell>
          <cell r="DB1750" t="str">
            <v>-</v>
          </cell>
          <cell r="DC1750" t="str">
            <v>-</v>
          </cell>
          <cell r="DD1750" t="str">
            <v>-</v>
          </cell>
          <cell r="DE1750" t="str">
            <v>-</v>
          </cell>
          <cell r="DF1750" t="str">
            <v>-</v>
          </cell>
          <cell r="DG1750" t="str">
            <v>-</v>
          </cell>
          <cell r="DH1750" t="str">
            <v>-</v>
          </cell>
          <cell r="DI1750" t="str">
            <v>-</v>
          </cell>
          <cell r="DJ1750" t="str">
            <v>-</v>
          </cell>
          <cell r="DK1750" t="str">
            <v>-</v>
          </cell>
          <cell r="DL1750" t="str">
            <v>-</v>
          </cell>
          <cell r="DM1750" t="str">
            <v>-</v>
          </cell>
          <cell r="DN1750" t="str">
            <v>-</v>
          </cell>
          <cell r="DO1750" t="str">
            <v>-</v>
          </cell>
          <cell r="DP1750" t="str">
            <v>-</v>
          </cell>
          <cell r="DQ1750" t="str">
            <v>-</v>
          </cell>
          <cell r="DR1750" t="str">
            <v>-</v>
          </cell>
          <cell r="DS1750" t="str">
            <v>-</v>
          </cell>
          <cell r="DT1750" t="str">
            <v>-</v>
          </cell>
          <cell r="DU1750" t="str">
            <v>-</v>
          </cell>
          <cell r="DV1750" t="str">
            <v>-</v>
          </cell>
          <cell r="DW1750" t="str">
            <v>-</v>
          </cell>
          <cell r="DX1750" t="str">
            <v>-</v>
          </cell>
          <cell r="DY1750" t="str">
            <v>-</v>
          </cell>
          <cell r="DZ1750" t="str">
            <v>-</v>
          </cell>
          <cell r="EA1750" t="str">
            <v>-</v>
          </cell>
          <cell r="EB1750" t="str">
            <v>-</v>
          </cell>
          <cell r="EC1750" t="str">
            <v>-</v>
          </cell>
          <cell r="ED1750" t="str">
            <v>-</v>
          </cell>
          <cell r="EE1750" t="str">
            <v>-</v>
          </cell>
          <cell r="EF1750" t="str">
            <v>-</v>
          </cell>
          <cell r="EG1750" t="str">
            <v>-</v>
          </cell>
          <cell r="EH1750" t="str">
            <v>-</v>
          </cell>
          <cell r="EI1750" t="str">
            <v>-</v>
          </cell>
          <cell r="EJ1750" t="str">
            <v>-</v>
          </cell>
          <cell r="EK1750" t="str">
            <v>-</v>
          </cell>
          <cell r="EL1750" t="str">
            <v>-</v>
          </cell>
          <cell r="EM1750" t="str">
            <v>-</v>
          </cell>
          <cell r="EN1750" t="str">
            <v>-</v>
          </cell>
          <cell r="EO1750" t="str">
            <v>-</v>
          </cell>
          <cell r="EP1750" t="str">
            <v>-</v>
          </cell>
          <cell r="EQ1750" t="str">
            <v>-</v>
          </cell>
          <cell r="ER1750" t="str">
            <v>-</v>
          </cell>
          <cell r="ES1750" t="str">
            <v>-</v>
          </cell>
          <cell r="ET1750" t="str">
            <v>-</v>
          </cell>
          <cell r="EU1750" t="str">
            <v>-</v>
          </cell>
          <cell r="EV1750" t="str">
            <v>-</v>
          </cell>
          <cell r="EW1750" t="str">
            <v>-</v>
          </cell>
          <cell r="EX1750" t="str">
            <v>-</v>
          </cell>
          <cell r="EY1750" t="str">
            <v>-</v>
          </cell>
          <cell r="EZ1750" t="str">
            <v>-</v>
          </cell>
        </row>
        <row r="1751">
          <cell r="A1751" t="str">
            <v>17.4.52008/09</v>
          </cell>
          <cell r="D1751" t="str">
            <v>-</v>
          </cell>
          <cell r="E1751" t="str">
            <v>-</v>
          </cell>
          <cell r="F1751" t="str">
            <v>-</v>
          </cell>
          <cell r="G1751" t="str">
            <v>-</v>
          </cell>
          <cell r="H1751" t="str">
            <v>-</v>
          </cell>
          <cell r="I1751" t="str">
            <v>-</v>
          </cell>
          <cell r="J1751" t="str">
            <v>-</v>
          </cell>
          <cell r="K1751" t="str">
            <v>-</v>
          </cell>
          <cell r="L1751" t="str">
            <v>-</v>
          </cell>
          <cell r="M1751" t="str">
            <v>-</v>
          </cell>
          <cell r="N1751" t="str">
            <v>-</v>
          </cell>
          <cell r="O1751" t="str">
            <v>-</v>
          </cell>
          <cell r="P1751" t="str">
            <v>-</v>
          </cell>
          <cell r="Q1751" t="str">
            <v>-</v>
          </cell>
          <cell r="R1751" t="str">
            <v>-</v>
          </cell>
          <cell r="S1751" t="str">
            <v>-</v>
          </cell>
          <cell r="T1751" t="str">
            <v>-</v>
          </cell>
          <cell r="U1751" t="str">
            <v>-</v>
          </cell>
          <cell r="V1751" t="str">
            <v>-</v>
          </cell>
          <cell r="W1751" t="str">
            <v>-</v>
          </cell>
          <cell r="X1751" t="str">
            <v>-</v>
          </cell>
          <cell r="Y1751" t="str">
            <v>-</v>
          </cell>
          <cell r="Z1751" t="str">
            <v>-</v>
          </cell>
          <cell r="AA1751" t="str">
            <v>-</v>
          </cell>
          <cell r="AB1751" t="str">
            <v>-</v>
          </cell>
          <cell r="AC1751" t="str">
            <v>-</v>
          </cell>
          <cell r="AD1751" t="str">
            <v>-</v>
          </cell>
          <cell r="AE1751" t="str">
            <v>-</v>
          </cell>
          <cell r="AF1751" t="str">
            <v>-</v>
          </cell>
          <cell r="AG1751" t="str">
            <v>-</v>
          </cell>
          <cell r="AH1751" t="str">
            <v>-</v>
          </cell>
          <cell r="AI1751" t="str">
            <v>-</v>
          </cell>
          <cell r="AJ1751" t="str">
            <v>-</v>
          </cell>
          <cell r="AK1751" t="str">
            <v>-</v>
          </cell>
          <cell r="AL1751" t="str">
            <v>-</v>
          </cell>
          <cell r="AM1751" t="str">
            <v>-</v>
          </cell>
          <cell r="AN1751" t="str">
            <v>-</v>
          </cell>
          <cell r="AO1751" t="str">
            <v>-</v>
          </cell>
          <cell r="AP1751" t="str">
            <v>-</v>
          </cell>
          <cell r="AQ1751" t="str">
            <v>-</v>
          </cell>
          <cell r="AR1751" t="str">
            <v>-</v>
          </cell>
          <cell r="AS1751" t="str">
            <v>-</v>
          </cell>
          <cell r="AT1751" t="str">
            <v>-</v>
          </cell>
          <cell r="AU1751" t="str">
            <v>-</v>
          </cell>
          <cell r="AV1751" t="str">
            <v>-</v>
          </cell>
          <cell r="AW1751" t="str">
            <v>-</v>
          </cell>
          <cell r="AX1751" t="str">
            <v>-</v>
          </cell>
          <cell r="AY1751" t="str">
            <v>-</v>
          </cell>
          <cell r="AZ1751" t="str">
            <v>-</v>
          </cell>
          <cell r="BA1751" t="str">
            <v>-</v>
          </cell>
          <cell r="BB1751" t="str">
            <v>-</v>
          </cell>
          <cell r="BC1751" t="str">
            <v>-</v>
          </cell>
          <cell r="BD1751" t="str">
            <v>-</v>
          </cell>
          <cell r="BE1751" t="str">
            <v>-</v>
          </cell>
          <cell r="BF1751" t="str">
            <v>-</v>
          </cell>
          <cell r="BG1751" t="str">
            <v>-</v>
          </cell>
          <cell r="BH1751" t="str">
            <v>-</v>
          </cell>
          <cell r="BI1751" t="str">
            <v>-</v>
          </cell>
          <cell r="BJ1751" t="str">
            <v>-</v>
          </cell>
          <cell r="BK1751" t="str">
            <v>-</v>
          </cell>
          <cell r="BL1751" t="str">
            <v>-</v>
          </cell>
          <cell r="BM1751" t="str">
            <v>-</v>
          </cell>
          <cell r="BN1751" t="str">
            <v>-</v>
          </cell>
          <cell r="BO1751" t="str">
            <v>-</v>
          </cell>
          <cell r="BP1751" t="str">
            <v>-</v>
          </cell>
          <cell r="BQ1751" t="str">
            <v>-</v>
          </cell>
          <cell r="BR1751" t="str">
            <v>-</v>
          </cell>
          <cell r="BS1751" t="str">
            <v>-</v>
          </cell>
          <cell r="BT1751" t="str">
            <v>-</v>
          </cell>
          <cell r="BU1751" t="str">
            <v>-</v>
          </cell>
          <cell r="BV1751" t="str">
            <v>-</v>
          </cell>
          <cell r="BW1751" t="str">
            <v>-</v>
          </cell>
          <cell r="BX1751" t="str">
            <v>-</v>
          </cell>
          <cell r="BY1751" t="str">
            <v>-</v>
          </cell>
          <cell r="BZ1751" t="str">
            <v>-</v>
          </cell>
          <cell r="CA1751" t="str">
            <v>-</v>
          </cell>
          <cell r="CB1751" t="str">
            <v>-</v>
          </cell>
          <cell r="CC1751" t="str">
            <v>-</v>
          </cell>
          <cell r="CD1751" t="str">
            <v>-</v>
          </cell>
          <cell r="CE1751" t="str">
            <v>-</v>
          </cell>
          <cell r="CF1751" t="str">
            <v>-</v>
          </cell>
          <cell r="CG1751" t="str">
            <v>-</v>
          </cell>
          <cell r="CH1751" t="str">
            <v>-</v>
          </cell>
          <cell r="CI1751" t="str">
            <v>-</v>
          </cell>
          <cell r="CJ1751" t="str">
            <v>-</v>
          </cell>
          <cell r="CK1751" t="str">
            <v>-</v>
          </cell>
          <cell r="CL1751" t="str">
            <v>-</v>
          </cell>
          <cell r="CM1751" t="str">
            <v>-</v>
          </cell>
          <cell r="CN1751" t="str">
            <v>-</v>
          </cell>
          <cell r="CO1751" t="str">
            <v>-</v>
          </cell>
          <cell r="CP1751" t="str">
            <v>-</v>
          </cell>
          <cell r="CQ1751" t="str">
            <v>-</v>
          </cell>
          <cell r="CR1751" t="str">
            <v>-</v>
          </cell>
          <cell r="CS1751" t="str">
            <v>-</v>
          </cell>
          <cell r="CT1751" t="str">
            <v>-</v>
          </cell>
          <cell r="CU1751" t="str">
            <v>-</v>
          </cell>
          <cell r="CV1751" t="str">
            <v>-</v>
          </cell>
          <cell r="CW1751" t="str">
            <v>-</v>
          </cell>
          <cell r="CX1751" t="str">
            <v>-</v>
          </cell>
          <cell r="CY1751" t="str">
            <v>-</v>
          </cell>
          <cell r="CZ1751" t="str">
            <v>-</v>
          </cell>
          <cell r="DA1751" t="str">
            <v>-</v>
          </cell>
          <cell r="DB1751" t="str">
            <v>-</v>
          </cell>
          <cell r="DC1751" t="str">
            <v>-</v>
          </cell>
          <cell r="DD1751" t="str">
            <v>-</v>
          </cell>
          <cell r="DE1751" t="str">
            <v>-</v>
          </cell>
          <cell r="DF1751" t="str">
            <v>-</v>
          </cell>
          <cell r="DG1751" t="str">
            <v>-</v>
          </cell>
          <cell r="DH1751" t="str">
            <v>-</v>
          </cell>
          <cell r="DI1751" t="str">
            <v>-</v>
          </cell>
          <cell r="DJ1751" t="str">
            <v>-</v>
          </cell>
          <cell r="DK1751" t="str">
            <v>-</v>
          </cell>
          <cell r="DL1751" t="str">
            <v>-</v>
          </cell>
          <cell r="DM1751" t="str">
            <v>-</v>
          </cell>
          <cell r="DN1751" t="str">
            <v>-</v>
          </cell>
          <cell r="DO1751" t="str">
            <v>-</v>
          </cell>
          <cell r="DP1751" t="str">
            <v>-</v>
          </cell>
          <cell r="DQ1751" t="str">
            <v>-</v>
          </cell>
          <cell r="DR1751" t="str">
            <v>-</v>
          </cell>
          <cell r="DS1751" t="str">
            <v>-</v>
          </cell>
          <cell r="DT1751" t="str">
            <v>-</v>
          </cell>
          <cell r="DU1751" t="str">
            <v>-</v>
          </cell>
          <cell r="DV1751" t="str">
            <v>-</v>
          </cell>
          <cell r="DW1751" t="str">
            <v>-</v>
          </cell>
          <cell r="DX1751" t="str">
            <v>-</v>
          </cell>
          <cell r="DY1751" t="str">
            <v>-</v>
          </cell>
          <cell r="DZ1751" t="str">
            <v>-</v>
          </cell>
          <cell r="EA1751" t="str">
            <v>-</v>
          </cell>
          <cell r="EB1751" t="str">
            <v>-</v>
          </cell>
          <cell r="EC1751" t="str">
            <v>-</v>
          </cell>
          <cell r="ED1751" t="str">
            <v>-</v>
          </cell>
          <cell r="EE1751" t="str">
            <v>-</v>
          </cell>
          <cell r="EF1751" t="str">
            <v>-</v>
          </cell>
          <cell r="EG1751" t="str">
            <v>-</v>
          </cell>
          <cell r="EH1751" t="str">
            <v>-</v>
          </cell>
          <cell r="EI1751" t="str">
            <v>-</v>
          </cell>
          <cell r="EJ1751" t="str">
            <v>-</v>
          </cell>
          <cell r="EK1751" t="str">
            <v>-</v>
          </cell>
          <cell r="EL1751" t="str">
            <v>-</v>
          </cell>
          <cell r="EM1751" t="str">
            <v>-</v>
          </cell>
          <cell r="EN1751" t="str">
            <v>-</v>
          </cell>
          <cell r="EO1751" t="str">
            <v>-</v>
          </cell>
          <cell r="EP1751" t="str">
            <v>-</v>
          </cell>
          <cell r="EQ1751" t="str">
            <v>-</v>
          </cell>
          <cell r="ER1751" t="str">
            <v>-</v>
          </cell>
          <cell r="ES1751" t="str">
            <v>-</v>
          </cell>
          <cell r="ET1751" t="str">
            <v>-</v>
          </cell>
          <cell r="EU1751" t="str">
            <v>-</v>
          </cell>
          <cell r="EV1751" t="str">
            <v>-</v>
          </cell>
          <cell r="EW1751" t="str">
            <v>-</v>
          </cell>
          <cell r="EX1751" t="str">
            <v>-</v>
          </cell>
          <cell r="EY1751" t="str">
            <v>-</v>
          </cell>
          <cell r="EZ1751" t="str">
            <v>-</v>
          </cell>
        </row>
        <row r="1752">
          <cell r="A1752" t="str">
            <v>17.4.52009/10</v>
          </cell>
          <cell r="D1752" t="str">
            <v>-</v>
          </cell>
          <cell r="E1752" t="str">
            <v>-</v>
          </cell>
          <cell r="F1752" t="str">
            <v>-</v>
          </cell>
          <cell r="G1752" t="str">
            <v>-</v>
          </cell>
          <cell r="H1752" t="str">
            <v>-</v>
          </cell>
          <cell r="I1752" t="str">
            <v>-</v>
          </cell>
          <cell r="J1752" t="str">
            <v>-</v>
          </cell>
          <cell r="K1752" t="str">
            <v>-</v>
          </cell>
          <cell r="L1752" t="str">
            <v>-</v>
          </cell>
          <cell r="M1752" t="str">
            <v>-</v>
          </cell>
          <cell r="N1752" t="str">
            <v>-</v>
          </cell>
          <cell r="O1752" t="str">
            <v>-</v>
          </cell>
          <cell r="P1752" t="str">
            <v>-</v>
          </cell>
          <cell r="Q1752" t="str">
            <v>-</v>
          </cell>
          <cell r="R1752" t="str">
            <v>-</v>
          </cell>
          <cell r="S1752" t="str">
            <v>-</v>
          </cell>
          <cell r="T1752" t="str">
            <v>-</v>
          </cell>
          <cell r="U1752" t="str">
            <v>-</v>
          </cell>
          <cell r="V1752" t="str">
            <v>-</v>
          </cell>
          <cell r="W1752" t="str">
            <v>-</v>
          </cell>
          <cell r="X1752" t="str">
            <v>-</v>
          </cell>
          <cell r="Y1752" t="str">
            <v>-</v>
          </cell>
          <cell r="Z1752" t="str">
            <v>-</v>
          </cell>
          <cell r="AA1752" t="str">
            <v>-</v>
          </cell>
          <cell r="AB1752" t="str">
            <v>-</v>
          </cell>
          <cell r="AC1752" t="str">
            <v>-</v>
          </cell>
          <cell r="AD1752" t="str">
            <v>-</v>
          </cell>
          <cell r="AE1752" t="str">
            <v>-</v>
          </cell>
          <cell r="AF1752" t="str">
            <v>-</v>
          </cell>
          <cell r="AG1752" t="str">
            <v>-</v>
          </cell>
          <cell r="AH1752" t="str">
            <v>-</v>
          </cell>
          <cell r="AI1752" t="str">
            <v>-</v>
          </cell>
          <cell r="AJ1752" t="str">
            <v>-</v>
          </cell>
          <cell r="AK1752" t="str">
            <v>-</v>
          </cell>
          <cell r="AL1752" t="str">
            <v>-</v>
          </cell>
          <cell r="AM1752" t="str">
            <v>-</v>
          </cell>
          <cell r="AN1752" t="str">
            <v>-</v>
          </cell>
          <cell r="AO1752" t="str">
            <v>-</v>
          </cell>
          <cell r="AP1752" t="str">
            <v>-</v>
          </cell>
          <cell r="AQ1752" t="str">
            <v>-</v>
          </cell>
          <cell r="AR1752" t="str">
            <v>-</v>
          </cell>
          <cell r="AS1752" t="str">
            <v>-</v>
          </cell>
          <cell r="AT1752" t="str">
            <v>-</v>
          </cell>
          <cell r="AU1752" t="str">
            <v>-</v>
          </cell>
          <cell r="AV1752" t="str">
            <v>-</v>
          </cell>
          <cell r="AW1752" t="str">
            <v>-</v>
          </cell>
          <cell r="AX1752" t="str">
            <v>-</v>
          </cell>
          <cell r="AY1752" t="str">
            <v>-</v>
          </cell>
          <cell r="AZ1752" t="str">
            <v>-</v>
          </cell>
          <cell r="BA1752" t="str">
            <v>-</v>
          </cell>
          <cell r="BB1752" t="str">
            <v>-</v>
          </cell>
          <cell r="BC1752" t="str">
            <v>-</v>
          </cell>
          <cell r="BD1752" t="str">
            <v>-</v>
          </cell>
          <cell r="BE1752" t="str">
            <v>-</v>
          </cell>
          <cell r="BF1752" t="str">
            <v>-</v>
          </cell>
          <cell r="BG1752" t="str">
            <v>-</v>
          </cell>
          <cell r="BH1752" t="str">
            <v>-</v>
          </cell>
          <cell r="BI1752" t="str">
            <v>-</v>
          </cell>
          <cell r="BJ1752" t="str">
            <v>-</v>
          </cell>
          <cell r="BK1752" t="str">
            <v>-</v>
          </cell>
          <cell r="BL1752" t="str">
            <v>-</v>
          </cell>
          <cell r="BM1752" t="str">
            <v>-</v>
          </cell>
          <cell r="BN1752" t="str">
            <v>-</v>
          </cell>
          <cell r="BO1752" t="str">
            <v>-</v>
          </cell>
          <cell r="BP1752" t="str">
            <v>-</v>
          </cell>
          <cell r="BQ1752" t="str">
            <v>-</v>
          </cell>
          <cell r="BR1752" t="str">
            <v>-</v>
          </cell>
          <cell r="BS1752" t="str">
            <v>-</v>
          </cell>
          <cell r="BT1752" t="str">
            <v>-</v>
          </cell>
          <cell r="BU1752" t="str">
            <v>-</v>
          </cell>
          <cell r="BV1752" t="str">
            <v>-</v>
          </cell>
          <cell r="BW1752" t="str">
            <v>-</v>
          </cell>
          <cell r="BX1752" t="str">
            <v>-</v>
          </cell>
          <cell r="BY1752" t="str">
            <v>-</v>
          </cell>
          <cell r="BZ1752" t="str">
            <v>-</v>
          </cell>
          <cell r="CA1752" t="str">
            <v>-</v>
          </cell>
          <cell r="CB1752" t="str">
            <v>-</v>
          </cell>
          <cell r="CC1752" t="str">
            <v>-</v>
          </cell>
          <cell r="CD1752" t="str">
            <v>-</v>
          </cell>
          <cell r="CE1752" t="str">
            <v>-</v>
          </cell>
          <cell r="CF1752" t="str">
            <v>-</v>
          </cell>
          <cell r="CG1752" t="str">
            <v>-</v>
          </cell>
          <cell r="CH1752" t="str">
            <v>-</v>
          </cell>
          <cell r="CI1752" t="str">
            <v>-</v>
          </cell>
          <cell r="CJ1752" t="str">
            <v>-</v>
          </cell>
          <cell r="CK1752" t="str">
            <v>-</v>
          </cell>
          <cell r="CL1752" t="str">
            <v>-</v>
          </cell>
          <cell r="CM1752" t="str">
            <v>-</v>
          </cell>
          <cell r="CN1752" t="str">
            <v>-</v>
          </cell>
          <cell r="CO1752" t="str">
            <v>-</v>
          </cell>
          <cell r="CP1752" t="str">
            <v>-</v>
          </cell>
          <cell r="CQ1752" t="str">
            <v>-</v>
          </cell>
          <cell r="CR1752" t="str">
            <v>-</v>
          </cell>
          <cell r="CS1752" t="str">
            <v>-</v>
          </cell>
          <cell r="CT1752" t="str">
            <v>-</v>
          </cell>
          <cell r="CU1752" t="str">
            <v>-</v>
          </cell>
          <cell r="CV1752" t="str">
            <v>-</v>
          </cell>
          <cell r="CW1752" t="str">
            <v>-</v>
          </cell>
          <cell r="CX1752" t="str">
            <v>-</v>
          </cell>
          <cell r="CY1752" t="str">
            <v>-</v>
          </cell>
          <cell r="CZ1752" t="str">
            <v>-</v>
          </cell>
          <cell r="DA1752" t="str">
            <v>-</v>
          </cell>
          <cell r="DB1752" t="str">
            <v>-</v>
          </cell>
          <cell r="DC1752" t="str">
            <v>-</v>
          </cell>
          <cell r="DD1752" t="str">
            <v>-</v>
          </cell>
          <cell r="DE1752" t="str">
            <v>-</v>
          </cell>
          <cell r="DF1752" t="str">
            <v>-</v>
          </cell>
          <cell r="DG1752" t="str">
            <v>-</v>
          </cell>
          <cell r="DH1752" t="str">
            <v>-</v>
          </cell>
          <cell r="DI1752" t="str">
            <v>-</v>
          </cell>
          <cell r="DJ1752" t="str">
            <v>-</v>
          </cell>
          <cell r="DK1752" t="str">
            <v>-</v>
          </cell>
          <cell r="DL1752" t="str">
            <v>-</v>
          </cell>
          <cell r="DM1752" t="str">
            <v>-</v>
          </cell>
          <cell r="DN1752" t="str">
            <v>-</v>
          </cell>
          <cell r="DO1752" t="str">
            <v>-</v>
          </cell>
          <cell r="DP1752" t="str">
            <v>-</v>
          </cell>
          <cell r="DQ1752" t="str">
            <v>-</v>
          </cell>
          <cell r="DR1752" t="str">
            <v>-</v>
          </cell>
          <cell r="DS1752" t="str">
            <v>-</v>
          </cell>
          <cell r="DT1752" t="str">
            <v>-</v>
          </cell>
          <cell r="DU1752" t="str">
            <v>-</v>
          </cell>
          <cell r="DV1752" t="str">
            <v>-</v>
          </cell>
          <cell r="DW1752" t="str">
            <v>-</v>
          </cell>
          <cell r="DX1752" t="str">
            <v>-</v>
          </cell>
          <cell r="DY1752" t="str">
            <v>-</v>
          </cell>
          <cell r="DZ1752" t="str">
            <v>-</v>
          </cell>
          <cell r="EA1752" t="str">
            <v>-</v>
          </cell>
          <cell r="EB1752" t="str">
            <v>-</v>
          </cell>
          <cell r="EC1752" t="str">
            <v>-</v>
          </cell>
          <cell r="ED1752" t="str">
            <v>-</v>
          </cell>
          <cell r="EE1752" t="str">
            <v>-</v>
          </cell>
          <cell r="EF1752" t="str">
            <v>-</v>
          </cell>
          <cell r="EG1752" t="str">
            <v>-</v>
          </cell>
          <cell r="EH1752" t="str">
            <v>-</v>
          </cell>
          <cell r="EI1752" t="str">
            <v>-</v>
          </cell>
          <cell r="EJ1752" t="str">
            <v>-</v>
          </cell>
          <cell r="EK1752" t="str">
            <v>-</v>
          </cell>
          <cell r="EL1752" t="str">
            <v>-</v>
          </cell>
          <cell r="EM1752" t="str">
            <v>-</v>
          </cell>
          <cell r="EN1752" t="str">
            <v>-</v>
          </cell>
          <cell r="EO1752" t="str">
            <v>-</v>
          </cell>
          <cell r="EP1752" t="str">
            <v>-</v>
          </cell>
          <cell r="EQ1752" t="str">
            <v>-</v>
          </cell>
          <cell r="ER1752" t="str">
            <v>-</v>
          </cell>
          <cell r="ES1752" t="str">
            <v>-</v>
          </cell>
          <cell r="ET1752" t="str">
            <v>-</v>
          </cell>
          <cell r="EU1752" t="str">
            <v>-</v>
          </cell>
          <cell r="EV1752" t="str">
            <v>-</v>
          </cell>
          <cell r="EW1752" t="str">
            <v>-</v>
          </cell>
          <cell r="EX1752" t="str">
            <v>-</v>
          </cell>
          <cell r="EY1752" t="str">
            <v>-</v>
          </cell>
          <cell r="EZ1752" t="str">
            <v>-</v>
          </cell>
        </row>
        <row r="1753">
          <cell r="A1753" t="str">
            <v>17.4.52010/11</v>
          </cell>
          <cell r="D1753">
            <v>387</v>
          </cell>
          <cell r="E1753">
            <v>0</v>
          </cell>
          <cell r="F1753" t="str">
            <v>-</v>
          </cell>
          <cell r="G1753">
            <v>7</v>
          </cell>
          <cell r="H1753">
            <v>0</v>
          </cell>
          <cell r="I1753" t="str">
            <v>-</v>
          </cell>
          <cell r="J1753">
            <v>0</v>
          </cell>
          <cell r="K1753">
            <v>0</v>
          </cell>
          <cell r="L1753">
            <v>0</v>
          </cell>
          <cell r="M1753">
            <v>0</v>
          </cell>
          <cell r="N1753" t="str">
            <v>-</v>
          </cell>
          <cell r="O1753" t="str">
            <v>-</v>
          </cell>
          <cell r="P1753" t="str">
            <v>-</v>
          </cell>
          <cell r="Q1753">
            <v>0</v>
          </cell>
          <cell r="R1753">
            <v>0</v>
          </cell>
          <cell r="S1753" t="str">
            <v>-</v>
          </cell>
          <cell r="T1753" t="str">
            <v>-</v>
          </cell>
          <cell r="U1753" t="str">
            <v>-</v>
          </cell>
          <cell r="V1753">
            <v>9</v>
          </cell>
          <cell r="W1753" t="str">
            <v>-</v>
          </cell>
          <cell r="X1753">
            <v>0</v>
          </cell>
          <cell r="Y1753">
            <v>0</v>
          </cell>
          <cell r="Z1753">
            <v>12</v>
          </cell>
          <cell r="AA1753" t="str">
            <v>-</v>
          </cell>
          <cell r="AB1753">
            <v>9</v>
          </cell>
          <cell r="AC1753">
            <v>0</v>
          </cell>
          <cell r="AD1753">
            <v>0</v>
          </cell>
          <cell r="AE1753">
            <v>0</v>
          </cell>
          <cell r="AF1753">
            <v>0</v>
          </cell>
          <cell r="AG1753" t="str">
            <v>-</v>
          </cell>
          <cell r="AH1753" t="str">
            <v>-</v>
          </cell>
          <cell r="AI1753">
            <v>0</v>
          </cell>
          <cell r="AJ1753">
            <v>0</v>
          </cell>
          <cell r="AK1753" t="str">
            <v>-</v>
          </cell>
          <cell r="AL1753">
            <v>0</v>
          </cell>
          <cell r="AM1753" t="str">
            <v>-</v>
          </cell>
          <cell r="AN1753">
            <v>0</v>
          </cell>
          <cell r="AO1753" t="str">
            <v>-</v>
          </cell>
          <cell r="AP1753">
            <v>0</v>
          </cell>
          <cell r="AQ1753">
            <v>0</v>
          </cell>
          <cell r="AR1753">
            <v>0</v>
          </cell>
          <cell r="AS1753" t="str">
            <v>-</v>
          </cell>
          <cell r="AT1753">
            <v>0</v>
          </cell>
          <cell r="AU1753">
            <v>0</v>
          </cell>
          <cell r="AV1753" t="str">
            <v>-</v>
          </cell>
          <cell r="AW1753">
            <v>0</v>
          </cell>
          <cell r="AX1753">
            <v>0</v>
          </cell>
          <cell r="AY1753">
            <v>0</v>
          </cell>
          <cell r="AZ1753" t="str">
            <v>-</v>
          </cell>
          <cell r="BA1753">
            <v>0</v>
          </cell>
          <cell r="BB1753" t="str">
            <v>-</v>
          </cell>
          <cell r="BC1753">
            <v>0</v>
          </cell>
          <cell r="BD1753">
            <v>0</v>
          </cell>
          <cell r="BE1753">
            <v>7</v>
          </cell>
          <cell r="BF1753" t="str">
            <v>-</v>
          </cell>
          <cell r="BG1753">
            <v>17</v>
          </cell>
          <cell r="BH1753" t="str">
            <v>-</v>
          </cell>
          <cell r="BI1753" t="str">
            <v>-</v>
          </cell>
          <cell r="BJ1753" t="str">
            <v>-</v>
          </cell>
          <cell r="BK1753" t="str">
            <v>-</v>
          </cell>
          <cell r="BL1753" t="str">
            <v>-</v>
          </cell>
          <cell r="BM1753" t="str">
            <v>-</v>
          </cell>
          <cell r="BN1753">
            <v>0</v>
          </cell>
          <cell r="BO1753">
            <v>0</v>
          </cell>
          <cell r="BP1753">
            <v>0</v>
          </cell>
          <cell r="BQ1753" t="str">
            <v>-</v>
          </cell>
          <cell r="BR1753" t="str">
            <v>-</v>
          </cell>
          <cell r="BS1753" t="str">
            <v>-</v>
          </cell>
          <cell r="BT1753" t="str">
            <v>-</v>
          </cell>
          <cell r="BU1753" t="str">
            <v>-</v>
          </cell>
          <cell r="BV1753">
            <v>0</v>
          </cell>
          <cell r="BW1753" t="str">
            <v>-</v>
          </cell>
          <cell r="BX1753" t="str">
            <v>-</v>
          </cell>
          <cell r="BY1753">
            <v>6</v>
          </cell>
          <cell r="BZ1753" t="str">
            <v>-</v>
          </cell>
          <cell r="CA1753" t="str">
            <v>-</v>
          </cell>
          <cell r="CB1753">
            <v>7</v>
          </cell>
          <cell r="CC1753">
            <v>10</v>
          </cell>
          <cell r="CD1753" t="str">
            <v>-</v>
          </cell>
          <cell r="CE1753">
            <v>0</v>
          </cell>
          <cell r="CF1753" t="str">
            <v>-</v>
          </cell>
          <cell r="CG1753" t="str">
            <v>-</v>
          </cell>
          <cell r="CH1753">
            <v>0</v>
          </cell>
          <cell r="CI1753">
            <v>18</v>
          </cell>
          <cell r="CJ1753" t="str">
            <v>-</v>
          </cell>
          <cell r="CK1753">
            <v>0</v>
          </cell>
          <cell r="CL1753">
            <v>0</v>
          </cell>
          <cell r="CM1753" t="str">
            <v>-</v>
          </cell>
          <cell r="CN1753" t="str">
            <v>-</v>
          </cell>
          <cell r="CO1753" t="str">
            <v>-</v>
          </cell>
          <cell r="CP1753">
            <v>0</v>
          </cell>
          <cell r="CQ1753">
            <v>0</v>
          </cell>
          <cell r="CR1753">
            <v>0</v>
          </cell>
          <cell r="CS1753">
            <v>0</v>
          </cell>
          <cell r="CT1753" t="str">
            <v>-</v>
          </cell>
          <cell r="CU1753" t="str">
            <v>-</v>
          </cell>
          <cell r="CV1753" t="str">
            <v>-</v>
          </cell>
          <cell r="CW1753" t="str">
            <v>-</v>
          </cell>
          <cell r="CX1753">
            <v>0</v>
          </cell>
          <cell r="CY1753" t="str">
            <v>-</v>
          </cell>
          <cell r="CZ1753">
            <v>0</v>
          </cell>
          <cell r="DA1753">
            <v>0</v>
          </cell>
          <cell r="DB1753" t="str">
            <v>-</v>
          </cell>
          <cell r="DC1753">
            <v>0</v>
          </cell>
          <cell r="DD1753" t="str">
            <v>-</v>
          </cell>
          <cell r="DE1753">
            <v>0</v>
          </cell>
          <cell r="DF1753" t="str">
            <v>-</v>
          </cell>
          <cell r="DG1753" t="str">
            <v>-</v>
          </cell>
          <cell r="DH1753">
            <v>0</v>
          </cell>
          <cell r="DI1753" t="str">
            <v>-</v>
          </cell>
          <cell r="DJ1753">
            <v>0</v>
          </cell>
          <cell r="DK1753">
            <v>0</v>
          </cell>
          <cell r="DL1753" t="str">
            <v>-</v>
          </cell>
          <cell r="DM1753" t="str">
            <v>-</v>
          </cell>
          <cell r="DN1753" t="str">
            <v>-</v>
          </cell>
          <cell r="DO1753">
            <v>0</v>
          </cell>
          <cell r="DP1753" t="str">
            <v>-</v>
          </cell>
          <cell r="DQ1753">
            <v>0</v>
          </cell>
          <cell r="DR1753" t="str">
            <v>-</v>
          </cell>
          <cell r="DS1753" t="str">
            <v>-</v>
          </cell>
          <cell r="DT1753" t="str">
            <v>-</v>
          </cell>
          <cell r="DU1753">
            <v>7</v>
          </cell>
          <cell r="DV1753">
            <v>0</v>
          </cell>
          <cell r="DW1753">
            <v>0</v>
          </cell>
          <cell r="DX1753">
            <v>15</v>
          </cell>
          <cell r="DY1753">
            <v>0</v>
          </cell>
          <cell r="DZ1753" t="str">
            <v>-</v>
          </cell>
          <cell r="EA1753">
            <v>11</v>
          </cell>
          <cell r="EB1753" t="str">
            <v>-</v>
          </cell>
          <cell r="EC1753">
            <v>0</v>
          </cell>
          <cell r="ED1753">
            <v>0</v>
          </cell>
          <cell r="EE1753" t="str">
            <v>-</v>
          </cell>
          <cell r="EF1753">
            <v>12</v>
          </cell>
          <cell r="EG1753">
            <v>0</v>
          </cell>
          <cell r="EH1753">
            <v>9</v>
          </cell>
          <cell r="EI1753">
            <v>0</v>
          </cell>
          <cell r="EJ1753">
            <v>0</v>
          </cell>
          <cell r="EK1753">
            <v>0</v>
          </cell>
          <cell r="EL1753">
            <v>0</v>
          </cell>
          <cell r="EM1753" t="str">
            <v>-</v>
          </cell>
          <cell r="EN1753">
            <v>0</v>
          </cell>
          <cell r="EO1753">
            <v>27</v>
          </cell>
          <cell r="EP1753">
            <v>0</v>
          </cell>
          <cell r="EQ1753">
            <v>9</v>
          </cell>
          <cell r="ER1753">
            <v>0</v>
          </cell>
          <cell r="ES1753">
            <v>0</v>
          </cell>
          <cell r="ET1753" t="str">
            <v>-</v>
          </cell>
          <cell r="EU1753" t="str">
            <v>-</v>
          </cell>
          <cell r="EV1753" t="str">
            <v>-</v>
          </cell>
          <cell r="EW1753" t="str">
            <v>-</v>
          </cell>
          <cell r="EX1753" t="str">
            <v>-</v>
          </cell>
          <cell r="EY1753">
            <v>33</v>
          </cell>
          <cell r="EZ1753" t="str">
            <v>-</v>
          </cell>
        </row>
        <row r="1754">
          <cell r="A1754" t="str">
            <v>19.12005/06</v>
          </cell>
          <cell r="D1754">
            <v>44200</v>
          </cell>
          <cell r="E1754">
            <v>110</v>
          </cell>
          <cell r="F1754">
            <v>290</v>
          </cell>
          <cell r="G1754">
            <v>190</v>
          </cell>
          <cell r="H1754">
            <v>80</v>
          </cell>
          <cell r="I1754">
            <v>185</v>
          </cell>
          <cell r="J1754">
            <v>345</v>
          </cell>
          <cell r="K1754">
            <v>160</v>
          </cell>
          <cell r="L1754">
            <v>225</v>
          </cell>
          <cell r="M1754">
            <v>100</v>
          </cell>
          <cell r="N1754">
            <v>180</v>
          </cell>
          <cell r="O1754">
            <v>125</v>
          </cell>
          <cell r="P1754">
            <v>330</v>
          </cell>
          <cell r="Q1754">
            <v>230</v>
          </cell>
          <cell r="R1754">
            <v>205</v>
          </cell>
          <cell r="S1754">
            <v>285</v>
          </cell>
          <cell r="T1754">
            <v>230</v>
          </cell>
          <cell r="U1754" t="str">
            <v>-</v>
          </cell>
          <cell r="V1754" t="str">
            <v>-</v>
          </cell>
          <cell r="W1754">
            <v>365</v>
          </cell>
          <cell r="X1754">
            <v>125</v>
          </cell>
          <cell r="Y1754">
            <v>225</v>
          </cell>
          <cell r="Z1754">
            <v>950</v>
          </cell>
          <cell r="AA1754">
            <v>675</v>
          </cell>
          <cell r="AB1754">
            <v>1130</v>
          </cell>
          <cell r="AC1754">
            <v>250</v>
          </cell>
          <cell r="AD1754">
            <v>245</v>
          </cell>
          <cell r="AE1754">
            <v>440</v>
          </cell>
          <cell r="AF1754">
            <v>235</v>
          </cell>
          <cell r="AG1754">
            <v>225</v>
          </cell>
          <cell r="AH1754">
            <v>255</v>
          </cell>
          <cell r="AI1754">
            <v>270</v>
          </cell>
          <cell r="AJ1754">
            <v>155</v>
          </cell>
          <cell r="AK1754">
            <v>140</v>
          </cell>
          <cell r="AL1754">
            <v>300</v>
          </cell>
          <cell r="AM1754">
            <v>535</v>
          </cell>
          <cell r="AN1754">
            <v>190</v>
          </cell>
          <cell r="AO1754">
            <v>665</v>
          </cell>
          <cell r="AP1754">
            <v>175</v>
          </cell>
          <cell r="AQ1754">
            <v>300</v>
          </cell>
          <cell r="AR1754">
            <v>195</v>
          </cell>
          <cell r="AS1754">
            <v>410</v>
          </cell>
          <cell r="AT1754">
            <v>250</v>
          </cell>
          <cell r="AU1754">
            <v>1010</v>
          </cell>
          <cell r="AV1754">
            <v>100</v>
          </cell>
          <cell r="AW1754">
            <v>115</v>
          </cell>
          <cell r="AX1754">
            <v>315</v>
          </cell>
          <cell r="AY1754">
            <v>240</v>
          </cell>
          <cell r="AZ1754">
            <v>465</v>
          </cell>
          <cell r="BA1754">
            <v>265</v>
          </cell>
          <cell r="BB1754">
            <v>105</v>
          </cell>
          <cell r="BC1754">
            <v>290</v>
          </cell>
          <cell r="BD1754">
            <v>360</v>
          </cell>
          <cell r="BE1754">
            <v>365</v>
          </cell>
          <cell r="BF1754">
            <v>230</v>
          </cell>
          <cell r="BG1754">
            <v>430</v>
          </cell>
          <cell r="BH1754">
            <v>395</v>
          </cell>
          <cell r="BI1754">
            <v>330</v>
          </cell>
          <cell r="BJ1754">
            <v>345</v>
          </cell>
          <cell r="BK1754">
            <v>10</v>
          </cell>
          <cell r="BL1754">
            <v>1470</v>
          </cell>
          <cell r="BM1754">
            <v>395</v>
          </cell>
          <cell r="BN1754">
            <v>370</v>
          </cell>
          <cell r="BO1754">
            <v>120</v>
          </cell>
          <cell r="BP1754">
            <v>445</v>
          </cell>
          <cell r="BQ1754">
            <v>130</v>
          </cell>
          <cell r="BR1754">
            <v>185</v>
          </cell>
          <cell r="BS1754">
            <v>475</v>
          </cell>
          <cell r="BT1754">
            <v>300</v>
          </cell>
          <cell r="BU1754">
            <v>135</v>
          </cell>
          <cell r="BV1754">
            <v>370</v>
          </cell>
          <cell r="BW1754">
            <v>310</v>
          </cell>
          <cell r="BX1754">
            <v>285</v>
          </cell>
          <cell r="BY1754">
            <v>340</v>
          </cell>
          <cell r="BZ1754" t="str">
            <v>-</v>
          </cell>
          <cell r="CA1754" t="str">
            <v>-</v>
          </cell>
          <cell r="CB1754">
            <v>275</v>
          </cell>
          <cell r="CC1754">
            <v>970</v>
          </cell>
          <cell r="CD1754">
            <v>740</v>
          </cell>
          <cell r="CE1754">
            <v>290</v>
          </cell>
          <cell r="CF1754">
            <v>615</v>
          </cell>
          <cell r="CG1754">
            <v>280</v>
          </cell>
          <cell r="CH1754">
            <v>240</v>
          </cell>
          <cell r="CI1754">
            <v>490</v>
          </cell>
          <cell r="CJ1754">
            <v>145</v>
          </cell>
          <cell r="CK1754">
            <v>255</v>
          </cell>
          <cell r="CL1754">
            <v>10</v>
          </cell>
          <cell r="CM1754">
            <v>350</v>
          </cell>
          <cell r="CN1754">
            <v>270</v>
          </cell>
          <cell r="CO1754">
            <v>345</v>
          </cell>
          <cell r="CP1754">
            <v>295</v>
          </cell>
          <cell r="CQ1754">
            <v>155</v>
          </cell>
          <cell r="CR1754">
            <v>455</v>
          </cell>
          <cell r="CS1754">
            <v>345</v>
          </cell>
          <cell r="CT1754">
            <v>500</v>
          </cell>
          <cell r="CU1754">
            <v>460</v>
          </cell>
          <cell r="CV1754">
            <v>250</v>
          </cell>
          <cell r="CW1754">
            <v>215</v>
          </cell>
          <cell r="CX1754">
            <v>215</v>
          </cell>
          <cell r="CY1754">
            <v>235</v>
          </cell>
          <cell r="CZ1754">
            <v>270</v>
          </cell>
          <cell r="DA1754">
            <v>155</v>
          </cell>
          <cell r="DB1754">
            <v>285</v>
          </cell>
          <cell r="DC1754">
            <v>210</v>
          </cell>
          <cell r="DD1754">
            <v>520</v>
          </cell>
          <cell r="DE1754">
            <v>295</v>
          </cell>
          <cell r="DF1754">
            <v>220</v>
          </cell>
          <cell r="DG1754">
            <v>340</v>
          </cell>
          <cell r="DH1754">
            <v>125</v>
          </cell>
          <cell r="DI1754">
            <v>140</v>
          </cell>
          <cell r="DJ1754">
            <v>380</v>
          </cell>
          <cell r="DK1754">
            <v>235</v>
          </cell>
          <cell r="DL1754">
            <v>50</v>
          </cell>
          <cell r="DM1754">
            <v>80</v>
          </cell>
          <cell r="DN1754">
            <v>105</v>
          </cell>
          <cell r="DO1754">
            <v>70</v>
          </cell>
          <cell r="DP1754">
            <v>110</v>
          </cell>
          <cell r="DQ1754">
            <v>255</v>
          </cell>
          <cell r="DR1754">
            <v>60</v>
          </cell>
          <cell r="DS1754">
            <v>270</v>
          </cell>
          <cell r="DT1754">
            <v>230</v>
          </cell>
          <cell r="DU1754">
            <v>350</v>
          </cell>
          <cell r="DV1754">
            <v>760</v>
          </cell>
          <cell r="DW1754">
            <v>140</v>
          </cell>
          <cell r="DX1754">
            <v>955</v>
          </cell>
          <cell r="DY1754">
            <v>260</v>
          </cell>
          <cell r="DZ1754">
            <v>165</v>
          </cell>
          <cell r="EA1754">
            <v>305</v>
          </cell>
          <cell r="EB1754">
            <v>205</v>
          </cell>
          <cell r="EC1754">
            <v>135</v>
          </cell>
          <cell r="ED1754">
            <v>70</v>
          </cell>
          <cell r="EE1754">
            <v>215</v>
          </cell>
          <cell r="EF1754">
            <v>560</v>
          </cell>
          <cell r="EG1754">
            <v>90</v>
          </cell>
          <cell r="EH1754">
            <v>510</v>
          </cell>
          <cell r="EI1754">
            <v>45</v>
          </cell>
          <cell r="EJ1754">
            <v>45</v>
          </cell>
          <cell r="EK1754">
            <v>85</v>
          </cell>
          <cell r="EL1754">
            <v>130</v>
          </cell>
          <cell r="EM1754">
            <v>460</v>
          </cell>
          <cell r="EN1754">
            <v>340</v>
          </cell>
          <cell r="EO1754">
            <v>440</v>
          </cell>
          <cell r="EP1754">
            <v>195</v>
          </cell>
          <cell r="EQ1754">
            <v>295</v>
          </cell>
          <cell r="ER1754" t="str">
            <v>-</v>
          </cell>
          <cell r="ES1754">
            <v>105</v>
          </cell>
          <cell r="ET1754">
            <v>305</v>
          </cell>
          <cell r="EU1754">
            <v>90</v>
          </cell>
          <cell r="EV1754">
            <v>235</v>
          </cell>
          <cell r="EW1754">
            <v>120</v>
          </cell>
          <cell r="EX1754">
            <v>180</v>
          </cell>
          <cell r="EY1754">
            <v>125</v>
          </cell>
          <cell r="EZ1754">
            <v>225</v>
          </cell>
          <cell r="FA1754">
            <v>937</v>
          </cell>
        </row>
        <row r="1755">
          <cell r="A1755" t="str">
            <v>19.12006/07</v>
          </cell>
          <cell r="D1755">
            <v>44200</v>
          </cell>
          <cell r="E1755">
            <v>100</v>
          </cell>
          <cell r="F1755">
            <v>280</v>
          </cell>
          <cell r="G1755">
            <v>215</v>
          </cell>
          <cell r="H1755">
            <v>85</v>
          </cell>
          <cell r="I1755">
            <v>180</v>
          </cell>
          <cell r="J1755">
            <v>365</v>
          </cell>
          <cell r="K1755">
            <v>150</v>
          </cell>
          <cell r="L1755">
            <v>225</v>
          </cell>
          <cell r="M1755">
            <v>105</v>
          </cell>
          <cell r="N1755">
            <v>180</v>
          </cell>
          <cell r="O1755">
            <v>125</v>
          </cell>
          <cell r="P1755">
            <v>330</v>
          </cell>
          <cell r="Q1755">
            <v>240</v>
          </cell>
          <cell r="R1755">
            <v>200</v>
          </cell>
          <cell r="S1755">
            <v>305</v>
          </cell>
          <cell r="T1755">
            <v>205</v>
          </cell>
          <cell r="U1755" t="str">
            <v>-</v>
          </cell>
          <cell r="V1755" t="str">
            <v>-</v>
          </cell>
          <cell r="W1755">
            <v>355</v>
          </cell>
          <cell r="X1755">
            <v>125</v>
          </cell>
          <cell r="Y1755">
            <v>235</v>
          </cell>
          <cell r="Z1755">
            <v>975</v>
          </cell>
          <cell r="AA1755">
            <v>675</v>
          </cell>
          <cell r="AB1755">
            <v>1185</v>
          </cell>
          <cell r="AC1755">
            <v>275</v>
          </cell>
          <cell r="AD1755">
            <v>235</v>
          </cell>
          <cell r="AE1755">
            <v>465</v>
          </cell>
          <cell r="AF1755">
            <v>240</v>
          </cell>
          <cell r="AG1755">
            <v>245</v>
          </cell>
          <cell r="AH1755">
            <v>265</v>
          </cell>
          <cell r="AI1755">
            <v>260</v>
          </cell>
          <cell r="AJ1755">
            <v>170</v>
          </cell>
          <cell r="AK1755">
            <v>145</v>
          </cell>
          <cell r="AL1755">
            <v>310</v>
          </cell>
          <cell r="AM1755">
            <v>525</v>
          </cell>
          <cell r="AN1755">
            <v>195</v>
          </cell>
          <cell r="AO1755">
            <v>650</v>
          </cell>
          <cell r="AP1755">
            <v>185</v>
          </cell>
          <cell r="AQ1755">
            <v>295</v>
          </cell>
          <cell r="AR1755">
            <v>205</v>
          </cell>
          <cell r="AS1755">
            <v>385</v>
          </cell>
          <cell r="AT1755">
            <v>285</v>
          </cell>
          <cell r="AU1755">
            <v>1030</v>
          </cell>
          <cell r="AV1755">
            <v>105</v>
          </cell>
          <cell r="AW1755">
            <v>120</v>
          </cell>
          <cell r="AX1755">
            <v>310</v>
          </cell>
          <cell r="AY1755">
            <v>255</v>
          </cell>
          <cell r="AZ1755">
            <v>485</v>
          </cell>
          <cell r="BA1755">
            <v>255</v>
          </cell>
          <cell r="BB1755">
            <v>115</v>
          </cell>
          <cell r="BC1755">
            <v>310</v>
          </cell>
          <cell r="BD1755">
            <v>365</v>
          </cell>
          <cell r="BE1755">
            <v>345</v>
          </cell>
          <cell r="BF1755">
            <v>225</v>
          </cell>
          <cell r="BG1755">
            <v>405</v>
          </cell>
          <cell r="BH1755">
            <v>395</v>
          </cell>
          <cell r="BI1755">
            <v>335</v>
          </cell>
          <cell r="BJ1755">
            <v>325</v>
          </cell>
          <cell r="BK1755">
            <v>15</v>
          </cell>
          <cell r="BL1755">
            <v>1560</v>
          </cell>
          <cell r="BM1755">
            <v>385</v>
          </cell>
          <cell r="BN1755">
            <v>365</v>
          </cell>
          <cell r="BO1755">
            <v>130</v>
          </cell>
          <cell r="BP1755">
            <v>405</v>
          </cell>
          <cell r="BQ1755">
            <v>140</v>
          </cell>
          <cell r="BR1755">
            <v>195</v>
          </cell>
          <cell r="BS1755">
            <v>495</v>
          </cell>
          <cell r="BT1755">
            <v>345</v>
          </cell>
          <cell r="BU1755">
            <v>160</v>
          </cell>
          <cell r="BV1755">
            <v>355</v>
          </cell>
          <cell r="BW1755">
            <v>325</v>
          </cell>
          <cell r="BX1755">
            <v>275</v>
          </cell>
          <cell r="BY1755">
            <v>320</v>
          </cell>
          <cell r="BZ1755" t="str">
            <v>-</v>
          </cell>
          <cell r="CA1755" t="str">
            <v>-</v>
          </cell>
          <cell r="CB1755">
            <v>270</v>
          </cell>
          <cell r="CC1755">
            <v>945</v>
          </cell>
          <cell r="CD1755">
            <v>740</v>
          </cell>
          <cell r="CE1755">
            <v>295</v>
          </cell>
          <cell r="CF1755">
            <v>660</v>
          </cell>
          <cell r="CG1755">
            <v>280</v>
          </cell>
          <cell r="CH1755">
            <v>225</v>
          </cell>
          <cell r="CI1755">
            <v>490</v>
          </cell>
          <cell r="CJ1755">
            <v>145</v>
          </cell>
          <cell r="CK1755">
            <v>230</v>
          </cell>
          <cell r="CL1755">
            <v>15</v>
          </cell>
          <cell r="CM1755">
            <v>365</v>
          </cell>
          <cell r="CN1755">
            <v>250</v>
          </cell>
          <cell r="CO1755">
            <v>325</v>
          </cell>
          <cell r="CP1755">
            <v>265</v>
          </cell>
          <cell r="CQ1755">
            <v>130</v>
          </cell>
          <cell r="CR1755">
            <v>445</v>
          </cell>
          <cell r="CS1755">
            <v>335</v>
          </cell>
          <cell r="CT1755">
            <v>500</v>
          </cell>
          <cell r="CU1755">
            <v>430</v>
          </cell>
          <cell r="CV1755">
            <v>250</v>
          </cell>
          <cell r="CW1755">
            <v>185</v>
          </cell>
          <cell r="CX1755">
            <v>200</v>
          </cell>
          <cell r="CY1755">
            <v>220</v>
          </cell>
          <cell r="CZ1755">
            <v>265</v>
          </cell>
          <cell r="DA1755">
            <v>150</v>
          </cell>
          <cell r="DB1755">
            <v>275</v>
          </cell>
          <cell r="DC1755">
            <v>190</v>
          </cell>
          <cell r="DD1755">
            <v>660</v>
          </cell>
          <cell r="DE1755">
            <v>315</v>
          </cell>
          <cell r="DF1755">
            <v>215</v>
          </cell>
          <cell r="DG1755">
            <v>365</v>
          </cell>
          <cell r="DH1755">
            <v>105</v>
          </cell>
          <cell r="DI1755">
            <v>140</v>
          </cell>
          <cell r="DJ1755">
            <v>355</v>
          </cell>
          <cell r="DK1755">
            <v>235</v>
          </cell>
          <cell r="DL1755">
            <v>55</v>
          </cell>
          <cell r="DM1755">
            <v>65</v>
          </cell>
          <cell r="DN1755">
            <v>105</v>
          </cell>
          <cell r="DO1755">
            <v>60</v>
          </cell>
          <cell r="DP1755">
            <v>100</v>
          </cell>
          <cell r="DQ1755">
            <v>255</v>
          </cell>
          <cell r="DR1755">
            <v>55</v>
          </cell>
          <cell r="DS1755">
            <v>280</v>
          </cell>
          <cell r="DT1755">
            <v>240</v>
          </cell>
          <cell r="DU1755">
            <v>335</v>
          </cell>
          <cell r="DV1755">
            <v>725</v>
          </cell>
          <cell r="DW1755">
            <v>155</v>
          </cell>
          <cell r="DX1755">
            <v>875</v>
          </cell>
          <cell r="DY1755">
            <v>255</v>
          </cell>
          <cell r="DZ1755">
            <v>155</v>
          </cell>
          <cell r="EA1755">
            <v>295</v>
          </cell>
          <cell r="EB1755">
            <v>195</v>
          </cell>
          <cell r="EC1755">
            <v>130</v>
          </cell>
          <cell r="ED1755">
            <v>80</v>
          </cell>
          <cell r="EE1755">
            <v>215</v>
          </cell>
          <cell r="EF1755">
            <v>530</v>
          </cell>
          <cell r="EG1755">
            <v>80</v>
          </cell>
          <cell r="EH1755">
            <v>520</v>
          </cell>
          <cell r="EI1755">
            <v>45</v>
          </cell>
          <cell r="EJ1755">
            <v>45</v>
          </cell>
          <cell r="EK1755">
            <v>90</v>
          </cell>
          <cell r="EL1755">
            <v>110</v>
          </cell>
          <cell r="EM1755">
            <v>460</v>
          </cell>
          <cell r="EN1755">
            <v>325</v>
          </cell>
          <cell r="EO1755">
            <v>420</v>
          </cell>
          <cell r="EP1755">
            <v>190</v>
          </cell>
          <cell r="EQ1755">
            <v>280</v>
          </cell>
          <cell r="ER1755">
            <v>0</v>
          </cell>
          <cell r="ES1755">
            <v>120</v>
          </cell>
          <cell r="ET1755">
            <v>285</v>
          </cell>
          <cell r="EU1755">
            <v>80</v>
          </cell>
          <cell r="EV1755">
            <v>255</v>
          </cell>
          <cell r="EW1755">
            <v>115</v>
          </cell>
          <cell r="EX1755">
            <v>170</v>
          </cell>
          <cell r="EY1755">
            <v>135</v>
          </cell>
          <cell r="EZ1755">
            <v>230</v>
          </cell>
          <cell r="FA1755">
            <v>938</v>
          </cell>
        </row>
        <row r="1756">
          <cell r="A1756" t="str">
            <v>19.12007/08</v>
          </cell>
          <cell r="D1756">
            <v>43700</v>
          </cell>
          <cell r="E1756">
            <v>95</v>
          </cell>
          <cell r="F1756">
            <v>290</v>
          </cell>
          <cell r="G1756">
            <v>230</v>
          </cell>
          <cell r="H1756">
            <v>95</v>
          </cell>
          <cell r="I1756">
            <v>185</v>
          </cell>
          <cell r="J1756">
            <v>335</v>
          </cell>
          <cell r="K1756">
            <v>160</v>
          </cell>
          <cell r="L1756">
            <v>225</v>
          </cell>
          <cell r="M1756">
            <v>105</v>
          </cell>
          <cell r="N1756">
            <v>175</v>
          </cell>
          <cell r="O1756">
            <v>150</v>
          </cell>
          <cell r="P1756">
            <v>315</v>
          </cell>
          <cell r="Q1756">
            <v>235</v>
          </cell>
          <cell r="R1756">
            <v>185</v>
          </cell>
          <cell r="S1756">
            <v>315</v>
          </cell>
          <cell r="T1756">
            <v>225</v>
          </cell>
          <cell r="U1756" t="str">
            <v>-</v>
          </cell>
          <cell r="V1756" t="str">
            <v>-</v>
          </cell>
          <cell r="W1756">
            <v>335</v>
          </cell>
          <cell r="X1756">
            <v>125</v>
          </cell>
          <cell r="Y1756">
            <v>240</v>
          </cell>
          <cell r="Z1756">
            <v>975</v>
          </cell>
          <cell r="AA1756">
            <v>680</v>
          </cell>
          <cell r="AB1756">
            <v>1115</v>
          </cell>
          <cell r="AC1756">
            <v>255</v>
          </cell>
          <cell r="AD1756">
            <v>270</v>
          </cell>
          <cell r="AE1756">
            <v>430</v>
          </cell>
          <cell r="AF1756">
            <v>240</v>
          </cell>
          <cell r="AG1756">
            <v>245</v>
          </cell>
          <cell r="AH1756">
            <v>230</v>
          </cell>
          <cell r="AI1756">
            <v>240</v>
          </cell>
          <cell r="AJ1756">
            <v>180</v>
          </cell>
          <cell r="AK1756">
            <v>150</v>
          </cell>
          <cell r="AL1756">
            <v>310</v>
          </cell>
          <cell r="AM1756">
            <v>500</v>
          </cell>
          <cell r="AN1756">
            <v>185</v>
          </cell>
          <cell r="AO1756">
            <v>660</v>
          </cell>
          <cell r="AP1756">
            <v>185</v>
          </cell>
          <cell r="AQ1756">
            <v>290</v>
          </cell>
          <cell r="AR1756">
            <v>210</v>
          </cell>
          <cell r="AS1756">
            <v>410</v>
          </cell>
          <cell r="AT1756">
            <v>335</v>
          </cell>
          <cell r="AU1756">
            <v>1065</v>
          </cell>
          <cell r="AV1756">
            <v>105</v>
          </cell>
          <cell r="AW1756">
            <v>105</v>
          </cell>
          <cell r="AX1756">
            <v>320</v>
          </cell>
          <cell r="AY1756">
            <v>265</v>
          </cell>
          <cell r="AZ1756">
            <v>465</v>
          </cell>
          <cell r="BA1756">
            <v>225</v>
          </cell>
          <cell r="BB1756">
            <v>120</v>
          </cell>
          <cell r="BC1756">
            <v>320</v>
          </cell>
          <cell r="BD1756">
            <v>380</v>
          </cell>
          <cell r="BE1756">
            <v>340</v>
          </cell>
          <cell r="BF1756">
            <v>210</v>
          </cell>
          <cell r="BG1756">
            <v>395</v>
          </cell>
          <cell r="BH1756">
            <v>390</v>
          </cell>
          <cell r="BI1756">
            <v>315</v>
          </cell>
          <cell r="BJ1756">
            <v>330</v>
          </cell>
          <cell r="BK1756">
            <v>15</v>
          </cell>
          <cell r="BL1756">
            <v>1580</v>
          </cell>
          <cell r="BM1756">
            <v>395</v>
          </cell>
          <cell r="BN1756">
            <v>400</v>
          </cell>
          <cell r="BO1756">
            <v>110</v>
          </cell>
          <cell r="BP1756">
            <v>395</v>
          </cell>
          <cell r="BQ1756">
            <v>125</v>
          </cell>
          <cell r="BR1756">
            <v>215</v>
          </cell>
          <cell r="BS1756">
            <v>470</v>
          </cell>
          <cell r="BT1756">
            <v>340</v>
          </cell>
          <cell r="BU1756">
            <v>170</v>
          </cell>
          <cell r="BV1756">
            <v>350</v>
          </cell>
          <cell r="BW1756">
            <v>340</v>
          </cell>
          <cell r="BX1756">
            <v>275</v>
          </cell>
          <cell r="BY1756">
            <v>365</v>
          </cell>
          <cell r="BZ1756" t="str">
            <v>-</v>
          </cell>
          <cell r="CA1756" t="str">
            <v>-</v>
          </cell>
          <cell r="CB1756">
            <v>295</v>
          </cell>
          <cell r="CC1756">
            <v>965</v>
          </cell>
          <cell r="CD1756">
            <v>730</v>
          </cell>
          <cell r="CE1756">
            <v>295</v>
          </cell>
          <cell r="CF1756">
            <v>660</v>
          </cell>
          <cell r="CG1756">
            <v>265</v>
          </cell>
          <cell r="CH1756">
            <v>225</v>
          </cell>
          <cell r="CI1756">
            <v>520</v>
          </cell>
          <cell r="CJ1756">
            <v>140</v>
          </cell>
          <cell r="CK1756">
            <v>210</v>
          </cell>
          <cell r="CL1756">
            <v>5</v>
          </cell>
          <cell r="CM1756">
            <v>275</v>
          </cell>
          <cell r="CN1756">
            <v>220</v>
          </cell>
          <cell r="CO1756">
            <v>300</v>
          </cell>
          <cell r="CP1756">
            <v>255</v>
          </cell>
          <cell r="CQ1756">
            <v>120</v>
          </cell>
          <cell r="CR1756">
            <v>410</v>
          </cell>
          <cell r="CS1756">
            <v>350</v>
          </cell>
          <cell r="CT1756">
            <v>440</v>
          </cell>
          <cell r="CU1756">
            <v>395</v>
          </cell>
          <cell r="CV1756">
            <v>230</v>
          </cell>
          <cell r="CW1756">
            <v>175</v>
          </cell>
          <cell r="CX1756">
            <v>160</v>
          </cell>
          <cell r="CY1756">
            <v>230</v>
          </cell>
          <cell r="CZ1756">
            <v>240</v>
          </cell>
          <cell r="DA1756">
            <v>145</v>
          </cell>
          <cell r="DB1756">
            <v>280</v>
          </cell>
          <cell r="DC1756">
            <v>200</v>
          </cell>
          <cell r="DD1756">
            <v>680</v>
          </cell>
          <cell r="DE1756">
            <v>285</v>
          </cell>
          <cell r="DF1756">
            <v>195</v>
          </cell>
          <cell r="DG1756">
            <v>380</v>
          </cell>
          <cell r="DH1756">
            <v>100</v>
          </cell>
          <cell r="DI1756">
            <v>140</v>
          </cell>
          <cell r="DJ1756">
            <v>325</v>
          </cell>
          <cell r="DK1756">
            <v>240</v>
          </cell>
          <cell r="DL1756">
            <v>60</v>
          </cell>
          <cell r="DM1756">
            <v>75</v>
          </cell>
          <cell r="DN1756">
            <v>120</v>
          </cell>
          <cell r="DO1756">
            <v>65</v>
          </cell>
          <cell r="DP1756">
            <v>85</v>
          </cell>
          <cell r="DQ1756">
            <v>225</v>
          </cell>
          <cell r="DR1756">
            <v>55</v>
          </cell>
          <cell r="DS1756">
            <v>270</v>
          </cell>
          <cell r="DT1756">
            <v>225</v>
          </cell>
          <cell r="DU1756">
            <v>345</v>
          </cell>
          <cell r="DV1756">
            <v>720</v>
          </cell>
          <cell r="DW1756">
            <v>145</v>
          </cell>
          <cell r="DX1756">
            <v>925</v>
          </cell>
          <cell r="DY1756">
            <v>245</v>
          </cell>
          <cell r="DZ1756">
            <v>140</v>
          </cell>
          <cell r="EA1756">
            <v>280</v>
          </cell>
          <cell r="EB1756">
            <v>190</v>
          </cell>
          <cell r="EC1756">
            <v>145</v>
          </cell>
          <cell r="ED1756">
            <v>70</v>
          </cell>
          <cell r="EE1756">
            <v>190</v>
          </cell>
          <cell r="EF1756">
            <v>540</v>
          </cell>
          <cell r="EG1756">
            <v>75</v>
          </cell>
          <cell r="EH1756">
            <v>505</v>
          </cell>
          <cell r="EI1756">
            <v>45</v>
          </cell>
          <cell r="EJ1756">
            <v>40</v>
          </cell>
          <cell r="EK1756">
            <v>80</v>
          </cell>
          <cell r="EL1756">
            <v>95</v>
          </cell>
          <cell r="EM1756">
            <v>480</v>
          </cell>
          <cell r="EN1756">
            <v>295</v>
          </cell>
          <cell r="EO1756">
            <v>395</v>
          </cell>
          <cell r="EP1756">
            <v>195</v>
          </cell>
          <cell r="EQ1756">
            <v>280</v>
          </cell>
          <cell r="ER1756">
            <v>0</v>
          </cell>
          <cell r="ES1756">
            <v>120</v>
          </cell>
          <cell r="ET1756">
            <v>275</v>
          </cell>
          <cell r="EU1756">
            <v>85</v>
          </cell>
          <cell r="EV1756">
            <v>230</v>
          </cell>
          <cell r="EW1756">
            <v>120</v>
          </cell>
          <cell r="EX1756">
            <v>165</v>
          </cell>
          <cell r="EY1756">
            <v>145</v>
          </cell>
          <cell r="EZ1756">
            <v>250</v>
          </cell>
          <cell r="FA1756">
            <v>939</v>
          </cell>
        </row>
        <row r="1757">
          <cell r="A1757" t="str">
            <v>19.12008/09</v>
          </cell>
          <cell r="D1757">
            <v>43200</v>
          </cell>
          <cell r="E1757">
            <v>90</v>
          </cell>
          <cell r="F1757">
            <v>300</v>
          </cell>
          <cell r="G1757">
            <v>195</v>
          </cell>
          <cell r="H1757">
            <v>90</v>
          </cell>
          <cell r="I1757">
            <v>190</v>
          </cell>
          <cell r="J1757">
            <v>340</v>
          </cell>
          <cell r="K1757">
            <v>135</v>
          </cell>
          <cell r="L1757">
            <v>200</v>
          </cell>
          <cell r="M1757">
            <v>85</v>
          </cell>
          <cell r="N1757">
            <v>165</v>
          </cell>
          <cell r="O1757">
            <v>165</v>
          </cell>
          <cell r="P1757">
            <v>280</v>
          </cell>
          <cell r="Q1757">
            <v>255</v>
          </cell>
          <cell r="R1757">
            <v>215</v>
          </cell>
          <cell r="S1757">
            <v>315</v>
          </cell>
          <cell r="T1757">
            <v>205</v>
          </cell>
          <cell r="U1757">
            <v>240</v>
          </cell>
          <cell r="V1757">
            <v>230</v>
          </cell>
          <cell r="W1757">
            <v>340</v>
          </cell>
          <cell r="X1757">
            <v>120</v>
          </cell>
          <cell r="Y1757">
            <v>245</v>
          </cell>
          <cell r="Z1757">
            <v>935</v>
          </cell>
          <cell r="AA1757">
            <v>625</v>
          </cell>
          <cell r="AB1757">
            <v>980</v>
          </cell>
          <cell r="AC1757">
            <v>240</v>
          </cell>
          <cell r="AD1757">
            <v>305</v>
          </cell>
          <cell r="AE1757">
            <v>375</v>
          </cell>
          <cell r="AF1757">
            <v>270</v>
          </cell>
          <cell r="AG1757">
            <v>250</v>
          </cell>
          <cell r="AH1757">
            <v>240</v>
          </cell>
          <cell r="AI1757">
            <v>260</v>
          </cell>
          <cell r="AJ1757">
            <v>195</v>
          </cell>
          <cell r="AK1757">
            <v>175</v>
          </cell>
          <cell r="AL1757">
            <v>335</v>
          </cell>
          <cell r="AM1757">
            <v>495</v>
          </cell>
          <cell r="AN1757">
            <v>180</v>
          </cell>
          <cell r="AO1757">
            <v>680</v>
          </cell>
          <cell r="AP1757">
            <v>215</v>
          </cell>
          <cell r="AQ1757">
            <v>290</v>
          </cell>
          <cell r="AR1757">
            <v>170</v>
          </cell>
          <cell r="AS1757">
            <v>395</v>
          </cell>
          <cell r="AT1757">
            <v>380</v>
          </cell>
          <cell r="AU1757">
            <v>1015</v>
          </cell>
          <cell r="AV1757">
            <v>105</v>
          </cell>
          <cell r="AW1757">
            <v>100</v>
          </cell>
          <cell r="AX1757">
            <v>300</v>
          </cell>
          <cell r="AY1757">
            <v>310</v>
          </cell>
          <cell r="AZ1757">
            <v>440</v>
          </cell>
          <cell r="BA1757">
            <v>230</v>
          </cell>
          <cell r="BB1757">
            <v>145</v>
          </cell>
          <cell r="BC1757">
            <v>310</v>
          </cell>
          <cell r="BD1757">
            <v>350</v>
          </cell>
          <cell r="BE1757">
            <v>335</v>
          </cell>
          <cell r="BF1757">
            <v>200</v>
          </cell>
          <cell r="BG1757">
            <v>385</v>
          </cell>
          <cell r="BH1757">
            <v>435</v>
          </cell>
          <cell r="BI1757">
            <v>315</v>
          </cell>
          <cell r="BJ1757">
            <v>325</v>
          </cell>
          <cell r="BK1757">
            <v>10</v>
          </cell>
          <cell r="BL1757">
            <v>1550</v>
          </cell>
          <cell r="BM1757">
            <v>385</v>
          </cell>
          <cell r="BN1757">
            <v>415</v>
          </cell>
          <cell r="BO1757">
            <v>105</v>
          </cell>
          <cell r="BP1757">
            <v>340</v>
          </cell>
          <cell r="BQ1757">
            <v>130</v>
          </cell>
          <cell r="BR1757">
            <v>260</v>
          </cell>
          <cell r="BS1757">
            <v>505</v>
          </cell>
          <cell r="BT1757">
            <v>270</v>
          </cell>
          <cell r="BU1757">
            <v>165</v>
          </cell>
          <cell r="BV1757">
            <v>345</v>
          </cell>
          <cell r="BW1757">
            <v>390</v>
          </cell>
          <cell r="BX1757">
            <v>265</v>
          </cell>
          <cell r="BY1757">
            <v>375</v>
          </cell>
          <cell r="BZ1757">
            <v>105</v>
          </cell>
          <cell r="CA1757">
            <v>95</v>
          </cell>
          <cell r="CB1757">
            <v>330</v>
          </cell>
          <cell r="CC1757">
            <v>960</v>
          </cell>
          <cell r="CD1757">
            <v>695</v>
          </cell>
          <cell r="CE1757">
            <v>275</v>
          </cell>
          <cell r="CF1757">
            <v>640</v>
          </cell>
          <cell r="CG1757">
            <v>235</v>
          </cell>
          <cell r="CH1757">
            <v>210</v>
          </cell>
          <cell r="CI1757">
            <v>515</v>
          </cell>
          <cell r="CJ1757">
            <v>160</v>
          </cell>
          <cell r="CK1757">
            <v>190</v>
          </cell>
          <cell r="CL1757" t="str">
            <v>-</v>
          </cell>
          <cell r="CM1757">
            <v>225</v>
          </cell>
          <cell r="CN1757">
            <v>185</v>
          </cell>
          <cell r="CO1757">
            <v>335</v>
          </cell>
          <cell r="CP1757">
            <v>230</v>
          </cell>
          <cell r="CQ1757">
            <v>115</v>
          </cell>
          <cell r="CR1757">
            <v>395</v>
          </cell>
          <cell r="CS1757">
            <v>305</v>
          </cell>
          <cell r="CT1757">
            <v>415</v>
          </cell>
          <cell r="CU1757">
            <v>370</v>
          </cell>
          <cell r="CV1757">
            <v>230</v>
          </cell>
          <cell r="CW1757">
            <v>160</v>
          </cell>
          <cell r="CX1757">
            <v>145</v>
          </cell>
          <cell r="CY1757">
            <v>235</v>
          </cell>
          <cell r="CZ1757">
            <v>245</v>
          </cell>
          <cell r="DA1757">
            <v>145</v>
          </cell>
          <cell r="DB1757">
            <v>240</v>
          </cell>
          <cell r="DC1757">
            <v>180</v>
          </cell>
          <cell r="DD1757">
            <v>730</v>
          </cell>
          <cell r="DE1757">
            <v>260</v>
          </cell>
          <cell r="DF1757">
            <v>170</v>
          </cell>
          <cell r="DG1757">
            <v>360</v>
          </cell>
          <cell r="DH1757">
            <v>95</v>
          </cell>
          <cell r="DI1757">
            <v>135</v>
          </cell>
          <cell r="DJ1757">
            <v>315</v>
          </cell>
          <cell r="DK1757">
            <v>245</v>
          </cell>
          <cell r="DL1757">
            <v>75</v>
          </cell>
          <cell r="DM1757">
            <v>80</v>
          </cell>
          <cell r="DN1757">
            <v>135</v>
          </cell>
          <cell r="DO1757">
            <v>55</v>
          </cell>
          <cell r="DP1757">
            <v>90</v>
          </cell>
          <cell r="DQ1757">
            <v>230</v>
          </cell>
          <cell r="DR1757">
            <v>50</v>
          </cell>
          <cell r="DS1757">
            <v>270</v>
          </cell>
          <cell r="DT1757">
            <v>230</v>
          </cell>
          <cell r="DU1757">
            <v>350</v>
          </cell>
          <cell r="DV1757">
            <v>750</v>
          </cell>
          <cell r="DW1757">
            <v>140</v>
          </cell>
          <cell r="DX1757">
            <v>900</v>
          </cell>
          <cell r="DY1757">
            <v>230</v>
          </cell>
          <cell r="DZ1757">
            <v>135</v>
          </cell>
          <cell r="EA1757">
            <v>270</v>
          </cell>
          <cell r="EB1757">
            <v>195</v>
          </cell>
          <cell r="EC1757">
            <v>130</v>
          </cell>
          <cell r="ED1757">
            <v>80</v>
          </cell>
          <cell r="EE1757">
            <v>195</v>
          </cell>
          <cell r="EF1757">
            <v>555</v>
          </cell>
          <cell r="EG1757">
            <v>65</v>
          </cell>
          <cell r="EH1757">
            <v>510</v>
          </cell>
          <cell r="EI1757">
            <v>55</v>
          </cell>
          <cell r="EJ1757">
            <v>45</v>
          </cell>
          <cell r="EK1757">
            <v>85</v>
          </cell>
          <cell r="EL1757">
            <v>120</v>
          </cell>
          <cell r="EM1757">
            <v>455</v>
          </cell>
          <cell r="EN1757">
            <v>310</v>
          </cell>
          <cell r="EO1757">
            <v>375</v>
          </cell>
          <cell r="EP1757">
            <v>185</v>
          </cell>
          <cell r="EQ1757">
            <v>300</v>
          </cell>
          <cell r="ER1757">
            <v>0</v>
          </cell>
          <cell r="ES1757">
            <v>160</v>
          </cell>
          <cell r="ET1757">
            <v>265</v>
          </cell>
          <cell r="EU1757">
            <v>75</v>
          </cell>
          <cell r="EV1757">
            <v>250</v>
          </cell>
          <cell r="EW1757">
            <v>120</v>
          </cell>
          <cell r="EX1757">
            <v>175</v>
          </cell>
          <cell r="EY1757">
            <v>125</v>
          </cell>
          <cell r="EZ1757">
            <v>245</v>
          </cell>
          <cell r="FA1757">
            <v>940</v>
          </cell>
        </row>
        <row r="1758">
          <cell r="A1758" t="str">
            <v>19.12009/10</v>
          </cell>
          <cell r="D1758">
            <v>44400</v>
          </cell>
          <cell r="E1758">
            <v>85</v>
          </cell>
          <cell r="F1758">
            <v>330</v>
          </cell>
          <cell r="G1758">
            <v>195</v>
          </cell>
          <cell r="H1758">
            <v>105</v>
          </cell>
          <cell r="I1758">
            <v>205</v>
          </cell>
          <cell r="J1758">
            <v>345</v>
          </cell>
          <cell r="K1758">
            <v>150</v>
          </cell>
          <cell r="L1758">
            <v>210</v>
          </cell>
          <cell r="M1758">
            <v>90</v>
          </cell>
          <cell r="N1758">
            <v>190</v>
          </cell>
          <cell r="O1758">
            <v>170</v>
          </cell>
          <cell r="P1758">
            <v>290</v>
          </cell>
          <cell r="Q1758">
            <v>260</v>
          </cell>
          <cell r="R1758">
            <v>240</v>
          </cell>
          <cell r="S1758">
            <v>325</v>
          </cell>
          <cell r="T1758">
            <v>195</v>
          </cell>
          <cell r="U1758">
            <v>270</v>
          </cell>
          <cell r="V1758">
            <v>245</v>
          </cell>
          <cell r="W1758">
            <v>335</v>
          </cell>
          <cell r="X1758">
            <v>120</v>
          </cell>
          <cell r="Y1758">
            <v>240</v>
          </cell>
          <cell r="Z1758">
            <v>960</v>
          </cell>
          <cell r="AA1758">
            <v>675</v>
          </cell>
          <cell r="AB1758">
            <v>1045</v>
          </cell>
          <cell r="AC1758">
            <v>250</v>
          </cell>
          <cell r="AD1758">
            <v>320</v>
          </cell>
          <cell r="AE1758">
            <v>365</v>
          </cell>
          <cell r="AF1758">
            <v>275</v>
          </cell>
          <cell r="AG1758">
            <v>265</v>
          </cell>
          <cell r="AH1758">
            <v>235</v>
          </cell>
          <cell r="AI1758">
            <v>255</v>
          </cell>
          <cell r="AJ1758">
            <v>175</v>
          </cell>
          <cell r="AK1758">
            <v>175</v>
          </cell>
          <cell r="AL1758">
            <v>360</v>
          </cell>
          <cell r="AM1758">
            <v>490</v>
          </cell>
          <cell r="AN1758">
            <v>180</v>
          </cell>
          <cell r="AO1758">
            <v>700</v>
          </cell>
          <cell r="AP1758">
            <v>225</v>
          </cell>
          <cell r="AQ1758">
            <v>285</v>
          </cell>
          <cell r="AR1758">
            <v>185</v>
          </cell>
          <cell r="AS1758">
            <v>395</v>
          </cell>
          <cell r="AT1758">
            <v>380</v>
          </cell>
          <cell r="AU1758">
            <v>1040</v>
          </cell>
          <cell r="AV1758">
            <v>95</v>
          </cell>
          <cell r="AW1758">
            <v>110</v>
          </cell>
          <cell r="AX1758">
            <v>305</v>
          </cell>
          <cell r="AY1758">
            <v>295</v>
          </cell>
          <cell r="AZ1758">
            <v>420</v>
          </cell>
          <cell r="BA1758">
            <v>260</v>
          </cell>
          <cell r="BB1758">
            <v>150</v>
          </cell>
          <cell r="BC1758">
            <v>335</v>
          </cell>
          <cell r="BD1758">
            <v>370</v>
          </cell>
          <cell r="BE1758">
            <v>340</v>
          </cell>
          <cell r="BF1758">
            <v>215</v>
          </cell>
          <cell r="BG1758">
            <v>380</v>
          </cell>
          <cell r="BH1758">
            <v>450</v>
          </cell>
          <cell r="BI1758">
            <v>330</v>
          </cell>
          <cell r="BJ1758">
            <v>355</v>
          </cell>
          <cell r="BK1758" t="str">
            <v>-</v>
          </cell>
          <cell r="BL1758">
            <v>1550</v>
          </cell>
          <cell r="BM1758">
            <v>410</v>
          </cell>
          <cell r="BN1758">
            <v>455</v>
          </cell>
          <cell r="BO1758">
            <v>120</v>
          </cell>
          <cell r="BP1758">
            <v>355</v>
          </cell>
          <cell r="BQ1758">
            <v>135</v>
          </cell>
          <cell r="BR1758">
            <v>270</v>
          </cell>
          <cell r="BS1758">
            <v>530</v>
          </cell>
          <cell r="BT1758">
            <v>270</v>
          </cell>
          <cell r="BU1758">
            <v>180</v>
          </cell>
          <cell r="BV1758">
            <v>380</v>
          </cell>
          <cell r="BW1758">
            <v>390</v>
          </cell>
          <cell r="BX1758">
            <v>280</v>
          </cell>
          <cell r="BY1758">
            <v>405</v>
          </cell>
          <cell r="BZ1758">
            <v>110</v>
          </cell>
          <cell r="CA1758">
            <v>90</v>
          </cell>
          <cell r="CB1758">
            <v>335</v>
          </cell>
          <cell r="CC1758">
            <v>1015</v>
          </cell>
          <cell r="CD1758">
            <v>735</v>
          </cell>
          <cell r="CE1758">
            <v>260</v>
          </cell>
          <cell r="CF1758">
            <v>635</v>
          </cell>
          <cell r="CG1758">
            <v>240</v>
          </cell>
          <cell r="CH1758">
            <v>210</v>
          </cell>
          <cell r="CI1758">
            <v>520</v>
          </cell>
          <cell r="CJ1758">
            <v>150</v>
          </cell>
          <cell r="CK1758">
            <v>200</v>
          </cell>
          <cell r="CL1758">
            <v>10</v>
          </cell>
          <cell r="CM1758">
            <v>250</v>
          </cell>
          <cell r="CN1758">
            <v>190</v>
          </cell>
          <cell r="CO1758">
            <v>365</v>
          </cell>
          <cell r="CP1758">
            <v>220</v>
          </cell>
          <cell r="CQ1758">
            <v>110</v>
          </cell>
          <cell r="CR1758">
            <v>385</v>
          </cell>
          <cell r="CS1758">
            <v>330</v>
          </cell>
          <cell r="CT1758">
            <v>415</v>
          </cell>
          <cell r="CU1758">
            <v>370</v>
          </cell>
          <cell r="CV1758">
            <v>235</v>
          </cell>
          <cell r="CW1758">
            <v>155</v>
          </cell>
          <cell r="CX1758">
            <v>155</v>
          </cell>
          <cell r="CY1758">
            <v>250</v>
          </cell>
          <cell r="CZ1758">
            <v>230</v>
          </cell>
          <cell r="DA1758">
            <v>150</v>
          </cell>
          <cell r="DB1758">
            <v>265</v>
          </cell>
          <cell r="DC1758">
            <v>170</v>
          </cell>
          <cell r="DD1758">
            <v>690</v>
          </cell>
          <cell r="DE1758">
            <v>270</v>
          </cell>
          <cell r="DF1758">
            <v>185</v>
          </cell>
          <cell r="DG1758">
            <v>390</v>
          </cell>
          <cell r="DH1758">
            <v>95</v>
          </cell>
          <cell r="DI1758">
            <v>135</v>
          </cell>
          <cell r="DJ1758">
            <v>300</v>
          </cell>
          <cell r="DK1758">
            <v>235</v>
          </cell>
          <cell r="DL1758">
            <v>80</v>
          </cell>
          <cell r="DM1758">
            <v>90</v>
          </cell>
          <cell r="DN1758">
            <v>145</v>
          </cell>
          <cell r="DO1758">
            <v>55</v>
          </cell>
          <cell r="DP1758">
            <v>90</v>
          </cell>
          <cell r="DQ1758">
            <v>235</v>
          </cell>
          <cell r="DR1758">
            <v>60</v>
          </cell>
          <cell r="DS1758">
            <v>270</v>
          </cell>
          <cell r="DT1758">
            <v>230</v>
          </cell>
          <cell r="DU1758">
            <v>370</v>
          </cell>
          <cell r="DV1758">
            <v>775</v>
          </cell>
          <cell r="DW1758">
            <v>140</v>
          </cell>
          <cell r="DX1758">
            <v>910</v>
          </cell>
          <cell r="DY1758">
            <v>230</v>
          </cell>
          <cell r="DZ1758">
            <v>145</v>
          </cell>
          <cell r="EA1758">
            <v>275</v>
          </cell>
          <cell r="EB1758">
            <v>210</v>
          </cell>
          <cell r="EC1758">
            <v>125</v>
          </cell>
          <cell r="ED1758">
            <v>95</v>
          </cell>
          <cell r="EE1758">
            <v>205</v>
          </cell>
          <cell r="EF1758">
            <v>565</v>
          </cell>
          <cell r="EG1758">
            <v>75</v>
          </cell>
          <cell r="EH1758">
            <v>530</v>
          </cell>
          <cell r="EI1758">
            <v>65</v>
          </cell>
          <cell r="EJ1758">
            <v>50</v>
          </cell>
          <cell r="EK1758">
            <v>95</v>
          </cell>
          <cell r="EL1758">
            <v>135</v>
          </cell>
          <cell r="EM1758">
            <v>475</v>
          </cell>
          <cell r="EN1758">
            <v>305</v>
          </cell>
          <cell r="EO1758">
            <v>390</v>
          </cell>
          <cell r="EP1758">
            <v>175</v>
          </cell>
          <cell r="EQ1758">
            <v>335</v>
          </cell>
          <cell r="ER1758">
            <v>0</v>
          </cell>
          <cell r="ES1758">
            <v>150</v>
          </cell>
          <cell r="ET1758">
            <v>270</v>
          </cell>
          <cell r="EU1758">
            <v>85</v>
          </cell>
          <cell r="EV1758">
            <v>255</v>
          </cell>
          <cell r="EW1758">
            <v>115</v>
          </cell>
          <cell r="EX1758">
            <v>180</v>
          </cell>
          <cell r="EY1758">
            <v>125</v>
          </cell>
          <cell r="EZ1758">
            <v>245</v>
          </cell>
          <cell r="FA1758">
            <v>941</v>
          </cell>
        </row>
        <row r="1759">
          <cell r="A1759" t="str">
            <v>19.12010/11</v>
          </cell>
          <cell r="D1759">
            <v>46090</v>
          </cell>
          <cell r="E1759">
            <v>105</v>
          </cell>
          <cell r="F1759">
            <v>355</v>
          </cell>
          <cell r="G1759">
            <v>205</v>
          </cell>
          <cell r="H1759">
            <v>115</v>
          </cell>
          <cell r="I1759">
            <v>225</v>
          </cell>
          <cell r="J1759">
            <v>375</v>
          </cell>
          <cell r="K1759">
            <v>180</v>
          </cell>
          <cell r="L1759">
            <v>210</v>
          </cell>
          <cell r="M1759">
            <v>100</v>
          </cell>
          <cell r="N1759">
            <v>200</v>
          </cell>
          <cell r="O1759">
            <v>185</v>
          </cell>
          <cell r="P1759">
            <v>285</v>
          </cell>
          <cell r="Q1759">
            <v>265</v>
          </cell>
          <cell r="R1759">
            <v>285</v>
          </cell>
          <cell r="S1759">
            <v>385</v>
          </cell>
          <cell r="T1759">
            <v>215</v>
          </cell>
          <cell r="U1759">
            <v>330</v>
          </cell>
          <cell r="V1759">
            <v>255</v>
          </cell>
          <cell r="W1759">
            <v>360</v>
          </cell>
          <cell r="X1759">
            <v>90</v>
          </cell>
          <cell r="Y1759">
            <v>245</v>
          </cell>
          <cell r="Z1759">
            <v>985</v>
          </cell>
          <cell r="AA1759">
            <v>750</v>
          </cell>
          <cell r="AB1759">
            <v>1005</v>
          </cell>
          <cell r="AC1759">
            <v>240</v>
          </cell>
          <cell r="AD1759">
            <v>315</v>
          </cell>
          <cell r="AE1759">
            <v>380</v>
          </cell>
          <cell r="AF1759">
            <v>285</v>
          </cell>
          <cell r="AG1759">
            <v>270</v>
          </cell>
          <cell r="AH1759">
            <v>210</v>
          </cell>
          <cell r="AI1759">
            <v>260</v>
          </cell>
          <cell r="AJ1759">
            <v>200</v>
          </cell>
          <cell r="AK1759">
            <v>175</v>
          </cell>
          <cell r="AL1759">
            <v>365</v>
          </cell>
          <cell r="AM1759">
            <v>505</v>
          </cell>
          <cell r="AN1759">
            <v>175</v>
          </cell>
          <cell r="AO1759">
            <v>685</v>
          </cell>
          <cell r="AP1759">
            <v>220</v>
          </cell>
          <cell r="AQ1759">
            <v>315</v>
          </cell>
          <cell r="AR1759">
            <v>205</v>
          </cell>
          <cell r="AS1759">
            <v>435</v>
          </cell>
          <cell r="AT1759">
            <v>430</v>
          </cell>
          <cell r="AU1759">
            <v>1105</v>
          </cell>
          <cell r="AV1759">
            <v>105</v>
          </cell>
          <cell r="AW1759">
            <v>105</v>
          </cell>
          <cell r="AX1759">
            <v>320</v>
          </cell>
          <cell r="AY1759">
            <v>280</v>
          </cell>
          <cell r="AZ1759">
            <v>425</v>
          </cell>
          <cell r="BA1759">
            <v>260</v>
          </cell>
          <cell r="BB1759">
            <v>170</v>
          </cell>
          <cell r="BC1759">
            <v>330</v>
          </cell>
          <cell r="BD1759">
            <v>445</v>
          </cell>
          <cell r="BE1759">
            <v>350</v>
          </cell>
          <cell r="BF1759">
            <v>230</v>
          </cell>
          <cell r="BG1759">
            <v>365</v>
          </cell>
          <cell r="BH1759">
            <v>485</v>
          </cell>
          <cell r="BI1759">
            <v>350</v>
          </cell>
          <cell r="BJ1759">
            <v>435</v>
          </cell>
          <cell r="BK1759">
            <v>25</v>
          </cell>
          <cell r="BL1759">
            <v>1480</v>
          </cell>
          <cell r="BM1759">
            <v>445</v>
          </cell>
          <cell r="BN1759">
            <v>485</v>
          </cell>
          <cell r="BO1759">
            <v>125</v>
          </cell>
          <cell r="BP1759">
            <v>405</v>
          </cell>
          <cell r="BQ1759">
            <v>155</v>
          </cell>
          <cell r="BR1759">
            <v>285</v>
          </cell>
          <cell r="BS1759">
            <v>555</v>
          </cell>
          <cell r="BT1759">
            <v>275</v>
          </cell>
          <cell r="BU1759">
            <v>195</v>
          </cell>
          <cell r="BV1759">
            <v>395</v>
          </cell>
          <cell r="BW1759">
            <v>425</v>
          </cell>
          <cell r="BX1759">
            <v>305</v>
          </cell>
          <cell r="BY1759">
            <v>430</v>
          </cell>
          <cell r="BZ1759">
            <v>105</v>
          </cell>
          <cell r="CA1759">
            <v>115</v>
          </cell>
          <cell r="CB1759">
            <v>340</v>
          </cell>
          <cell r="CC1759">
            <v>1110</v>
          </cell>
          <cell r="CD1759">
            <v>790</v>
          </cell>
          <cell r="CE1759">
            <v>280</v>
          </cell>
          <cell r="CF1759">
            <v>680</v>
          </cell>
          <cell r="CG1759">
            <v>225</v>
          </cell>
          <cell r="CH1759">
            <v>195</v>
          </cell>
          <cell r="CI1759">
            <v>560</v>
          </cell>
          <cell r="CJ1759">
            <v>140</v>
          </cell>
          <cell r="CK1759">
            <v>175</v>
          </cell>
          <cell r="CL1759">
            <v>5</v>
          </cell>
          <cell r="CM1759">
            <v>215</v>
          </cell>
          <cell r="CN1759">
            <v>170</v>
          </cell>
          <cell r="CO1759">
            <v>415</v>
          </cell>
          <cell r="CP1759">
            <v>220</v>
          </cell>
          <cell r="CQ1759">
            <v>90</v>
          </cell>
          <cell r="CR1759">
            <v>370</v>
          </cell>
          <cell r="CS1759">
            <v>365</v>
          </cell>
          <cell r="CT1759">
            <v>380</v>
          </cell>
          <cell r="CU1759">
            <v>365</v>
          </cell>
          <cell r="CV1759">
            <v>235</v>
          </cell>
          <cell r="CW1759">
            <v>145</v>
          </cell>
          <cell r="CX1759">
            <v>165</v>
          </cell>
          <cell r="CY1759">
            <v>255</v>
          </cell>
          <cell r="CZ1759">
            <v>225</v>
          </cell>
          <cell r="DA1759">
            <v>140</v>
          </cell>
          <cell r="DB1759">
            <v>255</v>
          </cell>
          <cell r="DC1759">
            <v>190</v>
          </cell>
          <cell r="DD1759">
            <v>640</v>
          </cell>
          <cell r="DE1759">
            <v>260</v>
          </cell>
          <cell r="DF1759">
            <v>200</v>
          </cell>
          <cell r="DG1759">
            <v>410</v>
          </cell>
          <cell r="DH1759">
            <v>85</v>
          </cell>
          <cell r="DI1759">
            <v>130</v>
          </cell>
          <cell r="DJ1759">
            <v>270</v>
          </cell>
          <cell r="DK1759">
            <v>255</v>
          </cell>
          <cell r="DL1759">
            <v>80</v>
          </cell>
          <cell r="DM1759">
            <v>85</v>
          </cell>
          <cell r="DN1759">
            <v>140</v>
          </cell>
          <cell r="DO1759">
            <v>65</v>
          </cell>
          <cell r="DP1759">
            <v>110</v>
          </cell>
          <cell r="DQ1759">
            <v>225</v>
          </cell>
          <cell r="DR1759">
            <v>55</v>
          </cell>
          <cell r="DS1759">
            <v>300</v>
          </cell>
          <cell r="DT1759">
            <v>255</v>
          </cell>
          <cell r="DU1759">
            <v>385</v>
          </cell>
          <cell r="DV1759">
            <v>785</v>
          </cell>
          <cell r="DW1759">
            <v>130</v>
          </cell>
          <cell r="DX1759">
            <v>1025</v>
          </cell>
          <cell r="DY1759">
            <v>255</v>
          </cell>
          <cell r="DZ1759">
            <v>180</v>
          </cell>
          <cell r="EA1759">
            <v>275</v>
          </cell>
          <cell r="EB1759">
            <v>210</v>
          </cell>
          <cell r="EC1759">
            <v>135</v>
          </cell>
          <cell r="ED1759">
            <v>120</v>
          </cell>
          <cell r="EE1759">
            <v>255</v>
          </cell>
          <cell r="EF1759">
            <v>520</v>
          </cell>
          <cell r="EG1759">
            <v>90</v>
          </cell>
          <cell r="EH1759">
            <v>530</v>
          </cell>
          <cell r="EI1759">
            <v>75</v>
          </cell>
          <cell r="EJ1759">
            <v>50</v>
          </cell>
          <cell r="EK1759">
            <v>120</v>
          </cell>
          <cell r="EL1759">
            <v>130</v>
          </cell>
          <cell r="EM1759">
            <v>485</v>
          </cell>
          <cell r="EN1759">
            <v>295</v>
          </cell>
          <cell r="EO1759">
            <v>410</v>
          </cell>
          <cell r="EP1759">
            <v>185</v>
          </cell>
          <cell r="EQ1759">
            <v>335</v>
          </cell>
          <cell r="ER1759">
            <v>0</v>
          </cell>
          <cell r="ES1759">
            <v>155</v>
          </cell>
          <cell r="ET1759">
            <v>270</v>
          </cell>
          <cell r="EU1759">
            <v>90</v>
          </cell>
          <cell r="EV1759">
            <v>295</v>
          </cell>
          <cell r="EW1759">
            <v>115</v>
          </cell>
          <cell r="EX1759">
            <v>170</v>
          </cell>
          <cell r="EY1759">
            <v>145</v>
          </cell>
          <cell r="EZ1759">
            <v>260</v>
          </cell>
          <cell r="FA1759">
            <v>942</v>
          </cell>
          <cell r="FB1759" t="str">
            <v>http://www.education.gov.uk/rsgateway/DB/SFR/s001046/sfr30-2011la.xls</v>
          </cell>
        </row>
        <row r="1760">
          <cell r="A1760" t="str">
            <v>19.22005/06</v>
          </cell>
          <cell r="D1760">
            <v>79.543758902127465</v>
          </cell>
          <cell r="E1760">
            <v>79.816513761467888</v>
          </cell>
          <cell r="F1760">
            <v>87.931034482758619</v>
          </cell>
          <cell r="G1760">
            <v>89.005235602094245</v>
          </cell>
          <cell r="H1760">
            <v>97.53086419753086</v>
          </cell>
          <cell r="I1760">
            <v>94.535519125683066</v>
          </cell>
          <cell r="J1760">
            <v>85.878962536023053</v>
          </cell>
          <cell r="K1760">
            <v>93.710691823899367</v>
          </cell>
          <cell r="L1760">
            <v>89.285714285714292</v>
          </cell>
          <cell r="M1760">
            <v>79.207920792079207</v>
          </cell>
          <cell r="N1760">
            <v>78.770949720670387</v>
          </cell>
          <cell r="O1760">
            <v>83.2</v>
          </cell>
          <cell r="P1760">
            <v>86.746987951807228</v>
          </cell>
          <cell r="Q1760">
            <v>94.372294372294377</v>
          </cell>
          <cell r="R1760">
            <v>77.777777777777786</v>
          </cell>
          <cell r="S1760">
            <v>90.845070422535215</v>
          </cell>
          <cell r="T1760">
            <v>76.08695652173914</v>
          </cell>
          <cell r="U1760" t="str">
            <v>-</v>
          </cell>
          <cell r="V1760" t="str">
            <v>-</v>
          </cell>
          <cell r="W1760">
            <v>23.691460055096421</v>
          </cell>
          <cell r="X1760">
            <v>92.741935483870961</v>
          </cell>
          <cell r="Y1760">
            <v>96.460176991150433</v>
          </cell>
          <cell r="Z1760">
            <v>65.858798735511058</v>
          </cell>
          <cell r="AA1760">
            <v>80.534918276374441</v>
          </cell>
          <cell r="AB1760">
            <v>67.81609195402298</v>
          </cell>
          <cell r="AC1760">
            <v>65.863453815261039</v>
          </cell>
          <cell r="AD1760">
            <v>91.902834008097173</v>
          </cell>
          <cell r="AE1760">
            <v>79.726651480637813</v>
          </cell>
          <cell r="AF1760">
            <v>83.122362869198312</v>
          </cell>
          <cell r="AG1760">
            <v>97.787610619469021</v>
          </cell>
          <cell r="AH1760">
            <v>88.326848249027236</v>
          </cell>
          <cell r="AI1760">
            <v>91.417910447761201</v>
          </cell>
          <cell r="AJ1760">
            <v>93.630573248407643</v>
          </cell>
          <cell r="AK1760">
            <v>88.028169014084511</v>
          </cell>
          <cell r="AL1760">
            <v>99.665551839464882</v>
          </cell>
          <cell r="AM1760">
            <v>84.141791044776113</v>
          </cell>
          <cell r="AN1760">
            <v>86.910994764397913</v>
          </cell>
          <cell r="AO1760">
            <v>93.253373313343317</v>
          </cell>
          <cell r="AP1760">
            <v>78.735632183908038</v>
          </cell>
          <cell r="AQ1760">
            <v>71.666666666666671</v>
          </cell>
          <cell r="AR1760">
            <v>69.387755102040813</v>
          </cell>
          <cell r="AS1760">
            <v>57.664233576642332</v>
          </cell>
          <cell r="AT1760">
            <v>93.227091633466131</v>
          </cell>
          <cell r="AU1760">
            <v>58.217821782178213</v>
          </cell>
          <cell r="AV1760">
            <v>99</v>
          </cell>
          <cell r="AW1760">
            <v>87.179487179487182</v>
          </cell>
          <cell r="AX1760">
            <v>29.11392405063291</v>
          </cell>
          <cell r="AY1760">
            <v>74.793388429752056</v>
          </cell>
          <cell r="AZ1760">
            <v>66.738660907127439</v>
          </cell>
          <cell r="BA1760">
            <v>92.452830188679243</v>
          </cell>
          <cell r="BB1760">
            <v>97.087378640776706</v>
          </cell>
          <cell r="BC1760">
            <v>93.771626297577853</v>
          </cell>
          <cell r="BD1760">
            <v>91.64345403899722</v>
          </cell>
          <cell r="BE1760">
            <v>94.520547945205479</v>
          </cell>
          <cell r="BF1760">
            <v>92.640692640692649</v>
          </cell>
          <cell r="BG1760">
            <v>79.487179487179489</v>
          </cell>
          <cell r="BH1760">
            <v>63.867684478371501</v>
          </cell>
          <cell r="BI1760">
            <v>78.115501519756833</v>
          </cell>
          <cell r="BJ1760">
            <v>82.21574344023324</v>
          </cell>
          <cell r="BK1760" t="str">
            <v>-</v>
          </cell>
          <cell r="BL1760">
            <v>69.550408719346052</v>
          </cell>
          <cell r="BM1760">
            <v>96.69211195928753</v>
          </cell>
          <cell r="BN1760">
            <v>75.06775067750678</v>
          </cell>
          <cell r="BO1760">
            <v>95.901639344262293</v>
          </cell>
          <cell r="BP1760">
            <v>67.117117117117118</v>
          </cell>
          <cell r="BQ1760">
            <v>83.720930232558146</v>
          </cell>
          <cell r="BR1760">
            <v>64.324324324324323</v>
          </cell>
          <cell r="BS1760">
            <v>61.134453781512612</v>
          </cell>
          <cell r="BT1760">
            <v>96.333333333333343</v>
          </cell>
          <cell r="BU1760">
            <v>85.40145985401459</v>
          </cell>
          <cell r="BV1760">
            <v>95.6989247311828</v>
          </cell>
          <cell r="BW1760">
            <v>92.903225806451616</v>
          </cell>
          <cell r="BX1760">
            <v>94.75524475524476</v>
          </cell>
          <cell r="BY1760">
            <v>96.755162241887902</v>
          </cell>
          <cell r="BZ1760" t="str">
            <v>-</v>
          </cell>
          <cell r="CA1760" t="str">
            <v>-</v>
          </cell>
          <cell r="CB1760">
            <v>74.275362318840578</v>
          </cell>
          <cell r="CC1760">
            <v>92.489711934156389</v>
          </cell>
          <cell r="CD1760">
            <v>96.495956873315365</v>
          </cell>
          <cell r="CE1760">
            <v>89.65517241379311</v>
          </cell>
          <cell r="CF1760">
            <v>94.788273615635177</v>
          </cell>
          <cell r="CG1760">
            <v>71.68458781362007</v>
          </cell>
          <cell r="CH1760">
            <v>53.333333333333336</v>
          </cell>
          <cell r="CI1760">
            <v>86.150712830957232</v>
          </cell>
          <cell r="CJ1760">
            <v>90.209790209790214</v>
          </cell>
          <cell r="CK1760">
            <v>85.039370078740163</v>
          </cell>
          <cell r="CL1760">
            <v>83.333333333333343</v>
          </cell>
          <cell r="CM1760">
            <v>85.919540229885058</v>
          </cell>
          <cell r="CN1760">
            <v>70.631970260223056</v>
          </cell>
          <cell r="CO1760">
            <v>73.837209302325576</v>
          </cell>
          <cell r="CP1760">
            <v>88.135593220338976</v>
          </cell>
          <cell r="CQ1760">
            <v>97.435897435897431</v>
          </cell>
          <cell r="CR1760">
            <v>38.325991189427313</v>
          </cell>
          <cell r="CS1760">
            <v>70.930232558139537</v>
          </cell>
          <cell r="CT1760">
            <v>83.6</v>
          </cell>
          <cell r="CU1760">
            <v>94.805194805194802</v>
          </cell>
          <cell r="CV1760">
            <v>40.799999999999997</v>
          </cell>
          <cell r="CW1760">
            <v>87.906976744186053</v>
          </cell>
          <cell r="CX1760">
            <v>80.281690140845072</v>
          </cell>
          <cell r="CY1760">
            <v>72.573839662447256</v>
          </cell>
          <cell r="CZ1760">
            <v>81.91881918819189</v>
          </cell>
          <cell r="DA1760">
            <v>81.935483870967744</v>
          </cell>
          <cell r="DB1760">
            <v>67.368421052631575</v>
          </cell>
          <cell r="DC1760">
            <v>69.856459330143537</v>
          </cell>
          <cell r="DD1760">
            <v>78.95752895752895</v>
          </cell>
          <cell r="DE1760">
            <v>57.239057239057232</v>
          </cell>
          <cell r="DF1760">
            <v>86.036036036036037</v>
          </cell>
          <cell r="DG1760">
            <v>71.929824561403507</v>
          </cell>
          <cell r="DH1760">
            <v>66.129032258064512</v>
          </cell>
          <cell r="DI1760">
            <v>97.142857142857139</v>
          </cell>
          <cell r="DJ1760">
            <v>89.528795811518322</v>
          </cell>
          <cell r="DK1760">
            <v>81.115879828326172</v>
          </cell>
          <cell r="DL1760">
            <v>94.117647058823522</v>
          </cell>
          <cell r="DM1760">
            <v>71.951219512195124</v>
          </cell>
          <cell r="DN1760">
            <v>94.285714285714278</v>
          </cell>
          <cell r="DO1760">
            <v>98.571428571428584</v>
          </cell>
          <cell r="DP1760">
            <v>84.545454545454547</v>
          </cell>
          <cell r="DQ1760">
            <v>79.446640316205531</v>
          </cell>
          <cell r="DR1760">
            <v>66.101694915254242</v>
          </cell>
          <cell r="DS1760">
            <v>73.333333333333329</v>
          </cell>
          <cell r="DT1760">
            <v>78.508771929824562</v>
          </cell>
          <cell r="DU1760">
            <v>96.306818181818173</v>
          </cell>
          <cell r="DV1760">
            <v>32.939632545931758</v>
          </cell>
          <cell r="DW1760">
            <v>97.826086956521735</v>
          </cell>
          <cell r="DX1760">
            <v>62.40837696335079</v>
          </cell>
          <cell r="DY1760">
            <v>98.837209302325576</v>
          </cell>
          <cell r="DZ1760">
            <v>93.333333333333329</v>
          </cell>
          <cell r="EA1760">
            <v>81.848184818481855</v>
          </cell>
          <cell r="EB1760">
            <v>87.254901960784309</v>
          </cell>
          <cell r="EC1760">
            <v>88.148148148148152</v>
          </cell>
          <cell r="ED1760">
            <v>94.117647058823522</v>
          </cell>
          <cell r="EE1760">
            <v>92.093023255813961</v>
          </cell>
          <cell r="EF1760">
            <v>82.258064516129039</v>
          </cell>
          <cell r="EG1760">
            <v>74.444444444444443</v>
          </cell>
          <cell r="EH1760">
            <v>96.456692913385822</v>
          </cell>
          <cell r="EI1760">
            <v>95.744680851063833</v>
          </cell>
          <cell r="EJ1760">
            <v>89.130434782608688</v>
          </cell>
          <cell r="EK1760">
            <v>69.047619047619051</v>
          </cell>
          <cell r="EL1760">
            <v>91.40625</v>
          </cell>
          <cell r="EM1760">
            <v>90.869565217391298</v>
          </cell>
          <cell r="EN1760">
            <v>78.994082840236686</v>
          </cell>
          <cell r="EO1760">
            <v>91.590909090909093</v>
          </cell>
          <cell r="EP1760">
            <v>95.336787564766837</v>
          </cell>
          <cell r="EQ1760">
            <v>88.813559322033896</v>
          </cell>
          <cell r="ER1760" t="str">
            <v>-</v>
          </cell>
          <cell r="ES1760">
            <v>89.320388349514573</v>
          </cell>
          <cell r="ET1760">
            <v>82.950819672131146</v>
          </cell>
          <cell r="EU1760">
            <v>78.409090909090907</v>
          </cell>
          <cell r="EV1760">
            <v>79.324894514767934</v>
          </cell>
          <cell r="EW1760">
            <v>76.271186440677965</v>
          </cell>
          <cell r="EX1760">
            <v>82.022471910112358</v>
          </cell>
          <cell r="EY1760">
            <v>92.857142857142861</v>
          </cell>
          <cell r="EZ1760">
            <v>76.888888888888886</v>
          </cell>
          <cell r="FA1760">
            <v>943</v>
          </cell>
        </row>
        <row r="1761">
          <cell r="A1761" t="str">
            <v>19.22006/07</v>
          </cell>
          <cell r="D1761">
            <v>79.900000000000006</v>
          </cell>
          <cell r="E1761">
            <v>94</v>
          </cell>
          <cell r="F1761">
            <v>91</v>
          </cell>
          <cell r="G1761">
            <v>90</v>
          </cell>
          <cell r="H1761">
            <v>83</v>
          </cell>
          <cell r="I1761">
            <v>96</v>
          </cell>
          <cell r="J1761">
            <v>88</v>
          </cell>
          <cell r="K1761">
            <v>93</v>
          </cell>
          <cell r="L1761">
            <v>92</v>
          </cell>
          <cell r="M1761">
            <v>84</v>
          </cell>
          <cell r="N1761">
            <v>91</v>
          </cell>
          <cell r="O1761">
            <v>88</v>
          </cell>
          <cell r="P1761">
            <v>89</v>
          </cell>
          <cell r="Q1761">
            <v>71</v>
          </cell>
          <cell r="R1761">
            <v>71</v>
          </cell>
          <cell r="S1761">
            <v>92</v>
          </cell>
          <cell r="T1761">
            <v>76</v>
          </cell>
          <cell r="U1761" t="str">
            <v>-</v>
          </cell>
          <cell r="V1761" t="str">
            <v>-</v>
          </cell>
          <cell r="W1761">
            <v>85</v>
          </cell>
          <cell r="X1761">
            <v>94</v>
          </cell>
          <cell r="Y1761">
            <v>92</v>
          </cell>
          <cell r="Z1761">
            <v>55</v>
          </cell>
          <cell r="AA1761">
            <v>84</v>
          </cell>
          <cell r="AB1761">
            <v>53</v>
          </cell>
          <cell r="AC1761">
            <v>59</v>
          </cell>
          <cell r="AD1761">
            <v>95</v>
          </cell>
          <cell r="AE1761">
            <v>91</v>
          </cell>
          <cell r="AF1761">
            <v>93</v>
          </cell>
          <cell r="AG1761">
            <v>97</v>
          </cell>
          <cell r="AH1761">
            <v>89</v>
          </cell>
          <cell r="AI1761">
            <v>81</v>
          </cell>
          <cell r="AJ1761">
            <v>96</v>
          </cell>
          <cell r="AK1761">
            <v>90</v>
          </cell>
          <cell r="AL1761">
            <v>82</v>
          </cell>
          <cell r="AM1761">
            <v>91</v>
          </cell>
          <cell r="AN1761">
            <v>92</v>
          </cell>
          <cell r="AO1761">
            <v>95</v>
          </cell>
          <cell r="AP1761">
            <v>85</v>
          </cell>
          <cell r="AQ1761">
            <v>72</v>
          </cell>
          <cell r="AR1761">
            <v>78</v>
          </cell>
          <cell r="AS1761">
            <v>74</v>
          </cell>
          <cell r="AT1761">
            <v>90</v>
          </cell>
          <cell r="AU1761">
            <v>51</v>
          </cell>
          <cell r="AV1761">
            <v>90</v>
          </cell>
          <cell r="AW1761">
            <v>89</v>
          </cell>
          <cell r="AX1761">
            <v>41</v>
          </cell>
          <cell r="AY1761">
            <v>81</v>
          </cell>
          <cell r="AZ1761">
            <v>72</v>
          </cell>
          <cell r="BA1761">
            <v>98</v>
          </cell>
          <cell r="BB1761">
            <v>97</v>
          </cell>
          <cell r="BC1761">
            <v>98</v>
          </cell>
          <cell r="BD1761">
            <v>87</v>
          </cell>
          <cell r="BE1761">
            <v>96</v>
          </cell>
          <cell r="BF1761">
            <v>76</v>
          </cell>
          <cell r="BG1761">
            <v>98</v>
          </cell>
          <cell r="BH1761">
            <v>68</v>
          </cell>
          <cell r="BI1761">
            <v>71</v>
          </cell>
          <cell r="BJ1761">
            <v>90</v>
          </cell>
          <cell r="BK1761">
            <v>100</v>
          </cell>
          <cell r="BL1761">
            <v>65</v>
          </cell>
          <cell r="BM1761">
            <v>58</v>
          </cell>
          <cell r="BN1761">
            <v>82</v>
          </cell>
          <cell r="BO1761">
            <v>94</v>
          </cell>
          <cell r="BP1761">
            <v>66</v>
          </cell>
          <cell r="BQ1761">
            <v>91</v>
          </cell>
          <cell r="BR1761">
            <v>54</v>
          </cell>
          <cell r="BS1761">
            <v>75</v>
          </cell>
          <cell r="BT1761">
            <v>87</v>
          </cell>
          <cell r="BU1761">
            <v>74</v>
          </cell>
          <cell r="BV1761">
            <v>90</v>
          </cell>
          <cell r="BW1761">
            <v>93</v>
          </cell>
          <cell r="BX1761">
            <v>92</v>
          </cell>
          <cell r="BY1761">
            <v>97</v>
          </cell>
          <cell r="BZ1761" t="str">
            <v>-</v>
          </cell>
          <cell r="CA1761" t="str">
            <v>-</v>
          </cell>
          <cell r="CB1761">
            <v>85</v>
          </cell>
          <cell r="CC1761">
            <v>91</v>
          </cell>
          <cell r="CD1761">
            <v>80</v>
          </cell>
          <cell r="CE1761">
            <v>92</v>
          </cell>
          <cell r="CF1761">
            <v>96</v>
          </cell>
          <cell r="CG1761">
            <v>96</v>
          </cell>
          <cell r="CH1761">
            <v>59</v>
          </cell>
          <cell r="CI1761">
            <v>87</v>
          </cell>
          <cell r="CJ1761">
            <v>88</v>
          </cell>
          <cell r="CK1761">
            <v>87</v>
          </cell>
          <cell r="CL1761">
            <v>100</v>
          </cell>
          <cell r="CM1761">
            <v>92</v>
          </cell>
          <cell r="CN1761">
            <v>69</v>
          </cell>
          <cell r="CO1761">
            <v>83</v>
          </cell>
          <cell r="CP1761">
            <v>88</v>
          </cell>
          <cell r="CQ1761">
            <v>86</v>
          </cell>
          <cell r="CR1761">
            <v>35</v>
          </cell>
          <cell r="CS1761">
            <v>72</v>
          </cell>
          <cell r="CT1761">
            <v>88</v>
          </cell>
          <cell r="CU1761">
            <v>73</v>
          </cell>
          <cell r="CV1761">
            <v>5</v>
          </cell>
          <cell r="CW1761">
            <v>89</v>
          </cell>
          <cell r="CX1761">
            <v>58</v>
          </cell>
          <cell r="CY1761">
            <v>83</v>
          </cell>
          <cell r="CZ1761">
            <v>89</v>
          </cell>
          <cell r="DA1761">
            <v>85</v>
          </cell>
          <cell r="DB1761">
            <v>65</v>
          </cell>
          <cell r="DC1761">
            <v>76</v>
          </cell>
          <cell r="DD1761">
            <v>95</v>
          </cell>
          <cell r="DE1761">
            <v>75</v>
          </cell>
          <cell r="DF1761">
            <v>87</v>
          </cell>
          <cell r="DG1761">
            <v>72</v>
          </cell>
          <cell r="DH1761">
            <v>58</v>
          </cell>
          <cell r="DI1761">
            <v>98</v>
          </cell>
          <cell r="DJ1761">
            <v>89</v>
          </cell>
          <cell r="DK1761">
            <v>84</v>
          </cell>
          <cell r="DL1761">
            <v>46</v>
          </cell>
          <cell r="DM1761">
            <v>75</v>
          </cell>
          <cell r="DN1761">
            <v>93</v>
          </cell>
          <cell r="DO1761">
            <v>100</v>
          </cell>
          <cell r="DP1761">
            <v>84</v>
          </cell>
          <cell r="DQ1761">
            <v>81</v>
          </cell>
          <cell r="DR1761">
            <v>75</v>
          </cell>
          <cell r="DS1761">
            <v>93</v>
          </cell>
          <cell r="DT1761">
            <v>80</v>
          </cell>
          <cell r="DU1761">
            <v>96</v>
          </cell>
          <cell r="DV1761">
            <v>33</v>
          </cell>
          <cell r="DW1761">
            <v>94</v>
          </cell>
          <cell r="DX1761">
            <v>69</v>
          </cell>
          <cell r="DY1761">
            <v>71</v>
          </cell>
          <cell r="DZ1761">
            <v>99</v>
          </cell>
          <cell r="EA1761">
            <v>81</v>
          </cell>
          <cell r="EB1761">
            <v>91</v>
          </cell>
          <cell r="EC1761">
            <v>88</v>
          </cell>
          <cell r="ED1761">
            <v>100</v>
          </cell>
          <cell r="EE1761">
            <v>91</v>
          </cell>
          <cell r="EF1761">
            <v>80</v>
          </cell>
          <cell r="EG1761">
            <v>90</v>
          </cell>
          <cell r="EH1761">
            <v>97</v>
          </cell>
          <cell r="EI1761">
            <v>93</v>
          </cell>
          <cell r="EJ1761">
            <v>67</v>
          </cell>
          <cell r="EK1761">
            <v>93</v>
          </cell>
          <cell r="EL1761">
            <v>99</v>
          </cell>
          <cell r="EM1761">
            <v>91</v>
          </cell>
          <cell r="EN1761">
            <v>94</v>
          </cell>
          <cell r="EO1761">
            <v>89</v>
          </cell>
          <cell r="EP1761">
            <v>90</v>
          </cell>
          <cell r="EQ1761">
            <v>73</v>
          </cell>
          <cell r="ER1761">
            <v>0</v>
          </cell>
          <cell r="ES1761">
            <v>92</v>
          </cell>
          <cell r="ET1761">
            <v>90</v>
          </cell>
          <cell r="EU1761">
            <v>90</v>
          </cell>
          <cell r="EV1761">
            <v>79</v>
          </cell>
          <cell r="EW1761">
            <v>95</v>
          </cell>
          <cell r="EX1761">
            <v>84</v>
          </cell>
          <cell r="EY1761">
            <v>96</v>
          </cell>
          <cell r="EZ1761">
            <v>91</v>
          </cell>
          <cell r="FA1761">
            <v>944</v>
          </cell>
        </row>
        <row r="1762">
          <cell r="A1762" t="str">
            <v>19.22007/08</v>
          </cell>
          <cell r="D1762">
            <v>82.3</v>
          </cell>
          <cell r="E1762">
            <v>96</v>
          </cell>
          <cell r="F1762">
            <v>89</v>
          </cell>
          <cell r="G1762">
            <v>85</v>
          </cell>
          <cell r="H1762">
            <v>95</v>
          </cell>
          <cell r="I1762">
            <v>90</v>
          </cell>
          <cell r="J1762">
            <v>91</v>
          </cell>
          <cell r="K1762">
            <v>96</v>
          </cell>
          <cell r="L1762">
            <v>93</v>
          </cell>
          <cell r="M1762">
            <v>90</v>
          </cell>
          <cell r="N1762">
            <v>90</v>
          </cell>
          <cell r="O1762">
            <v>88</v>
          </cell>
          <cell r="P1762">
            <v>88</v>
          </cell>
          <cell r="Q1762">
            <v>84</v>
          </cell>
          <cell r="R1762">
            <v>68</v>
          </cell>
          <cell r="S1762">
            <v>92</v>
          </cell>
          <cell r="T1762">
            <v>75</v>
          </cell>
          <cell r="U1762" t="str">
            <v>-</v>
          </cell>
          <cell r="V1762" t="str">
            <v>-</v>
          </cell>
          <cell r="W1762">
            <v>84</v>
          </cell>
          <cell r="X1762">
            <v>96</v>
          </cell>
          <cell r="Y1762">
            <v>92</v>
          </cell>
          <cell r="Z1762">
            <v>87</v>
          </cell>
          <cell r="AA1762">
            <v>85</v>
          </cell>
          <cell r="AB1762">
            <v>55</v>
          </cell>
          <cell r="AC1762">
            <v>76</v>
          </cell>
          <cell r="AD1762">
            <v>92</v>
          </cell>
          <cell r="AE1762">
            <v>91</v>
          </cell>
          <cell r="AF1762">
            <v>91</v>
          </cell>
          <cell r="AG1762">
            <v>99</v>
          </cell>
          <cell r="AH1762">
            <v>78</v>
          </cell>
          <cell r="AI1762">
            <v>95</v>
          </cell>
          <cell r="AJ1762">
            <v>94</v>
          </cell>
          <cell r="AK1762">
            <v>86</v>
          </cell>
          <cell r="AL1762">
            <v>93</v>
          </cell>
          <cell r="AM1762">
            <v>87</v>
          </cell>
          <cell r="AN1762">
            <v>88</v>
          </cell>
          <cell r="AO1762">
            <v>95</v>
          </cell>
          <cell r="AP1762">
            <v>80</v>
          </cell>
          <cell r="AQ1762">
            <v>78</v>
          </cell>
          <cell r="AR1762">
            <v>76</v>
          </cell>
          <cell r="AS1762">
            <v>60</v>
          </cell>
          <cell r="AT1762">
            <v>79</v>
          </cell>
          <cell r="AU1762">
            <v>57</v>
          </cell>
          <cell r="AV1762">
            <v>97</v>
          </cell>
          <cell r="AW1762">
            <v>97</v>
          </cell>
          <cell r="AX1762">
            <v>41</v>
          </cell>
          <cell r="AY1762">
            <v>80</v>
          </cell>
          <cell r="AZ1762">
            <v>70</v>
          </cell>
          <cell r="BA1762">
            <v>99</v>
          </cell>
          <cell r="BB1762">
            <v>100</v>
          </cell>
          <cell r="BC1762">
            <v>95</v>
          </cell>
          <cell r="BD1762">
            <v>87</v>
          </cell>
          <cell r="BE1762">
            <v>96</v>
          </cell>
          <cell r="BF1762">
            <v>87</v>
          </cell>
          <cell r="BG1762">
            <v>98</v>
          </cell>
          <cell r="BH1762">
            <v>70</v>
          </cell>
          <cell r="BI1762">
            <v>82</v>
          </cell>
          <cell r="BJ1762">
            <v>68</v>
          </cell>
          <cell r="BK1762">
            <v>100</v>
          </cell>
          <cell r="BL1762">
            <v>49</v>
          </cell>
          <cell r="BM1762">
            <v>86</v>
          </cell>
          <cell r="BN1762">
            <v>84</v>
          </cell>
          <cell r="BO1762">
            <v>97</v>
          </cell>
          <cell r="BP1762">
            <v>65</v>
          </cell>
          <cell r="BQ1762">
            <v>93</v>
          </cell>
          <cell r="BR1762">
            <v>70</v>
          </cell>
          <cell r="BS1762">
            <v>68</v>
          </cell>
          <cell r="BT1762">
            <v>86</v>
          </cell>
          <cell r="BU1762">
            <v>69</v>
          </cell>
          <cell r="BV1762">
            <v>91</v>
          </cell>
          <cell r="BW1762">
            <v>90</v>
          </cell>
          <cell r="BX1762">
            <v>88</v>
          </cell>
          <cell r="BY1762">
            <v>96</v>
          </cell>
          <cell r="BZ1762" t="str">
            <v>-</v>
          </cell>
          <cell r="CA1762" t="str">
            <v>-</v>
          </cell>
          <cell r="CB1762">
            <v>90</v>
          </cell>
          <cell r="CC1762">
            <v>91</v>
          </cell>
          <cell r="CD1762">
            <v>91</v>
          </cell>
          <cell r="CE1762">
            <v>94</v>
          </cell>
          <cell r="CF1762">
            <v>96</v>
          </cell>
          <cell r="CG1762">
            <v>93</v>
          </cell>
          <cell r="CH1762">
            <v>63</v>
          </cell>
          <cell r="CI1762">
            <v>98</v>
          </cell>
          <cell r="CJ1762">
            <v>89</v>
          </cell>
          <cell r="CK1762">
            <v>91</v>
          </cell>
          <cell r="CL1762" t="str">
            <v>-</v>
          </cell>
          <cell r="CM1762">
            <v>93</v>
          </cell>
          <cell r="CN1762">
            <v>74</v>
          </cell>
          <cell r="CO1762">
            <v>84</v>
          </cell>
          <cell r="CP1762">
            <v>89</v>
          </cell>
          <cell r="CQ1762">
            <v>87</v>
          </cell>
          <cell r="CR1762">
            <v>66</v>
          </cell>
          <cell r="CS1762">
            <v>77</v>
          </cell>
          <cell r="CT1762">
            <v>88</v>
          </cell>
          <cell r="CU1762">
            <v>89</v>
          </cell>
          <cell r="CV1762">
            <v>80</v>
          </cell>
          <cell r="CW1762">
            <v>91</v>
          </cell>
          <cell r="CX1762">
            <v>79</v>
          </cell>
          <cell r="CY1762">
            <v>85</v>
          </cell>
          <cell r="CZ1762">
            <v>92</v>
          </cell>
          <cell r="DA1762">
            <v>89</v>
          </cell>
          <cell r="DB1762">
            <v>50</v>
          </cell>
          <cell r="DC1762">
            <v>90</v>
          </cell>
          <cell r="DD1762">
            <v>89</v>
          </cell>
          <cell r="DE1762">
            <v>83</v>
          </cell>
          <cell r="DF1762">
            <v>90</v>
          </cell>
          <cell r="DG1762">
            <v>74</v>
          </cell>
          <cell r="DH1762">
            <v>54</v>
          </cell>
          <cell r="DI1762">
            <v>99</v>
          </cell>
          <cell r="DJ1762">
            <v>70</v>
          </cell>
          <cell r="DK1762">
            <v>82</v>
          </cell>
          <cell r="DL1762">
            <v>70</v>
          </cell>
          <cell r="DM1762">
            <v>80</v>
          </cell>
          <cell r="DN1762">
            <v>94</v>
          </cell>
          <cell r="DO1762">
            <v>97</v>
          </cell>
          <cell r="DP1762">
            <v>88</v>
          </cell>
          <cell r="DQ1762">
            <v>88</v>
          </cell>
          <cell r="DR1762">
            <v>94</v>
          </cell>
          <cell r="DS1762">
            <v>97</v>
          </cell>
          <cell r="DT1762">
            <v>88</v>
          </cell>
          <cell r="DU1762">
            <v>96</v>
          </cell>
          <cell r="DV1762">
            <v>73</v>
          </cell>
          <cell r="DW1762">
            <v>92</v>
          </cell>
          <cell r="DX1762">
            <v>77</v>
          </cell>
          <cell r="DY1762">
            <v>95</v>
          </cell>
          <cell r="DZ1762">
            <v>100</v>
          </cell>
          <cell r="EA1762">
            <v>88</v>
          </cell>
          <cell r="EB1762">
            <v>93</v>
          </cell>
          <cell r="EC1762">
            <v>89</v>
          </cell>
          <cell r="ED1762">
            <v>94</v>
          </cell>
          <cell r="EE1762">
            <v>92</v>
          </cell>
          <cell r="EF1762">
            <v>65</v>
          </cell>
          <cell r="EG1762">
            <v>97</v>
          </cell>
          <cell r="EH1762">
            <v>97</v>
          </cell>
          <cell r="EI1762">
            <v>89</v>
          </cell>
          <cell r="EJ1762">
            <v>50</v>
          </cell>
          <cell r="EK1762">
            <v>95</v>
          </cell>
          <cell r="EL1762">
            <v>96</v>
          </cell>
          <cell r="EM1762">
            <v>87</v>
          </cell>
          <cell r="EN1762">
            <v>94</v>
          </cell>
          <cell r="EO1762">
            <v>76</v>
          </cell>
          <cell r="EP1762">
            <v>96</v>
          </cell>
          <cell r="EQ1762">
            <v>56</v>
          </cell>
          <cell r="ER1762" t="str">
            <v>-</v>
          </cell>
          <cell r="ES1762">
            <v>88</v>
          </cell>
          <cell r="ET1762">
            <v>83</v>
          </cell>
          <cell r="EU1762">
            <v>89</v>
          </cell>
          <cell r="EV1762">
            <v>75</v>
          </cell>
          <cell r="EW1762">
            <v>99</v>
          </cell>
          <cell r="EX1762">
            <v>77</v>
          </cell>
          <cell r="EY1762">
            <v>97</v>
          </cell>
          <cell r="EZ1762">
            <v>84</v>
          </cell>
          <cell r="FA1762">
            <v>945</v>
          </cell>
        </row>
        <row r="1763">
          <cell r="A1763" t="str">
            <v>19.22008/09</v>
          </cell>
          <cell r="D1763">
            <v>83.9</v>
          </cell>
          <cell r="E1763">
            <v>89</v>
          </cell>
          <cell r="F1763">
            <v>92</v>
          </cell>
          <cell r="G1763">
            <v>92</v>
          </cell>
          <cell r="H1763">
            <v>99</v>
          </cell>
          <cell r="I1763">
            <v>99</v>
          </cell>
          <cell r="J1763">
            <v>96</v>
          </cell>
          <cell r="K1763">
            <v>96</v>
          </cell>
          <cell r="L1763">
            <v>95</v>
          </cell>
          <cell r="M1763">
            <v>93</v>
          </cell>
          <cell r="N1763">
            <v>91</v>
          </cell>
          <cell r="O1763">
            <v>92</v>
          </cell>
          <cell r="P1763">
            <v>93</v>
          </cell>
          <cell r="Q1763">
            <v>73</v>
          </cell>
          <cell r="R1763">
            <v>82</v>
          </cell>
          <cell r="S1763">
            <v>95</v>
          </cell>
          <cell r="T1763">
            <v>95</v>
          </cell>
          <cell r="U1763">
            <v>98</v>
          </cell>
          <cell r="V1763">
            <v>98</v>
          </cell>
          <cell r="W1763">
            <v>93</v>
          </cell>
          <cell r="X1763">
            <v>99</v>
          </cell>
          <cell r="Y1763">
            <v>86</v>
          </cell>
          <cell r="Z1763">
            <v>84</v>
          </cell>
          <cell r="AA1763">
            <v>88</v>
          </cell>
          <cell r="AB1763">
            <v>59</v>
          </cell>
          <cell r="AC1763">
            <v>86</v>
          </cell>
          <cell r="AD1763">
            <v>93</v>
          </cell>
          <cell r="AE1763">
            <v>95</v>
          </cell>
          <cell r="AF1763">
            <v>93</v>
          </cell>
          <cell r="AG1763">
            <v>98</v>
          </cell>
          <cell r="AH1763">
            <v>80</v>
          </cell>
          <cell r="AI1763">
            <v>17</v>
          </cell>
          <cell r="AJ1763">
            <v>98</v>
          </cell>
          <cell r="AK1763">
            <v>91</v>
          </cell>
          <cell r="AL1763">
            <v>98</v>
          </cell>
          <cell r="AM1763">
            <v>87</v>
          </cell>
          <cell r="AN1763">
            <v>90</v>
          </cell>
          <cell r="AO1763">
            <v>99</v>
          </cell>
          <cell r="AP1763">
            <v>96</v>
          </cell>
          <cell r="AQ1763">
            <v>85</v>
          </cell>
          <cell r="AR1763">
            <v>72</v>
          </cell>
          <cell r="AS1763">
            <v>86</v>
          </cell>
          <cell r="AT1763">
            <v>84</v>
          </cell>
          <cell r="AU1763">
            <v>84</v>
          </cell>
          <cell r="AV1763">
            <v>98</v>
          </cell>
          <cell r="AW1763">
            <v>97</v>
          </cell>
          <cell r="AX1763">
            <v>0</v>
          </cell>
          <cell r="AY1763">
            <v>89</v>
          </cell>
          <cell r="AZ1763">
            <v>78</v>
          </cell>
          <cell r="BA1763">
            <v>97</v>
          </cell>
          <cell r="BB1763">
            <v>60</v>
          </cell>
          <cell r="BC1763">
            <v>87</v>
          </cell>
          <cell r="BD1763">
            <v>70</v>
          </cell>
          <cell r="BE1763">
            <v>91</v>
          </cell>
          <cell r="BF1763">
            <v>77</v>
          </cell>
          <cell r="BG1763">
            <v>96</v>
          </cell>
          <cell r="BH1763">
            <v>73</v>
          </cell>
          <cell r="BI1763">
            <v>85</v>
          </cell>
          <cell r="BJ1763">
            <v>84</v>
          </cell>
          <cell r="BK1763">
            <v>100</v>
          </cell>
          <cell r="BL1763">
            <v>51</v>
          </cell>
          <cell r="BM1763">
            <v>66</v>
          </cell>
          <cell r="BN1763">
            <v>75</v>
          </cell>
          <cell r="BO1763">
            <v>99</v>
          </cell>
          <cell r="BP1763">
            <v>71</v>
          </cell>
          <cell r="BQ1763">
            <v>94</v>
          </cell>
          <cell r="BR1763">
            <v>75</v>
          </cell>
          <cell r="BS1763">
            <v>90</v>
          </cell>
          <cell r="BT1763">
            <v>98</v>
          </cell>
          <cell r="BU1763">
            <v>94</v>
          </cell>
          <cell r="BV1763">
            <v>94</v>
          </cell>
          <cell r="BW1763">
            <v>88</v>
          </cell>
          <cell r="BX1763">
            <v>89</v>
          </cell>
          <cell r="BY1763">
            <v>91</v>
          </cell>
          <cell r="BZ1763">
            <v>76</v>
          </cell>
          <cell r="CA1763">
            <v>81</v>
          </cell>
          <cell r="CB1763">
            <v>83</v>
          </cell>
          <cell r="CC1763">
            <v>85</v>
          </cell>
          <cell r="CD1763">
            <v>95</v>
          </cell>
          <cell r="CE1763">
            <v>93</v>
          </cell>
          <cell r="CF1763">
            <v>92</v>
          </cell>
          <cell r="CG1763">
            <v>97</v>
          </cell>
          <cell r="CH1763">
            <v>83</v>
          </cell>
          <cell r="CI1763">
            <v>98</v>
          </cell>
          <cell r="CJ1763">
            <v>76</v>
          </cell>
          <cell r="CK1763">
            <v>92</v>
          </cell>
          <cell r="CL1763" t="str">
            <v>-</v>
          </cell>
          <cell r="CM1763">
            <v>79</v>
          </cell>
          <cell r="CN1763">
            <v>91</v>
          </cell>
          <cell r="CO1763">
            <v>90</v>
          </cell>
          <cell r="CP1763">
            <v>91</v>
          </cell>
          <cell r="CQ1763">
            <v>80</v>
          </cell>
          <cell r="CR1763">
            <v>64</v>
          </cell>
          <cell r="CS1763">
            <v>84</v>
          </cell>
          <cell r="CT1763">
            <v>79</v>
          </cell>
          <cell r="CU1763">
            <v>79</v>
          </cell>
          <cell r="CV1763">
            <v>78</v>
          </cell>
          <cell r="CW1763">
            <v>91</v>
          </cell>
          <cell r="CX1763">
            <v>84</v>
          </cell>
          <cell r="CY1763">
            <v>79</v>
          </cell>
          <cell r="CZ1763">
            <v>81</v>
          </cell>
          <cell r="DA1763">
            <v>87</v>
          </cell>
          <cell r="DB1763">
            <v>71</v>
          </cell>
          <cell r="DC1763">
            <v>92</v>
          </cell>
          <cell r="DD1763">
            <v>97</v>
          </cell>
          <cell r="DE1763">
            <v>84</v>
          </cell>
          <cell r="DF1763">
            <v>93</v>
          </cell>
          <cell r="DG1763">
            <v>81</v>
          </cell>
          <cell r="DH1763">
            <v>71</v>
          </cell>
          <cell r="DI1763">
            <v>99</v>
          </cell>
          <cell r="DJ1763">
            <v>74</v>
          </cell>
          <cell r="DK1763">
            <v>84</v>
          </cell>
          <cell r="DL1763">
            <v>65</v>
          </cell>
          <cell r="DM1763">
            <v>83</v>
          </cell>
          <cell r="DN1763">
            <v>93</v>
          </cell>
          <cell r="DO1763">
            <v>98</v>
          </cell>
          <cell r="DP1763">
            <v>94</v>
          </cell>
          <cell r="DQ1763">
            <v>77</v>
          </cell>
          <cell r="DR1763">
            <v>94</v>
          </cell>
          <cell r="DS1763">
            <v>92</v>
          </cell>
          <cell r="DT1763">
            <v>85</v>
          </cell>
          <cell r="DU1763">
            <v>95</v>
          </cell>
          <cell r="DV1763">
            <v>70</v>
          </cell>
          <cell r="DW1763">
            <v>94</v>
          </cell>
          <cell r="DX1763">
            <v>92</v>
          </cell>
          <cell r="DY1763">
            <v>96</v>
          </cell>
          <cell r="DZ1763">
            <v>98</v>
          </cell>
          <cell r="EA1763">
            <v>86</v>
          </cell>
          <cell r="EB1763">
            <v>86</v>
          </cell>
          <cell r="EC1763">
            <v>91</v>
          </cell>
          <cell r="ED1763">
            <v>97</v>
          </cell>
          <cell r="EE1763">
            <v>90</v>
          </cell>
          <cell r="EF1763">
            <v>77</v>
          </cell>
          <cell r="EG1763">
            <v>98</v>
          </cell>
          <cell r="EH1763">
            <v>97</v>
          </cell>
          <cell r="EI1763">
            <v>89</v>
          </cell>
          <cell r="EJ1763">
            <v>98</v>
          </cell>
          <cell r="EK1763">
            <v>98</v>
          </cell>
          <cell r="EL1763">
            <v>93</v>
          </cell>
          <cell r="EM1763">
            <v>80</v>
          </cell>
          <cell r="EN1763">
            <v>90</v>
          </cell>
          <cell r="EO1763">
            <v>82</v>
          </cell>
          <cell r="EP1763">
            <v>98</v>
          </cell>
          <cell r="EQ1763">
            <v>56</v>
          </cell>
          <cell r="ER1763" t="str">
            <v>-</v>
          </cell>
          <cell r="ES1763">
            <v>92</v>
          </cell>
          <cell r="ET1763">
            <v>92</v>
          </cell>
          <cell r="EU1763">
            <v>91</v>
          </cell>
          <cell r="EV1763">
            <v>71</v>
          </cell>
          <cell r="EW1763">
            <v>99</v>
          </cell>
          <cell r="EX1763">
            <v>79</v>
          </cell>
          <cell r="EY1763">
            <v>94</v>
          </cell>
          <cell r="EZ1763">
            <v>79</v>
          </cell>
          <cell r="FA1763">
            <v>946</v>
          </cell>
        </row>
        <row r="1764">
          <cell r="A1764" t="str">
            <v>19.22009/10</v>
          </cell>
          <cell r="D1764">
            <v>77.477477477477478</v>
          </cell>
          <cell r="E1764">
            <v>94.117647058823522</v>
          </cell>
          <cell r="F1764">
            <v>75.757575757575751</v>
          </cell>
          <cell r="G1764">
            <v>94.871794871794862</v>
          </cell>
          <cell r="H1764">
            <v>100</v>
          </cell>
          <cell r="I1764">
            <v>97.560975609756099</v>
          </cell>
          <cell r="J1764">
            <v>91.304347826086953</v>
          </cell>
          <cell r="K1764">
            <v>96.666666666666671</v>
          </cell>
          <cell r="L1764">
            <v>92.857142857142861</v>
          </cell>
          <cell r="M1764">
            <v>94.444444444444443</v>
          </cell>
          <cell r="N1764">
            <v>92.10526315789474</v>
          </cell>
          <cell r="O1764">
            <v>94.117647058823522</v>
          </cell>
          <cell r="P1764">
            <v>96.551724137931032</v>
          </cell>
          <cell r="Q1764">
            <v>88.461538461538453</v>
          </cell>
          <cell r="R1764">
            <v>91.666666666666657</v>
          </cell>
          <cell r="S1764">
            <v>93.84615384615384</v>
          </cell>
          <cell r="T1764">
            <v>97.435897435897431</v>
          </cell>
          <cell r="U1764">
            <v>90.740740740740748</v>
          </cell>
          <cell r="V1764">
            <v>100</v>
          </cell>
          <cell r="W1764">
            <v>92.537313432835816</v>
          </cell>
          <cell r="X1764">
            <v>100</v>
          </cell>
          <cell r="Y1764">
            <v>85.416666666666657</v>
          </cell>
          <cell r="Z1764">
            <v>88.020833333333343</v>
          </cell>
          <cell r="AA1764">
            <v>87.407407407407405</v>
          </cell>
          <cell r="AB1764">
            <v>49.282296650717704</v>
          </cell>
          <cell r="AC1764">
            <v>92</v>
          </cell>
          <cell r="AD1764">
            <v>39.0625</v>
          </cell>
          <cell r="AE1764">
            <v>94.520547945205479</v>
          </cell>
          <cell r="AF1764">
            <v>92.72727272727272</v>
          </cell>
          <cell r="AG1764">
            <v>98.113207547169807</v>
          </cell>
          <cell r="AH1764">
            <v>89.361702127659569</v>
          </cell>
          <cell r="AI1764">
            <v>13.725490196078432</v>
          </cell>
          <cell r="AJ1764">
            <v>97.142857142857139</v>
          </cell>
          <cell r="AK1764">
            <v>88.571428571428569</v>
          </cell>
          <cell r="AL1764">
            <v>100</v>
          </cell>
          <cell r="AM1764">
            <v>84.693877551020407</v>
          </cell>
          <cell r="AN1764">
            <v>88.888888888888886</v>
          </cell>
          <cell r="AO1764">
            <v>99.285714285714292</v>
          </cell>
          <cell r="AP1764">
            <v>93.333333333333329</v>
          </cell>
          <cell r="AQ1764">
            <v>87.719298245614027</v>
          </cell>
          <cell r="AR1764">
            <v>67.567567567567565</v>
          </cell>
          <cell r="AS1764">
            <v>83.544303797468359</v>
          </cell>
          <cell r="AT1764">
            <v>42.105263157894733</v>
          </cell>
          <cell r="AU1764">
            <v>91.34615384615384</v>
          </cell>
          <cell r="AV1764">
            <v>100</v>
          </cell>
          <cell r="AW1764">
            <v>90.909090909090907</v>
          </cell>
          <cell r="AX1764">
            <v>0</v>
          </cell>
          <cell r="AY1764">
            <v>74.576271186440678</v>
          </cell>
          <cell r="AZ1764">
            <v>80.952380952380949</v>
          </cell>
          <cell r="BA1764">
            <v>96.15384615384616</v>
          </cell>
          <cell r="BB1764">
            <v>73.333333333333329</v>
          </cell>
          <cell r="BC1764">
            <v>82.089552238805979</v>
          </cell>
          <cell r="BD1764">
            <v>83.78378378378379</v>
          </cell>
          <cell r="BE1764">
            <v>82.35294117647058</v>
          </cell>
          <cell r="BF1764">
            <v>83.720930232558146</v>
          </cell>
          <cell r="BG1764">
            <v>88.157894736842096</v>
          </cell>
          <cell r="BH1764">
            <v>70</v>
          </cell>
          <cell r="BI1764">
            <v>87.878787878787875</v>
          </cell>
          <cell r="BJ1764">
            <v>64.788732394366207</v>
          </cell>
          <cell r="BK1764" t="str">
            <v>-</v>
          </cell>
          <cell r="BL1764">
            <v>54.516129032258064</v>
          </cell>
          <cell r="BM1764">
            <v>45.121951219512198</v>
          </cell>
          <cell r="BN1764">
            <v>79.120879120879124</v>
          </cell>
          <cell r="BO1764">
            <v>0</v>
          </cell>
          <cell r="BP1764">
            <v>71.83098591549296</v>
          </cell>
          <cell r="BQ1764">
            <v>92.592592592592595</v>
          </cell>
          <cell r="BR1764">
            <v>72.222222222222214</v>
          </cell>
          <cell r="BS1764">
            <v>65.094339622641513</v>
          </cell>
          <cell r="BT1764">
            <v>90.740740740740748</v>
          </cell>
          <cell r="BU1764">
            <v>97.222222222222214</v>
          </cell>
          <cell r="BV1764">
            <v>98.68421052631578</v>
          </cell>
          <cell r="BW1764">
            <v>82.051282051282044</v>
          </cell>
          <cell r="BX1764">
            <v>94.642857142857139</v>
          </cell>
          <cell r="BY1764">
            <v>91.358024691358025</v>
          </cell>
          <cell r="BZ1764">
            <v>68.181818181818173</v>
          </cell>
          <cell r="CA1764">
            <v>77.777777777777786</v>
          </cell>
          <cell r="CB1764">
            <v>91.044776119402982</v>
          </cell>
          <cell r="CC1764">
            <v>81.77339901477832</v>
          </cell>
          <cell r="CD1764">
            <v>21.088435374149661</v>
          </cell>
          <cell r="CE1764">
            <v>96.15384615384616</v>
          </cell>
          <cell r="CF1764">
            <v>37.795275590551178</v>
          </cell>
          <cell r="CG1764">
            <v>95.833333333333343</v>
          </cell>
          <cell r="CH1764">
            <v>73.80952380952381</v>
          </cell>
          <cell r="CI1764">
            <v>98.076923076923066</v>
          </cell>
          <cell r="CJ1764">
            <v>50</v>
          </cell>
          <cell r="CK1764">
            <v>87.5</v>
          </cell>
          <cell r="CL1764">
            <v>100</v>
          </cell>
          <cell r="CM1764">
            <v>78</v>
          </cell>
          <cell r="CN1764">
            <v>94.73684210526315</v>
          </cell>
          <cell r="CO1764">
            <v>79.452054794520549</v>
          </cell>
          <cell r="CP1764">
            <v>95.454545454545453</v>
          </cell>
          <cell r="CQ1764">
            <v>90.909090909090907</v>
          </cell>
          <cell r="CR1764">
            <v>64.935064935064929</v>
          </cell>
          <cell r="CS1764">
            <v>78.787878787878782</v>
          </cell>
          <cell r="CT1764" t="str">
            <v>-</v>
          </cell>
          <cell r="CU1764">
            <v>75.675675675675677</v>
          </cell>
          <cell r="CV1764" t="str">
            <v>-</v>
          </cell>
          <cell r="CW1764">
            <v>80.645161290322577</v>
          </cell>
          <cell r="CX1764">
            <v>77.41935483870968</v>
          </cell>
          <cell r="CY1764">
            <v>86</v>
          </cell>
          <cell r="CZ1764">
            <v>86.956521739130437</v>
          </cell>
          <cell r="DA1764">
            <v>76.666666666666671</v>
          </cell>
          <cell r="DB1764">
            <v>67.924528301886795</v>
          </cell>
          <cell r="DC1764">
            <v>88.235294117647058</v>
          </cell>
          <cell r="DD1764">
            <v>88.405797101449281</v>
          </cell>
          <cell r="DE1764">
            <v>85.18518518518519</v>
          </cell>
          <cell r="DF1764">
            <v>81.081081081081081</v>
          </cell>
          <cell r="DG1764">
            <v>78.205128205128204</v>
          </cell>
          <cell r="DH1764">
            <v>78.94736842105263</v>
          </cell>
          <cell r="DI1764">
            <v>100</v>
          </cell>
          <cell r="DJ1764">
            <v>18.333333333333332</v>
          </cell>
          <cell r="DK1764">
            <v>85.106382978723403</v>
          </cell>
          <cell r="DL1764">
            <v>81.25</v>
          </cell>
          <cell r="DM1764">
            <v>94.444444444444443</v>
          </cell>
          <cell r="DN1764">
            <v>93.103448275862064</v>
          </cell>
          <cell r="DO1764">
            <v>100</v>
          </cell>
          <cell r="DP1764">
            <v>100</v>
          </cell>
          <cell r="DQ1764">
            <v>68.085106382978722</v>
          </cell>
          <cell r="DR1764">
            <v>83.333333333333343</v>
          </cell>
          <cell r="DS1764">
            <v>62.962962962962962</v>
          </cell>
          <cell r="DT1764">
            <v>82.608695652173907</v>
          </cell>
          <cell r="DU1764">
            <v>85.13513513513513</v>
          </cell>
          <cell r="DV1764">
            <v>69.032258064516128</v>
          </cell>
          <cell r="DW1764">
            <v>89.285714285714292</v>
          </cell>
          <cell r="DX1764">
            <v>86.263736263736263</v>
          </cell>
          <cell r="DY1764">
            <v>84.782608695652172</v>
          </cell>
          <cell r="DZ1764">
            <v>75.862068965517238</v>
          </cell>
          <cell r="EA1764">
            <v>83.636363636363626</v>
          </cell>
          <cell r="EB1764">
            <v>88.095238095238088</v>
          </cell>
          <cell r="EC1764">
            <v>96</v>
          </cell>
          <cell r="ED1764">
            <v>100</v>
          </cell>
          <cell r="EE1764">
            <v>90.243902439024396</v>
          </cell>
          <cell r="EF1764">
            <v>75.221238938053091</v>
          </cell>
          <cell r="EG1764">
            <v>86.666666666666671</v>
          </cell>
          <cell r="EH1764">
            <v>96.226415094339629</v>
          </cell>
          <cell r="EI1764">
            <v>84.615384615384613</v>
          </cell>
          <cell r="EJ1764">
            <v>100</v>
          </cell>
          <cell r="EK1764">
            <v>94.73684210526315</v>
          </cell>
          <cell r="EL1764">
            <v>88.888888888888886</v>
          </cell>
          <cell r="EM1764">
            <v>72.631578947368425</v>
          </cell>
          <cell r="EN1764">
            <v>83.606557377049185</v>
          </cell>
          <cell r="EO1764">
            <v>80.769230769230774</v>
          </cell>
          <cell r="EP1764">
            <v>88.571428571428569</v>
          </cell>
          <cell r="EQ1764">
            <v>56.71641791044776</v>
          </cell>
          <cell r="ER1764" t="str">
            <v>-</v>
          </cell>
          <cell r="ES1764">
            <v>86.666666666666671</v>
          </cell>
          <cell r="ET1764">
            <v>87.037037037037038</v>
          </cell>
          <cell r="EU1764">
            <v>94.117647058823522</v>
          </cell>
          <cell r="EV1764">
            <v>76.470588235294116</v>
          </cell>
          <cell r="EW1764">
            <v>95.652173913043484</v>
          </cell>
          <cell r="EX1764">
            <v>80.555555555555557</v>
          </cell>
          <cell r="EY1764">
            <v>88</v>
          </cell>
          <cell r="EZ1764">
            <v>63.265306122448983</v>
          </cell>
          <cell r="FA1764">
            <v>947</v>
          </cell>
        </row>
        <row r="1765">
          <cell r="A1765" t="str">
            <v>19.22010/11</v>
          </cell>
          <cell r="D1765">
            <v>78.997613365155132</v>
          </cell>
          <cell r="E1765">
            <v>85.714285714285708</v>
          </cell>
          <cell r="F1765">
            <v>100</v>
          </cell>
          <cell r="G1765">
            <v>95.121951219512198</v>
          </cell>
          <cell r="H1765">
            <v>95.652173913043484</v>
          </cell>
          <cell r="I1765">
            <v>88.888888888888886</v>
          </cell>
          <cell r="J1765">
            <v>85.333333333333343</v>
          </cell>
          <cell r="K1765">
            <v>97.222222222222214</v>
          </cell>
          <cell r="L1765">
            <v>69.047619047619051</v>
          </cell>
          <cell r="M1765">
            <v>80</v>
          </cell>
          <cell r="N1765">
            <v>32.5</v>
          </cell>
          <cell r="O1765">
            <v>89.189189189189193</v>
          </cell>
          <cell r="P1765">
            <v>96.491228070175438</v>
          </cell>
          <cell r="Q1765">
            <v>92.452830188679243</v>
          </cell>
          <cell r="R1765">
            <v>96.491228070175438</v>
          </cell>
          <cell r="S1765">
            <v>62.337662337662337</v>
          </cell>
          <cell r="T1765">
            <v>95.348837209302332</v>
          </cell>
          <cell r="U1765">
            <v>95.454545454545453</v>
          </cell>
          <cell r="V1765">
            <v>100</v>
          </cell>
          <cell r="W1765">
            <v>95.833333333333343</v>
          </cell>
          <cell r="X1765">
            <v>88.888888888888886</v>
          </cell>
          <cell r="Y1765">
            <v>93.877551020408163</v>
          </cell>
          <cell r="Z1765">
            <v>28.426395939086298</v>
          </cell>
          <cell r="AA1765">
            <v>93.333333333333329</v>
          </cell>
          <cell r="AB1765">
            <v>61.194029850746269</v>
          </cell>
          <cell r="AC1765">
            <v>87.5</v>
          </cell>
          <cell r="AD1765">
            <v>50.793650793650791</v>
          </cell>
          <cell r="AE1765">
            <v>96.05263157894737</v>
          </cell>
          <cell r="AF1765">
            <v>94.73684210526315</v>
          </cell>
          <cell r="AG1765">
            <v>100</v>
          </cell>
          <cell r="AH1765">
            <v>92.857142857142861</v>
          </cell>
          <cell r="AI1765">
            <v>26.923076923076923</v>
          </cell>
          <cell r="AJ1765">
            <v>95</v>
          </cell>
          <cell r="AK1765">
            <v>94.285714285714278</v>
          </cell>
          <cell r="AL1765">
            <v>90.410958904109577</v>
          </cell>
          <cell r="AM1765">
            <v>64.356435643564353</v>
          </cell>
          <cell r="AN1765">
            <v>100</v>
          </cell>
          <cell r="AO1765">
            <v>99.270072992700733</v>
          </cell>
          <cell r="AP1765">
            <v>97.727272727272734</v>
          </cell>
          <cell r="AQ1765">
            <v>85.714285714285708</v>
          </cell>
          <cell r="AR1765">
            <v>95.121951219512198</v>
          </cell>
          <cell r="AS1765">
            <v>70.114942528735639</v>
          </cell>
          <cell r="AT1765">
            <v>86.04651162790698</v>
          </cell>
          <cell r="AU1765">
            <v>87.33031674208145</v>
          </cell>
          <cell r="AV1765">
            <v>100</v>
          </cell>
          <cell r="AW1765">
            <v>95.238095238095227</v>
          </cell>
          <cell r="AX1765" t="str">
            <v>-</v>
          </cell>
          <cell r="AY1765">
            <v>78.571428571428569</v>
          </cell>
          <cell r="AZ1765">
            <v>81.17647058823529</v>
          </cell>
          <cell r="BA1765">
            <v>94.230769230769226</v>
          </cell>
          <cell r="BB1765">
            <v>94.117647058823522</v>
          </cell>
          <cell r="BC1765">
            <v>95.454545454545453</v>
          </cell>
          <cell r="BD1765">
            <v>87.640449438202253</v>
          </cell>
          <cell r="BE1765">
            <v>95.714285714285722</v>
          </cell>
          <cell r="BF1765">
            <v>84.782608695652172</v>
          </cell>
          <cell r="BG1765">
            <v>86.301369863013704</v>
          </cell>
          <cell r="BH1765">
            <v>73.19587628865979</v>
          </cell>
          <cell r="BI1765">
            <v>94.285714285714278</v>
          </cell>
          <cell r="BJ1765">
            <v>40.229885057471265</v>
          </cell>
          <cell r="BK1765">
            <v>100</v>
          </cell>
          <cell r="BL1765">
            <v>77.027027027027032</v>
          </cell>
          <cell r="BM1765">
            <v>89.887640449438194</v>
          </cell>
          <cell r="BN1765">
            <v>82.474226804123703</v>
          </cell>
          <cell r="BO1765" t="str">
            <v>-</v>
          </cell>
          <cell r="BP1765">
            <v>93.827160493827151</v>
          </cell>
          <cell r="BQ1765">
            <v>90.322580645161281</v>
          </cell>
          <cell r="BR1765">
            <v>71.929824561403507</v>
          </cell>
          <cell r="BS1765">
            <v>66.666666666666657</v>
          </cell>
          <cell r="BT1765">
            <v>85.454545454545453</v>
          </cell>
          <cell r="BU1765">
            <v>94.871794871794862</v>
          </cell>
          <cell r="BV1765">
            <v>98.734177215189874</v>
          </cell>
          <cell r="BW1765">
            <v>83.529411764705884</v>
          </cell>
          <cell r="BX1765">
            <v>93.442622950819683</v>
          </cell>
          <cell r="BY1765">
            <v>79.069767441860463</v>
          </cell>
          <cell r="BZ1765">
            <v>76.19047619047619</v>
          </cell>
          <cell r="CA1765">
            <v>52.173913043478258</v>
          </cell>
          <cell r="CB1765">
            <v>77.941176470588232</v>
          </cell>
          <cell r="CC1765">
            <v>26.126126126126124</v>
          </cell>
          <cell r="CD1765">
            <v>45.569620253164558</v>
          </cell>
          <cell r="CE1765">
            <v>76.785714285714292</v>
          </cell>
          <cell r="CF1765">
            <v>34.558823529411761</v>
          </cell>
          <cell r="CG1765">
            <v>95.555555555555557</v>
          </cell>
          <cell r="CH1765">
            <v>87.179487179487182</v>
          </cell>
          <cell r="CI1765">
            <v>97.321428571428569</v>
          </cell>
          <cell r="CJ1765">
            <v>42.857142857142854</v>
          </cell>
          <cell r="CK1765">
            <v>88.571428571428569</v>
          </cell>
          <cell r="CL1765">
            <v>100</v>
          </cell>
          <cell r="CM1765">
            <v>93.023255813953483</v>
          </cell>
          <cell r="CN1765">
            <v>91.17647058823529</v>
          </cell>
          <cell r="CO1765">
            <v>95.180722891566262</v>
          </cell>
          <cell r="CP1765">
            <v>95.454545454545453</v>
          </cell>
          <cell r="CQ1765">
            <v>88.888888888888886</v>
          </cell>
          <cell r="CR1765">
            <v>64.86486486486487</v>
          </cell>
          <cell r="CS1765">
            <v>73.972602739726028</v>
          </cell>
          <cell r="CT1765">
            <v>92.10526315789474</v>
          </cell>
          <cell r="CU1765">
            <v>75.342465753424662</v>
          </cell>
          <cell r="CV1765">
            <v>68.085106382978722</v>
          </cell>
          <cell r="CW1765">
            <v>82.758620689655174</v>
          </cell>
          <cell r="CX1765">
            <v>78.787878787878782</v>
          </cell>
          <cell r="CY1765">
            <v>86.274509803921575</v>
          </cell>
          <cell r="CZ1765">
            <v>80</v>
          </cell>
          <cell r="DA1765">
            <v>64.285714285714292</v>
          </cell>
          <cell r="DB1765">
            <v>58.82352941176471</v>
          </cell>
          <cell r="DC1765">
            <v>89.473684210526315</v>
          </cell>
          <cell r="DD1765">
            <v>93.75</v>
          </cell>
          <cell r="DE1765">
            <v>86.538461538461547</v>
          </cell>
          <cell r="DF1765">
            <v>85</v>
          </cell>
          <cell r="DG1765">
            <v>78.048780487804876</v>
          </cell>
          <cell r="DH1765">
            <v>76.470588235294116</v>
          </cell>
          <cell r="DI1765">
            <v>96.15384615384616</v>
          </cell>
          <cell r="DJ1765">
            <v>20.37037037037037</v>
          </cell>
          <cell r="DK1765">
            <v>84.313725490196077</v>
          </cell>
          <cell r="DL1765">
            <v>81.25</v>
          </cell>
          <cell r="DM1765">
            <v>94.117647058823522</v>
          </cell>
          <cell r="DN1765">
            <v>85.714285714285708</v>
          </cell>
          <cell r="DO1765">
            <v>92.307692307692307</v>
          </cell>
          <cell r="DP1765">
            <v>90.909090909090907</v>
          </cell>
          <cell r="DQ1765">
            <v>93.333333333333329</v>
          </cell>
          <cell r="DR1765">
            <v>81.818181818181827</v>
          </cell>
          <cell r="DS1765">
            <v>95</v>
          </cell>
          <cell r="DT1765">
            <v>82.35294117647058</v>
          </cell>
          <cell r="DU1765">
            <v>89.610389610389603</v>
          </cell>
          <cell r="DV1765">
            <v>81.528662420382176</v>
          </cell>
          <cell r="DW1765">
            <v>88.461538461538453</v>
          </cell>
          <cell r="DX1765">
            <v>93.170731707317074</v>
          </cell>
          <cell r="DY1765">
            <v>94.117647058823522</v>
          </cell>
          <cell r="DZ1765">
            <v>86.111111111111114</v>
          </cell>
          <cell r="EA1765">
            <v>90.909090909090907</v>
          </cell>
          <cell r="EB1765">
            <v>90.476190476190482</v>
          </cell>
          <cell r="EC1765">
            <v>96.296296296296291</v>
          </cell>
          <cell r="ED1765">
            <v>100</v>
          </cell>
          <cell r="EE1765">
            <v>92.156862745098039</v>
          </cell>
          <cell r="EF1765">
            <v>75</v>
          </cell>
          <cell r="EG1765">
            <v>100</v>
          </cell>
          <cell r="EH1765">
            <v>96.226415094339629</v>
          </cell>
          <cell r="EI1765">
            <v>100</v>
          </cell>
          <cell r="EJ1765">
            <v>100</v>
          </cell>
          <cell r="EK1765">
            <v>91.666666666666657</v>
          </cell>
          <cell r="EL1765">
            <v>84.615384615384613</v>
          </cell>
          <cell r="EM1765">
            <v>62.886597938144327</v>
          </cell>
          <cell r="EN1765">
            <v>84.745762711864401</v>
          </cell>
          <cell r="EO1765">
            <v>81.707317073170728</v>
          </cell>
          <cell r="EP1765">
            <v>78.378378378378372</v>
          </cell>
          <cell r="EQ1765">
            <v>79.104477611940297</v>
          </cell>
          <cell r="ER1765" t="str">
            <v>-</v>
          </cell>
          <cell r="ES1765">
            <v>93.548387096774192</v>
          </cell>
          <cell r="ET1765">
            <v>92.592592592592595</v>
          </cell>
          <cell r="EU1765">
            <v>88.888888888888886</v>
          </cell>
          <cell r="EV1765">
            <v>72.881355932203391</v>
          </cell>
          <cell r="EW1765">
            <v>100</v>
          </cell>
          <cell r="EX1765">
            <v>88.235294117647058</v>
          </cell>
          <cell r="EY1765">
            <v>79.310344827586206</v>
          </cell>
          <cell r="EZ1765">
            <v>86.538461538461547</v>
          </cell>
          <cell r="FA1765">
            <v>948</v>
          </cell>
          <cell r="FB1765" t="str">
            <v>http://www.education.gov.uk/rsgateway/DB/SFR/s001046/sfr30-2011la.xls</v>
          </cell>
        </row>
        <row r="1766">
          <cell r="A1766" t="str">
            <v>19.32005/06</v>
          </cell>
          <cell r="D1766">
            <v>83.170174764305585</v>
          </cell>
          <cell r="E1766">
            <v>95.412844036697251</v>
          </cell>
          <cell r="F1766">
            <v>86.896551724137922</v>
          </cell>
          <cell r="G1766">
            <v>92.146596858638745</v>
          </cell>
          <cell r="H1766">
            <v>98.76543209876543</v>
          </cell>
          <cell r="I1766">
            <v>91.803278688524586</v>
          </cell>
          <cell r="J1766">
            <v>82.132564841498549</v>
          </cell>
          <cell r="K1766">
            <v>94.968553459119505</v>
          </cell>
          <cell r="L1766">
            <v>92.857142857142861</v>
          </cell>
          <cell r="M1766">
            <v>88.118811881188122</v>
          </cell>
          <cell r="N1766">
            <v>91.620111731843579</v>
          </cell>
          <cell r="O1766">
            <v>96</v>
          </cell>
          <cell r="P1766">
            <v>86.144578313253021</v>
          </cell>
          <cell r="Q1766">
            <v>91.341991341991346</v>
          </cell>
          <cell r="R1766">
            <v>73.91304347826086</v>
          </cell>
          <cell r="S1766">
            <v>85.211267605633793</v>
          </cell>
          <cell r="T1766">
            <v>86.08695652173914</v>
          </cell>
          <cell r="U1766" t="str">
            <v>-</v>
          </cell>
          <cell r="V1766" t="str">
            <v>-</v>
          </cell>
          <cell r="W1766">
            <v>79.614325068870528</v>
          </cell>
          <cell r="X1766">
            <v>94.354838709677423</v>
          </cell>
          <cell r="Y1766">
            <v>93.362831858407077</v>
          </cell>
          <cell r="Z1766">
            <v>88.514225500526862</v>
          </cell>
          <cell r="AA1766">
            <v>94.650817236255563</v>
          </cell>
          <cell r="AB1766">
            <v>86.737400530503976</v>
          </cell>
          <cell r="AC1766">
            <v>74.698795180722882</v>
          </cell>
          <cell r="AD1766">
            <v>89.068825910931167</v>
          </cell>
          <cell r="AE1766">
            <v>84.054669703872449</v>
          </cell>
          <cell r="AF1766">
            <v>84.388185654008439</v>
          </cell>
          <cell r="AG1766">
            <v>92.920353982300881</v>
          </cell>
          <cell r="AH1766">
            <v>94.163424124513611</v>
          </cell>
          <cell r="AI1766">
            <v>95.522388059701484</v>
          </cell>
          <cell r="AJ1766">
            <v>93.630573248407643</v>
          </cell>
          <cell r="AK1766">
            <v>98.591549295774655</v>
          </cell>
          <cell r="AL1766">
            <v>54.180602006688957</v>
          </cell>
          <cell r="AM1766">
            <v>84.141791044776113</v>
          </cell>
          <cell r="AN1766">
            <v>85.863874345549746</v>
          </cell>
          <cell r="AO1766">
            <v>79.610194902548727</v>
          </cell>
          <cell r="AP1766">
            <v>91.954022988505741</v>
          </cell>
          <cell r="AQ1766">
            <v>76.333333333333329</v>
          </cell>
          <cell r="AR1766">
            <v>91.326530612244895</v>
          </cell>
          <cell r="AS1766">
            <v>80.048661800486627</v>
          </cell>
          <cell r="AT1766">
            <v>98.007968127490045</v>
          </cell>
          <cell r="AU1766">
            <v>79.603960396039611</v>
          </cell>
          <cell r="AV1766">
            <v>100</v>
          </cell>
          <cell r="AW1766">
            <v>99.145299145299148</v>
          </cell>
          <cell r="AX1766">
            <v>71.51898734177216</v>
          </cell>
          <cell r="AY1766">
            <v>76.033057851239676</v>
          </cell>
          <cell r="AZ1766">
            <v>84.449244060475166</v>
          </cell>
          <cell r="BA1766">
            <v>80.377358490566039</v>
          </cell>
          <cell r="BB1766">
            <v>77.669902912621353</v>
          </cell>
          <cell r="BC1766">
            <v>86.851211072664356</v>
          </cell>
          <cell r="BD1766">
            <v>87.465181058495816</v>
          </cell>
          <cell r="BE1766">
            <v>67.945205479452056</v>
          </cell>
          <cell r="BF1766">
            <v>61.904761904761905</v>
          </cell>
          <cell r="BG1766">
            <v>94.638694638694645</v>
          </cell>
          <cell r="BH1766">
            <v>89.05852417302799</v>
          </cell>
          <cell r="BI1766">
            <v>98.480243161094222</v>
          </cell>
          <cell r="BJ1766">
            <v>89.212827988338191</v>
          </cell>
          <cell r="BK1766" t="str">
            <v>-</v>
          </cell>
          <cell r="BL1766">
            <v>68.460490463215265</v>
          </cell>
          <cell r="BM1766">
            <v>83.969465648854964</v>
          </cell>
          <cell r="BN1766">
            <v>71.544715447154474</v>
          </cell>
          <cell r="BO1766">
            <v>82.786885245901644</v>
          </cell>
          <cell r="BP1766">
            <v>72.522522522522522</v>
          </cell>
          <cell r="BQ1766">
            <v>87.596899224806208</v>
          </cell>
          <cell r="BR1766">
            <v>90.270270270270274</v>
          </cell>
          <cell r="BS1766">
            <v>84.453781512605048</v>
          </cell>
          <cell r="BT1766">
            <v>80.333333333333329</v>
          </cell>
          <cell r="BU1766">
            <v>85.40145985401459</v>
          </cell>
          <cell r="BV1766">
            <v>84.946236559139791</v>
          </cell>
          <cell r="BW1766">
            <v>70.322580645161295</v>
          </cell>
          <cell r="BX1766">
            <v>70.979020979020973</v>
          </cell>
          <cell r="BY1766">
            <v>75.811209439528028</v>
          </cell>
          <cell r="BZ1766" t="str">
            <v>-</v>
          </cell>
          <cell r="CA1766" t="str">
            <v>-</v>
          </cell>
          <cell r="CB1766">
            <v>77.536231884057969</v>
          </cell>
          <cell r="CC1766">
            <v>72.119341563786008</v>
          </cell>
          <cell r="CD1766">
            <v>66.037735849056602</v>
          </cell>
          <cell r="CE1766">
            <v>80.689655172413794</v>
          </cell>
          <cell r="CF1766">
            <v>78.827361563517911</v>
          </cell>
          <cell r="CG1766">
            <v>78.853046594982075</v>
          </cell>
          <cell r="CH1766">
            <v>77.083333333333343</v>
          </cell>
          <cell r="CI1766">
            <v>96.945010183299388</v>
          </cell>
          <cell r="CJ1766">
            <v>97.2027972027972</v>
          </cell>
          <cell r="CK1766">
            <v>85.433070866141733</v>
          </cell>
          <cell r="CL1766">
            <v>83.333333333333343</v>
          </cell>
          <cell r="CM1766">
            <v>77.873563218390814</v>
          </cell>
          <cell r="CN1766">
            <v>92.936802973977692</v>
          </cell>
          <cell r="CO1766">
            <v>90.406976744186053</v>
          </cell>
          <cell r="CP1766">
            <v>98.305084745762713</v>
          </cell>
          <cell r="CQ1766">
            <v>88.461538461538453</v>
          </cell>
          <cell r="CR1766">
            <v>85.682819383259911</v>
          </cell>
          <cell r="CS1766">
            <v>77.034883720930239</v>
          </cell>
          <cell r="CT1766">
            <v>90.6</v>
          </cell>
          <cell r="CU1766">
            <v>86.36363636363636</v>
          </cell>
          <cell r="CV1766">
            <v>89.2</v>
          </cell>
          <cell r="CW1766">
            <v>96.279069767441854</v>
          </cell>
          <cell r="CX1766">
            <v>79.812206572769952</v>
          </cell>
          <cell r="CY1766">
            <v>98.312236286919827</v>
          </cell>
          <cell r="CZ1766">
            <v>90.40590405904058</v>
          </cell>
          <cell r="DA1766">
            <v>91.612903225806448</v>
          </cell>
          <cell r="DB1766">
            <v>89.122807017543863</v>
          </cell>
          <cell r="DC1766">
            <v>79.425837320574161</v>
          </cell>
          <cell r="DD1766">
            <v>85.907335907335906</v>
          </cell>
          <cell r="DE1766">
            <v>86.868686868686879</v>
          </cell>
          <cell r="DF1766">
            <v>90.090090090090087</v>
          </cell>
          <cell r="DG1766">
            <v>79.239766081871338</v>
          </cell>
          <cell r="DH1766">
            <v>93.548387096774192</v>
          </cell>
          <cell r="DI1766">
            <v>92.857142857142861</v>
          </cell>
          <cell r="DJ1766">
            <v>91.361256544502623</v>
          </cell>
          <cell r="DK1766">
            <v>87.982832618025753</v>
          </cell>
          <cell r="DL1766">
            <v>94.117647058823522</v>
          </cell>
          <cell r="DM1766">
            <v>96.341463414634148</v>
          </cell>
          <cell r="DN1766">
            <v>90.476190476190482</v>
          </cell>
          <cell r="DO1766">
            <v>97.142857142857139</v>
          </cell>
          <cell r="DP1766">
            <v>99.090909090909093</v>
          </cell>
          <cell r="DQ1766">
            <v>93.280632411067202</v>
          </cell>
          <cell r="DR1766">
            <v>74.576271186440678</v>
          </cell>
          <cell r="DS1766">
            <v>91.851851851851848</v>
          </cell>
          <cell r="DT1766">
            <v>79.385964912280699</v>
          </cell>
          <cell r="DU1766">
            <v>88.63636363636364</v>
          </cell>
          <cell r="DV1766">
            <v>85.039370078740163</v>
          </cell>
          <cell r="DW1766">
            <v>76.811594202898547</v>
          </cell>
          <cell r="DX1766">
            <v>53.612565445026185</v>
          </cell>
          <cell r="DY1766">
            <v>75.581395348837205</v>
          </cell>
          <cell r="DZ1766">
            <v>71.515151515151516</v>
          </cell>
          <cell r="EA1766">
            <v>92.409240924092401</v>
          </cell>
          <cell r="EB1766">
            <v>94.117647058823522</v>
          </cell>
          <cell r="EC1766">
            <v>81.481481481481481</v>
          </cell>
          <cell r="ED1766">
            <v>89.705882352941174</v>
          </cell>
          <cell r="EE1766">
            <v>90.232558139534873</v>
          </cell>
          <cell r="EF1766">
            <v>81.899641577060933</v>
          </cell>
          <cell r="EG1766">
            <v>80</v>
          </cell>
          <cell r="EH1766">
            <v>80.118110236220474</v>
          </cell>
          <cell r="EI1766">
            <v>93.61702127659575</v>
          </cell>
          <cell r="EJ1766">
            <v>60.869565217391312</v>
          </cell>
          <cell r="EK1766">
            <v>85.714285714285708</v>
          </cell>
          <cell r="EL1766">
            <v>93.75</v>
          </cell>
          <cell r="EM1766">
            <v>79.130434782608688</v>
          </cell>
          <cell r="EN1766">
            <v>79.881656804733723</v>
          </cell>
          <cell r="EO1766">
            <v>85.681818181818187</v>
          </cell>
          <cell r="EP1766">
            <v>87.046632124352328</v>
          </cell>
          <cell r="EQ1766">
            <v>83.389830508474574</v>
          </cell>
          <cell r="ER1766" t="str">
            <v>-</v>
          </cell>
          <cell r="ES1766">
            <v>88.349514563106794</v>
          </cell>
          <cell r="ET1766">
            <v>85.573770491803288</v>
          </cell>
          <cell r="EU1766">
            <v>95.454545454545453</v>
          </cell>
          <cell r="EV1766">
            <v>77.215189873417728</v>
          </cell>
          <cell r="EW1766">
            <v>89.830508474576277</v>
          </cell>
          <cell r="EX1766">
            <v>91.573033707865164</v>
          </cell>
          <cell r="EY1766">
            <v>76.984126984126988</v>
          </cell>
          <cell r="EZ1766">
            <v>82.222222222222214</v>
          </cell>
          <cell r="FA1766">
            <v>949</v>
          </cell>
        </row>
        <row r="1767">
          <cell r="A1767" t="str">
            <v>19.32006/07</v>
          </cell>
          <cell r="D1767">
            <v>84.4</v>
          </cell>
          <cell r="E1767">
            <v>99</v>
          </cell>
          <cell r="F1767">
            <v>92</v>
          </cell>
          <cell r="G1767">
            <v>88</v>
          </cell>
          <cell r="H1767">
            <v>92</v>
          </cell>
          <cell r="I1767">
            <v>94</v>
          </cell>
          <cell r="J1767">
            <v>86</v>
          </cell>
          <cell r="K1767">
            <v>95</v>
          </cell>
          <cell r="L1767">
            <v>96</v>
          </cell>
          <cell r="M1767">
            <v>91</v>
          </cell>
          <cell r="N1767">
            <v>91</v>
          </cell>
          <cell r="O1767">
            <v>98</v>
          </cell>
          <cell r="P1767">
            <v>92</v>
          </cell>
          <cell r="Q1767">
            <v>88</v>
          </cell>
          <cell r="R1767">
            <v>63</v>
          </cell>
          <cell r="S1767">
            <v>85</v>
          </cell>
          <cell r="T1767">
            <v>87</v>
          </cell>
          <cell r="U1767" t="str">
            <v>-</v>
          </cell>
          <cell r="V1767" t="str">
            <v>-</v>
          </cell>
          <cell r="W1767">
            <v>86</v>
          </cell>
          <cell r="X1767">
            <v>95</v>
          </cell>
          <cell r="Y1767">
            <v>94</v>
          </cell>
          <cell r="Z1767">
            <v>90</v>
          </cell>
          <cell r="AA1767">
            <v>91</v>
          </cell>
          <cell r="AB1767">
            <v>82</v>
          </cell>
          <cell r="AC1767">
            <v>81</v>
          </cell>
          <cell r="AD1767">
            <v>87</v>
          </cell>
          <cell r="AE1767">
            <v>89</v>
          </cell>
          <cell r="AF1767">
            <v>95</v>
          </cell>
          <cell r="AG1767">
            <v>91</v>
          </cell>
          <cell r="AH1767">
            <v>92</v>
          </cell>
          <cell r="AI1767">
            <v>100</v>
          </cell>
          <cell r="AJ1767">
            <v>98</v>
          </cell>
          <cell r="AK1767">
            <v>96</v>
          </cell>
          <cell r="AL1767">
            <v>70</v>
          </cell>
          <cell r="AM1767">
            <v>91</v>
          </cell>
          <cell r="AN1767">
            <v>83</v>
          </cell>
          <cell r="AO1767">
            <v>91</v>
          </cell>
          <cell r="AP1767">
            <v>90</v>
          </cell>
          <cell r="AQ1767">
            <v>81</v>
          </cell>
          <cell r="AR1767">
            <v>89</v>
          </cell>
          <cell r="AS1767">
            <v>88</v>
          </cell>
          <cell r="AT1767">
            <v>96</v>
          </cell>
          <cell r="AU1767">
            <v>72</v>
          </cell>
          <cell r="AV1767">
            <v>100</v>
          </cell>
          <cell r="AW1767">
            <v>94</v>
          </cell>
          <cell r="AX1767">
            <v>75</v>
          </cell>
          <cell r="AY1767">
            <v>80</v>
          </cell>
          <cell r="AZ1767">
            <v>87</v>
          </cell>
          <cell r="BA1767">
            <v>89</v>
          </cell>
          <cell r="BB1767">
            <v>77</v>
          </cell>
          <cell r="BC1767">
            <v>83</v>
          </cell>
          <cell r="BD1767">
            <v>90</v>
          </cell>
          <cell r="BE1767">
            <v>80</v>
          </cell>
          <cell r="BF1767">
            <v>69</v>
          </cell>
          <cell r="BG1767">
            <v>76</v>
          </cell>
          <cell r="BH1767">
            <v>94</v>
          </cell>
          <cell r="BI1767">
            <v>92</v>
          </cell>
          <cell r="BJ1767">
            <v>71</v>
          </cell>
          <cell r="BK1767">
            <v>100</v>
          </cell>
          <cell r="BL1767">
            <v>61</v>
          </cell>
          <cell r="BM1767">
            <v>77</v>
          </cell>
          <cell r="BN1767">
            <v>79</v>
          </cell>
          <cell r="BO1767">
            <v>88</v>
          </cell>
          <cell r="BP1767">
            <v>84</v>
          </cell>
          <cell r="BQ1767">
            <v>91</v>
          </cell>
          <cell r="BR1767">
            <v>85</v>
          </cell>
          <cell r="BS1767">
            <v>84</v>
          </cell>
          <cell r="BT1767">
            <v>84</v>
          </cell>
          <cell r="BU1767">
            <v>89</v>
          </cell>
          <cell r="BV1767">
            <v>87</v>
          </cell>
          <cell r="BW1767">
            <v>76</v>
          </cell>
          <cell r="BX1767">
            <v>79</v>
          </cell>
          <cell r="BY1767">
            <v>76</v>
          </cell>
          <cell r="BZ1767" t="str">
            <v>-</v>
          </cell>
          <cell r="CA1767" t="str">
            <v>-</v>
          </cell>
          <cell r="CB1767">
            <v>91</v>
          </cell>
          <cell r="CC1767">
            <v>75</v>
          </cell>
          <cell r="CD1767">
            <v>74</v>
          </cell>
          <cell r="CE1767">
            <v>82</v>
          </cell>
          <cell r="CF1767">
            <v>73</v>
          </cell>
          <cell r="CG1767">
            <v>94</v>
          </cell>
          <cell r="CH1767">
            <v>81</v>
          </cell>
          <cell r="CI1767">
            <v>93</v>
          </cell>
          <cell r="CJ1767">
            <v>99</v>
          </cell>
          <cell r="CK1767">
            <v>93</v>
          </cell>
          <cell r="CL1767">
            <v>100</v>
          </cell>
          <cell r="CM1767">
            <v>85</v>
          </cell>
          <cell r="CN1767">
            <v>100</v>
          </cell>
          <cell r="CO1767">
            <v>96</v>
          </cell>
          <cell r="CP1767">
            <v>99</v>
          </cell>
          <cell r="CQ1767">
            <v>82</v>
          </cell>
          <cell r="CR1767">
            <v>80</v>
          </cell>
          <cell r="CS1767">
            <v>83</v>
          </cell>
          <cell r="CT1767">
            <v>96</v>
          </cell>
          <cell r="CU1767">
            <v>91</v>
          </cell>
          <cell r="CV1767">
            <v>94</v>
          </cell>
          <cell r="CW1767">
            <v>91</v>
          </cell>
          <cell r="CX1767">
            <v>91</v>
          </cell>
          <cell r="CY1767">
            <v>99</v>
          </cell>
          <cell r="CZ1767">
            <v>90</v>
          </cell>
          <cell r="DA1767">
            <v>91</v>
          </cell>
          <cell r="DB1767">
            <v>77</v>
          </cell>
          <cell r="DC1767">
            <v>89</v>
          </cell>
          <cell r="DD1767">
            <v>90</v>
          </cell>
          <cell r="DE1767">
            <v>93</v>
          </cell>
          <cell r="DF1767">
            <v>85</v>
          </cell>
          <cell r="DG1767">
            <v>87</v>
          </cell>
          <cell r="DH1767">
            <v>96</v>
          </cell>
          <cell r="DI1767">
            <v>94</v>
          </cell>
          <cell r="DJ1767">
            <v>88</v>
          </cell>
          <cell r="DK1767">
            <v>90</v>
          </cell>
          <cell r="DL1767">
            <v>89</v>
          </cell>
          <cell r="DM1767">
            <v>89</v>
          </cell>
          <cell r="DN1767">
            <v>93</v>
          </cell>
          <cell r="DO1767">
            <v>89</v>
          </cell>
          <cell r="DP1767">
            <v>97</v>
          </cell>
          <cell r="DQ1767">
            <v>86</v>
          </cell>
          <cell r="DR1767">
            <v>89</v>
          </cell>
          <cell r="DS1767">
            <v>95</v>
          </cell>
          <cell r="DT1767">
            <v>82</v>
          </cell>
          <cell r="DU1767">
            <v>84</v>
          </cell>
          <cell r="DV1767">
            <v>81</v>
          </cell>
          <cell r="DW1767">
            <v>75</v>
          </cell>
          <cell r="DX1767">
            <v>58</v>
          </cell>
          <cell r="DY1767">
            <v>68</v>
          </cell>
          <cell r="DZ1767">
            <v>85</v>
          </cell>
          <cell r="EA1767">
            <v>91</v>
          </cell>
          <cell r="EB1767">
            <v>94</v>
          </cell>
          <cell r="EC1767">
            <v>85</v>
          </cell>
          <cell r="ED1767">
            <v>90</v>
          </cell>
          <cell r="EE1767">
            <v>85</v>
          </cell>
          <cell r="EF1767">
            <v>76</v>
          </cell>
          <cell r="EG1767">
            <v>82</v>
          </cell>
          <cell r="EH1767">
            <v>76</v>
          </cell>
          <cell r="EI1767">
            <v>100</v>
          </cell>
          <cell r="EJ1767">
            <v>84</v>
          </cell>
          <cell r="EK1767">
            <v>88</v>
          </cell>
          <cell r="EL1767">
            <v>95</v>
          </cell>
          <cell r="EM1767">
            <v>86</v>
          </cell>
          <cell r="EN1767">
            <v>87</v>
          </cell>
          <cell r="EO1767">
            <v>82</v>
          </cell>
          <cell r="EP1767">
            <v>90</v>
          </cell>
          <cell r="EQ1767">
            <v>90</v>
          </cell>
          <cell r="ER1767">
            <v>0</v>
          </cell>
          <cell r="ES1767">
            <v>94</v>
          </cell>
          <cell r="ET1767">
            <v>95</v>
          </cell>
          <cell r="EU1767">
            <v>98</v>
          </cell>
          <cell r="EV1767">
            <v>79</v>
          </cell>
          <cell r="EW1767">
            <v>88</v>
          </cell>
          <cell r="EX1767">
            <v>91</v>
          </cell>
          <cell r="EY1767">
            <v>72</v>
          </cell>
          <cell r="EZ1767">
            <v>87</v>
          </cell>
          <cell r="FA1767">
            <v>950</v>
          </cell>
        </row>
        <row r="1768">
          <cell r="A1768" t="str">
            <v>19.32007/08</v>
          </cell>
          <cell r="D1768">
            <v>86.5</v>
          </cell>
          <cell r="E1768">
            <v>93</v>
          </cell>
          <cell r="F1768">
            <v>92</v>
          </cell>
          <cell r="G1768">
            <v>91</v>
          </cell>
          <cell r="H1768">
            <v>98</v>
          </cell>
          <cell r="I1768">
            <v>97</v>
          </cell>
          <cell r="J1768">
            <v>87</v>
          </cell>
          <cell r="K1768">
            <v>94</v>
          </cell>
          <cell r="L1768">
            <v>94</v>
          </cell>
          <cell r="M1768">
            <v>91</v>
          </cell>
          <cell r="N1768">
            <v>91</v>
          </cell>
          <cell r="O1768">
            <v>94</v>
          </cell>
          <cell r="P1768">
            <v>93</v>
          </cell>
          <cell r="Q1768">
            <v>90</v>
          </cell>
          <cell r="R1768">
            <v>65</v>
          </cell>
          <cell r="S1768">
            <v>89</v>
          </cell>
          <cell r="T1768">
            <v>71</v>
          </cell>
          <cell r="U1768" t="str">
            <v>-</v>
          </cell>
          <cell r="V1768" t="str">
            <v>-</v>
          </cell>
          <cell r="W1768">
            <v>86</v>
          </cell>
          <cell r="X1768">
            <v>97</v>
          </cell>
          <cell r="Y1768">
            <v>92</v>
          </cell>
          <cell r="Z1768">
            <v>88</v>
          </cell>
          <cell r="AA1768">
            <v>94</v>
          </cell>
          <cell r="AB1768">
            <v>86</v>
          </cell>
          <cell r="AC1768">
            <v>88</v>
          </cell>
          <cell r="AD1768">
            <v>93</v>
          </cell>
          <cell r="AE1768">
            <v>86</v>
          </cell>
          <cell r="AF1768">
            <v>92</v>
          </cell>
          <cell r="AG1768">
            <v>80</v>
          </cell>
          <cell r="AH1768">
            <v>91</v>
          </cell>
          <cell r="AI1768">
            <v>98</v>
          </cell>
          <cell r="AJ1768">
            <v>96</v>
          </cell>
          <cell r="AK1768">
            <v>99</v>
          </cell>
          <cell r="AL1768">
            <v>74</v>
          </cell>
          <cell r="AM1768">
            <v>87</v>
          </cell>
          <cell r="AN1768">
            <v>81</v>
          </cell>
          <cell r="AO1768">
            <v>85</v>
          </cell>
          <cell r="AP1768">
            <v>82</v>
          </cell>
          <cell r="AQ1768">
            <v>79</v>
          </cell>
          <cell r="AR1768">
            <v>87</v>
          </cell>
          <cell r="AS1768">
            <v>95</v>
          </cell>
          <cell r="AT1768">
            <v>90</v>
          </cell>
          <cell r="AU1768">
            <v>83</v>
          </cell>
          <cell r="AV1768">
            <v>100</v>
          </cell>
          <cell r="AW1768">
            <v>100</v>
          </cell>
          <cell r="AX1768">
            <v>63</v>
          </cell>
          <cell r="AY1768">
            <v>71</v>
          </cell>
          <cell r="AZ1768">
            <v>72</v>
          </cell>
          <cell r="BA1768">
            <v>84</v>
          </cell>
          <cell r="BB1768">
            <v>63</v>
          </cell>
          <cell r="BC1768">
            <v>86</v>
          </cell>
          <cell r="BD1768">
            <v>95</v>
          </cell>
          <cell r="BE1768">
            <v>92</v>
          </cell>
          <cell r="BF1768">
            <v>83</v>
          </cell>
          <cell r="BG1768">
            <v>84</v>
          </cell>
          <cell r="BH1768">
            <v>92</v>
          </cell>
          <cell r="BI1768">
            <v>91</v>
          </cell>
          <cell r="BJ1768">
            <v>78</v>
          </cell>
          <cell r="BK1768">
            <v>100</v>
          </cell>
          <cell r="BL1768">
            <v>72</v>
          </cell>
          <cell r="BM1768">
            <v>85</v>
          </cell>
          <cell r="BN1768">
            <v>79</v>
          </cell>
          <cell r="BO1768">
            <v>92</v>
          </cell>
          <cell r="BP1768">
            <v>88</v>
          </cell>
          <cell r="BQ1768">
            <v>91</v>
          </cell>
          <cell r="BR1768">
            <v>83</v>
          </cell>
          <cell r="BS1768">
            <v>88</v>
          </cell>
          <cell r="BT1768">
            <v>83</v>
          </cell>
          <cell r="BU1768">
            <v>89</v>
          </cell>
          <cell r="BV1768">
            <v>88</v>
          </cell>
          <cell r="BW1768">
            <v>77</v>
          </cell>
          <cell r="BX1768">
            <v>89</v>
          </cell>
          <cell r="BY1768">
            <v>76</v>
          </cell>
          <cell r="BZ1768" t="str">
            <v>-</v>
          </cell>
          <cell r="CA1768" t="str">
            <v>-</v>
          </cell>
          <cell r="CB1768">
            <v>93</v>
          </cell>
          <cell r="CC1768">
            <v>88</v>
          </cell>
          <cell r="CD1768">
            <v>86</v>
          </cell>
          <cell r="CE1768">
            <v>80</v>
          </cell>
          <cell r="CF1768">
            <v>84</v>
          </cell>
          <cell r="CG1768">
            <v>96</v>
          </cell>
          <cell r="CH1768">
            <v>73</v>
          </cell>
          <cell r="CI1768">
            <v>95</v>
          </cell>
          <cell r="CJ1768">
            <v>96</v>
          </cell>
          <cell r="CK1768">
            <v>91</v>
          </cell>
          <cell r="CL1768" t="str">
            <v>-</v>
          </cell>
          <cell r="CM1768">
            <v>99</v>
          </cell>
          <cell r="CN1768">
            <v>98</v>
          </cell>
          <cell r="CO1768">
            <v>93</v>
          </cell>
          <cell r="CP1768">
            <v>98</v>
          </cell>
          <cell r="CQ1768">
            <v>91</v>
          </cell>
          <cell r="CR1768">
            <v>85</v>
          </cell>
          <cell r="CS1768">
            <v>89</v>
          </cell>
          <cell r="CT1768">
            <v>92</v>
          </cell>
          <cell r="CU1768">
            <v>92</v>
          </cell>
          <cell r="CV1768">
            <v>97</v>
          </cell>
          <cell r="CW1768">
            <v>98</v>
          </cell>
          <cell r="CX1768">
            <v>96</v>
          </cell>
          <cell r="CY1768">
            <v>98</v>
          </cell>
          <cell r="CZ1768">
            <v>96</v>
          </cell>
          <cell r="DA1768">
            <v>90</v>
          </cell>
          <cell r="DB1768">
            <v>78</v>
          </cell>
          <cell r="DC1768">
            <v>95</v>
          </cell>
          <cell r="DD1768">
            <v>84</v>
          </cell>
          <cell r="DE1768">
            <v>94</v>
          </cell>
          <cell r="DF1768">
            <v>89</v>
          </cell>
          <cell r="DG1768">
            <v>83</v>
          </cell>
          <cell r="DH1768">
            <v>94</v>
          </cell>
          <cell r="DI1768">
            <v>92</v>
          </cell>
          <cell r="DJ1768">
            <v>93</v>
          </cell>
          <cell r="DK1768">
            <v>92</v>
          </cell>
          <cell r="DL1768">
            <v>97</v>
          </cell>
          <cell r="DM1768">
            <v>73</v>
          </cell>
          <cell r="DN1768">
            <v>97</v>
          </cell>
          <cell r="DO1768">
            <v>98</v>
          </cell>
          <cell r="DP1768">
            <v>96</v>
          </cell>
          <cell r="DQ1768">
            <v>80</v>
          </cell>
          <cell r="DR1768">
            <v>94</v>
          </cell>
          <cell r="DS1768">
            <v>97</v>
          </cell>
          <cell r="DT1768">
            <v>78</v>
          </cell>
          <cell r="DU1768">
            <v>87</v>
          </cell>
          <cell r="DV1768">
            <v>82</v>
          </cell>
          <cell r="DW1768">
            <v>72</v>
          </cell>
          <cell r="DX1768">
            <v>79</v>
          </cell>
          <cell r="DY1768">
            <v>82</v>
          </cell>
          <cell r="DZ1768">
            <v>93</v>
          </cell>
          <cell r="EA1768">
            <v>89</v>
          </cell>
          <cell r="EB1768">
            <v>92</v>
          </cell>
          <cell r="EC1768">
            <v>93</v>
          </cell>
          <cell r="ED1768">
            <v>93</v>
          </cell>
          <cell r="EE1768">
            <v>87</v>
          </cell>
          <cell r="EF1768">
            <v>76</v>
          </cell>
          <cell r="EG1768">
            <v>92</v>
          </cell>
          <cell r="EH1768">
            <v>70</v>
          </cell>
          <cell r="EI1768">
            <v>98</v>
          </cell>
          <cell r="EJ1768">
            <v>100</v>
          </cell>
          <cell r="EK1768">
            <v>92</v>
          </cell>
          <cell r="EL1768">
            <v>87</v>
          </cell>
          <cell r="EM1768">
            <v>84</v>
          </cell>
          <cell r="EN1768">
            <v>86</v>
          </cell>
          <cell r="EO1768">
            <v>89</v>
          </cell>
          <cell r="EP1768">
            <v>83</v>
          </cell>
          <cell r="EQ1768">
            <v>94</v>
          </cell>
          <cell r="ER1768" t="str">
            <v>-</v>
          </cell>
          <cell r="ES1768">
            <v>90</v>
          </cell>
          <cell r="ET1768">
            <v>96</v>
          </cell>
          <cell r="EU1768">
            <v>100</v>
          </cell>
          <cell r="EV1768">
            <v>95</v>
          </cell>
          <cell r="EW1768">
            <v>80</v>
          </cell>
          <cell r="EX1768">
            <v>91</v>
          </cell>
          <cell r="EY1768">
            <v>86</v>
          </cell>
          <cell r="EZ1768">
            <v>85</v>
          </cell>
          <cell r="FA1768">
            <v>951</v>
          </cell>
        </row>
        <row r="1769">
          <cell r="A1769" t="str">
            <v>19.32008/09</v>
          </cell>
          <cell r="D1769">
            <v>85.4</v>
          </cell>
          <cell r="E1769">
            <v>91</v>
          </cell>
          <cell r="F1769">
            <v>92</v>
          </cell>
          <cell r="G1769">
            <v>95</v>
          </cell>
          <cell r="H1769">
            <v>91</v>
          </cell>
          <cell r="I1769">
            <v>97</v>
          </cell>
          <cell r="J1769">
            <v>89</v>
          </cell>
          <cell r="K1769">
            <v>85</v>
          </cell>
          <cell r="L1769">
            <v>97</v>
          </cell>
          <cell r="M1769">
            <v>92</v>
          </cell>
          <cell r="N1769">
            <v>73</v>
          </cell>
          <cell r="O1769">
            <v>91</v>
          </cell>
          <cell r="P1769">
            <v>87</v>
          </cell>
          <cell r="Q1769">
            <v>71</v>
          </cell>
          <cell r="R1769">
            <v>59</v>
          </cell>
          <cell r="S1769">
            <v>86</v>
          </cell>
          <cell r="T1769">
            <v>94</v>
          </cell>
          <cell r="U1769">
            <v>94</v>
          </cell>
          <cell r="V1769">
            <v>95</v>
          </cell>
          <cell r="W1769">
            <v>87</v>
          </cell>
          <cell r="X1769">
            <v>97</v>
          </cell>
          <cell r="Y1769">
            <v>91</v>
          </cell>
          <cell r="Z1769">
            <v>91</v>
          </cell>
          <cell r="AA1769">
            <v>93</v>
          </cell>
          <cell r="AB1769">
            <v>84</v>
          </cell>
          <cell r="AC1769">
            <v>73</v>
          </cell>
          <cell r="AD1769">
            <v>89</v>
          </cell>
          <cell r="AE1769">
            <v>84</v>
          </cell>
          <cell r="AF1769">
            <v>91</v>
          </cell>
          <cell r="AG1769">
            <v>95</v>
          </cell>
          <cell r="AH1769">
            <v>68</v>
          </cell>
          <cell r="AI1769">
            <v>76</v>
          </cell>
          <cell r="AJ1769">
            <v>97</v>
          </cell>
          <cell r="AK1769">
            <v>82</v>
          </cell>
          <cell r="AL1769">
            <v>95</v>
          </cell>
          <cell r="AM1769">
            <v>87</v>
          </cell>
          <cell r="AN1769">
            <v>77</v>
          </cell>
          <cell r="AO1769">
            <v>81</v>
          </cell>
          <cell r="AP1769">
            <v>87</v>
          </cell>
          <cell r="AQ1769">
            <v>76</v>
          </cell>
          <cell r="AR1769">
            <v>77</v>
          </cell>
          <cell r="AS1769">
            <v>96</v>
          </cell>
          <cell r="AT1769">
            <v>86</v>
          </cell>
          <cell r="AU1769">
            <v>89</v>
          </cell>
          <cell r="AV1769">
            <v>99</v>
          </cell>
          <cell r="AW1769">
            <v>89</v>
          </cell>
          <cell r="AX1769">
            <v>68</v>
          </cell>
          <cell r="AY1769">
            <v>86</v>
          </cell>
          <cell r="AZ1769">
            <v>85</v>
          </cell>
          <cell r="BA1769">
            <v>91</v>
          </cell>
          <cell r="BB1769">
            <v>72</v>
          </cell>
          <cell r="BC1769">
            <v>80</v>
          </cell>
          <cell r="BD1769">
            <v>93</v>
          </cell>
          <cell r="BE1769">
            <v>93</v>
          </cell>
          <cell r="BF1769">
            <v>82</v>
          </cell>
          <cell r="BG1769">
            <v>84</v>
          </cell>
          <cell r="BH1769">
            <v>84</v>
          </cell>
          <cell r="BI1769">
            <v>88</v>
          </cell>
          <cell r="BJ1769">
            <v>81</v>
          </cell>
          <cell r="BK1769">
            <v>73</v>
          </cell>
          <cell r="BL1769">
            <v>68</v>
          </cell>
          <cell r="BM1769">
            <v>87</v>
          </cell>
          <cell r="BN1769">
            <v>78</v>
          </cell>
          <cell r="BO1769">
            <v>89</v>
          </cell>
          <cell r="BP1769">
            <v>87</v>
          </cell>
          <cell r="BQ1769">
            <v>86</v>
          </cell>
          <cell r="BR1769">
            <v>74</v>
          </cell>
          <cell r="BS1769">
            <v>86</v>
          </cell>
          <cell r="BT1769">
            <v>76</v>
          </cell>
          <cell r="BU1769">
            <v>92</v>
          </cell>
          <cell r="BV1769">
            <v>92</v>
          </cell>
          <cell r="BW1769">
            <v>78</v>
          </cell>
          <cell r="BX1769">
            <v>87</v>
          </cell>
          <cell r="BY1769">
            <v>81</v>
          </cell>
          <cell r="BZ1769">
            <v>85</v>
          </cell>
          <cell r="CA1769">
            <v>75</v>
          </cell>
          <cell r="CB1769">
            <v>98</v>
          </cell>
          <cell r="CC1769">
            <v>81</v>
          </cell>
          <cell r="CD1769">
            <v>83</v>
          </cell>
          <cell r="CE1769">
            <v>85</v>
          </cell>
          <cell r="CF1769">
            <v>87</v>
          </cell>
          <cell r="CG1769">
            <v>91</v>
          </cell>
          <cell r="CH1769">
            <v>80</v>
          </cell>
          <cell r="CI1769">
            <v>96</v>
          </cell>
          <cell r="CJ1769">
            <v>84</v>
          </cell>
          <cell r="CK1769">
            <v>87</v>
          </cell>
          <cell r="CL1769" t="str">
            <v>-</v>
          </cell>
          <cell r="CM1769">
            <v>79</v>
          </cell>
          <cell r="CN1769">
            <v>100</v>
          </cell>
          <cell r="CO1769">
            <v>91</v>
          </cell>
          <cell r="CP1769">
            <v>98</v>
          </cell>
          <cell r="CQ1769">
            <v>94</v>
          </cell>
          <cell r="CR1769">
            <v>91</v>
          </cell>
          <cell r="CS1769">
            <v>81</v>
          </cell>
          <cell r="CT1769">
            <v>93</v>
          </cell>
          <cell r="CU1769">
            <v>94</v>
          </cell>
          <cell r="CV1769">
            <v>96</v>
          </cell>
          <cell r="CW1769">
            <v>100</v>
          </cell>
          <cell r="CX1769">
            <v>96</v>
          </cell>
          <cell r="CY1769">
            <v>94</v>
          </cell>
          <cell r="CZ1769">
            <v>98</v>
          </cell>
          <cell r="DA1769">
            <v>93</v>
          </cell>
          <cell r="DB1769">
            <v>85</v>
          </cell>
          <cell r="DC1769">
            <v>96</v>
          </cell>
          <cell r="DD1769">
            <v>81</v>
          </cell>
          <cell r="DE1769">
            <v>93</v>
          </cell>
          <cell r="DF1769">
            <v>87</v>
          </cell>
          <cell r="DG1769">
            <v>77</v>
          </cell>
          <cell r="DH1769">
            <v>98</v>
          </cell>
          <cell r="DI1769">
            <v>93</v>
          </cell>
          <cell r="DJ1769">
            <v>88</v>
          </cell>
          <cell r="DK1769">
            <v>91</v>
          </cell>
          <cell r="DL1769">
            <v>81</v>
          </cell>
          <cell r="DM1769">
            <v>88</v>
          </cell>
          <cell r="DN1769">
            <v>93</v>
          </cell>
          <cell r="DO1769">
            <v>89</v>
          </cell>
          <cell r="DP1769">
            <v>100</v>
          </cell>
          <cell r="DQ1769">
            <v>89</v>
          </cell>
          <cell r="DR1769">
            <v>92</v>
          </cell>
          <cell r="DS1769">
            <v>74</v>
          </cell>
          <cell r="DT1769">
            <v>89</v>
          </cell>
          <cell r="DU1769">
            <v>89</v>
          </cell>
          <cell r="DV1769">
            <v>78</v>
          </cell>
          <cell r="DW1769">
            <v>66</v>
          </cell>
          <cell r="DX1769">
            <v>78</v>
          </cell>
          <cell r="DY1769">
            <v>88</v>
          </cell>
          <cell r="DZ1769">
            <v>96</v>
          </cell>
          <cell r="EA1769">
            <v>90</v>
          </cell>
          <cell r="EB1769">
            <v>94</v>
          </cell>
          <cell r="EC1769">
            <v>90</v>
          </cell>
          <cell r="ED1769">
            <v>94</v>
          </cell>
          <cell r="EE1769">
            <v>85</v>
          </cell>
          <cell r="EF1769">
            <v>80</v>
          </cell>
          <cell r="EG1769">
            <v>94</v>
          </cell>
          <cell r="EH1769">
            <v>83</v>
          </cell>
          <cell r="EI1769">
            <v>98</v>
          </cell>
          <cell r="EJ1769">
            <v>95</v>
          </cell>
          <cell r="EK1769">
            <v>77</v>
          </cell>
          <cell r="EL1769">
            <v>75</v>
          </cell>
          <cell r="EM1769">
            <v>87</v>
          </cell>
          <cell r="EN1769">
            <v>77</v>
          </cell>
          <cell r="EO1769">
            <v>90</v>
          </cell>
          <cell r="EP1769">
            <v>73</v>
          </cell>
          <cell r="EQ1769">
            <v>94</v>
          </cell>
          <cell r="ER1769" t="str">
            <v>-</v>
          </cell>
          <cell r="ES1769">
            <v>86</v>
          </cell>
          <cell r="ET1769">
            <v>75</v>
          </cell>
          <cell r="EU1769">
            <v>99</v>
          </cell>
          <cell r="EV1769">
            <v>86</v>
          </cell>
          <cell r="EW1769">
            <v>79</v>
          </cell>
          <cell r="EX1769">
            <v>70</v>
          </cell>
          <cell r="EY1769">
            <v>90</v>
          </cell>
          <cell r="EZ1769">
            <v>77</v>
          </cell>
          <cell r="FA1769">
            <v>952</v>
          </cell>
        </row>
        <row r="1770">
          <cell r="A1770" t="str">
            <v>19.32009/10</v>
          </cell>
          <cell r="D1770">
            <v>83.78378378378379</v>
          </cell>
          <cell r="E1770">
            <v>94.117647058823522</v>
          </cell>
          <cell r="F1770">
            <v>89.393939393939391</v>
          </cell>
          <cell r="G1770">
            <v>97.435897435897431</v>
          </cell>
          <cell r="H1770">
            <v>85.714285714285708</v>
          </cell>
          <cell r="I1770">
            <v>95.121951219512198</v>
          </cell>
          <cell r="J1770">
            <v>85.507246376811594</v>
          </cell>
          <cell r="K1770">
            <v>80</v>
          </cell>
          <cell r="L1770">
            <v>95.238095238095227</v>
          </cell>
          <cell r="M1770">
            <v>94.444444444444443</v>
          </cell>
          <cell r="N1770">
            <v>92.10526315789474</v>
          </cell>
          <cell r="O1770">
            <v>91.17647058823529</v>
          </cell>
          <cell r="P1770">
            <v>82.758620689655174</v>
          </cell>
          <cell r="Q1770">
            <v>78.84615384615384</v>
          </cell>
          <cell r="R1770">
            <v>81.25</v>
          </cell>
          <cell r="S1770">
            <v>87.692307692307693</v>
          </cell>
          <cell r="T1770">
            <v>89.743589743589752</v>
          </cell>
          <cell r="U1770">
            <v>90.740740740740748</v>
          </cell>
          <cell r="V1770">
            <v>95.918367346938766</v>
          </cell>
          <cell r="W1770">
            <v>88.059701492537314</v>
          </cell>
          <cell r="X1770">
            <v>95.833333333333343</v>
          </cell>
          <cell r="Y1770">
            <v>75</v>
          </cell>
          <cell r="Z1770">
            <v>87.5</v>
          </cell>
          <cell r="AA1770">
            <v>94.814814814814824</v>
          </cell>
          <cell r="AB1770">
            <v>68.899521531100476</v>
          </cell>
          <cell r="AC1770">
            <v>80</v>
          </cell>
          <cell r="AD1770">
            <v>75</v>
          </cell>
          <cell r="AE1770">
            <v>91.780821917808225</v>
          </cell>
          <cell r="AF1770">
            <v>94.545454545454547</v>
          </cell>
          <cell r="AG1770">
            <v>83.018867924528308</v>
          </cell>
          <cell r="AH1770">
            <v>82.978723404255319</v>
          </cell>
          <cell r="AI1770">
            <v>76.470588235294116</v>
          </cell>
          <cell r="AJ1770">
            <v>94.285714285714278</v>
          </cell>
          <cell r="AK1770">
            <v>85.714285714285708</v>
          </cell>
          <cell r="AL1770">
            <v>90.277777777777786</v>
          </cell>
          <cell r="AM1770">
            <v>84.693877551020407</v>
          </cell>
          <cell r="AN1770">
            <v>75</v>
          </cell>
          <cell r="AO1770">
            <v>87.857142857142861</v>
          </cell>
          <cell r="AP1770">
            <v>86.666666666666671</v>
          </cell>
          <cell r="AQ1770">
            <v>78.94736842105263</v>
          </cell>
          <cell r="AR1770">
            <v>78.378378378378372</v>
          </cell>
          <cell r="AS1770">
            <v>97.468354430379748</v>
          </cell>
          <cell r="AT1770">
            <v>46.05263157894737</v>
          </cell>
          <cell r="AU1770">
            <v>91.826923076923066</v>
          </cell>
          <cell r="AV1770">
            <v>100</v>
          </cell>
          <cell r="AW1770">
            <v>95.454545454545453</v>
          </cell>
          <cell r="AX1770">
            <v>57.377049180327866</v>
          </cell>
          <cell r="AY1770">
            <v>83.050847457627114</v>
          </cell>
          <cell r="AZ1770">
            <v>88.095238095238088</v>
          </cell>
          <cell r="BA1770">
            <v>75</v>
          </cell>
          <cell r="BB1770">
            <v>63.333333333333329</v>
          </cell>
          <cell r="BC1770">
            <v>74.626865671641795</v>
          </cell>
          <cell r="BD1770">
            <v>91.891891891891902</v>
          </cell>
          <cell r="BE1770">
            <v>91.17647058823529</v>
          </cell>
          <cell r="BF1770">
            <v>86.04651162790698</v>
          </cell>
          <cell r="BG1770">
            <v>94.73684210526315</v>
          </cell>
          <cell r="BH1770">
            <v>84.444444444444443</v>
          </cell>
          <cell r="BI1770">
            <v>83.333333333333343</v>
          </cell>
          <cell r="BJ1770">
            <v>88.732394366197184</v>
          </cell>
          <cell r="BK1770" t="str">
            <v>-</v>
          </cell>
          <cell r="BL1770">
            <v>75.161290322580641</v>
          </cell>
          <cell r="BM1770">
            <v>85.365853658536579</v>
          </cell>
          <cell r="BN1770">
            <v>74.72527472527473</v>
          </cell>
          <cell r="BO1770">
            <v>62.5</v>
          </cell>
          <cell r="BP1770">
            <v>64.788732394366207</v>
          </cell>
          <cell r="BQ1770">
            <v>88.888888888888886</v>
          </cell>
          <cell r="BR1770">
            <v>75.925925925925924</v>
          </cell>
          <cell r="BS1770">
            <v>79.245283018867923</v>
          </cell>
          <cell r="BT1770">
            <v>81.481481481481481</v>
          </cell>
          <cell r="BU1770">
            <v>94.444444444444443</v>
          </cell>
          <cell r="BV1770">
            <v>78.94736842105263</v>
          </cell>
          <cell r="BW1770">
            <v>79.487179487179489</v>
          </cell>
          <cell r="BX1770">
            <v>83.928571428571431</v>
          </cell>
          <cell r="BY1770">
            <v>75.308641975308646</v>
          </cell>
          <cell r="BZ1770">
            <v>86.36363636363636</v>
          </cell>
          <cell r="CA1770">
            <v>83.333333333333343</v>
          </cell>
          <cell r="CB1770">
            <v>89.552238805970148</v>
          </cell>
          <cell r="CC1770">
            <v>82.266009852216754</v>
          </cell>
          <cell r="CD1770">
            <v>85.714285714285708</v>
          </cell>
          <cell r="CE1770">
            <v>78.84615384615384</v>
          </cell>
          <cell r="CF1770">
            <v>64.566929133858267</v>
          </cell>
          <cell r="CG1770">
            <v>93.75</v>
          </cell>
          <cell r="CH1770">
            <v>83.333333333333343</v>
          </cell>
          <cell r="CI1770">
            <v>92.307692307692307</v>
          </cell>
          <cell r="CJ1770">
            <v>80</v>
          </cell>
          <cell r="CK1770">
            <v>90</v>
          </cell>
          <cell r="CL1770">
            <v>100</v>
          </cell>
          <cell r="CM1770">
            <v>86</v>
          </cell>
          <cell r="CN1770">
            <v>94.73684210526315</v>
          </cell>
          <cell r="CO1770">
            <v>89.041095890410958</v>
          </cell>
          <cell r="CP1770">
            <v>95.454545454545453</v>
          </cell>
          <cell r="CQ1770">
            <v>95.454545454545453</v>
          </cell>
          <cell r="CR1770">
            <v>83.116883116883116</v>
          </cell>
          <cell r="CS1770">
            <v>89.393939393939391</v>
          </cell>
          <cell r="CT1770">
            <v>96.385542168674704</v>
          </cell>
          <cell r="CU1770">
            <v>97.297297297297305</v>
          </cell>
          <cell r="CV1770">
            <v>95.744680851063833</v>
          </cell>
          <cell r="CW1770">
            <v>100</v>
          </cell>
          <cell r="CX1770">
            <v>93.548387096774192</v>
          </cell>
          <cell r="CY1770">
            <v>80</v>
          </cell>
          <cell r="CZ1770">
            <v>93.478260869565219</v>
          </cell>
          <cell r="DA1770">
            <v>93.333333333333329</v>
          </cell>
          <cell r="DB1770">
            <v>83.018867924528308</v>
          </cell>
          <cell r="DC1770">
            <v>94.117647058823522</v>
          </cell>
          <cell r="DD1770">
            <v>79.710144927536234</v>
          </cell>
          <cell r="DE1770">
            <v>90.740740740740748</v>
          </cell>
          <cell r="DF1770">
            <v>86.486486486486484</v>
          </cell>
          <cell r="DG1770">
            <v>88.461538461538453</v>
          </cell>
          <cell r="DH1770">
            <v>89.473684210526315</v>
          </cell>
          <cell r="DI1770">
            <v>85.18518518518519</v>
          </cell>
          <cell r="DJ1770">
            <v>85</v>
          </cell>
          <cell r="DK1770">
            <v>91.489361702127653</v>
          </cell>
          <cell r="DL1770">
            <v>68.75</v>
          </cell>
          <cell r="DM1770">
            <v>83.333333333333343</v>
          </cell>
          <cell r="DN1770">
            <v>96.551724137931032</v>
          </cell>
          <cell r="DO1770">
            <v>100</v>
          </cell>
          <cell r="DP1770">
            <v>100</v>
          </cell>
          <cell r="DQ1770">
            <v>80.851063829787222</v>
          </cell>
          <cell r="DR1770">
            <v>83.333333333333343</v>
          </cell>
          <cell r="DS1770">
            <v>77.777777777777786</v>
          </cell>
          <cell r="DT1770">
            <v>84.782608695652172</v>
          </cell>
          <cell r="DU1770">
            <v>89.189189189189193</v>
          </cell>
          <cell r="DV1770">
            <v>81.935483870967744</v>
          </cell>
          <cell r="DW1770">
            <v>67.857142857142861</v>
          </cell>
          <cell r="DX1770">
            <v>59.340659340659343</v>
          </cell>
          <cell r="DY1770">
            <v>80.434782608695656</v>
          </cell>
          <cell r="DZ1770">
            <v>93.103448275862064</v>
          </cell>
          <cell r="EA1770">
            <v>94.545454545454547</v>
          </cell>
          <cell r="EB1770">
            <v>95.238095238095227</v>
          </cell>
          <cell r="EC1770">
            <v>88</v>
          </cell>
          <cell r="ED1770">
            <v>94.73684210526315</v>
          </cell>
          <cell r="EE1770">
            <v>82.926829268292678</v>
          </cell>
          <cell r="EF1770">
            <v>78.761061946902657</v>
          </cell>
          <cell r="EG1770">
            <v>93.333333333333329</v>
          </cell>
          <cell r="EH1770">
            <v>86.79245283018868</v>
          </cell>
          <cell r="EI1770">
            <v>92.307692307692307</v>
          </cell>
          <cell r="EJ1770">
            <v>100</v>
          </cell>
          <cell r="EK1770">
            <v>89.473684210526315</v>
          </cell>
          <cell r="EL1770">
            <v>92.592592592592595</v>
          </cell>
          <cell r="EM1770">
            <v>87.368421052631589</v>
          </cell>
          <cell r="EN1770">
            <v>80.327868852459019</v>
          </cell>
          <cell r="EO1770">
            <v>87.179487179487182</v>
          </cell>
          <cell r="EP1770">
            <v>82.857142857142861</v>
          </cell>
          <cell r="EQ1770">
            <v>82.089552238805979</v>
          </cell>
          <cell r="ER1770" t="str">
            <v>-</v>
          </cell>
          <cell r="ES1770">
            <v>83.333333333333343</v>
          </cell>
          <cell r="ET1770">
            <v>79.629629629629633</v>
          </cell>
          <cell r="EU1770">
            <v>100</v>
          </cell>
          <cell r="EV1770">
            <v>82.35294117647058</v>
          </cell>
          <cell r="EW1770">
            <v>86.956521739130437</v>
          </cell>
          <cell r="EX1770">
            <v>94.444444444444443</v>
          </cell>
          <cell r="EY1770">
            <v>88</v>
          </cell>
          <cell r="EZ1770">
            <v>71.428571428571431</v>
          </cell>
          <cell r="FA1770">
            <v>953</v>
          </cell>
        </row>
        <row r="1771">
          <cell r="A1771" t="str">
            <v>19.32010/11</v>
          </cell>
          <cell r="D1771">
            <v>84.269906704274248</v>
          </cell>
          <cell r="E1771">
            <v>90.476190476190482</v>
          </cell>
          <cell r="F1771">
            <v>84.507042253521121</v>
          </cell>
          <cell r="G1771">
            <v>90.243902439024396</v>
          </cell>
          <cell r="H1771">
            <v>82.608695652173907</v>
          </cell>
          <cell r="I1771">
            <v>86.666666666666671</v>
          </cell>
          <cell r="J1771">
            <v>85.333333333333343</v>
          </cell>
          <cell r="K1771">
            <v>94.444444444444443</v>
          </cell>
          <cell r="L1771">
            <v>78.571428571428569</v>
          </cell>
          <cell r="M1771">
            <v>95</v>
          </cell>
          <cell r="N1771">
            <v>95</v>
          </cell>
          <cell r="O1771">
            <v>94.594594594594597</v>
          </cell>
          <cell r="P1771">
            <v>85.964912280701753</v>
          </cell>
          <cell r="Q1771">
            <v>90.566037735849065</v>
          </cell>
          <cell r="R1771">
            <v>94.73684210526315</v>
          </cell>
          <cell r="S1771">
            <v>90.909090909090907</v>
          </cell>
          <cell r="T1771">
            <v>81.395348837209298</v>
          </cell>
          <cell r="U1771">
            <v>98.484848484848484</v>
          </cell>
          <cell r="V1771">
            <v>94.117647058823522</v>
          </cell>
          <cell r="W1771">
            <v>81.944444444444443</v>
          </cell>
          <cell r="X1771">
            <v>94.444444444444443</v>
          </cell>
          <cell r="Y1771">
            <v>95.918367346938766</v>
          </cell>
          <cell r="Z1771">
            <v>87.817258883248726</v>
          </cell>
          <cell r="AA1771">
            <v>94</v>
          </cell>
          <cell r="AB1771">
            <v>88.557213930348254</v>
          </cell>
          <cell r="AC1771">
            <v>91.666666666666657</v>
          </cell>
          <cell r="AD1771">
            <v>79.365079365079367</v>
          </cell>
          <cell r="AE1771">
            <v>93.421052631578945</v>
          </cell>
          <cell r="AF1771">
            <v>94.73684210526315</v>
          </cell>
          <cell r="AG1771">
            <v>83.333333333333343</v>
          </cell>
          <cell r="AH1771">
            <v>92.857142857142861</v>
          </cell>
          <cell r="AI1771">
            <v>86.538461538461547</v>
          </cell>
          <cell r="AJ1771">
            <v>95</v>
          </cell>
          <cell r="AK1771">
            <v>94.285714285714278</v>
          </cell>
          <cell r="AL1771">
            <v>86.301369863013704</v>
          </cell>
          <cell r="AM1771">
            <v>91.089108910891099</v>
          </cell>
          <cell r="AN1771">
            <v>60</v>
          </cell>
          <cell r="AO1771">
            <v>86.131386861313857</v>
          </cell>
          <cell r="AP1771">
            <v>95.454545454545453</v>
          </cell>
          <cell r="AQ1771">
            <v>42.857142857142854</v>
          </cell>
          <cell r="AR1771">
            <v>87.804878048780495</v>
          </cell>
          <cell r="AS1771">
            <v>87.356321839080465</v>
          </cell>
          <cell r="AT1771">
            <v>93.023255813953483</v>
          </cell>
          <cell r="AU1771">
            <v>92.307692307692307</v>
          </cell>
          <cell r="AV1771">
            <v>100</v>
          </cell>
          <cell r="AW1771">
            <v>100</v>
          </cell>
          <cell r="AX1771">
            <v>51.5625</v>
          </cell>
          <cell r="AY1771">
            <v>76.785714285714292</v>
          </cell>
          <cell r="AZ1771">
            <v>77.64705882352942</v>
          </cell>
          <cell r="BA1771">
            <v>84.615384615384613</v>
          </cell>
          <cell r="BB1771">
            <v>64.705882352941174</v>
          </cell>
          <cell r="BC1771">
            <v>72.727272727272734</v>
          </cell>
          <cell r="BD1771">
            <v>83.146067415730343</v>
          </cell>
          <cell r="BE1771">
            <v>90</v>
          </cell>
          <cell r="BF1771">
            <v>76.08695652173914</v>
          </cell>
          <cell r="BG1771">
            <v>72.602739726027394</v>
          </cell>
          <cell r="BH1771">
            <v>83.505154639175259</v>
          </cell>
          <cell r="BI1771">
            <v>88.571428571428569</v>
          </cell>
          <cell r="BJ1771">
            <v>87.356321839080465</v>
          </cell>
          <cell r="BK1771">
            <v>100</v>
          </cell>
          <cell r="BL1771">
            <v>90.540540540540533</v>
          </cell>
          <cell r="BM1771">
            <v>50.561797752808992</v>
          </cell>
          <cell r="BN1771">
            <v>78.350515463917532</v>
          </cell>
          <cell r="BO1771">
            <v>36</v>
          </cell>
          <cell r="BP1771">
            <v>85.18518518518519</v>
          </cell>
          <cell r="BQ1771">
            <v>90.322580645161281</v>
          </cell>
          <cell r="BR1771">
            <v>75.438596491228068</v>
          </cell>
          <cell r="BS1771">
            <v>35.135135135135137</v>
          </cell>
          <cell r="BT1771">
            <v>87.272727272727266</v>
          </cell>
          <cell r="BU1771">
            <v>92.307692307692307</v>
          </cell>
          <cell r="BV1771">
            <v>93.670886075949369</v>
          </cell>
          <cell r="BW1771">
            <v>81.17647058823529</v>
          </cell>
          <cell r="BX1771">
            <v>86.885245901639337</v>
          </cell>
          <cell r="BY1771">
            <v>81.395348837209298</v>
          </cell>
          <cell r="BZ1771">
            <v>71.428571428571431</v>
          </cell>
          <cell r="CA1771">
            <v>86.956521739130437</v>
          </cell>
          <cell r="CB1771">
            <v>89.705882352941174</v>
          </cell>
          <cell r="CC1771">
            <v>81.981981981981974</v>
          </cell>
          <cell r="CD1771">
            <v>86.075949367088612</v>
          </cell>
          <cell r="CE1771">
            <v>73.214285714285708</v>
          </cell>
          <cell r="CF1771">
            <v>43.382352941176471</v>
          </cell>
          <cell r="CG1771">
            <v>93.333333333333329</v>
          </cell>
          <cell r="CH1771">
            <v>74.358974358974365</v>
          </cell>
          <cell r="CI1771">
            <v>91.964285714285708</v>
          </cell>
          <cell r="CJ1771">
            <v>78.571428571428569</v>
          </cell>
          <cell r="CK1771">
            <v>85.714285714285708</v>
          </cell>
          <cell r="CL1771" t="str">
            <v>-</v>
          </cell>
          <cell r="CM1771">
            <v>83.720930232558146</v>
          </cell>
          <cell r="CN1771">
            <v>97.058823529411768</v>
          </cell>
          <cell r="CO1771">
            <v>91.566265060240966</v>
          </cell>
          <cell r="CP1771">
            <v>97.727272727272734</v>
          </cell>
          <cell r="CQ1771">
            <v>94.444444444444443</v>
          </cell>
          <cell r="CR1771">
            <v>87.837837837837839</v>
          </cell>
          <cell r="CS1771">
            <v>80.821917808219183</v>
          </cell>
          <cell r="CT1771">
            <v>94.73684210526315</v>
          </cell>
          <cell r="CU1771">
            <v>95.890410958904098</v>
          </cell>
          <cell r="CV1771">
            <v>91.489361702127653</v>
          </cell>
          <cell r="CW1771">
            <v>96.551724137931032</v>
          </cell>
          <cell r="CX1771">
            <v>93.939393939393938</v>
          </cell>
          <cell r="CY1771">
            <v>94.117647058823522</v>
          </cell>
          <cell r="CZ1771">
            <v>88.888888888888886</v>
          </cell>
          <cell r="DA1771">
            <v>96.428571428571431</v>
          </cell>
          <cell r="DB1771">
            <v>78.431372549019613</v>
          </cell>
          <cell r="DC1771">
            <v>94.73684210526315</v>
          </cell>
          <cell r="DD1771">
            <v>80.46875</v>
          </cell>
          <cell r="DE1771">
            <v>92.307692307692307</v>
          </cell>
          <cell r="DF1771">
            <v>92.5</v>
          </cell>
          <cell r="DG1771">
            <v>91.463414634146346</v>
          </cell>
          <cell r="DH1771">
            <v>88.235294117647058</v>
          </cell>
          <cell r="DI1771">
            <v>88.461538461538453</v>
          </cell>
          <cell r="DJ1771">
            <v>90.740740740740748</v>
          </cell>
          <cell r="DK1771">
            <v>92.156862745098039</v>
          </cell>
          <cell r="DL1771">
            <v>93.75</v>
          </cell>
          <cell r="DM1771">
            <v>88.235294117647058</v>
          </cell>
          <cell r="DN1771">
            <v>96.428571428571431</v>
          </cell>
          <cell r="DO1771">
            <v>92.307692307692307</v>
          </cell>
          <cell r="DP1771">
            <v>95.454545454545453</v>
          </cell>
          <cell r="DQ1771">
            <v>80</v>
          </cell>
          <cell r="DR1771">
            <v>81.818181818181827</v>
          </cell>
          <cell r="DS1771">
            <v>93.333333333333329</v>
          </cell>
          <cell r="DT1771">
            <v>80.392156862745097</v>
          </cell>
          <cell r="DU1771">
            <v>87.012987012987011</v>
          </cell>
          <cell r="DV1771">
            <v>84.713375796178354</v>
          </cell>
          <cell r="DW1771">
            <v>88.461538461538453</v>
          </cell>
          <cell r="DX1771">
            <v>66.341463414634148</v>
          </cell>
          <cell r="DY1771">
            <v>78.431372549019613</v>
          </cell>
          <cell r="DZ1771">
            <v>97.222222222222214</v>
          </cell>
          <cell r="EA1771">
            <v>96.36363636363636</v>
          </cell>
          <cell r="EB1771">
            <v>92.857142857142861</v>
          </cell>
          <cell r="EC1771">
            <v>85.18518518518519</v>
          </cell>
          <cell r="ED1771">
            <v>87.5</v>
          </cell>
          <cell r="EE1771">
            <v>94.117647058823522</v>
          </cell>
          <cell r="EF1771">
            <v>76.923076923076934</v>
          </cell>
          <cell r="EG1771">
            <v>94.444444444444443</v>
          </cell>
          <cell r="EH1771">
            <v>91.509433962264154</v>
          </cell>
          <cell r="EI1771">
            <v>100</v>
          </cell>
          <cell r="EJ1771">
            <v>90</v>
          </cell>
          <cell r="EK1771">
            <v>70.833333333333343</v>
          </cell>
          <cell r="EL1771">
            <v>96.15384615384616</v>
          </cell>
          <cell r="EM1771">
            <v>79.381443298969074</v>
          </cell>
          <cell r="EN1771">
            <v>83.050847457627114</v>
          </cell>
          <cell r="EO1771">
            <v>82.926829268292678</v>
          </cell>
          <cell r="EP1771">
            <v>78.378378378378372</v>
          </cell>
          <cell r="EQ1771">
            <v>71.641791044776113</v>
          </cell>
          <cell r="ER1771" t="str">
            <v>-</v>
          </cell>
          <cell r="ES1771">
            <v>80.645161290322577</v>
          </cell>
          <cell r="ET1771">
            <v>75.925925925925924</v>
          </cell>
          <cell r="EU1771">
            <v>94.444444444444443</v>
          </cell>
          <cell r="EV1771">
            <v>83.050847457627114</v>
          </cell>
          <cell r="EW1771">
            <v>69.565217391304344</v>
          </cell>
          <cell r="EX1771">
            <v>91.17647058823529</v>
          </cell>
          <cell r="EY1771">
            <v>79.310344827586206</v>
          </cell>
          <cell r="EZ1771">
            <v>92.307692307692307</v>
          </cell>
          <cell r="FA1771">
            <v>954</v>
          </cell>
          <cell r="FB1771" t="str">
            <v>http://www.education.gov.uk/rsgateway/DB/SFR/s001046/sfr30-2011la.xls</v>
          </cell>
        </row>
        <row r="1772">
          <cell r="A1772" t="str">
            <v>19.42005/06</v>
          </cell>
          <cell r="D1772">
            <v>85.060251859555507</v>
          </cell>
          <cell r="E1772">
            <v>90.825688073394488</v>
          </cell>
          <cell r="F1772">
            <v>86.896551724137922</v>
          </cell>
          <cell r="G1772">
            <v>81.15183246073299</v>
          </cell>
          <cell r="H1772">
            <v>96.296296296296291</v>
          </cell>
          <cell r="I1772">
            <v>92.349726775956285</v>
          </cell>
          <cell r="J1772">
            <v>78.38616714697406</v>
          </cell>
          <cell r="K1772">
            <v>86.163522012578625</v>
          </cell>
          <cell r="L1772">
            <v>95.982142857142861</v>
          </cell>
          <cell r="M1772">
            <v>81.188118811881196</v>
          </cell>
          <cell r="N1772">
            <v>86.033519553072622</v>
          </cell>
          <cell r="O1772">
            <v>96.8</v>
          </cell>
          <cell r="P1772">
            <v>94.277108433734938</v>
          </cell>
          <cell r="Q1772">
            <v>83.549783549783555</v>
          </cell>
          <cell r="R1772">
            <v>86.473429951690818</v>
          </cell>
          <cell r="S1772">
            <v>83.098591549295776</v>
          </cell>
          <cell r="T1772">
            <v>82.173913043478265</v>
          </cell>
          <cell r="U1772" t="str">
            <v>-</v>
          </cell>
          <cell r="V1772" t="str">
            <v>-</v>
          </cell>
          <cell r="W1772">
            <v>85.123966942148769</v>
          </cell>
          <cell r="X1772">
            <v>95.967741935483872</v>
          </cell>
          <cell r="Y1772">
            <v>90.707964601769902</v>
          </cell>
          <cell r="Z1772">
            <v>82.297154899894636</v>
          </cell>
          <cell r="AA1772">
            <v>93.164933135215449</v>
          </cell>
          <cell r="AB1772">
            <v>88.240495137046864</v>
          </cell>
          <cell r="AC1772">
            <v>66.265060240963862</v>
          </cell>
          <cell r="AD1772">
            <v>82.186234817813769</v>
          </cell>
          <cell r="AE1772">
            <v>94.305239179954441</v>
          </cell>
          <cell r="AF1772">
            <v>76.793248945147667</v>
          </cell>
          <cell r="AG1772">
            <v>83.185840707964601</v>
          </cell>
          <cell r="AH1772">
            <v>89.494163424124523</v>
          </cell>
          <cell r="AI1772">
            <v>89.925373134328353</v>
          </cell>
          <cell r="AJ1772">
            <v>92.356687898089177</v>
          </cell>
          <cell r="AK1772">
            <v>86.619718309859152</v>
          </cell>
          <cell r="AL1772">
            <v>85.953177257525084</v>
          </cell>
          <cell r="AM1772">
            <v>94.589552238805979</v>
          </cell>
          <cell r="AN1772">
            <v>91.099476439790578</v>
          </cell>
          <cell r="AO1772">
            <v>84.557721139430285</v>
          </cell>
          <cell r="AP1772">
            <v>89.080459770114942</v>
          </cell>
          <cell r="AQ1772">
            <v>74.666666666666671</v>
          </cell>
          <cell r="AR1772">
            <v>83.673469387755105</v>
          </cell>
          <cell r="AS1772">
            <v>80.048661800486627</v>
          </cell>
          <cell r="AT1772">
            <v>92.031872509960152</v>
          </cell>
          <cell r="AU1772">
            <v>69.009900990098998</v>
          </cell>
          <cell r="AV1772">
            <v>98</v>
          </cell>
          <cell r="AW1772">
            <v>76.068376068376068</v>
          </cell>
          <cell r="AX1772">
            <v>71.202531645569621</v>
          </cell>
          <cell r="AY1772">
            <v>79.752066115702476</v>
          </cell>
          <cell r="AZ1772">
            <v>81.641468682505405</v>
          </cell>
          <cell r="BA1772">
            <v>87.547169811320757</v>
          </cell>
          <cell r="BB1772">
            <v>87.378640776699029</v>
          </cell>
          <cell r="BC1772">
            <v>91.003460207612449</v>
          </cell>
          <cell r="BD1772">
            <v>90.250696378830085</v>
          </cell>
          <cell r="BE1772">
            <v>80.821917808219183</v>
          </cell>
          <cell r="BF1772">
            <v>78.354978354978357</v>
          </cell>
          <cell r="BG1772">
            <v>87.645687645687644</v>
          </cell>
          <cell r="BH1772">
            <v>81.679389312977108</v>
          </cell>
          <cell r="BI1772">
            <v>92.401215805471125</v>
          </cell>
          <cell r="BJ1772">
            <v>80.466472303206999</v>
          </cell>
          <cell r="BK1772" t="str">
            <v>-</v>
          </cell>
          <cell r="BL1772">
            <v>87.942779291553137</v>
          </cell>
          <cell r="BM1772">
            <v>86.768447837150134</v>
          </cell>
          <cell r="BN1772">
            <v>69.918699186991873</v>
          </cell>
          <cell r="BO1772">
            <v>97.540983606557376</v>
          </cell>
          <cell r="BP1772">
            <v>76.126126126126124</v>
          </cell>
          <cell r="BQ1772">
            <v>84.496124031007753</v>
          </cell>
          <cell r="BR1772">
            <v>80</v>
          </cell>
          <cell r="BS1772">
            <v>91.17647058823529</v>
          </cell>
          <cell r="BT1772">
            <v>90.333333333333329</v>
          </cell>
          <cell r="BU1772">
            <v>96.350364963503651</v>
          </cell>
          <cell r="BV1772">
            <v>88.172043010752688</v>
          </cell>
          <cell r="BW1772">
            <v>90.967741935483872</v>
          </cell>
          <cell r="BX1772">
            <v>74.825174825174827</v>
          </cell>
          <cell r="BY1772">
            <v>88.495575221238937</v>
          </cell>
          <cell r="BZ1772" t="str">
            <v>-</v>
          </cell>
          <cell r="CA1772" t="str">
            <v>-</v>
          </cell>
          <cell r="CB1772">
            <v>90.94202898550725</v>
          </cell>
          <cell r="CC1772">
            <v>76.646090534979422</v>
          </cell>
          <cell r="CD1772">
            <v>78.301886792452834</v>
          </cell>
          <cell r="CE1772">
            <v>97.931034482758619</v>
          </cell>
          <cell r="CF1772">
            <v>86.482084690553748</v>
          </cell>
          <cell r="CG1772">
            <v>78.494623655913969</v>
          </cell>
          <cell r="CH1772">
            <v>88.333333333333329</v>
          </cell>
          <cell r="CI1772">
            <v>92.057026476578415</v>
          </cell>
          <cell r="CJ1772">
            <v>93.006993006993014</v>
          </cell>
          <cell r="CK1772">
            <v>87.00787401574803</v>
          </cell>
          <cell r="CL1772">
            <v>100</v>
          </cell>
          <cell r="CM1772">
            <v>90.229885057471265</v>
          </cell>
          <cell r="CN1772">
            <v>89.962825278810413</v>
          </cell>
          <cell r="CO1772">
            <v>93.604651162790702</v>
          </cell>
          <cell r="CP1772">
            <v>96.271186440677965</v>
          </cell>
          <cell r="CQ1772">
            <v>85.256410256410248</v>
          </cell>
          <cell r="CR1772">
            <v>94.493392070484589</v>
          </cell>
          <cell r="CS1772">
            <v>70.058139534883722</v>
          </cell>
          <cell r="CT1772">
            <v>85</v>
          </cell>
          <cell r="CU1772">
            <v>85.281385281385283</v>
          </cell>
          <cell r="CV1772">
            <v>87.2</v>
          </cell>
          <cell r="CW1772">
            <v>91.162790697674424</v>
          </cell>
          <cell r="CX1772">
            <v>84.507042253521121</v>
          </cell>
          <cell r="CY1772">
            <v>97.890295358649794</v>
          </cell>
          <cell r="CZ1772">
            <v>95.571955719557195</v>
          </cell>
          <cell r="DA1772">
            <v>92.258064516129039</v>
          </cell>
          <cell r="DB1772">
            <v>87.017543859649123</v>
          </cell>
          <cell r="DC1772">
            <v>85.167464114832541</v>
          </cell>
          <cell r="DD1772">
            <v>78.571428571428569</v>
          </cell>
          <cell r="DE1772">
            <v>83.16498316498317</v>
          </cell>
          <cell r="DF1772">
            <v>75.675675675675677</v>
          </cell>
          <cell r="DG1772">
            <v>89.473684210526315</v>
          </cell>
          <cell r="DH1772">
            <v>82.258064516129039</v>
          </cell>
          <cell r="DI1772">
            <v>95</v>
          </cell>
          <cell r="DJ1772">
            <v>90.052356020942398</v>
          </cell>
          <cell r="DK1772">
            <v>91.845493562231766</v>
          </cell>
          <cell r="DL1772">
            <v>90.196078431372555</v>
          </cell>
          <cell r="DM1772">
            <v>93.902439024390233</v>
          </cell>
          <cell r="DN1772">
            <v>91.428571428571431</v>
          </cell>
          <cell r="DO1772">
            <v>88.571428571428569</v>
          </cell>
          <cell r="DP1772">
            <v>87.272727272727266</v>
          </cell>
          <cell r="DQ1772">
            <v>72.332015810276687</v>
          </cell>
          <cell r="DR1772">
            <v>86.440677966101703</v>
          </cell>
          <cell r="DS1772">
            <v>90</v>
          </cell>
          <cell r="DT1772">
            <v>71.929824561403507</v>
          </cell>
          <cell r="DU1772">
            <v>90.625</v>
          </cell>
          <cell r="DV1772">
            <v>89.632545931758528</v>
          </cell>
          <cell r="DW1772">
            <v>78.985507246376812</v>
          </cell>
          <cell r="DX1772">
            <v>54.031413612565451</v>
          </cell>
          <cell r="DY1772">
            <v>69.767441860465112</v>
          </cell>
          <cell r="DZ1772">
            <v>87.878787878787875</v>
          </cell>
          <cell r="EA1772">
            <v>80.858085808580853</v>
          </cell>
          <cell r="EB1772">
            <v>79.901960784313729</v>
          </cell>
          <cell r="EC1772">
            <v>87.407407407407405</v>
          </cell>
          <cell r="ED1772">
            <v>91.17647058823529</v>
          </cell>
          <cell r="EE1772">
            <v>88.837209302325576</v>
          </cell>
          <cell r="EF1772">
            <v>88.172043010752688</v>
          </cell>
          <cell r="EG1772">
            <v>81.111111111111114</v>
          </cell>
          <cell r="EH1772">
            <v>91.338582677165363</v>
          </cell>
          <cell r="EI1772">
            <v>89.361702127659569</v>
          </cell>
          <cell r="EJ1772">
            <v>69.565217391304344</v>
          </cell>
          <cell r="EK1772">
            <v>89.285714285714292</v>
          </cell>
          <cell r="EL1772">
            <v>89.84375</v>
          </cell>
          <cell r="EM1772">
            <v>90.434782608695656</v>
          </cell>
          <cell r="EN1772">
            <v>80.769230769230774</v>
          </cell>
          <cell r="EO1772">
            <v>84.545454545454547</v>
          </cell>
          <cell r="EP1772">
            <v>82.383419689119179</v>
          </cell>
          <cell r="EQ1772">
            <v>83.050847457627114</v>
          </cell>
          <cell r="ER1772" t="str">
            <v>-</v>
          </cell>
          <cell r="ES1772">
            <v>87.378640776699029</v>
          </cell>
          <cell r="ET1772">
            <v>92.786885245901644</v>
          </cell>
          <cell r="EU1772">
            <v>90.909090909090907</v>
          </cell>
          <cell r="EV1772">
            <v>85.654008438818565</v>
          </cell>
          <cell r="EW1772">
            <v>95.762711864406782</v>
          </cell>
          <cell r="EX1772">
            <v>91.011235955056179</v>
          </cell>
          <cell r="EY1772">
            <v>91.269841269841265</v>
          </cell>
          <cell r="EZ1772">
            <v>85.333333333333343</v>
          </cell>
          <cell r="FA1772">
            <v>955</v>
          </cell>
        </row>
        <row r="1773">
          <cell r="A1773" t="str">
            <v>19.42006/07</v>
          </cell>
          <cell r="D1773">
            <v>85.8</v>
          </cell>
          <cell r="E1773">
            <v>95</v>
          </cell>
          <cell r="F1773">
            <v>84</v>
          </cell>
          <cell r="G1773">
            <v>88</v>
          </cell>
          <cell r="H1773">
            <v>76</v>
          </cell>
          <cell r="I1773">
            <v>99</v>
          </cell>
          <cell r="J1773">
            <v>74</v>
          </cell>
          <cell r="K1773">
            <v>75</v>
          </cell>
          <cell r="L1773">
            <v>96</v>
          </cell>
          <cell r="M1773">
            <v>81</v>
          </cell>
          <cell r="N1773">
            <v>91</v>
          </cell>
          <cell r="O1773">
            <v>98</v>
          </cell>
          <cell r="P1773">
            <v>91</v>
          </cell>
          <cell r="Q1773">
            <v>83</v>
          </cell>
          <cell r="R1773">
            <v>84</v>
          </cell>
          <cell r="S1773">
            <v>86</v>
          </cell>
          <cell r="T1773">
            <v>82</v>
          </cell>
          <cell r="U1773" t="str">
            <v>-</v>
          </cell>
          <cell r="V1773" t="str">
            <v>-</v>
          </cell>
          <cell r="W1773">
            <v>89</v>
          </cell>
          <cell r="X1773">
            <v>93</v>
          </cell>
          <cell r="Y1773">
            <v>91</v>
          </cell>
          <cell r="Z1773">
            <v>80</v>
          </cell>
          <cell r="AA1773">
            <v>92</v>
          </cell>
          <cell r="AB1773">
            <v>80</v>
          </cell>
          <cell r="AC1773">
            <v>86</v>
          </cell>
          <cell r="AD1773">
            <v>83</v>
          </cell>
          <cell r="AE1773">
            <v>91</v>
          </cell>
          <cell r="AF1773">
            <v>85</v>
          </cell>
          <cell r="AG1773">
            <v>83</v>
          </cell>
          <cell r="AH1773">
            <v>91</v>
          </cell>
          <cell r="AI1773">
            <v>95</v>
          </cell>
          <cell r="AJ1773">
            <v>89</v>
          </cell>
          <cell r="AK1773">
            <v>77</v>
          </cell>
          <cell r="AL1773">
            <v>79</v>
          </cell>
          <cell r="AM1773">
            <v>92</v>
          </cell>
          <cell r="AN1773">
            <v>94</v>
          </cell>
          <cell r="AO1773">
            <v>78</v>
          </cell>
          <cell r="AP1773">
            <v>81</v>
          </cell>
          <cell r="AQ1773">
            <v>75</v>
          </cell>
          <cell r="AR1773">
            <v>81</v>
          </cell>
          <cell r="AS1773">
            <v>85</v>
          </cell>
          <cell r="AT1773">
            <v>91</v>
          </cell>
          <cell r="AU1773">
            <v>78</v>
          </cell>
          <cell r="AV1773">
            <v>95</v>
          </cell>
          <cell r="AW1773">
            <v>94</v>
          </cell>
          <cell r="AX1773">
            <v>79</v>
          </cell>
          <cell r="AY1773">
            <v>85</v>
          </cell>
          <cell r="AZ1773">
            <v>76</v>
          </cell>
          <cell r="BA1773">
            <v>89</v>
          </cell>
          <cell r="BB1773">
            <v>89</v>
          </cell>
          <cell r="BC1773">
            <v>85</v>
          </cell>
          <cell r="BD1773">
            <v>91</v>
          </cell>
          <cell r="BE1773">
            <v>83</v>
          </cell>
          <cell r="BF1773">
            <v>60</v>
          </cell>
          <cell r="BG1773">
            <v>87</v>
          </cell>
          <cell r="BH1773">
            <v>90</v>
          </cell>
          <cell r="BI1773">
            <v>88</v>
          </cell>
          <cell r="BJ1773">
            <v>75</v>
          </cell>
          <cell r="BK1773">
            <v>100</v>
          </cell>
          <cell r="BL1773">
            <v>87</v>
          </cell>
          <cell r="BM1773">
            <v>86</v>
          </cell>
          <cell r="BN1773">
            <v>82</v>
          </cell>
          <cell r="BO1773">
            <v>93</v>
          </cell>
          <cell r="BP1773">
            <v>78</v>
          </cell>
          <cell r="BQ1773">
            <v>87</v>
          </cell>
          <cell r="BR1773">
            <v>84</v>
          </cell>
          <cell r="BS1773">
            <v>89</v>
          </cell>
          <cell r="BT1773">
            <v>91</v>
          </cell>
          <cell r="BU1773">
            <v>91</v>
          </cell>
          <cell r="BV1773">
            <v>93</v>
          </cell>
          <cell r="BW1773">
            <v>84</v>
          </cell>
          <cell r="BX1773">
            <v>60</v>
          </cell>
          <cell r="BY1773">
            <v>87</v>
          </cell>
          <cell r="BZ1773" t="str">
            <v>-</v>
          </cell>
          <cell r="CA1773" t="str">
            <v>-</v>
          </cell>
          <cell r="CB1773">
            <v>95</v>
          </cell>
          <cell r="CC1773">
            <v>80</v>
          </cell>
          <cell r="CD1773">
            <v>83</v>
          </cell>
          <cell r="CE1773">
            <v>95</v>
          </cell>
          <cell r="CF1773">
            <v>95</v>
          </cell>
          <cell r="CG1773">
            <v>89</v>
          </cell>
          <cell r="CH1773">
            <v>86</v>
          </cell>
          <cell r="CI1773">
            <v>86</v>
          </cell>
          <cell r="CJ1773">
            <v>92</v>
          </cell>
          <cell r="CK1773">
            <v>93</v>
          </cell>
          <cell r="CL1773">
            <v>100</v>
          </cell>
          <cell r="CM1773">
            <v>87</v>
          </cell>
          <cell r="CN1773">
            <v>98</v>
          </cell>
          <cell r="CO1773">
            <v>93</v>
          </cell>
          <cell r="CP1773">
            <v>95</v>
          </cell>
          <cell r="CQ1773">
            <v>85</v>
          </cell>
          <cell r="CR1773">
            <v>88</v>
          </cell>
          <cell r="CS1773">
            <v>79</v>
          </cell>
          <cell r="CT1773">
            <v>85</v>
          </cell>
          <cell r="CU1773">
            <v>87</v>
          </cell>
          <cell r="CV1773">
            <v>95</v>
          </cell>
          <cell r="CW1773">
            <v>85</v>
          </cell>
          <cell r="CX1773">
            <v>84</v>
          </cell>
          <cell r="CY1773">
            <v>99</v>
          </cell>
          <cell r="CZ1773">
            <v>92</v>
          </cell>
          <cell r="DA1773">
            <v>92</v>
          </cell>
          <cell r="DB1773">
            <v>65</v>
          </cell>
          <cell r="DC1773">
            <v>87</v>
          </cell>
          <cell r="DD1773">
            <v>92</v>
          </cell>
          <cell r="DE1773">
            <v>94</v>
          </cell>
          <cell r="DF1773">
            <v>88</v>
          </cell>
          <cell r="DG1773">
            <v>93</v>
          </cell>
          <cell r="DH1773">
            <v>95</v>
          </cell>
          <cell r="DI1773">
            <v>99</v>
          </cell>
          <cell r="DJ1773">
            <v>78</v>
          </cell>
          <cell r="DK1773">
            <v>90</v>
          </cell>
          <cell r="DL1773">
            <v>88</v>
          </cell>
          <cell r="DM1773">
            <v>84</v>
          </cell>
          <cell r="DN1773">
            <v>89</v>
          </cell>
          <cell r="DO1773">
            <v>97</v>
          </cell>
          <cell r="DP1773">
            <v>89</v>
          </cell>
          <cell r="DQ1773">
            <v>87</v>
          </cell>
          <cell r="DR1773">
            <v>91</v>
          </cell>
          <cell r="DS1773">
            <v>93</v>
          </cell>
          <cell r="DT1773">
            <v>67</v>
          </cell>
          <cell r="DU1773">
            <v>94</v>
          </cell>
          <cell r="DV1773">
            <v>86</v>
          </cell>
          <cell r="DW1773">
            <v>88</v>
          </cell>
          <cell r="DX1773">
            <v>62</v>
          </cell>
          <cell r="DY1773">
            <v>63</v>
          </cell>
          <cell r="DZ1773">
            <v>92</v>
          </cell>
          <cell r="EA1773">
            <v>91</v>
          </cell>
          <cell r="EB1773">
            <v>93</v>
          </cell>
          <cell r="EC1773">
            <v>92</v>
          </cell>
          <cell r="ED1773">
            <v>94</v>
          </cell>
          <cell r="EE1773">
            <v>87</v>
          </cell>
          <cell r="EF1773">
            <v>90</v>
          </cell>
          <cell r="EG1773">
            <v>84</v>
          </cell>
          <cell r="EH1773">
            <v>95</v>
          </cell>
          <cell r="EI1773">
            <v>95</v>
          </cell>
          <cell r="EJ1773">
            <v>49</v>
          </cell>
          <cell r="EK1773">
            <v>88</v>
          </cell>
          <cell r="EL1773">
            <v>84</v>
          </cell>
          <cell r="EM1773">
            <v>94</v>
          </cell>
          <cell r="EN1773">
            <v>87</v>
          </cell>
          <cell r="EO1773">
            <v>86</v>
          </cell>
          <cell r="EP1773">
            <v>87</v>
          </cell>
          <cell r="EQ1773">
            <v>89</v>
          </cell>
          <cell r="ER1773">
            <v>0</v>
          </cell>
          <cell r="ES1773">
            <v>87</v>
          </cell>
          <cell r="ET1773">
            <v>99</v>
          </cell>
          <cell r="EU1773">
            <v>89</v>
          </cell>
          <cell r="EV1773">
            <v>85</v>
          </cell>
          <cell r="EW1773">
            <v>88</v>
          </cell>
          <cell r="EX1773">
            <v>91</v>
          </cell>
          <cell r="EY1773">
            <v>78</v>
          </cell>
          <cell r="EZ1773">
            <v>89</v>
          </cell>
          <cell r="FA1773">
            <v>956</v>
          </cell>
        </row>
        <row r="1774">
          <cell r="A1774" t="str">
            <v>19.42007/08</v>
          </cell>
          <cell r="D1774">
            <v>87.3</v>
          </cell>
          <cell r="E1774">
            <v>97</v>
          </cell>
          <cell r="F1774">
            <v>87</v>
          </cell>
          <cell r="G1774">
            <v>87</v>
          </cell>
          <cell r="H1774">
            <v>89</v>
          </cell>
          <cell r="I1774">
            <v>95</v>
          </cell>
          <cell r="J1774">
            <v>87</v>
          </cell>
          <cell r="K1774">
            <v>93</v>
          </cell>
          <cell r="L1774">
            <v>100</v>
          </cell>
          <cell r="M1774">
            <v>87</v>
          </cell>
          <cell r="N1774">
            <v>90</v>
          </cell>
          <cell r="O1774">
            <v>94</v>
          </cell>
          <cell r="P1774">
            <v>90</v>
          </cell>
          <cell r="Q1774">
            <v>92</v>
          </cell>
          <cell r="R1774">
            <v>82</v>
          </cell>
          <cell r="S1774">
            <v>92</v>
          </cell>
          <cell r="T1774">
            <v>80</v>
          </cell>
          <cell r="U1774" t="str">
            <v>-</v>
          </cell>
          <cell r="V1774" t="str">
            <v>-</v>
          </cell>
          <cell r="W1774">
            <v>87</v>
          </cell>
          <cell r="X1774">
            <v>97</v>
          </cell>
          <cell r="Y1774">
            <v>85</v>
          </cell>
          <cell r="Z1774">
            <v>88</v>
          </cell>
          <cell r="AA1774">
            <v>89</v>
          </cell>
          <cell r="AB1774">
            <v>85</v>
          </cell>
          <cell r="AC1774">
            <v>87</v>
          </cell>
          <cell r="AD1774">
            <v>79</v>
          </cell>
          <cell r="AE1774">
            <v>94</v>
          </cell>
          <cell r="AF1774">
            <v>85</v>
          </cell>
          <cell r="AG1774">
            <v>95</v>
          </cell>
          <cell r="AH1774">
            <v>95</v>
          </cell>
          <cell r="AI1774">
            <v>98</v>
          </cell>
          <cell r="AJ1774">
            <v>93</v>
          </cell>
          <cell r="AK1774">
            <v>97</v>
          </cell>
          <cell r="AL1774">
            <v>81</v>
          </cell>
          <cell r="AM1774">
            <v>93</v>
          </cell>
          <cell r="AN1774">
            <v>83</v>
          </cell>
          <cell r="AO1774">
            <v>90</v>
          </cell>
          <cell r="AP1774">
            <v>82</v>
          </cell>
          <cell r="AQ1774">
            <v>83</v>
          </cell>
          <cell r="AR1774">
            <v>87</v>
          </cell>
          <cell r="AS1774">
            <v>85</v>
          </cell>
          <cell r="AT1774">
            <v>83</v>
          </cell>
          <cell r="AU1774">
            <v>79</v>
          </cell>
          <cell r="AV1774">
            <v>98</v>
          </cell>
          <cell r="AW1774">
            <v>91</v>
          </cell>
          <cell r="AX1774">
            <v>69</v>
          </cell>
          <cell r="AY1774">
            <v>81</v>
          </cell>
          <cell r="AZ1774">
            <v>57</v>
          </cell>
          <cell r="BA1774">
            <v>95</v>
          </cell>
          <cell r="BB1774">
            <v>78</v>
          </cell>
          <cell r="BC1774">
            <v>86</v>
          </cell>
          <cell r="BD1774">
            <v>93</v>
          </cell>
          <cell r="BE1774">
            <v>91</v>
          </cell>
          <cell r="BF1774">
            <v>94</v>
          </cell>
          <cell r="BG1774">
            <v>94</v>
          </cell>
          <cell r="BH1774">
            <v>77</v>
          </cell>
          <cell r="BI1774">
            <v>87</v>
          </cell>
          <cell r="BJ1774">
            <v>84</v>
          </cell>
          <cell r="BK1774">
            <v>77</v>
          </cell>
          <cell r="BL1774">
            <v>59</v>
          </cell>
          <cell r="BM1774">
            <v>93</v>
          </cell>
          <cell r="BN1774">
            <v>83</v>
          </cell>
          <cell r="BO1774">
            <v>91</v>
          </cell>
          <cell r="BP1774">
            <v>85</v>
          </cell>
          <cell r="BQ1774">
            <v>80</v>
          </cell>
          <cell r="BR1774">
            <v>79</v>
          </cell>
          <cell r="BS1774">
            <v>86</v>
          </cell>
          <cell r="BT1774">
            <v>85</v>
          </cell>
          <cell r="BU1774">
            <v>93</v>
          </cell>
          <cell r="BV1774">
            <v>89</v>
          </cell>
          <cell r="BW1774">
            <v>87</v>
          </cell>
          <cell r="BX1774">
            <v>82</v>
          </cell>
          <cell r="BY1774">
            <v>85</v>
          </cell>
          <cell r="BZ1774" t="str">
            <v>-</v>
          </cell>
          <cell r="CA1774" t="str">
            <v>-</v>
          </cell>
          <cell r="CB1774">
            <v>98</v>
          </cell>
          <cell r="CC1774">
            <v>92</v>
          </cell>
          <cell r="CD1774">
            <v>85</v>
          </cell>
          <cell r="CE1774">
            <v>94</v>
          </cell>
          <cell r="CF1774">
            <v>92</v>
          </cell>
          <cell r="CG1774">
            <v>93</v>
          </cell>
          <cell r="CH1774">
            <v>80</v>
          </cell>
          <cell r="CI1774">
            <v>93</v>
          </cell>
          <cell r="CJ1774">
            <v>92</v>
          </cell>
          <cell r="CK1774">
            <v>93</v>
          </cell>
          <cell r="CL1774" t="str">
            <v>-</v>
          </cell>
          <cell r="CM1774">
            <v>81</v>
          </cell>
          <cell r="CN1774">
            <v>91</v>
          </cell>
          <cell r="CO1774">
            <v>93</v>
          </cell>
          <cell r="CP1774">
            <v>97</v>
          </cell>
          <cell r="CQ1774">
            <v>91</v>
          </cell>
          <cell r="CR1774">
            <v>95</v>
          </cell>
          <cell r="CS1774">
            <v>87</v>
          </cell>
          <cell r="CT1774">
            <v>92</v>
          </cell>
          <cell r="CU1774">
            <v>90</v>
          </cell>
          <cell r="CV1774">
            <v>94</v>
          </cell>
          <cell r="CW1774">
            <v>95</v>
          </cell>
          <cell r="CX1774">
            <v>89</v>
          </cell>
          <cell r="CY1774">
            <v>99</v>
          </cell>
          <cell r="CZ1774">
            <v>97</v>
          </cell>
          <cell r="DA1774">
            <v>93</v>
          </cell>
          <cell r="DB1774">
            <v>72</v>
          </cell>
          <cell r="DC1774">
            <v>95</v>
          </cell>
          <cell r="DD1774">
            <v>91</v>
          </cell>
          <cell r="DE1774">
            <v>94</v>
          </cell>
          <cell r="DF1774">
            <v>86</v>
          </cell>
          <cell r="DG1774">
            <v>89</v>
          </cell>
          <cell r="DH1774">
            <v>98</v>
          </cell>
          <cell r="DI1774">
            <v>96</v>
          </cell>
          <cell r="DJ1774">
            <v>89</v>
          </cell>
          <cell r="DK1774">
            <v>90</v>
          </cell>
          <cell r="DL1774">
            <v>84</v>
          </cell>
          <cell r="DM1774">
            <v>91</v>
          </cell>
          <cell r="DN1774">
            <v>88</v>
          </cell>
          <cell r="DO1774">
            <v>94</v>
          </cell>
          <cell r="DP1774">
            <v>86</v>
          </cell>
          <cell r="DQ1774">
            <v>94</v>
          </cell>
          <cell r="DR1774">
            <v>87</v>
          </cell>
          <cell r="DS1774">
            <v>91</v>
          </cell>
          <cell r="DT1774">
            <v>83</v>
          </cell>
          <cell r="DU1774">
            <v>94</v>
          </cell>
          <cell r="DV1774">
            <v>86</v>
          </cell>
          <cell r="DW1774">
            <v>90</v>
          </cell>
          <cell r="DX1774">
            <v>88</v>
          </cell>
          <cell r="DY1774">
            <v>84</v>
          </cell>
          <cell r="DZ1774">
            <v>99</v>
          </cell>
          <cell r="EA1774">
            <v>92</v>
          </cell>
          <cell r="EB1774">
            <v>92</v>
          </cell>
          <cell r="EC1774">
            <v>92</v>
          </cell>
          <cell r="ED1774">
            <v>93</v>
          </cell>
          <cell r="EE1774">
            <v>87</v>
          </cell>
          <cell r="EF1774">
            <v>90</v>
          </cell>
          <cell r="EG1774">
            <v>83</v>
          </cell>
          <cell r="EH1774">
            <v>93</v>
          </cell>
          <cell r="EI1774">
            <v>98</v>
          </cell>
          <cell r="EJ1774">
            <v>93</v>
          </cell>
          <cell r="EK1774">
            <v>87</v>
          </cell>
          <cell r="EL1774">
            <v>81</v>
          </cell>
          <cell r="EM1774">
            <v>92</v>
          </cell>
          <cell r="EN1774">
            <v>86</v>
          </cell>
          <cell r="EO1774">
            <v>89</v>
          </cell>
          <cell r="EP1774">
            <v>83</v>
          </cell>
          <cell r="EQ1774">
            <v>92</v>
          </cell>
          <cell r="ER1774" t="str">
            <v>-</v>
          </cell>
          <cell r="ES1774">
            <v>90</v>
          </cell>
          <cell r="ET1774">
            <v>92</v>
          </cell>
          <cell r="EU1774">
            <v>88</v>
          </cell>
          <cell r="EV1774">
            <v>85</v>
          </cell>
          <cell r="EW1774">
            <v>92</v>
          </cell>
          <cell r="EX1774">
            <v>94</v>
          </cell>
          <cell r="EY1774">
            <v>91</v>
          </cell>
          <cell r="EZ1774">
            <v>86</v>
          </cell>
          <cell r="FA1774">
            <v>957</v>
          </cell>
        </row>
        <row r="1775">
          <cell r="A1775" t="str">
            <v>19.42008/09</v>
          </cell>
          <cell r="D1775">
            <v>86.4</v>
          </cell>
          <cell r="E1775">
            <v>93</v>
          </cell>
          <cell r="F1775">
            <v>92</v>
          </cell>
          <cell r="G1775">
            <v>86</v>
          </cell>
          <cell r="H1775">
            <v>80</v>
          </cell>
          <cell r="I1775">
            <v>98</v>
          </cell>
          <cell r="J1775">
            <v>94</v>
          </cell>
          <cell r="K1775">
            <v>87</v>
          </cell>
          <cell r="L1775">
            <v>98</v>
          </cell>
          <cell r="M1775">
            <v>90</v>
          </cell>
          <cell r="N1775">
            <v>92</v>
          </cell>
          <cell r="O1775">
            <v>96</v>
          </cell>
          <cell r="P1775">
            <v>92</v>
          </cell>
          <cell r="Q1775">
            <v>78</v>
          </cell>
          <cell r="R1775">
            <v>81</v>
          </cell>
          <cell r="S1775">
            <v>96</v>
          </cell>
          <cell r="T1775">
            <v>90</v>
          </cell>
          <cell r="U1775">
            <v>97</v>
          </cell>
          <cell r="V1775">
            <v>96</v>
          </cell>
          <cell r="W1775">
            <v>82</v>
          </cell>
          <cell r="X1775">
            <v>98</v>
          </cell>
          <cell r="Y1775">
            <v>94</v>
          </cell>
          <cell r="Z1775">
            <v>87</v>
          </cell>
          <cell r="AA1775">
            <v>84</v>
          </cell>
          <cell r="AB1775">
            <v>76</v>
          </cell>
          <cell r="AC1775">
            <v>79</v>
          </cell>
          <cell r="AD1775">
            <v>71</v>
          </cell>
          <cell r="AE1775">
            <v>94</v>
          </cell>
          <cell r="AF1775">
            <v>82</v>
          </cell>
          <cell r="AG1775">
            <v>86</v>
          </cell>
          <cell r="AH1775">
            <v>78</v>
          </cell>
          <cell r="AI1775">
            <v>82</v>
          </cell>
          <cell r="AJ1775">
            <v>95</v>
          </cell>
          <cell r="AK1775">
            <v>74</v>
          </cell>
          <cell r="AL1775">
            <v>96</v>
          </cell>
          <cell r="AM1775">
            <v>91</v>
          </cell>
          <cell r="AN1775">
            <v>84</v>
          </cell>
          <cell r="AO1775">
            <v>77</v>
          </cell>
          <cell r="AP1775">
            <v>94</v>
          </cell>
          <cell r="AQ1775">
            <v>86</v>
          </cell>
          <cell r="AR1775">
            <v>88</v>
          </cell>
          <cell r="AS1775">
            <v>88</v>
          </cell>
          <cell r="AT1775">
            <v>85</v>
          </cell>
          <cell r="AU1775">
            <v>77</v>
          </cell>
          <cell r="AV1775">
            <v>99</v>
          </cell>
          <cell r="AW1775">
            <v>94</v>
          </cell>
          <cell r="AX1775">
            <v>68</v>
          </cell>
          <cell r="AY1775">
            <v>92</v>
          </cell>
          <cell r="AZ1775">
            <v>83</v>
          </cell>
          <cell r="BA1775">
            <v>90</v>
          </cell>
          <cell r="BB1775">
            <v>69</v>
          </cell>
          <cell r="BC1775">
            <v>64</v>
          </cell>
          <cell r="BD1775">
            <v>98</v>
          </cell>
          <cell r="BE1775">
            <v>90</v>
          </cell>
          <cell r="BF1775">
            <v>88</v>
          </cell>
          <cell r="BG1775">
            <v>91</v>
          </cell>
          <cell r="BH1775">
            <v>76</v>
          </cell>
          <cell r="BI1775">
            <v>91</v>
          </cell>
          <cell r="BJ1775">
            <v>85</v>
          </cell>
          <cell r="BK1775">
            <v>91</v>
          </cell>
          <cell r="BL1775">
            <v>69</v>
          </cell>
          <cell r="BM1775">
            <v>91</v>
          </cell>
          <cell r="BN1775">
            <v>60</v>
          </cell>
          <cell r="BO1775">
            <v>93</v>
          </cell>
          <cell r="BP1775">
            <v>89</v>
          </cell>
          <cell r="BQ1775">
            <v>93</v>
          </cell>
          <cell r="BR1775">
            <v>86</v>
          </cell>
          <cell r="BS1775">
            <v>84</v>
          </cell>
          <cell r="BT1775">
            <v>93</v>
          </cell>
          <cell r="BU1775">
            <v>96</v>
          </cell>
          <cell r="BV1775">
            <v>93</v>
          </cell>
          <cell r="BW1775">
            <v>88</v>
          </cell>
          <cell r="BX1775">
            <v>84</v>
          </cell>
          <cell r="BY1775">
            <v>87</v>
          </cell>
          <cell r="BZ1775">
            <v>85</v>
          </cell>
          <cell r="CA1775">
            <v>86</v>
          </cell>
          <cell r="CB1775">
            <v>99</v>
          </cell>
          <cell r="CC1775">
            <v>87</v>
          </cell>
          <cell r="CD1775">
            <v>90</v>
          </cell>
          <cell r="CE1775">
            <v>89</v>
          </cell>
          <cell r="CF1775">
            <v>92</v>
          </cell>
          <cell r="CG1775">
            <v>95</v>
          </cell>
          <cell r="CH1775">
            <v>80</v>
          </cell>
          <cell r="CI1775">
            <v>92</v>
          </cell>
          <cell r="CJ1775">
            <v>77</v>
          </cell>
          <cell r="CK1775">
            <v>91</v>
          </cell>
          <cell r="CL1775" t="str">
            <v>-</v>
          </cell>
          <cell r="CM1775">
            <v>86</v>
          </cell>
          <cell r="CN1775">
            <v>89</v>
          </cell>
          <cell r="CO1775">
            <v>91</v>
          </cell>
          <cell r="CP1775">
            <v>83</v>
          </cell>
          <cell r="CQ1775">
            <v>80</v>
          </cell>
          <cell r="CR1775">
            <v>97</v>
          </cell>
          <cell r="CS1775">
            <v>88</v>
          </cell>
          <cell r="CT1775">
            <v>88</v>
          </cell>
          <cell r="CU1775">
            <v>89</v>
          </cell>
          <cell r="CV1775">
            <v>97</v>
          </cell>
          <cell r="CW1775">
            <v>98</v>
          </cell>
          <cell r="CX1775">
            <v>95</v>
          </cell>
          <cell r="CY1775">
            <v>92</v>
          </cell>
          <cell r="CZ1775">
            <v>93</v>
          </cell>
          <cell r="DA1775">
            <v>90</v>
          </cell>
          <cell r="DB1775">
            <v>78</v>
          </cell>
          <cell r="DC1775">
            <v>93</v>
          </cell>
          <cell r="DD1775">
            <v>90</v>
          </cell>
          <cell r="DE1775">
            <v>92</v>
          </cell>
          <cell r="DF1775">
            <v>89</v>
          </cell>
          <cell r="DG1775">
            <v>86</v>
          </cell>
          <cell r="DH1775">
            <v>94</v>
          </cell>
          <cell r="DI1775">
            <v>97</v>
          </cell>
          <cell r="DJ1775">
            <v>80</v>
          </cell>
          <cell r="DK1775">
            <v>93</v>
          </cell>
          <cell r="DL1775">
            <v>82</v>
          </cell>
          <cell r="DM1775">
            <v>89</v>
          </cell>
          <cell r="DN1775">
            <v>89</v>
          </cell>
          <cell r="DO1775">
            <v>95</v>
          </cell>
          <cell r="DP1775">
            <v>90</v>
          </cell>
          <cell r="DQ1775">
            <v>86</v>
          </cell>
          <cell r="DR1775">
            <v>88</v>
          </cell>
          <cell r="DS1775">
            <v>84</v>
          </cell>
          <cell r="DT1775">
            <v>90</v>
          </cell>
          <cell r="DU1775">
            <v>92</v>
          </cell>
          <cell r="DV1775">
            <v>84</v>
          </cell>
          <cell r="DW1775">
            <v>79</v>
          </cell>
          <cell r="DX1775">
            <v>86</v>
          </cell>
          <cell r="DY1775">
            <v>87</v>
          </cell>
          <cell r="DZ1775">
            <v>96</v>
          </cell>
          <cell r="EA1775">
            <v>84</v>
          </cell>
          <cell r="EB1775">
            <v>87</v>
          </cell>
          <cell r="EC1775">
            <v>94</v>
          </cell>
          <cell r="ED1775">
            <v>91</v>
          </cell>
          <cell r="EE1775">
            <v>88</v>
          </cell>
          <cell r="EF1775">
            <v>91</v>
          </cell>
          <cell r="EG1775">
            <v>94</v>
          </cell>
          <cell r="EH1775">
            <v>93</v>
          </cell>
          <cell r="EI1775">
            <v>96</v>
          </cell>
          <cell r="EJ1775">
            <v>100</v>
          </cell>
          <cell r="EK1775">
            <v>66</v>
          </cell>
          <cell r="EL1775">
            <v>93</v>
          </cell>
          <cell r="EM1775">
            <v>82</v>
          </cell>
          <cell r="EN1775">
            <v>87</v>
          </cell>
          <cell r="EO1775">
            <v>89</v>
          </cell>
          <cell r="EP1775">
            <v>80</v>
          </cell>
          <cell r="EQ1775">
            <v>88</v>
          </cell>
          <cell r="ER1775" t="str">
            <v>-</v>
          </cell>
          <cell r="ES1775">
            <v>88</v>
          </cell>
          <cell r="ET1775">
            <v>95</v>
          </cell>
          <cell r="EU1775">
            <v>91</v>
          </cell>
          <cell r="EV1775">
            <v>91</v>
          </cell>
          <cell r="EW1775">
            <v>87</v>
          </cell>
          <cell r="EX1775">
            <v>88</v>
          </cell>
          <cell r="EY1775">
            <v>90</v>
          </cell>
          <cell r="EZ1775">
            <v>83</v>
          </cell>
          <cell r="FA1775">
            <v>958</v>
          </cell>
        </row>
        <row r="1776">
          <cell r="A1776" t="str">
            <v>19.42009/10</v>
          </cell>
          <cell r="D1776">
            <v>81.981981981981974</v>
          </cell>
          <cell r="E1776">
            <v>82.35294117647058</v>
          </cell>
          <cell r="F1776">
            <v>80.303030303030297</v>
          </cell>
          <cell r="G1776">
            <v>84.615384615384613</v>
          </cell>
          <cell r="H1776">
            <v>61.904761904761905</v>
          </cell>
          <cell r="I1776">
            <v>95.121951219512198</v>
          </cell>
          <cell r="J1776">
            <v>89.85507246376811</v>
          </cell>
          <cell r="K1776">
            <v>93.333333333333329</v>
          </cell>
          <cell r="L1776">
            <v>95.238095238095227</v>
          </cell>
          <cell r="M1776">
            <v>61.111111111111114</v>
          </cell>
          <cell r="N1776">
            <v>94.73684210526315</v>
          </cell>
          <cell r="O1776">
            <v>79.411764705882348</v>
          </cell>
          <cell r="P1776">
            <v>81.034482758620683</v>
          </cell>
          <cell r="Q1776">
            <v>88.461538461538453</v>
          </cell>
          <cell r="R1776">
            <v>77.083333333333343</v>
          </cell>
          <cell r="S1776">
            <v>87.692307692307693</v>
          </cell>
          <cell r="T1776">
            <v>89.743589743589752</v>
          </cell>
          <cell r="U1776">
            <v>90.740740740740748</v>
          </cell>
          <cell r="V1776">
            <v>97.959183673469383</v>
          </cell>
          <cell r="W1776">
            <v>83.582089552238799</v>
          </cell>
          <cell r="X1776">
            <v>91.666666666666657</v>
          </cell>
          <cell r="Y1776">
            <v>83.333333333333343</v>
          </cell>
          <cell r="Z1776">
            <v>85.416666666666657</v>
          </cell>
          <cell r="AA1776">
            <v>89.629629629629619</v>
          </cell>
          <cell r="AB1776">
            <v>63.157894736842103</v>
          </cell>
          <cell r="AC1776">
            <v>80</v>
          </cell>
          <cell r="AD1776">
            <v>65.625</v>
          </cell>
          <cell r="AE1776">
            <v>91.780821917808225</v>
          </cell>
          <cell r="AF1776">
            <v>69.090909090909093</v>
          </cell>
          <cell r="AG1776">
            <v>92.452830188679243</v>
          </cell>
          <cell r="AH1776">
            <v>91.489361702127653</v>
          </cell>
          <cell r="AI1776">
            <v>86.274509803921575</v>
          </cell>
          <cell r="AJ1776">
            <v>88.571428571428569</v>
          </cell>
          <cell r="AK1776">
            <v>57.142857142857139</v>
          </cell>
          <cell r="AL1776">
            <v>94.444444444444443</v>
          </cell>
          <cell r="AM1776">
            <v>85.714285714285708</v>
          </cell>
          <cell r="AN1776">
            <v>83.333333333333343</v>
          </cell>
          <cell r="AO1776">
            <v>82.142857142857139</v>
          </cell>
          <cell r="AP1776">
            <v>82.222222222222214</v>
          </cell>
          <cell r="AQ1776">
            <v>71.929824561403507</v>
          </cell>
          <cell r="AR1776">
            <v>72.972972972972968</v>
          </cell>
          <cell r="AS1776">
            <v>93.670886075949369</v>
          </cell>
          <cell r="AT1776">
            <v>28.947368421052634</v>
          </cell>
          <cell r="AU1776">
            <v>79.326923076923066</v>
          </cell>
          <cell r="AV1776">
            <v>94.73684210526315</v>
          </cell>
          <cell r="AW1776">
            <v>90.909090909090907</v>
          </cell>
          <cell r="AX1776">
            <v>65.573770491803273</v>
          </cell>
          <cell r="AY1776">
            <v>83.050847457627114</v>
          </cell>
          <cell r="AZ1776">
            <v>78.571428571428569</v>
          </cell>
          <cell r="BA1776">
            <v>76.923076923076934</v>
          </cell>
          <cell r="BB1776">
            <v>86.666666666666671</v>
          </cell>
          <cell r="BC1776">
            <v>67.164179104477611</v>
          </cell>
          <cell r="BD1776">
            <v>91.891891891891902</v>
          </cell>
          <cell r="BE1776">
            <v>82.35294117647058</v>
          </cell>
          <cell r="BF1776">
            <v>88.372093023255815</v>
          </cell>
          <cell r="BG1776">
            <v>89.473684210526315</v>
          </cell>
          <cell r="BH1776">
            <v>85.555555555555557</v>
          </cell>
          <cell r="BI1776">
            <v>83.333333333333343</v>
          </cell>
          <cell r="BJ1776">
            <v>88.732394366197184</v>
          </cell>
          <cell r="BK1776" t="str">
            <v>-</v>
          </cell>
          <cell r="BL1776">
            <v>69.677419354838705</v>
          </cell>
          <cell r="BM1776">
            <v>87.804878048780495</v>
          </cell>
          <cell r="BN1776">
            <v>68.131868131868131</v>
          </cell>
          <cell r="BO1776" t="str">
            <v>-</v>
          </cell>
          <cell r="BP1776">
            <v>64.788732394366207</v>
          </cell>
          <cell r="BQ1776">
            <v>92.592592592592595</v>
          </cell>
          <cell r="BR1776">
            <v>88.888888888888886</v>
          </cell>
          <cell r="BS1776">
            <v>72.641509433962256</v>
          </cell>
          <cell r="BT1776">
            <v>68.518518518518519</v>
          </cell>
          <cell r="BU1776">
            <v>97.222222222222214</v>
          </cell>
          <cell r="BV1776">
            <v>96.05263157894737</v>
          </cell>
          <cell r="BW1776">
            <v>87.179487179487182</v>
          </cell>
          <cell r="BX1776">
            <v>89.285714285714292</v>
          </cell>
          <cell r="BY1776">
            <v>82.716049382716051</v>
          </cell>
          <cell r="BZ1776">
            <v>81.818181818181827</v>
          </cell>
          <cell r="CA1776">
            <v>88.888888888888886</v>
          </cell>
          <cell r="CB1776">
            <v>91.044776119402982</v>
          </cell>
          <cell r="CC1776">
            <v>88.177339901477836</v>
          </cell>
          <cell r="CD1776">
            <v>88.435374149659864</v>
          </cell>
          <cell r="CE1776">
            <v>57.692307692307686</v>
          </cell>
          <cell r="CF1776">
            <v>49.606299212598429</v>
          </cell>
          <cell r="CG1776">
            <v>93.75</v>
          </cell>
          <cell r="CH1776">
            <v>80.952380952380949</v>
          </cell>
          <cell r="CI1776">
            <v>83.65384615384616</v>
          </cell>
          <cell r="CJ1776">
            <v>66.666666666666657</v>
          </cell>
          <cell r="CK1776">
            <v>92.5</v>
          </cell>
          <cell r="CL1776">
            <v>100</v>
          </cell>
          <cell r="CM1776">
            <v>58</v>
          </cell>
          <cell r="CN1776">
            <v>92.10526315789474</v>
          </cell>
          <cell r="CO1776">
            <v>79.452054794520549</v>
          </cell>
          <cell r="CP1776">
            <v>88.63636363636364</v>
          </cell>
          <cell r="CQ1776">
            <v>90.909090909090907</v>
          </cell>
          <cell r="CR1776">
            <v>85.714285714285708</v>
          </cell>
          <cell r="CS1776">
            <v>89.393939393939391</v>
          </cell>
          <cell r="CT1776">
            <v>95.180722891566262</v>
          </cell>
          <cell r="CU1776">
            <v>85.13513513513513</v>
          </cell>
          <cell r="CV1776">
            <v>95.744680851063833</v>
          </cell>
          <cell r="CW1776">
            <v>93.548387096774192</v>
          </cell>
          <cell r="CX1776">
            <v>93.548387096774192</v>
          </cell>
          <cell r="CY1776">
            <v>86</v>
          </cell>
          <cell r="CZ1776">
            <v>89.130434782608688</v>
          </cell>
          <cell r="DA1776">
            <v>90</v>
          </cell>
          <cell r="DB1776">
            <v>75.471698113207552</v>
          </cell>
          <cell r="DC1776">
            <v>85.294117647058826</v>
          </cell>
          <cell r="DD1776">
            <v>86.231884057971016</v>
          </cell>
          <cell r="DE1776">
            <v>90.740740740740748</v>
          </cell>
          <cell r="DF1776">
            <v>89.189189189189193</v>
          </cell>
          <cell r="DG1776">
            <v>89.743589743589752</v>
          </cell>
          <cell r="DH1776">
            <v>100</v>
          </cell>
          <cell r="DI1776">
            <v>96.296296296296291</v>
          </cell>
          <cell r="DJ1776">
            <v>65</v>
          </cell>
          <cell r="DK1776">
            <v>93.61702127659575</v>
          </cell>
          <cell r="DL1776">
            <v>62.5</v>
          </cell>
          <cell r="DM1776">
            <v>94.444444444444443</v>
          </cell>
          <cell r="DN1776">
            <v>89.65517241379311</v>
          </cell>
          <cell r="DO1776">
            <v>100</v>
          </cell>
          <cell r="DP1776">
            <v>94.444444444444443</v>
          </cell>
          <cell r="DQ1776">
            <v>87.2340425531915</v>
          </cell>
          <cell r="DR1776">
            <v>75</v>
          </cell>
          <cell r="DS1776">
            <v>72.222222222222214</v>
          </cell>
          <cell r="DT1776">
            <v>91.304347826086953</v>
          </cell>
          <cell r="DU1776">
            <v>89.189189189189193</v>
          </cell>
          <cell r="DV1776">
            <v>80</v>
          </cell>
          <cell r="DW1776">
            <v>85.714285714285708</v>
          </cell>
          <cell r="DX1776">
            <v>65.934065934065927</v>
          </cell>
          <cell r="DY1776">
            <v>73.91304347826086</v>
          </cell>
          <cell r="DZ1776">
            <v>93.103448275862064</v>
          </cell>
          <cell r="EA1776">
            <v>85.454545454545453</v>
          </cell>
          <cell r="EB1776">
            <v>90.476190476190482</v>
          </cell>
          <cell r="EC1776">
            <v>96</v>
          </cell>
          <cell r="ED1776">
            <v>94.73684210526315</v>
          </cell>
          <cell r="EE1776">
            <v>87.804878048780495</v>
          </cell>
          <cell r="EF1776">
            <v>90.265486725663706</v>
          </cell>
          <cell r="EG1776">
            <v>86.666666666666671</v>
          </cell>
          <cell r="EH1776">
            <v>94.339622641509436</v>
          </cell>
          <cell r="EI1776">
            <v>92.307692307692307</v>
          </cell>
          <cell r="EJ1776">
            <v>90</v>
          </cell>
          <cell r="EK1776">
            <v>52.631578947368418</v>
          </cell>
          <cell r="EL1776">
            <v>85.18518518518519</v>
          </cell>
          <cell r="EM1776">
            <v>86.31578947368422</v>
          </cell>
          <cell r="EN1776">
            <v>86.885245901639337</v>
          </cell>
          <cell r="EO1776">
            <v>89.743589743589752</v>
          </cell>
          <cell r="EP1776">
            <v>74.285714285714292</v>
          </cell>
          <cell r="EQ1776">
            <v>77.611940298507463</v>
          </cell>
          <cell r="ER1776" t="str">
            <v>-</v>
          </cell>
          <cell r="ES1776">
            <v>86.666666666666671</v>
          </cell>
          <cell r="ET1776">
            <v>75.925925925925924</v>
          </cell>
          <cell r="EU1776">
            <v>94.117647058823522</v>
          </cell>
          <cell r="EV1776">
            <v>90.196078431372555</v>
          </cell>
          <cell r="EW1776">
            <v>86.956521739130437</v>
          </cell>
          <cell r="EX1776">
            <v>97.222222222222214</v>
          </cell>
          <cell r="EY1776">
            <v>92</v>
          </cell>
          <cell r="EZ1776">
            <v>71.428571428571431</v>
          </cell>
          <cell r="FA1776">
            <v>959</v>
          </cell>
        </row>
        <row r="1777">
          <cell r="A1777" t="str">
            <v>19.42010/11</v>
          </cell>
          <cell r="D1777">
            <v>82.382295508787152</v>
          </cell>
          <cell r="E1777">
            <v>85.714285714285708</v>
          </cell>
          <cell r="F1777">
            <v>98.591549295774655</v>
          </cell>
          <cell r="G1777">
            <v>85.365853658536579</v>
          </cell>
          <cell r="H1777">
            <v>65.217391304347828</v>
          </cell>
          <cell r="I1777">
            <v>95.555555555555557</v>
          </cell>
          <cell r="J1777">
            <v>74.666666666666671</v>
          </cell>
          <cell r="K1777">
            <v>88.888888888888886</v>
          </cell>
          <cell r="L1777">
            <v>83.333333333333343</v>
          </cell>
          <cell r="M1777">
            <v>90</v>
          </cell>
          <cell r="N1777">
            <v>82.5</v>
          </cell>
          <cell r="O1777">
            <v>91.891891891891902</v>
          </cell>
          <cell r="P1777">
            <v>89.473684210526315</v>
          </cell>
          <cell r="Q1777">
            <v>88.679245283018872</v>
          </cell>
          <cell r="R1777">
            <v>94.73684210526315</v>
          </cell>
          <cell r="S1777">
            <v>90.909090909090907</v>
          </cell>
          <cell r="T1777">
            <v>88.372093023255815</v>
          </cell>
          <cell r="U1777">
            <v>98.484848484848484</v>
          </cell>
          <cell r="V1777">
            <v>94.117647058823522</v>
          </cell>
          <cell r="W1777">
            <v>86.111111111111114</v>
          </cell>
          <cell r="X1777">
            <v>94.444444444444443</v>
          </cell>
          <cell r="Y1777">
            <v>87.755102040816325</v>
          </cell>
          <cell r="Z1777">
            <v>80.203045685279179</v>
          </cell>
          <cell r="AA1777">
            <v>94.666666666666671</v>
          </cell>
          <cell r="AB1777">
            <v>77.611940298507463</v>
          </cell>
          <cell r="AC1777">
            <v>87.5</v>
          </cell>
          <cell r="AD1777">
            <v>68.253968253968253</v>
          </cell>
          <cell r="AE1777">
            <v>90.789473684210535</v>
          </cell>
          <cell r="AF1777">
            <v>84.210526315789465</v>
          </cell>
          <cell r="AG1777">
            <v>85.18518518518519</v>
          </cell>
          <cell r="AH1777">
            <v>95.238095238095227</v>
          </cell>
          <cell r="AI1777">
            <v>94.230769230769226</v>
          </cell>
          <cell r="AJ1777">
            <v>92.5</v>
          </cell>
          <cell r="AK1777">
            <v>65.714285714285708</v>
          </cell>
          <cell r="AL1777">
            <v>89.041095890410958</v>
          </cell>
          <cell r="AM1777">
            <v>88.118811881188122</v>
          </cell>
          <cell r="AN1777">
            <v>68.571428571428569</v>
          </cell>
          <cell r="AO1777">
            <v>82.481751824817522</v>
          </cell>
          <cell r="AP1777">
            <v>93.181818181818173</v>
          </cell>
          <cell r="AQ1777">
            <v>74.603174603174608</v>
          </cell>
          <cell r="AR1777">
            <v>78.048780487804876</v>
          </cell>
          <cell r="AS1777">
            <v>82.758620689655174</v>
          </cell>
          <cell r="AT1777">
            <v>83.720930232558146</v>
          </cell>
          <cell r="AU1777">
            <v>87.782805429864254</v>
          </cell>
          <cell r="AV1777">
            <v>100</v>
          </cell>
          <cell r="AW1777">
            <v>90.476190476190482</v>
          </cell>
          <cell r="AX1777">
            <v>48.4375</v>
          </cell>
          <cell r="AY1777">
            <v>82.142857142857139</v>
          </cell>
          <cell r="AZ1777">
            <v>77.64705882352942</v>
          </cell>
          <cell r="BA1777">
            <v>82.692307692307693</v>
          </cell>
          <cell r="BB1777">
            <v>94.117647058823522</v>
          </cell>
          <cell r="BC1777">
            <v>69.696969696969703</v>
          </cell>
          <cell r="BD1777">
            <v>85.393258426966284</v>
          </cell>
          <cell r="BE1777">
            <v>84.285714285714292</v>
          </cell>
          <cell r="BF1777">
            <v>78.260869565217391</v>
          </cell>
          <cell r="BG1777">
            <v>97.260273972602747</v>
          </cell>
          <cell r="BH1777">
            <v>88.659793814432987</v>
          </cell>
          <cell r="BI1777">
            <v>92.857142857142861</v>
          </cell>
          <cell r="BJ1777">
            <v>72.41379310344827</v>
          </cell>
          <cell r="BK1777">
            <v>100</v>
          </cell>
          <cell r="BL1777">
            <v>82.432432432432435</v>
          </cell>
          <cell r="BM1777">
            <v>73.033707865168537</v>
          </cell>
          <cell r="BN1777">
            <v>68.041237113402062</v>
          </cell>
          <cell r="BO1777" t="str">
            <v>-</v>
          </cell>
          <cell r="BP1777">
            <v>79.012345679012341</v>
          </cell>
          <cell r="BQ1777">
            <v>83.870967741935488</v>
          </cell>
          <cell r="BR1777">
            <v>84.210526315789465</v>
          </cell>
          <cell r="BS1777">
            <v>14.414414414414415</v>
          </cell>
          <cell r="BT1777">
            <v>90.909090909090907</v>
          </cell>
          <cell r="BU1777">
            <v>97.435897435897431</v>
          </cell>
          <cell r="BV1777">
            <v>97.468354430379748</v>
          </cell>
          <cell r="BW1777">
            <v>87.058823529411768</v>
          </cell>
          <cell r="BX1777">
            <v>91.803278688524586</v>
          </cell>
          <cell r="BY1777">
            <v>80.232558139534888</v>
          </cell>
          <cell r="BZ1777">
            <v>80.952380952380949</v>
          </cell>
          <cell r="CA1777">
            <v>86.956521739130437</v>
          </cell>
          <cell r="CB1777">
            <v>92.64705882352942</v>
          </cell>
          <cell r="CC1777">
            <v>83.78378378378379</v>
          </cell>
          <cell r="CD1777">
            <v>87.341772151898738</v>
          </cell>
          <cell r="CE1777">
            <v>92.857142857142861</v>
          </cell>
          <cell r="CF1777">
            <v>27.205882352941174</v>
          </cell>
          <cell r="CG1777">
            <v>84.444444444444443</v>
          </cell>
          <cell r="CH1777">
            <v>82.051282051282044</v>
          </cell>
          <cell r="CI1777">
            <v>68.75</v>
          </cell>
          <cell r="CJ1777">
            <v>67.857142857142861</v>
          </cell>
          <cell r="CK1777">
            <v>91.428571428571431</v>
          </cell>
          <cell r="CL1777">
            <v>100</v>
          </cell>
          <cell r="CM1777">
            <v>88.372093023255815</v>
          </cell>
          <cell r="CN1777">
            <v>76.470588235294116</v>
          </cell>
          <cell r="CO1777">
            <v>83.132530120481931</v>
          </cell>
          <cell r="CP1777">
            <v>86.36363636363636</v>
          </cell>
          <cell r="CQ1777">
            <v>83.333333333333343</v>
          </cell>
          <cell r="CR1777">
            <v>86.486486486486484</v>
          </cell>
          <cell r="CS1777">
            <v>90.410958904109577</v>
          </cell>
          <cell r="CT1777">
            <v>93.421052631578945</v>
          </cell>
          <cell r="CU1777">
            <v>93.150684931506845</v>
          </cell>
          <cell r="CV1777">
            <v>95.744680851063833</v>
          </cell>
          <cell r="CW1777">
            <v>93.103448275862064</v>
          </cell>
          <cell r="CX1777">
            <v>87.878787878787875</v>
          </cell>
          <cell r="CY1777">
            <v>86.274509803921575</v>
          </cell>
          <cell r="CZ1777">
            <v>66.666666666666657</v>
          </cell>
          <cell r="DA1777">
            <v>92.857142857142861</v>
          </cell>
          <cell r="DB1777">
            <v>88.235294117647058</v>
          </cell>
          <cell r="DC1777">
            <v>92.10526315789474</v>
          </cell>
          <cell r="DD1777">
            <v>83.59375</v>
          </cell>
          <cell r="DE1777">
            <v>92.307692307692307</v>
          </cell>
          <cell r="DF1777">
            <v>87.5</v>
          </cell>
          <cell r="DG1777">
            <v>92.682926829268297</v>
          </cell>
          <cell r="DH1777">
            <v>88.235294117647058</v>
          </cell>
          <cell r="DI1777">
            <v>96.15384615384616</v>
          </cell>
          <cell r="DJ1777">
            <v>62.962962962962962</v>
          </cell>
          <cell r="DK1777">
            <v>88.235294117647058</v>
          </cell>
          <cell r="DL1777">
            <v>93.75</v>
          </cell>
          <cell r="DM1777">
            <v>94.117647058823522</v>
          </cell>
          <cell r="DN1777">
            <v>92.857142857142861</v>
          </cell>
          <cell r="DO1777">
            <v>92.307692307692307</v>
          </cell>
          <cell r="DP1777">
            <v>95.454545454545453</v>
          </cell>
          <cell r="DQ1777">
            <v>73.333333333333329</v>
          </cell>
          <cell r="DR1777">
            <v>72.727272727272734</v>
          </cell>
          <cell r="DS1777">
            <v>91.666666666666657</v>
          </cell>
          <cell r="DT1777">
            <v>92.156862745098039</v>
          </cell>
          <cell r="DU1777">
            <v>90.909090909090907</v>
          </cell>
          <cell r="DV1777">
            <v>77.070063694267517</v>
          </cell>
          <cell r="DW1777">
            <v>92.307692307692307</v>
          </cell>
          <cell r="DX1777">
            <v>59.024390243902438</v>
          </cell>
          <cell r="DY1777">
            <v>74.509803921568633</v>
          </cell>
          <cell r="DZ1777">
            <v>88.888888888888886</v>
          </cell>
          <cell r="EA1777">
            <v>89.090909090909093</v>
          </cell>
          <cell r="EB1777">
            <v>83.333333333333343</v>
          </cell>
          <cell r="EC1777">
            <v>96.296296296296291</v>
          </cell>
          <cell r="ED1777">
            <v>91.666666666666657</v>
          </cell>
          <cell r="EE1777">
            <v>90.196078431372555</v>
          </cell>
          <cell r="EF1777">
            <v>88.461538461538453</v>
          </cell>
          <cell r="EG1777">
            <v>88.888888888888886</v>
          </cell>
          <cell r="EH1777">
            <v>91.509433962264154</v>
          </cell>
          <cell r="EI1777">
            <v>100</v>
          </cell>
          <cell r="EJ1777">
            <v>60</v>
          </cell>
          <cell r="EK1777">
            <v>62.5</v>
          </cell>
          <cell r="EL1777">
            <v>69.230769230769226</v>
          </cell>
          <cell r="EM1777">
            <v>82.474226804123703</v>
          </cell>
          <cell r="EN1777">
            <v>89.830508474576277</v>
          </cell>
          <cell r="EO1777">
            <v>85.365853658536579</v>
          </cell>
          <cell r="EP1777">
            <v>81.081081081081081</v>
          </cell>
          <cell r="EQ1777">
            <v>71.641791044776113</v>
          </cell>
          <cell r="ER1777" t="str">
            <v>-</v>
          </cell>
          <cell r="ES1777">
            <v>64.516129032258064</v>
          </cell>
          <cell r="ET1777">
            <v>83.333333333333343</v>
          </cell>
          <cell r="EU1777">
            <v>94.444444444444443</v>
          </cell>
          <cell r="EV1777">
            <v>91.525423728813564</v>
          </cell>
          <cell r="EW1777">
            <v>86.956521739130437</v>
          </cell>
          <cell r="EX1777">
            <v>97.058823529411768</v>
          </cell>
          <cell r="EY1777">
            <v>72.41379310344827</v>
          </cell>
          <cell r="EZ1777">
            <v>92.307692307692307</v>
          </cell>
          <cell r="FA1777">
            <v>960</v>
          </cell>
          <cell r="FB1777" t="str">
            <v>http://www.education.gov.uk/rsgateway/DB/SFR/s001046/sfr30-2011la.xls</v>
          </cell>
        </row>
        <row r="1778">
          <cell r="A1778" t="str">
            <v>19.5.12005/06</v>
          </cell>
          <cell r="D1778">
            <v>5.1140602744681329</v>
          </cell>
          <cell r="E1778">
            <v>20.183486238532112</v>
          </cell>
          <cell r="F1778" t="str">
            <v>-</v>
          </cell>
          <cell r="G1778">
            <v>3.664921465968586</v>
          </cell>
          <cell r="H1778">
            <v>9.8765432098765427</v>
          </cell>
          <cell r="I1778">
            <v>3.8251366120218582</v>
          </cell>
          <cell r="J1778">
            <v>6.9164265129683002</v>
          </cell>
          <cell r="K1778">
            <v>6.2893081761006293</v>
          </cell>
          <cell r="L1778">
            <v>7.1428571428571423</v>
          </cell>
          <cell r="M1778">
            <v>9.9009900990099009</v>
          </cell>
          <cell r="N1778">
            <v>8.3798882681564244</v>
          </cell>
          <cell r="O1778" t="str">
            <v>-</v>
          </cell>
          <cell r="P1778">
            <v>9.9397590361445776</v>
          </cell>
          <cell r="Q1778">
            <v>3.4632034632034632</v>
          </cell>
          <cell r="R1778" t="str">
            <v>-</v>
          </cell>
          <cell r="S1778">
            <v>6.3380281690140841</v>
          </cell>
          <cell r="T1778" t="str">
            <v>-</v>
          </cell>
          <cell r="U1778" t="str">
            <v>-</v>
          </cell>
          <cell r="V1778" t="str">
            <v>-</v>
          </cell>
          <cell r="W1778">
            <v>6.887052341597796</v>
          </cell>
          <cell r="X1778">
            <v>8.870967741935484</v>
          </cell>
          <cell r="Y1778">
            <v>7.5221238938053103</v>
          </cell>
          <cell r="Z1778">
            <v>5.1633298208640674</v>
          </cell>
          <cell r="AA1778">
            <v>6.6864784546805351</v>
          </cell>
          <cell r="AB1778">
            <v>3.978779840848806</v>
          </cell>
          <cell r="AC1778">
            <v>14.056224899598394</v>
          </cell>
          <cell r="AD1778">
            <v>4.048582995951417</v>
          </cell>
          <cell r="AE1778">
            <v>4.1002277904328022</v>
          </cell>
          <cell r="AF1778">
            <v>6.3291139240506329</v>
          </cell>
          <cell r="AG1778" t="str">
            <v>-</v>
          </cell>
          <cell r="AH1778">
            <v>8.1712062256809332</v>
          </cell>
          <cell r="AI1778">
            <v>7.8358208955223887</v>
          </cell>
          <cell r="AJ1778">
            <v>7.6433121019108281</v>
          </cell>
          <cell r="AK1778">
            <v>5.6338028169014089</v>
          </cell>
          <cell r="AL1778">
            <v>2.3411371237458192</v>
          </cell>
          <cell r="AM1778">
            <v>2.2388059701492535</v>
          </cell>
          <cell r="AN1778">
            <v>7.3298429319371721</v>
          </cell>
          <cell r="AO1778">
            <v>4.7976011994003001</v>
          </cell>
          <cell r="AP1778">
            <v>9.7701149425287355</v>
          </cell>
          <cell r="AQ1778">
            <v>2.3333333333333335</v>
          </cell>
          <cell r="AR1778">
            <v>3.5714285714285712</v>
          </cell>
          <cell r="AS1778">
            <v>4.3795620437956204</v>
          </cell>
          <cell r="AT1778">
            <v>3.5856573705179287</v>
          </cell>
          <cell r="AU1778">
            <v>4.6534653465346532</v>
          </cell>
          <cell r="AV1778">
            <v>9</v>
          </cell>
          <cell r="AW1778" t="str">
            <v>-</v>
          </cell>
          <cell r="AX1778" t="str">
            <v>-</v>
          </cell>
          <cell r="AY1778">
            <v>5.785123966942149</v>
          </cell>
          <cell r="AZ1778">
            <v>1.9438444924406046</v>
          </cell>
          <cell r="BA1778">
            <v>6.7924528301886795</v>
          </cell>
          <cell r="BB1778" t="str">
            <v>-</v>
          </cell>
          <cell r="BC1778">
            <v>2.7681660899653981</v>
          </cell>
          <cell r="BD1778">
            <v>7.5208913649025071</v>
          </cell>
          <cell r="BE1778">
            <v>7.397260273972603</v>
          </cell>
          <cell r="BF1778">
            <v>10.822510822510822</v>
          </cell>
          <cell r="BG1778" t="str">
            <v>-</v>
          </cell>
          <cell r="BH1778">
            <v>2.7989821882951653</v>
          </cell>
          <cell r="BI1778">
            <v>4.5592705167173255</v>
          </cell>
          <cell r="BJ1778">
            <v>3.7900874635568513</v>
          </cell>
          <cell r="BK1778">
            <v>0</v>
          </cell>
          <cell r="BL1778">
            <v>4.8365122615803813</v>
          </cell>
          <cell r="BM1778">
            <v>8.3969465648854964</v>
          </cell>
          <cell r="BN1778">
            <v>1.8970189701897018</v>
          </cell>
          <cell r="BO1778">
            <v>9.8360655737704921</v>
          </cell>
          <cell r="BP1778">
            <v>6.3063063063063058</v>
          </cell>
          <cell r="BQ1778">
            <v>6.9767441860465116</v>
          </cell>
          <cell r="BR1778">
            <v>4.3243243243243246</v>
          </cell>
          <cell r="BS1778" t="str">
            <v>-</v>
          </cell>
          <cell r="BT1778">
            <v>5.3333333333333339</v>
          </cell>
          <cell r="BU1778">
            <v>5.1094890510948909</v>
          </cell>
          <cell r="BV1778">
            <v>2.6881720430107525</v>
          </cell>
          <cell r="BW1778">
            <v>2.903225806451613</v>
          </cell>
          <cell r="BX1778">
            <v>3.8461538461538463</v>
          </cell>
          <cell r="BY1778">
            <v>8.5545722713864301</v>
          </cell>
          <cell r="BZ1778" t="str">
            <v>-</v>
          </cell>
          <cell r="CA1778" t="str">
            <v>-</v>
          </cell>
          <cell r="CB1778">
            <v>2.8985507246376812</v>
          </cell>
          <cell r="CC1778">
            <v>3.4979423868312756</v>
          </cell>
          <cell r="CD1778">
            <v>1.0781671159029651</v>
          </cell>
          <cell r="CE1778">
            <v>3.103448275862069</v>
          </cell>
          <cell r="CF1778">
            <v>5.8631921824104234</v>
          </cell>
          <cell r="CG1778">
            <v>4.6594982078853047</v>
          </cell>
          <cell r="CH1778">
            <v>6.666666666666667</v>
          </cell>
          <cell r="CI1778">
            <v>3.6659877800407332</v>
          </cell>
          <cell r="CJ1778">
            <v>5.5944055944055942</v>
          </cell>
          <cell r="CK1778">
            <v>13.385826771653544</v>
          </cell>
          <cell r="CL1778">
            <v>0</v>
          </cell>
          <cell r="CM1778">
            <v>7.1839080459770113</v>
          </cell>
          <cell r="CN1778">
            <v>5.5762081784386615</v>
          </cell>
          <cell r="CO1778">
            <v>4.3604651162790695</v>
          </cell>
          <cell r="CP1778">
            <v>14.237288135593221</v>
          </cell>
          <cell r="CQ1778" t="str">
            <v>-</v>
          </cell>
          <cell r="CR1778">
            <v>7.0484581497797363</v>
          </cell>
          <cell r="CS1778">
            <v>12.209302325581394</v>
          </cell>
          <cell r="CT1778">
            <v>4.2</v>
          </cell>
          <cell r="CU1778">
            <v>4.5454545454545459</v>
          </cell>
          <cell r="CV1778">
            <v>6</v>
          </cell>
          <cell r="CW1778">
            <v>3.7209302325581395</v>
          </cell>
          <cell r="CX1778">
            <v>7.511737089201878</v>
          </cell>
          <cell r="CY1778">
            <v>2.5316455696202533</v>
          </cell>
          <cell r="CZ1778">
            <v>6.6420664206642073</v>
          </cell>
          <cell r="DA1778">
            <v>9.67741935483871</v>
          </cell>
          <cell r="DB1778">
            <v>2.1052631578947367</v>
          </cell>
          <cell r="DC1778">
            <v>2.8708133971291865</v>
          </cell>
          <cell r="DD1778">
            <v>1.1583011583011582</v>
          </cell>
          <cell r="DE1778">
            <v>11.784511784511785</v>
          </cell>
          <cell r="DF1778">
            <v>9.4594594594594597</v>
          </cell>
          <cell r="DG1778">
            <v>7.0175438596491224</v>
          </cell>
          <cell r="DH1778">
            <v>9.67741935483871</v>
          </cell>
          <cell r="DI1778">
            <v>4.2857142857142856</v>
          </cell>
          <cell r="DJ1778" t="str">
            <v>-</v>
          </cell>
          <cell r="DK1778">
            <v>5.5793991416309012</v>
          </cell>
          <cell r="DL1778">
            <v>15.686274509803921</v>
          </cell>
          <cell r="DM1778" t="str">
            <v>-</v>
          </cell>
          <cell r="DN1778">
            <v>9.5238095238095237</v>
          </cell>
          <cell r="DO1778" t="str">
            <v>-</v>
          </cell>
          <cell r="DP1778">
            <v>5.4545454545454541</v>
          </cell>
          <cell r="DQ1778">
            <v>4.3478260869565215</v>
          </cell>
          <cell r="DR1778" t="str">
            <v>-</v>
          </cell>
          <cell r="DS1778">
            <v>5.9259259259259265</v>
          </cell>
          <cell r="DT1778">
            <v>3.9473684210526314</v>
          </cell>
          <cell r="DU1778">
            <v>7.9545454545454541</v>
          </cell>
          <cell r="DV1778">
            <v>4.0682414698162725</v>
          </cell>
          <cell r="DW1778" t="str">
            <v>-</v>
          </cell>
          <cell r="DX1778">
            <v>1.8848167539267016</v>
          </cell>
          <cell r="DY1778" t="str">
            <v>-</v>
          </cell>
          <cell r="DZ1778">
            <v>5.4545454545454541</v>
          </cell>
          <cell r="EA1778">
            <v>7.2607260726072615</v>
          </cell>
          <cell r="EB1778">
            <v>7.3529411764705888</v>
          </cell>
          <cell r="EC1778">
            <v>6.666666666666667</v>
          </cell>
          <cell r="ED1778">
            <v>8.8235294117647065</v>
          </cell>
          <cell r="EE1778">
            <v>8.3720930232558146</v>
          </cell>
          <cell r="EF1778">
            <v>3.9426523297491038</v>
          </cell>
          <cell r="EG1778" t="str">
            <v>-</v>
          </cell>
          <cell r="EH1778">
            <v>3.9370078740157481</v>
          </cell>
          <cell r="EI1778" t="str">
            <v>-</v>
          </cell>
          <cell r="EJ1778">
            <v>19.565217391304348</v>
          </cell>
          <cell r="EK1778" t="str">
            <v>-</v>
          </cell>
          <cell r="EL1778">
            <v>14.0625</v>
          </cell>
          <cell r="EM1778">
            <v>8.2608695652173907</v>
          </cell>
          <cell r="EN1778">
            <v>5.6213017751479288</v>
          </cell>
          <cell r="EO1778">
            <v>2.5</v>
          </cell>
          <cell r="EP1778">
            <v>3.1088082901554404</v>
          </cell>
          <cell r="EQ1778">
            <v>6.1016949152542379</v>
          </cell>
          <cell r="ER1778">
            <v>0</v>
          </cell>
          <cell r="ES1778" t="str">
            <v>-</v>
          </cell>
          <cell r="ET1778">
            <v>5.9016393442622954</v>
          </cell>
          <cell r="EU1778" t="str">
            <v>-</v>
          </cell>
          <cell r="EV1778">
            <v>5.0632911392405067</v>
          </cell>
          <cell r="EW1778">
            <v>8.4745762711864394</v>
          </cell>
          <cell r="EX1778">
            <v>4.4943820224719104</v>
          </cell>
          <cell r="EY1778">
            <v>18.253968253968253</v>
          </cell>
          <cell r="EZ1778" t="str">
            <v>-</v>
          </cell>
          <cell r="FA1778">
            <v>961</v>
          </cell>
        </row>
        <row r="1779">
          <cell r="A1779" t="str">
            <v>19.5.12006/07</v>
          </cell>
          <cell r="D1779">
            <v>5.4</v>
          </cell>
          <cell r="E1779" t="str">
            <v>-</v>
          </cell>
          <cell r="F1779" t="str">
            <v>-</v>
          </cell>
          <cell r="G1779">
            <v>5.0999999999999996</v>
          </cell>
          <cell r="H1779">
            <v>12.8</v>
          </cell>
          <cell r="I1779">
            <v>9.9</v>
          </cell>
          <cell r="J1779">
            <v>6.3</v>
          </cell>
          <cell r="K1779">
            <v>5.3</v>
          </cell>
          <cell r="L1779">
            <v>7.5</v>
          </cell>
          <cell r="M1779">
            <v>5.8</v>
          </cell>
          <cell r="N1779">
            <v>9.4</v>
          </cell>
          <cell r="O1779" t="str">
            <v>-</v>
          </cell>
          <cell r="P1779">
            <v>9.6999999999999993</v>
          </cell>
          <cell r="Q1779">
            <v>6.2</v>
          </cell>
          <cell r="R1779">
            <v>9</v>
          </cell>
          <cell r="S1779">
            <v>7.2</v>
          </cell>
          <cell r="T1779">
            <v>2.9</v>
          </cell>
          <cell r="U1779" t="str">
            <v>-</v>
          </cell>
          <cell r="V1779" t="str">
            <v>-</v>
          </cell>
          <cell r="W1779">
            <v>4</v>
          </cell>
          <cell r="X1779">
            <v>6.5</v>
          </cell>
          <cell r="Y1779">
            <v>7.3</v>
          </cell>
          <cell r="Z1779">
            <v>5.4</v>
          </cell>
          <cell r="AA1779">
            <v>6.8</v>
          </cell>
          <cell r="AB1779">
            <v>3.9</v>
          </cell>
          <cell r="AC1779">
            <v>16.600000000000001</v>
          </cell>
          <cell r="AD1779">
            <v>5.2</v>
          </cell>
          <cell r="AE1779">
            <v>2.1</v>
          </cell>
          <cell r="AF1779" t="str">
            <v>-</v>
          </cell>
          <cell r="AG1779">
            <v>2.8</v>
          </cell>
          <cell r="AH1779">
            <v>9.1</v>
          </cell>
          <cell r="AI1779">
            <v>4.2</v>
          </cell>
          <cell r="AJ1779">
            <v>6</v>
          </cell>
          <cell r="AK1779" t="str">
            <v>-</v>
          </cell>
          <cell r="AL1779">
            <v>7.1</v>
          </cell>
          <cell r="AM1779">
            <v>5.9</v>
          </cell>
          <cell r="AN1779">
            <v>5.6</v>
          </cell>
          <cell r="AO1779">
            <v>3.9</v>
          </cell>
          <cell r="AP1779">
            <v>8.1</v>
          </cell>
          <cell r="AQ1779" t="str">
            <v>-</v>
          </cell>
          <cell r="AR1779">
            <v>6.8</v>
          </cell>
          <cell r="AS1779">
            <v>7</v>
          </cell>
          <cell r="AT1779">
            <v>5.3</v>
          </cell>
          <cell r="AU1779">
            <v>7.1</v>
          </cell>
          <cell r="AV1779">
            <v>7.6</v>
          </cell>
          <cell r="AW1779">
            <v>8.1999999999999993</v>
          </cell>
          <cell r="AX1779" t="str">
            <v>-</v>
          </cell>
          <cell r="AY1779">
            <v>3.1</v>
          </cell>
          <cell r="AZ1779">
            <v>1.6</v>
          </cell>
          <cell r="BA1779">
            <v>5.9</v>
          </cell>
          <cell r="BB1779">
            <v>6</v>
          </cell>
          <cell r="BC1779">
            <v>2.2999999999999998</v>
          </cell>
          <cell r="BD1779">
            <v>9.6</v>
          </cell>
          <cell r="BE1779">
            <v>9</v>
          </cell>
          <cell r="BF1779">
            <v>10.1</v>
          </cell>
          <cell r="BG1779">
            <v>4.7</v>
          </cell>
          <cell r="BH1779">
            <v>5</v>
          </cell>
          <cell r="BI1779">
            <v>7.4</v>
          </cell>
          <cell r="BJ1779" t="str">
            <v>-</v>
          </cell>
          <cell r="BK1779">
            <v>0</v>
          </cell>
          <cell r="BL1779">
            <v>3.5</v>
          </cell>
          <cell r="BM1779">
            <v>11.1</v>
          </cell>
          <cell r="BN1779">
            <v>3.6</v>
          </cell>
          <cell r="BO1779">
            <v>6.2</v>
          </cell>
          <cell r="BP1779">
            <v>5.4</v>
          </cell>
          <cell r="BQ1779" t="str">
            <v>-</v>
          </cell>
          <cell r="BR1779" t="str">
            <v>-</v>
          </cell>
          <cell r="BS1779">
            <v>1.6</v>
          </cell>
          <cell r="BT1779">
            <v>5</v>
          </cell>
          <cell r="BU1779">
            <v>5.6</v>
          </cell>
          <cell r="BV1779">
            <v>4.2</v>
          </cell>
          <cell r="BW1779">
            <v>1.8</v>
          </cell>
          <cell r="BX1779">
            <v>3.6</v>
          </cell>
          <cell r="BY1779">
            <v>6.5</v>
          </cell>
          <cell r="BZ1779" t="str">
            <v>-</v>
          </cell>
          <cell r="CA1779" t="str">
            <v>-</v>
          </cell>
          <cell r="CB1779" t="str">
            <v>-</v>
          </cell>
          <cell r="CC1779">
            <v>3.2</v>
          </cell>
          <cell r="CD1779">
            <v>3.4</v>
          </cell>
          <cell r="CE1779">
            <v>3.4</v>
          </cell>
          <cell r="CF1779">
            <v>4.9000000000000004</v>
          </cell>
          <cell r="CG1779">
            <v>5</v>
          </cell>
          <cell r="CH1779">
            <v>6.2</v>
          </cell>
          <cell r="CI1779" t="str">
            <v>-</v>
          </cell>
          <cell r="CJ1779" t="str">
            <v>-</v>
          </cell>
          <cell r="CK1779">
            <v>9.6</v>
          </cell>
          <cell r="CL1779">
            <v>0</v>
          </cell>
          <cell r="CM1779">
            <v>6.8</v>
          </cell>
          <cell r="CN1779">
            <v>4.4000000000000004</v>
          </cell>
          <cell r="CO1779">
            <v>9.9</v>
          </cell>
          <cell r="CP1779">
            <v>16.899999999999999</v>
          </cell>
          <cell r="CQ1779">
            <v>8.3000000000000007</v>
          </cell>
          <cell r="CR1779">
            <v>4.7</v>
          </cell>
          <cell r="CS1779">
            <v>11</v>
          </cell>
          <cell r="CT1779">
            <v>5.8</v>
          </cell>
          <cell r="CU1779">
            <v>4.9000000000000004</v>
          </cell>
          <cell r="CV1779">
            <v>5.2</v>
          </cell>
          <cell r="CW1779">
            <v>4.3</v>
          </cell>
          <cell r="CX1779">
            <v>7.9</v>
          </cell>
          <cell r="CY1779" t="str">
            <v>-</v>
          </cell>
          <cell r="CZ1779">
            <v>11</v>
          </cell>
          <cell r="DA1779">
            <v>8.6</v>
          </cell>
          <cell r="DB1779">
            <v>3.3</v>
          </cell>
          <cell r="DC1779">
            <v>5.2</v>
          </cell>
          <cell r="DD1779">
            <v>3.2</v>
          </cell>
          <cell r="DE1779">
            <v>7</v>
          </cell>
          <cell r="DF1779">
            <v>5.6</v>
          </cell>
          <cell r="DG1779">
            <v>7.4</v>
          </cell>
          <cell r="DH1779">
            <v>9.3000000000000007</v>
          </cell>
          <cell r="DI1779" t="str">
            <v>-</v>
          </cell>
          <cell r="DJ1779">
            <v>0</v>
          </cell>
          <cell r="DK1779">
            <v>5.0999999999999996</v>
          </cell>
          <cell r="DL1779" t="str">
            <v>-</v>
          </cell>
          <cell r="DM1779" t="str">
            <v>-</v>
          </cell>
          <cell r="DN1779">
            <v>9.3000000000000007</v>
          </cell>
          <cell r="DO1779">
            <v>17.7</v>
          </cell>
          <cell r="DP1779" t="str">
            <v>-</v>
          </cell>
          <cell r="DQ1779">
            <v>6.2</v>
          </cell>
          <cell r="DR1779" t="str">
            <v>-</v>
          </cell>
          <cell r="DS1779">
            <v>12.6</v>
          </cell>
          <cell r="DT1779">
            <v>14.7</v>
          </cell>
          <cell r="DU1779">
            <v>7.1</v>
          </cell>
          <cell r="DV1779">
            <v>3.9</v>
          </cell>
          <cell r="DW1779">
            <v>9.6999999999999993</v>
          </cell>
          <cell r="DX1779">
            <v>3.6</v>
          </cell>
          <cell r="DY1779">
            <v>2.2999999999999998</v>
          </cell>
          <cell r="DZ1779">
            <v>5.0999999999999996</v>
          </cell>
          <cell r="EA1779">
            <v>10.1</v>
          </cell>
          <cell r="EB1779">
            <v>6.6</v>
          </cell>
          <cell r="EC1779" t="str">
            <v>-</v>
          </cell>
          <cell r="ED1779" t="str">
            <v>-</v>
          </cell>
          <cell r="EE1779">
            <v>5.2</v>
          </cell>
          <cell r="EF1779">
            <v>3.4</v>
          </cell>
          <cell r="EG1779" t="str">
            <v>-</v>
          </cell>
          <cell r="EH1779">
            <v>4.4000000000000004</v>
          </cell>
          <cell r="EI1779" t="str">
            <v>-</v>
          </cell>
          <cell r="EJ1779">
            <v>14</v>
          </cell>
          <cell r="EK1779" t="str">
            <v>-</v>
          </cell>
          <cell r="EL1779">
            <v>7.3</v>
          </cell>
          <cell r="EM1779">
            <v>7.4</v>
          </cell>
          <cell r="EN1779">
            <v>13</v>
          </cell>
          <cell r="EO1779">
            <v>7.7</v>
          </cell>
          <cell r="EP1779">
            <v>5.8</v>
          </cell>
          <cell r="EQ1779">
            <v>4.7</v>
          </cell>
          <cell r="ER1779">
            <v>0</v>
          </cell>
          <cell r="ES1779" t="str">
            <v>-</v>
          </cell>
          <cell r="ET1779">
            <v>5.2</v>
          </cell>
          <cell r="EU1779" t="str">
            <v>-</v>
          </cell>
          <cell r="EV1779">
            <v>4.7</v>
          </cell>
          <cell r="EW1779">
            <v>10.6</v>
          </cell>
          <cell r="EX1779" t="str">
            <v>-</v>
          </cell>
          <cell r="EY1779">
            <v>5.0999999999999996</v>
          </cell>
          <cell r="EZ1779">
            <v>6.6</v>
          </cell>
          <cell r="FA1779">
            <v>962</v>
          </cell>
        </row>
        <row r="1780">
          <cell r="A1780" t="str">
            <v>19.5.12007/08</v>
          </cell>
          <cell r="D1780">
            <v>4.9000000000000004</v>
          </cell>
          <cell r="E1780">
            <v>7.4</v>
          </cell>
          <cell r="F1780" t="str">
            <v>-</v>
          </cell>
          <cell r="G1780">
            <v>5.7</v>
          </cell>
          <cell r="H1780">
            <v>10.4</v>
          </cell>
          <cell r="I1780">
            <v>7.6</v>
          </cell>
          <cell r="J1780">
            <v>5.0999999999999996</v>
          </cell>
          <cell r="K1780">
            <v>3.8</v>
          </cell>
          <cell r="L1780">
            <v>5.3</v>
          </cell>
          <cell r="M1780">
            <v>5.7</v>
          </cell>
          <cell r="N1780">
            <v>10.8</v>
          </cell>
          <cell r="O1780" t="str">
            <v>-</v>
          </cell>
          <cell r="P1780">
            <v>10.8</v>
          </cell>
          <cell r="Q1780">
            <v>2.6</v>
          </cell>
          <cell r="R1780">
            <v>9.6</v>
          </cell>
          <cell r="S1780">
            <v>7</v>
          </cell>
          <cell r="T1780" t="str">
            <v>-</v>
          </cell>
          <cell r="U1780" t="str">
            <v>-</v>
          </cell>
          <cell r="V1780" t="str">
            <v>-</v>
          </cell>
          <cell r="W1780">
            <v>6</v>
          </cell>
          <cell r="X1780" t="str">
            <v>-</v>
          </cell>
          <cell r="Y1780">
            <v>4.2</v>
          </cell>
          <cell r="Z1780">
            <v>6.7</v>
          </cell>
          <cell r="AA1780">
            <v>4.4000000000000004</v>
          </cell>
          <cell r="AB1780">
            <v>5.0999999999999996</v>
          </cell>
          <cell r="AC1780">
            <v>9.4</v>
          </cell>
          <cell r="AD1780">
            <v>3</v>
          </cell>
          <cell r="AE1780">
            <v>2.8</v>
          </cell>
          <cell r="AF1780">
            <v>3.3</v>
          </cell>
          <cell r="AG1780">
            <v>2.8</v>
          </cell>
          <cell r="AH1780">
            <v>6.9</v>
          </cell>
          <cell r="AI1780" t="str">
            <v>-</v>
          </cell>
          <cell r="AJ1780">
            <v>5</v>
          </cell>
          <cell r="AK1780">
            <v>4</v>
          </cell>
          <cell r="AL1780">
            <v>8.1</v>
          </cell>
          <cell r="AM1780">
            <v>6.2</v>
          </cell>
          <cell r="AN1780">
            <v>5.9</v>
          </cell>
          <cell r="AO1780" t="str">
            <v>-</v>
          </cell>
          <cell r="AP1780">
            <v>5.4</v>
          </cell>
          <cell r="AQ1780" t="str">
            <v>-</v>
          </cell>
          <cell r="AR1780" t="str">
            <v>-</v>
          </cell>
          <cell r="AS1780">
            <v>4.9000000000000004</v>
          </cell>
          <cell r="AT1780">
            <v>5.0999999999999996</v>
          </cell>
          <cell r="AU1780">
            <v>5.2</v>
          </cell>
          <cell r="AV1780">
            <v>7.6</v>
          </cell>
          <cell r="AW1780">
            <v>9.3000000000000007</v>
          </cell>
          <cell r="AX1780">
            <v>0</v>
          </cell>
          <cell r="AY1780">
            <v>6.1</v>
          </cell>
          <cell r="AZ1780" t="str">
            <v>-</v>
          </cell>
          <cell r="BA1780">
            <v>10.199999999999999</v>
          </cell>
          <cell r="BB1780">
            <v>6.7</v>
          </cell>
          <cell r="BC1780">
            <v>3.7</v>
          </cell>
          <cell r="BD1780">
            <v>7.6</v>
          </cell>
          <cell r="BE1780">
            <v>6.8</v>
          </cell>
          <cell r="BF1780">
            <v>10.8</v>
          </cell>
          <cell r="BG1780">
            <v>4</v>
          </cell>
          <cell r="BH1780" t="str">
            <v>-</v>
          </cell>
          <cell r="BI1780">
            <v>6.6</v>
          </cell>
          <cell r="BJ1780">
            <v>8.1999999999999993</v>
          </cell>
          <cell r="BK1780">
            <v>0</v>
          </cell>
          <cell r="BL1780">
            <v>2.7</v>
          </cell>
          <cell r="BM1780">
            <v>12.9</v>
          </cell>
          <cell r="BN1780">
            <v>4.8</v>
          </cell>
          <cell r="BO1780">
            <v>7.3</v>
          </cell>
          <cell r="BP1780">
            <v>4.8</v>
          </cell>
          <cell r="BQ1780" t="str">
            <v>-</v>
          </cell>
          <cell r="BR1780" t="str">
            <v>-</v>
          </cell>
          <cell r="BS1780">
            <v>1.9</v>
          </cell>
          <cell r="BT1780">
            <v>5.6</v>
          </cell>
          <cell r="BU1780">
            <v>4.7</v>
          </cell>
          <cell r="BV1780">
            <v>5.4</v>
          </cell>
          <cell r="BW1780" t="str">
            <v>-</v>
          </cell>
          <cell r="BX1780">
            <v>5.5</v>
          </cell>
          <cell r="BY1780">
            <v>10.1</v>
          </cell>
          <cell r="BZ1780" t="str">
            <v>-</v>
          </cell>
          <cell r="CA1780" t="str">
            <v>-</v>
          </cell>
          <cell r="CB1780">
            <v>2</v>
          </cell>
          <cell r="CC1780">
            <v>3.2</v>
          </cell>
          <cell r="CD1780">
            <v>4.0999999999999996</v>
          </cell>
          <cell r="CE1780">
            <v>2</v>
          </cell>
          <cell r="CF1780">
            <v>4.0999999999999996</v>
          </cell>
          <cell r="CG1780" t="str">
            <v>-</v>
          </cell>
          <cell r="CH1780">
            <v>7.1</v>
          </cell>
          <cell r="CI1780">
            <v>3.1</v>
          </cell>
          <cell r="CJ1780">
            <v>7.9</v>
          </cell>
          <cell r="CK1780">
            <v>14.3</v>
          </cell>
          <cell r="CL1780">
            <v>0</v>
          </cell>
          <cell r="CM1780">
            <v>4.4000000000000004</v>
          </cell>
          <cell r="CN1780">
            <v>9.1</v>
          </cell>
          <cell r="CO1780">
            <v>7.7</v>
          </cell>
          <cell r="CP1780">
            <v>5.9</v>
          </cell>
          <cell r="CQ1780">
            <v>9.1999999999999993</v>
          </cell>
          <cell r="CR1780">
            <v>6.3</v>
          </cell>
          <cell r="CS1780">
            <v>12.6</v>
          </cell>
          <cell r="CT1780">
            <v>3</v>
          </cell>
          <cell r="CU1780">
            <v>2.2999999999999998</v>
          </cell>
          <cell r="CV1780">
            <v>4.8</v>
          </cell>
          <cell r="CW1780">
            <v>5.2</v>
          </cell>
          <cell r="CX1780">
            <v>4.9000000000000004</v>
          </cell>
          <cell r="CY1780" t="str">
            <v>-</v>
          </cell>
          <cell r="CZ1780">
            <v>14</v>
          </cell>
          <cell r="DA1780">
            <v>4.8</v>
          </cell>
          <cell r="DB1780">
            <v>4.3</v>
          </cell>
          <cell r="DC1780">
            <v>3.5</v>
          </cell>
          <cell r="DD1780">
            <v>4</v>
          </cell>
          <cell r="DE1780">
            <v>2.5</v>
          </cell>
          <cell r="DF1780">
            <v>10.3</v>
          </cell>
          <cell r="DG1780">
            <v>8.6</v>
          </cell>
          <cell r="DH1780">
            <v>6.1</v>
          </cell>
          <cell r="DI1780">
            <v>5</v>
          </cell>
          <cell r="DJ1780" t="str">
            <v>-</v>
          </cell>
          <cell r="DK1780" t="str">
            <v>-</v>
          </cell>
          <cell r="DL1780" t="str">
            <v>-</v>
          </cell>
          <cell r="DM1780">
            <v>12</v>
          </cell>
          <cell r="DN1780">
            <v>8.3000000000000007</v>
          </cell>
          <cell r="DO1780">
            <v>15.9</v>
          </cell>
          <cell r="DP1780" t="str">
            <v>-</v>
          </cell>
          <cell r="DQ1780">
            <v>5.3</v>
          </cell>
          <cell r="DR1780">
            <v>0</v>
          </cell>
          <cell r="DS1780">
            <v>10.7</v>
          </cell>
          <cell r="DT1780">
            <v>6.3</v>
          </cell>
          <cell r="DU1780">
            <v>4.9000000000000004</v>
          </cell>
          <cell r="DV1780">
            <v>2.2000000000000002</v>
          </cell>
          <cell r="DW1780">
            <v>7.5</v>
          </cell>
          <cell r="DX1780">
            <v>2.2999999999999998</v>
          </cell>
          <cell r="DY1780">
            <v>4.9000000000000004</v>
          </cell>
          <cell r="DZ1780" t="str">
            <v>-</v>
          </cell>
          <cell r="EA1780">
            <v>9.6999999999999993</v>
          </cell>
          <cell r="EB1780" t="str">
            <v>-</v>
          </cell>
          <cell r="EC1780">
            <v>6.3</v>
          </cell>
          <cell r="ED1780" t="str">
            <v>-</v>
          </cell>
          <cell r="EE1780">
            <v>4.2</v>
          </cell>
          <cell r="EF1780">
            <v>2.6</v>
          </cell>
          <cell r="EG1780" t="str">
            <v>-</v>
          </cell>
          <cell r="EH1780">
            <v>4.9000000000000004</v>
          </cell>
          <cell r="EI1780">
            <v>0</v>
          </cell>
          <cell r="EJ1780" t="str">
            <v>-</v>
          </cell>
          <cell r="EK1780" t="str">
            <v>-</v>
          </cell>
          <cell r="EL1780" t="str">
            <v>-</v>
          </cell>
          <cell r="EM1780">
            <v>5.6</v>
          </cell>
          <cell r="EN1780">
            <v>9.6</v>
          </cell>
          <cell r="EO1780">
            <v>4.5999999999999996</v>
          </cell>
          <cell r="EP1780">
            <v>3.1</v>
          </cell>
          <cell r="EQ1780">
            <v>5.8</v>
          </cell>
          <cell r="ER1780" t="str">
            <v>-</v>
          </cell>
          <cell r="ES1780">
            <v>0</v>
          </cell>
          <cell r="ET1780">
            <v>4.7</v>
          </cell>
          <cell r="EU1780">
            <v>7.2</v>
          </cell>
          <cell r="EV1780">
            <v>9.5</v>
          </cell>
          <cell r="EW1780" t="str">
            <v>-</v>
          </cell>
          <cell r="EX1780" t="str">
            <v>-</v>
          </cell>
          <cell r="EY1780" t="str">
            <v>-</v>
          </cell>
          <cell r="EZ1780">
            <v>7.9</v>
          </cell>
          <cell r="FA1780">
            <v>963</v>
          </cell>
        </row>
        <row r="1781">
          <cell r="A1781" t="str">
            <v>19.5.12008/09</v>
          </cell>
          <cell r="D1781">
            <v>5.0999999999999996</v>
          </cell>
          <cell r="E1781">
            <v>0</v>
          </cell>
          <cell r="F1781">
            <v>2</v>
          </cell>
          <cell r="G1781">
            <v>7</v>
          </cell>
          <cell r="H1781" t="str">
            <v>-</v>
          </cell>
          <cell r="I1781">
            <v>5</v>
          </cell>
          <cell r="J1781" t="str">
            <v>-</v>
          </cell>
          <cell r="K1781" t="str">
            <v>-</v>
          </cell>
          <cell r="L1781">
            <v>13</v>
          </cell>
          <cell r="M1781">
            <v>7</v>
          </cell>
          <cell r="N1781">
            <v>10</v>
          </cell>
          <cell r="O1781">
            <v>5</v>
          </cell>
          <cell r="P1781">
            <v>11</v>
          </cell>
          <cell r="Q1781" t="str">
            <v>-</v>
          </cell>
          <cell r="R1781">
            <v>9</v>
          </cell>
          <cell r="S1781">
            <v>9</v>
          </cell>
          <cell r="T1781" t="str">
            <v>-</v>
          </cell>
          <cell r="U1781" t="str">
            <v>-</v>
          </cell>
          <cell r="V1781">
            <v>12</v>
          </cell>
          <cell r="W1781">
            <v>7</v>
          </cell>
          <cell r="X1781" t="str">
            <v>-</v>
          </cell>
          <cell r="Y1781">
            <v>4</v>
          </cell>
          <cell r="Z1781">
            <v>6</v>
          </cell>
          <cell r="AA1781">
            <v>4</v>
          </cell>
          <cell r="AB1781">
            <v>8</v>
          </cell>
          <cell r="AC1781">
            <v>3</v>
          </cell>
          <cell r="AD1781">
            <v>2</v>
          </cell>
          <cell r="AE1781">
            <v>3</v>
          </cell>
          <cell r="AF1781">
            <v>5</v>
          </cell>
          <cell r="AG1781">
            <v>3</v>
          </cell>
          <cell r="AH1781">
            <v>12</v>
          </cell>
          <cell r="AI1781">
            <v>2</v>
          </cell>
          <cell r="AJ1781">
            <v>4</v>
          </cell>
          <cell r="AK1781" t="str">
            <v>-</v>
          </cell>
          <cell r="AL1781">
            <v>33</v>
          </cell>
          <cell r="AM1781">
            <v>3</v>
          </cell>
          <cell r="AN1781">
            <v>6</v>
          </cell>
          <cell r="AO1781" t="str">
            <v>-</v>
          </cell>
          <cell r="AP1781">
            <v>10</v>
          </cell>
          <cell r="AQ1781" t="str">
            <v>-</v>
          </cell>
          <cell r="AR1781" t="str">
            <v>-</v>
          </cell>
          <cell r="AS1781">
            <v>6</v>
          </cell>
          <cell r="AT1781">
            <v>6</v>
          </cell>
          <cell r="AU1781">
            <v>2</v>
          </cell>
          <cell r="AV1781">
            <v>6</v>
          </cell>
          <cell r="AW1781">
            <v>12</v>
          </cell>
          <cell r="AX1781">
            <v>0</v>
          </cell>
          <cell r="AY1781">
            <v>7</v>
          </cell>
          <cell r="AZ1781">
            <v>3</v>
          </cell>
          <cell r="BA1781">
            <v>9</v>
          </cell>
          <cell r="BB1781" t="str">
            <v>-</v>
          </cell>
          <cell r="BC1781">
            <v>4</v>
          </cell>
          <cell r="BD1781">
            <v>7</v>
          </cell>
          <cell r="BE1781">
            <v>5</v>
          </cell>
          <cell r="BF1781">
            <v>9</v>
          </cell>
          <cell r="BG1781" t="str">
            <v>-</v>
          </cell>
          <cell r="BH1781" t="str">
            <v>-</v>
          </cell>
          <cell r="BI1781">
            <v>7</v>
          </cell>
          <cell r="BJ1781">
            <v>8</v>
          </cell>
          <cell r="BK1781">
            <v>0</v>
          </cell>
          <cell r="BL1781">
            <v>3</v>
          </cell>
          <cell r="BM1781">
            <v>10</v>
          </cell>
          <cell r="BN1781">
            <v>4</v>
          </cell>
          <cell r="BO1781">
            <v>12</v>
          </cell>
          <cell r="BP1781">
            <v>8</v>
          </cell>
          <cell r="BQ1781" t="str">
            <v>-</v>
          </cell>
          <cell r="BR1781">
            <v>3</v>
          </cell>
          <cell r="BS1781">
            <v>5</v>
          </cell>
          <cell r="BT1781">
            <v>9</v>
          </cell>
          <cell r="BU1781">
            <v>5</v>
          </cell>
          <cell r="BV1781">
            <v>3</v>
          </cell>
          <cell r="BW1781">
            <v>2</v>
          </cell>
          <cell r="BX1781" t="str">
            <v>-</v>
          </cell>
          <cell r="BY1781">
            <v>9</v>
          </cell>
          <cell r="BZ1781" t="str">
            <v>-</v>
          </cell>
          <cell r="CA1781">
            <v>11</v>
          </cell>
          <cell r="CB1781" t="str">
            <v>-</v>
          </cell>
          <cell r="CC1781">
            <v>3</v>
          </cell>
          <cell r="CD1781">
            <v>3</v>
          </cell>
          <cell r="CE1781">
            <v>5</v>
          </cell>
          <cell r="CF1781">
            <v>4</v>
          </cell>
          <cell r="CG1781" t="str">
            <v>-</v>
          </cell>
          <cell r="CH1781" t="str">
            <v>-</v>
          </cell>
          <cell r="CI1781">
            <v>2</v>
          </cell>
          <cell r="CJ1781" t="str">
            <v>-</v>
          </cell>
          <cell r="CK1781">
            <v>16</v>
          </cell>
          <cell r="CL1781">
            <v>0</v>
          </cell>
          <cell r="CM1781">
            <v>7</v>
          </cell>
          <cell r="CN1781">
            <v>6</v>
          </cell>
          <cell r="CO1781">
            <v>6</v>
          </cell>
          <cell r="CP1781">
            <v>7</v>
          </cell>
          <cell r="CQ1781">
            <v>10</v>
          </cell>
          <cell r="CR1781" t="str">
            <v>-</v>
          </cell>
          <cell r="CS1781">
            <v>7</v>
          </cell>
          <cell r="CT1781">
            <v>7</v>
          </cell>
          <cell r="CU1781">
            <v>5</v>
          </cell>
          <cell r="CV1781">
            <v>10</v>
          </cell>
          <cell r="CW1781">
            <v>9</v>
          </cell>
          <cell r="CX1781" t="str">
            <v>-</v>
          </cell>
          <cell r="CY1781" t="str">
            <v>-</v>
          </cell>
          <cell r="CZ1781">
            <v>14</v>
          </cell>
          <cell r="DA1781">
            <v>5</v>
          </cell>
          <cell r="DB1781" t="str">
            <v>-</v>
          </cell>
          <cell r="DC1781">
            <v>9</v>
          </cell>
          <cell r="DD1781">
            <v>5</v>
          </cell>
          <cell r="DE1781" t="str">
            <v>-</v>
          </cell>
          <cell r="DF1781">
            <v>23</v>
          </cell>
          <cell r="DG1781">
            <v>11</v>
          </cell>
          <cell r="DH1781" t="str">
            <v>-</v>
          </cell>
          <cell r="DI1781" t="str">
            <v>-</v>
          </cell>
          <cell r="DJ1781" t="str">
            <v>-</v>
          </cell>
          <cell r="DK1781">
            <v>5</v>
          </cell>
          <cell r="DL1781" t="str">
            <v>-</v>
          </cell>
          <cell r="DM1781" t="str">
            <v>-</v>
          </cell>
          <cell r="DN1781">
            <v>6</v>
          </cell>
          <cell r="DO1781" t="str">
            <v>-</v>
          </cell>
          <cell r="DP1781" t="str">
            <v>-</v>
          </cell>
          <cell r="DQ1781">
            <v>4</v>
          </cell>
          <cell r="DR1781" t="str">
            <v>-</v>
          </cell>
          <cell r="DS1781">
            <v>8</v>
          </cell>
          <cell r="DT1781">
            <v>5</v>
          </cell>
          <cell r="DU1781">
            <v>7</v>
          </cell>
          <cell r="DV1781">
            <v>2</v>
          </cell>
          <cell r="DW1781" t="str">
            <v>-</v>
          </cell>
          <cell r="DX1781">
            <v>3</v>
          </cell>
          <cell r="DY1781" t="str">
            <v>-</v>
          </cell>
          <cell r="DZ1781" t="str">
            <v>-</v>
          </cell>
          <cell r="EA1781">
            <v>10</v>
          </cell>
          <cell r="EB1781">
            <v>5</v>
          </cell>
          <cell r="EC1781" t="str">
            <v>-</v>
          </cell>
          <cell r="ED1781" t="str">
            <v>-</v>
          </cell>
          <cell r="EE1781" t="str">
            <v>-</v>
          </cell>
          <cell r="EF1781">
            <v>5</v>
          </cell>
          <cell r="EG1781" t="str">
            <v>-</v>
          </cell>
          <cell r="EH1781">
            <v>5</v>
          </cell>
          <cell r="EI1781" t="str">
            <v>-</v>
          </cell>
          <cell r="EJ1781" t="str">
            <v>-</v>
          </cell>
          <cell r="EK1781">
            <v>7</v>
          </cell>
          <cell r="EL1781" t="str">
            <v>-</v>
          </cell>
          <cell r="EM1781">
            <v>7</v>
          </cell>
          <cell r="EN1781">
            <v>9</v>
          </cell>
          <cell r="EO1781">
            <v>5</v>
          </cell>
          <cell r="EP1781" t="str">
            <v>-</v>
          </cell>
          <cell r="EQ1781">
            <v>5</v>
          </cell>
          <cell r="ER1781" t="str">
            <v>-</v>
          </cell>
          <cell r="ES1781" t="str">
            <v>-</v>
          </cell>
          <cell r="ET1781">
            <v>5</v>
          </cell>
          <cell r="EU1781" t="str">
            <v>-</v>
          </cell>
          <cell r="EV1781">
            <v>11</v>
          </cell>
          <cell r="EW1781" t="str">
            <v>-</v>
          </cell>
          <cell r="EX1781" t="str">
            <v>-</v>
          </cell>
          <cell r="EY1781" t="str">
            <v>-</v>
          </cell>
          <cell r="EZ1781">
            <v>10</v>
          </cell>
          <cell r="FA1781">
            <v>964</v>
          </cell>
        </row>
        <row r="1782">
          <cell r="A1782" t="str">
            <v>19.5.12009/10</v>
          </cell>
          <cell r="D1782">
            <v>4.3</v>
          </cell>
          <cell r="E1782" t="str">
            <v>-</v>
          </cell>
          <cell r="F1782">
            <v>3</v>
          </cell>
          <cell r="G1782">
            <v>4.5999999999999996</v>
          </cell>
          <cell r="H1782" t="str">
            <v>-</v>
          </cell>
          <cell r="I1782">
            <v>6.9</v>
          </cell>
          <cell r="J1782" t="str">
            <v>-</v>
          </cell>
          <cell r="K1782">
            <v>4</v>
          </cell>
          <cell r="L1782">
            <v>18.2</v>
          </cell>
          <cell r="M1782">
            <v>0</v>
          </cell>
          <cell r="N1782">
            <v>6.3</v>
          </cell>
          <cell r="O1782">
            <v>3.5</v>
          </cell>
          <cell r="P1782">
            <v>8.3000000000000007</v>
          </cell>
          <cell r="Q1782">
            <v>3.5</v>
          </cell>
          <cell r="R1782">
            <v>6.2</v>
          </cell>
          <cell r="S1782">
            <v>6.8</v>
          </cell>
          <cell r="T1782" t="str">
            <v>-</v>
          </cell>
          <cell r="U1782">
            <v>3.7</v>
          </cell>
          <cell r="V1782">
            <v>3.3</v>
          </cell>
          <cell r="W1782">
            <v>6</v>
          </cell>
          <cell r="X1782" t="str">
            <v>-</v>
          </cell>
          <cell r="Y1782" t="str">
            <v>-</v>
          </cell>
          <cell r="Z1782">
            <v>4.7</v>
          </cell>
          <cell r="AA1782">
            <v>0</v>
          </cell>
          <cell r="AB1782">
            <v>4</v>
          </cell>
          <cell r="AC1782">
            <v>11.6</v>
          </cell>
          <cell r="AD1782" t="str">
            <v>-</v>
          </cell>
          <cell r="AE1782">
            <v>3</v>
          </cell>
          <cell r="AF1782" t="str">
            <v>-</v>
          </cell>
          <cell r="AG1782">
            <v>3</v>
          </cell>
          <cell r="AH1782">
            <v>12.2</v>
          </cell>
          <cell r="AI1782">
            <v>5.0999999999999996</v>
          </cell>
          <cell r="AJ1782">
            <v>5.0999999999999996</v>
          </cell>
          <cell r="AK1782">
            <v>4</v>
          </cell>
          <cell r="AL1782">
            <v>3.9</v>
          </cell>
          <cell r="AM1782" t="str">
            <v>-</v>
          </cell>
          <cell r="AN1782" t="str">
            <v>-</v>
          </cell>
          <cell r="AO1782" t="str">
            <v>-</v>
          </cell>
          <cell r="AP1782">
            <v>4.9000000000000004</v>
          </cell>
          <cell r="AQ1782">
            <v>0</v>
          </cell>
          <cell r="AR1782" t="str">
            <v>-</v>
          </cell>
          <cell r="AS1782">
            <v>4.5</v>
          </cell>
          <cell r="AT1782">
            <v>3.7</v>
          </cell>
          <cell r="AU1782">
            <v>2.2000000000000002</v>
          </cell>
          <cell r="AV1782">
            <v>0</v>
          </cell>
          <cell r="AW1782">
            <v>11</v>
          </cell>
          <cell r="AX1782">
            <v>0</v>
          </cell>
          <cell r="AY1782">
            <v>6.8</v>
          </cell>
          <cell r="AZ1782" t="str">
            <v>-</v>
          </cell>
          <cell r="BA1782">
            <v>5.4</v>
          </cell>
          <cell r="BB1782" t="str">
            <v>-</v>
          </cell>
          <cell r="BC1782">
            <v>1.8</v>
          </cell>
          <cell r="BD1782">
            <v>11.4</v>
          </cell>
          <cell r="BE1782">
            <v>5.3</v>
          </cell>
          <cell r="BF1782">
            <v>8.5</v>
          </cell>
          <cell r="BG1782" t="str">
            <v>-</v>
          </cell>
          <cell r="BH1782" t="str">
            <v>-</v>
          </cell>
          <cell r="BI1782">
            <v>5.8</v>
          </cell>
          <cell r="BJ1782">
            <v>7</v>
          </cell>
          <cell r="BK1782">
            <v>0</v>
          </cell>
          <cell r="BL1782">
            <v>3.7</v>
          </cell>
          <cell r="BM1782">
            <v>12.4</v>
          </cell>
          <cell r="BN1782">
            <v>1.3</v>
          </cell>
          <cell r="BO1782">
            <v>0</v>
          </cell>
          <cell r="BP1782">
            <v>5.7</v>
          </cell>
          <cell r="BQ1782" t="str">
            <v>-</v>
          </cell>
          <cell r="BR1782">
            <v>2.2000000000000002</v>
          </cell>
          <cell r="BS1782">
            <v>1.7</v>
          </cell>
          <cell r="BT1782">
            <v>5.6</v>
          </cell>
          <cell r="BU1782">
            <v>4.9000000000000004</v>
          </cell>
          <cell r="BV1782">
            <v>2.4</v>
          </cell>
          <cell r="BW1782">
            <v>1.8</v>
          </cell>
          <cell r="BX1782">
            <v>5</v>
          </cell>
          <cell r="BY1782">
            <v>8.9</v>
          </cell>
          <cell r="BZ1782" t="str">
            <v>-</v>
          </cell>
          <cell r="CA1782">
            <v>6.5</v>
          </cell>
          <cell r="CB1782" t="str">
            <v>-</v>
          </cell>
          <cell r="CC1782">
            <v>3.4</v>
          </cell>
          <cell r="CD1782">
            <v>4</v>
          </cell>
          <cell r="CE1782">
            <v>5</v>
          </cell>
          <cell r="CF1782">
            <v>0.9</v>
          </cell>
          <cell r="CG1782" t="str">
            <v>-</v>
          </cell>
          <cell r="CH1782">
            <v>4.8</v>
          </cell>
          <cell r="CI1782">
            <v>1.9</v>
          </cell>
          <cell r="CJ1782">
            <v>4</v>
          </cell>
          <cell r="CK1782">
            <v>16.7</v>
          </cell>
          <cell r="CL1782">
            <v>0</v>
          </cell>
          <cell r="CM1782">
            <v>4.8</v>
          </cell>
          <cell r="CN1782">
            <v>6.8</v>
          </cell>
          <cell r="CO1782">
            <v>5.8</v>
          </cell>
          <cell r="CP1782">
            <v>5.4</v>
          </cell>
          <cell r="CQ1782">
            <v>8.9</v>
          </cell>
          <cell r="CR1782">
            <v>0</v>
          </cell>
          <cell r="CS1782">
            <v>3</v>
          </cell>
          <cell r="CT1782">
            <v>8.6999999999999993</v>
          </cell>
          <cell r="CU1782">
            <v>2.4</v>
          </cell>
          <cell r="CV1782">
            <v>9.4</v>
          </cell>
          <cell r="CW1782">
            <v>11.7</v>
          </cell>
          <cell r="CX1782">
            <v>7</v>
          </cell>
          <cell r="CY1782" t="str">
            <v>-</v>
          </cell>
          <cell r="CZ1782">
            <v>12.1</v>
          </cell>
          <cell r="DA1782">
            <v>4</v>
          </cell>
          <cell r="DB1782">
            <v>3.8</v>
          </cell>
          <cell r="DC1782">
            <v>10.7</v>
          </cell>
          <cell r="DD1782">
            <v>4.8</v>
          </cell>
          <cell r="DE1782">
            <v>2.2000000000000002</v>
          </cell>
          <cell r="DF1782">
            <v>38.5</v>
          </cell>
          <cell r="DG1782">
            <v>7.7</v>
          </cell>
          <cell r="DH1782">
            <v>10.5</v>
          </cell>
          <cell r="DI1782" t="str">
            <v>-</v>
          </cell>
          <cell r="DJ1782" t="str">
            <v>-</v>
          </cell>
          <cell r="DK1782">
            <v>5.0999999999999996</v>
          </cell>
          <cell r="DL1782" t="str">
            <v>-</v>
          </cell>
          <cell r="DM1782">
            <v>9.1</v>
          </cell>
          <cell r="DN1782">
            <v>7.5</v>
          </cell>
          <cell r="DO1782" t="str">
            <v>-</v>
          </cell>
          <cell r="DP1782" t="str">
            <v>-</v>
          </cell>
          <cell r="DQ1782">
            <v>7.3</v>
          </cell>
          <cell r="DR1782" t="str">
            <v>-</v>
          </cell>
          <cell r="DS1782">
            <v>16.3</v>
          </cell>
          <cell r="DT1782">
            <v>6.9</v>
          </cell>
          <cell r="DU1782">
            <v>4.3</v>
          </cell>
          <cell r="DV1782">
            <v>2.6</v>
          </cell>
          <cell r="DW1782">
            <v>5.8</v>
          </cell>
          <cell r="DX1782">
            <v>2.1</v>
          </cell>
          <cell r="DY1782">
            <v>0</v>
          </cell>
          <cell r="DZ1782">
            <v>4.8</v>
          </cell>
          <cell r="EA1782">
            <v>6.5</v>
          </cell>
          <cell r="EB1782">
            <v>3.3</v>
          </cell>
          <cell r="EC1782" t="str">
            <v>-</v>
          </cell>
          <cell r="ED1782" t="str">
            <v>-</v>
          </cell>
          <cell r="EE1782" t="str">
            <v>-</v>
          </cell>
          <cell r="EF1782">
            <v>3.9</v>
          </cell>
          <cell r="EG1782" t="str">
            <v>-</v>
          </cell>
          <cell r="EH1782">
            <v>5.0999999999999996</v>
          </cell>
          <cell r="EI1782" t="str">
            <v>-</v>
          </cell>
          <cell r="EJ1782" t="str">
            <v>-</v>
          </cell>
          <cell r="EK1782" t="str">
            <v>-</v>
          </cell>
          <cell r="EL1782" t="str">
            <v>-</v>
          </cell>
          <cell r="EM1782">
            <v>7.4</v>
          </cell>
          <cell r="EN1782">
            <v>7.2</v>
          </cell>
          <cell r="EO1782">
            <v>5.4</v>
          </cell>
          <cell r="EP1782" t="str">
            <v>-</v>
          </cell>
          <cell r="EQ1782">
            <v>6.2</v>
          </cell>
          <cell r="ER1782" t="str">
            <v>-</v>
          </cell>
          <cell r="ES1782" t="str">
            <v>-</v>
          </cell>
          <cell r="ET1782" t="str">
            <v>-</v>
          </cell>
          <cell r="EU1782">
            <v>7.1</v>
          </cell>
          <cell r="EV1782">
            <v>9.1</v>
          </cell>
          <cell r="EW1782" t="str">
            <v>-</v>
          </cell>
          <cell r="EX1782" t="str">
            <v>-</v>
          </cell>
          <cell r="EY1782" t="str">
            <v>-</v>
          </cell>
          <cell r="EZ1782">
            <v>2.9</v>
          </cell>
          <cell r="FA1782">
            <v>965</v>
          </cell>
        </row>
        <row r="1783">
          <cell r="A1783" t="str">
            <v>19.5.12010/11</v>
          </cell>
          <cell r="D1783">
            <v>4.3</v>
          </cell>
          <cell r="E1783" t="str">
            <v>-</v>
          </cell>
          <cell r="F1783">
            <v>2.8</v>
          </cell>
          <cell r="G1783">
            <v>4.3</v>
          </cell>
          <cell r="H1783">
            <v>0</v>
          </cell>
          <cell r="I1783">
            <v>8.5</v>
          </cell>
          <cell r="J1783">
            <v>3.2</v>
          </cell>
          <cell r="K1783">
            <v>0</v>
          </cell>
          <cell r="L1783">
            <v>3.3</v>
          </cell>
          <cell r="M1783">
            <v>0</v>
          </cell>
          <cell r="N1783">
            <v>4.5</v>
          </cell>
          <cell r="O1783" t="str">
            <v>-</v>
          </cell>
          <cell r="P1783">
            <v>9.1</v>
          </cell>
          <cell r="Q1783">
            <v>6.7</v>
          </cell>
          <cell r="R1783">
            <v>4.9000000000000004</v>
          </cell>
          <cell r="S1783">
            <v>5.7</v>
          </cell>
          <cell r="T1783">
            <v>2.8</v>
          </cell>
          <cell r="U1783">
            <v>3.9</v>
          </cell>
          <cell r="V1783">
            <v>2.2999999999999998</v>
          </cell>
          <cell r="W1783">
            <v>6.9</v>
          </cell>
          <cell r="X1783">
            <v>6.7</v>
          </cell>
          <cell r="Y1783">
            <v>0</v>
          </cell>
          <cell r="Z1783">
            <v>1.7</v>
          </cell>
          <cell r="AA1783">
            <v>0</v>
          </cell>
          <cell r="AB1783">
            <v>6.2</v>
          </cell>
          <cell r="AC1783" t="str">
            <v>-</v>
          </cell>
          <cell r="AD1783" t="str">
            <v>-</v>
          </cell>
          <cell r="AE1783">
            <v>2.1</v>
          </cell>
          <cell r="AF1783">
            <v>6.3</v>
          </cell>
          <cell r="AG1783">
            <v>3.7</v>
          </cell>
          <cell r="AH1783">
            <v>9.9</v>
          </cell>
          <cell r="AI1783">
            <v>8.8000000000000007</v>
          </cell>
          <cell r="AJ1783">
            <v>3.5</v>
          </cell>
          <cell r="AK1783">
            <v>3.4</v>
          </cell>
          <cell r="AL1783">
            <v>1.6</v>
          </cell>
          <cell r="AM1783" t="str">
            <v>-</v>
          </cell>
          <cell r="AN1783" t="str">
            <v>-</v>
          </cell>
          <cell r="AO1783" t="str">
            <v>-</v>
          </cell>
          <cell r="AP1783">
            <v>7.3</v>
          </cell>
          <cell r="AQ1783">
            <v>0</v>
          </cell>
          <cell r="AR1783" t="str">
            <v>-</v>
          </cell>
          <cell r="AS1783">
            <v>3.2</v>
          </cell>
          <cell r="AT1783">
            <v>6.1</v>
          </cell>
          <cell r="AU1783">
            <v>1.3</v>
          </cell>
          <cell r="AV1783">
            <v>0</v>
          </cell>
          <cell r="AW1783" t="str">
            <v>-</v>
          </cell>
          <cell r="AX1783">
            <v>0</v>
          </cell>
          <cell r="AY1783">
            <v>7.6</v>
          </cell>
          <cell r="AZ1783">
            <v>1.4</v>
          </cell>
          <cell r="BA1783">
            <v>3.1</v>
          </cell>
          <cell r="BB1783">
            <v>5.9</v>
          </cell>
          <cell r="BC1783" t="str">
            <v>-</v>
          </cell>
          <cell r="BD1783">
            <v>10.4</v>
          </cell>
          <cell r="BE1783">
            <v>5.0999999999999996</v>
          </cell>
          <cell r="BF1783">
            <v>0</v>
          </cell>
          <cell r="BG1783">
            <v>0</v>
          </cell>
          <cell r="BH1783" t="str">
            <v>-</v>
          </cell>
          <cell r="BI1783">
            <v>7.4</v>
          </cell>
          <cell r="BJ1783">
            <v>6.9</v>
          </cell>
          <cell r="BK1783">
            <v>0</v>
          </cell>
          <cell r="BL1783">
            <v>4.7</v>
          </cell>
          <cell r="BM1783">
            <v>8.1</v>
          </cell>
          <cell r="BN1783">
            <v>3.9</v>
          </cell>
          <cell r="BO1783">
            <v>0</v>
          </cell>
          <cell r="BP1783">
            <v>6.9</v>
          </cell>
          <cell r="BQ1783" t="str">
            <v>-</v>
          </cell>
          <cell r="BR1783" t="str">
            <v>-</v>
          </cell>
          <cell r="BS1783">
            <v>0</v>
          </cell>
          <cell r="BT1783">
            <v>6.2</v>
          </cell>
          <cell r="BU1783">
            <v>5.6</v>
          </cell>
          <cell r="BV1783">
            <v>2.8</v>
          </cell>
          <cell r="BW1783" t="str">
            <v>-</v>
          </cell>
          <cell r="BX1783">
            <v>3</v>
          </cell>
          <cell r="BY1783">
            <v>10.9</v>
          </cell>
          <cell r="BZ1783">
            <v>6.7</v>
          </cell>
          <cell r="CA1783">
            <v>8.5</v>
          </cell>
          <cell r="CB1783">
            <v>0</v>
          </cell>
          <cell r="CC1783">
            <v>5.6</v>
          </cell>
          <cell r="CD1783">
            <v>10.4</v>
          </cell>
          <cell r="CE1783">
            <v>4.3</v>
          </cell>
          <cell r="CF1783">
            <v>1.8</v>
          </cell>
          <cell r="CG1783">
            <v>8.1</v>
          </cell>
          <cell r="CH1783" t="str">
            <v>-</v>
          </cell>
          <cell r="CI1783" t="str">
            <v>-</v>
          </cell>
          <cell r="CJ1783" t="str">
            <v>-</v>
          </cell>
          <cell r="CK1783">
            <v>9.8000000000000007</v>
          </cell>
          <cell r="CL1783">
            <v>0</v>
          </cell>
          <cell r="CM1783">
            <v>0</v>
          </cell>
          <cell r="CN1783">
            <v>7</v>
          </cell>
          <cell r="CO1783">
            <v>4.5999999999999996</v>
          </cell>
          <cell r="CP1783">
            <v>12.8</v>
          </cell>
          <cell r="CQ1783" t="str">
            <v>-</v>
          </cell>
          <cell r="CR1783">
            <v>3.2</v>
          </cell>
          <cell r="CS1783">
            <v>3.3</v>
          </cell>
          <cell r="CT1783">
            <v>7.3</v>
          </cell>
          <cell r="CU1783">
            <v>4.4000000000000004</v>
          </cell>
          <cell r="CV1783">
            <v>9</v>
          </cell>
          <cell r="CW1783">
            <v>11.1</v>
          </cell>
          <cell r="CX1783">
            <v>7.2</v>
          </cell>
          <cell r="CY1783">
            <v>0</v>
          </cell>
          <cell r="CZ1783">
            <v>5.4</v>
          </cell>
          <cell r="DA1783">
            <v>4.3</v>
          </cell>
          <cell r="DB1783" t="str">
            <v>-</v>
          </cell>
          <cell r="DC1783">
            <v>9.6</v>
          </cell>
          <cell r="DD1783">
            <v>4.4000000000000004</v>
          </cell>
          <cell r="DE1783">
            <v>7.8</v>
          </cell>
          <cell r="DF1783">
            <v>14.1</v>
          </cell>
          <cell r="DG1783">
            <v>6.1</v>
          </cell>
          <cell r="DH1783">
            <v>15.5</v>
          </cell>
          <cell r="DI1783" t="str">
            <v>-</v>
          </cell>
          <cell r="DJ1783" t="str">
            <v>-</v>
          </cell>
          <cell r="DK1783">
            <v>5.9</v>
          </cell>
          <cell r="DL1783" t="str">
            <v>-</v>
          </cell>
          <cell r="DM1783">
            <v>0</v>
          </cell>
          <cell r="DN1783">
            <v>6.3</v>
          </cell>
          <cell r="DO1783" t="str">
            <v>-</v>
          </cell>
          <cell r="DP1783" t="str">
            <v>-</v>
          </cell>
          <cell r="DQ1783">
            <v>8.1</v>
          </cell>
          <cell r="DR1783" t="str">
            <v>-</v>
          </cell>
          <cell r="DS1783">
            <v>23.3</v>
          </cell>
          <cell r="DT1783">
            <v>7.1</v>
          </cell>
          <cell r="DU1783">
            <v>4.0999999999999996</v>
          </cell>
          <cell r="DV1783">
            <v>0.8</v>
          </cell>
          <cell r="DW1783">
            <v>13.2</v>
          </cell>
          <cell r="DX1783">
            <v>2.1</v>
          </cell>
          <cell r="DY1783">
            <v>0</v>
          </cell>
          <cell r="DZ1783">
            <v>0</v>
          </cell>
          <cell r="EA1783">
            <v>4.7</v>
          </cell>
          <cell r="EB1783" t="str">
            <v>-</v>
          </cell>
          <cell r="EC1783" t="str">
            <v>-</v>
          </cell>
          <cell r="ED1783" t="str">
            <v>-</v>
          </cell>
          <cell r="EE1783">
            <v>0</v>
          </cell>
          <cell r="EF1783">
            <v>5.4</v>
          </cell>
          <cell r="EG1783" t="str">
            <v>-</v>
          </cell>
          <cell r="EH1783">
            <v>5.7</v>
          </cell>
          <cell r="EI1783" t="str">
            <v>-</v>
          </cell>
          <cell r="EJ1783" t="str">
            <v>-</v>
          </cell>
          <cell r="EK1783">
            <v>8.4</v>
          </cell>
          <cell r="EL1783">
            <v>6.1</v>
          </cell>
          <cell r="EM1783">
            <v>7.2</v>
          </cell>
          <cell r="EN1783">
            <v>7.5</v>
          </cell>
          <cell r="EO1783">
            <v>6.3</v>
          </cell>
          <cell r="EP1783" t="str">
            <v>-</v>
          </cell>
          <cell r="EQ1783">
            <v>3.9</v>
          </cell>
          <cell r="ER1783" t="str">
            <v>-</v>
          </cell>
          <cell r="ES1783">
            <v>0</v>
          </cell>
          <cell r="ET1783">
            <v>4.9000000000000004</v>
          </cell>
          <cell r="EU1783" t="str">
            <v>-</v>
          </cell>
          <cell r="EV1783">
            <v>12.2</v>
          </cell>
          <cell r="EW1783" t="str">
            <v>-</v>
          </cell>
          <cell r="EX1783">
            <v>5.3</v>
          </cell>
          <cell r="EY1783">
            <v>4.2</v>
          </cell>
          <cell r="EZ1783" t="str">
            <v>-</v>
          </cell>
          <cell r="FA1783">
            <v>966</v>
          </cell>
          <cell r="FB1783" t="str">
            <v>http://www.education.gov.uk/rsgateway/DB/SFR/s001046/sfr30-2011la.xls</v>
          </cell>
        </row>
        <row r="1784">
          <cell r="A1784" t="str">
            <v>19.5.22005/06</v>
          </cell>
          <cell r="D1784">
            <v>1400</v>
          </cell>
          <cell r="E1784" t="str">
            <v>-</v>
          </cell>
          <cell r="F1784" t="str">
            <v>-</v>
          </cell>
          <cell r="G1784">
            <v>5</v>
          </cell>
          <cell r="H1784" t="str">
            <v>-</v>
          </cell>
          <cell r="I1784" t="str">
            <v>-</v>
          </cell>
          <cell r="J1784">
            <v>20</v>
          </cell>
          <cell r="K1784">
            <v>5</v>
          </cell>
          <cell r="L1784">
            <v>15</v>
          </cell>
          <cell r="M1784">
            <v>10</v>
          </cell>
          <cell r="N1784">
            <v>15</v>
          </cell>
          <cell r="O1784" t="str">
            <v>-</v>
          </cell>
          <cell r="P1784">
            <v>15</v>
          </cell>
          <cell r="Q1784" t="str">
            <v>-</v>
          </cell>
          <cell r="R1784" t="str">
            <v>-</v>
          </cell>
          <cell r="S1784">
            <v>15</v>
          </cell>
          <cell r="T1784" t="str">
            <v>-</v>
          </cell>
          <cell r="U1784" t="str">
            <v>-</v>
          </cell>
          <cell r="V1784" t="str">
            <v>-</v>
          </cell>
          <cell r="W1784">
            <v>20</v>
          </cell>
          <cell r="X1784">
            <v>10</v>
          </cell>
          <cell r="Y1784">
            <v>15</v>
          </cell>
          <cell r="Z1784">
            <v>25</v>
          </cell>
          <cell r="AA1784">
            <v>25</v>
          </cell>
          <cell r="AB1784">
            <v>30</v>
          </cell>
          <cell r="AC1784">
            <v>30</v>
          </cell>
          <cell r="AD1784">
            <v>10</v>
          </cell>
          <cell r="AE1784">
            <v>15</v>
          </cell>
          <cell r="AF1784">
            <v>5</v>
          </cell>
          <cell r="AG1784" t="str">
            <v>-</v>
          </cell>
          <cell r="AH1784">
            <v>20</v>
          </cell>
          <cell r="AI1784" t="str">
            <v>-</v>
          </cell>
          <cell r="AJ1784">
            <v>10</v>
          </cell>
          <cell r="AK1784" t="str">
            <v>-</v>
          </cell>
          <cell r="AL1784">
            <v>5</v>
          </cell>
          <cell r="AM1784">
            <v>10</v>
          </cell>
          <cell r="AN1784">
            <v>10</v>
          </cell>
          <cell r="AO1784">
            <v>15</v>
          </cell>
          <cell r="AP1784">
            <v>10</v>
          </cell>
          <cell r="AQ1784">
            <v>5</v>
          </cell>
          <cell r="AR1784" t="str">
            <v>-</v>
          </cell>
          <cell r="AS1784">
            <v>10</v>
          </cell>
          <cell r="AT1784">
            <v>10</v>
          </cell>
          <cell r="AU1784">
            <v>45</v>
          </cell>
          <cell r="AV1784">
            <v>10</v>
          </cell>
          <cell r="AW1784" t="str">
            <v>-</v>
          </cell>
          <cell r="AX1784" t="str">
            <v>-</v>
          </cell>
          <cell r="AY1784">
            <v>5</v>
          </cell>
          <cell r="AZ1784" t="str">
            <v>-</v>
          </cell>
          <cell r="BA1784" t="str">
            <v>-</v>
          </cell>
          <cell r="BB1784" t="str">
            <v>-</v>
          </cell>
          <cell r="BC1784" t="str">
            <v>-</v>
          </cell>
          <cell r="BD1784">
            <v>20</v>
          </cell>
          <cell r="BE1784">
            <v>15</v>
          </cell>
          <cell r="BF1784">
            <v>25</v>
          </cell>
          <cell r="BG1784" t="str">
            <v>-</v>
          </cell>
          <cell r="BH1784">
            <v>5</v>
          </cell>
          <cell r="BI1784">
            <v>15</v>
          </cell>
          <cell r="BJ1784">
            <v>5</v>
          </cell>
          <cell r="BK1784">
            <v>0</v>
          </cell>
          <cell r="BL1784">
            <v>45</v>
          </cell>
          <cell r="BM1784">
            <v>15</v>
          </cell>
          <cell r="BN1784" t="str">
            <v>-</v>
          </cell>
          <cell r="BO1784">
            <v>10</v>
          </cell>
          <cell r="BP1784">
            <v>15</v>
          </cell>
          <cell r="BQ1784">
            <v>5</v>
          </cell>
          <cell r="BR1784" t="str">
            <v>-</v>
          </cell>
          <cell r="BS1784" t="str">
            <v>-</v>
          </cell>
          <cell r="BT1784">
            <v>5</v>
          </cell>
          <cell r="BU1784">
            <v>5</v>
          </cell>
          <cell r="BV1784" t="str">
            <v>-</v>
          </cell>
          <cell r="BW1784">
            <v>10</v>
          </cell>
          <cell r="BX1784">
            <v>10</v>
          </cell>
          <cell r="BY1784">
            <v>10</v>
          </cell>
          <cell r="BZ1784" t="str">
            <v>-</v>
          </cell>
          <cell r="CA1784" t="str">
            <v>-</v>
          </cell>
          <cell r="CB1784" t="str">
            <v>-</v>
          </cell>
          <cell r="CC1784">
            <v>25</v>
          </cell>
          <cell r="CD1784">
            <v>10</v>
          </cell>
          <cell r="CE1784" t="str">
            <v>-</v>
          </cell>
          <cell r="CF1784">
            <v>20</v>
          </cell>
          <cell r="CG1784">
            <v>5</v>
          </cell>
          <cell r="CH1784">
            <v>10</v>
          </cell>
          <cell r="CI1784">
            <v>10</v>
          </cell>
          <cell r="CJ1784">
            <v>10</v>
          </cell>
          <cell r="CK1784">
            <v>20</v>
          </cell>
          <cell r="CL1784">
            <v>0</v>
          </cell>
          <cell r="CM1784">
            <v>20</v>
          </cell>
          <cell r="CN1784">
            <v>10</v>
          </cell>
          <cell r="CO1784" t="str">
            <v>-</v>
          </cell>
          <cell r="CP1784">
            <v>10</v>
          </cell>
          <cell r="CQ1784" t="str">
            <v>-</v>
          </cell>
          <cell r="CR1784">
            <v>25</v>
          </cell>
          <cell r="CS1784">
            <v>15</v>
          </cell>
          <cell r="CT1784">
            <v>20</v>
          </cell>
          <cell r="CU1784">
            <v>20</v>
          </cell>
          <cell r="CV1784">
            <v>10</v>
          </cell>
          <cell r="CW1784">
            <v>10</v>
          </cell>
          <cell r="CX1784">
            <v>10</v>
          </cell>
          <cell r="CY1784">
            <v>5</v>
          </cell>
          <cell r="CZ1784">
            <v>15</v>
          </cell>
          <cell r="DA1784">
            <v>10</v>
          </cell>
          <cell r="DB1784" t="str">
            <v>-</v>
          </cell>
          <cell r="DC1784" t="str">
            <v>-</v>
          </cell>
          <cell r="DD1784">
            <v>5</v>
          </cell>
          <cell r="DE1784">
            <v>25</v>
          </cell>
          <cell r="DF1784">
            <v>10</v>
          </cell>
          <cell r="DG1784">
            <v>15</v>
          </cell>
          <cell r="DH1784">
            <v>5</v>
          </cell>
          <cell r="DI1784">
            <v>5</v>
          </cell>
          <cell r="DJ1784" t="str">
            <v>-</v>
          </cell>
          <cell r="DK1784">
            <v>10</v>
          </cell>
          <cell r="DL1784">
            <v>5</v>
          </cell>
          <cell r="DM1784" t="str">
            <v>-</v>
          </cell>
          <cell r="DN1784" t="str">
            <v>-</v>
          </cell>
          <cell r="DO1784" t="str">
            <v>-</v>
          </cell>
          <cell r="DP1784" t="str">
            <v>-</v>
          </cell>
          <cell r="DQ1784">
            <v>5</v>
          </cell>
          <cell r="DR1784" t="str">
            <v>-</v>
          </cell>
          <cell r="DS1784">
            <v>10</v>
          </cell>
          <cell r="DT1784" t="str">
            <v>-</v>
          </cell>
          <cell r="DU1784">
            <v>20</v>
          </cell>
          <cell r="DV1784">
            <v>15</v>
          </cell>
          <cell r="DW1784" t="str">
            <v>-</v>
          </cell>
          <cell r="DX1784">
            <v>15</v>
          </cell>
          <cell r="DY1784" t="str">
            <v>-</v>
          </cell>
          <cell r="DZ1784" t="str">
            <v>-</v>
          </cell>
          <cell r="EA1784">
            <v>20</v>
          </cell>
          <cell r="EB1784">
            <v>15</v>
          </cell>
          <cell r="EC1784" t="str">
            <v>-</v>
          </cell>
          <cell r="ED1784" t="str">
            <v>-</v>
          </cell>
          <cell r="EE1784">
            <v>10</v>
          </cell>
          <cell r="EF1784">
            <v>15</v>
          </cell>
          <cell r="EG1784" t="str">
            <v>-</v>
          </cell>
          <cell r="EH1784">
            <v>10</v>
          </cell>
          <cell r="EI1784" t="str">
            <v>-</v>
          </cell>
          <cell r="EJ1784" t="str">
            <v>-</v>
          </cell>
          <cell r="EK1784" t="str">
            <v>-</v>
          </cell>
          <cell r="EL1784" t="str">
            <v>-</v>
          </cell>
          <cell r="EM1784">
            <v>15</v>
          </cell>
          <cell r="EN1784">
            <v>20</v>
          </cell>
          <cell r="EO1784">
            <v>5</v>
          </cell>
          <cell r="EP1784">
            <v>5</v>
          </cell>
          <cell r="EQ1784">
            <v>10</v>
          </cell>
          <cell r="ER1784">
            <v>0</v>
          </cell>
          <cell r="ES1784" t="str">
            <v>-</v>
          </cell>
          <cell r="ET1784">
            <v>5</v>
          </cell>
          <cell r="EU1784" t="str">
            <v>-</v>
          </cell>
          <cell r="EV1784">
            <v>10</v>
          </cell>
          <cell r="EW1784">
            <v>5</v>
          </cell>
          <cell r="EX1784">
            <v>10</v>
          </cell>
          <cell r="EY1784">
            <v>10</v>
          </cell>
          <cell r="EZ1784" t="str">
            <v>-</v>
          </cell>
          <cell r="FA1784">
            <v>967</v>
          </cell>
        </row>
        <row r="1785">
          <cell r="A1785" t="str">
            <v>19.5.22006/07</v>
          </cell>
          <cell r="D1785">
            <v>1500</v>
          </cell>
          <cell r="E1785" t="str">
            <v>-</v>
          </cell>
          <cell r="F1785" t="str">
            <v>-</v>
          </cell>
          <cell r="G1785">
            <v>10</v>
          </cell>
          <cell r="H1785">
            <v>5</v>
          </cell>
          <cell r="I1785">
            <v>5</v>
          </cell>
          <cell r="J1785">
            <v>20</v>
          </cell>
          <cell r="K1785">
            <v>5</v>
          </cell>
          <cell r="L1785">
            <v>15</v>
          </cell>
          <cell r="M1785" t="str">
            <v>-</v>
          </cell>
          <cell r="N1785">
            <v>15</v>
          </cell>
          <cell r="O1785" t="str">
            <v>-</v>
          </cell>
          <cell r="P1785">
            <v>25</v>
          </cell>
          <cell r="Q1785">
            <v>10</v>
          </cell>
          <cell r="R1785">
            <v>10</v>
          </cell>
          <cell r="S1785">
            <v>15</v>
          </cell>
          <cell r="T1785" t="str">
            <v>-</v>
          </cell>
          <cell r="U1785" t="str">
            <v>-</v>
          </cell>
          <cell r="V1785" t="str">
            <v>-</v>
          </cell>
          <cell r="W1785">
            <v>10</v>
          </cell>
          <cell r="X1785" t="str">
            <v>-</v>
          </cell>
          <cell r="Y1785">
            <v>15</v>
          </cell>
          <cell r="Z1785">
            <v>35</v>
          </cell>
          <cell r="AA1785">
            <v>20</v>
          </cell>
          <cell r="AB1785">
            <v>30</v>
          </cell>
          <cell r="AC1785">
            <v>45</v>
          </cell>
          <cell r="AD1785">
            <v>5</v>
          </cell>
          <cell r="AE1785" t="str">
            <v>-</v>
          </cell>
          <cell r="AF1785" t="str">
            <v>-</v>
          </cell>
          <cell r="AG1785">
            <v>5</v>
          </cell>
          <cell r="AH1785">
            <v>20</v>
          </cell>
          <cell r="AI1785" t="str">
            <v>-</v>
          </cell>
          <cell r="AJ1785">
            <v>5</v>
          </cell>
          <cell r="AK1785">
            <v>0</v>
          </cell>
          <cell r="AL1785">
            <v>20</v>
          </cell>
          <cell r="AM1785">
            <v>25</v>
          </cell>
          <cell r="AN1785" t="str">
            <v>-</v>
          </cell>
          <cell r="AO1785">
            <v>20</v>
          </cell>
          <cell r="AP1785">
            <v>10</v>
          </cell>
          <cell r="AQ1785" t="str">
            <v>-</v>
          </cell>
          <cell r="AR1785">
            <v>10</v>
          </cell>
          <cell r="AS1785">
            <v>20</v>
          </cell>
          <cell r="AT1785">
            <v>5</v>
          </cell>
          <cell r="AU1785">
            <v>70</v>
          </cell>
          <cell r="AV1785" t="str">
            <v>-</v>
          </cell>
          <cell r="AW1785">
            <v>5</v>
          </cell>
          <cell r="AX1785" t="str">
            <v>-</v>
          </cell>
          <cell r="AY1785" t="str">
            <v>-</v>
          </cell>
          <cell r="AZ1785" t="str">
            <v>-</v>
          </cell>
          <cell r="BA1785" t="str">
            <v>-</v>
          </cell>
          <cell r="BB1785" t="str">
            <v>-</v>
          </cell>
          <cell r="BC1785" t="str">
            <v>-</v>
          </cell>
          <cell r="BD1785">
            <v>20</v>
          </cell>
          <cell r="BE1785">
            <v>20</v>
          </cell>
          <cell r="BF1785">
            <v>20</v>
          </cell>
          <cell r="BG1785">
            <v>10</v>
          </cell>
          <cell r="BH1785" t="str">
            <v>-</v>
          </cell>
          <cell r="BI1785">
            <v>15</v>
          </cell>
          <cell r="BJ1785">
            <v>0</v>
          </cell>
          <cell r="BK1785">
            <v>0</v>
          </cell>
          <cell r="BL1785">
            <v>30</v>
          </cell>
          <cell r="BM1785">
            <v>20</v>
          </cell>
          <cell r="BN1785" t="str">
            <v>-</v>
          </cell>
          <cell r="BO1785">
            <v>5</v>
          </cell>
          <cell r="BP1785">
            <v>10</v>
          </cell>
          <cell r="BQ1785" t="str">
            <v>-</v>
          </cell>
          <cell r="BR1785" t="str">
            <v>-</v>
          </cell>
          <cell r="BS1785">
            <v>5</v>
          </cell>
          <cell r="BT1785">
            <v>10</v>
          </cell>
          <cell r="BU1785">
            <v>10</v>
          </cell>
          <cell r="BV1785">
            <v>10</v>
          </cell>
          <cell r="BW1785">
            <v>5</v>
          </cell>
          <cell r="BX1785" t="str">
            <v>-</v>
          </cell>
          <cell r="BY1785">
            <v>10</v>
          </cell>
          <cell r="BZ1785" t="str">
            <v>-</v>
          </cell>
          <cell r="CA1785" t="str">
            <v>-</v>
          </cell>
          <cell r="CB1785" t="str">
            <v>-</v>
          </cell>
          <cell r="CC1785">
            <v>10</v>
          </cell>
          <cell r="CD1785">
            <v>15</v>
          </cell>
          <cell r="CE1785">
            <v>5</v>
          </cell>
          <cell r="CF1785">
            <v>20</v>
          </cell>
          <cell r="CG1785" t="str">
            <v>-</v>
          </cell>
          <cell r="CH1785">
            <v>10</v>
          </cell>
          <cell r="CI1785" t="str">
            <v>-</v>
          </cell>
          <cell r="CJ1785" t="str">
            <v>-</v>
          </cell>
          <cell r="CK1785">
            <v>20</v>
          </cell>
          <cell r="CL1785">
            <v>0</v>
          </cell>
          <cell r="CM1785">
            <v>20</v>
          </cell>
          <cell r="CN1785">
            <v>10</v>
          </cell>
          <cell r="CO1785">
            <v>20</v>
          </cell>
          <cell r="CP1785">
            <v>30</v>
          </cell>
          <cell r="CQ1785" t="str">
            <v>-</v>
          </cell>
          <cell r="CR1785" t="str">
            <v>-</v>
          </cell>
          <cell r="CS1785">
            <v>15</v>
          </cell>
          <cell r="CT1785">
            <v>10</v>
          </cell>
          <cell r="CU1785">
            <v>20</v>
          </cell>
          <cell r="CV1785">
            <v>5</v>
          </cell>
          <cell r="CW1785" t="str">
            <v>-</v>
          </cell>
          <cell r="CX1785">
            <v>10</v>
          </cell>
          <cell r="CY1785" t="str">
            <v>-</v>
          </cell>
          <cell r="CZ1785">
            <v>25</v>
          </cell>
          <cell r="DA1785">
            <v>10</v>
          </cell>
          <cell r="DB1785" t="str">
            <v>-</v>
          </cell>
          <cell r="DC1785" t="str">
            <v>-</v>
          </cell>
          <cell r="DD1785">
            <v>10</v>
          </cell>
          <cell r="DE1785">
            <v>15</v>
          </cell>
          <cell r="DF1785">
            <v>10</v>
          </cell>
          <cell r="DG1785">
            <v>10</v>
          </cell>
          <cell r="DH1785">
            <v>5</v>
          </cell>
          <cell r="DI1785" t="str">
            <v>-</v>
          </cell>
          <cell r="DJ1785">
            <v>0</v>
          </cell>
          <cell r="DK1785">
            <v>10</v>
          </cell>
          <cell r="DL1785" t="str">
            <v>-</v>
          </cell>
          <cell r="DM1785" t="str">
            <v>-</v>
          </cell>
          <cell r="DN1785">
            <v>5</v>
          </cell>
          <cell r="DO1785" t="str">
            <v>-</v>
          </cell>
          <cell r="DP1785" t="str">
            <v>-</v>
          </cell>
          <cell r="DQ1785">
            <v>10</v>
          </cell>
          <cell r="DR1785" t="str">
            <v>-</v>
          </cell>
          <cell r="DS1785">
            <v>15</v>
          </cell>
          <cell r="DT1785" t="str">
            <v>-</v>
          </cell>
          <cell r="DU1785">
            <v>20</v>
          </cell>
          <cell r="DV1785">
            <v>10</v>
          </cell>
          <cell r="DW1785">
            <v>10</v>
          </cell>
          <cell r="DX1785">
            <v>25</v>
          </cell>
          <cell r="DY1785">
            <v>5</v>
          </cell>
          <cell r="DZ1785">
            <v>5</v>
          </cell>
          <cell r="EA1785">
            <v>20</v>
          </cell>
          <cell r="EB1785">
            <v>15</v>
          </cell>
          <cell r="EC1785" t="str">
            <v>-</v>
          </cell>
          <cell r="ED1785" t="str">
            <v>-</v>
          </cell>
          <cell r="EE1785">
            <v>10</v>
          </cell>
          <cell r="EF1785">
            <v>10</v>
          </cell>
          <cell r="EG1785" t="str">
            <v>-</v>
          </cell>
          <cell r="EH1785">
            <v>10</v>
          </cell>
          <cell r="EI1785">
            <v>0</v>
          </cell>
          <cell r="EJ1785" t="str">
            <v>-</v>
          </cell>
          <cell r="EK1785">
            <v>0</v>
          </cell>
          <cell r="EL1785" t="str">
            <v>-</v>
          </cell>
          <cell r="EM1785">
            <v>25</v>
          </cell>
          <cell r="EN1785">
            <v>30</v>
          </cell>
          <cell r="EO1785">
            <v>25</v>
          </cell>
          <cell r="EP1785">
            <v>10</v>
          </cell>
          <cell r="EQ1785" t="str">
            <v>-</v>
          </cell>
          <cell r="ER1785">
            <v>0</v>
          </cell>
          <cell r="ES1785">
            <v>0</v>
          </cell>
          <cell r="ET1785">
            <v>10</v>
          </cell>
          <cell r="EU1785">
            <v>0</v>
          </cell>
          <cell r="EV1785">
            <v>10</v>
          </cell>
          <cell r="EW1785">
            <v>10</v>
          </cell>
          <cell r="EX1785" t="str">
            <v>-</v>
          </cell>
          <cell r="EY1785" t="str">
            <v>-</v>
          </cell>
          <cell r="EZ1785">
            <v>10</v>
          </cell>
          <cell r="FA1785">
            <v>968</v>
          </cell>
        </row>
        <row r="1786">
          <cell r="A1786" t="str">
            <v>19.5.22007/08</v>
          </cell>
          <cell r="D1786">
            <v>1400</v>
          </cell>
          <cell r="E1786" t="str">
            <v>-</v>
          </cell>
          <cell r="F1786" t="str">
            <v>-</v>
          </cell>
          <cell r="G1786">
            <v>10</v>
          </cell>
          <cell r="H1786" t="str">
            <v>-</v>
          </cell>
          <cell r="I1786">
            <v>10</v>
          </cell>
          <cell r="J1786">
            <v>15</v>
          </cell>
          <cell r="K1786" t="str">
            <v>-</v>
          </cell>
          <cell r="L1786">
            <v>10</v>
          </cell>
          <cell r="M1786" t="str">
            <v>-</v>
          </cell>
          <cell r="N1786">
            <v>20</v>
          </cell>
          <cell r="O1786" t="str">
            <v>-</v>
          </cell>
          <cell r="P1786">
            <v>25</v>
          </cell>
          <cell r="Q1786" t="str">
            <v>-</v>
          </cell>
          <cell r="R1786">
            <v>15</v>
          </cell>
          <cell r="S1786">
            <v>15</v>
          </cell>
          <cell r="T1786" t="str">
            <v>-</v>
          </cell>
          <cell r="U1786" t="str">
            <v>-</v>
          </cell>
          <cell r="V1786" t="str">
            <v>-</v>
          </cell>
          <cell r="W1786">
            <v>10</v>
          </cell>
          <cell r="X1786" t="str">
            <v>-</v>
          </cell>
          <cell r="Y1786" t="str">
            <v>-</v>
          </cell>
          <cell r="Z1786">
            <v>40</v>
          </cell>
          <cell r="AA1786">
            <v>15</v>
          </cell>
          <cell r="AB1786">
            <v>30</v>
          </cell>
          <cell r="AC1786">
            <v>20</v>
          </cell>
          <cell r="AD1786" t="str">
            <v>-</v>
          </cell>
          <cell r="AE1786" t="str">
            <v>-</v>
          </cell>
          <cell r="AF1786" t="str">
            <v>-</v>
          </cell>
          <cell r="AG1786" t="str">
            <v>-</v>
          </cell>
          <cell r="AH1786">
            <v>15</v>
          </cell>
          <cell r="AI1786" t="str">
            <v>-</v>
          </cell>
          <cell r="AJ1786" t="str">
            <v>-</v>
          </cell>
          <cell r="AK1786" t="str">
            <v>-</v>
          </cell>
          <cell r="AL1786">
            <v>20</v>
          </cell>
          <cell r="AM1786">
            <v>5</v>
          </cell>
          <cell r="AN1786" t="str">
            <v>-</v>
          </cell>
          <cell r="AO1786" t="str">
            <v>-</v>
          </cell>
          <cell r="AP1786" t="str">
            <v>-</v>
          </cell>
          <cell r="AQ1786" t="str">
            <v>-</v>
          </cell>
          <cell r="AR1786" t="str">
            <v>-</v>
          </cell>
          <cell r="AS1786">
            <v>10</v>
          </cell>
          <cell r="AT1786">
            <v>5</v>
          </cell>
          <cell r="AU1786">
            <v>50</v>
          </cell>
          <cell r="AV1786" t="str">
            <v>-</v>
          </cell>
          <cell r="AW1786" t="str">
            <v>-</v>
          </cell>
          <cell r="AX1786" t="str">
            <v>-</v>
          </cell>
          <cell r="AY1786">
            <v>5</v>
          </cell>
          <cell r="AZ1786" t="str">
            <v>-</v>
          </cell>
          <cell r="BA1786">
            <v>10</v>
          </cell>
          <cell r="BB1786" t="str">
            <v>-</v>
          </cell>
          <cell r="BC1786">
            <v>5</v>
          </cell>
          <cell r="BD1786">
            <v>20</v>
          </cell>
          <cell r="BE1786">
            <v>20</v>
          </cell>
          <cell r="BF1786">
            <v>20</v>
          </cell>
          <cell r="BG1786">
            <v>10</v>
          </cell>
          <cell r="BH1786" t="str">
            <v>-</v>
          </cell>
          <cell r="BI1786">
            <v>10</v>
          </cell>
          <cell r="BJ1786">
            <v>10</v>
          </cell>
          <cell r="BK1786" t="str">
            <v>-</v>
          </cell>
          <cell r="BL1786">
            <v>20</v>
          </cell>
          <cell r="BM1786">
            <v>30</v>
          </cell>
          <cell r="BN1786" t="str">
            <v>-</v>
          </cell>
          <cell r="BO1786" t="str">
            <v>-</v>
          </cell>
          <cell r="BP1786">
            <v>15</v>
          </cell>
          <cell r="BQ1786" t="str">
            <v>-</v>
          </cell>
          <cell r="BR1786" t="str">
            <v>-</v>
          </cell>
          <cell r="BS1786" t="str">
            <v>-</v>
          </cell>
          <cell r="BT1786">
            <v>10</v>
          </cell>
          <cell r="BU1786" t="str">
            <v>-</v>
          </cell>
          <cell r="BV1786">
            <v>10</v>
          </cell>
          <cell r="BW1786" t="str">
            <v>-</v>
          </cell>
          <cell r="BX1786">
            <v>10</v>
          </cell>
          <cell r="BY1786">
            <v>15</v>
          </cell>
          <cell r="BZ1786" t="str">
            <v>-</v>
          </cell>
          <cell r="CA1786" t="str">
            <v>-</v>
          </cell>
          <cell r="CB1786" t="str">
            <v>-</v>
          </cell>
          <cell r="CC1786">
            <v>10</v>
          </cell>
          <cell r="CD1786">
            <v>15</v>
          </cell>
          <cell r="CE1786" t="str">
            <v>-</v>
          </cell>
          <cell r="CF1786">
            <v>15</v>
          </cell>
          <cell r="CG1786" t="str">
            <v>-</v>
          </cell>
          <cell r="CH1786">
            <v>10</v>
          </cell>
          <cell r="CI1786">
            <v>5</v>
          </cell>
          <cell r="CJ1786" t="str">
            <v>-</v>
          </cell>
          <cell r="CK1786">
            <v>30</v>
          </cell>
          <cell r="CL1786" t="str">
            <v>-</v>
          </cell>
          <cell r="CM1786">
            <v>10</v>
          </cell>
          <cell r="CN1786">
            <v>10</v>
          </cell>
          <cell r="CO1786">
            <v>15</v>
          </cell>
          <cell r="CP1786">
            <v>5</v>
          </cell>
          <cell r="CQ1786">
            <v>5</v>
          </cell>
          <cell r="CR1786" t="str">
            <v>-</v>
          </cell>
          <cell r="CS1786">
            <v>45</v>
          </cell>
          <cell r="CT1786">
            <v>10</v>
          </cell>
          <cell r="CU1786" t="str">
            <v>-</v>
          </cell>
          <cell r="CV1786" t="str">
            <v>-</v>
          </cell>
          <cell r="CW1786" t="str">
            <v>-</v>
          </cell>
          <cell r="CX1786" t="str">
            <v>-</v>
          </cell>
          <cell r="CY1786" t="str">
            <v>-</v>
          </cell>
          <cell r="CZ1786">
            <v>20</v>
          </cell>
          <cell r="DA1786" t="str">
            <v>-</v>
          </cell>
          <cell r="DB1786">
            <v>10</v>
          </cell>
          <cell r="DC1786" t="str">
            <v>-</v>
          </cell>
          <cell r="DD1786">
            <v>15</v>
          </cell>
          <cell r="DE1786" t="str">
            <v>-</v>
          </cell>
          <cell r="DF1786">
            <v>15</v>
          </cell>
          <cell r="DG1786">
            <v>30</v>
          </cell>
          <cell r="DH1786" t="str">
            <v>-</v>
          </cell>
          <cell r="DI1786" t="str">
            <v>-</v>
          </cell>
          <cell r="DJ1786" t="str">
            <v>-</v>
          </cell>
          <cell r="DK1786" t="str">
            <v>-</v>
          </cell>
          <cell r="DL1786" t="str">
            <v>-</v>
          </cell>
          <cell r="DM1786" t="str">
            <v>-</v>
          </cell>
          <cell r="DN1786" t="str">
            <v>-</v>
          </cell>
          <cell r="DO1786" t="str">
            <v>-</v>
          </cell>
          <cell r="DP1786" t="str">
            <v>-</v>
          </cell>
          <cell r="DQ1786" t="str">
            <v>-</v>
          </cell>
          <cell r="DR1786" t="str">
            <v>-</v>
          </cell>
          <cell r="DS1786">
            <v>10</v>
          </cell>
          <cell r="DT1786">
            <v>10</v>
          </cell>
          <cell r="DU1786">
            <v>10</v>
          </cell>
          <cell r="DV1786">
            <v>5</v>
          </cell>
          <cell r="DW1786">
            <v>10</v>
          </cell>
          <cell r="DX1786">
            <v>15</v>
          </cell>
          <cell r="DY1786">
            <v>10</v>
          </cell>
          <cell r="DZ1786" t="str">
            <v>-</v>
          </cell>
          <cell r="EA1786">
            <v>25</v>
          </cell>
          <cell r="EB1786" t="str">
            <v>-</v>
          </cell>
          <cell r="EC1786" t="str">
            <v>-</v>
          </cell>
          <cell r="ED1786" t="str">
            <v>-</v>
          </cell>
          <cell r="EE1786" t="str">
            <v>-</v>
          </cell>
          <cell r="EF1786">
            <v>10</v>
          </cell>
          <cell r="EG1786" t="str">
            <v>-</v>
          </cell>
          <cell r="EH1786">
            <v>10</v>
          </cell>
          <cell r="EI1786" t="str">
            <v>-</v>
          </cell>
          <cell r="EJ1786" t="str">
            <v>-</v>
          </cell>
          <cell r="EK1786" t="str">
            <v>-</v>
          </cell>
          <cell r="EL1786" t="str">
            <v>-</v>
          </cell>
          <cell r="EM1786">
            <v>15</v>
          </cell>
          <cell r="EN1786">
            <v>25</v>
          </cell>
          <cell r="EO1786">
            <v>15</v>
          </cell>
          <cell r="EP1786" t="str">
            <v>-</v>
          </cell>
          <cell r="EQ1786">
            <v>5</v>
          </cell>
          <cell r="ER1786" t="str">
            <v>-</v>
          </cell>
          <cell r="ES1786" t="str">
            <v>-</v>
          </cell>
          <cell r="ET1786">
            <v>10</v>
          </cell>
          <cell r="EU1786" t="str">
            <v>-</v>
          </cell>
          <cell r="EV1786">
            <v>15</v>
          </cell>
          <cell r="EW1786" t="str">
            <v>-</v>
          </cell>
          <cell r="EX1786" t="str">
            <v>-</v>
          </cell>
          <cell r="EY1786" t="str">
            <v>-</v>
          </cell>
          <cell r="EZ1786">
            <v>10</v>
          </cell>
          <cell r="FA1786">
            <v>969</v>
          </cell>
        </row>
        <row r="1787">
          <cell r="A1787" t="str">
            <v>19.5.22008/09</v>
          </cell>
          <cell r="D1787">
            <v>1300</v>
          </cell>
          <cell r="E1787" t="str">
            <v>-</v>
          </cell>
          <cell r="F1787">
            <v>5</v>
          </cell>
          <cell r="G1787" t="str">
            <v>-</v>
          </cell>
          <cell r="H1787" t="str">
            <v>-</v>
          </cell>
          <cell r="I1787">
            <v>10</v>
          </cell>
          <cell r="J1787" t="str">
            <v>-</v>
          </cell>
          <cell r="K1787" t="str">
            <v>-</v>
          </cell>
          <cell r="L1787">
            <v>20</v>
          </cell>
          <cell r="M1787">
            <v>5</v>
          </cell>
          <cell r="N1787">
            <v>10</v>
          </cell>
          <cell r="O1787">
            <v>5</v>
          </cell>
          <cell r="P1787">
            <v>20</v>
          </cell>
          <cell r="Q1787">
            <v>0</v>
          </cell>
          <cell r="R1787">
            <v>20</v>
          </cell>
          <cell r="S1787">
            <v>25</v>
          </cell>
          <cell r="T1787" t="str">
            <v>-</v>
          </cell>
          <cell r="U1787" t="str">
            <v>-</v>
          </cell>
          <cell r="V1787">
            <v>10</v>
          </cell>
          <cell r="W1787">
            <v>15</v>
          </cell>
          <cell r="X1787" t="str">
            <v>-</v>
          </cell>
          <cell r="Y1787">
            <v>10</v>
          </cell>
          <cell r="Z1787">
            <v>35</v>
          </cell>
          <cell r="AA1787">
            <v>20</v>
          </cell>
          <cell r="AB1787">
            <v>40</v>
          </cell>
          <cell r="AC1787" t="str">
            <v>-</v>
          </cell>
          <cell r="AD1787" t="str">
            <v>-</v>
          </cell>
          <cell r="AE1787" t="str">
            <v>-</v>
          </cell>
          <cell r="AF1787">
            <v>10</v>
          </cell>
          <cell r="AG1787">
            <v>5</v>
          </cell>
          <cell r="AH1787">
            <v>10</v>
          </cell>
          <cell r="AI1787" t="str">
            <v>-</v>
          </cell>
          <cell r="AJ1787">
            <v>5</v>
          </cell>
          <cell r="AK1787" t="str">
            <v>-</v>
          </cell>
          <cell r="AL1787">
            <v>110</v>
          </cell>
          <cell r="AM1787" t="str">
            <v>-</v>
          </cell>
          <cell r="AN1787" t="str">
            <v>-</v>
          </cell>
          <cell r="AO1787">
            <v>0</v>
          </cell>
          <cell r="AP1787" t="str">
            <v>-</v>
          </cell>
          <cell r="AQ1787" t="str">
            <v>-</v>
          </cell>
          <cell r="AR1787" t="str">
            <v>-</v>
          </cell>
          <cell r="AS1787">
            <v>15</v>
          </cell>
          <cell r="AT1787">
            <v>10</v>
          </cell>
          <cell r="AU1787">
            <v>20</v>
          </cell>
          <cell r="AV1787" t="str">
            <v>-</v>
          </cell>
          <cell r="AW1787">
            <v>10</v>
          </cell>
          <cell r="AX1787" t="str">
            <v>-</v>
          </cell>
          <cell r="AY1787">
            <v>10</v>
          </cell>
          <cell r="AZ1787">
            <v>10</v>
          </cell>
          <cell r="BA1787">
            <v>10</v>
          </cell>
          <cell r="BB1787" t="str">
            <v>-</v>
          </cell>
          <cell r="BC1787">
            <v>10</v>
          </cell>
          <cell r="BD1787">
            <v>20</v>
          </cell>
          <cell r="BE1787">
            <v>10</v>
          </cell>
          <cell r="BF1787">
            <v>15</v>
          </cell>
          <cell r="BG1787" t="str">
            <v>-</v>
          </cell>
          <cell r="BH1787" t="str">
            <v>-</v>
          </cell>
          <cell r="BI1787">
            <v>5</v>
          </cell>
          <cell r="BJ1787">
            <v>15</v>
          </cell>
          <cell r="BK1787" t="str">
            <v>-</v>
          </cell>
          <cell r="BL1787">
            <v>10</v>
          </cell>
          <cell r="BM1787">
            <v>15</v>
          </cell>
          <cell r="BN1787" t="str">
            <v>-</v>
          </cell>
          <cell r="BO1787">
            <v>10</v>
          </cell>
          <cell r="BP1787">
            <v>25</v>
          </cell>
          <cell r="BQ1787" t="str">
            <v>-</v>
          </cell>
          <cell r="BR1787" t="str">
            <v>-</v>
          </cell>
          <cell r="BS1787">
            <v>10</v>
          </cell>
          <cell r="BT1787">
            <v>5</v>
          </cell>
          <cell r="BU1787" t="str">
            <v>-</v>
          </cell>
          <cell r="BV1787" t="str">
            <v>-</v>
          </cell>
          <cell r="BW1787" t="str">
            <v>-</v>
          </cell>
          <cell r="BX1787" t="str">
            <v>-</v>
          </cell>
          <cell r="BY1787">
            <v>10</v>
          </cell>
          <cell r="BZ1787" t="str">
            <v>-</v>
          </cell>
          <cell r="CA1787" t="str">
            <v>-</v>
          </cell>
          <cell r="CB1787" t="str">
            <v>-</v>
          </cell>
          <cell r="CC1787">
            <v>10</v>
          </cell>
          <cell r="CD1787">
            <v>15</v>
          </cell>
          <cell r="CE1787">
            <v>10</v>
          </cell>
          <cell r="CF1787">
            <v>15</v>
          </cell>
          <cell r="CG1787" t="str">
            <v>-</v>
          </cell>
          <cell r="CH1787" t="str">
            <v>-</v>
          </cell>
          <cell r="CI1787" t="str">
            <v>-</v>
          </cell>
          <cell r="CJ1787" t="str">
            <v>-</v>
          </cell>
          <cell r="CK1787">
            <v>25</v>
          </cell>
          <cell r="CL1787" t="str">
            <v>-</v>
          </cell>
          <cell r="CM1787">
            <v>5</v>
          </cell>
          <cell r="CN1787">
            <v>10</v>
          </cell>
          <cell r="CO1787">
            <v>10</v>
          </cell>
          <cell r="CP1787" t="str">
            <v>-</v>
          </cell>
          <cell r="CQ1787">
            <v>5</v>
          </cell>
          <cell r="CR1787" t="str">
            <v>-</v>
          </cell>
          <cell r="CS1787">
            <v>20</v>
          </cell>
          <cell r="CT1787">
            <v>25</v>
          </cell>
          <cell r="CU1787">
            <v>10</v>
          </cell>
          <cell r="CV1787">
            <v>10</v>
          </cell>
          <cell r="CW1787">
            <v>15</v>
          </cell>
          <cell r="CX1787" t="str">
            <v>-</v>
          </cell>
          <cell r="CY1787" t="str">
            <v>-</v>
          </cell>
          <cell r="CZ1787">
            <v>30</v>
          </cell>
          <cell r="DA1787" t="str">
            <v>-</v>
          </cell>
          <cell r="DB1787" t="str">
            <v>-</v>
          </cell>
          <cell r="DC1787">
            <v>10</v>
          </cell>
          <cell r="DD1787">
            <v>20</v>
          </cell>
          <cell r="DE1787" t="str">
            <v>-</v>
          </cell>
          <cell r="DF1787">
            <v>10</v>
          </cell>
          <cell r="DG1787">
            <v>20</v>
          </cell>
          <cell r="DH1787" t="str">
            <v>-</v>
          </cell>
          <cell r="DI1787">
            <v>0</v>
          </cell>
          <cell r="DJ1787" t="str">
            <v>-</v>
          </cell>
          <cell r="DK1787">
            <v>10</v>
          </cell>
          <cell r="DL1787" t="str">
            <v>-</v>
          </cell>
          <cell r="DM1787" t="str">
            <v>-</v>
          </cell>
          <cell r="DN1787">
            <v>5</v>
          </cell>
          <cell r="DO1787" t="str">
            <v>-</v>
          </cell>
          <cell r="DP1787" t="str">
            <v>-</v>
          </cell>
          <cell r="DQ1787" t="str">
            <v>-</v>
          </cell>
          <cell r="DR1787" t="str">
            <v>-</v>
          </cell>
          <cell r="DS1787">
            <v>10</v>
          </cell>
          <cell r="DT1787">
            <v>10</v>
          </cell>
          <cell r="DU1787">
            <v>15</v>
          </cell>
          <cell r="DV1787" t="str">
            <v>-</v>
          </cell>
          <cell r="DW1787" t="str">
            <v>-</v>
          </cell>
          <cell r="DX1787">
            <v>30</v>
          </cell>
          <cell r="DY1787" t="str">
            <v>-</v>
          </cell>
          <cell r="DZ1787" t="str">
            <v>-</v>
          </cell>
          <cell r="EA1787">
            <v>30</v>
          </cell>
          <cell r="EB1787">
            <v>10</v>
          </cell>
          <cell r="EC1787" t="str">
            <v>-</v>
          </cell>
          <cell r="ED1787" t="str">
            <v>-</v>
          </cell>
          <cell r="EE1787" t="str">
            <v>-</v>
          </cell>
          <cell r="EF1787">
            <v>25</v>
          </cell>
          <cell r="EG1787" t="str">
            <v>-</v>
          </cell>
          <cell r="EH1787">
            <v>5</v>
          </cell>
          <cell r="EI1787" t="str">
            <v>-</v>
          </cell>
          <cell r="EJ1787">
            <v>0</v>
          </cell>
          <cell r="EK1787" t="str">
            <v>-</v>
          </cell>
          <cell r="EL1787" t="str">
            <v>-</v>
          </cell>
          <cell r="EM1787">
            <v>20</v>
          </cell>
          <cell r="EN1787">
            <v>10</v>
          </cell>
          <cell r="EO1787">
            <v>10</v>
          </cell>
          <cell r="EP1787" t="str">
            <v>-</v>
          </cell>
          <cell r="EQ1787">
            <v>10</v>
          </cell>
          <cell r="ER1787" t="str">
            <v>-</v>
          </cell>
          <cell r="ES1787" t="str">
            <v>-</v>
          </cell>
          <cell r="ET1787" t="str">
            <v>-</v>
          </cell>
          <cell r="EU1787" t="str">
            <v>-</v>
          </cell>
          <cell r="EV1787">
            <v>15</v>
          </cell>
          <cell r="EW1787" t="str">
            <v>-</v>
          </cell>
          <cell r="EX1787">
            <v>0</v>
          </cell>
          <cell r="EY1787" t="str">
            <v>-</v>
          </cell>
          <cell r="EZ1787">
            <v>15</v>
          </cell>
          <cell r="FA1787">
            <v>970</v>
          </cell>
        </row>
        <row r="1788">
          <cell r="A1788" t="str">
            <v>19.5.22009/10</v>
          </cell>
          <cell r="D1788">
            <v>1100</v>
          </cell>
          <cell r="E1788" t="str">
            <v>-</v>
          </cell>
          <cell r="F1788">
            <v>10</v>
          </cell>
          <cell r="G1788">
            <v>5</v>
          </cell>
          <cell r="H1788" t="str">
            <v>-</v>
          </cell>
          <cell r="I1788">
            <v>15</v>
          </cell>
          <cell r="J1788" t="str">
            <v>-</v>
          </cell>
          <cell r="K1788">
            <v>5</v>
          </cell>
          <cell r="L1788">
            <v>30</v>
          </cell>
          <cell r="M1788">
            <v>0</v>
          </cell>
          <cell r="N1788">
            <v>10</v>
          </cell>
          <cell r="O1788" t="str">
            <v>-</v>
          </cell>
          <cell r="P1788">
            <v>20</v>
          </cell>
          <cell r="Q1788">
            <v>0</v>
          </cell>
          <cell r="R1788">
            <v>15</v>
          </cell>
          <cell r="S1788">
            <v>20</v>
          </cell>
          <cell r="T1788" t="str">
            <v>-</v>
          </cell>
          <cell r="U1788">
            <v>5</v>
          </cell>
          <cell r="V1788">
            <v>0</v>
          </cell>
          <cell r="W1788">
            <v>15</v>
          </cell>
          <cell r="X1788" t="str">
            <v>-</v>
          </cell>
          <cell r="Y1788" t="str">
            <v>-</v>
          </cell>
          <cell r="Z1788">
            <v>10</v>
          </cell>
          <cell r="AA1788">
            <v>0</v>
          </cell>
          <cell r="AB1788">
            <v>25</v>
          </cell>
          <cell r="AC1788">
            <v>20</v>
          </cell>
          <cell r="AD1788" t="str">
            <v>-</v>
          </cell>
          <cell r="AE1788" t="str">
            <v>-</v>
          </cell>
          <cell r="AF1788" t="str">
            <v>-</v>
          </cell>
          <cell r="AG1788">
            <v>5</v>
          </cell>
          <cell r="AH1788">
            <v>15</v>
          </cell>
          <cell r="AI1788">
            <v>10</v>
          </cell>
          <cell r="AJ1788">
            <v>5</v>
          </cell>
          <cell r="AK1788" t="str">
            <v>-</v>
          </cell>
          <cell r="AL1788" t="str">
            <v>-</v>
          </cell>
          <cell r="AM1788" t="str">
            <v>-</v>
          </cell>
          <cell r="AN1788">
            <v>0</v>
          </cell>
          <cell r="AO1788" t="str">
            <v>-</v>
          </cell>
          <cell r="AP1788" t="str">
            <v>-</v>
          </cell>
          <cell r="AQ1788">
            <v>0</v>
          </cell>
          <cell r="AR1788" t="str">
            <v>-</v>
          </cell>
          <cell r="AS1788">
            <v>15</v>
          </cell>
          <cell r="AT1788">
            <v>10</v>
          </cell>
          <cell r="AU1788">
            <v>15</v>
          </cell>
          <cell r="AV1788">
            <v>0</v>
          </cell>
          <cell r="AW1788">
            <v>10</v>
          </cell>
          <cell r="AX1788">
            <v>0</v>
          </cell>
          <cell r="AY1788">
            <v>10</v>
          </cell>
          <cell r="AZ1788" t="str">
            <v>-</v>
          </cell>
          <cell r="BA1788">
            <v>10</v>
          </cell>
          <cell r="BB1788" t="str">
            <v>-</v>
          </cell>
          <cell r="BC1788">
            <v>5</v>
          </cell>
          <cell r="BD1788">
            <v>30</v>
          </cell>
          <cell r="BE1788">
            <v>10</v>
          </cell>
          <cell r="BF1788">
            <v>20</v>
          </cell>
          <cell r="BG1788" t="str">
            <v>-</v>
          </cell>
          <cell r="BH1788" t="str">
            <v>-</v>
          </cell>
          <cell r="BI1788">
            <v>10</v>
          </cell>
          <cell r="BJ1788">
            <v>15</v>
          </cell>
          <cell r="BK1788">
            <v>0</v>
          </cell>
          <cell r="BL1788">
            <v>15</v>
          </cell>
          <cell r="BM1788">
            <v>15</v>
          </cell>
          <cell r="BN1788" t="str">
            <v>-</v>
          </cell>
          <cell r="BO1788">
            <v>0</v>
          </cell>
          <cell r="BP1788">
            <v>15</v>
          </cell>
          <cell r="BQ1788">
            <v>0</v>
          </cell>
          <cell r="BR1788" t="str">
            <v>-</v>
          </cell>
          <cell r="BS1788" t="str">
            <v>-</v>
          </cell>
          <cell r="BT1788" t="str">
            <v>-</v>
          </cell>
          <cell r="BU1788" t="str">
            <v>-</v>
          </cell>
          <cell r="BV1788" t="str">
            <v>-</v>
          </cell>
          <cell r="BW1788" t="str">
            <v>-</v>
          </cell>
          <cell r="BX1788">
            <v>10</v>
          </cell>
          <cell r="BY1788">
            <v>20</v>
          </cell>
          <cell r="BZ1788" t="str">
            <v>-</v>
          </cell>
          <cell r="CA1788">
            <v>0</v>
          </cell>
          <cell r="CB1788" t="str">
            <v>-</v>
          </cell>
          <cell r="CC1788">
            <v>25</v>
          </cell>
          <cell r="CD1788">
            <v>15</v>
          </cell>
          <cell r="CE1788">
            <v>5</v>
          </cell>
          <cell r="CF1788" t="str">
            <v>-</v>
          </cell>
          <cell r="CG1788">
            <v>0</v>
          </cell>
          <cell r="CH1788">
            <v>5</v>
          </cell>
          <cell r="CI1788" t="str">
            <v>-</v>
          </cell>
          <cell r="CJ1788" t="str">
            <v>-</v>
          </cell>
          <cell r="CK1788">
            <v>25</v>
          </cell>
          <cell r="CL1788">
            <v>0</v>
          </cell>
          <cell r="CM1788" t="str">
            <v>-</v>
          </cell>
          <cell r="CN1788">
            <v>10</v>
          </cell>
          <cell r="CO1788">
            <v>10</v>
          </cell>
          <cell r="CP1788">
            <v>5</v>
          </cell>
          <cell r="CQ1788">
            <v>0</v>
          </cell>
          <cell r="CR1788">
            <v>0</v>
          </cell>
          <cell r="CS1788" t="str">
            <v>-</v>
          </cell>
          <cell r="CT1788">
            <v>15</v>
          </cell>
          <cell r="CU1788">
            <v>5</v>
          </cell>
          <cell r="CV1788">
            <v>15</v>
          </cell>
          <cell r="CW1788">
            <v>20</v>
          </cell>
          <cell r="CX1788">
            <v>10</v>
          </cell>
          <cell r="CY1788" t="str">
            <v>-</v>
          </cell>
          <cell r="CZ1788">
            <v>25</v>
          </cell>
          <cell r="DA1788" t="str">
            <v>-</v>
          </cell>
          <cell r="DB1788">
            <v>5</v>
          </cell>
          <cell r="DC1788">
            <v>10</v>
          </cell>
          <cell r="DD1788">
            <v>20</v>
          </cell>
          <cell r="DE1788">
            <v>5</v>
          </cell>
          <cell r="DF1788">
            <v>30</v>
          </cell>
          <cell r="DG1788">
            <v>15</v>
          </cell>
          <cell r="DH1788" t="str">
            <v>-</v>
          </cell>
          <cell r="DI1788" t="str">
            <v>-</v>
          </cell>
          <cell r="DJ1788">
            <v>0</v>
          </cell>
          <cell r="DK1788">
            <v>10</v>
          </cell>
          <cell r="DL1788" t="str">
            <v>-</v>
          </cell>
          <cell r="DM1788" t="str">
            <v>-</v>
          </cell>
          <cell r="DN1788">
            <v>5</v>
          </cell>
          <cell r="DO1788" t="str">
            <v>-</v>
          </cell>
          <cell r="DP1788" t="str">
            <v>-</v>
          </cell>
          <cell r="DQ1788">
            <v>10</v>
          </cell>
          <cell r="DR1788" t="str">
            <v>-</v>
          </cell>
          <cell r="DS1788">
            <v>30</v>
          </cell>
          <cell r="DT1788">
            <v>10</v>
          </cell>
          <cell r="DU1788">
            <v>10</v>
          </cell>
          <cell r="DV1788">
            <v>10</v>
          </cell>
          <cell r="DW1788">
            <v>5</v>
          </cell>
          <cell r="DX1788">
            <v>15</v>
          </cell>
          <cell r="DY1788">
            <v>0</v>
          </cell>
          <cell r="DZ1788" t="str">
            <v>-</v>
          </cell>
          <cell r="EA1788">
            <v>15</v>
          </cell>
          <cell r="EB1788">
            <v>5</v>
          </cell>
          <cell r="EC1788" t="str">
            <v>-</v>
          </cell>
          <cell r="ED1788" t="str">
            <v>-</v>
          </cell>
          <cell r="EE1788" t="str">
            <v>-</v>
          </cell>
          <cell r="EF1788">
            <v>5</v>
          </cell>
          <cell r="EG1788" t="str">
            <v>-</v>
          </cell>
          <cell r="EH1788">
            <v>10</v>
          </cell>
          <cell r="EI1788" t="str">
            <v>-</v>
          </cell>
          <cell r="EJ1788">
            <v>0</v>
          </cell>
          <cell r="EK1788" t="str">
            <v>-</v>
          </cell>
          <cell r="EL1788">
            <v>0</v>
          </cell>
          <cell r="EM1788">
            <v>20</v>
          </cell>
          <cell r="EN1788">
            <v>15</v>
          </cell>
          <cell r="EO1788">
            <v>15</v>
          </cell>
          <cell r="EP1788" t="str">
            <v>-</v>
          </cell>
          <cell r="EQ1788">
            <v>5</v>
          </cell>
          <cell r="ER1788" t="str">
            <v>-</v>
          </cell>
          <cell r="ES1788" t="str">
            <v>-</v>
          </cell>
          <cell r="ET1788" t="str">
            <v>-</v>
          </cell>
          <cell r="EU1788">
            <v>0</v>
          </cell>
          <cell r="EV1788">
            <v>10</v>
          </cell>
          <cell r="EW1788" t="str">
            <v>-</v>
          </cell>
          <cell r="EX1788" t="str">
            <v>-</v>
          </cell>
          <cell r="EY1788" t="str">
            <v>-</v>
          </cell>
          <cell r="EZ1788" t="str">
            <v>-</v>
          </cell>
          <cell r="FA1788">
            <v>971</v>
          </cell>
        </row>
        <row r="1789">
          <cell r="A1789" t="str">
            <v>19.5.22010/11</v>
          </cell>
          <cell r="D1789">
            <v>1110</v>
          </cell>
          <cell r="E1789" t="str">
            <v>-</v>
          </cell>
          <cell r="F1789">
            <v>10</v>
          </cell>
          <cell r="G1789">
            <v>5</v>
          </cell>
          <cell r="H1789">
            <v>0</v>
          </cell>
          <cell r="I1789">
            <v>20</v>
          </cell>
          <cell r="J1789">
            <v>10</v>
          </cell>
          <cell r="K1789">
            <v>0</v>
          </cell>
          <cell r="L1789" t="str">
            <v>-</v>
          </cell>
          <cell r="M1789">
            <v>0</v>
          </cell>
          <cell r="N1789">
            <v>5</v>
          </cell>
          <cell r="O1789" t="str">
            <v>-</v>
          </cell>
          <cell r="P1789">
            <v>15</v>
          </cell>
          <cell r="Q1789">
            <v>0</v>
          </cell>
          <cell r="R1789">
            <v>15</v>
          </cell>
          <cell r="S1789">
            <v>20</v>
          </cell>
          <cell r="T1789">
            <v>0</v>
          </cell>
          <cell r="U1789">
            <v>5</v>
          </cell>
          <cell r="V1789" t="str">
            <v>-</v>
          </cell>
          <cell r="W1789">
            <v>20</v>
          </cell>
          <cell r="X1789" t="str">
            <v>-</v>
          </cell>
          <cell r="Y1789">
            <v>0</v>
          </cell>
          <cell r="Z1789">
            <v>10</v>
          </cell>
          <cell r="AA1789">
            <v>0</v>
          </cell>
          <cell r="AB1789">
            <v>60</v>
          </cell>
          <cell r="AC1789" t="str">
            <v>-</v>
          </cell>
          <cell r="AD1789">
            <v>0</v>
          </cell>
          <cell r="AE1789" t="str">
            <v>-</v>
          </cell>
          <cell r="AF1789" t="str">
            <v>-</v>
          </cell>
          <cell r="AG1789">
            <v>10</v>
          </cell>
          <cell r="AH1789">
            <v>5</v>
          </cell>
          <cell r="AI1789">
            <v>20</v>
          </cell>
          <cell r="AJ1789">
            <v>5</v>
          </cell>
          <cell r="AK1789" t="str">
            <v>-</v>
          </cell>
          <cell r="AL1789" t="str">
            <v>-</v>
          </cell>
          <cell r="AM1789" t="str">
            <v>-</v>
          </cell>
          <cell r="AN1789" t="str">
            <v>-</v>
          </cell>
          <cell r="AO1789">
            <v>0</v>
          </cell>
          <cell r="AP1789" t="str">
            <v>-</v>
          </cell>
          <cell r="AQ1789">
            <v>0</v>
          </cell>
          <cell r="AR1789" t="str">
            <v>-</v>
          </cell>
          <cell r="AS1789">
            <v>5</v>
          </cell>
          <cell r="AT1789">
            <v>5</v>
          </cell>
          <cell r="AU1789">
            <v>10</v>
          </cell>
          <cell r="AV1789">
            <v>0</v>
          </cell>
          <cell r="AW1789" t="str">
            <v>-</v>
          </cell>
          <cell r="AX1789">
            <v>0</v>
          </cell>
          <cell r="AY1789">
            <v>10</v>
          </cell>
          <cell r="AZ1789" t="str">
            <v>-</v>
          </cell>
          <cell r="BA1789">
            <v>5</v>
          </cell>
          <cell r="BB1789">
            <v>10</v>
          </cell>
          <cell r="BC1789" t="str">
            <v>-</v>
          </cell>
          <cell r="BD1789">
            <v>25</v>
          </cell>
          <cell r="BE1789">
            <v>10</v>
          </cell>
          <cell r="BF1789">
            <v>0</v>
          </cell>
          <cell r="BG1789">
            <v>0</v>
          </cell>
          <cell r="BH1789" t="str">
            <v>-</v>
          </cell>
          <cell r="BI1789">
            <v>10</v>
          </cell>
          <cell r="BJ1789">
            <v>20</v>
          </cell>
          <cell r="BK1789">
            <v>0</v>
          </cell>
          <cell r="BL1789">
            <v>30</v>
          </cell>
          <cell r="BM1789">
            <v>25</v>
          </cell>
          <cell r="BN1789">
            <v>0</v>
          </cell>
          <cell r="BO1789">
            <v>0</v>
          </cell>
          <cell r="BP1789">
            <v>20</v>
          </cell>
          <cell r="BQ1789" t="str">
            <v>-</v>
          </cell>
          <cell r="BR1789" t="str">
            <v>-</v>
          </cell>
          <cell r="BS1789">
            <v>0</v>
          </cell>
          <cell r="BT1789">
            <v>15</v>
          </cell>
          <cell r="BU1789">
            <v>10</v>
          </cell>
          <cell r="BV1789" t="str">
            <v>-</v>
          </cell>
          <cell r="BW1789" t="str">
            <v>-</v>
          </cell>
          <cell r="BX1789">
            <v>5</v>
          </cell>
          <cell r="BY1789">
            <v>15</v>
          </cell>
          <cell r="BZ1789" t="str">
            <v>-</v>
          </cell>
          <cell r="CA1789" t="str">
            <v>-</v>
          </cell>
          <cell r="CB1789">
            <v>0</v>
          </cell>
          <cell r="CC1789">
            <v>40</v>
          </cell>
          <cell r="CD1789">
            <v>30</v>
          </cell>
          <cell r="CE1789">
            <v>0</v>
          </cell>
          <cell r="CF1789" t="str">
            <v>-</v>
          </cell>
          <cell r="CG1789">
            <v>5</v>
          </cell>
          <cell r="CH1789" t="str">
            <v>-</v>
          </cell>
          <cell r="CI1789">
            <v>0</v>
          </cell>
          <cell r="CJ1789">
            <v>0</v>
          </cell>
          <cell r="CK1789">
            <v>5</v>
          </cell>
          <cell r="CL1789">
            <v>0</v>
          </cell>
          <cell r="CM1789">
            <v>0</v>
          </cell>
          <cell r="CN1789">
            <v>10</v>
          </cell>
          <cell r="CO1789">
            <v>5</v>
          </cell>
          <cell r="CP1789">
            <v>25</v>
          </cell>
          <cell r="CQ1789" t="str">
            <v>-</v>
          </cell>
          <cell r="CR1789" t="str">
            <v>-</v>
          </cell>
          <cell r="CS1789">
            <v>5</v>
          </cell>
          <cell r="CT1789">
            <v>15</v>
          </cell>
          <cell r="CU1789">
            <v>10</v>
          </cell>
          <cell r="CV1789">
            <v>10</v>
          </cell>
          <cell r="CW1789">
            <v>15</v>
          </cell>
          <cell r="CX1789">
            <v>10</v>
          </cell>
          <cell r="CY1789">
            <v>0</v>
          </cell>
          <cell r="CZ1789">
            <v>0</v>
          </cell>
          <cell r="DA1789" t="str">
            <v>-</v>
          </cell>
          <cell r="DB1789" t="str">
            <v>-</v>
          </cell>
          <cell r="DC1789">
            <v>10</v>
          </cell>
          <cell r="DD1789">
            <v>15</v>
          </cell>
          <cell r="DE1789">
            <v>5</v>
          </cell>
          <cell r="DF1789">
            <v>25</v>
          </cell>
          <cell r="DG1789">
            <v>5</v>
          </cell>
          <cell r="DH1789" t="str">
            <v>-</v>
          </cell>
          <cell r="DI1789" t="str">
            <v>-</v>
          </cell>
          <cell r="DJ1789">
            <v>0</v>
          </cell>
          <cell r="DK1789">
            <v>10</v>
          </cell>
          <cell r="DL1789">
            <v>0</v>
          </cell>
          <cell r="DM1789">
            <v>0</v>
          </cell>
          <cell r="DN1789" t="str">
            <v>-</v>
          </cell>
          <cell r="DO1789" t="str">
            <v>-</v>
          </cell>
          <cell r="DP1789" t="str">
            <v>-</v>
          </cell>
          <cell r="DQ1789">
            <v>10</v>
          </cell>
          <cell r="DR1789" t="str">
            <v>-</v>
          </cell>
          <cell r="DS1789">
            <v>55</v>
          </cell>
          <cell r="DT1789">
            <v>5</v>
          </cell>
          <cell r="DU1789">
            <v>10</v>
          </cell>
          <cell r="DV1789" t="str">
            <v>-</v>
          </cell>
          <cell r="DW1789">
            <v>15</v>
          </cell>
          <cell r="DX1789">
            <v>15</v>
          </cell>
          <cell r="DY1789">
            <v>0</v>
          </cell>
          <cell r="DZ1789">
            <v>0</v>
          </cell>
          <cell r="EA1789">
            <v>10</v>
          </cell>
          <cell r="EB1789" t="str">
            <v>-</v>
          </cell>
          <cell r="EC1789" t="str">
            <v>-</v>
          </cell>
          <cell r="ED1789" t="str">
            <v>-</v>
          </cell>
          <cell r="EE1789">
            <v>0</v>
          </cell>
          <cell r="EF1789">
            <v>10</v>
          </cell>
          <cell r="EG1789" t="str">
            <v>-</v>
          </cell>
          <cell r="EH1789">
            <v>10</v>
          </cell>
          <cell r="EI1789" t="str">
            <v>-</v>
          </cell>
          <cell r="EJ1789" t="str">
            <v>-</v>
          </cell>
          <cell r="EK1789">
            <v>10</v>
          </cell>
          <cell r="EL1789" t="str">
            <v>-</v>
          </cell>
          <cell r="EM1789">
            <v>20</v>
          </cell>
          <cell r="EN1789">
            <v>20</v>
          </cell>
          <cell r="EO1789">
            <v>15</v>
          </cell>
          <cell r="EP1789">
            <v>0</v>
          </cell>
          <cell r="EQ1789">
            <v>10</v>
          </cell>
          <cell r="ER1789" t="str">
            <v>-</v>
          </cell>
          <cell r="ES1789">
            <v>0</v>
          </cell>
          <cell r="ET1789">
            <v>5</v>
          </cell>
          <cell r="EU1789" t="str">
            <v>-</v>
          </cell>
          <cell r="EV1789">
            <v>25</v>
          </cell>
          <cell r="EW1789" t="str">
            <v>-</v>
          </cell>
          <cell r="EX1789">
            <v>5</v>
          </cell>
          <cell r="EY1789" t="str">
            <v>-</v>
          </cell>
          <cell r="EZ1789" t="str">
            <v>-</v>
          </cell>
          <cell r="FA1789">
            <v>972</v>
          </cell>
          <cell r="FB1789" t="str">
            <v>http://www.education.gov.uk/rsgateway/DB/SFR/s001046/sfr30-2011la.xls</v>
          </cell>
        </row>
        <row r="1790">
          <cell r="A1790" t="str">
            <v>19.5.32005/06</v>
          </cell>
          <cell r="D1790">
            <v>800</v>
          </cell>
          <cell r="E1790" t="str">
            <v>-</v>
          </cell>
          <cell r="F1790">
            <v>0</v>
          </cell>
          <cell r="G1790">
            <v>0</v>
          </cell>
          <cell r="H1790" t="str">
            <v>-</v>
          </cell>
          <cell r="I1790">
            <v>5</v>
          </cell>
          <cell r="J1790" t="str">
            <v>-</v>
          </cell>
          <cell r="K1790" t="str">
            <v>-</v>
          </cell>
          <cell r="L1790" t="str">
            <v>-</v>
          </cell>
          <cell r="M1790">
            <v>0</v>
          </cell>
          <cell r="N1790">
            <v>0</v>
          </cell>
          <cell r="O1790" t="str">
            <v>-</v>
          </cell>
          <cell r="P1790">
            <v>15</v>
          </cell>
          <cell r="Q1790">
            <v>0</v>
          </cell>
          <cell r="R1790">
            <v>0</v>
          </cell>
          <cell r="S1790" t="str">
            <v>-</v>
          </cell>
          <cell r="T1790" t="str">
            <v>-</v>
          </cell>
          <cell r="U1790" t="str">
            <v>-</v>
          </cell>
          <cell r="V1790" t="str">
            <v>-</v>
          </cell>
          <cell r="W1790" t="str">
            <v>-</v>
          </cell>
          <cell r="X1790" t="str">
            <v>-</v>
          </cell>
          <cell r="Y1790" t="str">
            <v>-</v>
          </cell>
          <cell r="Z1790">
            <v>20</v>
          </cell>
          <cell r="AA1790">
            <v>20</v>
          </cell>
          <cell r="AB1790">
            <v>5</v>
          </cell>
          <cell r="AC1790" t="str">
            <v>-</v>
          </cell>
          <cell r="AD1790">
            <v>5</v>
          </cell>
          <cell r="AE1790" t="str">
            <v>-</v>
          </cell>
          <cell r="AF1790">
            <v>5</v>
          </cell>
          <cell r="AG1790">
            <v>0</v>
          </cell>
          <cell r="AH1790" t="str">
            <v>-</v>
          </cell>
          <cell r="AI1790">
            <v>15</v>
          </cell>
          <cell r="AJ1790" t="str">
            <v>-</v>
          </cell>
          <cell r="AK1790" t="str">
            <v>-</v>
          </cell>
          <cell r="AL1790">
            <v>0</v>
          </cell>
          <cell r="AM1790" t="str">
            <v>-</v>
          </cell>
          <cell r="AN1790" t="str">
            <v>-</v>
          </cell>
          <cell r="AO1790">
            <v>15</v>
          </cell>
          <cell r="AP1790" t="str">
            <v>-</v>
          </cell>
          <cell r="AQ1790" t="str">
            <v>-</v>
          </cell>
          <cell r="AR1790" t="str">
            <v>-</v>
          </cell>
          <cell r="AS1790">
            <v>10</v>
          </cell>
          <cell r="AT1790" t="str">
            <v>-</v>
          </cell>
          <cell r="AU1790">
            <v>20</v>
          </cell>
          <cell r="AV1790">
            <v>5</v>
          </cell>
          <cell r="AW1790" t="str">
            <v>-</v>
          </cell>
          <cell r="AX1790" t="str">
            <v>-</v>
          </cell>
          <cell r="AY1790" t="str">
            <v>-</v>
          </cell>
          <cell r="AZ1790" t="str">
            <v>-</v>
          </cell>
          <cell r="BA1790">
            <v>15</v>
          </cell>
          <cell r="BB1790" t="str">
            <v>-</v>
          </cell>
          <cell r="BC1790" t="str">
            <v>-</v>
          </cell>
          <cell r="BD1790">
            <v>10</v>
          </cell>
          <cell r="BE1790">
            <v>15</v>
          </cell>
          <cell r="BF1790">
            <v>10</v>
          </cell>
          <cell r="BG1790">
            <v>0</v>
          </cell>
          <cell r="BH1790" t="str">
            <v>-</v>
          </cell>
          <cell r="BI1790">
            <v>10</v>
          </cell>
          <cell r="BJ1790" t="str">
            <v>-</v>
          </cell>
          <cell r="BK1790">
            <v>0</v>
          </cell>
          <cell r="BL1790">
            <v>35</v>
          </cell>
          <cell r="BM1790">
            <v>20</v>
          </cell>
          <cell r="BN1790" t="str">
            <v>-</v>
          </cell>
          <cell r="BO1790" t="str">
            <v>-</v>
          </cell>
          <cell r="BP1790">
            <v>10</v>
          </cell>
          <cell r="BQ1790" t="str">
            <v>-</v>
          </cell>
          <cell r="BR1790" t="str">
            <v>-</v>
          </cell>
          <cell r="BS1790" t="str">
            <v>-</v>
          </cell>
          <cell r="BT1790">
            <v>10</v>
          </cell>
          <cell r="BU1790">
            <v>0</v>
          </cell>
          <cell r="BV1790">
            <v>5</v>
          </cell>
          <cell r="BW1790">
            <v>0</v>
          </cell>
          <cell r="BX1790" t="str">
            <v>-</v>
          </cell>
          <cell r="BY1790" t="str">
            <v>-</v>
          </cell>
          <cell r="BZ1790" t="str">
            <v>-</v>
          </cell>
          <cell r="CA1790" t="str">
            <v>-</v>
          </cell>
          <cell r="CB1790">
            <v>0</v>
          </cell>
          <cell r="CC1790">
            <v>5</v>
          </cell>
          <cell r="CD1790">
            <v>0</v>
          </cell>
          <cell r="CE1790" t="str">
            <v>-</v>
          </cell>
          <cell r="CF1790">
            <v>15</v>
          </cell>
          <cell r="CG1790" t="str">
            <v>-</v>
          </cell>
          <cell r="CH1790">
            <v>10</v>
          </cell>
          <cell r="CI1790">
            <v>5</v>
          </cell>
          <cell r="CJ1790">
            <v>5</v>
          </cell>
          <cell r="CK1790">
            <v>15</v>
          </cell>
          <cell r="CL1790">
            <v>0</v>
          </cell>
          <cell r="CM1790">
            <v>10</v>
          </cell>
          <cell r="CN1790" t="str">
            <v>-</v>
          </cell>
          <cell r="CO1790">
            <v>10</v>
          </cell>
          <cell r="CP1790">
            <v>35</v>
          </cell>
          <cell r="CQ1790" t="str">
            <v>-</v>
          </cell>
          <cell r="CR1790">
            <v>10</v>
          </cell>
          <cell r="CS1790">
            <v>10</v>
          </cell>
          <cell r="CT1790" t="str">
            <v>-</v>
          </cell>
          <cell r="CU1790" t="str">
            <v>-</v>
          </cell>
          <cell r="CV1790" t="str">
            <v>-</v>
          </cell>
          <cell r="CW1790" t="str">
            <v>-</v>
          </cell>
          <cell r="CX1790">
            <v>10</v>
          </cell>
          <cell r="CY1790" t="str">
            <v>-</v>
          </cell>
          <cell r="CZ1790" t="str">
            <v>-</v>
          </cell>
          <cell r="DA1790" t="str">
            <v>-</v>
          </cell>
          <cell r="DB1790" t="str">
            <v>-</v>
          </cell>
          <cell r="DC1790" t="str">
            <v>-</v>
          </cell>
          <cell r="DD1790" t="str">
            <v>-</v>
          </cell>
          <cell r="DE1790">
            <v>10</v>
          </cell>
          <cell r="DF1790">
            <v>10</v>
          </cell>
          <cell r="DG1790">
            <v>10</v>
          </cell>
          <cell r="DH1790" t="str">
            <v>-</v>
          </cell>
          <cell r="DI1790" t="str">
            <v>-</v>
          </cell>
          <cell r="DJ1790" t="str">
            <v>-</v>
          </cell>
          <cell r="DK1790" t="str">
            <v>-</v>
          </cell>
          <cell r="DL1790" t="str">
            <v>-</v>
          </cell>
          <cell r="DM1790" t="str">
            <v>-</v>
          </cell>
          <cell r="DN1790" t="str">
            <v>-</v>
          </cell>
          <cell r="DO1790" t="str">
            <v>-</v>
          </cell>
          <cell r="DP1790" t="str">
            <v>-</v>
          </cell>
          <cell r="DQ1790" t="str">
            <v>-</v>
          </cell>
          <cell r="DR1790">
            <v>0</v>
          </cell>
          <cell r="DS1790">
            <v>5</v>
          </cell>
          <cell r="DT1790">
            <v>0</v>
          </cell>
          <cell r="DU1790">
            <v>5</v>
          </cell>
          <cell r="DV1790">
            <v>15</v>
          </cell>
          <cell r="DW1790">
            <v>0</v>
          </cell>
          <cell r="DX1790" t="str">
            <v>-</v>
          </cell>
          <cell r="DY1790">
            <v>0</v>
          </cell>
          <cell r="DZ1790" t="str">
            <v>-</v>
          </cell>
          <cell r="EA1790" t="str">
            <v>-</v>
          </cell>
          <cell r="EB1790">
            <v>0</v>
          </cell>
          <cell r="EC1790" t="str">
            <v>-</v>
          </cell>
          <cell r="ED1790">
            <v>0</v>
          </cell>
          <cell r="EE1790" t="str">
            <v>-</v>
          </cell>
          <cell r="EF1790">
            <v>5</v>
          </cell>
          <cell r="EG1790" t="str">
            <v>-</v>
          </cell>
          <cell r="EH1790">
            <v>10</v>
          </cell>
          <cell r="EI1790">
            <v>0</v>
          </cell>
          <cell r="EJ1790" t="str">
            <v>-</v>
          </cell>
          <cell r="EK1790" t="str">
            <v>-</v>
          </cell>
          <cell r="EL1790" t="str">
            <v>-</v>
          </cell>
          <cell r="EM1790">
            <v>20</v>
          </cell>
          <cell r="EN1790">
            <v>0</v>
          </cell>
          <cell r="EO1790" t="str">
            <v>-</v>
          </cell>
          <cell r="EP1790">
            <v>0</v>
          </cell>
          <cell r="EQ1790">
            <v>10</v>
          </cell>
          <cell r="ER1790">
            <v>0</v>
          </cell>
          <cell r="ES1790" t="str">
            <v>-</v>
          </cell>
          <cell r="ET1790">
            <v>5</v>
          </cell>
          <cell r="EU1790">
            <v>0</v>
          </cell>
          <cell r="EV1790" t="str">
            <v>-</v>
          </cell>
          <cell r="EW1790" t="str">
            <v>-</v>
          </cell>
          <cell r="EX1790">
            <v>0</v>
          </cell>
          <cell r="EY1790" t="str">
            <v>-</v>
          </cell>
          <cell r="EZ1790" t="str">
            <v>-</v>
          </cell>
          <cell r="FA1790">
            <v>973</v>
          </cell>
        </row>
        <row r="1791">
          <cell r="A1791" t="str">
            <v>19.5.32006/07</v>
          </cell>
          <cell r="D1791">
            <v>800</v>
          </cell>
          <cell r="E1791">
            <v>0</v>
          </cell>
          <cell r="F1791">
            <v>0</v>
          </cell>
          <cell r="G1791" t="str">
            <v>-</v>
          </cell>
          <cell r="H1791" t="str">
            <v>-</v>
          </cell>
          <cell r="I1791">
            <v>10</v>
          </cell>
          <cell r="J1791" t="str">
            <v>-</v>
          </cell>
          <cell r="K1791" t="str">
            <v>-</v>
          </cell>
          <cell r="L1791" t="str">
            <v>-</v>
          </cell>
          <cell r="M1791">
            <v>0</v>
          </cell>
          <cell r="N1791" t="str">
            <v>-</v>
          </cell>
          <cell r="O1791" t="str">
            <v>-</v>
          </cell>
          <cell r="P1791" t="str">
            <v>-</v>
          </cell>
          <cell r="Q1791">
            <v>0</v>
          </cell>
          <cell r="R1791">
            <v>5</v>
          </cell>
          <cell r="S1791">
            <v>5</v>
          </cell>
          <cell r="T1791" t="str">
            <v>-</v>
          </cell>
          <cell r="U1791" t="str">
            <v>-</v>
          </cell>
          <cell r="V1791" t="str">
            <v>-</v>
          </cell>
          <cell r="W1791" t="str">
            <v>-</v>
          </cell>
          <cell r="X1791" t="str">
            <v>-</v>
          </cell>
          <cell r="Y1791" t="str">
            <v>-</v>
          </cell>
          <cell r="Z1791">
            <v>25</v>
          </cell>
          <cell r="AA1791">
            <v>25</v>
          </cell>
          <cell r="AB1791">
            <v>15</v>
          </cell>
          <cell r="AC1791" t="str">
            <v>-</v>
          </cell>
          <cell r="AD1791" t="str">
            <v>-</v>
          </cell>
          <cell r="AE1791" t="str">
            <v>-</v>
          </cell>
          <cell r="AF1791" t="str">
            <v>-</v>
          </cell>
          <cell r="AG1791" t="str">
            <v>-</v>
          </cell>
          <cell r="AH1791" t="str">
            <v>-</v>
          </cell>
          <cell r="AI1791">
            <v>10</v>
          </cell>
          <cell r="AJ1791" t="str">
            <v>-</v>
          </cell>
          <cell r="AK1791" t="str">
            <v>-</v>
          </cell>
          <cell r="AL1791" t="str">
            <v>-</v>
          </cell>
          <cell r="AM1791">
            <v>10</v>
          </cell>
          <cell r="AN1791">
            <v>5</v>
          </cell>
          <cell r="AO1791" t="str">
            <v>-</v>
          </cell>
          <cell r="AP1791" t="str">
            <v>-</v>
          </cell>
          <cell r="AQ1791" t="str">
            <v>-</v>
          </cell>
          <cell r="AR1791">
            <v>5</v>
          </cell>
          <cell r="AS1791" t="str">
            <v>-</v>
          </cell>
          <cell r="AT1791">
            <v>5</v>
          </cell>
          <cell r="AU1791">
            <v>25</v>
          </cell>
          <cell r="AV1791">
            <v>5</v>
          </cell>
          <cell r="AW1791" t="str">
            <v>-</v>
          </cell>
          <cell r="AX1791" t="str">
            <v>-</v>
          </cell>
          <cell r="AY1791">
            <v>0</v>
          </cell>
          <cell r="AZ1791" t="str">
            <v>-</v>
          </cell>
          <cell r="BA1791">
            <v>10</v>
          </cell>
          <cell r="BB1791" t="str">
            <v>-</v>
          </cell>
          <cell r="BC1791" t="str">
            <v>-</v>
          </cell>
          <cell r="BD1791">
            <v>15</v>
          </cell>
          <cell r="BE1791">
            <v>10</v>
          </cell>
          <cell r="BF1791">
            <v>10</v>
          </cell>
          <cell r="BG1791">
            <v>10</v>
          </cell>
          <cell r="BH1791">
            <v>10</v>
          </cell>
          <cell r="BI1791">
            <v>10</v>
          </cell>
          <cell r="BJ1791" t="str">
            <v>-</v>
          </cell>
          <cell r="BK1791">
            <v>0</v>
          </cell>
          <cell r="BL1791">
            <v>30</v>
          </cell>
          <cell r="BM1791">
            <v>0</v>
          </cell>
          <cell r="BN1791" t="str">
            <v>-</v>
          </cell>
          <cell r="BO1791" t="str">
            <v>-</v>
          </cell>
          <cell r="BP1791" t="str">
            <v>-</v>
          </cell>
          <cell r="BQ1791" t="str">
            <v>-</v>
          </cell>
          <cell r="BR1791">
            <v>0</v>
          </cell>
          <cell r="BS1791" t="str">
            <v>-</v>
          </cell>
          <cell r="BT1791">
            <v>10</v>
          </cell>
          <cell r="BU1791" t="str">
            <v>-</v>
          </cell>
          <cell r="BV1791">
            <v>10</v>
          </cell>
          <cell r="BW1791">
            <v>0</v>
          </cell>
          <cell r="BX1791" t="str">
            <v>-</v>
          </cell>
          <cell r="BY1791">
            <v>5</v>
          </cell>
          <cell r="BZ1791" t="str">
            <v>-</v>
          </cell>
          <cell r="CA1791" t="str">
            <v>-</v>
          </cell>
          <cell r="CB1791" t="str">
            <v>-</v>
          </cell>
          <cell r="CC1791">
            <v>20</v>
          </cell>
          <cell r="CD1791" t="str">
            <v>-</v>
          </cell>
          <cell r="CE1791" t="str">
            <v>-</v>
          </cell>
          <cell r="CF1791">
            <v>10</v>
          </cell>
          <cell r="CG1791">
            <v>10</v>
          </cell>
          <cell r="CH1791">
            <v>5</v>
          </cell>
          <cell r="CI1791" t="str">
            <v>-</v>
          </cell>
          <cell r="CJ1791" t="str">
            <v>-</v>
          </cell>
          <cell r="CK1791" t="str">
            <v>-</v>
          </cell>
          <cell r="CL1791">
            <v>0</v>
          </cell>
          <cell r="CM1791" t="str">
            <v>-</v>
          </cell>
          <cell r="CN1791" t="str">
            <v>-</v>
          </cell>
          <cell r="CO1791">
            <v>10</v>
          </cell>
          <cell r="CP1791">
            <v>15</v>
          </cell>
          <cell r="CQ1791" t="str">
            <v>-</v>
          </cell>
          <cell r="CR1791">
            <v>15</v>
          </cell>
          <cell r="CS1791" t="str">
            <v>-</v>
          </cell>
          <cell r="CT1791">
            <v>10</v>
          </cell>
          <cell r="CU1791" t="str">
            <v>-</v>
          </cell>
          <cell r="CV1791">
            <v>5</v>
          </cell>
          <cell r="CW1791">
            <v>0</v>
          </cell>
          <cell r="CX1791" t="str">
            <v>-</v>
          </cell>
          <cell r="CY1791">
            <v>0</v>
          </cell>
          <cell r="CZ1791">
            <v>5</v>
          </cell>
          <cell r="DA1791" t="str">
            <v>-</v>
          </cell>
          <cell r="DB1791" t="str">
            <v>-</v>
          </cell>
          <cell r="DC1791">
            <v>5</v>
          </cell>
          <cell r="DD1791">
            <v>10</v>
          </cell>
          <cell r="DE1791">
            <v>10</v>
          </cell>
          <cell r="DF1791" t="str">
            <v>-</v>
          </cell>
          <cell r="DG1791">
            <v>15</v>
          </cell>
          <cell r="DH1791" t="str">
            <v>-</v>
          </cell>
          <cell r="DI1791" t="str">
            <v>-</v>
          </cell>
          <cell r="DJ1791">
            <v>0</v>
          </cell>
          <cell r="DK1791" t="str">
            <v>-</v>
          </cell>
          <cell r="DL1791">
            <v>0</v>
          </cell>
          <cell r="DM1791" t="str">
            <v>-</v>
          </cell>
          <cell r="DN1791" t="str">
            <v>-</v>
          </cell>
          <cell r="DO1791">
            <v>10</v>
          </cell>
          <cell r="DP1791" t="str">
            <v>-</v>
          </cell>
          <cell r="DQ1791">
            <v>5</v>
          </cell>
          <cell r="DR1791" t="str">
            <v>-</v>
          </cell>
          <cell r="DS1791">
            <v>20</v>
          </cell>
          <cell r="DT1791">
            <v>0</v>
          </cell>
          <cell r="DU1791">
            <v>10</v>
          </cell>
          <cell r="DV1791">
            <v>20</v>
          </cell>
          <cell r="DW1791" t="str">
            <v>-</v>
          </cell>
          <cell r="DX1791">
            <v>10</v>
          </cell>
          <cell r="DY1791">
            <v>0</v>
          </cell>
          <cell r="DZ1791" t="str">
            <v>-</v>
          </cell>
          <cell r="EA1791">
            <v>10</v>
          </cell>
          <cell r="EB1791">
            <v>0</v>
          </cell>
          <cell r="EC1791">
            <v>0</v>
          </cell>
          <cell r="ED1791">
            <v>0</v>
          </cell>
          <cell r="EE1791" t="str">
            <v>-</v>
          </cell>
          <cell r="EF1791">
            <v>10</v>
          </cell>
          <cell r="EG1791" t="str">
            <v>-</v>
          </cell>
          <cell r="EH1791">
            <v>15</v>
          </cell>
          <cell r="EI1791" t="str">
            <v>-</v>
          </cell>
          <cell r="EJ1791" t="str">
            <v>-</v>
          </cell>
          <cell r="EK1791" t="str">
            <v>-</v>
          </cell>
          <cell r="EL1791" t="str">
            <v>-</v>
          </cell>
          <cell r="EM1791">
            <v>10</v>
          </cell>
          <cell r="EN1791">
            <v>10</v>
          </cell>
          <cell r="EO1791">
            <v>5</v>
          </cell>
          <cell r="EP1791" t="str">
            <v>-</v>
          </cell>
          <cell r="EQ1791" t="str">
            <v>-</v>
          </cell>
          <cell r="ER1791">
            <v>0</v>
          </cell>
          <cell r="ES1791" t="str">
            <v>-</v>
          </cell>
          <cell r="ET1791" t="str">
            <v>-</v>
          </cell>
          <cell r="EU1791" t="str">
            <v>-</v>
          </cell>
          <cell r="EV1791" t="str">
            <v>-</v>
          </cell>
          <cell r="EW1791" t="str">
            <v>-</v>
          </cell>
          <cell r="EX1791">
            <v>0</v>
          </cell>
          <cell r="EY1791" t="str">
            <v>-</v>
          </cell>
          <cell r="EZ1791" t="str">
            <v>-</v>
          </cell>
          <cell r="FA1791">
            <v>974</v>
          </cell>
        </row>
        <row r="1792">
          <cell r="A1792" t="str">
            <v>19.5.32007/08</v>
          </cell>
          <cell r="D1792">
            <v>750</v>
          </cell>
          <cell r="E1792" t="str">
            <v>-</v>
          </cell>
          <cell r="F1792" t="str">
            <v>-</v>
          </cell>
          <cell r="G1792" t="str">
            <v>-</v>
          </cell>
          <cell r="H1792" t="str">
            <v>-</v>
          </cell>
          <cell r="I1792" t="str">
            <v>-</v>
          </cell>
          <cell r="J1792" t="str">
            <v>-</v>
          </cell>
          <cell r="K1792" t="str">
            <v>-</v>
          </cell>
          <cell r="L1792" t="str">
            <v>-</v>
          </cell>
          <cell r="M1792" t="str">
            <v>-</v>
          </cell>
          <cell r="N1792">
            <v>0</v>
          </cell>
          <cell r="O1792" t="str">
            <v>-</v>
          </cell>
          <cell r="P1792">
            <v>10</v>
          </cell>
          <cell r="Q1792" t="str">
            <v>-</v>
          </cell>
          <cell r="R1792" t="str">
            <v>-</v>
          </cell>
          <cell r="S1792">
            <v>5</v>
          </cell>
          <cell r="T1792" t="str">
            <v>-</v>
          </cell>
          <cell r="U1792" t="str">
            <v>-</v>
          </cell>
          <cell r="V1792" t="str">
            <v>-</v>
          </cell>
          <cell r="W1792">
            <v>10</v>
          </cell>
          <cell r="X1792" t="str">
            <v>-</v>
          </cell>
          <cell r="Y1792" t="str">
            <v>-</v>
          </cell>
          <cell r="Z1792">
            <v>30</v>
          </cell>
          <cell r="AA1792">
            <v>15</v>
          </cell>
          <cell r="AB1792">
            <v>25</v>
          </cell>
          <cell r="AC1792" t="str">
            <v>-</v>
          </cell>
          <cell r="AD1792" t="str">
            <v>-</v>
          </cell>
          <cell r="AE1792">
            <v>5</v>
          </cell>
          <cell r="AF1792" t="str">
            <v>-</v>
          </cell>
          <cell r="AG1792" t="str">
            <v>-</v>
          </cell>
          <cell r="AH1792" t="str">
            <v>-</v>
          </cell>
          <cell r="AI1792" t="str">
            <v>-</v>
          </cell>
          <cell r="AJ1792" t="str">
            <v>-</v>
          </cell>
          <cell r="AK1792" t="str">
            <v>-</v>
          </cell>
          <cell r="AL1792" t="str">
            <v>-</v>
          </cell>
          <cell r="AM1792" t="str">
            <v>-</v>
          </cell>
          <cell r="AN1792">
            <v>5</v>
          </cell>
          <cell r="AO1792" t="str">
            <v>-</v>
          </cell>
          <cell r="AP1792" t="str">
            <v>-</v>
          </cell>
          <cell r="AQ1792" t="str">
            <v>-</v>
          </cell>
          <cell r="AR1792" t="str">
            <v>-</v>
          </cell>
          <cell r="AS1792">
            <v>10</v>
          </cell>
          <cell r="AT1792" t="str">
            <v>-</v>
          </cell>
          <cell r="AU1792" t="str">
            <v>-</v>
          </cell>
          <cell r="AV1792" t="str">
            <v>-</v>
          </cell>
          <cell r="AW1792" t="str">
            <v>-</v>
          </cell>
          <cell r="AX1792" t="str">
            <v>-</v>
          </cell>
          <cell r="AY1792">
            <v>10</v>
          </cell>
          <cell r="AZ1792" t="str">
            <v>-</v>
          </cell>
          <cell r="BA1792">
            <v>10</v>
          </cell>
          <cell r="BB1792" t="str">
            <v>-</v>
          </cell>
          <cell r="BC1792" t="str">
            <v>-</v>
          </cell>
          <cell r="BD1792">
            <v>5</v>
          </cell>
          <cell r="BE1792" t="str">
            <v>-</v>
          </cell>
          <cell r="BF1792">
            <v>10</v>
          </cell>
          <cell r="BG1792" t="str">
            <v>-</v>
          </cell>
          <cell r="BH1792" t="str">
            <v>-</v>
          </cell>
          <cell r="BI1792">
            <v>10</v>
          </cell>
          <cell r="BJ1792">
            <v>15</v>
          </cell>
          <cell r="BK1792" t="str">
            <v>-</v>
          </cell>
          <cell r="BL1792">
            <v>20</v>
          </cell>
          <cell r="BM1792">
            <v>15</v>
          </cell>
          <cell r="BN1792" t="str">
            <v>-</v>
          </cell>
          <cell r="BO1792" t="str">
            <v>-</v>
          </cell>
          <cell r="BP1792" t="str">
            <v>-</v>
          </cell>
          <cell r="BQ1792" t="str">
            <v>-</v>
          </cell>
          <cell r="BR1792" t="str">
            <v>-</v>
          </cell>
          <cell r="BS1792" t="str">
            <v>-</v>
          </cell>
          <cell r="BT1792" t="str">
            <v>-</v>
          </cell>
          <cell r="BU1792" t="str">
            <v>-</v>
          </cell>
          <cell r="BV1792">
            <v>10</v>
          </cell>
          <cell r="BW1792" t="str">
            <v>-</v>
          </cell>
          <cell r="BX1792" t="str">
            <v>-</v>
          </cell>
          <cell r="BY1792">
            <v>15</v>
          </cell>
          <cell r="BZ1792" t="str">
            <v>-</v>
          </cell>
          <cell r="CA1792" t="str">
            <v>-</v>
          </cell>
          <cell r="CB1792" t="str">
            <v>-</v>
          </cell>
          <cell r="CC1792">
            <v>20</v>
          </cell>
          <cell r="CD1792">
            <v>10</v>
          </cell>
          <cell r="CE1792" t="str">
            <v>-</v>
          </cell>
          <cell r="CF1792">
            <v>15</v>
          </cell>
          <cell r="CG1792" t="str">
            <v>-</v>
          </cell>
          <cell r="CH1792">
            <v>5</v>
          </cell>
          <cell r="CI1792">
            <v>10</v>
          </cell>
          <cell r="CJ1792">
            <v>10</v>
          </cell>
          <cell r="CK1792" t="str">
            <v>-</v>
          </cell>
          <cell r="CL1792" t="str">
            <v>-</v>
          </cell>
          <cell r="CM1792" t="str">
            <v>-</v>
          </cell>
          <cell r="CN1792">
            <v>15</v>
          </cell>
          <cell r="CO1792">
            <v>10</v>
          </cell>
          <cell r="CP1792">
            <v>10</v>
          </cell>
          <cell r="CQ1792" t="str">
            <v>-</v>
          </cell>
          <cell r="CR1792">
            <v>15</v>
          </cell>
          <cell r="CS1792">
            <v>20</v>
          </cell>
          <cell r="CT1792">
            <v>0</v>
          </cell>
          <cell r="CU1792" t="str">
            <v>-</v>
          </cell>
          <cell r="CV1792">
            <v>5</v>
          </cell>
          <cell r="CW1792" t="str">
            <v>-</v>
          </cell>
          <cell r="CX1792" t="str">
            <v>-</v>
          </cell>
          <cell r="CY1792" t="str">
            <v>-</v>
          </cell>
          <cell r="CZ1792">
            <v>15</v>
          </cell>
          <cell r="DA1792" t="str">
            <v>-</v>
          </cell>
          <cell r="DB1792" t="str">
            <v>-</v>
          </cell>
          <cell r="DC1792" t="str">
            <v>-</v>
          </cell>
          <cell r="DD1792">
            <v>10</v>
          </cell>
          <cell r="DE1792" t="str">
            <v>-</v>
          </cell>
          <cell r="DF1792">
            <v>5</v>
          </cell>
          <cell r="DG1792" t="str">
            <v>-</v>
          </cell>
          <cell r="DH1792" t="str">
            <v>-</v>
          </cell>
          <cell r="DI1792" t="str">
            <v>-</v>
          </cell>
          <cell r="DJ1792" t="str">
            <v>-</v>
          </cell>
          <cell r="DK1792" t="str">
            <v>-</v>
          </cell>
          <cell r="DL1792" t="str">
            <v>-</v>
          </cell>
          <cell r="DM1792" t="str">
            <v>-</v>
          </cell>
          <cell r="DN1792" t="str">
            <v>-</v>
          </cell>
          <cell r="DO1792" t="str">
            <v>-</v>
          </cell>
          <cell r="DP1792" t="str">
            <v>-</v>
          </cell>
          <cell r="DQ1792">
            <v>5</v>
          </cell>
          <cell r="DR1792" t="str">
            <v>-</v>
          </cell>
          <cell r="DS1792">
            <v>20</v>
          </cell>
          <cell r="DT1792">
            <v>0</v>
          </cell>
          <cell r="DU1792">
            <v>5</v>
          </cell>
          <cell r="DV1792" t="str">
            <v>-</v>
          </cell>
          <cell r="DW1792" t="str">
            <v>-</v>
          </cell>
          <cell r="DX1792">
            <v>5</v>
          </cell>
          <cell r="DY1792" t="str">
            <v>-</v>
          </cell>
          <cell r="DZ1792" t="str">
            <v>-</v>
          </cell>
          <cell r="EA1792">
            <v>10</v>
          </cell>
          <cell r="EB1792" t="str">
            <v>-</v>
          </cell>
          <cell r="EC1792" t="str">
            <v>-</v>
          </cell>
          <cell r="ED1792" t="str">
            <v>-</v>
          </cell>
          <cell r="EE1792" t="str">
            <v>-</v>
          </cell>
          <cell r="EF1792">
            <v>5</v>
          </cell>
          <cell r="EG1792" t="str">
            <v>-</v>
          </cell>
          <cell r="EH1792">
            <v>15</v>
          </cell>
          <cell r="EI1792" t="str">
            <v>-</v>
          </cell>
          <cell r="EJ1792" t="str">
            <v>-</v>
          </cell>
          <cell r="EK1792" t="str">
            <v>-</v>
          </cell>
          <cell r="EL1792" t="str">
            <v>-</v>
          </cell>
          <cell r="EM1792">
            <v>15</v>
          </cell>
          <cell r="EN1792" t="str">
            <v>-</v>
          </cell>
          <cell r="EO1792" t="str">
            <v>-</v>
          </cell>
          <cell r="EP1792" t="str">
            <v>-</v>
          </cell>
          <cell r="EQ1792" t="str">
            <v>-</v>
          </cell>
          <cell r="ER1792" t="str">
            <v>-</v>
          </cell>
          <cell r="ES1792" t="str">
            <v>-</v>
          </cell>
          <cell r="ET1792" t="str">
            <v>-</v>
          </cell>
          <cell r="EU1792" t="str">
            <v>-</v>
          </cell>
          <cell r="EV1792">
            <v>5</v>
          </cell>
          <cell r="EW1792" t="str">
            <v>-</v>
          </cell>
          <cell r="EX1792" t="str">
            <v>-</v>
          </cell>
          <cell r="EY1792" t="str">
            <v>-</v>
          </cell>
          <cell r="EZ1792">
            <v>10</v>
          </cell>
          <cell r="FA1792">
            <v>975</v>
          </cell>
        </row>
        <row r="1793">
          <cell r="A1793" t="str">
            <v>19.5.32008/09</v>
          </cell>
          <cell r="D1793">
            <v>780</v>
          </cell>
          <cell r="E1793" t="str">
            <v>-</v>
          </cell>
          <cell r="F1793">
            <v>0</v>
          </cell>
          <cell r="G1793">
            <v>10</v>
          </cell>
          <cell r="H1793" t="str">
            <v>-</v>
          </cell>
          <cell r="I1793" t="str">
            <v>-</v>
          </cell>
          <cell r="J1793">
            <v>0</v>
          </cell>
          <cell r="K1793" t="str">
            <v>-</v>
          </cell>
          <cell r="L1793" t="str">
            <v>-</v>
          </cell>
          <cell r="M1793">
            <v>0</v>
          </cell>
          <cell r="N1793" t="str">
            <v>-</v>
          </cell>
          <cell r="O1793" t="str">
            <v>-</v>
          </cell>
          <cell r="P1793">
            <v>10</v>
          </cell>
          <cell r="Q1793">
            <v>0</v>
          </cell>
          <cell r="R1793" t="str">
            <v>-</v>
          </cell>
          <cell r="S1793">
            <v>5</v>
          </cell>
          <cell r="T1793" t="str">
            <v>-</v>
          </cell>
          <cell r="U1793" t="str">
            <v>-</v>
          </cell>
          <cell r="V1793" t="str">
            <v>-</v>
          </cell>
          <cell r="W1793">
            <v>10</v>
          </cell>
          <cell r="X1793">
            <v>0</v>
          </cell>
          <cell r="Y1793">
            <v>0</v>
          </cell>
          <cell r="Z1793">
            <v>20</v>
          </cell>
          <cell r="AA1793">
            <v>5</v>
          </cell>
          <cell r="AB1793">
            <v>25</v>
          </cell>
          <cell r="AC1793" t="str">
            <v>-</v>
          </cell>
          <cell r="AD1793">
            <v>0</v>
          </cell>
          <cell r="AE1793">
            <v>5</v>
          </cell>
          <cell r="AF1793" t="str">
            <v>-</v>
          </cell>
          <cell r="AG1793" t="str">
            <v>-</v>
          </cell>
          <cell r="AH1793">
            <v>10</v>
          </cell>
          <cell r="AI1793" t="str">
            <v>-</v>
          </cell>
          <cell r="AJ1793" t="str">
            <v>-</v>
          </cell>
          <cell r="AK1793" t="str">
            <v>-</v>
          </cell>
          <cell r="AL1793" t="str">
            <v>-</v>
          </cell>
          <cell r="AM1793" t="str">
            <v>-</v>
          </cell>
          <cell r="AN1793">
            <v>5</v>
          </cell>
          <cell r="AO1793">
            <v>0</v>
          </cell>
          <cell r="AP1793">
            <v>15</v>
          </cell>
          <cell r="AQ1793">
            <v>0</v>
          </cell>
          <cell r="AR1793" t="str">
            <v>-</v>
          </cell>
          <cell r="AS1793">
            <v>5</v>
          </cell>
          <cell r="AT1793">
            <v>5</v>
          </cell>
          <cell r="AU1793">
            <v>0</v>
          </cell>
          <cell r="AV1793" t="str">
            <v>-</v>
          </cell>
          <cell r="AW1793">
            <v>0</v>
          </cell>
          <cell r="AX1793" t="str">
            <v>-</v>
          </cell>
          <cell r="AY1793">
            <v>10</v>
          </cell>
          <cell r="AZ1793" t="str">
            <v>-</v>
          </cell>
          <cell r="BA1793">
            <v>10</v>
          </cell>
          <cell r="BB1793" t="str">
            <v>-</v>
          </cell>
          <cell r="BC1793" t="str">
            <v>-</v>
          </cell>
          <cell r="BD1793" t="str">
            <v>-</v>
          </cell>
          <cell r="BE1793">
            <v>5</v>
          </cell>
          <cell r="BF1793">
            <v>5</v>
          </cell>
          <cell r="BG1793" t="str">
            <v>-</v>
          </cell>
          <cell r="BH1793" t="str">
            <v>-</v>
          </cell>
          <cell r="BI1793">
            <v>15</v>
          </cell>
          <cell r="BJ1793">
            <v>15</v>
          </cell>
          <cell r="BK1793" t="str">
            <v>-</v>
          </cell>
          <cell r="BL1793">
            <v>20</v>
          </cell>
          <cell r="BM1793">
            <v>20</v>
          </cell>
          <cell r="BN1793">
            <v>5</v>
          </cell>
          <cell r="BO1793" t="str">
            <v>-</v>
          </cell>
          <cell r="BP1793" t="str">
            <v>-</v>
          </cell>
          <cell r="BQ1793">
            <v>0</v>
          </cell>
          <cell r="BR1793" t="str">
            <v>-</v>
          </cell>
          <cell r="BS1793">
            <v>5</v>
          </cell>
          <cell r="BT1793">
            <v>20</v>
          </cell>
          <cell r="BU1793" t="str">
            <v>-</v>
          </cell>
          <cell r="BV1793">
            <v>5</v>
          </cell>
          <cell r="BW1793" t="str">
            <v>-</v>
          </cell>
          <cell r="BX1793" t="str">
            <v>-</v>
          </cell>
          <cell r="BY1793">
            <v>10</v>
          </cell>
          <cell r="BZ1793" t="str">
            <v>-</v>
          </cell>
          <cell r="CA1793">
            <v>5</v>
          </cell>
          <cell r="CB1793">
            <v>0</v>
          </cell>
          <cell r="CC1793">
            <v>15</v>
          </cell>
          <cell r="CD1793">
            <v>10</v>
          </cell>
          <cell r="CE1793" t="str">
            <v>-</v>
          </cell>
          <cell r="CF1793">
            <v>15</v>
          </cell>
          <cell r="CG1793" t="str">
            <v>-</v>
          </cell>
          <cell r="CH1793" t="str">
            <v>-</v>
          </cell>
          <cell r="CI1793">
            <v>5</v>
          </cell>
          <cell r="CJ1793" t="str">
            <v>-</v>
          </cell>
          <cell r="CK1793">
            <v>5</v>
          </cell>
          <cell r="CL1793" t="str">
            <v>-</v>
          </cell>
          <cell r="CM1793" t="str">
            <v>-</v>
          </cell>
          <cell r="CN1793" t="str">
            <v>-</v>
          </cell>
          <cell r="CO1793">
            <v>10</v>
          </cell>
          <cell r="CP1793">
            <v>15</v>
          </cell>
          <cell r="CQ1793" t="str">
            <v>-</v>
          </cell>
          <cell r="CR1793" t="str">
            <v>-</v>
          </cell>
          <cell r="CS1793">
            <v>15</v>
          </cell>
          <cell r="CT1793" t="str">
            <v>-</v>
          </cell>
          <cell r="CU1793">
            <v>0</v>
          </cell>
          <cell r="CV1793">
            <v>10</v>
          </cell>
          <cell r="CW1793" t="str">
            <v>-</v>
          </cell>
          <cell r="CX1793">
            <v>0</v>
          </cell>
          <cell r="CY1793">
            <v>0</v>
          </cell>
          <cell r="CZ1793" t="str">
            <v>-</v>
          </cell>
          <cell r="DA1793" t="str">
            <v>-</v>
          </cell>
          <cell r="DB1793">
            <v>0</v>
          </cell>
          <cell r="DC1793">
            <v>5</v>
          </cell>
          <cell r="DD1793">
            <v>20</v>
          </cell>
          <cell r="DE1793" t="str">
            <v>-</v>
          </cell>
          <cell r="DF1793">
            <v>30</v>
          </cell>
          <cell r="DG1793">
            <v>15</v>
          </cell>
          <cell r="DH1793" t="str">
            <v>-</v>
          </cell>
          <cell r="DI1793" t="str">
            <v>-</v>
          </cell>
          <cell r="DJ1793">
            <v>0</v>
          </cell>
          <cell r="DK1793" t="str">
            <v>-</v>
          </cell>
          <cell r="DL1793" t="str">
            <v>-</v>
          </cell>
          <cell r="DM1793" t="str">
            <v>-</v>
          </cell>
          <cell r="DN1793" t="str">
            <v>-</v>
          </cell>
          <cell r="DO1793" t="str">
            <v>-</v>
          </cell>
          <cell r="DP1793">
            <v>0</v>
          </cell>
          <cell r="DQ1793" t="str">
            <v>-</v>
          </cell>
          <cell r="DR1793" t="str">
            <v>-</v>
          </cell>
          <cell r="DS1793">
            <v>5</v>
          </cell>
          <cell r="DT1793" t="str">
            <v>-</v>
          </cell>
          <cell r="DU1793">
            <v>10</v>
          </cell>
          <cell r="DV1793" t="str">
            <v>-</v>
          </cell>
          <cell r="DW1793" t="str">
            <v>-</v>
          </cell>
          <cell r="DX1793">
            <v>0</v>
          </cell>
          <cell r="DY1793">
            <v>0</v>
          </cell>
          <cell r="DZ1793" t="str">
            <v>-</v>
          </cell>
          <cell r="EA1793">
            <v>5</v>
          </cell>
          <cell r="EB1793" t="str">
            <v>-</v>
          </cell>
          <cell r="EC1793" t="str">
            <v>-</v>
          </cell>
          <cell r="ED1793">
            <v>0</v>
          </cell>
          <cell r="EE1793" t="str">
            <v>-</v>
          </cell>
          <cell r="EF1793">
            <v>20</v>
          </cell>
          <cell r="EG1793" t="str">
            <v>-</v>
          </cell>
          <cell r="EH1793">
            <v>20</v>
          </cell>
          <cell r="EI1793" t="str">
            <v>-</v>
          </cell>
          <cell r="EJ1793" t="str">
            <v>-</v>
          </cell>
          <cell r="EK1793" t="str">
            <v>-</v>
          </cell>
          <cell r="EL1793" t="str">
            <v>-</v>
          </cell>
          <cell r="EM1793">
            <v>10</v>
          </cell>
          <cell r="EN1793">
            <v>15</v>
          </cell>
          <cell r="EO1793">
            <v>10</v>
          </cell>
          <cell r="EP1793">
            <v>0</v>
          </cell>
          <cell r="EQ1793" t="str">
            <v>-</v>
          </cell>
          <cell r="ER1793" t="str">
            <v>-</v>
          </cell>
          <cell r="ES1793">
            <v>0</v>
          </cell>
          <cell r="ET1793" t="str">
            <v>-</v>
          </cell>
          <cell r="EU1793" t="str">
            <v>-</v>
          </cell>
          <cell r="EV1793">
            <v>15</v>
          </cell>
          <cell r="EW1793">
            <v>0</v>
          </cell>
          <cell r="EX1793" t="str">
            <v>-</v>
          </cell>
          <cell r="EY1793" t="str">
            <v>-</v>
          </cell>
          <cell r="EZ1793">
            <v>10</v>
          </cell>
          <cell r="FA1793">
            <v>976</v>
          </cell>
        </row>
        <row r="1794">
          <cell r="A1794" t="str">
            <v>19.5.32009/10</v>
          </cell>
          <cell r="D1794">
            <v>580</v>
          </cell>
          <cell r="E1794">
            <v>0</v>
          </cell>
          <cell r="F1794">
            <v>0</v>
          </cell>
          <cell r="G1794" t="str">
            <v>-</v>
          </cell>
          <cell r="H1794">
            <v>0</v>
          </cell>
          <cell r="I1794">
            <v>0</v>
          </cell>
          <cell r="J1794">
            <v>0</v>
          </cell>
          <cell r="K1794">
            <v>0</v>
          </cell>
          <cell r="L1794">
            <v>10</v>
          </cell>
          <cell r="M1794">
            <v>0</v>
          </cell>
          <cell r="N1794" t="str">
            <v>-</v>
          </cell>
          <cell r="O1794" t="str">
            <v>-</v>
          </cell>
          <cell r="P1794">
            <v>0</v>
          </cell>
          <cell r="Q1794">
            <v>10</v>
          </cell>
          <cell r="R1794" t="str">
            <v>-</v>
          </cell>
          <cell r="S1794" t="str">
            <v>-</v>
          </cell>
          <cell r="T1794" t="str">
            <v>-</v>
          </cell>
          <cell r="U1794" t="str">
            <v>-</v>
          </cell>
          <cell r="V1794">
            <v>5</v>
          </cell>
          <cell r="W1794" t="str">
            <v>-</v>
          </cell>
          <cell r="X1794">
            <v>0</v>
          </cell>
          <cell r="Y1794" t="str">
            <v>-</v>
          </cell>
          <cell r="Z1794">
            <v>15</v>
          </cell>
          <cell r="AA1794">
            <v>0</v>
          </cell>
          <cell r="AB1794">
            <v>15</v>
          </cell>
          <cell r="AC1794">
            <v>10</v>
          </cell>
          <cell r="AD1794" t="str">
            <v>-</v>
          </cell>
          <cell r="AE1794">
            <v>5</v>
          </cell>
          <cell r="AF1794" t="str">
            <v>-</v>
          </cell>
          <cell r="AG1794" t="str">
            <v>-</v>
          </cell>
          <cell r="AH1794">
            <v>10</v>
          </cell>
          <cell r="AI1794" t="str">
            <v>-</v>
          </cell>
          <cell r="AJ1794" t="str">
            <v>-</v>
          </cell>
          <cell r="AK1794">
            <v>0</v>
          </cell>
          <cell r="AL1794">
            <v>5</v>
          </cell>
          <cell r="AM1794" t="str">
            <v>-</v>
          </cell>
          <cell r="AN1794" t="str">
            <v>-</v>
          </cell>
          <cell r="AO1794" t="str">
            <v>-</v>
          </cell>
          <cell r="AP1794">
            <v>10</v>
          </cell>
          <cell r="AQ1794">
            <v>0</v>
          </cell>
          <cell r="AR1794" t="str">
            <v>-</v>
          </cell>
          <cell r="AS1794" t="str">
            <v>-</v>
          </cell>
          <cell r="AT1794" t="str">
            <v>-</v>
          </cell>
          <cell r="AU1794" t="str">
            <v>-</v>
          </cell>
          <cell r="AV1794">
            <v>0</v>
          </cell>
          <cell r="AW1794">
            <v>0</v>
          </cell>
          <cell r="AX1794">
            <v>0</v>
          </cell>
          <cell r="AY1794">
            <v>10</v>
          </cell>
          <cell r="AZ1794" t="str">
            <v>-</v>
          </cell>
          <cell r="BA1794" t="str">
            <v>-</v>
          </cell>
          <cell r="BB1794" t="str">
            <v>-</v>
          </cell>
          <cell r="BC1794">
            <v>0</v>
          </cell>
          <cell r="BD1794">
            <v>10</v>
          </cell>
          <cell r="BE1794">
            <v>5</v>
          </cell>
          <cell r="BF1794">
            <v>0</v>
          </cell>
          <cell r="BG1794">
            <v>0</v>
          </cell>
          <cell r="BH1794" t="str">
            <v>-</v>
          </cell>
          <cell r="BI1794">
            <v>5</v>
          </cell>
          <cell r="BJ1794">
            <v>10</v>
          </cell>
          <cell r="BK1794">
            <v>0</v>
          </cell>
          <cell r="BL1794">
            <v>15</v>
          </cell>
          <cell r="BM1794" t="str">
            <v>-</v>
          </cell>
          <cell r="BN1794" t="str">
            <v>-</v>
          </cell>
          <cell r="BO1794">
            <v>0</v>
          </cell>
          <cell r="BP1794" t="str">
            <v>-</v>
          </cell>
          <cell r="BQ1794">
            <v>0</v>
          </cell>
          <cell r="BR1794" t="str">
            <v>-</v>
          </cell>
          <cell r="BS1794" t="str">
            <v>-</v>
          </cell>
          <cell r="BT1794">
            <v>10</v>
          </cell>
          <cell r="BU1794" t="str">
            <v>-</v>
          </cell>
          <cell r="BV1794" t="str">
            <v>-</v>
          </cell>
          <cell r="BW1794" t="str">
            <v>-</v>
          </cell>
          <cell r="BX1794" t="str">
            <v>-</v>
          </cell>
          <cell r="BY1794" t="str">
            <v>-</v>
          </cell>
          <cell r="BZ1794" t="str">
            <v>-</v>
          </cell>
          <cell r="CA1794">
            <v>5</v>
          </cell>
          <cell r="CB1794">
            <v>0</v>
          </cell>
          <cell r="CC1794">
            <v>10</v>
          </cell>
          <cell r="CD1794">
            <v>15</v>
          </cell>
          <cell r="CE1794">
            <v>5</v>
          </cell>
          <cell r="CF1794" t="str">
            <v>-</v>
          </cell>
          <cell r="CG1794">
            <v>0</v>
          </cell>
          <cell r="CH1794" t="str">
            <v>-</v>
          </cell>
          <cell r="CI1794">
            <v>5</v>
          </cell>
          <cell r="CJ1794" t="str">
            <v>-</v>
          </cell>
          <cell r="CK1794">
            <v>10</v>
          </cell>
          <cell r="CL1794">
            <v>0</v>
          </cell>
          <cell r="CM1794" t="str">
            <v>-</v>
          </cell>
          <cell r="CN1794" t="str">
            <v>-</v>
          </cell>
          <cell r="CO1794">
            <v>10</v>
          </cell>
          <cell r="CP1794">
            <v>5</v>
          </cell>
          <cell r="CQ1794">
            <v>10</v>
          </cell>
          <cell r="CR1794">
            <v>0</v>
          </cell>
          <cell r="CS1794" t="str">
            <v>-</v>
          </cell>
          <cell r="CT1794" t="str">
            <v>-</v>
          </cell>
          <cell r="CU1794">
            <v>0</v>
          </cell>
          <cell r="CV1794">
            <v>5</v>
          </cell>
          <cell r="CW1794">
            <v>0</v>
          </cell>
          <cell r="CX1794" t="str">
            <v>-</v>
          </cell>
          <cell r="CY1794">
            <v>0</v>
          </cell>
          <cell r="CZ1794">
            <v>0</v>
          </cell>
          <cell r="DA1794" t="str">
            <v>-</v>
          </cell>
          <cell r="DB1794" t="str">
            <v>-</v>
          </cell>
          <cell r="DC1794">
            <v>10</v>
          </cell>
          <cell r="DD1794">
            <v>15</v>
          </cell>
          <cell r="DE1794">
            <v>0</v>
          </cell>
          <cell r="DF1794">
            <v>0</v>
          </cell>
          <cell r="DG1794">
            <v>15</v>
          </cell>
          <cell r="DH1794">
            <v>5</v>
          </cell>
          <cell r="DI1794" t="str">
            <v>-</v>
          </cell>
          <cell r="DJ1794" t="str">
            <v>-</v>
          </cell>
          <cell r="DK1794" t="str">
            <v>-</v>
          </cell>
          <cell r="DL1794">
            <v>0</v>
          </cell>
          <cell r="DM1794" t="str">
            <v>-</v>
          </cell>
          <cell r="DN1794" t="str">
            <v>-</v>
          </cell>
          <cell r="DO1794" t="str">
            <v>-</v>
          </cell>
          <cell r="DP1794" t="str">
            <v>-</v>
          </cell>
          <cell r="DQ1794">
            <v>0</v>
          </cell>
          <cell r="DR1794" t="str">
            <v>-</v>
          </cell>
          <cell r="DS1794">
            <v>15</v>
          </cell>
          <cell r="DT1794">
            <v>10</v>
          </cell>
          <cell r="DU1794" t="str">
            <v>-</v>
          </cell>
          <cell r="DV1794" t="str">
            <v>-</v>
          </cell>
          <cell r="DW1794" t="str">
            <v>-</v>
          </cell>
          <cell r="DX1794" t="str">
            <v>-</v>
          </cell>
          <cell r="DY1794">
            <v>0</v>
          </cell>
          <cell r="DZ1794" t="str">
            <v>-</v>
          </cell>
          <cell r="EA1794" t="str">
            <v>-</v>
          </cell>
          <cell r="EB1794">
            <v>0</v>
          </cell>
          <cell r="EC1794">
            <v>0</v>
          </cell>
          <cell r="ED1794">
            <v>0</v>
          </cell>
          <cell r="EE1794" t="str">
            <v>-</v>
          </cell>
          <cell r="EF1794">
            <v>10</v>
          </cell>
          <cell r="EG1794">
            <v>0</v>
          </cell>
          <cell r="EH1794">
            <v>15</v>
          </cell>
          <cell r="EI1794" t="str">
            <v>-</v>
          </cell>
          <cell r="EJ1794" t="str">
            <v>-</v>
          </cell>
          <cell r="EK1794">
            <v>0</v>
          </cell>
          <cell r="EL1794" t="str">
            <v>-</v>
          </cell>
          <cell r="EM1794">
            <v>10</v>
          </cell>
          <cell r="EN1794">
            <v>10</v>
          </cell>
          <cell r="EO1794" t="str">
            <v>-</v>
          </cell>
          <cell r="EP1794" t="str">
            <v>-</v>
          </cell>
          <cell r="EQ1794">
            <v>10</v>
          </cell>
          <cell r="ER1794" t="str">
            <v>-</v>
          </cell>
          <cell r="ES1794">
            <v>0</v>
          </cell>
          <cell r="ET1794" t="str">
            <v>-</v>
          </cell>
          <cell r="EU1794" t="str">
            <v>-</v>
          </cell>
          <cell r="EV1794">
            <v>10</v>
          </cell>
          <cell r="EW1794">
            <v>0</v>
          </cell>
          <cell r="EX1794" t="str">
            <v>-</v>
          </cell>
          <cell r="EY1794" t="str">
            <v>-</v>
          </cell>
          <cell r="EZ1794" t="str">
            <v>-</v>
          </cell>
          <cell r="FA1794">
            <v>977</v>
          </cell>
        </row>
        <row r="1795">
          <cell r="A1795" t="str">
            <v>19.5.32010/11</v>
          </cell>
          <cell r="D1795">
            <v>690</v>
          </cell>
          <cell r="E1795">
            <v>0</v>
          </cell>
          <cell r="F1795" t="str">
            <v>-</v>
          </cell>
          <cell r="G1795" t="str">
            <v>-</v>
          </cell>
          <cell r="H1795">
            <v>0</v>
          </cell>
          <cell r="I1795" t="str">
            <v>-</v>
          </cell>
          <cell r="J1795" t="str">
            <v>-</v>
          </cell>
          <cell r="K1795">
            <v>0</v>
          </cell>
          <cell r="L1795" t="str">
            <v>-</v>
          </cell>
          <cell r="M1795">
            <v>0</v>
          </cell>
          <cell r="N1795" t="str">
            <v>-</v>
          </cell>
          <cell r="O1795" t="str">
            <v>-</v>
          </cell>
          <cell r="P1795">
            <v>10</v>
          </cell>
          <cell r="Q1795">
            <v>0</v>
          </cell>
          <cell r="R1795">
            <v>0</v>
          </cell>
          <cell r="S1795" t="str">
            <v>-</v>
          </cell>
          <cell r="T1795">
            <v>5</v>
          </cell>
          <cell r="U1795">
            <v>5</v>
          </cell>
          <cell r="V1795" t="str">
            <v>-</v>
          </cell>
          <cell r="W1795">
            <v>5</v>
          </cell>
          <cell r="X1795" t="str">
            <v>-</v>
          </cell>
          <cell r="Y1795">
            <v>0</v>
          </cell>
          <cell r="Z1795">
            <v>10</v>
          </cell>
          <cell r="AA1795">
            <v>0</v>
          </cell>
          <cell r="AB1795" t="str">
            <v>-</v>
          </cell>
          <cell r="AC1795" t="str">
            <v>-</v>
          </cell>
          <cell r="AD1795">
            <v>0</v>
          </cell>
          <cell r="AE1795" t="str">
            <v>-</v>
          </cell>
          <cell r="AF1795">
            <v>15</v>
          </cell>
          <cell r="AG1795" t="str">
            <v>-</v>
          </cell>
          <cell r="AH1795">
            <v>10</v>
          </cell>
          <cell r="AI1795" t="str">
            <v>-</v>
          </cell>
          <cell r="AJ1795">
            <v>0</v>
          </cell>
          <cell r="AK1795" t="str">
            <v>-</v>
          </cell>
          <cell r="AL1795" t="str">
            <v>-</v>
          </cell>
          <cell r="AM1795" t="str">
            <v>-</v>
          </cell>
          <cell r="AN1795">
            <v>0</v>
          </cell>
          <cell r="AO1795" t="str">
            <v>-</v>
          </cell>
          <cell r="AP1795">
            <v>10</v>
          </cell>
          <cell r="AQ1795">
            <v>0</v>
          </cell>
          <cell r="AR1795">
            <v>0</v>
          </cell>
          <cell r="AS1795">
            <v>5</v>
          </cell>
          <cell r="AT1795">
            <v>15</v>
          </cell>
          <cell r="AU1795" t="str">
            <v>-</v>
          </cell>
          <cell r="AV1795">
            <v>0</v>
          </cell>
          <cell r="AW1795" t="str">
            <v>-</v>
          </cell>
          <cell r="AX1795">
            <v>0</v>
          </cell>
          <cell r="AY1795">
            <v>10</v>
          </cell>
          <cell r="AZ1795" t="str">
            <v>-</v>
          </cell>
          <cell r="BA1795" t="str">
            <v>-</v>
          </cell>
          <cell r="BB1795">
            <v>0</v>
          </cell>
          <cell r="BC1795" t="str">
            <v>-</v>
          </cell>
          <cell r="BD1795">
            <v>15</v>
          </cell>
          <cell r="BE1795">
            <v>5</v>
          </cell>
          <cell r="BF1795">
            <v>0</v>
          </cell>
          <cell r="BG1795">
            <v>0</v>
          </cell>
          <cell r="BH1795" t="str">
            <v>-</v>
          </cell>
          <cell r="BI1795">
            <v>15</v>
          </cell>
          <cell r="BJ1795">
            <v>10</v>
          </cell>
          <cell r="BK1795">
            <v>0</v>
          </cell>
          <cell r="BL1795">
            <v>30</v>
          </cell>
          <cell r="BM1795">
            <v>10</v>
          </cell>
          <cell r="BN1795">
            <v>15</v>
          </cell>
          <cell r="BO1795">
            <v>0</v>
          </cell>
          <cell r="BP1795">
            <v>5</v>
          </cell>
          <cell r="BQ1795" t="str">
            <v>-</v>
          </cell>
          <cell r="BR1795" t="str">
            <v>-</v>
          </cell>
          <cell r="BS1795">
            <v>0</v>
          </cell>
          <cell r="BT1795">
            <v>0</v>
          </cell>
          <cell r="BU1795" t="str">
            <v>-</v>
          </cell>
          <cell r="BV1795" t="str">
            <v>-</v>
          </cell>
          <cell r="BW1795" t="str">
            <v>-</v>
          </cell>
          <cell r="BX1795" t="str">
            <v>-</v>
          </cell>
          <cell r="BY1795">
            <v>15</v>
          </cell>
          <cell r="BZ1795" t="str">
            <v>-</v>
          </cell>
          <cell r="CA1795">
            <v>5</v>
          </cell>
          <cell r="CB1795">
            <v>0</v>
          </cell>
          <cell r="CC1795">
            <v>20</v>
          </cell>
          <cell r="CD1795">
            <v>35</v>
          </cell>
          <cell r="CE1795">
            <v>10</v>
          </cell>
          <cell r="CF1795">
            <v>10</v>
          </cell>
          <cell r="CG1795">
            <v>10</v>
          </cell>
          <cell r="CH1795" t="str">
            <v>-</v>
          </cell>
          <cell r="CI1795" t="str">
            <v>-</v>
          </cell>
          <cell r="CJ1795" t="str">
            <v>-</v>
          </cell>
          <cell r="CK1795">
            <v>10</v>
          </cell>
          <cell r="CL1795">
            <v>0</v>
          </cell>
          <cell r="CM1795">
            <v>0</v>
          </cell>
          <cell r="CN1795">
            <v>0</v>
          </cell>
          <cell r="CO1795">
            <v>10</v>
          </cell>
          <cell r="CP1795" t="str">
            <v>-</v>
          </cell>
          <cell r="CQ1795" t="str">
            <v>-</v>
          </cell>
          <cell r="CR1795" t="str">
            <v>-</v>
          </cell>
          <cell r="CS1795" t="str">
            <v>-</v>
          </cell>
          <cell r="CT1795" t="str">
            <v>-</v>
          </cell>
          <cell r="CU1795" t="str">
            <v>-</v>
          </cell>
          <cell r="CV1795">
            <v>10</v>
          </cell>
          <cell r="CW1795" t="str">
            <v>-</v>
          </cell>
          <cell r="CX1795" t="str">
            <v>-</v>
          </cell>
          <cell r="CY1795">
            <v>0</v>
          </cell>
          <cell r="CZ1795">
            <v>0</v>
          </cell>
          <cell r="DA1795" t="str">
            <v>-</v>
          </cell>
          <cell r="DB1795" t="str">
            <v>-</v>
          </cell>
          <cell r="DC1795">
            <v>10</v>
          </cell>
          <cell r="DD1795">
            <v>15</v>
          </cell>
          <cell r="DE1795">
            <v>15</v>
          </cell>
          <cell r="DF1795" t="str">
            <v>-</v>
          </cell>
          <cell r="DG1795">
            <v>20</v>
          </cell>
          <cell r="DH1795">
            <v>10</v>
          </cell>
          <cell r="DI1795" t="str">
            <v>-</v>
          </cell>
          <cell r="DJ1795">
            <v>0</v>
          </cell>
          <cell r="DK1795">
            <v>5</v>
          </cell>
          <cell r="DL1795" t="str">
            <v>-</v>
          </cell>
          <cell r="DM1795">
            <v>0</v>
          </cell>
          <cell r="DN1795" t="str">
            <v>-</v>
          </cell>
          <cell r="DO1795" t="str">
            <v>-</v>
          </cell>
          <cell r="DP1795">
            <v>0</v>
          </cell>
          <cell r="DQ1795" t="str">
            <v>-</v>
          </cell>
          <cell r="DR1795" t="str">
            <v>-</v>
          </cell>
          <cell r="DS1795">
            <v>15</v>
          </cell>
          <cell r="DT1795">
            <v>10</v>
          </cell>
          <cell r="DU1795" t="str">
            <v>-</v>
          </cell>
          <cell r="DV1795" t="str">
            <v>-</v>
          </cell>
          <cell r="DW1795" t="str">
            <v>-</v>
          </cell>
          <cell r="DX1795" t="str">
            <v>-</v>
          </cell>
          <cell r="DY1795">
            <v>0</v>
          </cell>
          <cell r="DZ1795">
            <v>0</v>
          </cell>
          <cell r="EA1795" t="str">
            <v>-</v>
          </cell>
          <cell r="EB1795">
            <v>0</v>
          </cell>
          <cell r="EC1795">
            <v>0</v>
          </cell>
          <cell r="ED1795">
            <v>0</v>
          </cell>
          <cell r="EE1795">
            <v>0</v>
          </cell>
          <cell r="EF1795">
            <v>15</v>
          </cell>
          <cell r="EG1795">
            <v>0</v>
          </cell>
          <cell r="EH1795">
            <v>20</v>
          </cell>
          <cell r="EI1795">
            <v>0</v>
          </cell>
          <cell r="EJ1795">
            <v>0</v>
          </cell>
          <cell r="EK1795" t="str">
            <v>-</v>
          </cell>
          <cell r="EL1795" t="str">
            <v>-</v>
          </cell>
          <cell r="EM1795">
            <v>15</v>
          </cell>
          <cell r="EN1795" t="str">
            <v>-</v>
          </cell>
          <cell r="EO1795">
            <v>10</v>
          </cell>
          <cell r="EP1795" t="str">
            <v>-</v>
          </cell>
          <cell r="EQ1795" t="str">
            <v>-</v>
          </cell>
          <cell r="ER1795" t="str">
            <v>-</v>
          </cell>
          <cell r="ES1795">
            <v>0</v>
          </cell>
          <cell r="ET1795" t="str">
            <v>-</v>
          </cell>
          <cell r="EU1795" t="str">
            <v>-</v>
          </cell>
          <cell r="EV1795">
            <v>10</v>
          </cell>
          <cell r="EW1795">
            <v>0</v>
          </cell>
          <cell r="EX1795" t="str">
            <v>-</v>
          </cell>
          <cell r="EY1795" t="str">
            <v>-</v>
          </cell>
          <cell r="EZ1795" t="str">
            <v>-</v>
          </cell>
          <cell r="FA1795">
            <v>978</v>
          </cell>
          <cell r="FB1795" t="str">
            <v>http://www.education.gov.uk/rsgateway/DB/SFR/s001046/sfr30-2011la.xls</v>
          </cell>
        </row>
        <row r="1796">
          <cell r="A1796" t="str">
            <v>19.6.12005/06</v>
          </cell>
          <cell r="D1796" t="str">
            <v>-</v>
          </cell>
          <cell r="E1796" t="str">
            <v>-</v>
          </cell>
          <cell r="F1796" t="str">
            <v>-</v>
          </cell>
          <cell r="G1796" t="str">
            <v>-</v>
          </cell>
          <cell r="H1796" t="str">
            <v>-</v>
          </cell>
          <cell r="I1796" t="str">
            <v>-</v>
          </cell>
          <cell r="J1796" t="str">
            <v>-</v>
          </cell>
          <cell r="K1796" t="str">
            <v>-</v>
          </cell>
          <cell r="L1796" t="str">
            <v>-</v>
          </cell>
          <cell r="M1796" t="str">
            <v>-</v>
          </cell>
          <cell r="N1796" t="str">
            <v>-</v>
          </cell>
          <cell r="O1796" t="str">
            <v>-</v>
          </cell>
          <cell r="P1796" t="str">
            <v>-</v>
          </cell>
          <cell r="Q1796" t="str">
            <v>-</v>
          </cell>
          <cell r="R1796" t="str">
            <v>-</v>
          </cell>
          <cell r="S1796" t="str">
            <v>-</v>
          </cell>
          <cell r="T1796" t="str">
            <v>-</v>
          </cell>
          <cell r="U1796" t="str">
            <v>-</v>
          </cell>
          <cell r="V1796" t="str">
            <v>-</v>
          </cell>
          <cell r="W1796" t="str">
            <v>-</v>
          </cell>
          <cell r="X1796" t="str">
            <v>-</v>
          </cell>
          <cell r="Y1796" t="str">
            <v>-</v>
          </cell>
          <cell r="Z1796" t="str">
            <v>-</v>
          </cell>
          <cell r="AA1796" t="str">
            <v>-</v>
          </cell>
          <cell r="AB1796" t="str">
            <v>-</v>
          </cell>
          <cell r="AC1796" t="str">
            <v>-</v>
          </cell>
          <cell r="AD1796" t="str">
            <v>-</v>
          </cell>
          <cell r="AE1796" t="str">
            <v>-</v>
          </cell>
          <cell r="AF1796" t="str">
            <v>-</v>
          </cell>
          <cell r="AG1796" t="str">
            <v>-</v>
          </cell>
          <cell r="AH1796" t="str">
            <v>-</v>
          </cell>
          <cell r="AI1796" t="str">
            <v>-</v>
          </cell>
          <cell r="AJ1796" t="str">
            <v>-</v>
          </cell>
          <cell r="AK1796" t="str">
            <v>-</v>
          </cell>
          <cell r="AL1796" t="str">
            <v>-</v>
          </cell>
          <cell r="AM1796" t="str">
            <v>-</v>
          </cell>
          <cell r="AN1796" t="str">
            <v>-</v>
          </cell>
          <cell r="AO1796" t="str">
            <v>-</v>
          </cell>
          <cell r="AP1796" t="str">
            <v>-</v>
          </cell>
          <cell r="AQ1796" t="str">
            <v>-</v>
          </cell>
          <cell r="AR1796" t="str">
            <v>-</v>
          </cell>
          <cell r="AS1796" t="str">
            <v>-</v>
          </cell>
          <cell r="AT1796" t="str">
            <v>-</v>
          </cell>
          <cell r="AU1796" t="str">
            <v>-</v>
          </cell>
          <cell r="AV1796" t="str">
            <v>-</v>
          </cell>
          <cell r="AW1796" t="str">
            <v>-</v>
          </cell>
          <cell r="AX1796" t="str">
            <v>-</v>
          </cell>
          <cell r="AY1796" t="str">
            <v>-</v>
          </cell>
          <cell r="AZ1796" t="str">
            <v>-</v>
          </cell>
          <cell r="BA1796" t="str">
            <v>-</v>
          </cell>
          <cell r="BB1796" t="str">
            <v>-</v>
          </cell>
          <cell r="BC1796" t="str">
            <v>-</v>
          </cell>
          <cell r="BD1796" t="str">
            <v>-</v>
          </cell>
          <cell r="BE1796" t="str">
            <v>-</v>
          </cell>
          <cell r="BF1796" t="str">
            <v>-</v>
          </cell>
          <cell r="BG1796" t="str">
            <v>-</v>
          </cell>
          <cell r="BH1796" t="str">
            <v>-</v>
          </cell>
          <cell r="BI1796" t="str">
            <v>-</v>
          </cell>
          <cell r="BJ1796" t="str">
            <v>-</v>
          </cell>
          <cell r="BK1796" t="str">
            <v>-</v>
          </cell>
          <cell r="BL1796" t="str">
            <v>-</v>
          </cell>
          <cell r="BM1796" t="str">
            <v>-</v>
          </cell>
          <cell r="BN1796" t="str">
            <v>-</v>
          </cell>
          <cell r="BO1796" t="str">
            <v>-</v>
          </cell>
          <cell r="BP1796" t="str">
            <v>-</v>
          </cell>
          <cell r="BQ1796" t="str">
            <v>-</v>
          </cell>
          <cell r="BR1796" t="str">
            <v>-</v>
          </cell>
          <cell r="BS1796" t="str">
            <v>-</v>
          </cell>
          <cell r="BT1796" t="str">
            <v>-</v>
          </cell>
          <cell r="BU1796" t="str">
            <v>-</v>
          </cell>
          <cell r="BV1796" t="str">
            <v>-</v>
          </cell>
          <cell r="BW1796" t="str">
            <v>-</v>
          </cell>
          <cell r="BX1796" t="str">
            <v>-</v>
          </cell>
          <cell r="BY1796" t="str">
            <v>-</v>
          </cell>
          <cell r="BZ1796" t="str">
            <v>-</v>
          </cell>
          <cell r="CA1796" t="str">
            <v>-</v>
          </cell>
          <cell r="CB1796" t="str">
            <v>-</v>
          </cell>
          <cell r="CC1796" t="str">
            <v>-</v>
          </cell>
          <cell r="CD1796" t="str">
            <v>-</v>
          </cell>
          <cell r="CE1796" t="str">
            <v>-</v>
          </cell>
          <cell r="CF1796" t="str">
            <v>-</v>
          </cell>
          <cell r="CG1796" t="str">
            <v>-</v>
          </cell>
          <cell r="CH1796" t="str">
            <v>-</v>
          </cell>
          <cell r="CI1796" t="str">
            <v>-</v>
          </cell>
          <cell r="CJ1796" t="str">
            <v>-</v>
          </cell>
          <cell r="CK1796" t="str">
            <v>-</v>
          </cell>
          <cell r="CL1796" t="str">
            <v>-</v>
          </cell>
          <cell r="CM1796" t="str">
            <v>-</v>
          </cell>
          <cell r="CN1796" t="str">
            <v>-</v>
          </cell>
          <cell r="CO1796" t="str">
            <v>-</v>
          </cell>
          <cell r="CP1796" t="str">
            <v>-</v>
          </cell>
          <cell r="CQ1796" t="str">
            <v>-</v>
          </cell>
          <cell r="CR1796" t="str">
            <v>-</v>
          </cell>
          <cell r="CS1796" t="str">
            <v>-</v>
          </cell>
          <cell r="CT1796" t="str">
            <v>-</v>
          </cell>
          <cell r="CU1796" t="str">
            <v>-</v>
          </cell>
          <cell r="CV1796" t="str">
            <v>-</v>
          </cell>
          <cell r="CW1796" t="str">
            <v>-</v>
          </cell>
          <cell r="CX1796" t="str">
            <v>-</v>
          </cell>
          <cell r="CY1796" t="str">
            <v>-</v>
          </cell>
          <cell r="CZ1796" t="str">
            <v>-</v>
          </cell>
          <cell r="DA1796" t="str">
            <v>-</v>
          </cell>
          <cell r="DB1796" t="str">
            <v>-</v>
          </cell>
          <cell r="DC1796" t="str">
            <v>-</v>
          </cell>
          <cell r="DD1796" t="str">
            <v>-</v>
          </cell>
          <cell r="DE1796" t="str">
            <v>-</v>
          </cell>
          <cell r="DF1796" t="str">
            <v>-</v>
          </cell>
          <cell r="DG1796" t="str">
            <v>-</v>
          </cell>
          <cell r="DH1796" t="str">
            <v>-</v>
          </cell>
          <cell r="DI1796" t="str">
            <v>-</v>
          </cell>
          <cell r="DJ1796" t="str">
            <v>-</v>
          </cell>
          <cell r="DK1796" t="str">
            <v>-</v>
          </cell>
          <cell r="DL1796" t="str">
            <v>-</v>
          </cell>
          <cell r="DM1796" t="str">
            <v>-</v>
          </cell>
          <cell r="DN1796" t="str">
            <v>-</v>
          </cell>
          <cell r="DO1796" t="str">
            <v>-</v>
          </cell>
          <cell r="DP1796" t="str">
            <v>-</v>
          </cell>
          <cell r="DQ1796" t="str">
            <v>-</v>
          </cell>
          <cell r="DR1796" t="str">
            <v>-</v>
          </cell>
          <cell r="DS1796" t="str">
            <v>-</v>
          </cell>
          <cell r="DT1796" t="str">
            <v>-</v>
          </cell>
          <cell r="DU1796" t="str">
            <v>-</v>
          </cell>
          <cell r="DV1796" t="str">
            <v>-</v>
          </cell>
          <cell r="DW1796" t="str">
            <v>-</v>
          </cell>
          <cell r="DX1796" t="str">
            <v>-</v>
          </cell>
          <cell r="DY1796" t="str">
            <v>-</v>
          </cell>
          <cell r="DZ1796" t="str">
            <v>-</v>
          </cell>
          <cell r="EA1796" t="str">
            <v>-</v>
          </cell>
          <cell r="EB1796" t="str">
            <v>-</v>
          </cell>
          <cell r="EC1796" t="str">
            <v>-</v>
          </cell>
          <cell r="ED1796" t="str">
            <v>-</v>
          </cell>
          <cell r="EE1796" t="str">
            <v>-</v>
          </cell>
          <cell r="EF1796" t="str">
            <v>-</v>
          </cell>
          <cell r="EG1796" t="str">
            <v>-</v>
          </cell>
          <cell r="EH1796" t="str">
            <v>-</v>
          </cell>
          <cell r="EI1796" t="str">
            <v>-</v>
          </cell>
          <cell r="EJ1796" t="str">
            <v>-</v>
          </cell>
          <cell r="EK1796" t="str">
            <v>-</v>
          </cell>
          <cell r="EL1796" t="str">
            <v>-</v>
          </cell>
          <cell r="EM1796" t="str">
            <v>-</v>
          </cell>
          <cell r="EN1796" t="str">
            <v>-</v>
          </cell>
          <cell r="EO1796" t="str">
            <v>-</v>
          </cell>
          <cell r="EP1796" t="str">
            <v>-</v>
          </cell>
          <cell r="EQ1796" t="str">
            <v>-</v>
          </cell>
          <cell r="ER1796" t="str">
            <v>-</v>
          </cell>
          <cell r="ES1796" t="str">
            <v>-</v>
          </cell>
          <cell r="ET1796" t="str">
            <v>-</v>
          </cell>
          <cell r="EU1796" t="str">
            <v>-</v>
          </cell>
          <cell r="EV1796" t="str">
            <v>-</v>
          </cell>
          <cell r="EW1796" t="str">
            <v>-</v>
          </cell>
          <cell r="EX1796" t="str">
            <v>-</v>
          </cell>
          <cell r="EY1796" t="str">
            <v>-</v>
          </cell>
          <cell r="EZ1796" t="str">
            <v>-</v>
          </cell>
          <cell r="FA1796">
            <v>979</v>
          </cell>
        </row>
        <row r="1797">
          <cell r="A1797" t="str">
            <v>19.6.12006/07</v>
          </cell>
          <cell r="D1797" t="str">
            <v>-</v>
          </cell>
          <cell r="E1797" t="str">
            <v>-</v>
          </cell>
          <cell r="F1797" t="str">
            <v>-</v>
          </cell>
          <cell r="G1797" t="str">
            <v>-</v>
          </cell>
          <cell r="H1797" t="str">
            <v>-</v>
          </cell>
          <cell r="I1797" t="str">
            <v>-</v>
          </cell>
          <cell r="J1797" t="str">
            <v>-</v>
          </cell>
          <cell r="K1797" t="str">
            <v>-</v>
          </cell>
          <cell r="L1797" t="str">
            <v>-</v>
          </cell>
          <cell r="M1797" t="str">
            <v>-</v>
          </cell>
          <cell r="N1797" t="str">
            <v>-</v>
          </cell>
          <cell r="O1797" t="str">
            <v>-</v>
          </cell>
          <cell r="P1797" t="str">
            <v>-</v>
          </cell>
          <cell r="Q1797" t="str">
            <v>-</v>
          </cell>
          <cell r="R1797" t="str">
            <v>-</v>
          </cell>
          <cell r="S1797" t="str">
            <v>-</v>
          </cell>
          <cell r="T1797" t="str">
            <v>-</v>
          </cell>
          <cell r="U1797" t="str">
            <v>-</v>
          </cell>
          <cell r="V1797" t="str">
            <v>-</v>
          </cell>
          <cell r="W1797" t="str">
            <v>-</v>
          </cell>
          <cell r="X1797" t="str">
            <v>-</v>
          </cell>
          <cell r="Y1797" t="str">
            <v>-</v>
          </cell>
          <cell r="Z1797" t="str">
            <v>-</v>
          </cell>
          <cell r="AA1797" t="str">
            <v>-</v>
          </cell>
          <cell r="AB1797" t="str">
            <v>-</v>
          </cell>
          <cell r="AC1797" t="str">
            <v>-</v>
          </cell>
          <cell r="AD1797" t="str">
            <v>-</v>
          </cell>
          <cell r="AE1797" t="str">
            <v>-</v>
          </cell>
          <cell r="AF1797" t="str">
            <v>-</v>
          </cell>
          <cell r="AG1797" t="str">
            <v>-</v>
          </cell>
          <cell r="AH1797" t="str">
            <v>-</v>
          </cell>
          <cell r="AI1797" t="str">
            <v>-</v>
          </cell>
          <cell r="AJ1797" t="str">
            <v>-</v>
          </cell>
          <cell r="AK1797" t="str">
            <v>-</v>
          </cell>
          <cell r="AL1797" t="str">
            <v>-</v>
          </cell>
          <cell r="AM1797" t="str">
            <v>-</v>
          </cell>
          <cell r="AN1797" t="str">
            <v>-</v>
          </cell>
          <cell r="AO1797" t="str">
            <v>-</v>
          </cell>
          <cell r="AP1797" t="str">
            <v>-</v>
          </cell>
          <cell r="AQ1797" t="str">
            <v>-</v>
          </cell>
          <cell r="AR1797" t="str">
            <v>-</v>
          </cell>
          <cell r="AS1797" t="str">
            <v>-</v>
          </cell>
          <cell r="AT1797" t="str">
            <v>-</v>
          </cell>
          <cell r="AU1797" t="str">
            <v>-</v>
          </cell>
          <cell r="AV1797" t="str">
            <v>-</v>
          </cell>
          <cell r="AW1797" t="str">
            <v>-</v>
          </cell>
          <cell r="AX1797" t="str">
            <v>-</v>
          </cell>
          <cell r="AY1797" t="str">
            <v>-</v>
          </cell>
          <cell r="AZ1797" t="str">
            <v>-</v>
          </cell>
          <cell r="BA1797" t="str">
            <v>-</v>
          </cell>
          <cell r="BB1797" t="str">
            <v>-</v>
          </cell>
          <cell r="BC1797" t="str">
            <v>-</v>
          </cell>
          <cell r="BD1797" t="str">
            <v>-</v>
          </cell>
          <cell r="BE1797" t="str">
            <v>-</v>
          </cell>
          <cell r="BF1797" t="str">
            <v>-</v>
          </cell>
          <cell r="BG1797" t="str">
            <v>-</v>
          </cell>
          <cell r="BH1797" t="str">
            <v>-</v>
          </cell>
          <cell r="BI1797" t="str">
            <v>-</v>
          </cell>
          <cell r="BJ1797" t="str">
            <v>-</v>
          </cell>
          <cell r="BK1797" t="str">
            <v>-</v>
          </cell>
          <cell r="BL1797" t="str">
            <v>-</v>
          </cell>
          <cell r="BM1797" t="str">
            <v>-</v>
          </cell>
          <cell r="BN1797" t="str">
            <v>-</v>
          </cell>
          <cell r="BO1797" t="str">
            <v>-</v>
          </cell>
          <cell r="BP1797" t="str">
            <v>-</v>
          </cell>
          <cell r="BQ1797" t="str">
            <v>-</v>
          </cell>
          <cell r="BR1797" t="str">
            <v>-</v>
          </cell>
          <cell r="BS1797" t="str">
            <v>-</v>
          </cell>
          <cell r="BT1797" t="str">
            <v>-</v>
          </cell>
          <cell r="BU1797" t="str">
            <v>-</v>
          </cell>
          <cell r="BV1797" t="str">
            <v>-</v>
          </cell>
          <cell r="BW1797" t="str">
            <v>-</v>
          </cell>
          <cell r="BX1797" t="str">
            <v>-</v>
          </cell>
          <cell r="BY1797" t="str">
            <v>-</v>
          </cell>
          <cell r="BZ1797" t="str">
            <v>-</v>
          </cell>
          <cell r="CA1797" t="str">
            <v>-</v>
          </cell>
          <cell r="CB1797" t="str">
            <v>-</v>
          </cell>
          <cell r="CC1797" t="str">
            <v>-</v>
          </cell>
          <cell r="CD1797" t="str">
            <v>-</v>
          </cell>
          <cell r="CE1797" t="str">
            <v>-</v>
          </cell>
          <cell r="CF1797" t="str">
            <v>-</v>
          </cell>
          <cell r="CG1797" t="str">
            <v>-</v>
          </cell>
          <cell r="CH1797" t="str">
            <v>-</v>
          </cell>
          <cell r="CI1797" t="str">
            <v>-</v>
          </cell>
          <cell r="CJ1797" t="str">
            <v>-</v>
          </cell>
          <cell r="CK1797" t="str">
            <v>-</v>
          </cell>
          <cell r="CL1797" t="str">
            <v>-</v>
          </cell>
          <cell r="CM1797" t="str">
            <v>-</v>
          </cell>
          <cell r="CN1797" t="str">
            <v>-</v>
          </cell>
          <cell r="CO1797" t="str">
            <v>-</v>
          </cell>
          <cell r="CP1797" t="str">
            <v>-</v>
          </cell>
          <cell r="CQ1797" t="str">
            <v>-</v>
          </cell>
          <cell r="CR1797" t="str">
            <v>-</v>
          </cell>
          <cell r="CS1797" t="str">
            <v>-</v>
          </cell>
          <cell r="CT1797" t="str">
            <v>-</v>
          </cell>
          <cell r="CU1797" t="str">
            <v>-</v>
          </cell>
          <cell r="CV1797" t="str">
            <v>-</v>
          </cell>
          <cell r="CW1797" t="str">
            <v>-</v>
          </cell>
          <cell r="CX1797" t="str">
            <v>-</v>
          </cell>
          <cell r="CY1797" t="str">
            <v>-</v>
          </cell>
          <cell r="CZ1797" t="str">
            <v>-</v>
          </cell>
          <cell r="DA1797" t="str">
            <v>-</v>
          </cell>
          <cell r="DB1797" t="str">
            <v>-</v>
          </cell>
          <cell r="DC1797" t="str">
            <v>-</v>
          </cell>
          <cell r="DD1797" t="str">
            <v>-</v>
          </cell>
          <cell r="DE1797" t="str">
            <v>-</v>
          </cell>
          <cell r="DF1797" t="str">
            <v>-</v>
          </cell>
          <cell r="DG1797" t="str">
            <v>-</v>
          </cell>
          <cell r="DH1797" t="str">
            <v>-</v>
          </cell>
          <cell r="DI1797" t="str">
            <v>-</v>
          </cell>
          <cell r="DJ1797" t="str">
            <v>-</v>
          </cell>
          <cell r="DK1797" t="str">
            <v>-</v>
          </cell>
          <cell r="DL1797" t="str">
            <v>-</v>
          </cell>
          <cell r="DM1797" t="str">
            <v>-</v>
          </cell>
          <cell r="DN1797" t="str">
            <v>-</v>
          </cell>
          <cell r="DO1797" t="str">
            <v>-</v>
          </cell>
          <cell r="DP1797" t="str">
            <v>-</v>
          </cell>
          <cell r="DQ1797" t="str">
            <v>-</v>
          </cell>
          <cell r="DR1797" t="str">
            <v>-</v>
          </cell>
          <cell r="DS1797" t="str">
            <v>-</v>
          </cell>
          <cell r="DT1797" t="str">
            <v>-</v>
          </cell>
          <cell r="DU1797" t="str">
            <v>-</v>
          </cell>
          <cell r="DV1797" t="str">
            <v>-</v>
          </cell>
          <cell r="DW1797" t="str">
            <v>-</v>
          </cell>
          <cell r="DX1797" t="str">
            <v>-</v>
          </cell>
          <cell r="DY1797" t="str">
            <v>-</v>
          </cell>
          <cell r="DZ1797" t="str">
            <v>-</v>
          </cell>
          <cell r="EA1797" t="str">
            <v>-</v>
          </cell>
          <cell r="EB1797" t="str">
            <v>-</v>
          </cell>
          <cell r="EC1797" t="str">
            <v>-</v>
          </cell>
          <cell r="ED1797" t="str">
            <v>-</v>
          </cell>
          <cell r="EE1797" t="str">
            <v>-</v>
          </cell>
          <cell r="EF1797" t="str">
            <v>-</v>
          </cell>
          <cell r="EG1797" t="str">
            <v>-</v>
          </cell>
          <cell r="EH1797" t="str">
            <v>-</v>
          </cell>
          <cell r="EI1797" t="str">
            <v>-</v>
          </cell>
          <cell r="EJ1797" t="str">
            <v>-</v>
          </cell>
          <cell r="EK1797" t="str">
            <v>-</v>
          </cell>
          <cell r="EL1797" t="str">
            <v>-</v>
          </cell>
          <cell r="EM1797" t="str">
            <v>-</v>
          </cell>
          <cell r="EN1797" t="str">
            <v>-</v>
          </cell>
          <cell r="EO1797" t="str">
            <v>-</v>
          </cell>
          <cell r="EP1797" t="str">
            <v>-</v>
          </cell>
          <cell r="EQ1797" t="str">
            <v>-</v>
          </cell>
          <cell r="ER1797" t="str">
            <v>-</v>
          </cell>
          <cell r="ES1797" t="str">
            <v>-</v>
          </cell>
          <cell r="ET1797" t="str">
            <v>-</v>
          </cell>
          <cell r="EU1797" t="str">
            <v>-</v>
          </cell>
          <cell r="EV1797" t="str">
            <v>-</v>
          </cell>
          <cell r="EW1797" t="str">
            <v>-</v>
          </cell>
          <cell r="EX1797" t="str">
            <v>-</v>
          </cell>
          <cell r="EY1797" t="str">
            <v>-</v>
          </cell>
          <cell r="EZ1797" t="str">
            <v>-</v>
          </cell>
          <cell r="FA1797">
            <v>980</v>
          </cell>
        </row>
        <row r="1798">
          <cell r="A1798" t="str">
            <v>19.6.12007/08</v>
          </cell>
          <cell r="D1798" t="str">
            <v>-</v>
          </cell>
          <cell r="E1798" t="str">
            <v>-</v>
          </cell>
          <cell r="F1798" t="str">
            <v>-</v>
          </cell>
          <cell r="G1798" t="str">
            <v>-</v>
          </cell>
          <cell r="H1798" t="str">
            <v>-</v>
          </cell>
          <cell r="I1798" t="str">
            <v>-</v>
          </cell>
          <cell r="J1798" t="str">
            <v>-</v>
          </cell>
          <cell r="K1798" t="str">
            <v>-</v>
          </cell>
          <cell r="L1798" t="str">
            <v>-</v>
          </cell>
          <cell r="M1798" t="str">
            <v>-</v>
          </cell>
          <cell r="N1798" t="str">
            <v>-</v>
          </cell>
          <cell r="O1798" t="str">
            <v>-</v>
          </cell>
          <cell r="P1798" t="str">
            <v>-</v>
          </cell>
          <cell r="Q1798" t="str">
            <v>-</v>
          </cell>
          <cell r="R1798" t="str">
            <v>-</v>
          </cell>
          <cell r="S1798" t="str">
            <v>-</v>
          </cell>
          <cell r="T1798" t="str">
            <v>-</v>
          </cell>
          <cell r="U1798" t="str">
            <v>-</v>
          </cell>
          <cell r="V1798" t="str">
            <v>-</v>
          </cell>
          <cell r="W1798" t="str">
            <v>-</v>
          </cell>
          <cell r="X1798" t="str">
            <v>-</v>
          </cell>
          <cell r="Y1798" t="str">
            <v>-</v>
          </cell>
          <cell r="Z1798" t="str">
            <v>-</v>
          </cell>
          <cell r="AA1798" t="str">
            <v>-</v>
          </cell>
          <cell r="AB1798" t="str">
            <v>-</v>
          </cell>
          <cell r="AC1798" t="str">
            <v>-</v>
          </cell>
          <cell r="AD1798" t="str">
            <v>-</v>
          </cell>
          <cell r="AE1798" t="str">
            <v>-</v>
          </cell>
          <cell r="AF1798" t="str">
            <v>-</v>
          </cell>
          <cell r="AG1798" t="str">
            <v>-</v>
          </cell>
          <cell r="AH1798" t="str">
            <v>-</v>
          </cell>
          <cell r="AI1798" t="str">
            <v>-</v>
          </cell>
          <cell r="AJ1798" t="str">
            <v>-</v>
          </cell>
          <cell r="AK1798" t="str">
            <v>-</v>
          </cell>
          <cell r="AL1798" t="str">
            <v>-</v>
          </cell>
          <cell r="AM1798" t="str">
            <v>-</v>
          </cell>
          <cell r="AN1798" t="str">
            <v>-</v>
          </cell>
          <cell r="AO1798" t="str">
            <v>-</v>
          </cell>
          <cell r="AP1798" t="str">
            <v>-</v>
          </cell>
          <cell r="AQ1798" t="str">
            <v>-</v>
          </cell>
          <cell r="AR1798" t="str">
            <v>-</v>
          </cell>
          <cell r="AS1798" t="str">
            <v>-</v>
          </cell>
          <cell r="AT1798" t="str">
            <v>-</v>
          </cell>
          <cell r="AU1798" t="str">
            <v>-</v>
          </cell>
          <cell r="AV1798" t="str">
            <v>-</v>
          </cell>
          <cell r="AW1798" t="str">
            <v>-</v>
          </cell>
          <cell r="AX1798" t="str">
            <v>-</v>
          </cell>
          <cell r="AY1798" t="str">
            <v>-</v>
          </cell>
          <cell r="AZ1798" t="str">
            <v>-</v>
          </cell>
          <cell r="BA1798" t="str">
            <v>-</v>
          </cell>
          <cell r="BB1798" t="str">
            <v>-</v>
          </cell>
          <cell r="BC1798" t="str">
            <v>-</v>
          </cell>
          <cell r="BD1798" t="str">
            <v>-</v>
          </cell>
          <cell r="BE1798" t="str">
            <v>-</v>
          </cell>
          <cell r="BF1798" t="str">
            <v>-</v>
          </cell>
          <cell r="BG1798" t="str">
            <v>-</v>
          </cell>
          <cell r="BH1798" t="str">
            <v>-</v>
          </cell>
          <cell r="BI1798" t="str">
            <v>-</v>
          </cell>
          <cell r="BJ1798" t="str">
            <v>-</v>
          </cell>
          <cell r="BK1798" t="str">
            <v>-</v>
          </cell>
          <cell r="BL1798" t="str">
            <v>-</v>
          </cell>
          <cell r="BM1798" t="str">
            <v>-</v>
          </cell>
          <cell r="BN1798" t="str">
            <v>-</v>
          </cell>
          <cell r="BO1798" t="str">
            <v>-</v>
          </cell>
          <cell r="BP1798" t="str">
            <v>-</v>
          </cell>
          <cell r="BQ1798" t="str">
            <v>-</v>
          </cell>
          <cell r="BR1798" t="str">
            <v>-</v>
          </cell>
          <cell r="BS1798" t="str">
            <v>-</v>
          </cell>
          <cell r="BT1798" t="str">
            <v>-</v>
          </cell>
          <cell r="BU1798" t="str">
            <v>-</v>
          </cell>
          <cell r="BV1798" t="str">
            <v>-</v>
          </cell>
          <cell r="BW1798" t="str">
            <v>-</v>
          </cell>
          <cell r="BX1798" t="str">
            <v>-</v>
          </cell>
          <cell r="BY1798" t="str">
            <v>-</v>
          </cell>
          <cell r="BZ1798" t="str">
            <v>-</v>
          </cell>
          <cell r="CA1798" t="str">
            <v>-</v>
          </cell>
          <cell r="CB1798" t="str">
            <v>-</v>
          </cell>
          <cell r="CC1798" t="str">
            <v>-</v>
          </cell>
          <cell r="CD1798" t="str">
            <v>-</v>
          </cell>
          <cell r="CE1798" t="str">
            <v>-</v>
          </cell>
          <cell r="CF1798" t="str">
            <v>-</v>
          </cell>
          <cell r="CG1798" t="str">
            <v>-</v>
          </cell>
          <cell r="CH1798" t="str">
            <v>-</v>
          </cell>
          <cell r="CI1798" t="str">
            <v>-</v>
          </cell>
          <cell r="CJ1798" t="str">
            <v>-</v>
          </cell>
          <cell r="CK1798" t="str">
            <v>-</v>
          </cell>
          <cell r="CL1798" t="str">
            <v>-</v>
          </cell>
          <cell r="CM1798" t="str">
            <v>-</v>
          </cell>
          <cell r="CN1798" t="str">
            <v>-</v>
          </cell>
          <cell r="CO1798" t="str">
            <v>-</v>
          </cell>
          <cell r="CP1798" t="str">
            <v>-</v>
          </cell>
          <cell r="CQ1798" t="str">
            <v>-</v>
          </cell>
          <cell r="CR1798" t="str">
            <v>-</v>
          </cell>
          <cell r="CS1798" t="str">
            <v>-</v>
          </cell>
          <cell r="CT1798" t="str">
            <v>-</v>
          </cell>
          <cell r="CU1798" t="str">
            <v>-</v>
          </cell>
          <cell r="CV1798" t="str">
            <v>-</v>
          </cell>
          <cell r="CW1798" t="str">
            <v>-</v>
          </cell>
          <cell r="CX1798" t="str">
            <v>-</v>
          </cell>
          <cell r="CY1798" t="str">
            <v>-</v>
          </cell>
          <cell r="CZ1798" t="str">
            <v>-</v>
          </cell>
          <cell r="DA1798" t="str">
            <v>-</v>
          </cell>
          <cell r="DB1798" t="str">
            <v>-</v>
          </cell>
          <cell r="DC1798" t="str">
            <v>-</v>
          </cell>
          <cell r="DD1798" t="str">
            <v>-</v>
          </cell>
          <cell r="DE1798" t="str">
            <v>-</v>
          </cell>
          <cell r="DF1798" t="str">
            <v>-</v>
          </cell>
          <cell r="DG1798" t="str">
            <v>-</v>
          </cell>
          <cell r="DH1798" t="str">
            <v>-</v>
          </cell>
          <cell r="DI1798" t="str">
            <v>-</v>
          </cell>
          <cell r="DJ1798" t="str">
            <v>-</v>
          </cell>
          <cell r="DK1798" t="str">
            <v>-</v>
          </cell>
          <cell r="DL1798" t="str">
            <v>-</v>
          </cell>
          <cell r="DM1798" t="str">
            <v>-</v>
          </cell>
          <cell r="DN1798" t="str">
            <v>-</v>
          </cell>
          <cell r="DO1798" t="str">
            <v>-</v>
          </cell>
          <cell r="DP1798" t="str">
            <v>-</v>
          </cell>
          <cell r="DQ1798" t="str">
            <v>-</v>
          </cell>
          <cell r="DR1798" t="str">
            <v>-</v>
          </cell>
          <cell r="DS1798" t="str">
            <v>-</v>
          </cell>
          <cell r="DT1798" t="str">
            <v>-</v>
          </cell>
          <cell r="DU1798" t="str">
            <v>-</v>
          </cell>
          <cell r="DV1798" t="str">
            <v>-</v>
          </cell>
          <cell r="DW1798" t="str">
            <v>-</v>
          </cell>
          <cell r="DX1798" t="str">
            <v>-</v>
          </cell>
          <cell r="DY1798" t="str">
            <v>-</v>
          </cell>
          <cell r="DZ1798" t="str">
            <v>-</v>
          </cell>
          <cell r="EA1798" t="str">
            <v>-</v>
          </cell>
          <cell r="EB1798" t="str">
            <v>-</v>
          </cell>
          <cell r="EC1798" t="str">
            <v>-</v>
          </cell>
          <cell r="ED1798" t="str">
            <v>-</v>
          </cell>
          <cell r="EE1798" t="str">
            <v>-</v>
          </cell>
          <cell r="EF1798" t="str">
            <v>-</v>
          </cell>
          <cell r="EG1798" t="str">
            <v>-</v>
          </cell>
          <cell r="EH1798" t="str">
            <v>-</v>
          </cell>
          <cell r="EI1798" t="str">
            <v>-</v>
          </cell>
          <cell r="EJ1798" t="str">
            <v>-</v>
          </cell>
          <cell r="EK1798" t="str">
            <v>-</v>
          </cell>
          <cell r="EL1798" t="str">
            <v>-</v>
          </cell>
          <cell r="EM1798" t="str">
            <v>-</v>
          </cell>
          <cell r="EN1798" t="str">
            <v>-</v>
          </cell>
          <cell r="EO1798" t="str">
            <v>-</v>
          </cell>
          <cell r="EP1798" t="str">
            <v>-</v>
          </cell>
          <cell r="EQ1798" t="str">
            <v>-</v>
          </cell>
          <cell r="ER1798" t="str">
            <v>-</v>
          </cell>
          <cell r="ES1798" t="str">
            <v>-</v>
          </cell>
          <cell r="ET1798" t="str">
            <v>-</v>
          </cell>
          <cell r="EU1798" t="str">
            <v>-</v>
          </cell>
          <cell r="EV1798" t="str">
            <v>-</v>
          </cell>
          <cell r="EW1798" t="str">
            <v>-</v>
          </cell>
          <cell r="EX1798" t="str">
            <v>-</v>
          </cell>
          <cell r="EY1798" t="str">
            <v>-</v>
          </cell>
          <cell r="EZ1798" t="str">
            <v>-</v>
          </cell>
          <cell r="FA1798">
            <v>981</v>
          </cell>
        </row>
        <row r="1799">
          <cell r="A1799" t="str">
            <v>19.6.12008/09</v>
          </cell>
          <cell r="D1799">
            <v>13.9</v>
          </cell>
          <cell r="E1799">
            <v>13</v>
          </cell>
          <cell r="F1799">
            <v>14.9</v>
          </cell>
          <cell r="G1799">
            <v>14.1</v>
          </cell>
          <cell r="H1799">
            <v>15.1</v>
          </cell>
          <cell r="I1799">
            <v>15.8</v>
          </cell>
          <cell r="J1799">
            <v>9.6999999999999993</v>
          </cell>
          <cell r="K1799">
            <v>16.600000000000001</v>
          </cell>
          <cell r="L1799">
            <v>14.1</v>
          </cell>
          <cell r="M1799">
            <v>14.9</v>
          </cell>
          <cell r="N1799">
            <v>13.1</v>
          </cell>
          <cell r="O1799">
            <v>14.5</v>
          </cell>
          <cell r="P1799">
            <v>12.4</v>
          </cell>
          <cell r="Q1799">
            <v>14.3</v>
          </cell>
          <cell r="R1799">
            <v>12.6</v>
          </cell>
          <cell r="S1799">
            <v>13.2</v>
          </cell>
          <cell r="T1799">
            <v>9.3000000000000007</v>
          </cell>
          <cell r="U1799" t="str">
            <v>-</v>
          </cell>
          <cell r="V1799" t="str">
            <v>-</v>
          </cell>
          <cell r="W1799">
            <v>15.6</v>
          </cell>
          <cell r="X1799">
            <v>15.8</v>
          </cell>
          <cell r="Y1799">
            <v>12.3</v>
          </cell>
          <cell r="Z1799">
            <v>13.4</v>
          </cell>
          <cell r="AA1799">
            <v>13.5</v>
          </cell>
          <cell r="AB1799">
            <v>13.2</v>
          </cell>
          <cell r="AC1799">
            <v>24.7</v>
          </cell>
          <cell r="AD1799">
            <v>11.8</v>
          </cell>
          <cell r="AE1799">
            <v>7.9</v>
          </cell>
          <cell r="AF1799">
            <v>13.4</v>
          </cell>
          <cell r="AG1799">
            <v>12.8</v>
          </cell>
          <cell r="AH1799">
            <v>14.1</v>
          </cell>
          <cell r="AI1799">
            <v>8.5</v>
          </cell>
          <cell r="AJ1799">
            <v>12.1</v>
          </cell>
          <cell r="AK1799">
            <v>11.7</v>
          </cell>
          <cell r="AL1799">
            <v>11.8</v>
          </cell>
          <cell r="AM1799">
            <v>15.3</v>
          </cell>
          <cell r="AN1799">
            <v>13.6</v>
          </cell>
          <cell r="AO1799">
            <v>13</v>
          </cell>
          <cell r="AP1799">
            <v>14.5</v>
          </cell>
          <cell r="AQ1799">
            <v>12.4</v>
          </cell>
          <cell r="AR1799">
            <v>13</v>
          </cell>
          <cell r="AS1799">
            <v>15.5</v>
          </cell>
          <cell r="AT1799">
            <v>13.6</v>
          </cell>
          <cell r="AU1799">
            <v>14.7</v>
          </cell>
          <cell r="AV1799">
            <v>14.4</v>
          </cell>
          <cell r="AW1799">
            <v>14.8</v>
          </cell>
          <cell r="AX1799">
            <v>21.3</v>
          </cell>
          <cell r="AY1799">
            <v>14.2</v>
          </cell>
          <cell r="AZ1799">
            <v>16.3</v>
          </cell>
          <cell r="BA1799">
            <v>14</v>
          </cell>
          <cell r="BB1799">
            <v>17.8</v>
          </cell>
          <cell r="BC1799">
            <v>16</v>
          </cell>
          <cell r="BD1799">
            <v>16.5</v>
          </cell>
          <cell r="BE1799">
            <v>15</v>
          </cell>
          <cell r="BF1799">
            <v>16.7</v>
          </cell>
          <cell r="BG1799">
            <v>16</v>
          </cell>
          <cell r="BH1799">
            <v>15.3</v>
          </cell>
          <cell r="BI1799">
            <v>15.7</v>
          </cell>
          <cell r="BJ1799">
            <v>14.5</v>
          </cell>
          <cell r="BK1799" t="str">
            <v>-</v>
          </cell>
          <cell r="BL1799">
            <v>13.7</v>
          </cell>
          <cell r="BM1799">
            <v>15.6</v>
          </cell>
          <cell r="BN1799">
            <v>13.8</v>
          </cell>
          <cell r="BO1799">
            <v>17</v>
          </cell>
          <cell r="BP1799">
            <v>14.8</v>
          </cell>
          <cell r="BQ1799">
            <v>15.3</v>
          </cell>
          <cell r="BR1799">
            <v>13.6</v>
          </cell>
          <cell r="BS1799">
            <v>15.8</v>
          </cell>
          <cell r="BT1799">
            <v>15.1</v>
          </cell>
          <cell r="BU1799">
            <v>15.7</v>
          </cell>
          <cell r="BV1799">
            <v>14.8</v>
          </cell>
          <cell r="BW1799">
            <v>12.9</v>
          </cell>
          <cell r="BX1799">
            <v>13.9</v>
          </cell>
          <cell r="BY1799">
            <v>14.7</v>
          </cell>
          <cell r="BZ1799" t="str">
            <v>-</v>
          </cell>
          <cell r="CA1799" t="str">
            <v>-</v>
          </cell>
          <cell r="CB1799">
            <v>7.5</v>
          </cell>
          <cell r="CC1799">
            <v>13.4</v>
          </cell>
          <cell r="CD1799">
            <v>12.7</v>
          </cell>
          <cell r="CE1799">
            <v>13.7</v>
          </cell>
          <cell r="CF1799">
            <v>14.3</v>
          </cell>
          <cell r="CG1799">
            <v>20.7</v>
          </cell>
          <cell r="CH1799">
            <v>14.3</v>
          </cell>
          <cell r="CI1799">
            <v>16.100000000000001</v>
          </cell>
          <cell r="CJ1799">
            <v>15.7</v>
          </cell>
          <cell r="CK1799">
            <v>13.8</v>
          </cell>
          <cell r="CL1799" t="str">
            <v>-</v>
          </cell>
          <cell r="CM1799">
            <v>13.1</v>
          </cell>
          <cell r="CN1799">
            <v>1</v>
          </cell>
          <cell r="CO1799">
            <v>11.3</v>
          </cell>
          <cell r="CP1799">
            <v>13.3</v>
          </cell>
          <cell r="CQ1799">
            <v>12</v>
          </cell>
          <cell r="CR1799">
            <v>13.4</v>
          </cell>
          <cell r="CS1799">
            <v>13.5</v>
          </cell>
          <cell r="CT1799">
            <v>4.2</v>
          </cell>
          <cell r="CU1799">
            <v>0</v>
          </cell>
          <cell r="CV1799">
            <v>13.2</v>
          </cell>
          <cell r="CW1799">
            <v>0</v>
          </cell>
          <cell r="CX1799">
            <v>13.6</v>
          </cell>
          <cell r="CY1799">
            <v>17.8</v>
          </cell>
          <cell r="CZ1799">
            <v>15.6</v>
          </cell>
          <cell r="DA1799">
            <v>13.6</v>
          </cell>
          <cell r="DB1799">
            <v>12.7</v>
          </cell>
          <cell r="DC1799">
            <v>0</v>
          </cell>
          <cell r="DD1799">
            <v>11.4</v>
          </cell>
          <cell r="DE1799">
            <v>11.8</v>
          </cell>
          <cell r="DF1799">
            <v>10.8</v>
          </cell>
          <cell r="DG1799">
            <v>13.4</v>
          </cell>
          <cell r="DH1799">
            <v>14.3</v>
          </cell>
          <cell r="DI1799">
            <v>14.8</v>
          </cell>
          <cell r="DJ1799">
            <v>11.5</v>
          </cell>
          <cell r="DK1799">
            <v>13.9</v>
          </cell>
          <cell r="DL1799">
            <v>15.6</v>
          </cell>
          <cell r="DM1799">
            <v>14.2</v>
          </cell>
          <cell r="DN1799">
            <v>16.7</v>
          </cell>
          <cell r="DO1799">
            <v>13.3</v>
          </cell>
          <cell r="DP1799">
            <v>15.9</v>
          </cell>
          <cell r="DQ1799">
            <v>11</v>
          </cell>
          <cell r="DR1799">
            <v>13.2</v>
          </cell>
          <cell r="DS1799">
            <v>14.9</v>
          </cell>
          <cell r="DT1799">
            <v>12</v>
          </cell>
          <cell r="DU1799">
            <v>16.100000000000001</v>
          </cell>
          <cell r="DV1799">
            <v>21.1</v>
          </cell>
          <cell r="DW1799">
            <v>13.4</v>
          </cell>
          <cell r="DX1799">
            <v>15.9</v>
          </cell>
          <cell r="DY1799">
            <v>15.5</v>
          </cell>
          <cell r="DZ1799">
            <v>16.3</v>
          </cell>
          <cell r="EA1799">
            <v>15.7</v>
          </cell>
          <cell r="EB1799">
            <v>14.8</v>
          </cell>
          <cell r="EC1799">
            <v>16.399999999999999</v>
          </cell>
          <cell r="ED1799">
            <v>18.100000000000001</v>
          </cell>
          <cell r="EE1799">
            <v>15.2</v>
          </cell>
          <cell r="EF1799">
            <v>13.7</v>
          </cell>
          <cell r="EG1799">
            <v>15.8</v>
          </cell>
          <cell r="EH1799">
            <v>15.4</v>
          </cell>
          <cell r="EI1799">
            <v>14.5</v>
          </cell>
          <cell r="EJ1799">
            <v>20.399999999999999</v>
          </cell>
          <cell r="EK1799">
            <v>14.5</v>
          </cell>
          <cell r="EL1799">
            <v>9.6999999999999993</v>
          </cell>
          <cell r="EM1799">
            <v>15</v>
          </cell>
          <cell r="EN1799">
            <v>15.9</v>
          </cell>
          <cell r="EO1799">
            <v>15.6</v>
          </cell>
          <cell r="EP1799">
            <v>17.899999999999999</v>
          </cell>
          <cell r="EQ1799">
            <v>8.1</v>
          </cell>
          <cell r="ER1799">
            <v>0</v>
          </cell>
          <cell r="ES1799">
            <v>14.9</v>
          </cell>
          <cell r="ET1799">
            <v>15.5</v>
          </cell>
          <cell r="EU1799">
            <v>14.2</v>
          </cell>
          <cell r="EV1799">
            <v>16.7</v>
          </cell>
          <cell r="EW1799">
            <v>14.5</v>
          </cell>
          <cell r="EX1799">
            <v>14.8</v>
          </cell>
          <cell r="EY1799">
            <v>17.100000000000001</v>
          </cell>
          <cell r="EZ1799">
            <v>14.7</v>
          </cell>
          <cell r="FA1799">
            <v>982</v>
          </cell>
        </row>
        <row r="1800">
          <cell r="A1800" t="str">
            <v>19.6.12009/10</v>
          </cell>
          <cell r="D1800">
            <v>14.2</v>
          </cell>
          <cell r="E1800">
            <v>13.5</v>
          </cell>
          <cell r="F1800">
            <v>15.5</v>
          </cell>
          <cell r="G1800">
            <v>13.3</v>
          </cell>
          <cell r="H1800">
            <v>13.1</v>
          </cell>
          <cell r="I1800">
            <v>13.5</v>
          </cell>
          <cell r="J1800">
            <v>11.1</v>
          </cell>
          <cell r="K1800">
            <v>15</v>
          </cell>
          <cell r="L1800">
            <v>14.5</v>
          </cell>
          <cell r="M1800">
            <v>15.2</v>
          </cell>
          <cell r="N1800">
            <v>13</v>
          </cell>
          <cell r="O1800">
            <v>13.7</v>
          </cell>
          <cell r="P1800">
            <v>13.4</v>
          </cell>
          <cell r="Q1800">
            <v>14.2</v>
          </cell>
          <cell r="R1800">
            <v>12.8</v>
          </cell>
          <cell r="S1800">
            <v>13.4</v>
          </cell>
          <cell r="T1800">
            <v>14.3</v>
          </cell>
          <cell r="U1800">
            <v>15.1</v>
          </cell>
          <cell r="V1800">
            <v>14.6</v>
          </cell>
          <cell r="W1800">
            <v>15.3</v>
          </cell>
          <cell r="X1800">
            <v>16.7</v>
          </cell>
          <cell r="Y1800">
            <v>14.5</v>
          </cell>
          <cell r="Z1800">
            <v>13.8</v>
          </cell>
          <cell r="AA1800">
            <v>13.4</v>
          </cell>
          <cell r="AB1800">
            <v>12.9</v>
          </cell>
          <cell r="AC1800">
            <v>13.5</v>
          </cell>
          <cell r="AD1800">
            <v>11.7</v>
          </cell>
          <cell r="AE1800">
            <v>13.5</v>
          </cell>
          <cell r="AF1800">
            <v>13.8</v>
          </cell>
          <cell r="AG1800">
            <v>11.7</v>
          </cell>
          <cell r="AH1800">
            <v>13.8</v>
          </cell>
          <cell r="AI1800" t="str">
            <v>-</v>
          </cell>
          <cell r="AJ1800">
            <v>13.4</v>
          </cell>
          <cell r="AK1800">
            <v>14.2</v>
          </cell>
          <cell r="AL1800">
            <v>12.2</v>
          </cell>
          <cell r="AM1800">
            <v>12.2</v>
          </cell>
          <cell r="AN1800">
            <v>14.2</v>
          </cell>
          <cell r="AO1800">
            <v>12.1</v>
          </cell>
          <cell r="AP1800">
            <v>15.1</v>
          </cell>
          <cell r="AQ1800">
            <v>12.9</v>
          </cell>
          <cell r="AR1800">
            <v>12.2</v>
          </cell>
          <cell r="AS1800">
            <v>14.8</v>
          </cell>
          <cell r="AT1800">
            <v>14.1</v>
          </cell>
          <cell r="AU1800">
            <v>13</v>
          </cell>
          <cell r="AV1800">
            <v>14.6</v>
          </cell>
          <cell r="AW1800">
            <v>16.5</v>
          </cell>
          <cell r="AX1800">
            <v>13.7</v>
          </cell>
          <cell r="AY1800">
            <v>14.1</v>
          </cell>
          <cell r="AZ1800">
            <v>15.5</v>
          </cell>
          <cell r="BA1800">
            <v>15.3</v>
          </cell>
          <cell r="BB1800">
            <v>14.8</v>
          </cell>
          <cell r="BC1800">
            <v>15.5</v>
          </cell>
          <cell r="BD1800">
            <v>21.3</v>
          </cell>
          <cell r="BE1800">
            <v>14.5</v>
          </cell>
          <cell r="BF1800">
            <v>16.8</v>
          </cell>
          <cell r="BG1800">
            <v>15.1</v>
          </cell>
          <cell r="BH1800">
            <v>15.7</v>
          </cell>
          <cell r="BI1800">
            <v>15</v>
          </cell>
          <cell r="BJ1800">
            <v>16.100000000000001</v>
          </cell>
          <cell r="BK1800" t="str">
            <v>-</v>
          </cell>
          <cell r="BL1800">
            <v>14.8</v>
          </cell>
          <cell r="BM1800">
            <v>14.8</v>
          </cell>
          <cell r="BN1800">
            <v>13.5</v>
          </cell>
          <cell r="BO1800" t="str">
            <v>-</v>
          </cell>
          <cell r="BP1800">
            <v>13.5</v>
          </cell>
          <cell r="BQ1800">
            <v>16.100000000000001</v>
          </cell>
          <cell r="BR1800">
            <v>12.3</v>
          </cell>
          <cell r="BS1800">
            <v>15.1</v>
          </cell>
          <cell r="BT1800">
            <v>14.8</v>
          </cell>
          <cell r="BU1800">
            <v>14.5</v>
          </cell>
          <cell r="BV1800">
            <v>15.1</v>
          </cell>
          <cell r="BW1800">
            <v>13.9</v>
          </cell>
          <cell r="BX1800">
            <v>14.8</v>
          </cell>
          <cell r="BY1800">
            <v>14.9</v>
          </cell>
          <cell r="BZ1800">
            <v>14.7</v>
          </cell>
          <cell r="CA1800">
            <v>13.8</v>
          </cell>
          <cell r="CB1800">
            <v>15.6</v>
          </cell>
          <cell r="CC1800">
            <v>13.5</v>
          </cell>
          <cell r="CD1800">
            <v>14</v>
          </cell>
          <cell r="CE1800">
            <v>14.2</v>
          </cell>
          <cell r="CF1800">
            <v>13.9</v>
          </cell>
          <cell r="CG1800">
            <v>20.2</v>
          </cell>
          <cell r="CH1800">
            <v>14.2</v>
          </cell>
          <cell r="CI1800">
            <v>14.8</v>
          </cell>
          <cell r="CJ1800">
            <v>15.2</v>
          </cell>
          <cell r="CK1800">
            <v>12.9</v>
          </cell>
          <cell r="CL1800" t="str">
            <v>-</v>
          </cell>
          <cell r="CM1800">
            <v>13.6</v>
          </cell>
          <cell r="CN1800">
            <v>10.7</v>
          </cell>
          <cell r="CO1800">
            <v>13.1</v>
          </cell>
          <cell r="CP1800">
            <v>12.7</v>
          </cell>
          <cell r="CQ1800">
            <v>13.2</v>
          </cell>
          <cell r="CR1800">
            <v>17.8</v>
          </cell>
          <cell r="CS1800">
            <v>13.9</v>
          </cell>
          <cell r="CT1800">
            <v>12.1</v>
          </cell>
          <cell r="CU1800">
            <v>12.1</v>
          </cell>
          <cell r="CV1800">
            <v>13.7</v>
          </cell>
          <cell r="CW1800">
            <v>16.899999999999999</v>
          </cell>
          <cell r="CX1800">
            <v>12.1</v>
          </cell>
          <cell r="CY1800">
            <v>18.600000000000001</v>
          </cell>
          <cell r="CZ1800">
            <v>14.5</v>
          </cell>
          <cell r="DA1800">
            <v>13.1</v>
          </cell>
          <cell r="DB1800">
            <v>18.600000000000001</v>
          </cell>
          <cell r="DC1800">
            <v>13.9</v>
          </cell>
          <cell r="DD1800">
            <v>8.1</v>
          </cell>
          <cell r="DE1800">
            <v>12.4</v>
          </cell>
          <cell r="DF1800">
            <v>11.3</v>
          </cell>
          <cell r="DG1800">
            <v>12.6</v>
          </cell>
          <cell r="DH1800">
            <v>14.3</v>
          </cell>
          <cell r="DI1800">
            <v>13.9</v>
          </cell>
          <cell r="DJ1800">
            <v>11.5</v>
          </cell>
          <cell r="DK1800">
            <v>13.3</v>
          </cell>
          <cell r="DL1800">
            <v>14.3</v>
          </cell>
          <cell r="DM1800">
            <v>14.8</v>
          </cell>
          <cell r="DN1800">
            <v>11.4</v>
          </cell>
          <cell r="DO1800">
            <v>12.5</v>
          </cell>
          <cell r="DP1800">
            <v>14.7</v>
          </cell>
          <cell r="DQ1800">
            <v>13.3</v>
          </cell>
          <cell r="DR1800">
            <v>12.8</v>
          </cell>
          <cell r="DS1800">
            <v>15.4</v>
          </cell>
          <cell r="DT1800">
            <v>13.5</v>
          </cell>
          <cell r="DU1800">
            <v>15.8</v>
          </cell>
          <cell r="DV1800">
            <v>14.7</v>
          </cell>
          <cell r="DW1800">
            <v>16</v>
          </cell>
          <cell r="DX1800">
            <v>15.7</v>
          </cell>
          <cell r="DY1800">
            <v>15.8</v>
          </cell>
          <cell r="DZ1800">
            <v>15.1</v>
          </cell>
          <cell r="EA1800">
            <v>15.7</v>
          </cell>
          <cell r="EB1800">
            <v>13.3</v>
          </cell>
          <cell r="EC1800">
            <v>19</v>
          </cell>
          <cell r="ED1800">
            <v>13.3</v>
          </cell>
          <cell r="EE1800">
            <v>13.6</v>
          </cell>
          <cell r="EF1800">
            <v>15</v>
          </cell>
          <cell r="EG1800">
            <v>15.9</v>
          </cell>
          <cell r="EH1800">
            <v>15.9</v>
          </cell>
          <cell r="EI1800">
            <v>13.5</v>
          </cell>
          <cell r="EJ1800">
            <v>20.8</v>
          </cell>
          <cell r="EK1800">
            <v>14.9</v>
          </cell>
          <cell r="EL1800">
            <v>13.9</v>
          </cell>
          <cell r="EM1800">
            <v>13.8</v>
          </cell>
          <cell r="EN1800">
            <v>14.9</v>
          </cell>
          <cell r="EO1800">
            <v>16</v>
          </cell>
          <cell r="EP1800">
            <v>13.9</v>
          </cell>
          <cell r="EQ1800">
            <v>13.7</v>
          </cell>
          <cell r="ER1800" t="str">
            <v>-</v>
          </cell>
          <cell r="ES1800">
            <v>15.5</v>
          </cell>
          <cell r="ET1800">
            <v>16.100000000000001</v>
          </cell>
          <cell r="EU1800">
            <v>13.8</v>
          </cell>
          <cell r="EV1800">
            <v>15.7</v>
          </cell>
          <cell r="EW1800">
            <v>13.5</v>
          </cell>
          <cell r="EX1800">
            <v>13.4</v>
          </cell>
          <cell r="EY1800">
            <v>16</v>
          </cell>
          <cell r="EZ1800">
            <v>13.9</v>
          </cell>
          <cell r="FA1800">
            <v>983</v>
          </cell>
        </row>
        <row r="1801">
          <cell r="A1801" t="str">
            <v>19.6.12010/11</v>
          </cell>
          <cell r="D1801">
            <v>13.9</v>
          </cell>
          <cell r="E1801">
            <v>14.2</v>
          </cell>
          <cell r="F1801">
            <v>15.2</v>
          </cell>
          <cell r="G1801">
            <v>12.7</v>
          </cell>
          <cell r="H1801">
            <v>14</v>
          </cell>
          <cell r="I1801">
            <v>13.6</v>
          </cell>
          <cell r="J1801">
            <v>12.3</v>
          </cell>
          <cell r="K1801">
            <v>13.1</v>
          </cell>
          <cell r="L1801">
            <v>13.8</v>
          </cell>
          <cell r="M1801">
            <v>14.8</v>
          </cell>
          <cell r="N1801">
            <v>14.2</v>
          </cell>
          <cell r="O1801">
            <v>14.3</v>
          </cell>
          <cell r="P1801">
            <v>13.1</v>
          </cell>
          <cell r="Q1801">
            <v>14.5</v>
          </cell>
          <cell r="R1801">
            <v>13.3</v>
          </cell>
          <cell r="S1801">
            <v>12.2</v>
          </cell>
          <cell r="T1801">
            <v>14.8</v>
          </cell>
          <cell r="U1801">
            <v>14.9</v>
          </cell>
          <cell r="V1801">
            <v>14.4</v>
          </cell>
          <cell r="W1801">
            <v>13.4</v>
          </cell>
          <cell r="X1801">
            <v>12.4</v>
          </cell>
          <cell r="Y1801">
            <v>11</v>
          </cell>
          <cell r="Z1801">
            <v>14.2</v>
          </cell>
          <cell r="AA1801">
            <v>12.5</v>
          </cell>
          <cell r="AB1801">
            <v>12.5</v>
          </cell>
          <cell r="AC1801">
            <v>12.3</v>
          </cell>
          <cell r="AD1801">
            <v>12.3</v>
          </cell>
          <cell r="AE1801">
            <v>13.2</v>
          </cell>
          <cell r="AF1801">
            <v>14.1</v>
          </cell>
          <cell r="AG1801">
            <v>12.1</v>
          </cell>
          <cell r="AH1801">
            <v>13.5</v>
          </cell>
          <cell r="AI1801">
            <v>12.1</v>
          </cell>
          <cell r="AJ1801">
            <v>12.6</v>
          </cell>
          <cell r="AK1801">
            <v>13.3</v>
          </cell>
          <cell r="AL1801">
            <v>12.7</v>
          </cell>
          <cell r="AM1801">
            <v>12.5</v>
          </cell>
          <cell r="AN1801">
            <v>13.8</v>
          </cell>
          <cell r="AO1801">
            <v>12.4</v>
          </cell>
          <cell r="AP1801">
            <v>14.4</v>
          </cell>
          <cell r="AQ1801">
            <v>13.2</v>
          </cell>
          <cell r="AR1801">
            <v>14.5</v>
          </cell>
          <cell r="AS1801">
            <v>15.3</v>
          </cell>
          <cell r="AT1801">
            <v>13.6</v>
          </cell>
          <cell r="AU1801">
            <v>14.5</v>
          </cell>
          <cell r="AV1801">
            <v>14.6</v>
          </cell>
          <cell r="AW1801">
            <v>16.2</v>
          </cell>
          <cell r="AX1801">
            <v>12.8</v>
          </cell>
          <cell r="AY1801">
            <v>16.2</v>
          </cell>
          <cell r="AZ1801">
            <v>15.4</v>
          </cell>
          <cell r="BA1801">
            <v>14.3</v>
          </cell>
          <cell r="BB1801">
            <v>13.5</v>
          </cell>
          <cell r="BC1801">
            <v>16.399999999999999</v>
          </cell>
          <cell r="BD1801">
            <v>16.399999999999999</v>
          </cell>
          <cell r="BE1801">
            <v>14.2</v>
          </cell>
          <cell r="BF1801">
            <v>17.5</v>
          </cell>
          <cell r="BG1801">
            <v>14.8</v>
          </cell>
          <cell r="BH1801">
            <v>15</v>
          </cell>
          <cell r="BI1801">
            <v>16.5</v>
          </cell>
          <cell r="BJ1801">
            <v>15</v>
          </cell>
          <cell r="BK1801">
            <v>17.899999999999999</v>
          </cell>
          <cell r="BL1801">
            <v>13.4</v>
          </cell>
          <cell r="BM1801">
            <v>14.7</v>
          </cell>
          <cell r="BN1801">
            <v>13.5</v>
          </cell>
          <cell r="BO1801">
            <v>0</v>
          </cell>
          <cell r="BP1801">
            <v>13.4</v>
          </cell>
          <cell r="BQ1801">
            <v>15.7</v>
          </cell>
          <cell r="BR1801">
            <v>12.1</v>
          </cell>
          <cell r="BS1801">
            <v>15.2</v>
          </cell>
          <cell r="BT1801">
            <v>14.9</v>
          </cell>
          <cell r="BU1801">
            <v>15.2</v>
          </cell>
          <cell r="BV1801">
            <v>14.6</v>
          </cell>
          <cell r="BW1801">
            <v>12.3</v>
          </cell>
          <cell r="BX1801">
            <v>13.8</v>
          </cell>
          <cell r="BY1801">
            <v>14.5</v>
          </cell>
          <cell r="BZ1801">
            <v>15</v>
          </cell>
          <cell r="CA1801">
            <v>12.9</v>
          </cell>
          <cell r="CB1801">
            <v>15.3</v>
          </cell>
          <cell r="CC1801">
            <v>13.1</v>
          </cell>
          <cell r="CD1801">
            <v>13.9</v>
          </cell>
          <cell r="CE1801">
            <v>13.7</v>
          </cell>
          <cell r="CF1801">
            <v>10.1</v>
          </cell>
          <cell r="CG1801">
            <v>15.1</v>
          </cell>
          <cell r="CH1801">
            <v>14.2</v>
          </cell>
          <cell r="CI1801">
            <v>15.7</v>
          </cell>
          <cell r="CJ1801">
            <v>14.6</v>
          </cell>
          <cell r="CK1801">
            <v>15.8</v>
          </cell>
          <cell r="CL1801">
            <v>13.4</v>
          </cell>
          <cell r="CM1801">
            <v>13.5</v>
          </cell>
          <cell r="CN1801">
            <v>11.8</v>
          </cell>
          <cell r="CO1801">
            <v>11.5</v>
          </cell>
          <cell r="CP1801">
            <v>14.5</v>
          </cell>
          <cell r="CQ1801">
            <v>12</v>
          </cell>
          <cell r="CR1801">
            <v>12.6</v>
          </cell>
          <cell r="CS1801">
            <v>13.7</v>
          </cell>
          <cell r="CT1801">
            <v>11</v>
          </cell>
          <cell r="CU1801">
            <v>14.3</v>
          </cell>
          <cell r="CV1801">
            <v>14.2</v>
          </cell>
          <cell r="CW1801">
            <v>14.9</v>
          </cell>
          <cell r="CX1801">
            <v>13.3</v>
          </cell>
          <cell r="CY1801">
            <v>18.399999999999999</v>
          </cell>
          <cell r="CZ1801">
            <v>14.8</v>
          </cell>
          <cell r="DA1801">
            <v>13.9</v>
          </cell>
          <cell r="DB1801">
            <v>21.4</v>
          </cell>
          <cell r="DC1801">
            <v>13.1</v>
          </cell>
          <cell r="DD1801">
            <v>11.1</v>
          </cell>
          <cell r="DE1801">
            <v>12.2</v>
          </cell>
          <cell r="DF1801">
            <v>11.5</v>
          </cell>
          <cell r="DG1801">
            <v>13.1</v>
          </cell>
          <cell r="DH1801">
            <v>15.1</v>
          </cell>
          <cell r="DI1801">
            <v>14.6</v>
          </cell>
          <cell r="DJ1801">
            <v>11.6</v>
          </cell>
          <cell r="DK1801">
            <v>12.8</v>
          </cell>
          <cell r="DL1801">
            <v>13</v>
          </cell>
          <cell r="DM1801">
            <v>13.8</v>
          </cell>
          <cell r="DN1801">
            <v>11.5</v>
          </cell>
          <cell r="DO1801">
            <v>13</v>
          </cell>
          <cell r="DP1801">
            <v>15.3</v>
          </cell>
          <cell r="DQ1801">
            <v>20.100000000000001</v>
          </cell>
          <cell r="DR1801">
            <v>11.8</v>
          </cell>
          <cell r="DS1801">
            <v>15.7</v>
          </cell>
          <cell r="DT1801">
            <v>13.2</v>
          </cell>
          <cell r="DU1801">
            <v>15.4</v>
          </cell>
          <cell r="DV1801">
            <v>13.9</v>
          </cell>
          <cell r="DW1801">
            <v>12.2</v>
          </cell>
          <cell r="DX1801">
            <v>15.5</v>
          </cell>
          <cell r="DY1801">
            <v>15.5</v>
          </cell>
          <cell r="DZ1801">
            <v>14.4</v>
          </cell>
          <cell r="EA1801">
            <v>15.5</v>
          </cell>
          <cell r="EB1801">
            <v>14.5</v>
          </cell>
          <cell r="EC1801">
            <v>17.5</v>
          </cell>
          <cell r="ED1801">
            <v>14.2</v>
          </cell>
          <cell r="EE1801">
            <v>22.8</v>
          </cell>
          <cell r="EF1801">
            <v>14.5</v>
          </cell>
          <cell r="EG1801">
            <v>15.8</v>
          </cell>
          <cell r="EH1801">
            <v>0</v>
          </cell>
          <cell r="EI1801">
            <v>13.3</v>
          </cell>
          <cell r="EJ1801">
            <v>14</v>
          </cell>
          <cell r="EK1801">
            <v>15.6</v>
          </cell>
          <cell r="EL1801">
            <v>15.6</v>
          </cell>
          <cell r="EM1801">
            <v>14.8</v>
          </cell>
          <cell r="EN1801">
            <v>14.7</v>
          </cell>
          <cell r="EO1801">
            <v>16</v>
          </cell>
          <cell r="EP1801">
            <v>13.7</v>
          </cell>
          <cell r="EQ1801">
            <v>14.8</v>
          </cell>
          <cell r="ER1801">
            <v>0</v>
          </cell>
          <cell r="ES1801">
            <v>14.6</v>
          </cell>
          <cell r="ET1801">
            <v>16</v>
          </cell>
          <cell r="EU1801">
            <v>12.6</v>
          </cell>
          <cell r="EV1801">
            <v>15.9</v>
          </cell>
          <cell r="EW1801">
            <v>10.199999999999999</v>
          </cell>
          <cell r="EX1801">
            <v>14.2</v>
          </cell>
          <cell r="EY1801">
            <v>15.2</v>
          </cell>
          <cell r="EZ1801">
            <v>14</v>
          </cell>
          <cell r="FA1801">
            <v>984</v>
          </cell>
        </row>
        <row r="1802">
          <cell r="A1802" t="str">
            <v>19.6.22005/06</v>
          </cell>
          <cell r="D1802" t="str">
            <v>-</v>
          </cell>
          <cell r="E1802" t="str">
            <v>-</v>
          </cell>
          <cell r="F1802" t="str">
            <v>-</v>
          </cell>
          <cell r="G1802" t="str">
            <v>-</v>
          </cell>
          <cell r="H1802" t="str">
            <v>-</v>
          </cell>
          <cell r="I1802" t="str">
            <v>-</v>
          </cell>
          <cell r="J1802" t="str">
            <v>-</v>
          </cell>
          <cell r="K1802" t="str">
            <v>-</v>
          </cell>
          <cell r="L1802" t="str">
            <v>-</v>
          </cell>
          <cell r="M1802" t="str">
            <v>-</v>
          </cell>
          <cell r="N1802" t="str">
            <v>-</v>
          </cell>
          <cell r="O1802" t="str">
            <v>-</v>
          </cell>
          <cell r="P1802" t="str">
            <v>-</v>
          </cell>
          <cell r="Q1802" t="str">
            <v>-</v>
          </cell>
          <cell r="R1802" t="str">
            <v>-</v>
          </cell>
          <cell r="S1802" t="str">
            <v>-</v>
          </cell>
          <cell r="T1802" t="str">
            <v>-</v>
          </cell>
          <cell r="U1802" t="str">
            <v>-</v>
          </cell>
          <cell r="V1802" t="str">
            <v>-</v>
          </cell>
          <cell r="W1802" t="str">
            <v>-</v>
          </cell>
          <cell r="X1802" t="str">
            <v>-</v>
          </cell>
          <cell r="Y1802" t="str">
            <v>-</v>
          </cell>
          <cell r="Z1802" t="str">
            <v>-</v>
          </cell>
          <cell r="AA1802" t="str">
            <v>-</v>
          </cell>
          <cell r="AB1802" t="str">
            <v>-</v>
          </cell>
          <cell r="AC1802" t="str">
            <v>-</v>
          </cell>
          <cell r="AD1802" t="str">
            <v>-</v>
          </cell>
          <cell r="AE1802" t="str">
            <v>-</v>
          </cell>
          <cell r="AF1802" t="str">
            <v>-</v>
          </cell>
          <cell r="AG1802" t="str">
            <v>-</v>
          </cell>
          <cell r="AH1802" t="str">
            <v>-</v>
          </cell>
          <cell r="AI1802" t="str">
            <v>-</v>
          </cell>
          <cell r="AJ1802" t="str">
            <v>-</v>
          </cell>
          <cell r="AK1802" t="str">
            <v>-</v>
          </cell>
          <cell r="AL1802" t="str">
            <v>-</v>
          </cell>
          <cell r="AM1802" t="str">
            <v>-</v>
          </cell>
          <cell r="AN1802" t="str">
            <v>-</v>
          </cell>
          <cell r="AO1802" t="str">
            <v>-</v>
          </cell>
          <cell r="AP1802" t="str">
            <v>-</v>
          </cell>
          <cell r="AQ1802" t="str">
            <v>-</v>
          </cell>
          <cell r="AR1802" t="str">
            <v>-</v>
          </cell>
          <cell r="AS1802" t="str">
            <v>-</v>
          </cell>
          <cell r="AT1802" t="str">
            <v>-</v>
          </cell>
          <cell r="AU1802" t="str">
            <v>-</v>
          </cell>
          <cell r="AV1802" t="str">
            <v>-</v>
          </cell>
          <cell r="AW1802" t="str">
            <v>-</v>
          </cell>
          <cell r="AX1802" t="str">
            <v>-</v>
          </cell>
          <cell r="AY1802" t="str">
            <v>-</v>
          </cell>
          <cell r="AZ1802" t="str">
            <v>-</v>
          </cell>
          <cell r="BA1802" t="str">
            <v>-</v>
          </cell>
          <cell r="BB1802" t="str">
            <v>-</v>
          </cell>
          <cell r="BC1802" t="str">
            <v>-</v>
          </cell>
          <cell r="BD1802" t="str">
            <v>-</v>
          </cell>
          <cell r="BE1802" t="str">
            <v>-</v>
          </cell>
          <cell r="BF1802" t="str">
            <v>-</v>
          </cell>
          <cell r="BG1802" t="str">
            <v>-</v>
          </cell>
          <cell r="BH1802" t="str">
            <v>-</v>
          </cell>
          <cell r="BI1802" t="str">
            <v>-</v>
          </cell>
          <cell r="BJ1802" t="str">
            <v>-</v>
          </cell>
          <cell r="BK1802" t="str">
            <v>-</v>
          </cell>
          <cell r="BL1802" t="str">
            <v>-</v>
          </cell>
          <cell r="BM1802" t="str">
            <v>-</v>
          </cell>
          <cell r="BN1802" t="str">
            <v>-</v>
          </cell>
          <cell r="BO1802" t="str">
            <v>-</v>
          </cell>
          <cell r="BP1802" t="str">
            <v>-</v>
          </cell>
          <cell r="BQ1802" t="str">
            <v>-</v>
          </cell>
          <cell r="BR1802" t="str">
            <v>-</v>
          </cell>
          <cell r="BS1802" t="str">
            <v>-</v>
          </cell>
          <cell r="BT1802" t="str">
            <v>-</v>
          </cell>
          <cell r="BU1802" t="str">
            <v>-</v>
          </cell>
          <cell r="BV1802" t="str">
            <v>-</v>
          </cell>
          <cell r="BW1802" t="str">
            <v>-</v>
          </cell>
          <cell r="BX1802" t="str">
            <v>-</v>
          </cell>
          <cell r="BY1802" t="str">
            <v>-</v>
          </cell>
          <cell r="BZ1802" t="str">
            <v>-</v>
          </cell>
          <cell r="CA1802" t="str">
            <v>-</v>
          </cell>
          <cell r="CB1802" t="str">
            <v>-</v>
          </cell>
          <cell r="CC1802" t="str">
            <v>-</v>
          </cell>
          <cell r="CD1802" t="str">
            <v>-</v>
          </cell>
          <cell r="CE1802" t="str">
            <v>-</v>
          </cell>
          <cell r="CF1802" t="str">
            <v>-</v>
          </cell>
          <cell r="CG1802" t="str">
            <v>-</v>
          </cell>
          <cell r="CH1802" t="str">
            <v>-</v>
          </cell>
          <cell r="CI1802" t="str">
            <v>-</v>
          </cell>
          <cell r="CJ1802" t="str">
            <v>-</v>
          </cell>
          <cell r="CK1802" t="str">
            <v>-</v>
          </cell>
          <cell r="CL1802" t="str">
            <v>-</v>
          </cell>
          <cell r="CM1802" t="str">
            <v>-</v>
          </cell>
          <cell r="CN1802" t="str">
            <v>-</v>
          </cell>
          <cell r="CO1802" t="str">
            <v>-</v>
          </cell>
          <cell r="CP1802" t="str">
            <v>-</v>
          </cell>
          <cell r="CQ1802" t="str">
            <v>-</v>
          </cell>
          <cell r="CR1802" t="str">
            <v>-</v>
          </cell>
          <cell r="CS1802" t="str">
            <v>-</v>
          </cell>
          <cell r="CT1802" t="str">
            <v>-</v>
          </cell>
          <cell r="CU1802" t="str">
            <v>-</v>
          </cell>
          <cell r="CV1802" t="str">
            <v>-</v>
          </cell>
          <cell r="CW1802" t="str">
            <v>-</v>
          </cell>
          <cell r="CX1802" t="str">
            <v>-</v>
          </cell>
          <cell r="CY1802" t="str">
            <v>-</v>
          </cell>
          <cell r="CZ1802" t="str">
            <v>-</v>
          </cell>
          <cell r="DA1802" t="str">
            <v>-</v>
          </cell>
          <cell r="DB1802" t="str">
            <v>-</v>
          </cell>
          <cell r="DC1802" t="str">
            <v>-</v>
          </cell>
          <cell r="DD1802" t="str">
            <v>-</v>
          </cell>
          <cell r="DE1802" t="str">
            <v>-</v>
          </cell>
          <cell r="DF1802" t="str">
            <v>-</v>
          </cell>
          <cell r="DG1802" t="str">
            <v>-</v>
          </cell>
          <cell r="DH1802" t="str">
            <v>-</v>
          </cell>
          <cell r="DI1802" t="str">
            <v>-</v>
          </cell>
          <cell r="DJ1802" t="str">
            <v>-</v>
          </cell>
          <cell r="DK1802" t="str">
            <v>-</v>
          </cell>
          <cell r="DL1802" t="str">
            <v>-</v>
          </cell>
          <cell r="DM1802" t="str">
            <v>-</v>
          </cell>
          <cell r="DN1802" t="str">
            <v>-</v>
          </cell>
          <cell r="DO1802" t="str">
            <v>-</v>
          </cell>
          <cell r="DP1802" t="str">
            <v>-</v>
          </cell>
          <cell r="DQ1802" t="str">
            <v>-</v>
          </cell>
          <cell r="DR1802" t="str">
            <v>-</v>
          </cell>
          <cell r="DS1802" t="str">
            <v>-</v>
          </cell>
          <cell r="DT1802" t="str">
            <v>-</v>
          </cell>
          <cell r="DU1802" t="str">
            <v>-</v>
          </cell>
          <cell r="DV1802" t="str">
            <v>-</v>
          </cell>
          <cell r="DW1802" t="str">
            <v>-</v>
          </cell>
          <cell r="DX1802" t="str">
            <v>-</v>
          </cell>
          <cell r="DY1802" t="str">
            <v>-</v>
          </cell>
          <cell r="DZ1802" t="str">
            <v>-</v>
          </cell>
          <cell r="EA1802" t="str">
            <v>-</v>
          </cell>
          <cell r="EB1802" t="str">
            <v>-</v>
          </cell>
          <cell r="EC1802" t="str">
            <v>-</v>
          </cell>
          <cell r="ED1802" t="str">
            <v>-</v>
          </cell>
          <cell r="EE1802" t="str">
            <v>-</v>
          </cell>
          <cell r="EF1802" t="str">
            <v>-</v>
          </cell>
          <cell r="EG1802" t="str">
            <v>-</v>
          </cell>
          <cell r="EH1802" t="str">
            <v>-</v>
          </cell>
          <cell r="EI1802" t="str">
            <v>-</v>
          </cell>
          <cell r="EJ1802" t="str">
            <v>-</v>
          </cell>
          <cell r="EK1802" t="str">
            <v>-</v>
          </cell>
          <cell r="EL1802" t="str">
            <v>-</v>
          </cell>
          <cell r="EM1802" t="str">
            <v>-</v>
          </cell>
          <cell r="EN1802" t="str">
            <v>-</v>
          </cell>
          <cell r="EO1802" t="str">
            <v>-</v>
          </cell>
          <cell r="EP1802" t="str">
            <v>-</v>
          </cell>
          <cell r="EQ1802" t="str">
            <v>-</v>
          </cell>
          <cell r="ER1802" t="str">
            <v>-</v>
          </cell>
          <cell r="ES1802" t="str">
            <v>-</v>
          </cell>
          <cell r="ET1802" t="str">
            <v>-</v>
          </cell>
          <cell r="EU1802" t="str">
            <v>-</v>
          </cell>
          <cell r="EV1802" t="str">
            <v>-</v>
          </cell>
          <cell r="EW1802" t="str">
            <v>-</v>
          </cell>
          <cell r="EX1802" t="str">
            <v>-</v>
          </cell>
          <cell r="EY1802" t="str">
            <v>-</v>
          </cell>
          <cell r="EZ1802" t="str">
            <v>-</v>
          </cell>
          <cell r="FA1802">
            <v>985</v>
          </cell>
        </row>
        <row r="1803">
          <cell r="A1803" t="str">
            <v>19.6.22006/07</v>
          </cell>
          <cell r="D1803" t="str">
            <v>-</v>
          </cell>
          <cell r="E1803" t="str">
            <v>-</v>
          </cell>
          <cell r="F1803" t="str">
            <v>-</v>
          </cell>
          <cell r="G1803" t="str">
            <v>-</v>
          </cell>
          <cell r="H1803" t="str">
            <v>-</v>
          </cell>
          <cell r="I1803" t="str">
            <v>-</v>
          </cell>
          <cell r="J1803" t="str">
            <v>-</v>
          </cell>
          <cell r="K1803" t="str">
            <v>-</v>
          </cell>
          <cell r="L1803" t="str">
            <v>-</v>
          </cell>
          <cell r="M1803" t="str">
            <v>-</v>
          </cell>
          <cell r="N1803" t="str">
            <v>-</v>
          </cell>
          <cell r="O1803" t="str">
            <v>-</v>
          </cell>
          <cell r="P1803" t="str">
            <v>-</v>
          </cell>
          <cell r="Q1803" t="str">
            <v>-</v>
          </cell>
          <cell r="R1803" t="str">
            <v>-</v>
          </cell>
          <cell r="S1803" t="str">
            <v>-</v>
          </cell>
          <cell r="T1803" t="str">
            <v>-</v>
          </cell>
          <cell r="U1803" t="str">
            <v>-</v>
          </cell>
          <cell r="V1803" t="str">
            <v>-</v>
          </cell>
          <cell r="W1803" t="str">
            <v>-</v>
          </cell>
          <cell r="X1803" t="str">
            <v>-</v>
          </cell>
          <cell r="Y1803" t="str">
            <v>-</v>
          </cell>
          <cell r="Z1803" t="str">
            <v>-</v>
          </cell>
          <cell r="AA1803" t="str">
            <v>-</v>
          </cell>
          <cell r="AB1803" t="str">
            <v>-</v>
          </cell>
          <cell r="AC1803" t="str">
            <v>-</v>
          </cell>
          <cell r="AD1803" t="str">
            <v>-</v>
          </cell>
          <cell r="AE1803" t="str">
            <v>-</v>
          </cell>
          <cell r="AF1803" t="str">
            <v>-</v>
          </cell>
          <cell r="AG1803" t="str">
            <v>-</v>
          </cell>
          <cell r="AH1803" t="str">
            <v>-</v>
          </cell>
          <cell r="AI1803" t="str">
            <v>-</v>
          </cell>
          <cell r="AJ1803" t="str">
            <v>-</v>
          </cell>
          <cell r="AK1803" t="str">
            <v>-</v>
          </cell>
          <cell r="AL1803" t="str">
            <v>-</v>
          </cell>
          <cell r="AM1803" t="str">
            <v>-</v>
          </cell>
          <cell r="AN1803" t="str">
            <v>-</v>
          </cell>
          <cell r="AO1803" t="str">
            <v>-</v>
          </cell>
          <cell r="AP1803" t="str">
            <v>-</v>
          </cell>
          <cell r="AQ1803" t="str">
            <v>-</v>
          </cell>
          <cell r="AR1803" t="str">
            <v>-</v>
          </cell>
          <cell r="AS1803" t="str">
            <v>-</v>
          </cell>
          <cell r="AT1803" t="str">
            <v>-</v>
          </cell>
          <cell r="AU1803" t="str">
            <v>-</v>
          </cell>
          <cell r="AV1803" t="str">
            <v>-</v>
          </cell>
          <cell r="AW1803" t="str">
            <v>-</v>
          </cell>
          <cell r="AX1803" t="str">
            <v>-</v>
          </cell>
          <cell r="AY1803" t="str">
            <v>-</v>
          </cell>
          <cell r="AZ1803" t="str">
            <v>-</v>
          </cell>
          <cell r="BA1803" t="str">
            <v>-</v>
          </cell>
          <cell r="BB1803" t="str">
            <v>-</v>
          </cell>
          <cell r="BC1803" t="str">
            <v>-</v>
          </cell>
          <cell r="BD1803" t="str">
            <v>-</v>
          </cell>
          <cell r="BE1803" t="str">
            <v>-</v>
          </cell>
          <cell r="BF1803" t="str">
            <v>-</v>
          </cell>
          <cell r="BG1803" t="str">
            <v>-</v>
          </cell>
          <cell r="BH1803" t="str">
            <v>-</v>
          </cell>
          <cell r="BI1803" t="str">
            <v>-</v>
          </cell>
          <cell r="BJ1803" t="str">
            <v>-</v>
          </cell>
          <cell r="BK1803" t="str">
            <v>-</v>
          </cell>
          <cell r="BL1803" t="str">
            <v>-</v>
          </cell>
          <cell r="BM1803" t="str">
            <v>-</v>
          </cell>
          <cell r="BN1803" t="str">
            <v>-</v>
          </cell>
          <cell r="BO1803" t="str">
            <v>-</v>
          </cell>
          <cell r="BP1803" t="str">
            <v>-</v>
          </cell>
          <cell r="BQ1803" t="str">
            <v>-</v>
          </cell>
          <cell r="BR1803" t="str">
            <v>-</v>
          </cell>
          <cell r="BS1803" t="str">
            <v>-</v>
          </cell>
          <cell r="BT1803" t="str">
            <v>-</v>
          </cell>
          <cell r="BU1803" t="str">
            <v>-</v>
          </cell>
          <cell r="BV1803" t="str">
            <v>-</v>
          </cell>
          <cell r="BW1803" t="str">
            <v>-</v>
          </cell>
          <cell r="BX1803" t="str">
            <v>-</v>
          </cell>
          <cell r="BY1803" t="str">
            <v>-</v>
          </cell>
          <cell r="BZ1803" t="str">
            <v>-</v>
          </cell>
          <cell r="CA1803" t="str">
            <v>-</v>
          </cell>
          <cell r="CB1803" t="str">
            <v>-</v>
          </cell>
          <cell r="CC1803" t="str">
            <v>-</v>
          </cell>
          <cell r="CD1803" t="str">
            <v>-</v>
          </cell>
          <cell r="CE1803" t="str">
            <v>-</v>
          </cell>
          <cell r="CF1803" t="str">
            <v>-</v>
          </cell>
          <cell r="CG1803" t="str">
            <v>-</v>
          </cell>
          <cell r="CH1803" t="str">
            <v>-</v>
          </cell>
          <cell r="CI1803" t="str">
            <v>-</v>
          </cell>
          <cell r="CJ1803" t="str">
            <v>-</v>
          </cell>
          <cell r="CK1803" t="str">
            <v>-</v>
          </cell>
          <cell r="CL1803" t="str">
            <v>-</v>
          </cell>
          <cell r="CM1803" t="str">
            <v>-</v>
          </cell>
          <cell r="CN1803" t="str">
            <v>-</v>
          </cell>
          <cell r="CO1803" t="str">
            <v>-</v>
          </cell>
          <cell r="CP1803" t="str">
            <v>-</v>
          </cell>
          <cell r="CQ1803" t="str">
            <v>-</v>
          </cell>
          <cell r="CR1803" t="str">
            <v>-</v>
          </cell>
          <cell r="CS1803" t="str">
            <v>-</v>
          </cell>
          <cell r="CT1803" t="str">
            <v>-</v>
          </cell>
          <cell r="CU1803" t="str">
            <v>-</v>
          </cell>
          <cell r="CV1803" t="str">
            <v>-</v>
          </cell>
          <cell r="CW1803" t="str">
            <v>-</v>
          </cell>
          <cell r="CX1803" t="str">
            <v>-</v>
          </cell>
          <cell r="CY1803" t="str">
            <v>-</v>
          </cell>
          <cell r="CZ1803" t="str">
            <v>-</v>
          </cell>
          <cell r="DA1803" t="str">
            <v>-</v>
          </cell>
          <cell r="DB1803" t="str">
            <v>-</v>
          </cell>
          <cell r="DC1803" t="str">
            <v>-</v>
          </cell>
          <cell r="DD1803" t="str">
            <v>-</v>
          </cell>
          <cell r="DE1803" t="str">
            <v>-</v>
          </cell>
          <cell r="DF1803" t="str">
            <v>-</v>
          </cell>
          <cell r="DG1803" t="str">
            <v>-</v>
          </cell>
          <cell r="DH1803" t="str">
            <v>-</v>
          </cell>
          <cell r="DI1803" t="str">
            <v>-</v>
          </cell>
          <cell r="DJ1803" t="str">
            <v>-</v>
          </cell>
          <cell r="DK1803" t="str">
            <v>-</v>
          </cell>
          <cell r="DL1803" t="str">
            <v>-</v>
          </cell>
          <cell r="DM1803" t="str">
            <v>-</v>
          </cell>
          <cell r="DN1803" t="str">
            <v>-</v>
          </cell>
          <cell r="DO1803" t="str">
            <v>-</v>
          </cell>
          <cell r="DP1803" t="str">
            <v>-</v>
          </cell>
          <cell r="DQ1803" t="str">
            <v>-</v>
          </cell>
          <cell r="DR1803" t="str">
            <v>-</v>
          </cell>
          <cell r="DS1803" t="str">
            <v>-</v>
          </cell>
          <cell r="DT1803" t="str">
            <v>-</v>
          </cell>
          <cell r="DU1803" t="str">
            <v>-</v>
          </cell>
          <cell r="DV1803" t="str">
            <v>-</v>
          </cell>
          <cell r="DW1803" t="str">
            <v>-</v>
          </cell>
          <cell r="DX1803" t="str">
            <v>-</v>
          </cell>
          <cell r="DY1803" t="str">
            <v>-</v>
          </cell>
          <cell r="DZ1803" t="str">
            <v>-</v>
          </cell>
          <cell r="EA1803" t="str">
            <v>-</v>
          </cell>
          <cell r="EB1803" t="str">
            <v>-</v>
          </cell>
          <cell r="EC1803" t="str">
            <v>-</v>
          </cell>
          <cell r="ED1803" t="str">
            <v>-</v>
          </cell>
          <cell r="EE1803" t="str">
            <v>-</v>
          </cell>
          <cell r="EF1803" t="str">
            <v>-</v>
          </cell>
          <cell r="EG1803" t="str">
            <v>-</v>
          </cell>
          <cell r="EH1803" t="str">
            <v>-</v>
          </cell>
          <cell r="EI1803" t="str">
            <v>-</v>
          </cell>
          <cell r="EJ1803" t="str">
            <v>-</v>
          </cell>
          <cell r="EK1803" t="str">
            <v>-</v>
          </cell>
          <cell r="EL1803" t="str">
            <v>-</v>
          </cell>
          <cell r="EM1803" t="str">
            <v>-</v>
          </cell>
          <cell r="EN1803" t="str">
            <v>-</v>
          </cell>
          <cell r="EO1803" t="str">
            <v>-</v>
          </cell>
          <cell r="EP1803" t="str">
            <v>-</v>
          </cell>
          <cell r="EQ1803" t="str">
            <v>-</v>
          </cell>
          <cell r="ER1803" t="str">
            <v>-</v>
          </cell>
          <cell r="ES1803" t="str">
            <v>-</v>
          </cell>
          <cell r="ET1803" t="str">
            <v>-</v>
          </cell>
          <cell r="EU1803" t="str">
            <v>-</v>
          </cell>
          <cell r="EV1803" t="str">
            <v>-</v>
          </cell>
          <cell r="EW1803" t="str">
            <v>-</v>
          </cell>
          <cell r="EX1803" t="str">
            <v>-</v>
          </cell>
          <cell r="EY1803" t="str">
            <v>-</v>
          </cell>
          <cell r="EZ1803" t="str">
            <v>-</v>
          </cell>
          <cell r="FA1803">
            <v>986</v>
          </cell>
        </row>
        <row r="1804">
          <cell r="A1804" t="str">
            <v>19.6.22007/08</v>
          </cell>
          <cell r="D1804" t="str">
            <v>-</v>
          </cell>
          <cell r="E1804" t="str">
            <v>-</v>
          </cell>
          <cell r="F1804" t="str">
            <v>-</v>
          </cell>
          <cell r="G1804" t="str">
            <v>-</v>
          </cell>
          <cell r="H1804" t="str">
            <v>-</v>
          </cell>
          <cell r="I1804" t="str">
            <v>-</v>
          </cell>
          <cell r="J1804" t="str">
            <v>-</v>
          </cell>
          <cell r="K1804" t="str">
            <v>-</v>
          </cell>
          <cell r="L1804" t="str">
            <v>-</v>
          </cell>
          <cell r="M1804" t="str">
            <v>-</v>
          </cell>
          <cell r="N1804" t="str">
            <v>-</v>
          </cell>
          <cell r="O1804" t="str">
            <v>-</v>
          </cell>
          <cell r="P1804" t="str">
            <v>-</v>
          </cell>
          <cell r="Q1804" t="str">
            <v>-</v>
          </cell>
          <cell r="R1804" t="str">
            <v>-</v>
          </cell>
          <cell r="S1804" t="str">
            <v>-</v>
          </cell>
          <cell r="T1804" t="str">
            <v>-</v>
          </cell>
          <cell r="U1804" t="str">
            <v>-</v>
          </cell>
          <cell r="V1804" t="str">
            <v>-</v>
          </cell>
          <cell r="W1804" t="str">
            <v>-</v>
          </cell>
          <cell r="X1804" t="str">
            <v>-</v>
          </cell>
          <cell r="Y1804" t="str">
            <v>-</v>
          </cell>
          <cell r="Z1804" t="str">
            <v>-</v>
          </cell>
          <cell r="AA1804" t="str">
            <v>-</v>
          </cell>
          <cell r="AB1804" t="str">
            <v>-</v>
          </cell>
          <cell r="AC1804" t="str">
            <v>-</v>
          </cell>
          <cell r="AD1804" t="str">
            <v>-</v>
          </cell>
          <cell r="AE1804" t="str">
            <v>-</v>
          </cell>
          <cell r="AF1804" t="str">
            <v>-</v>
          </cell>
          <cell r="AG1804" t="str">
            <v>-</v>
          </cell>
          <cell r="AH1804" t="str">
            <v>-</v>
          </cell>
          <cell r="AI1804" t="str">
            <v>-</v>
          </cell>
          <cell r="AJ1804" t="str">
            <v>-</v>
          </cell>
          <cell r="AK1804" t="str">
            <v>-</v>
          </cell>
          <cell r="AL1804" t="str">
            <v>-</v>
          </cell>
          <cell r="AM1804" t="str">
            <v>-</v>
          </cell>
          <cell r="AN1804" t="str">
            <v>-</v>
          </cell>
          <cell r="AO1804" t="str">
            <v>-</v>
          </cell>
          <cell r="AP1804" t="str">
            <v>-</v>
          </cell>
          <cell r="AQ1804" t="str">
            <v>-</v>
          </cell>
          <cell r="AR1804" t="str">
            <v>-</v>
          </cell>
          <cell r="AS1804" t="str">
            <v>-</v>
          </cell>
          <cell r="AT1804" t="str">
            <v>-</v>
          </cell>
          <cell r="AU1804" t="str">
            <v>-</v>
          </cell>
          <cell r="AV1804" t="str">
            <v>-</v>
          </cell>
          <cell r="AW1804" t="str">
            <v>-</v>
          </cell>
          <cell r="AX1804" t="str">
            <v>-</v>
          </cell>
          <cell r="AY1804" t="str">
            <v>-</v>
          </cell>
          <cell r="AZ1804" t="str">
            <v>-</v>
          </cell>
          <cell r="BA1804" t="str">
            <v>-</v>
          </cell>
          <cell r="BB1804" t="str">
            <v>-</v>
          </cell>
          <cell r="BC1804" t="str">
            <v>-</v>
          </cell>
          <cell r="BD1804" t="str">
            <v>-</v>
          </cell>
          <cell r="BE1804" t="str">
            <v>-</v>
          </cell>
          <cell r="BF1804" t="str">
            <v>-</v>
          </cell>
          <cell r="BG1804" t="str">
            <v>-</v>
          </cell>
          <cell r="BH1804" t="str">
            <v>-</v>
          </cell>
          <cell r="BI1804" t="str">
            <v>-</v>
          </cell>
          <cell r="BJ1804" t="str">
            <v>-</v>
          </cell>
          <cell r="BK1804" t="str">
            <v>-</v>
          </cell>
          <cell r="BL1804" t="str">
            <v>-</v>
          </cell>
          <cell r="BM1804" t="str">
            <v>-</v>
          </cell>
          <cell r="BN1804" t="str">
            <v>-</v>
          </cell>
          <cell r="BO1804" t="str">
            <v>-</v>
          </cell>
          <cell r="BP1804" t="str">
            <v>-</v>
          </cell>
          <cell r="BQ1804" t="str">
            <v>-</v>
          </cell>
          <cell r="BR1804" t="str">
            <v>-</v>
          </cell>
          <cell r="BS1804" t="str">
            <v>-</v>
          </cell>
          <cell r="BT1804" t="str">
            <v>-</v>
          </cell>
          <cell r="BU1804" t="str">
            <v>-</v>
          </cell>
          <cell r="BV1804" t="str">
            <v>-</v>
          </cell>
          <cell r="BW1804" t="str">
            <v>-</v>
          </cell>
          <cell r="BX1804" t="str">
            <v>-</v>
          </cell>
          <cell r="BY1804" t="str">
            <v>-</v>
          </cell>
          <cell r="BZ1804" t="str">
            <v>-</v>
          </cell>
          <cell r="CA1804" t="str">
            <v>-</v>
          </cell>
          <cell r="CB1804" t="str">
            <v>-</v>
          </cell>
          <cell r="CC1804" t="str">
            <v>-</v>
          </cell>
          <cell r="CD1804" t="str">
            <v>-</v>
          </cell>
          <cell r="CE1804" t="str">
            <v>-</v>
          </cell>
          <cell r="CF1804" t="str">
            <v>-</v>
          </cell>
          <cell r="CG1804" t="str">
            <v>-</v>
          </cell>
          <cell r="CH1804" t="str">
            <v>-</v>
          </cell>
          <cell r="CI1804" t="str">
            <v>-</v>
          </cell>
          <cell r="CJ1804" t="str">
            <v>-</v>
          </cell>
          <cell r="CK1804" t="str">
            <v>-</v>
          </cell>
          <cell r="CL1804" t="str">
            <v>-</v>
          </cell>
          <cell r="CM1804" t="str">
            <v>-</v>
          </cell>
          <cell r="CN1804" t="str">
            <v>-</v>
          </cell>
          <cell r="CO1804" t="str">
            <v>-</v>
          </cell>
          <cell r="CP1804" t="str">
            <v>-</v>
          </cell>
          <cell r="CQ1804" t="str">
            <v>-</v>
          </cell>
          <cell r="CR1804" t="str">
            <v>-</v>
          </cell>
          <cell r="CS1804" t="str">
            <v>-</v>
          </cell>
          <cell r="CT1804" t="str">
            <v>-</v>
          </cell>
          <cell r="CU1804" t="str">
            <v>-</v>
          </cell>
          <cell r="CV1804" t="str">
            <v>-</v>
          </cell>
          <cell r="CW1804" t="str">
            <v>-</v>
          </cell>
          <cell r="CX1804" t="str">
            <v>-</v>
          </cell>
          <cell r="CY1804" t="str">
            <v>-</v>
          </cell>
          <cell r="CZ1804" t="str">
            <v>-</v>
          </cell>
          <cell r="DA1804" t="str">
            <v>-</v>
          </cell>
          <cell r="DB1804" t="str">
            <v>-</v>
          </cell>
          <cell r="DC1804" t="str">
            <v>-</v>
          </cell>
          <cell r="DD1804" t="str">
            <v>-</v>
          </cell>
          <cell r="DE1804" t="str">
            <v>-</v>
          </cell>
          <cell r="DF1804" t="str">
            <v>-</v>
          </cell>
          <cell r="DG1804" t="str">
            <v>-</v>
          </cell>
          <cell r="DH1804" t="str">
            <v>-</v>
          </cell>
          <cell r="DI1804" t="str">
            <v>-</v>
          </cell>
          <cell r="DJ1804" t="str">
            <v>-</v>
          </cell>
          <cell r="DK1804" t="str">
            <v>-</v>
          </cell>
          <cell r="DL1804" t="str">
            <v>-</v>
          </cell>
          <cell r="DM1804" t="str">
            <v>-</v>
          </cell>
          <cell r="DN1804" t="str">
            <v>-</v>
          </cell>
          <cell r="DO1804" t="str">
            <v>-</v>
          </cell>
          <cell r="DP1804" t="str">
            <v>-</v>
          </cell>
          <cell r="DQ1804" t="str">
            <v>-</v>
          </cell>
          <cell r="DR1804" t="str">
            <v>-</v>
          </cell>
          <cell r="DS1804" t="str">
            <v>-</v>
          </cell>
          <cell r="DT1804" t="str">
            <v>-</v>
          </cell>
          <cell r="DU1804" t="str">
            <v>-</v>
          </cell>
          <cell r="DV1804" t="str">
            <v>-</v>
          </cell>
          <cell r="DW1804" t="str">
            <v>-</v>
          </cell>
          <cell r="DX1804" t="str">
            <v>-</v>
          </cell>
          <cell r="DY1804" t="str">
            <v>-</v>
          </cell>
          <cell r="DZ1804" t="str">
            <v>-</v>
          </cell>
          <cell r="EA1804" t="str">
            <v>-</v>
          </cell>
          <cell r="EB1804" t="str">
            <v>-</v>
          </cell>
          <cell r="EC1804" t="str">
            <v>-</v>
          </cell>
          <cell r="ED1804" t="str">
            <v>-</v>
          </cell>
          <cell r="EE1804" t="str">
            <v>-</v>
          </cell>
          <cell r="EF1804" t="str">
            <v>-</v>
          </cell>
          <cell r="EG1804" t="str">
            <v>-</v>
          </cell>
          <cell r="EH1804" t="str">
            <v>-</v>
          </cell>
          <cell r="EI1804" t="str">
            <v>-</v>
          </cell>
          <cell r="EJ1804" t="str">
            <v>-</v>
          </cell>
          <cell r="EK1804" t="str">
            <v>-</v>
          </cell>
          <cell r="EL1804" t="str">
            <v>-</v>
          </cell>
          <cell r="EM1804" t="str">
            <v>-</v>
          </cell>
          <cell r="EN1804" t="str">
            <v>-</v>
          </cell>
          <cell r="EO1804" t="str">
            <v>-</v>
          </cell>
          <cell r="EP1804" t="str">
            <v>-</v>
          </cell>
          <cell r="EQ1804" t="str">
            <v>-</v>
          </cell>
          <cell r="ER1804" t="str">
            <v>-</v>
          </cell>
          <cell r="ES1804" t="str">
            <v>-</v>
          </cell>
          <cell r="ET1804" t="str">
            <v>-</v>
          </cell>
          <cell r="EU1804" t="str">
            <v>-</v>
          </cell>
          <cell r="EV1804" t="str">
            <v>-</v>
          </cell>
          <cell r="EW1804" t="str">
            <v>-</v>
          </cell>
          <cell r="EX1804" t="str">
            <v>-</v>
          </cell>
          <cell r="EY1804" t="str">
            <v>-</v>
          </cell>
          <cell r="EZ1804" t="str">
            <v>-</v>
          </cell>
          <cell r="FA1804">
            <v>987</v>
          </cell>
        </row>
        <row r="1805">
          <cell r="A1805" t="str">
            <v>19.6.22008/09</v>
          </cell>
          <cell r="D1805">
            <v>68</v>
          </cell>
          <cell r="E1805">
            <v>91</v>
          </cell>
          <cell r="F1805">
            <v>75</v>
          </cell>
          <cell r="G1805">
            <v>91</v>
          </cell>
          <cell r="H1805">
            <v>94</v>
          </cell>
          <cell r="I1805">
            <v>60</v>
          </cell>
          <cell r="J1805">
            <v>101</v>
          </cell>
          <cell r="K1805">
            <v>91</v>
          </cell>
          <cell r="L1805">
            <v>94</v>
          </cell>
          <cell r="M1805">
            <v>71</v>
          </cell>
          <cell r="N1805">
            <v>51</v>
          </cell>
          <cell r="O1805">
            <v>84</v>
          </cell>
          <cell r="P1805">
            <v>81</v>
          </cell>
          <cell r="Q1805">
            <v>39</v>
          </cell>
          <cell r="R1805">
            <v>51</v>
          </cell>
          <cell r="S1805">
            <v>85</v>
          </cell>
          <cell r="T1805">
            <v>88</v>
          </cell>
          <cell r="U1805" t="str">
            <v>-</v>
          </cell>
          <cell r="V1805" t="str">
            <v>-</v>
          </cell>
          <cell r="W1805">
            <v>83</v>
          </cell>
          <cell r="X1805">
            <v>105</v>
          </cell>
          <cell r="Y1805">
            <v>38</v>
          </cell>
          <cell r="Z1805">
            <v>64</v>
          </cell>
          <cell r="AA1805">
            <v>42</v>
          </cell>
          <cell r="AB1805">
            <v>83</v>
          </cell>
          <cell r="AC1805">
            <v>73</v>
          </cell>
          <cell r="AD1805">
            <v>32</v>
          </cell>
          <cell r="AE1805">
            <v>111</v>
          </cell>
          <cell r="AF1805">
            <v>90</v>
          </cell>
          <cell r="AG1805">
            <v>86</v>
          </cell>
          <cell r="AH1805">
            <v>105</v>
          </cell>
          <cell r="AI1805">
            <v>1</v>
          </cell>
          <cell r="AJ1805">
            <v>55</v>
          </cell>
          <cell r="AK1805">
            <v>20</v>
          </cell>
          <cell r="AL1805">
            <v>90</v>
          </cell>
          <cell r="AM1805">
            <v>23</v>
          </cell>
          <cell r="AN1805">
            <v>76</v>
          </cell>
          <cell r="AO1805">
            <v>39</v>
          </cell>
          <cell r="AP1805">
            <v>71</v>
          </cell>
          <cell r="AQ1805">
            <v>63</v>
          </cell>
          <cell r="AR1805">
            <v>47</v>
          </cell>
          <cell r="AS1805">
            <v>59</v>
          </cell>
          <cell r="AT1805">
            <v>48</v>
          </cell>
          <cell r="AU1805">
            <v>56</v>
          </cell>
          <cell r="AV1805">
            <v>86</v>
          </cell>
          <cell r="AW1805">
            <v>105</v>
          </cell>
          <cell r="AX1805">
            <v>47</v>
          </cell>
          <cell r="AY1805">
            <v>79</v>
          </cell>
          <cell r="AZ1805">
            <v>101</v>
          </cell>
          <cell r="BA1805">
            <v>39</v>
          </cell>
          <cell r="BB1805">
            <v>95</v>
          </cell>
          <cell r="BC1805">
            <v>77</v>
          </cell>
          <cell r="BD1805">
            <v>90</v>
          </cell>
          <cell r="BE1805">
            <v>56</v>
          </cell>
          <cell r="BF1805">
            <v>83</v>
          </cell>
          <cell r="BG1805">
            <v>66</v>
          </cell>
          <cell r="BH1805">
            <v>94</v>
          </cell>
          <cell r="BI1805">
            <v>81</v>
          </cell>
          <cell r="BJ1805">
            <v>62</v>
          </cell>
          <cell r="BK1805">
            <v>0</v>
          </cell>
          <cell r="BL1805">
            <v>33</v>
          </cell>
          <cell r="BM1805">
            <v>76</v>
          </cell>
          <cell r="BN1805">
            <v>82</v>
          </cell>
          <cell r="BO1805">
            <v>76</v>
          </cell>
          <cell r="BP1805">
            <v>64</v>
          </cell>
          <cell r="BQ1805">
            <v>56</v>
          </cell>
          <cell r="BR1805">
            <v>45</v>
          </cell>
          <cell r="BS1805">
            <v>30</v>
          </cell>
          <cell r="BT1805">
            <v>81</v>
          </cell>
          <cell r="BU1805">
            <v>95</v>
          </cell>
          <cell r="BV1805">
            <v>47</v>
          </cell>
          <cell r="BW1805">
            <v>48</v>
          </cell>
          <cell r="BX1805">
            <v>92</v>
          </cell>
          <cell r="BY1805">
            <v>74</v>
          </cell>
          <cell r="BZ1805" t="str">
            <v>-</v>
          </cell>
          <cell r="CA1805" t="str">
            <v>-</v>
          </cell>
          <cell r="CB1805">
            <v>100</v>
          </cell>
          <cell r="CC1805">
            <v>92</v>
          </cell>
          <cell r="CD1805">
            <v>34</v>
          </cell>
          <cell r="CE1805">
            <v>92</v>
          </cell>
          <cell r="CF1805">
            <v>105</v>
          </cell>
          <cell r="CG1805">
            <v>93</v>
          </cell>
          <cell r="CH1805">
            <v>86</v>
          </cell>
          <cell r="CI1805">
            <v>45</v>
          </cell>
          <cell r="CJ1805">
            <v>101</v>
          </cell>
          <cell r="CK1805">
            <v>99</v>
          </cell>
          <cell r="CL1805" t="str">
            <v>-</v>
          </cell>
          <cell r="CM1805">
            <v>81</v>
          </cell>
          <cell r="CN1805">
            <v>56</v>
          </cell>
          <cell r="CO1805">
            <v>96</v>
          </cell>
          <cell r="CP1805">
            <v>64</v>
          </cell>
          <cell r="CQ1805">
            <v>86</v>
          </cell>
          <cell r="CR1805">
            <v>49</v>
          </cell>
          <cell r="CS1805">
            <v>86</v>
          </cell>
          <cell r="CT1805">
            <v>102</v>
          </cell>
          <cell r="CU1805">
            <v>0</v>
          </cell>
          <cell r="CV1805">
            <v>86</v>
          </cell>
          <cell r="CW1805">
            <v>0</v>
          </cell>
          <cell r="CX1805">
            <v>49</v>
          </cell>
          <cell r="CY1805">
            <v>71</v>
          </cell>
          <cell r="CZ1805">
            <v>74</v>
          </cell>
          <cell r="DA1805">
            <v>95</v>
          </cell>
          <cell r="DB1805">
            <v>64</v>
          </cell>
          <cell r="DC1805">
            <v>0</v>
          </cell>
          <cell r="DD1805">
            <v>85</v>
          </cell>
          <cell r="DE1805">
            <v>91</v>
          </cell>
          <cell r="DF1805">
            <v>52</v>
          </cell>
          <cell r="DG1805">
            <v>78</v>
          </cell>
          <cell r="DH1805">
            <v>74</v>
          </cell>
          <cell r="DI1805">
            <v>110</v>
          </cell>
          <cell r="DJ1805">
            <v>100</v>
          </cell>
          <cell r="DK1805">
            <v>115</v>
          </cell>
          <cell r="DL1805">
            <v>76</v>
          </cell>
          <cell r="DM1805">
            <v>90</v>
          </cell>
          <cell r="DN1805">
            <v>11</v>
          </cell>
          <cell r="DO1805">
            <v>100</v>
          </cell>
          <cell r="DP1805">
            <v>100</v>
          </cell>
          <cell r="DQ1805">
            <v>77</v>
          </cell>
          <cell r="DR1805">
            <v>81</v>
          </cell>
          <cell r="DS1805">
            <v>87</v>
          </cell>
          <cell r="DT1805">
            <v>73</v>
          </cell>
          <cell r="DU1805">
            <v>77</v>
          </cell>
          <cell r="DV1805">
            <v>12</v>
          </cell>
          <cell r="DW1805">
            <v>68</v>
          </cell>
          <cell r="DX1805">
            <v>29</v>
          </cell>
          <cell r="DY1805">
            <v>71</v>
          </cell>
          <cell r="DZ1805">
            <v>74</v>
          </cell>
          <cell r="EA1805">
            <v>93</v>
          </cell>
          <cell r="EB1805">
            <v>89</v>
          </cell>
          <cell r="EC1805">
            <v>86</v>
          </cell>
          <cell r="ED1805">
            <v>90</v>
          </cell>
          <cell r="EE1805">
            <v>44</v>
          </cell>
          <cell r="EF1805">
            <v>84</v>
          </cell>
          <cell r="EG1805">
            <v>86</v>
          </cell>
          <cell r="EH1805">
            <v>11</v>
          </cell>
          <cell r="EI1805">
            <v>113</v>
          </cell>
          <cell r="EJ1805">
            <v>39</v>
          </cell>
          <cell r="EK1805">
            <v>97</v>
          </cell>
          <cell r="EL1805">
            <v>35</v>
          </cell>
          <cell r="EM1805">
            <v>70</v>
          </cell>
          <cell r="EN1805">
            <v>97</v>
          </cell>
          <cell r="EO1805">
            <v>82</v>
          </cell>
          <cell r="EP1805">
            <v>53</v>
          </cell>
          <cell r="EQ1805">
            <v>119</v>
          </cell>
          <cell r="ER1805">
            <v>0</v>
          </cell>
          <cell r="ES1805">
            <v>78</v>
          </cell>
          <cell r="ET1805">
            <v>82</v>
          </cell>
          <cell r="EU1805">
            <v>84</v>
          </cell>
          <cell r="EV1805">
            <v>60</v>
          </cell>
          <cell r="EW1805">
            <v>87</v>
          </cell>
          <cell r="EX1805">
            <v>70</v>
          </cell>
          <cell r="EY1805">
            <v>107</v>
          </cell>
          <cell r="EZ1805">
            <v>34</v>
          </cell>
          <cell r="FA1805">
            <v>988</v>
          </cell>
        </row>
        <row r="1806">
          <cell r="A1806" t="str">
            <v>19.6.22009/10</v>
          </cell>
          <cell r="D1806">
            <v>68</v>
          </cell>
          <cell r="E1806">
            <v>86</v>
          </cell>
          <cell r="F1806">
            <v>78</v>
          </cell>
          <cell r="G1806">
            <v>84</v>
          </cell>
          <cell r="H1806">
            <v>93</v>
          </cell>
          <cell r="I1806">
            <v>68</v>
          </cell>
          <cell r="J1806">
            <v>77</v>
          </cell>
          <cell r="K1806">
            <v>79</v>
          </cell>
          <cell r="L1806">
            <v>85</v>
          </cell>
          <cell r="M1806">
            <v>81</v>
          </cell>
          <cell r="N1806">
            <v>77</v>
          </cell>
          <cell r="O1806">
            <v>76</v>
          </cell>
          <cell r="P1806">
            <v>81</v>
          </cell>
          <cell r="Q1806">
            <v>50</v>
          </cell>
          <cell r="R1806">
            <v>69</v>
          </cell>
          <cell r="S1806">
            <v>76</v>
          </cell>
          <cell r="T1806">
            <v>84</v>
          </cell>
          <cell r="U1806">
            <v>70</v>
          </cell>
          <cell r="V1806">
            <v>75</v>
          </cell>
          <cell r="W1806">
            <v>65</v>
          </cell>
          <cell r="X1806">
            <v>67</v>
          </cell>
          <cell r="Y1806">
            <v>43</v>
          </cell>
          <cell r="Z1806">
            <v>43</v>
          </cell>
          <cell r="AA1806">
            <v>68</v>
          </cell>
          <cell r="AB1806">
            <v>93</v>
          </cell>
          <cell r="AC1806">
            <v>83</v>
          </cell>
          <cell r="AD1806">
            <v>15</v>
          </cell>
          <cell r="AE1806">
            <v>90</v>
          </cell>
          <cell r="AF1806">
            <v>72</v>
          </cell>
          <cell r="AG1806">
            <v>81</v>
          </cell>
          <cell r="AH1806">
            <v>93</v>
          </cell>
          <cell r="AI1806" t="str">
            <v>-</v>
          </cell>
          <cell r="AJ1806">
            <v>65</v>
          </cell>
          <cell r="AK1806">
            <v>80</v>
          </cell>
          <cell r="AL1806">
            <v>96</v>
          </cell>
          <cell r="AM1806">
            <v>63</v>
          </cell>
          <cell r="AN1806">
            <v>77</v>
          </cell>
          <cell r="AO1806">
            <v>65</v>
          </cell>
          <cell r="AP1806">
            <v>66</v>
          </cell>
          <cell r="AQ1806">
            <v>55</v>
          </cell>
          <cell r="AR1806">
            <v>48</v>
          </cell>
          <cell r="AS1806">
            <v>48</v>
          </cell>
          <cell r="AT1806">
            <v>49</v>
          </cell>
          <cell r="AU1806">
            <v>66</v>
          </cell>
          <cell r="AV1806">
            <v>95</v>
          </cell>
          <cell r="AW1806">
            <v>94</v>
          </cell>
          <cell r="AX1806">
            <v>67</v>
          </cell>
          <cell r="AY1806">
            <v>76</v>
          </cell>
          <cell r="AZ1806">
            <v>74</v>
          </cell>
          <cell r="BA1806">
            <v>53</v>
          </cell>
          <cell r="BB1806">
            <v>85</v>
          </cell>
          <cell r="BC1806">
            <v>77</v>
          </cell>
          <cell r="BD1806">
            <v>81</v>
          </cell>
          <cell r="BE1806">
            <v>53</v>
          </cell>
          <cell r="BF1806">
            <v>57</v>
          </cell>
          <cell r="BG1806">
            <v>86</v>
          </cell>
          <cell r="BH1806">
            <v>81</v>
          </cell>
          <cell r="BI1806">
            <v>64</v>
          </cell>
          <cell r="BJ1806">
            <v>75</v>
          </cell>
          <cell r="BK1806" t="str">
            <v>-</v>
          </cell>
          <cell r="BL1806">
            <v>5</v>
          </cell>
          <cell r="BM1806">
            <v>80</v>
          </cell>
          <cell r="BN1806">
            <v>81</v>
          </cell>
          <cell r="BO1806" t="str">
            <v>-</v>
          </cell>
          <cell r="BP1806">
            <v>60</v>
          </cell>
          <cell r="BQ1806">
            <v>63</v>
          </cell>
          <cell r="BR1806">
            <v>71</v>
          </cell>
          <cell r="BS1806">
            <v>48</v>
          </cell>
          <cell r="BT1806">
            <v>81</v>
          </cell>
          <cell r="BU1806">
            <v>100</v>
          </cell>
          <cell r="BV1806">
            <v>34</v>
          </cell>
          <cell r="BW1806">
            <v>62</v>
          </cell>
          <cell r="BX1806">
            <v>91</v>
          </cell>
          <cell r="BY1806">
            <v>72</v>
          </cell>
          <cell r="BZ1806">
            <v>99</v>
          </cell>
          <cell r="CA1806">
            <v>95</v>
          </cell>
          <cell r="CB1806">
            <v>49</v>
          </cell>
          <cell r="CC1806">
            <v>81</v>
          </cell>
          <cell r="CD1806">
            <v>47</v>
          </cell>
          <cell r="CE1806">
            <v>95</v>
          </cell>
          <cell r="CF1806">
            <v>97</v>
          </cell>
          <cell r="CG1806">
            <v>87</v>
          </cell>
          <cell r="CH1806">
            <v>78</v>
          </cell>
          <cell r="CI1806">
            <v>58</v>
          </cell>
          <cell r="CJ1806">
            <v>99</v>
          </cell>
          <cell r="CK1806">
            <v>95</v>
          </cell>
          <cell r="CL1806" t="str">
            <v>-</v>
          </cell>
          <cell r="CM1806">
            <v>83</v>
          </cell>
          <cell r="CN1806">
            <v>24</v>
          </cell>
          <cell r="CO1806">
            <v>50</v>
          </cell>
          <cell r="CP1806">
            <v>61</v>
          </cell>
          <cell r="CQ1806">
            <v>48</v>
          </cell>
          <cell r="CR1806">
            <v>96</v>
          </cell>
          <cell r="CS1806">
            <v>100</v>
          </cell>
          <cell r="CT1806">
            <v>97</v>
          </cell>
          <cell r="CU1806">
            <v>17</v>
          </cell>
          <cell r="CV1806">
            <v>71</v>
          </cell>
          <cell r="CW1806">
            <v>91</v>
          </cell>
          <cell r="CX1806">
            <v>90</v>
          </cell>
          <cell r="CY1806">
            <v>93</v>
          </cell>
          <cell r="CZ1806">
            <v>92</v>
          </cell>
          <cell r="DA1806">
            <v>86</v>
          </cell>
          <cell r="DB1806">
            <v>64</v>
          </cell>
          <cell r="DC1806">
            <v>56</v>
          </cell>
          <cell r="DD1806">
            <v>73</v>
          </cell>
          <cell r="DE1806">
            <v>98</v>
          </cell>
          <cell r="DF1806">
            <v>45</v>
          </cell>
          <cell r="DG1806">
            <v>71</v>
          </cell>
          <cell r="DH1806">
            <v>55</v>
          </cell>
          <cell r="DI1806">
            <v>100</v>
          </cell>
          <cell r="DJ1806">
            <v>68</v>
          </cell>
          <cell r="DK1806">
            <v>99</v>
          </cell>
          <cell r="DL1806">
            <v>98</v>
          </cell>
          <cell r="DM1806">
            <v>87</v>
          </cell>
          <cell r="DN1806">
            <v>66</v>
          </cell>
          <cell r="DO1806">
            <v>86</v>
          </cell>
          <cell r="DP1806">
            <v>100</v>
          </cell>
          <cell r="DQ1806">
            <v>90</v>
          </cell>
          <cell r="DR1806">
            <v>63</v>
          </cell>
          <cell r="DS1806">
            <v>88</v>
          </cell>
          <cell r="DT1806">
            <v>83</v>
          </cell>
          <cell r="DU1806">
            <v>86</v>
          </cell>
          <cell r="DV1806">
            <v>52</v>
          </cell>
          <cell r="DW1806">
            <v>55</v>
          </cell>
          <cell r="DX1806">
            <v>40</v>
          </cell>
          <cell r="DY1806">
            <v>90</v>
          </cell>
          <cell r="DZ1806">
            <v>81</v>
          </cell>
          <cell r="EA1806">
            <v>89</v>
          </cell>
          <cell r="EB1806">
            <v>81</v>
          </cell>
          <cell r="EC1806">
            <v>82</v>
          </cell>
          <cell r="ED1806">
            <v>77</v>
          </cell>
          <cell r="EE1806">
            <v>70</v>
          </cell>
          <cell r="EF1806">
            <v>46</v>
          </cell>
          <cell r="EG1806">
            <v>85</v>
          </cell>
          <cell r="EH1806">
            <v>24</v>
          </cell>
          <cell r="EI1806">
            <v>80</v>
          </cell>
          <cell r="EJ1806">
            <v>59</v>
          </cell>
          <cell r="EK1806">
            <v>71</v>
          </cell>
          <cell r="EL1806">
            <v>52</v>
          </cell>
          <cell r="EM1806">
            <v>61</v>
          </cell>
          <cell r="EN1806">
            <v>76</v>
          </cell>
          <cell r="EO1806">
            <v>84</v>
          </cell>
          <cell r="EP1806">
            <v>83</v>
          </cell>
          <cell r="EQ1806">
            <v>74</v>
          </cell>
          <cell r="ER1806" t="str">
            <v>-</v>
          </cell>
          <cell r="ES1806">
            <v>75</v>
          </cell>
          <cell r="ET1806">
            <v>82</v>
          </cell>
          <cell r="EU1806">
            <v>82</v>
          </cell>
          <cell r="EV1806">
            <v>70</v>
          </cell>
          <cell r="EW1806">
            <v>65</v>
          </cell>
          <cell r="EX1806">
            <v>90</v>
          </cell>
          <cell r="EY1806">
            <v>97</v>
          </cell>
          <cell r="EZ1806">
            <v>64</v>
          </cell>
          <cell r="FA1806">
            <v>989</v>
          </cell>
        </row>
        <row r="1807">
          <cell r="A1807" t="str">
            <v>19.6.22010/11</v>
          </cell>
          <cell r="D1807">
            <v>69</v>
          </cell>
          <cell r="E1807">
            <v>70</v>
          </cell>
          <cell r="F1807">
            <v>77</v>
          </cell>
          <cell r="G1807">
            <v>81</v>
          </cell>
          <cell r="H1807">
            <v>87</v>
          </cell>
          <cell r="I1807">
            <v>79</v>
          </cell>
          <cell r="J1807">
            <v>80</v>
          </cell>
          <cell r="K1807">
            <v>79</v>
          </cell>
          <cell r="L1807">
            <v>79</v>
          </cell>
          <cell r="M1807">
            <v>86</v>
          </cell>
          <cell r="N1807">
            <v>96</v>
          </cell>
          <cell r="O1807">
            <v>94</v>
          </cell>
          <cell r="P1807">
            <v>94</v>
          </cell>
          <cell r="Q1807">
            <v>56</v>
          </cell>
          <cell r="R1807">
            <v>58</v>
          </cell>
          <cell r="S1807">
            <v>61</v>
          </cell>
          <cell r="T1807">
            <v>60</v>
          </cell>
          <cell r="U1807">
            <v>75</v>
          </cell>
          <cell r="V1807">
            <v>69</v>
          </cell>
          <cell r="W1807">
            <v>56</v>
          </cell>
          <cell r="X1807">
            <v>98</v>
          </cell>
          <cell r="Y1807">
            <v>92</v>
          </cell>
          <cell r="Z1807">
            <v>79</v>
          </cell>
          <cell r="AA1807">
            <v>64</v>
          </cell>
          <cell r="AB1807">
            <v>99</v>
          </cell>
          <cell r="AC1807">
            <v>84</v>
          </cell>
          <cell r="AD1807">
            <v>26</v>
          </cell>
          <cell r="AE1807">
            <v>92</v>
          </cell>
          <cell r="AF1807">
            <v>61</v>
          </cell>
          <cell r="AG1807">
            <v>86</v>
          </cell>
          <cell r="AH1807">
            <v>98</v>
          </cell>
          <cell r="AI1807">
            <v>94</v>
          </cell>
          <cell r="AJ1807">
            <v>66</v>
          </cell>
          <cell r="AK1807">
            <v>84</v>
          </cell>
          <cell r="AL1807">
            <v>88</v>
          </cell>
          <cell r="AM1807">
            <v>66</v>
          </cell>
          <cell r="AN1807">
            <v>71</v>
          </cell>
          <cell r="AO1807">
            <v>66</v>
          </cell>
          <cell r="AP1807">
            <v>82</v>
          </cell>
          <cell r="AQ1807">
            <v>75</v>
          </cell>
          <cell r="AR1807">
            <v>69</v>
          </cell>
          <cell r="AS1807">
            <v>33</v>
          </cell>
          <cell r="AT1807">
            <v>88</v>
          </cell>
          <cell r="AU1807">
            <v>58</v>
          </cell>
          <cell r="AV1807">
            <v>96</v>
          </cell>
          <cell r="AW1807">
            <v>100</v>
          </cell>
          <cell r="AX1807">
            <v>54</v>
          </cell>
          <cell r="AY1807">
            <v>71</v>
          </cell>
          <cell r="AZ1807">
            <v>35</v>
          </cell>
          <cell r="BA1807">
            <v>41</v>
          </cell>
          <cell r="BB1807">
            <v>88</v>
          </cell>
          <cell r="BC1807">
            <v>66</v>
          </cell>
          <cell r="BD1807">
            <v>83</v>
          </cell>
          <cell r="BE1807">
            <v>54</v>
          </cell>
          <cell r="BF1807">
            <v>21</v>
          </cell>
          <cell r="BG1807">
            <v>89</v>
          </cell>
          <cell r="BH1807">
            <v>77</v>
          </cell>
          <cell r="BI1807">
            <v>66</v>
          </cell>
          <cell r="BJ1807">
            <v>78</v>
          </cell>
          <cell r="BK1807">
            <v>100</v>
          </cell>
          <cell r="BL1807">
            <v>72</v>
          </cell>
          <cell r="BM1807">
            <v>86</v>
          </cell>
          <cell r="BN1807">
            <v>70</v>
          </cell>
          <cell r="BO1807" t="str">
            <v>-</v>
          </cell>
          <cell r="BP1807">
            <v>67</v>
          </cell>
          <cell r="BQ1807">
            <v>61</v>
          </cell>
          <cell r="BR1807">
            <v>24</v>
          </cell>
          <cell r="BS1807">
            <v>45</v>
          </cell>
          <cell r="BT1807">
            <v>81</v>
          </cell>
          <cell r="BU1807">
            <v>99</v>
          </cell>
          <cell r="BV1807">
            <v>65</v>
          </cell>
          <cell r="BW1807">
            <v>50</v>
          </cell>
          <cell r="BX1807">
            <v>88</v>
          </cell>
          <cell r="BY1807">
            <v>66</v>
          </cell>
          <cell r="BZ1807">
            <v>95</v>
          </cell>
          <cell r="CA1807">
            <v>80</v>
          </cell>
          <cell r="CB1807">
            <v>48</v>
          </cell>
          <cell r="CC1807">
            <v>60</v>
          </cell>
          <cell r="CD1807">
            <v>36</v>
          </cell>
          <cell r="CE1807">
            <v>55</v>
          </cell>
          <cell r="CF1807">
            <v>97</v>
          </cell>
          <cell r="CG1807">
            <v>76</v>
          </cell>
          <cell r="CH1807">
            <v>78</v>
          </cell>
          <cell r="CI1807">
            <v>35</v>
          </cell>
          <cell r="CJ1807">
            <v>99</v>
          </cell>
          <cell r="CK1807">
            <v>79</v>
          </cell>
          <cell r="CL1807" t="str">
            <v>-</v>
          </cell>
          <cell r="CM1807">
            <v>94</v>
          </cell>
          <cell r="CN1807">
            <v>22</v>
          </cell>
          <cell r="CO1807">
            <v>59</v>
          </cell>
          <cell r="CP1807">
            <v>87</v>
          </cell>
          <cell r="CQ1807">
            <v>42</v>
          </cell>
          <cell r="CR1807">
            <v>47</v>
          </cell>
          <cell r="CS1807">
            <v>99</v>
          </cell>
          <cell r="CT1807">
            <v>96</v>
          </cell>
          <cell r="CU1807">
            <v>71</v>
          </cell>
          <cell r="CV1807">
            <v>73</v>
          </cell>
          <cell r="CW1807">
            <v>94</v>
          </cell>
          <cell r="CX1807">
            <v>90</v>
          </cell>
          <cell r="CY1807">
            <v>79</v>
          </cell>
          <cell r="CZ1807">
            <v>98</v>
          </cell>
          <cell r="DA1807">
            <v>88</v>
          </cell>
          <cell r="DB1807">
            <v>40</v>
          </cell>
          <cell r="DC1807">
            <v>88</v>
          </cell>
          <cell r="DD1807">
            <v>75</v>
          </cell>
          <cell r="DE1807">
            <v>99</v>
          </cell>
          <cell r="DF1807">
            <v>87</v>
          </cell>
          <cell r="DG1807">
            <v>79</v>
          </cell>
          <cell r="DH1807">
            <v>32</v>
          </cell>
          <cell r="DI1807">
            <v>97</v>
          </cell>
          <cell r="DJ1807">
            <v>87</v>
          </cell>
          <cell r="DK1807">
            <v>98</v>
          </cell>
          <cell r="DL1807">
            <v>90</v>
          </cell>
          <cell r="DM1807">
            <v>96</v>
          </cell>
          <cell r="DN1807">
            <v>84</v>
          </cell>
          <cell r="DO1807">
            <v>81</v>
          </cell>
          <cell r="DP1807">
            <v>100</v>
          </cell>
          <cell r="DQ1807">
            <v>77</v>
          </cell>
          <cell r="DR1807">
            <v>53</v>
          </cell>
          <cell r="DS1807">
            <v>79</v>
          </cell>
          <cell r="DT1807">
            <v>82</v>
          </cell>
          <cell r="DU1807">
            <v>75</v>
          </cell>
          <cell r="DV1807">
            <v>60</v>
          </cell>
          <cell r="DW1807">
            <v>42</v>
          </cell>
          <cell r="DX1807">
            <v>57</v>
          </cell>
          <cell r="DY1807">
            <v>50</v>
          </cell>
          <cell r="DZ1807">
            <v>64</v>
          </cell>
          <cell r="EA1807">
            <v>95</v>
          </cell>
          <cell r="EB1807">
            <v>65</v>
          </cell>
          <cell r="EC1807">
            <v>86</v>
          </cell>
          <cell r="ED1807">
            <v>69</v>
          </cell>
          <cell r="EE1807">
            <v>9</v>
          </cell>
          <cell r="EF1807">
            <v>65</v>
          </cell>
          <cell r="EG1807">
            <v>43</v>
          </cell>
          <cell r="EH1807" t="str">
            <v>-</v>
          </cell>
          <cell r="EI1807">
            <v>84</v>
          </cell>
          <cell r="EJ1807" t="str">
            <v>-</v>
          </cell>
          <cell r="EK1807">
            <v>66</v>
          </cell>
          <cell r="EL1807">
            <v>84</v>
          </cell>
          <cell r="EM1807">
            <v>58</v>
          </cell>
          <cell r="EN1807">
            <v>75</v>
          </cell>
          <cell r="EO1807">
            <v>64</v>
          </cell>
          <cell r="EP1807">
            <v>81</v>
          </cell>
          <cell r="EQ1807">
            <v>86</v>
          </cell>
          <cell r="ER1807" t="str">
            <v>-</v>
          </cell>
          <cell r="ES1807">
            <v>51</v>
          </cell>
          <cell r="ET1807">
            <v>88</v>
          </cell>
          <cell r="EU1807">
            <v>61</v>
          </cell>
          <cell r="EV1807">
            <v>73</v>
          </cell>
          <cell r="EW1807">
            <v>23</v>
          </cell>
          <cell r="EX1807">
            <v>87</v>
          </cell>
          <cell r="EY1807">
            <v>97</v>
          </cell>
          <cell r="EZ1807">
            <v>74</v>
          </cell>
          <cell r="FA1807">
            <v>990</v>
          </cell>
        </row>
        <row r="1808">
          <cell r="A1808" t="str">
            <v>20.12005/06</v>
          </cell>
          <cell r="D1808">
            <v>34400</v>
          </cell>
          <cell r="E1808">
            <v>80</v>
          </cell>
          <cell r="F1808">
            <v>210</v>
          </cell>
          <cell r="G1808">
            <v>155</v>
          </cell>
          <cell r="H1808">
            <v>70</v>
          </cell>
          <cell r="I1808">
            <v>150</v>
          </cell>
          <cell r="J1808">
            <v>285</v>
          </cell>
          <cell r="K1808">
            <v>125</v>
          </cell>
          <cell r="L1808">
            <v>190</v>
          </cell>
          <cell r="M1808">
            <v>85</v>
          </cell>
          <cell r="N1808">
            <v>150</v>
          </cell>
          <cell r="O1808">
            <v>100</v>
          </cell>
          <cell r="P1808">
            <v>255</v>
          </cell>
          <cell r="Q1808">
            <v>190</v>
          </cell>
          <cell r="R1808">
            <v>155</v>
          </cell>
          <cell r="S1808">
            <v>220</v>
          </cell>
          <cell r="T1808">
            <v>175</v>
          </cell>
          <cell r="U1808" t="str">
            <v>-</v>
          </cell>
          <cell r="V1808" t="str">
            <v>-</v>
          </cell>
          <cell r="W1808">
            <v>295</v>
          </cell>
          <cell r="X1808">
            <v>100</v>
          </cell>
          <cell r="Y1808">
            <v>175</v>
          </cell>
          <cell r="Z1808">
            <v>725</v>
          </cell>
          <cell r="AA1808">
            <v>555</v>
          </cell>
          <cell r="AB1808">
            <v>905</v>
          </cell>
          <cell r="AC1808">
            <v>195</v>
          </cell>
          <cell r="AD1808">
            <v>185</v>
          </cell>
          <cell r="AE1808">
            <v>350</v>
          </cell>
          <cell r="AF1808">
            <v>175</v>
          </cell>
          <cell r="AG1808">
            <v>165</v>
          </cell>
          <cell r="AH1808">
            <v>210</v>
          </cell>
          <cell r="AI1808">
            <v>210</v>
          </cell>
          <cell r="AJ1808">
            <v>115</v>
          </cell>
          <cell r="AK1808">
            <v>115</v>
          </cell>
          <cell r="AL1808">
            <v>225</v>
          </cell>
          <cell r="AM1808">
            <v>435</v>
          </cell>
          <cell r="AN1808">
            <v>155</v>
          </cell>
          <cell r="AO1808">
            <v>505</v>
          </cell>
          <cell r="AP1808">
            <v>135</v>
          </cell>
          <cell r="AQ1808">
            <v>225</v>
          </cell>
          <cell r="AR1808">
            <v>160</v>
          </cell>
          <cell r="AS1808">
            <v>330</v>
          </cell>
          <cell r="AT1808">
            <v>170</v>
          </cell>
          <cell r="AU1808">
            <v>785</v>
          </cell>
          <cell r="AV1808">
            <v>80</v>
          </cell>
          <cell r="AW1808">
            <v>95</v>
          </cell>
          <cell r="AX1808">
            <v>260</v>
          </cell>
          <cell r="AY1808">
            <v>195</v>
          </cell>
          <cell r="AZ1808">
            <v>370</v>
          </cell>
          <cell r="BA1808">
            <v>215</v>
          </cell>
          <cell r="BB1808">
            <v>90</v>
          </cell>
          <cell r="BC1808">
            <v>230</v>
          </cell>
          <cell r="BD1808">
            <v>290</v>
          </cell>
          <cell r="BE1808">
            <v>260</v>
          </cell>
          <cell r="BF1808">
            <v>185</v>
          </cell>
          <cell r="BG1808">
            <v>335</v>
          </cell>
          <cell r="BH1808">
            <v>310</v>
          </cell>
          <cell r="BI1808">
            <v>260</v>
          </cell>
          <cell r="BJ1808">
            <v>265</v>
          </cell>
          <cell r="BK1808">
            <v>10</v>
          </cell>
          <cell r="BL1808">
            <v>1095</v>
          </cell>
          <cell r="BM1808">
            <v>310</v>
          </cell>
          <cell r="BN1808">
            <v>290</v>
          </cell>
          <cell r="BO1808">
            <v>105</v>
          </cell>
          <cell r="BP1808">
            <v>340</v>
          </cell>
          <cell r="BQ1808">
            <v>110</v>
          </cell>
          <cell r="BR1808">
            <v>150</v>
          </cell>
          <cell r="BS1808">
            <v>385</v>
          </cell>
          <cell r="BT1808">
            <v>240</v>
          </cell>
          <cell r="BU1808">
            <v>115</v>
          </cell>
          <cell r="BV1808">
            <v>290</v>
          </cell>
          <cell r="BW1808">
            <v>240</v>
          </cell>
          <cell r="BX1808">
            <v>205</v>
          </cell>
          <cell r="BY1808">
            <v>280</v>
          </cell>
          <cell r="BZ1808" t="str">
            <v>-</v>
          </cell>
          <cell r="CA1808" t="str">
            <v>-</v>
          </cell>
          <cell r="CB1808">
            <v>215</v>
          </cell>
          <cell r="CC1808">
            <v>775</v>
          </cell>
          <cell r="CD1808">
            <v>595</v>
          </cell>
          <cell r="CE1808">
            <v>240</v>
          </cell>
          <cell r="CF1808">
            <v>520</v>
          </cell>
          <cell r="CG1808">
            <v>210</v>
          </cell>
          <cell r="CH1808">
            <v>195</v>
          </cell>
          <cell r="CI1808">
            <v>375</v>
          </cell>
          <cell r="CJ1808">
            <v>110</v>
          </cell>
          <cell r="CK1808">
            <v>190</v>
          </cell>
          <cell r="CL1808" t="str">
            <v>-</v>
          </cell>
          <cell r="CM1808">
            <v>265</v>
          </cell>
          <cell r="CN1808">
            <v>190</v>
          </cell>
          <cell r="CO1808">
            <v>250</v>
          </cell>
          <cell r="CP1808">
            <v>225</v>
          </cell>
          <cell r="CQ1808">
            <v>105</v>
          </cell>
          <cell r="CR1808">
            <v>325</v>
          </cell>
          <cell r="CS1808">
            <v>255</v>
          </cell>
          <cell r="CT1808">
            <v>380</v>
          </cell>
          <cell r="CU1808">
            <v>350</v>
          </cell>
          <cell r="CV1808">
            <v>180</v>
          </cell>
          <cell r="CW1808">
            <v>175</v>
          </cell>
          <cell r="CX1808">
            <v>150</v>
          </cell>
          <cell r="CY1808">
            <v>165</v>
          </cell>
          <cell r="CZ1808">
            <v>225</v>
          </cell>
          <cell r="DA1808">
            <v>130</v>
          </cell>
          <cell r="DB1808">
            <v>80</v>
          </cell>
          <cell r="DC1808">
            <v>160</v>
          </cell>
          <cell r="DD1808">
            <v>365</v>
          </cell>
          <cell r="DE1808">
            <v>205</v>
          </cell>
          <cell r="DF1808">
            <v>170</v>
          </cell>
          <cell r="DG1808">
            <v>250</v>
          </cell>
          <cell r="DH1808">
            <v>90</v>
          </cell>
          <cell r="DI1808">
            <v>105</v>
          </cell>
          <cell r="DJ1808">
            <v>295</v>
          </cell>
          <cell r="DK1808">
            <v>170</v>
          </cell>
          <cell r="DL1808">
            <v>40</v>
          </cell>
          <cell r="DM1808">
            <v>60</v>
          </cell>
          <cell r="DN1808">
            <v>85</v>
          </cell>
          <cell r="DO1808">
            <v>50</v>
          </cell>
          <cell r="DP1808">
            <v>85</v>
          </cell>
          <cell r="DQ1808">
            <v>180</v>
          </cell>
          <cell r="DR1808">
            <v>50</v>
          </cell>
          <cell r="DS1808">
            <v>210</v>
          </cell>
          <cell r="DT1808">
            <v>170</v>
          </cell>
          <cell r="DU1808">
            <v>285</v>
          </cell>
          <cell r="DV1808">
            <v>610</v>
          </cell>
          <cell r="DW1808">
            <v>115</v>
          </cell>
          <cell r="DX1808">
            <v>710</v>
          </cell>
          <cell r="DY1808">
            <v>210</v>
          </cell>
          <cell r="DZ1808">
            <v>130</v>
          </cell>
          <cell r="EA1808">
            <v>250</v>
          </cell>
          <cell r="EB1808">
            <v>165</v>
          </cell>
          <cell r="EC1808">
            <v>105</v>
          </cell>
          <cell r="ED1808">
            <v>55</v>
          </cell>
          <cell r="EE1808">
            <v>175</v>
          </cell>
          <cell r="EF1808">
            <v>435</v>
          </cell>
          <cell r="EG1808">
            <v>60</v>
          </cell>
          <cell r="EH1808">
            <v>390</v>
          </cell>
          <cell r="EI1808">
            <v>35</v>
          </cell>
          <cell r="EJ1808">
            <v>35</v>
          </cell>
          <cell r="EK1808">
            <v>70</v>
          </cell>
          <cell r="EL1808">
            <v>100</v>
          </cell>
          <cell r="EM1808">
            <v>365</v>
          </cell>
          <cell r="EN1808">
            <v>275</v>
          </cell>
          <cell r="EO1808">
            <v>360</v>
          </cell>
          <cell r="EP1808">
            <v>160</v>
          </cell>
          <cell r="EQ1808">
            <v>245</v>
          </cell>
          <cell r="ER1808" t="str">
            <v>-</v>
          </cell>
          <cell r="ES1808">
            <v>90</v>
          </cell>
          <cell r="ET1808">
            <v>240</v>
          </cell>
          <cell r="EU1808">
            <v>75</v>
          </cell>
          <cell r="EV1808">
            <v>200</v>
          </cell>
          <cell r="EW1808">
            <v>90</v>
          </cell>
          <cell r="EX1808">
            <v>135</v>
          </cell>
          <cell r="EY1808">
            <v>100</v>
          </cell>
          <cell r="EZ1808">
            <v>175</v>
          </cell>
          <cell r="FA1808">
            <v>991</v>
          </cell>
        </row>
        <row r="1809">
          <cell r="A1809" t="str">
            <v>20.12006/07</v>
          </cell>
          <cell r="D1809">
            <v>33600</v>
          </cell>
          <cell r="E1809">
            <v>80</v>
          </cell>
          <cell r="F1809">
            <v>210</v>
          </cell>
          <cell r="G1809">
            <v>175</v>
          </cell>
          <cell r="H1809">
            <v>70</v>
          </cell>
          <cell r="I1809">
            <v>155</v>
          </cell>
          <cell r="J1809">
            <v>275</v>
          </cell>
          <cell r="K1809">
            <v>110</v>
          </cell>
          <cell r="L1809">
            <v>185</v>
          </cell>
          <cell r="M1809">
            <v>85</v>
          </cell>
          <cell r="N1809">
            <v>135</v>
          </cell>
          <cell r="O1809">
            <v>110</v>
          </cell>
          <cell r="P1809">
            <v>260</v>
          </cell>
          <cell r="Q1809">
            <v>190</v>
          </cell>
          <cell r="R1809">
            <v>145</v>
          </cell>
          <cell r="S1809">
            <v>225</v>
          </cell>
          <cell r="T1809">
            <v>155</v>
          </cell>
          <cell r="U1809" t="str">
            <v>-</v>
          </cell>
          <cell r="V1809" t="str">
            <v>-</v>
          </cell>
          <cell r="W1809">
            <v>275</v>
          </cell>
          <cell r="X1809">
            <v>95</v>
          </cell>
          <cell r="Y1809">
            <v>175</v>
          </cell>
          <cell r="Z1809">
            <v>715</v>
          </cell>
          <cell r="AA1809">
            <v>530</v>
          </cell>
          <cell r="AB1809">
            <v>870</v>
          </cell>
          <cell r="AC1809">
            <v>210</v>
          </cell>
          <cell r="AD1809">
            <v>185</v>
          </cell>
          <cell r="AE1809">
            <v>355</v>
          </cell>
          <cell r="AF1809">
            <v>185</v>
          </cell>
          <cell r="AG1809">
            <v>170</v>
          </cell>
          <cell r="AH1809">
            <v>205</v>
          </cell>
          <cell r="AI1809">
            <v>200</v>
          </cell>
          <cell r="AJ1809">
            <v>125</v>
          </cell>
          <cell r="AK1809">
            <v>115</v>
          </cell>
          <cell r="AL1809">
            <v>235</v>
          </cell>
          <cell r="AM1809">
            <v>395</v>
          </cell>
          <cell r="AN1809">
            <v>145</v>
          </cell>
          <cell r="AO1809">
            <v>490</v>
          </cell>
          <cell r="AP1809">
            <v>135</v>
          </cell>
          <cell r="AQ1809">
            <v>225</v>
          </cell>
          <cell r="AR1809">
            <v>150</v>
          </cell>
          <cell r="AS1809">
            <v>300</v>
          </cell>
          <cell r="AT1809">
            <v>185</v>
          </cell>
          <cell r="AU1809">
            <v>780</v>
          </cell>
          <cell r="AV1809">
            <v>90</v>
          </cell>
          <cell r="AW1809">
            <v>90</v>
          </cell>
          <cell r="AX1809">
            <v>260</v>
          </cell>
          <cell r="AY1809">
            <v>195</v>
          </cell>
          <cell r="AZ1809">
            <v>345</v>
          </cell>
          <cell r="BA1809">
            <v>185</v>
          </cell>
          <cell r="BB1809">
            <v>95</v>
          </cell>
          <cell r="BC1809">
            <v>225</v>
          </cell>
          <cell r="BD1809">
            <v>295</v>
          </cell>
          <cell r="BE1809">
            <v>255</v>
          </cell>
          <cell r="BF1809">
            <v>185</v>
          </cell>
          <cell r="BG1809">
            <v>325</v>
          </cell>
          <cell r="BH1809">
            <v>315</v>
          </cell>
          <cell r="BI1809">
            <v>250</v>
          </cell>
          <cell r="BJ1809">
            <v>240</v>
          </cell>
          <cell r="BK1809">
            <v>10</v>
          </cell>
          <cell r="BL1809">
            <v>1150</v>
          </cell>
          <cell r="BM1809">
            <v>300</v>
          </cell>
          <cell r="BN1809">
            <v>295</v>
          </cell>
          <cell r="BO1809">
            <v>105</v>
          </cell>
          <cell r="BP1809">
            <v>325</v>
          </cell>
          <cell r="BQ1809">
            <v>100</v>
          </cell>
          <cell r="BR1809">
            <v>135</v>
          </cell>
          <cell r="BS1809">
            <v>385</v>
          </cell>
          <cell r="BT1809">
            <v>255</v>
          </cell>
          <cell r="BU1809">
            <v>130</v>
          </cell>
          <cell r="BV1809">
            <v>275</v>
          </cell>
          <cell r="BW1809">
            <v>265</v>
          </cell>
          <cell r="BX1809">
            <v>210</v>
          </cell>
          <cell r="BY1809">
            <v>255</v>
          </cell>
          <cell r="BZ1809" t="str">
            <v>-</v>
          </cell>
          <cell r="CA1809" t="str">
            <v>-</v>
          </cell>
          <cell r="CB1809">
            <v>210</v>
          </cell>
          <cell r="CC1809">
            <v>765</v>
          </cell>
          <cell r="CD1809">
            <v>575</v>
          </cell>
          <cell r="CE1809">
            <v>230</v>
          </cell>
          <cell r="CF1809">
            <v>525</v>
          </cell>
          <cell r="CG1809">
            <v>205</v>
          </cell>
          <cell r="CH1809">
            <v>180</v>
          </cell>
          <cell r="CI1809">
            <v>375</v>
          </cell>
          <cell r="CJ1809">
            <v>115</v>
          </cell>
          <cell r="CK1809">
            <v>175</v>
          </cell>
          <cell r="CL1809">
            <v>5</v>
          </cell>
          <cell r="CM1809">
            <v>250</v>
          </cell>
          <cell r="CN1809">
            <v>180</v>
          </cell>
          <cell r="CO1809">
            <v>240</v>
          </cell>
          <cell r="CP1809">
            <v>210</v>
          </cell>
          <cell r="CQ1809">
            <v>95</v>
          </cell>
          <cell r="CR1809">
            <v>295</v>
          </cell>
          <cell r="CS1809">
            <v>245</v>
          </cell>
          <cell r="CT1809">
            <v>380</v>
          </cell>
          <cell r="CU1809">
            <v>320</v>
          </cell>
          <cell r="CV1809">
            <v>185</v>
          </cell>
          <cell r="CW1809">
            <v>155</v>
          </cell>
          <cell r="CX1809">
            <v>150</v>
          </cell>
          <cell r="CY1809">
            <v>155</v>
          </cell>
          <cell r="CZ1809">
            <v>205</v>
          </cell>
          <cell r="DA1809">
            <v>125</v>
          </cell>
          <cell r="DB1809">
            <v>95</v>
          </cell>
          <cell r="DC1809">
            <v>150</v>
          </cell>
          <cell r="DD1809">
            <v>435</v>
          </cell>
          <cell r="DE1809">
            <v>225</v>
          </cell>
          <cell r="DF1809">
            <v>155</v>
          </cell>
          <cell r="DG1809">
            <v>270</v>
          </cell>
          <cell r="DH1809">
            <v>75</v>
          </cell>
          <cell r="DI1809">
            <v>105</v>
          </cell>
          <cell r="DJ1809">
            <v>280</v>
          </cell>
          <cell r="DK1809">
            <v>175</v>
          </cell>
          <cell r="DL1809">
            <v>40</v>
          </cell>
          <cell r="DM1809">
            <v>45</v>
          </cell>
          <cell r="DN1809">
            <v>80</v>
          </cell>
          <cell r="DO1809">
            <v>45</v>
          </cell>
          <cell r="DP1809">
            <v>75</v>
          </cell>
          <cell r="DQ1809">
            <v>180</v>
          </cell>
          <cell r="DR1809">
            <v>45</v>
          </cell>
          <cell r="DS1809">
            <v>215</v>
          </cell>
          <cell r="DT1809">
            <v>175</v>
          </cell>
          <cell r="DU1809">
            <v>275</v>
          </cell>
          <cell r="DV1809">
            <v>580</v>
          </cell>
          <cell r="DW1809">
            <v>115</v>
          </cell>
          <cell r="DX1809">
            <v>670</v>
          </cell>
          <cell r="DY1809">
            <v>195</v>
          </cell>
          <cell r="DZ1809">
            <v>125</v>
          </cell>
          <cell r="EA1809">
            <v>230</v>
          </cell>
          <cell r="EB1809">
            <v>155</v>
          </cell>
          <cell r="EC1809">
            <v>110</v>
          </cell>
          <cell r="ED1809">
            <v>50</v>
          </cell>
          <cell r="EE1809">
            <v>150</v>
          </cell>
          <cell r="EF1809">
            <v>415</v>
          </cell>
          <cell r="EG1809">
            <v>55</v>
          </cell>
          <cell r="EH1809">
            <v>395</v>
          </cell>
          <cell r="EI1809">
            <v>40</v>
          </cell>
          <cell r="EJ1809">
            <v>30</v>
          </cell>
          <cell r="EK1809">
            <v>65</v>
          </cell>
          <cell r="EL1809">
            <v>90</v>
          </cell>
          <cell r="EM1809">
            <v>365</v>
          </cell>
          <cell r="EN1809">
            <v>255</v>
          </cell>
          <cell r="EO1809">
            <v>345</v>
          </cell>
          <cell r="EP1809">
            <v>150</v>
          </cell>
          <cell r="EQ1809">
            <v>210</v>
          </cell>
          <cell r="ER1809">
            <v>0</v>
          </cell>
          <cell r="ES1809">
            <v>95</v>
          </cell>
          <cell r="ET1809">
            <v>225</v>
          </cell>
          <cell r="EU1809">
            <v>65</v>
          </cell>
          <cell r="EV1809">
            <v>200</v>
          </cell>
          <cell r="EW1809">
            <v>80</v>
          </cell>
          <cell r="EX1809">
            <v>130</v>
          </cell>
          <cell r="EY1809">
            <v>100</v>
          </cell>
          <cell r="EZ1809">
            <v>180</v>
          </cell>
          <cell r="FA1809">
            <v>992</v>
          </cell>
        </row>
        <row r="1810">
          <cell r="A1810" t="str">
            <v>20.12007/08</v>
          </cell>
          <cell r="D1810">
            <v>33000</v>
          </cell>
          <cell r="E1810">
            <v>80</v>
          </cell>
          <cell r="F1810">
            <v>230</v>
          </cell>
          <cell r="G1810">
            <v>170</v>
          </cell>
          <cell r="H1810">
            <v>75</v>
          </cell>
          <cell r="I1810">
            <v>140</v>
          </cell>
          <cell r="J1810">
            <v>265</v>
          </cell>
          <cell r="K1810">
            <v>115</v>
          </cell>
          <cell r="L1810">
            <v>170</v>
          </cell>
          <cell r="M1810">
            <v>80</v>
          </cell>
          <cell r="N1810">
            <v>140</v>
          </cell>
          <cell r="O1810">
            <v>115</v>
          </cell>
          <cell r="P1810">
            <v>240</v>
          </cell>
          <cell r="Q1810">
            <v>180</v>
          </cell>
          <cell r="R1810">
            <v>140</v>
          </cell>
          <cell r="S1810">
            <v>220</v>
          </cell>
          <cell r="T1810">
            <v>175</v>
          </cell>
          <cell r="U1810" t="str">
            <v>-</v>
          </cell>
          <cell r="V1810" t="str">
            <v>-</v>
          </cell>
          <cell r="W1810">
            <v>260</v>
          </cell>
          <cell r="X1810">
            <v>90</v>
          </cell>
          <cell r="Y1810">
            <v>180</v>
          </cell>
          <cell r="Z1810">
            <v>720</v>
          </cell>
          <cell r="AA1810">
            <v>495</v>
          </cell>
          <cell r="AB1810">
            <v>845</v>
          </cell>
          <cell r="AC1810">
            <v>195</v>
          </cell>
          <cell r="AD1810">
            <v>195</v>
          </cell>
          <cell r="AE1810">
            <v>355</v>
          </cell>
          <cell r="AF1810">
            <v>180</v>
          </cell>
          <cell r="AG1810">
            <v>175</v>
          </cell>
          <cell r="AH1810">
            <v>185</v>
          </cell>
          <cell r="AI1810">
            <v>190</v>
          </cell>
          <cell r="AJ1810">
            <v>130</v>
          </cell>
          <cell r="AK1810">
            <v>125</v>
          </cell>
          <cell r="AL1810">
            <v>225</v>
          </cell>
          <cell r="AM1810">
            <v>385</v>
          </cell>
          <cell r="AN1810">
            <v>135</v>
          </cell>
          <cell r="AO1810">
            <v>505</v>
          </cell>
          <cell r="AP1810">
            <v>135</v>
          </cell>
          <cell r="AQ1810">
            <v>210</v>
          </cell>
          <cell r="AR1810">
            <v>160</v>
          </cell>
          <cell r="AS1810">
            <v>290</v>
          </cell>
          <cell r="AT1810">
            <v>230</v>
          </cell>
          <cell r="AU1810">
            <v>805</v>
          </cell>
          <cell r="AV1810">
            <v>80</v>
          </cell>
          <cell r="AW1810">
            <v>85</v>
          </cell>
          <cell r="AX1810">
            <v>255</v>
          </cell>
          <cell r="AY1810">
            <v>195</v>
          </cell>
          <cell r="AZ1810">
            <v>345</v>
          </cell>
          <cell r="BA1810">
            <v>165</v>
          </cell>
          <cell r="BB1810">
            <v>100</v>
          </cell>
          <cell r="BC1810">
            <v>235</v>
          </cell>
          <cell r="BD1810">
            <v>285</v>
          </cell>
          <cell r="BE1810">
            <v>240</v>
          </cell>
          <cell r="BF1810">
            <v>175</v>
          </cell>
          <cell r="BG1810">
            <v>315</v>
          </cell>
          <cell r="BH1810">
            <v>305</v>
          </cell>
          <cell r="BI1810">
            <v>220</v>
          </cell>
          <cell r="BJ1810">
            <v>235</v>
          </cell>
          <cell r="BK1810">
            <v>10</v>
          </cell>
          <cell r="BL1810">
            <v>1155</v>
          </cell>
          <cell r="BM1810">
            <v>300</v>
          </cell>
          <cell r="BN1810">
            <v>320</v>
          </cell>
          <cell r="BO1810">
            <v>85</v>
          </cell>
          <cell r="BP1810">
            <v>295</v>
          </cell>
          <cell r="BQ1810">
            <v>95</v>
          </cell>
          <cell r="BR1810">
            <v>145</v>
          </cell>
          <cell r="BS1810">
            <v>365</v>
          </cell>
          <cell r="BT1810">
            <v>260</v>
          </cell>
          <cell r="BU1810">
            <v>130</v>
          </cell>
          <cell r="BV1810">
            <v>260</v>
          </cell>
          <cell r="BW1810">
            <v>290</v>
          </cell>
          <cell r="BX1810">
            <v>205</v>
          </cell>
          <cell r="BY1810">
            <v>265</v>
          </cell>
          <cell r="BZ1810" t="str">
            <v>-</v>
          </cell>
          <cell r="CA1810" t="str">
            <v>-</v>
          </cell>
          <cell r="CB1810">
            <v>225</v>
          </cell>
          <cell r="CC1810">
            <v>760</v>
          </cell>
          <cell r="CD1810">
            <v>575</v>
          </cell>
          <cell r="CE1810">
            <v>230</v>
          </cell>
          <cell r="CF1810">
            <v>520</v>
          </cell>
          <cell r="CG1810">
            <v>200</v>
          </cell>
          <cell r="CH1810">
            <v>180</v>
          </cell>
          <cell r="CI1810">
            <v>395</v>
          </cell>
          <cell r="CJ1810">
            <v>110</v>
          </cell>
          <cell r="CK1810">
            <v>165</v>
          </cell>
          <cell r="CL1810" t="str">
            <v>-</v>
          </cell>
          <cell r="CM1810">
            <v>205</v>
          </cell>
          <cell r="CN1810">
            <v>160</v>
          </cell>
          <cell r="CO1810">
            <v>230</v>
          </cell>
          <cell r="CP1810">
            <v>200</v>
          </cell>
          <cell r="CQ1810">
            <v>90</v>
          </cell>
          <cell r="CR1810">
            <v>285</v>
          </cell>
          <cell r="CS1810">
            <v>240</v>
          </cell>
          <cell r="CT1810">
            <v>340</v>
          </cell>
          <cell r="CU1810">
            <v>290</v>
          </cell>
          <cell r="CV1810">
            <v>175</v>
          </cell>
          <cell r="CW1810">
            <v>135</v>
          </cell>
          <cell r="CX1810">
            <v>110</v>
          </cell>
          <cell r="CY1810">
            <v>160</v>
          </cell>
          <cell r="CZ1810">
            <v>190</v>
          </cell>
          <cell r="DA1810">
            <v>115</v>
          </cell>
          <cell r="DB1810">
            <v>100</v>
          </cell>
          <cell r="DC1810">
            <v>150</v>
          </cell>
          <cell r="DD1810">
            <v>460</v>
          </cell>
          <cell r="DE1810">
            <v>200</v>
          </cell>
          <cell r="DF1810">
            <v>150</v>
          </cell>
          <cell r="DG1810">
            <v>275</v>
          </cell>
          <cell r="DH1810">
            <v>75</v>
          </cell>
          <cell r="DI1810">
            <v>100</v>
          </cell>
          <cell r="DJ1810">
            <v>290</v>
          </cell>
          <cell r="DK1810">
            <v>175</v>
          </cell>
          <cell r="DL1810">
            <v>45</v>
          </cell>
          <cell r="DM1810">
            <v>50</v>
          </cell>
          <cell r="DN1810">
            <v>90</v>
          </cell>
          <cell r="DO1810">
            <v>45</v>
          </cell>
          <cell r="DP1810">
            <v>60</v>
          </cell>
          <cell r="DQ1810">
            <v>155</v>
          </cell>
          <cell r="DR1810">
            <v>45</v>
          </cell>
          <cell r="DS1810">
            <v>210</v>
          </cell>
          <cell r="DT1810">
            <v>160</v>
          </cell>
          <cell r="DU1810">
            <v>275</v>
          </cell>
          <cell r="DV1810">
            <v>570</v>
          </cell>
          <cell r="DW1810">
            <v>110</v>
          </cell>
          <cell r="DX1810">
            <v>675</v>
          </cell>
          <cell r="DY1810">
            <v>170</v>
          </cell>
          <cell r="DZ1810">
            <v>105</v>
          </cell>
          <cell r="EA1810">
            <v>220</v>
          </cell>
          <cell r="EB1810">
            <v>160</v>
          </cell>
          <cell r="EC1810">
            <v>115</v>
          </cell>
          <cell r="ED1810">
            <v>45</v>
          </cell>
          <cell r="EE1810">
            <v>135</v>
          </cell>
          <cell r="EF1810">
            <v>410</v>
          </cell>
          <cell r="EG1810">
            <v>50</v>
          </cell>
          <cell r="EH1810">
            <v>380</v>
          </cell>
          <cell r="EI1810">
            <v>35</v>
          </cell>
          <cell r="EJ1810">
            <v>35</v>
          </cell>
          <cell r="EK1810">
            <v>55</v>
          </cell>
          <cell r="EL1810">
            <v>75</v>
          </cell>
          <cell r="EM1810">
            <v>390</v>
          </cell>
          <cell r="EN1810">
            <v>240</v>
          </cell>
          <cell r="EO1810">
            <v>310</v>
          </cell>
          <cell r="EP1810">
            <v>150</v>
          </cell>
          <cell r="EQ1810">
            <v>220</v>
          </cell>
          <cell r="ER1810" t="str">
            <v>-</v>
          </cell>
          <cell r="ES1810">
            <v>95</v>
          </cell>
          <cell r="ET1810">
            <v>205</v>
          </cell>
          <cell r="EU1810">
            <v>70</v>
          </cell>
          <cell r="EV1810">
            <v>190</v>
          </cell>
          <cell r="EW1810">
            <v>85</v>
          </cell>
          <cell r="EX1810">
            <v>135</v>
          </cell>
          <cell r="EY1810">
            <v>105</v>
          </cell>
          <cell r="EZ1810">
            <v>200</v>
          </cell>
          <cell r="FA1810">
            <v>993</v>
          </cell>
        </row>
        <row r="1811">
          <cell r="A1811" t="str">
            <v>20.12008/09</v>
          </cell>
          <cell r="D1811">
            <v>32300</v>
          </cell>
          <cell r="E1811">
            <v>80</v>
          </cell>
          <cell r="F1811">
            <v>230</v>
          </cell>
          <cell r="G1811">
            <v>145</v>
          </cell>
          <cell r="H1811">
            <v>75</v>
          </cell>
          <cell r="I1811">
            <v>150</v>
          </cell>
          <cell r="J1811">
            <v>280</v>
          </cell>
          <cell r="K1811">
            <v>100</v>
          </cell>
          <cell r="L1811">
            <v>155</v>
          </cell>
          <cell r="M1811">
            <v>70</v>
          </cell>
          <cell r="N1811">
            <v>125</v>
          </cell>
          <cell r="O1811">
            <v>120</v>
          </cell>
          <cell r="P1811">
            <v>225</v>
          </cell>
          <cell r="Q1811">
            <v>185</v>
          </cell>
          <cell r="R1811">
            <v>165</v>
          </cell>
          <cell r="S1811">
            <v>215</v>
          </cell>
          <cell r="T1811">
            <v>145</v>
          </cell>
          <cell r="U1811">
            <v>165</v>
          </cell>
          <cell r="V1811">
            <v>185</v>
          </cell>
          <cell r="W1811">
            <v>255</v>
          </cell>
          <cell r="X1811">
            <v>90</v>
          </cell>
          <cell r="Y1811">
            <v>190</v>
          </cell>
          <cell r="Z1811">
            <v>690</v>
          </cell>
          <cell r="AA1811">
            <v>445</v>
          </cell>
          <cell r="AB1811">
            <v>740</v>
          </cell>
          <cell r="AC1811">
            <v>170</v>
          </cell>
          <cell r="AD1811">
            <v>220</v>
          </cell>
          <cell r="AE1811">
            <v>325</v>
          </cell>
          <cell r="AF1811">
            <v>200</v>
          </cell>
          <cell r="AG1811">
            <v>180</v>
          </cell>
          <cell r="AH1811">
            <v>180</v>
          </cell>
          <cell r="AI1811">
            <v>195</v>
          </cell>
          <cell r="AJ1811">
            <v>145</v>
          </cell>
          <cell r="AK1811">
            <v>120</v>
          </cell>
          <cell r="AL1811">
            <v>235</v>
          </cell>
          <cell r="AM1811">
            <v>385</v>
          </cell>
          <cell r="AN1811">
            <v>130</v>
          </cell>
          <cell r="AO1811">
            <v>490</v>
          </cell>
          <cell r="AP1811">
            <v>145</v>
          </cell>
          <cell r="AQ1811">
            <v>195</v>
          </cell>
          <cell r="AR1811">
            <v>135</v>
          </cell>
          <cell r="AS1811">
            <v>285</v>
          </cell>
          <cell r="AT1811">
            <v>270</v>
          </cell>
          <cell r="AU1811">
            <v>855</v>
          </cell>
          <cell r="AV1811">
            <v>75</v>
          </cell>
          <cell r="AW1811">
            <v>80</v>
          </cell>
          <cell r="AX1811">
            <v>235</v>
          </cell>
          <cell r="AY1811">
            <v>200</v>
          </cell>
          <cell r="AZ1811">
            <v>305</v>
          </cell>
          <cell r="BA1811">
            <v>165</v>
          </cell>
          <cell r="BB1811">
            <v>110</v>
          </cell>
          <cell r="BC1811">
            <v>245</v>
          </cell>
          <cell r="BD1811">
            <v>270</v>
          </cell>
          <cell r="BE1811">
            <v>230</v>
          </cell>
          <cell r="BF1811">
            <v>145</v>
          </cell>
          <cell r="BG1811">
            <v>305</v>
          </cell>
          <cell r="BH1811">
            <v>310</v>
          </cell>
          <cell r="BI1811">
            <v>220</v>
          </cell>
          <cell r="BJ1811">
            <v>255</v>
          </cell>
          <cell r="BK1811">
            <v>5</v>
          </cell>
          <cell r="BL1811">
            <v>1120</v>
          </cell>
          <cell r="BM1811">
            <v>295</v>
          </cell>
          <cell r="BN1811">
            <v>330</v>
          </cell>
          <cell r="BO1811">
            <v>85</v>
          </cell>
          <cell r="BP1811">
            <v>270</v>
          </cell>
          <cell r="BQ1811">
            <v>100</v>
          </cell>
          <cell r="BR1811">
            <v>175</v>
          </cell>
          <cell r="BS1811">
            <v>390</v>
          </cell>
          <cell r="BT1811">
            <v>215</v>
          </cell>
          <cell r="BU1811">
            <v>125</v>
          </cell>
          <cell r="BV1811">
            <v>245</v>
          </cell>
          <cell r="BW1811">
            <v>305</v>
          </cell>
          <cell r="BX1811">
            <v>190</v>
          </cell>
          <cell r="BY1811">
            <v>285</v>
          </cell>
          <cell r="BZ1811">
            <v>85</v>
          </cell>
          <cell r="CA1811">
            <v>70</v>
          </cell>
          <cell r="CB1811">
            <v>250</v>
          </cell>
          <cell r="CC1811">
            <v>770</v>
          </cell>
          <cell r="CD1811">
            <v>550</v>
          </cell>
          <cell r="CE1811">
            <v>220</v>
          </cell>
          <cell r="CF1811">
            <v>505</v>
          </cell>
          <cell r="CG1811">
            <v>185</v>
          </cell>
          <cell r="CH1811">
            <v>150</v>
          </cell>
          <cell r="CI1811">
            <v>395</v>
          </cell>
          <cell r="CJ1811">
            <v>110</v>
          </cell>
          <cell r="CK1811">
            <v>150</v>
          </cell>
          <cell r="CL1811" t="str">
            <v>-</v>
          </cell>
          <cell r="CM1811">
            <v>200</v>
          </cell>
          <cell r="CN1811">
            <v>145</v>
          </cell>
          <cell r="CO1811">
            <v>250</v>
          </cell>
          <cell r="CP1811">
            <v>170</v>
          </cell>
          <cell r="CQ1811">
            <v>85</v>
          </cell>
          <cell r="CR1811">
            <v>280</v>
          </cell>
          <cell r="CS1811">
            <v>230</v>
          </cell>
          <cell r="CT1811">
            <v>320</v>
          </cell>
          <cell r="CU1811">
            <v>255</v>
          </cell>
          <cell r="CV1811">
            <v>175</v>
          </cell>
          <cell r="CW1811">
            <v>125</v>
          </cell>
          <cell r="CX1811">
            <v>110</v>
          </cell>
          <cell r="CY1811">
            <v>165</v>
          </cell>
          <cell r="CZ1811">
            <v>185</v>
          </cell>
          <cell r="DA1811">
            <v>105</v>
          </cell>
          <cell r="DB1811">
            <v>75</v>
          </cell>
          <cell r="DC1811">
            <v>130</v>
          </cell>
          <cell r="DD1811">
            <v>455</v>
          </cell>
          <cell r="DE1811">
            <v>190</v>
          </cell>
          <cell r="DF1811">
            <v>135</v>
          </cell>
          <cell r="DG1811">
            <v>275</v>
          </cell>
          <cell r="DH1811">
            <v>75</v>
          </cell>
          <cell r="DI1811">
            <v>95</v>
          </cell>
          <cell r="DJ1811">
            <v>225</v>
          </cell>
          <cell r="DK1811">
            <v>185</v>
          </cell>
          <cell r="DL1811">
            <v>50</v>
          </cell>
          <cell r="DM1811">
            <v>55</v>
          </cell>
          <cell r="DN1811">
            <v>95</v>
          </cell>
          <cell r="DO1811">
            <v>35</v>
          </cell>
          <cell r="DP1811">
            <v>65</v>
          </cell>
          <cell r="DQ1811">
            <v>170</v>
          </cell>
          <cell r="DR1811">
            <v>40</v>
          </cell>
          <cell r="DS1811">
            <v>190</v>
          </cell>
          <cell r="DT1811">
            <v>155</v>
          </cell>
          <cell r="DU1811">
            <v>275</v>
          </cell>
          <cell r="DV1811">
            <v>580</v>
          </cell>
          <cell r="DW1811">
            <v>115</v>
          </cell>
          <cell r="DX1811">
            <v>685</v>
          </cell>
          <cell r="DY1811">
            <v>160</v>
          </cell>
          <cell r="DZ1811">
            <v>95</v>
          </cell>
          <cell r="EA1811">
            <v>210</v>
          </cell>
          <cell r="EB1811">
            <v>150</v>
          </cell>
          <cell r="EC1811">
            <v>95</v>
          </cell>
          <cell r="ED1811">
            <v>55</v>
          </cell>
          <cell r="EE1811">
            <v>140</v>
          </cell>
          <cell r="EF1811">
            <v>410</v>
          </cell>
          <cell r="EG1811">
            <v>50</v>
          </cell>
          <cell r="EH1811">
            <v>385</v>
          </cell>
          <cell r="EI1811">
            <v>40</v>
          </cell>
          <cell r="EJ1811">
            <v>30</v>
          </cell>
          <cell r="EK1811">
            <v>75</v>
          </cell>
          <cell r="EL1811">
            <v>90</v>
          </cell>
          <cell r="EM1811">
            <v>355</v>
          </cell>
          <cell r="EN1811">
            <v>245</v>
          </cell>
          <cell r="EO1811">
            <v>305</v>
          </cell>
          <cell r="EP1811">
            <v>140</v>
          </cell>
          <cell r="EQ1811">
            <v>215</v>
          </cell>
          <cell r="ER1811" t="str">
            <v>-</v>
          </cell>
          <cell r="ES1811">
            <v>115</v>
          </cell>
          <cell r="ET1811">
            <v>200</v>
          </cell>
          <cell r="EU1811">
            <v>65</v>
          </cell>
          <cell r="EV1811">
            <v>200</v>
          </cell>
          <cell r="EW1811">
            <v>85</v>
          </cell>
          <cell r="EX1811">
            <v>145</v>
          </cell>
          <cell r="EY1811">
            <v>100</v>
          </cell>
          <cell r="EZ1811">
            <v>185</v>
          </cell>
          <cell r="FA1811">
            <v>994</v>
          </cell>
        </row>
        <row r="1812">
          <cell r="A1812" t="str">
            <v>20.12009/10</v>
          </cell>
          <cell r="D1812">
            <v>29200</v>
          </cell>
          <cell r="E1812">
            <v>70</v>
          </cell>
          <cell r="F1812">
            <v>215</v>
          </cell>
          <cell r="G1812">
            <v>140</v>
          </cell>
          <cell r="H1812">
            <v>70</v>
          </cell>
          <cell r="I1812">
            <v>135</v>
          </cell>
          <cell r="J1812">
            <v>245</v>
          </cell>
          <cell r="K1812">
            <v>95</v>
          </cell>
          <cell r="L1812">
            <v>145</v>
          </cell>
          <cell r="M1812">
            <v>70</v>
          </cell>
          <cell r="N1812">
            <v>115</v>
          </cell>
          <cell r="O1812">
            <v>105</v>
          </cell>
          <cell r="P1812">
            <v>205</v>
          </cell>
          <cell r="Q1812">
            <v>165</v>
          </cell>
          <cell r="R1812">
            <v>140</v>
          </cell>
          <cell r="S1812">
            <v>205</v>
          </cell>
          <cell r="T1812">
            <v>140</v>
          </cell>
          <cell r="U1812" t="str">
            <v>-</v>
          </cell>
          <cell r="V1812" t="str">
            <v>-</v>
          </cell>
          <cell r="W1812">
            <v>235</v>
          </cell>
          <cell r="X1812">
            <v>85</v>
          </cell>
          <cell r="Y1812">
            <v>165</v>
          </cell>
          <cell r="Z1812">
            <v>635</v>
          </cell>
          <cell r="AA1812">
            <v>420</v>
          </cell>
          <cell r="AB1812">
            <v>710</v>
          </cell>
          <cell r="AC1812">
            <v>175</v>
          </cell>
          <cell r="AD1812">
            <v>180</v>
          </cell>
          <cell r="AE1812">
            <v>290</v>
          </cell>
          <cell r="AF1812">
            <v>175</v>
          </cell>
          <cell r="AG1812">
            <v>165</v>
          </cell>
          <cell r="AH1812">
            <v>165</v>
          </cell>
          <cell r="AI1812">
            <v>175</v>
          </cell>
          <cell r="AJ1812">
            <v>125</v>
          </cell>
          <cell r="AK1812">
            <v>120</v>
          </cell>
          <cell r="AL1812">
            <v>200</v>
          </cell>
          <cell r="AM1812">
            <v>345</v>
          </cell>
          <cell r="AN1812">
            <v>120</v>
          </cell>
          <cell r="AO1812">
            <v>460</v>
          </cell>
          <cell r="AP1812">
            <v>115</v>
          </cell>
          <cell r="AQ1812">
            <v>175</v>
          </cell>
          <cell r="AR1812">
            <v>135</v>
          </cell>
          <cell r="AS1812">
            <v>260</v>
          </cell>
          <cell r="AT1812">
            <v>215</v>
          </cell>
          <cell r="AU1812">
            <v>700</v>
          </cell>
          <cell r="AV1812">
            <v>70</v>
          </cell>
          <cell r="AW1812">
            <v>75</v>
          </cell>
          <cell r="AX1812">
            <v>230</v>
          </cell>
          <cell r="AY1812">
            <v>170</v>
          </cell>
          <cell r="AZ1812">
            <v>285</v>
          </cell>
          <cell r="BA1812">
            <v>145</v>
          </cell>
          <cell r="BB1812">
            <v>90</v>
          </cell>
          <cell r="BC1812">
            <v>215</v>
          </cell>
          <cell r="BD1812">
            <v>260</v>
          </cell>
          <cell r="BE1812">
            <v>195</v>
          </cell>
          <cell r="BF1812">
            <v>135</v>
          </cell>
          <cell r="BG1812">
            <v>280</v>
          </cell>
          <cell r="BH1812">
            <v>250</v>
          </cell>
          <cell r="BI1812">
            <v>190</v>
          </cell>
          <cell r="BJ1812">
            <v>220</v>
          </cell>
          <cell r="BK1812">
            <v>5</v>
          </cell>
          <cell r="BL1812">
            <v>995</v>
          </cell>
          <cell r="BM1812">
            <v>265</v>
          </cell>
          <cell r="BN1812">
            <v>295</v>
          </cell>
          <cell r="BO1812">
            <v>80</v>
          </cell>
          <cell r="BP1812">
            <v>255</v>
          </cell>
          <cell r="BQ1812">
            <v>85</v>
          </cell>
          <cell r="BR1812">
            <v>130</v>
          </cell>
          <cell r="BS1812">
            <v>335</v>
          </cell>
          <cell r="BT1812">
            <v>215</v>
          </cell>
          <cell r="BU1812">
            <v>120</v>
          </cell>
          <cell r="BV1812">
            <v>225</v>
          </cell>
          <cell r="BW1812">
            <v>260</v>
          </cell>
          <cell r="BX1812">
            <v>180</v>
          </cell>
          <cell r="BY1812">
            <v>250</v>
          </cell>
          <cell r="BZ1812" t="str">
            <v>-</v>
          </cell>
          <cell r="CA1812" t="str">
            <v>-</v>
          </cell>
          <cell r="CB1812">
            <v>200</v>
          </cell>
          <cell r="CC1812">
            <v>720</v>
          </cell>
          <cell r="CD1812">
            <v>495</v>
          </cell>
          <cell r="CE1812">
            <v>205</v>
          </cell>
          <cell r="CF1812">
            <v>460</v>
          </cell>
          <cell r="CG1812">
            <v>170</v>
          </cell>
          <cell r="CH1812">
            <v>150</v>
          </cell>
          <cell r="CI1812">
            <v>360</v>
          </cell>
          <cell r="CJ1812">
            <v>95</v>
          </cell>
          <cell r="CK1812">
            <v>135</v>
          </cell>
          <cell r="CL1812" t="str">
            <v>-</v>
          </cell>
          <cell r="CM1812">
            <v>170</v>
          </cell>
          <cell r="CN1812">
            <v>135</v>
          </cell>
          <cell r="CO1812">
            <v>205</v>
          </cell>
          <cell r="CP1812">
            <v>160</v>
          </cell>
          <cell r="CQ1812">
            <v>75</v>
          </cell>
          <cell r="CR1812">
            <v>250</v>
          </cell>
          <cell r="CS1812">
            <v>210</v>
          </cell>
          <cell r="CT1812">
            <v>290</v>
          </cell>
          <cell r="CU1812">
            <v>235</v>
          </cell>
          <cell r="CV1812">
            <v>150</v>
          </cell>
          <cell r="CW1812">
            <v>120</v>
          </cell>
          <cell r="CX1812">
            <v>95</v>
          </cell>
          <cell r="CY1812">
            <v>140</v>
          </cell>
          <cell r="CZ1812">
            <v>170</v>
          </cell>
          <cell r="DA1812">
            <v>105</v>
          </cell>
          <cell r="DB1812">
            <v>170</v>
          </cell>
          <cell r="DC1812">
            <v>115</v>
          </cell>
          <cell r="DD1812">
            <v>380</v>
          </cell>
          <cell r="DE1812">
            <v>165</v>
          </cell>
          <cell r="DF1812">
            <v>130</v>
          </cell>
          <cell r="DG1812">
            <v>250</v>
          </cell>
          <cell r="DH1812">
            <v>65</v>
          </cell>
          <cell r="DI1812">
            <v>90</v>
          </cell>
          <cell r="DJ1812">
            <v>195</v>
          </cell>
          <cell r="DK1812">
            <v>150</v>
          </cell>
          <cell r="DL1812">
            <v>45</v>
          </cell>
          <cell r="DM1812">
            <v>40</v>
          </cell>
          <cell r="DN1812">
            <v>85</v>
          </cell>
          <cell r="DO1812">
            <v>35</v>
          </cell>
          <cell r="DP1812">
            <v>55</v>
          </cell>
          <cell r="DQ1812">
            <v>145</v>
          </cell>
          <cell r="DR1812">
            <v>35</v>
          </cell>
          <cell r="DS1812">
            <v>170</v>
          </cell>
          <cell r="DT1812">
            <v>135</v>
          </cell>
          <cell r="DU1812">
            <v>255</v>
          </cell>
          <cell r="DV1812">
            <v>530</v>
          </cell>
          <cell r="DW1812">
            <v>105</v>
          </cell>
          <cell r="DX1812">
            <v>610</v>
          </cell>
          <cell r="DY1812">
            <v>145</v>
          </cell>
          <cell r="DZ1812">
            <v>85</v>
          </cell>
          <cell r="EA1812">
            <v>200</v>
          </cell>
          <cell r="EB1812">
            <v>135</v>
          </cell>
          <cell r="EC1812">
            <v>90</v>
          </cell>
          <cell r="ED1812">
            <v>45</v>
          </cell>
          <cell r="EE1812">
            <v>120</v>
          </cell>
          <cell r="EF1812">
            <v>375</v>
          </cell>
          <cell r="EG1812">
            <v>45</v>
          </cell>
          <cell r="EH1812">
            <v>350</v>
          </cell>
          <cell r="EI1812">
            <v>30</v>
          </cell>
          <cell r="EJ1812">
            <v>25</v>
          </cell>
          <cell r="EK1812">
            <v>60</v>
          </cell>
          <cell r="EL1812">
            <v>75</v>
          </cell>
          <cell r="EM1812">
            <v>350</v>
          </cell>
          <cell r="EN1812">
            <v>210</v>
          </cell>
          <cell r="EO1812">
            <v>280</v>
          </cell>
          <cell r="EP1812">
            <v>130</v>
          </cell>
          <cell r="EQ1812">
            <v>195</v>
          </cell>
          <cell r="ER1812" t="str">
            <v>-</v>
          </cell>
          <cell r="ES1812">
            <v>90</v>
          </cell>
          <cell r="ET1812">
            <v>195</v>
          </cell>
          <cell r="EU1812">
            <v>60</v>
          </cell>
          <cell r="EV1812">
            <v>175</v>
          </cell>
          <cell r="EW1812">
            <v>70</v>
          </cell>
          <cell r="EX1812">
            <v>130</v>
          </cell>
          <cell r="EY1812">
            <v>95</v>
          </cell>
          <cell r="EZ1812">
            <v>170</v>
          </cell>
          <cell r="FA1812">
            <v>995</v>
          </cell>
        </row>
        <row r="1813">
          <cell r="A1813" t="str">
            <v>20.12010/11</v>
          </cell>
          <cell r="D1813">
            <v>29640</v>
          </cell>
          <cell r="E1813">
            <v>75</v>
          </cell>
          <cell r="F1813">
            <v>240</v>
          </cell>
          <cell r="G1813">
            <v>140</v>
          </cell>
          <cell r="H1813">
            <v>80</v>
          </cell>
          <cell r="I1813">
            <v>140</v>
          </cell>
          <cell r="J1813">
            <v>270</v>
          </cell>
          <cell r="K1813">
            <v>115</v>
          </cell>
          <cell r="L1813">
            <v>140</v>
          </cell>
          <cell r="M1813">
            <v>70</v>
          </cell>
          <cell r="N1813">
            <v>130</v>
          </cell>
          <cell r="O1813">
            <v>115</v>
          </cell>
          <cell r="P1813">
            <v>180</v>
          </cell>
          <cell r="Q1813">
            <v>165</v>
          </cell>
          <cell r="R1813">
            <v>170</v>
          </cell>
          <cell r="S1813">
            <v>235</v>
          </cell>
          <cell r="T1813">
            <v>125</v>
          </cell>
          <cell r="U1813">
            <v>215</v>
          </cell>
          <cell r="V1813">
            <v>175</v>
          </cell>
          <cell r="W1813">
            <v>250</v>
          </cell>
          <cell r="X1813">
            <v>55</v>
          </cell>
          <cell r="Y1813">
            <v>160</v>
          </cell>
          <cell r="Z1813">
            <v>625</v>
          </cell>
          <cell r="AA1813">
            <v>495</v>
          </cell>
          <cell r="AB1813">
            <v>675</v>
          </cell>
          <cell r="AC1813">
            <v>165</v>
          </cell>
          <cell r="AD1813">
            <v>200</v>
          </cell>
          <cell r="AE1813">
            <v>255</v>
          </cell>
          <cell r="AF1813">
            <v>200</v>
          </cell>
          <cell r="AG1813">
            <v>190</v>
          </cell>
          <cell r="AH1813">
            <v>130</v>
          </cell>
          <cell r="AI1813">
            <v>170</v>
          </cell>
          <cell r="AJ1813">
            <v>130</v>
          </cell>
          <cell r="AK1813">
            <v>110</v>
          </cell>
          <cell r="AL1813">
            <v>220</v>
          </cell>
          <cell r="AM1813">
            <v>340</v>
          </cell>
          <cell r="AN1813">
            <v>110</v>
          </cell>
          <cell r="AO1813">
            <v>450</v>
          </cell>
          <cell r="AP1813">
            <v>125</v>
          </cell>
          <cell r="AQ1813">
            <v>200</v>
          </cell>
          <cell r="AR1813">
            <v>135</v>
          </cell>
          <cell r="AS1813">
            <v>265</v>
          </cell>
          <cell r="AT1813">
            <v>265</v>
          </cell>
          <cell r="AU1813">
            <v>700</v>
          </cell>
          <cell r="AV1813">
            <v>55</v>
          </cell>
          <cell r="AW1813">
            <v>75</v>
          </cell>
          <cell r="AX1813">
            <v>220</v>
          </cell>
          <cell r="AY1813">
            <v>190</v>
          </cell>
          <cell r="AZ1813">
            <v>255</v>
          </cell>
          <cell r="BA1813">
            <v>170</v>
          </cell>
          <cell r="BB1813">
            <v>120</v>
          </cell>
          <cell r="BC1813">
            <v>225</v>
          </cell>
          <cell r="BD1813">
            <v>280</v>
          </cell>
          <cell r="BE1813">
            <v>220</v>
          </cell>
          <cell r="BF1813">
            <v>150</v>
          </cell>
          <cell r="BG1813">
            <v>245</v>
          </cell>
          <cell r="BH1813">
            <v>300</v>
          </cell>
          <cell r="BI1813">
            <v>205</v>
          </cell>
          <cell r="BJ1813">
            <v>265</v>
          </cell>
          <cell r="BK1813">
            <v>15</v>
          </cell>
          <cell r="BL1813">
            <v>975</v>
          </cell>
          <cell r="BM1813">
            <v>300</v>
          </cell>
          <cell r="BN1813">
            <v>335</v>
          </cell>
          <cell r="BO1813">
            <v>80</v>
          </cell>
          <cell r="BP1813">
            <v>275</v>
          </cell>
          <cell r="BQ1813">
            <v>90</v>
          </cell>
          <cell r="BR1813">
            <v>175</v>
          </cell>
          <cell r="BS1813">
            <v>375</v>
          </cell>
          <cell r="BT1813">
            <v>185</v>
          </cell>
          <cell r="BU1813">
            <v>140</v>
          </cell>
          <cell r="BV1813">
            <v>245</v>
          </cell>
          <cell r="BW1813">
            <v>300</v>
          </cell>
          <cell r="BX1813">
            <v>195</v>
          </cell>
          <cell r="BY1813">
            <v>280</v>
          </cell>
          <cell r="BZ1813">
            <v>65</v>
          </cell>
          <cell r="CA1813">
            <v>70</v>
          </cell>
          <cell r="CB1813">
            <v>230</v>
          </cell>
          <cell r="CC1813">
            <v>725</v>
          </cell>
          <cell r="CD1813">
            <v>485</v>
          </cell>
          <cell r="CE1813">
            <v>190</v>
          </cell>
          <cell r="CF1813">
            <v>470</v>
          </cell>
          <cell r="CG1813">
            <v>150</v>
          </cell>
          <cell r="CH1813">
            <v>125</v>
          </cell>
          <cell r="CI1813">
            <v>360</v>
          </cell>
          <cell r="CJ1813">
            <v>85</v>
          </cell>
          <cell r="CK1813">
            <v>110</v>
          </cell>
          <cell r="CL1813" t="str">
            <v>x</v>
          </cell>
          <cell r="CM1813">
            <v>135</v>
          </cell>
          <cell r="CN1813">
            <v>100</v>
          </cell>
          <cell r="CO1813">
            <v>255</v>
          </cell>
          <cell r="CP1813">
            <v>135</v>
          </cell>
          <cell r="CQ1813">
            <v>55</v>
          </cell>
          <cell r="CR1813">
            <v>225</v>
          </cell>
          <cell r="CS1813">
            <v>235</v>
          </cell>
          <cell r="CT1813">
            <v>245</v>
          </cell>
          <cell r="CU1813">
            <v>215</v>
          </cell>
          <cell r="CV1813">
            <v>145</v>
          </cell>
          <cell r="CW1813">
            <v>100</v>
          </cell>
          <cell r="CX1813">
            <v>110</v>
          </cell>
          <cell r="CY1813">
            <v>160</v>
          </cell>
          <cell r="CZ1813">
            <v>155</v>
          </cell>
          <cell r="DA1813">
            <v>90</v>
          </cell>
          <cell r="DB1813">
            <v>160</v>
          </cell>
          <cell r="DC1813">
            <v>130</v>
          </cell>
          <cell r="DD1813">
            <v>320</v>
          </cell>
          <cell r="DE1813">
            <v>165</v>
          </cell>
          <cell r="DF1813">
            <v>130</v>
          </cell>
          <cell r="DG1813">
            <v>250</v>
          </cell>
          <cell r="DH1813">
            <v>45</v>
          </cell>
          <cell r="DI1813">
            <v>80</v>
          </cell>
          <cell r="DJ1813">
            <v>175</v>
          </cell>
          <cell r="DK1813">
            <v>160</v>
          </cell>
          <cell r="DL1813">
            <v>50</v>
          </cell>
          <cell r="DM1813">
            <v>40</v>
          </cell>
          <cell r="DN1813">
            <v>80</v>
          </cell>
          <cell r="DO1813">
            <v>40</v>
          </cell>
          <cell r="DP1813">
            <v>60</v>
          </cell>
          <cell r="DQ1813">
            <v>140</v>
          </cell>
          <cell r="DR1813">
            <v>35</v>
          </cell>
          <cell r="DS1813">
            <v>180</v>
          </cell>
          <cell r="DT1813">
            <v>155</v>
          </cell>
          <cell r="DU1813">
            <v>255</v>
          </cell>
          <cell r="DV1813">
            <v>540</v>
          </cell>
          <cell r="DW1813">
            <v>85</v>
          </cell>
          <cell r="DX1813">
            <v>650</v>
          </cell>
          <cell r="DY1813">
            <v>140</v>
          </cell>
          <cell r="DZ1813">
            <v>115</v>
          </cell>
          <cell r="EA1813">
            <v>180</v>
          </cell>
          <cell r="EB1813">
            <v>135</v>
          </cell>
          <cell r="EC1813">
            <v>80</v>
          </cell>
          <cell r="ED1813">
            <v>75</v>
          </cell>
          <cell r="EE1813">
            <v>160</v>
          </cell>
          <cell r="EF1813">
            <v>310</v>
          </cell>
          <cell r="EG1813">
            <v>50</v>
          </cell>
          <cell r="EH1813">
            <v>330</v>
          </cell>
          <cell r="EI1813">
            <v>50</v>
          </cell>
          <cell r="EJ1813">
            <v>30</v>
          </cell>
          <cell r="EK1813">
            <v>75</v>
          </cell>
          <cell r="EL1813">
            <v>85</v>
          </cell>
          <cell r="EM1813">
            <v>335</v>
          </cell>
          <cell r="EN1813">
            <v>215</v>
          </cell>
          <cell r="EO1813">
            <v>255</v>
          </cell>
          <cell r="EP1813">
            <v>130</v>
          </cell>
          <cell r="EQ1813">
            <v>200</v>
          </cell>
          <cell r="ER1813">
            <v>0</v>
          </cell>
          <cell r="ES1813">
            <v>105</v>
          </cell>
          <cell r="ET1813">
            <v>180</v>
          </cell>
          <cell r="EU1813">
            <v>70</v>
          </cell>
          <cell r="EV1813">
            <v>175</v>
          </cell>
          <cell r="EW1813">
            <v>70</v>
          </cell>
          <cell r="EX1813">
            <v>120</v>
          </cell>
          <cell r="EY1813">
            <v>100</v>
          </cell>
          <cell r="EZ1813">
            <v>175</v>
          </cell>
          <cell r="FA1813">
            <v>996</v>
          </cell>
        </row>
        <row r="1814">
          <cell r="A1814" t="str">
            <v>20.2.12005/06</v>
          </cell>
          <cell r="D1814" t="str">
            <v>-</v>
          </cell>
          <cell r="E1814" t="str">
            <v>-</v>
          </cell>
          <cell r="F1814" t="str">
            <v>-</v>
          </cell>
          <cell r="G1814" t="str">
            <v>-</v>
          </cell>
          <cell r="H1814" t="str">
            <v>-</v>
          </cell>
          <cell r="I1814" t="str">
            <v>-</v>
          </cell>
          <cell r="J1814" t="str">
            <v>-</v>
          </cell>
          <cell r="K1814" t="str">
            <v>-</v>
          </cell>
          <cell r="L1814" t="str">
            <v>-</v>
          </cell>
          <cell r="M1814" t="str">
            <v>-</v>
          </cell>
          <cell r="N1814" t="str">
            <v>-</v>
          </cell>
          <cell r="O1814" t="str">
            <v>-</v>
          </cell>
          <cell r="P1814" t="str">
            <v>-</v>
          </cell>
          <cell r="Q1814" t="str">
            <v>-</v>
          </cell>
          <cell r="R1814" t="str">
            <v>-</v>
          </cell>
          <cell r="S1814" t="str">
            <v>-</v>
          </cell>
          <cell r="T1814" t="str">
            <v>-</v>
          </cell>
          <cell r="U1814" t="str">
            <v>-</v>
          </cell>
          <cell r="V1814" t="str">
            <v>-</v>
          </cell>
          <cell r="W1814" t="str">
            <v>-</v>
          </cell>
          <cell r="X1814" t="str">
            <v>-</v>
          </cell>
          <cell r="Y1814" t="str">
            <v>-</v>
          </cell>
          <cell r="Z1814" t="str">
            <v>-</v>
          </cell>
          <cell r="AA1814" t="str">
            <v>-</v>
          </cell>
          <cell r="AB1814" t="str">
            <v>-</v>
          </cell>
          <cell r="AC1814" t="str">
            <v>-</v>
          </cell>
          <cell r="AD1814" t="str">
            <v>-</v>
          </cell>
          <cell r="AE1814" t="str">
            <v>-</v>
          </cell>
          <cell r="AF1814" t="str">
            <v>-</v>
          </cell>
          <cell r="AG1814" t="str">
            <v>-</v>
          </cell>
          <cell r="AH1814" t="str">
            <v>-</v>
          </cell>
          <cell r="AI1814" t="str">
            <v>-</v>
          </cell>
          <cell r="AJ1814" t="str">
            <v>-</v>
          </cell>
          <cell r="AK1814" t="str">
            <v>-</v>
          </cell>
          <cell r="AL1814" t="str">
            <v>-</v>
          </cell>
          <cell r="AM1814" t="str">
            <v>-</v>
          </cell>
          <cell r="AN1814" t="str">
            <v>-</v>
          </cell>
          <cell r="AO1814" t="str">
            <v>-</v>
          </cell>
          <cell r="AP1814" t="str">
            <v>-</v>
          </cell>
          <cell r="AQ1814" t="str">
            <v>-</v>
          </cell>
          <cell r="AR1814" t="str">
            <v>-</v>
          </cell>
          <cell r="AS1814" t="str">
            <v>-</v>
          </cell>
          <cell r="AT1814" t="str">
            <v>-</v>
          </cell>
          <cell r="AU1814" t="str">
            <v>-</v>
          </cell>
          <cell r="AV1814" t="str">
            <v>-</v>
          </cell>
          <cell r="AW1814" t="str">
            <v>-</v>
          </cell>
          <cell r="AX1814" t="str">
            <v>-</v>
          </cell>
          <cell r="AY1814" t="str">
            <v>-</v>
          </cell>
          <cell r="AZ1814" t="str">
            <v>-</v>
          </cell>
          <cell r="BA1814" t="str">
            <v>-</v>
          </cell>
          <cell r="BB1814" t="str">
            <v>-</v>
          </cell>
          <cell r="BC1814" t="str">
            <v>-</v>
          </cell>
          <cell r="BD1814" t="str">
            <v>-</v>
          </cell>
          <cell r="BE1814" t="str">
            <v>-</v>
          </cell>
          <cell r="BF1814" t="str">
            <v>-</v>
          </cell>
          <cell r="BG1814" t="str">
            <v>-</v>
          </cell>
          <cell r="BH1814" t="str">
            <v>-</v>
          </cell>
          <cell r="BI1814" t="str">
            <v>-</v>
          </cell>
          <cell r="BJ1814" t="str">
            <v>-</v>
          </cell>
          <cell r="BK1814" t="str">
            <v>-</v>
          </cell>
          <cell r="BL1814" t="str">
            <v>-</v>
          </cell>
          <cell r="BM1814" t="str">
            <v>-</v>
          </cell>
          <cell r="BN1814" t="str">
            <v>-</v>
          </cell>
          <cell r="BO1814" t="str">
            <v>-</v>
          </cell>
          <cell r="BP1814" t="str">
            <v>-</v>
          </cell>
          <cell r="BQ1814" t="str">
            <v>-</v>
          </cell>
          <cell r="BR1814" t="str">
            <v>-</v>
          </cell>
          <cell r="BS1814" t="str">
            <v>-</v>
          </cell>
          <cell r="BT1814" t="str">
            <v>-</v>
          </cell>
          <cell r="BU1814" t="str">
            <v>-</v>
          </cell>
          <cell r="BV1814" t="str">
            <v>-</v>
          </cell>
          <cell r="BW1814" t="str">
            <v>-</v>
          </cell>
          <cell r="BX1814" t="str">
            <v>-</v>
          </cell>
          <cell r="BY1814" t="str">
            <v>-</v>
          </cell>
          <cell r="BZ1814" t="str">
            <v>-</v>
          </cell>
          <cell r="CA1814" t="str">
            <v>-</v>
          </cell>
          <cell r="CB1814" t="str">
            <v>-</v>
          </cell>
          <cell r="CC1814" t="str">
            <v>-</v>
          </cell>
          <cell r="CD1814" t="str">
            <v>-</v>
          </cell>
          <cell r="CE1814" t="str">
            <v>-</v>
          </cell>
          <cell r="CF1814" t="str">
            <v>-</v>
          </cell>
          <cell r="CG1814" t="str">
            <v>-</v>
          </cell>
          <cell r="CH1814" t="str">
            <v>-</v>
          </cell>
          <cell r="CI1814" t="str">
            <v>-</v>
          </cell>
          <cell r="CJ1814" t="str">
            <v>-</v>
          </cell>
          <cell r="CK1814" t="str">
            <v>-</v>
          </cell>
          <cell r="CL1814" t="str">
            <v>-</v>
          </cell>
          <cell r="CM1814" t="str">
            <v>-</v>
          </cell>
          <cell r="CN1814" t="str">
            <v>-</v>
          </cell>
          <cell r="CO1814" t="str">
            <v>-</v>
          </cell>
          <cell r="CP1814" t="str">
            <v>-</v>
          </cell>
          <cell r="CQ1814" t="str">
            <v>-</v>
          </cell>
          <cell r="CR1814" t="str">
            <v>-</v>
          </cell>
          <cell r="CS1814" t="str">
            <v>-</v>
          </cell>
          <cell r="CT1814" t="str">
            <v>-</v>
          </cell>
          <cell r="CU1814" t="str">
            <v>-</v>
          </cell>
          <cell r="CV1814" t="str">
            <v>-</v>
          </cell>
          <cell r="CW1814" t="str">
            <v>-</v>
          </cell>
          <cell r="CX1814" t="str">
            <v>-</v>
          </cell>
          <cell r="CY1814" t="str">
            <v>-</v>
          </cell>
          <cell r="CZ1814" t="str">
            <v>-</v>
          </cell>
          <cell r="DA1814" t="str">
            <v>-</v>
          </cell>
          <cell r="DB1814" t="str">
            <v>-</v>
          </cell>
          <cell r="DC1814" t="str">
            <v>-</v>
          </cell>
          <cell r="DD1814" t="str">
            <v>-</v>
          </cell>
          <cell r="DE1814" t="str">
            <v>-</v>
          </cell>
          <cell r="DF1814" t="str">
            <v>-</v>
          </cell>
          <cell r="DG1814" t="str">
            <v>-</v>
          </cell>
          <cell r="DH1814" t="str">
            <v>-</v>
          </cell>
          <cell r="DI1814" t="str">
            <v>-</v>
          </cell>
          <cell r="DJ1814" t="str">
            <v>-</v>
          </cell>
          <cell r="DK1814" t="str">
            <v>-</v>
          </cell>
          <cell r="DL1814" t="str">
            <v>-</v>
          </cell>
          <cell r="DM1814" t="str">
            <v>-</v>
          </cell>
          <cell r="DN1814" t="str">
            <v>-</v>
          </cell>
          <cell r="DO1814" t="str">
            <v>-</v>
          </cell>
          <cell r="DP1814" t="str">
            <v>-</v>
          </cell>
          <cell r="DQ1814" t="str">
            <v>-</v>
          </cell>
          <cell r="DR1814" t="str">
            <v>-</v>
          </cell>
          <cell r="DS1814" t="str">
            <v>-</v>
          </cell>
          <cell r="DT1814" t="str">
            <v>-</v>
          </cell>
          <cell r="DU1814" t="str">
            <v>-</v>
          </cell>
          <cell r="DV1814" t="str">
            <v>-</v>
          </cell>
          <cell r="DW1814" t="str">
            <v>-</v>
          </cell>
          <cell r="DX1814" t="str">
            <v>-</v>
          </cell>
          <cell r="DY1814" t="str">
            <v>-</v>
          </cell>
          <cell r="DZ1814" t="str">
            <v>-</v>
          </cell>
          <cell r="EA1814" t="str">
            <v>-</v>
          </cell>
          <cell r="EB1814" t="str">
            <v>-</v>
          </cell>
          <cell r="EC1814" t="str">
            <v>-</v>
          </cell>
          <cell r="ED1814" t="str">
            <v>-</v>
          </cell>
          <cell r="EE1814" t="str">
            <v>-</v>
          </cell>
          <cell r="EF1814" t="str">
            <v>-</v>
          </cell>
          <cell r="EG1814" t="str">
            <v>-</v>
          </cell>
          <cell r="EH1814" t="str">
            <v>-</v>
          </cell>
          <cell r="EI1814" t="str">
            <v>-</v>
          </cell>
          <cell r="EJ1814" t="str">
            <v>-</v>
          </cell>
          <cell r="EK1814" t="str">
            <v>-</v>
          </cell>
          <cell r="EL1814" t="str">
            <v>-</v>
          </cell>
          <cell r="EM1814" t="str">
            <v>-</v>
          </cell>
          <cell r="EN1814" t="str">
            <v>-</v>
          </cell>
          <cell r="EO1814" t="str">
            <v>-</v>
          </cell>
          <cell r="EP1814" t="str">
            <v>-</v>
          </cell>
          <cell r="EQ1814" t="str">
            <v>-</v>
          </cell>
          <cell r="ER1814" t="str">
            <v>-</v>
          </cell>
          <cell r="ES1814" t="str">
            <v>-</v>
          </cell>
          <cell r="ET1814" t="str">
            <v>-</v>
          </cell>
          <cell r="EU1814" t="str">
            <v>-</v>
          </cell>
          <cell r="EV1814" t="str">
            <v>-</v>
          </cell>
          <cell r="EW1814" t="str">
            <v>-</v>
          </cell>
          <cell r="EX1814" t="str">
            <v>-</v>
          </cell>
          <cell r="EY1814" t="str">
            <v>-</v>
          </cell>
          <cell r="EZ1814" t="str">
            <v>-</v>
          </cell>
          <cell r="FA1814">
            <v>997</v>
          </cell>
        </row>
        <row r="1815">
          <cell r="A1815" t="str">
            <v>20.2.12006/07</v>
          </cell>
          <cell r="D1815" t="str">
            <v>-</v>
          </cell>
          <cell r="E1815" t="str">
            <v>-</v>
          </cell>
          <cell r="F1815" t="str">
            <v>-</v>
          </cell>
          <cell r="G1815" t="str">
            <v>-</v>
          </cell>
          <cell r="H1815" t="str">
            <v>-</v>
          </cell>
          <cell r="I1815" t="str">
            <v>-</v>
          </cell>
          <cell r="J1815" t="str">
            <v>-</v>
          </cell>
          <cell r="K1815" t="str">
            <v>-</v>
          </cell>
          <cell r="L1815" t="str">
            <v>-</v>
          </cell>
          <cell r="M1815" t="str">
            <v>-</v>
          </cell>
          <cell r="N1815" t="str">
            <v>-</v>
          </cell>
          <cell r="O1815" t="str">
            <v>-</v>
          </cell>
          <cell r="P1815" t="str">
            <v>-</v>
          </cell>
          <cell r="Q1815" t="str">
            <v>-</v>
          </cell>
          <cell r="R1815" t="str">
            <v>-</v>
          </cell>
          <cell r="S1815" t="str">
            <v>-</v>
          </cell>
          <cell r="T1815" t="str">
            <v>-</v>
          </cell>
          <cell r="U1815" t="str">
            <v>-</v>
          </cell>
          <cell r="V1815" t="str">
            <v>-</v>
          </cell>
          <cell r="W1815" t="str">
            <v>-</v>
          </cell>
          <cell r="X1815" t="str">
            <v>-</v>
          </cell>
          <cell r="Y1815" t="str">
            <v>-</v>
          </cell>
          <cell r="Z1815" t="str">
            <v>-</v>
          </cell>
          <cell r="AA1815" t="str">
            <v>-</v>
          </cell>
          <cell r="AB1815" t="str">
            <v>-</v>
          </cell>
          <cell r="AC1815" t="str">
            <v>-</v>
          </cell>
          <cell r="AD1815" t="str">
            <v>-</v>
          </cell>
          <cell r="AE1815" t="str">
            <v>-</v>
          </cell>
          <cell r="AF1815" t="str">
            <v>-</v>
          </cell>
          <cell r="AG1815" t="str">
            <v>-</v>
          </cell>
          <cell r="AH1815" t="str">
            <v>-</v>
          </cell>
          <cell r="AI1815" t="str">
            <v>-</v>
          </cell>
          <cell r="AJ1815" t="str">
            <v>-</v>
          </cell>
          <cell r="AK1815" t="str">
            <v>-</v>
          </cell>
          <cell r="AL1815" t="str">
            <v>-</v>
          </cell>
          <cell r="AM1815" t="str">
            <v>-</v>
          </cell>
          <cell r="AN1815" t="str">
            <v>-</v>
          </cell>
          <cell r="AO1815" t="str">
            <v>-</v>
          </cell>
          <cell r="AP1815" t="str">
            <v>-</v>
          </cell>
          <cell r="AQ1815" t="str">
            <v>-</v>
          </cell>
          <cell r="AR1815" t="str">
            <v>-</v>
          </cell>
          <cell r="AS1815" t="str">
            <v>-</v>
          </cell>
          <cell r="AT1815" t="str">
            <v>-</v>
          </cell>
          <cell r="AU1815" t="str">
            <v>-</v>
          </cell>
          <cell r="AV1815" t="str">
            <v>-</v>
          </cell>
          <cell r="AW1815" t="str">
            <v>-</v>
          </cell>
          <cell r="AX1815" t="str">
            <v>-</v>
          </cell>
          <cell r="AY1815" t="str">
            <v>-</v>
          </cell>
          <cell r="AZ1815" t="str">
            <v>-</v>
          </cell>
          <cell r="BA1815" t="str">
            <v>-</v>
          </cell>
          <cell r="BB1815" t="str">
            <v>-</v>
          </cell>
          <cell r="BC1815" t="str">
            <v>-</v>
          </cell>
          <cell r="BD1815" t="str">
            <v>-</v>
          </cell>
          <cell r="BE1815" t="str">
            <v>-</v>
          </cell>
          <cell r="BF1815" t="str">
            <v>-</v>
          </cell>
          <cell r="BG1815" t="str">
            <v>-</v>
          </cell>
          <cell r="BH1815" t="str">
            <v>-</v>
          </cell>
          <cell r="BI1815" t="str">
            <v>-</v>
          </cell>
          <cell r="BJ1815" t="str">
            <v>-</v>
          </cell>
          <cell r="BK1815" t="str">
            <v>-</v>
          </cell>
          <cell r="BL1815" t="str">
            <v>-</v>
          </cell>
          <cell r="BM1815" t="str">
            <v>-</v>
          </cell>
          <cell r="BN1815" t="str">
            <v>-</v>
          </cell>
          <cell r="BO1815" t="str">
            <v>-</v>
          </cell>
          <cell r="BP1815" t="str">
            <v>-</v>
          </cell>
          <cell r="BQ1815" t="str">
            <v>-</v>
          </cell>
          <cell r="BR1815" t="str">
            <v>-</v>
          </cell>
          <cell r="BS1815" t="str">
            <v>-</v>
          </cell>
          <cell r="BT1815" t="str">
            <v>-</v>
          </cell>
          <cell r="BU1815" t="str">
            <v>-</v>
          </cell>
          <cell r="BV1815" t="str">
            <v>-</v>
          </cell>
          <cell r="BW1815" t="str">
            <v>-</v>
          </cell>
          <cell r="BX1815" t="str">
            <v>-</v>
          </cell>
          <cell r="BY1815" t="str">
            <v>-</v>
          </cell>
          <cell r="BZ1815" t="str">
            <v>-</v>
          </cell>
          <cell r="CA1815" t="str">
            <v>-</v>
          </cell>
          <cell r="CB1815" t="str">
            <v>-</v>
          </cell>
          <cell r="CC1815" t="str">
            <v>-</v>
          </cell>
          <cell r="CD1815" t="str">
            <v>-</v>
          </cell>
          <cell r="CE1815" t="str">
            <v>-</v>
          </cell>
          <cell r="CF1815" t="str">
            <v>-</v>
          </cell>
          <cell r="CG1815" t="str">
            <v>-</v>
          </cell>
          <cell r="CH1815" t="str">
            <v>-</v>
          </cell>
          <cell r="CI1815" t="str">
            <v>-</v>
          </cell>
          <cell r="CJ1815" t="str">
            <v>-</v>
          </cell>
          <cell r="CK1815" t="str">
            <v>-</v>
          </cell>
          <cell r="CL1815" t="str">
            <v>-</v>
          </cell>
          <cell r="CM1815" t="str">
            <v>-</v>
          </cell>
          <cell r="CN1815" t="str">
            <v>-</v>
          </cell>
          <cell r="CO1815" t="str">
            <v>-</v>
          </cell>
          <cell r="CP1815" t="str">
            <v>-</v>
          </cell>
          <cell r="CQ1815" t="str">
            <v>-</v>
          </cell>
          <cell r="CR1815" t="str">
            <v>-</v>
          </cell>
          <cell r="CS1815" t="str">
            <v>-</v>
          </cell>
          <cell r="CT1815" t="str">
            <v>-</v>
          </cell>
          <cell r="CU1815" t="str">
            <v>-</v>
          </cell>
          <cell r="CV1815" t="str">
            <v>-</v>
          </cell>
          <cell r="CW1815" t="str">
            <v>-</v>
          </cell>
          <cell r="CX1815" t="str">
            <v>-</v>
          </cell>
          <cell r="CY1815" t="str">
            <v>-</v>
          </cell>
          <cell r="CZ1815" t="str">
            <v>-</v>
          </cell>
          <cell r="DA1815" t="str">
            <v>-</v>
          </cell>
          <cell r="DB1815" t="str">
            <v>-</v>
          </cell>
          <cell r="DC1815" t="str">
            <v>-</v>
          </cell>
          <cell r="DD1815" t="str">
            <v>-</v>
          </cell>
          <cell r="DE1815" t="str">
            <v>-</v>
          </cell>
          <cell r="DF1815" t="str">
            <v>-</v>
          </cell>
          <cell r="DG1815" t="str">
            <v>-</v>
          </cell>
          <cell r="DH1815" t="str">
            <v>-</v>
          </cell>
          <cell r="DI1815" t="str">
            <v>-</v>
          </cell>
          <cell r="DJ1815" t="str">
            <v>-</v>
          </cell>
          <cell r="DK1815" t="str">
            <v>-</v>
          </cell>
          <cell r="DL1815" t="str">
            <v>-</v>
          </cell>
          <cell r="DM1815" t="str">
            <v>-</v>
          </cell>
          <cell r="DN1815" t="str">
            <v>-</v>
          </cell>
          <cell r="DO1815" t="str">
            <v>-</v>
          </cell>
          <cell r="DP1815" t="str">
            <v>-</v>
          </cell>
          <cell r="DQ1815" t="str">
            <v>-</v>
          </cell>
          <cell r="DR1815" t="str">
            <v>-</v>
          </cell>
          <cell r="DS1815" t="str">
            <v>-</v>
          </cell>
          <cell r="DT1815" t="str">
            <v>-</v>
          </cell>
          <cell r="DU1815" t="str">
            <v>-</v>
          </cell>
          <cell r="DV1815" t="str">
            <v>-</v>
          </cell>
          <cell r="DW1815" t="str">
            <v>-</v>
          </cell>
          <cell r="DX1815" t="str">
            <v>-</v>
          </cell>
          <cell r="DY1815" t="str">
            <v>-</v>
          </cell>
          <cell r="DZ1815" t="str">
            <v>-</v>
          </cell>
          <cell r="EA1815" t="str">
            <v>-</v>
          </cell>
          <cell r="EB1815" t="str">
            <v>-</v>
          </cell>
          <cell r="EC1815" t="str">
            <v>-</v>
          </cell>
          <cell r="ED1815" t="str">
            <v>-</v>
          </cell>
          <cell r="EE1815" t="str">
            <v>-</v>
          </cell>
          <cell r="EF1815" t="str">
            <v>-</v>
          </cell>
          <cell r="EG1815" t="str">
            <v>-</v>
          </cell>
          <cell r="EH1815" t="str">
            <v>-</v>
          </cell>
          <cell r="EI1815" t="str">
            <v>-</v>
          </cell>
          <cell r="EJ1815" t="str">
            <v>-</v>
          </cell>
          <cell r="EK1815" t="str">
            <v>-</v>
          </cell>
          <cell r="EL1815" t="str">
            <v>-</v>
          </cell>
          <cell r="EM1815" t="str">
            <v>-</v>
          </cell>
          <cell r="EN1815" t="str">
            <v>-</v>
          </cell>
          <cell r="EO1815" t="str">
            <v>-</v>
          </cell>
          <cell r="EP1815" t="str">
            <v>-</v>
          </cell>
          <cell r="EQ1815" t="str">
            <v>-</v>
          </cell>
          <cell r="ER1815" t="str">
            <v>-</v>
          </cell>
          <cell r="ES1815" t="str">
            <v>-</v>
          </cell>
          <cell r="ET1815" t="str">
            <v>-</v>
          </cell>
          <cell r="EU1815" t="str">
            <v>-</v>
          </cell>
          <cell r="EV1815" t="str">
            <v>-</v>
          </cell>
          <cell r="EW1815" t="str">
            <v>-</v>
          </cell>
          <cell r="EX1815" t="str">
            <v>-</v>
          </cell>
          <cell r="EY1815" t="str">
            <v>-</v>
          </cell>
          <cell r="EZ1815" t="str">
            <v>-</v>
          </cell>
          <cell r="FA1815">
            <v>998</v>
          </cell>
        </row>
        <row r="1816">
          <cell r="A1816" t="str">
            <v>20.2.12007/08</v>
          </cell>
          <cell r="D1816" t="str">
            <v>-</v>
          </cell>
          <cell r="E1816" t="str">
            <v>-</v>
          </cell>
          <cell r="F1816" t="str">
            <v>-</v>
          </cell>
          <cell r="G1816" t="str">
            <v>-</v>
          </cell>
          <cell r="H1816" t="str">
            <v>-</v>
          </cell>
          <cell r="I1816" t="str">
            <v>-</v>
          </cell>
          <cell r="J1816" t="str">
            <v>-</v>
          </cell>
          <cell r="K1816" t="str">
            <v>-</v>
          </cell>
          <cell r="L1816" t="str">
            <v>-</v>
          </cell>
          <cell r="M1816" t="str">
            <v>-</v>
          </cell>
          <cell r="N1816" t="str">
            <v>-</v>
          </cell>
          <cell r="O1816" t="str">
            <v>-</v>
          </cell>
          <cell r="P1816" t="str">
            <v>-</v>
          </cell>
          <cell r="Q1816" t="str">
            <v>-</v>
          </cell>
          <cell r="R1816" t="str">
            <v>-</v>
          </cell>
          <cell r="S1816" t="str">
            <v>-</v>
          </cell>
          <cell r="T1816" t="str">
            <v>-</v>
          </cell>
          <cell r="U1816" t="str">
            <v>-</v>
          </cell>
          <cell r="V1816" t="str">
            <v>-</v>
          </cell>
          <cell r="W1816" t="str">
            <v>-</v>
          </cell>
          <cell r="X1816" t="str">
            <v>-</v>
          </cell>
          <cell r="Y1816" t="str">
            <v>-</v>
          </cell>
          <cell r="Z1816" t="str">
            <v>-</v>
          </cell>
          <cell r="AA1816" t="str">
            <v>-</v>
          </cell>
          <cell r="AB1816" t="str">
            <v>-</v>
          </cell>
          <cell r="AC1816" t="str">
            <v>-</v>
          </cell>
          <cell r="AD1816" t="str">
            <v>-</v>
          </cell>
          <cell r="AE1816" t="str">
            <v>-</v>
          </cell>
          <cell r="AF1816" t="str">
            <v>-</v>
          </cell>
          <cell r="AG1816" t="str">
            <v>-</v>
          </cell>
          <cell r="AH1816" t="str">
            <v>-</v>
          </cell>
          <cell r="AI1816" t="str">
            <v>-</v>
          </cell>
          <cell r="AJ1816" t="str">
            <v>-</v>
          </cell>
          <cell r="AK1816" t="str">
            <v>-</v>
          </cell>
          <cell r="AL1816" t="str">
            <v>-</v>
          </cell>
          <cell r="AM1816" t="str">
            <v>-</v>
          </cell>
          <cell r="AN1816" t="str">
            <v>-</v>
          </cell>
          <cell r="AO1816" t="str">
            <v>-</v>
          </cell>
          <cell r="AP1816" t="str">
            <v>-</v>
          </cell>
          <cell r="AQ1816" t="str">
            <v>-</v>
          </cell>
          <cell r="AR1816" t="str">
            <v>-</v>
          </cell>
          <cell r="AS1816" t="str">
            <v>-</v>
          </cell>
          <cell r="AT1816" t="str">
            <v>-</v>
          </cell>
          <cell r="AU1816" t="str">
            <v>-</v>
          </cell>
          <cell r="AV1816" t="str">
            <v>-</v>
          </cell>
          <cell r="AW1816" t="str">
            <v>-</v>
          </cell>
          <cell r="AX1816" t="str">
            <v>-</v>
          </cell>
          <cell r="AY1816" t="str">
            <v>-</v>
          </cell>
          <cell r="AZ1816" t="str">
            <v>-</v>
          </cell>
          <cell r="BA1816" t="str">
            <v>-</v>
          </cell>
          <cell r="BB1816" t="str">
            <v>-</v>
          </cell>
          <cell r="BC1816" t="str">
            <v>-</v>
          </cell>
          <cell r="BD1816" t="str">
            <v>-</v>
          </cell>
          <cell r="BE1816" t="str">
            <v>-</v>
          </cell>
          <cell r="BF1816" t="str">
            <v>-</v>
          </cell>
          <cell r="BG1816" t="str">
            <v>-</v>
          </cell>
          <cell r="BH1816" t="str">
            <v>-</v>
          </cell>
          <cell r="BI1816" t="str">
            <v>-</v>
          </cell>
          <cell r="BJ1816" t="str">
            <v>-</v>
          </cell>
          <cell r="BK1816" t="str">
            <v>-</v>
          </cell>
          <cell r="BL1816" t="str">
            <v>-</v>
          </cell>
          <cell r="BM1816" t="str">
            <v>-</v>
          </cell>
          <cell r="BN1816" t="str">
            <v>-</v>
          </cell>
          <cell r="BO1816" t="str">
            <v>-</v>
          </cell>
          <cell r="BP1816" t="str">
            <v>-</v>
          </cell>
          <cell r="BQ1816" t="str">
            <v>-</v>
          </cell>
          <cell r="BR1816" t="str">
            <v>-</v>
          </cell>
          <cell r="BS1816" t="str">
            <v>-</v>
          </cell>
          <cell r="BT1816" t="str">
            <v>-</v>
          </cell>
          <cell r="BU1816" t="str">
            <v>-</v>
          </cell>
          <cell r="BV1816" t="str">
            <v>-</v>
          </cell>
          <cell r="BW1816" t="str">
            <v>-</v>
          </cell>
          <cell r="BX1816" t="str">
            <v>-</v>
          </cell>
          <cell r="BY1816" t="str">
            <v>-</v>
          </cell>
          <cell r="BZ1816" t="str">
            <v>-</v>
          </cell>
          <cell r="CA1816" t="str">
            <v>-</v>
          </cell>
          <cell r="CB1816" t="str">
            <v>-</v>
          </cell>
          <cell r="CC1816" t="str">
            <v>-</v>
          </cell>
          <cell r="CD1816" t="str">
            <v>-</v>
          </cell>
          <cell r="CE1816" t="str">
            <v>-</v>
          </cell>
          <cell r="CF1816" t="str">
            <v>-</v>
          </cell>
          <cell r="CG1816" t="str">
            <v>-</v>
          </cell>
          <cell r="CH1816" t="str">
            <v>-</v>
          </cell>
          <cell r="CI1816" t="str">
            <v>-</v>
          </cell>
          <cell r="CJ1816" t="str">
            <v>-</v>
          </cell>
          <cell r="CK1816" t="str">
            <v>-</v>
          </cell>
          <cell r="CL1816" t="str">
            <v>-</v>
          </cell>
          <cell r="CM1816" t="str">
            <v>-</v>
          </cell>
          <cell r="CN1816" t="str">
            <v>-</v>
          </cell>
          <cell r="CO1816" t="str">
            <v>-</v>
          </cell>
          <cell r="CP1816" t="str">
            <v>-</v>
          </cell>
          <cell r="CQ1816" t="str">
            <v>-</v>
          </cell>
          <cell r="CR1816" t="str">
            <v>-</v>
          </cell>
          <cell r="CS1816" t="str">
            <v>-</v>
          </cell>
          <cell r="CT1816" t="str">
            <v>-</v>
          </cell>
          <cell r="CU1816" t="str">
            <v>-</v>
          </cell>
          <cell r="CV1816" t="str">
            <v>-</v>
          </cell>
          <cell r="CW1816" t="str">
            <v>-</v>
          </cell>
          <cell r="CX1816" t="str">
            <v>-</v>
          </cell>
          <cell r="CY1816" t="str">
            <v>-</v>
          </cell>
          <cell r="CZ1816" t="str">
            <v>-</v>
          </cell>
          <cell r="DA1816" t="str">
            <v>-</v>
          </cell>
          <cell r="DB1816" t="str">
            <v>-</v>
          </cell>
          <cell r="DC1816" t="str">
            <v>-</v>
          </cell>
          <cell r="DD1816" t="str">
            <v>-</v>
          </cell>
          <cell r="DE1816" t="str">
            <v>-</v>
          </cell>
          <cell r="DF1816" t="str">
            <v>-</v>
          </cell>
          <cell r="DG1816" t="str">
            <v>-</v>
          </cell>
          <cell r="DH1816" t="str">
            <v>-</v>
          </cell>
          <cell r="DI1816" t="str">
            <v>-</v>
          </cell>
          <cell r="DJ1816" t="str">
            <v>-</v>
          </cell>
          <cell r="DK1816" t="str">
            <v>-</v>
          </cell>
          <cell r="DL1816" t="str">
            <v>-</v>
          </cell>
          <cell r="DM1816" t="str">
            <v>-</v>
          </cell>
          <cell r="DN1816" t="str">
            <v>-</v>
          </cell>
          <cell r="DO1816" t="str">
            <v>-</v>
          </cell>
          <cell r="DP1816" t="str">
            <v>-</v>
          </cell>
          <cell r="DQ1816" t="str">
            <v>-</v>
          </cell>
          <cell r="DR1816" t="str">
            <v>-</v>
          </cell>
          <cell r="DS1816" t="str">
            <v>-</v>
          </cell>
          <cell r="DT1816" t="str">
            <v>-</v>
          </cell>
          <cell r="DU1816" t="str">
            <v>-</v>
          </cell>
          <cell r="DV1816" t="str">
            <v>-</v>
          </cell>
          <cell r="DW1816" t="str">
            <v>-</v>
          </cell>
          <cell r="DX1816" t="str">
            <v>-</v>
          </cell>
          <cell r="DY1816" t="str">
            <v>-</v>
          </cell>
          <cell r="DZ1816" t="str">
            <v>-</v>
          </cell>
          <cell r="EA1816" t="str">
            <v>-</v>
          </cell>
          <cell r="EB1816" t="str">
            <v>-</v>
          </cell>
          <cell r="EC1816" t="str">
            <v>-</v>
          </cell>
          <cell r="ED1816" t="str">
            <v>-</v>
          </cell>
          <cell r="EE1816" t="str">
            <v>-</v>
          </cell>
          <cell r="EF1816" t="str">
            <v>-</v>
          </cell>
          <cell r="EG1816" t="str">
            <v>-</v>
          </cell>
          <cell r="EH1816" t="str">
            <v>-</v>
          </cell>
          <cell r="EI1816" t="str">
            <v>-</v>
          </cell>
          <cell r="EJ1816" t="str">
            <v>-</v>
          </cell>
          <cell r="EK1816" t="str">
            <v>-</v>
          </cell>
          <cell r="EL1816" t="str">
            <v>-</v>
          </cell>
          <cell r="EM1816" t="str">
            <v>-</v>
          </cell>
          <cell r="EN1816" t="str">
            <v>-</v>
          </cell>
          <cell r="EO1816" t="str">
            <v>-</v>
          </cell>
          <cell r="EP1816" t="str">
            <v>-</v>
          </cell>
          <cell r="EQ1816" t="str">
            <v>-</v>
          </cell>
          <cell r="ER1816" t="str">
            <v>-</v>
          </cell>
          <cell r="ES1816" t="str">
            <v>-</v>
          </cell>
          <cell r="ET1816" t="str">
            <v>-</v>
          </cell>
          <cell r="EU1816" t="str">
            <v>-</v>
          </cell>
          <cell r="EV1816" t="str">
            <v>-</v>
          </cell>
          <cell r="EW1816" t="str">
            <v>-</v>
          </cell>
          <cell r="EX1816" t="str">
            <v>-</v>
          </cell>
          <cell r="EY1816" t="str">
            <v>-</v>
          </cell>
          <cell r="EZ1816" t="str">
            <v>-</v>
          </cell>
          <cell r="FA1816">
            <v>999</v>
          </cell>
        </row>
        <row r="1817">
          <cell r="A1817" t="str">
            <v>20.2.12008/09</v>
          </cell>
          <cell r="D1817">
            <v>1.7</v>
          </cell>
          <cell r="E1817">
            <v>0.5</v>
          </cell>
          <cell r="F1817">
            <v>0.5</v>
          </cell>
          <cell r="G1817">
            <v>0.8</v>
          </cell>
          <cell r="H1817">
            <v>2.5</v>
          </cell>
          <cell r="I1817">
            <v>2.2999999999999998</v>
          </cell>
          <cell r="J1817">
            <v>1.6</v>
          </cell>
          <cell r="K1817">
            <v>0.7</v>
          </cell>
          <cell r="L1817">
            <v>1.5</v>
          </cell>
          <cell r="M1817">
            <v>0.7</v>
          </cell>
          <cell r="N1817">
            <v>1.8</v>
          </cell>
          <cell r="O1817">
            <v>1.7</v>
          </cell>
          <cell r="P1817">
            <v>1</v>
          </cell>
          <cell r="Q1817">
            <v>1.1000000000000001</v>
          </cell>
          <cell r="R1817">
            <v>0.9</v>
          </cell>
          <cell r="S1817">
            <v>1.9</v>
          </cell>
          <cell r="T1817">
            <v>0.7</v>
          </cell>
          <cell r="U1817" t="str">
            <v>-</v>
          </cell>
          <cell r="V1817" t="str">
            <v>-</v>
          </cell>
          <cell r="W1817">
            <v>1.3</v>
          </cell>
          <cell r="X1817">
            <v>1.4</v>
          </cell>
          <cell r="Y1817">
            <v>2.1</v>
          </cell>
          <cell r="Z1817">
            <v>0.7</v>
          </cell>
          <cell r="AA1817">
            <v>2.2000000000000002</v>
          </cell>
          <cell r="AB1817">
            <v>3</v>
          </cell>
          <cell r="AC1817">
            <v>1.8</v>
          </cell>
          <cell r="AD1817">
            <v>2.4</v>
          </cell>
          <cell r="AE1817">
            <v>1.3</v>
          </cell>
          <cell r="AF1817">
            <v>1.1000000000000001</v>
          </cell>
          <cell r="AG1817">
            <v>1.9</v>
          </cell>
          <cell r="AH1817">
            <v>0.7</v>
          </cell>
          <cell r="AI1817">
            <v>2.2999999999999998</v>
          </cell>
          <cell r="AJ1817">
            <v>0.7</v>
          </cell>
          <cell r="AK1817">
            <v>2.2000000000000002</v>
          </cell>
          <cell r="AL1817">
            <v>1.4</v>
          </cell>
          <cell r="AM1817">
            <v>1</v>
          </cell>
          <cell r="AN1817">
            <v>1.9</v>
          </cell>
          <cell r="AO1817">
            <v>2.9</v>
          </cell>
          <cell r="AP1817">
            <v>1.2</v>
          </cell>
          <cell r="AQ1817">
            <v>2.2999999999999998</v>
          </cell>
          <cell r="AR1817">
            <v>1.4</v>
          </cell>
          <cell r="AS1817">
            <v>4</v>
          </cell>
          <cell r="AT1817">
            <v>1</v>
          </cell>
          <cell r="AU1817">
            <v>3.1</v>
          </cell>
          <cell r="AV1817">
            <v>1.8</v>
          </cell>
          <cell r="AW1817">
            <v>0.5</v>
          </cell>
          <cell r="AX1817">
            <v>1</v>
          </cell>
          <cell r="AY1817">
            <v>3.4</v>
          </cell>
          <cell r="AZ1817">
            <v>3.2</v>
          </cell>
          <cell r="BA1817">
            <v>1</v>
          </cell>
          <cell r="BB1817">
            <v>0.9</v>
          </cell>
          <cell r="BC1817">
            <v>1.1000000000000001</v>
          </cell>
          <cell r="BD1817">
            <v>1.3</v>
          </cell>
          <cell r="BE1817">
            <v>1.6</v>
          </cell>
          <cell r="BF1817">
            <v>1.2</v>
          </cell>
          <cell r="BG1817">
            <v>0.6</v>
          </cell>
          <cell r="BH1817">
            <v>1.8</v>
          </cell>
          <cell r="BI1817">
            <v>2.2000000000000002</v>
          </cell>
          <cell r="BJ1817">
            <v>0.9</v>
          </cell>
          <cell r="BK1817">
            <v>0</v>
          </cell>
          <cell r="BL1817">
            <v>2.2000000000000002</v>
          </cell>
          <cell r="BM1817">
            <v>1.1000000000000001</v>
          </cell>
          <cell r="BN1817">
            <v>2.2999999999999998</v>
          </cell>
          <cell r="BO1817">
            <v>1.2</v>
          </cell>
          <cell r="BP1817">
            <v>2.6</v>
          </cell>
          <cell r="BQ1817">
            <v>1.1000000000000001</v>
          </cell>
          <cell r="BR1817">
            <v>0.6</v>
          </cell>
          <cell r="BS1817">
            <v>1.3</v>
          </cell>
          <cell r="BT1817">
            <v>2.9</v>
          </cell>
          <cell r="BU1817">
            <v>0.9</v>
          </cell>
          <cell r="BV1817">
            <v>1</v>
          </cell>
          <cell r="BW1817">
            <v>0.6</v>
          </cell>
          <cell r="BX1817">
            <v>1.3</v>
          </cell>
          <cell r="BY1817">
            <v>1.1000000000000001</v>
          </cell>
          <cell r="BZ1817" t="str">
            <v>-</v>
          </cell>
          <cell r="CA1817" t="str">
            <v>-</v>
          </cell>
          <cell r="CB1817">
            <v>0.5</v>
          </cell>
          <cell r="CC1817">
            <v>0.9</v>
          </cell>
          <cell r="CD1817">
            <v>1</v>
          </cell>
          <cell r="CE1817">
            <v>1.9</v>
          </cell>
          <cell r="CF1817">
            <v>1.2</v>
          </cell>
          <cell r="CG1817">
            <v>1</v>
          </cell>
          <cell r="CH1817">
            <v>1.5</v>
          </cell>
          <cell r="CI1817">
            <v>1.3</v>
          </cell>
          <cell r="CJ1817">
            <v>0.6</v>
          </cell>
          <cell r="CK1817">
            <v>2.4</v>
          </cell>
          <cell r="CL1817">
            <v>0.7</v>
          </cell>
          <cell r="CM1817">
            <v>1.6</v>
          </cell>
          <cell r="CN1817">
            <v>1.9</v>
          </cell>
          <cell r="CO1817">
            <v>1.1000000000000001</v>
          </cell>
          <cell r="CP1817">
            <v>1.1000000000000001</v>
          </cell>
          <cell r="CQ1817">
            <v>1.3</v>
          </cell>
          <cell r="CR1817">
            <v>2.2000000000000002</v>
          </cell>
          <cell r="CS1817">
            <v>1.8</v>
          </cell>
          <cell r="CT1817">
            <v>1</v>
          </cell>
          <cell r="CU1817">
            <v>2.2999999999999998</v>
          </cell>
          <cell r="CV1817">
            <v>1.9</v>
          </cell>
          <cell r="CW1817">
            <v>1.9</v>
          </cell>
          <cell r="CX1817">
            <v>1.1000000000000001</v>
          </cell>
          <cell r="CY1817">
            <v>0.6</v>
          </cell>
          <cell r="CZ1817">
            <v>2.2999999999999998</v>
          </cell>
          <cell r="DA1817">
            <v>1.4</v>
          </cell>
          <cell r="DB1817">
            <v>2</v>
          </cell>
          <cell r="DC1817">
            <v>2</v>
          </cell>
          <cell r="DD1817">
            <v>2.9</v>
          </cell>
          <cell r="DE1817">
            <v>2</v>
          </cell>
          <cell r="DF1817">
            <v>2.1</v>
          </cell>
          <cell r="DG1817">
            <v>1.5</v>
          </cell>
          <cell r="DH1817">
            <v>0.6</v>
          </cell>
          <cell r="DI1817">
            <v>0.5</v>
          </cell>
          <cell r="DJ1817">
            <v>1.4</v>
          </cell>
          <cell r="DK1817">
            <v>0.6</v>
          </cell>
          <cell r="DL1817">
            <v>0.7</v>
          </cell>
          <cell r="DM1817">
            <v>1</v>
          </cell>
          <cell r="DN1817">
            <v>2.2000000000000002</v>
          </cell>
          <cell r="DO1817">
            <v>1</v>
          </cell>
          <cell r="DP1817">
            <v>0.3</v>
          </cell>
          <cell r="DQ1817">
            <v>3.1</v>
          </cell>
          <cell r="DR1817">
            <v>1</v>
          </cell>
          <cell r="DS1817">
            <v>1.7</v>
          </cell>
          <cell r="DT1817">
            <v>1</v>
          </cell>
          <cell r="DU1817">
            <v>1.1000000000000001</v>
          </cell>
          <cell r="DV1817">
            <v>2.2000000000000002</v>
          </cell>
          <cell r="DW1817">
            <v>3.1</v>
          </cell>
          <cell r="DX1817">
            <v>1.6</v>
          </cell>
          <cell r="DY1817">
            <v>1.2</v>
          </cell>
          <cell r="DZ1817">
            <v>0.4</v>
          </cell>
          <cell r="EA1817">
            <v>2.4</v>
          </cell>
          <cell r="EB1817">
            <v>2.2999999999999998</v>
          </cell>
          <cell r="EC1817">
            <v>0.6</v>
          </cell>
          <cell r="ED1817">
            <v>1.4</v>
          </cell>
          <cell r="EE1817">
            <v>3.5</v>
          </cell>
          <cell r="EF1817">
            <v>2.2000000000000002</v>
          </cell>
          <cell r="EG1817">
            <v>0.8</v>
          </cell>
          <cell r="EH1817">
            <v>1.7</v>
          </cell>
          <cell r="EI1817">
            <v>2.2000000000000002</v>
          </cell>
          <cell r="EJ1817">
            <v>4.5999999999999996</v>
          </cell>
          <cell r="EK1817">
            <v>2.2999999999999998</v>
          </cell>
          <cell r="EL1817">
            <v>1.5</v>
          </cell>
          <cell r="EM1817">
            <v>2.2999999999999998</v>
          </cell>
          <cell r="EN1817">
            <v>1.5</v>
          </cell>
          <cell r="EO1817">
            <v>1.5</v>
          </cell>
          <cell r="EP1817">
            <v>0.5</v>
          </cell>
          <cell r="EQ1817">
            <v>1.5</v>
          </cell>
          <cell r="ER1817" t="str">
            <v>-</v>
          </cell>
          <cell r="ES1817">
            <v>2.2999999999999998</v>
          </cell>
          <cell r="ET1817">
            <v>0.7</v>
          </cell>
          <cell r="EU1817">
            <v>1.2</v>
          </cell>
          <cell r="EV1817">
            <v>1.8</v>
          </cell>
          <cell r="EW1817">
            <v>1.5</v>
          </cell>
          <cell r="EX1817">
            <v>0.8</v>
          </cell>
          <cell r="EY1817">
            <v>0.6</v>
          </cell>
          <cell r="EZ1817">
            <v>1.7</v>
          </cell>
          <cell r="FA1817">
            <v>1000</v>
          </cell>
        </row>
        <row r="1818">
          <cell r="A1818" t="str">
            <v>20.2.12009/10</v>
          </cell>
          <cell r="D1818">
            <v>1.5</v>
          </cell>
          <cell r="E1818">
            <v>1.8</v>
          </cell>
          <cell r="F1818">
            <v>0.7</v>
          </cell>
          <cell r="G1818">
            <v>0.7</v>
          </cell>
          <cell r="H1818">
            <v>0.7</v>
          </cell>
          <cell r="I1818">
            <v>1.6</v>
          </cell>
          <cell r="J1818">
            <v>1</v>
          </cell>
          <cell r="K1818">
            <v>0.8</v>
          </cell>
          <cell r="L1818">
            <v>1.8</v>
          </cell>
          <cell r="M1818">
            <v>0.9</v>
          </cell>
          <cell r="N1818">
            <v>2.5</v>
          </cell>
          <cell r="O1818">
            <v>0.9</v>
          </cell>
          <cell r="P1818">
            <v>1</v>
          </cell>
          <cell r="Q1818">
            <v>1.1000000000000001</v>
          </cell>
          <cell r="R1818">
            <v>0.7</v>
          </cell>
          <cell r="S1818">
            <v>1.6</v>
          </cell>
          <cell r="T1818">
            <v>0.6</v>
          </cell>
          <cell r="U1818">
            <v>0.8</v>
          </cell>
          <cell r="V1818">
            <v>0.8</v>
          </cell>
          <cell r="W1818">
            <v>1.1000000000000001</v>
          </cell>
          <cell r="X1818">
            <v>1</v>
          </cell>
          <cell r="Y1818">
            <v>2.1</v>
          </cell>
          <cell r="Z1818">
            <v>1.2</v>
          </cell>
          <cell r="AA1818">
            <v>2.4</v>
          </cell>
          <cell r="AB1818">
            <v>3.2</v>
          </cell>
          <cell r="AC1818">
            <v>0.7</v>
          </cell>
          <cell r="AD1818">
            <v>3</v>
          </cell>
          <cell r="AE1818">
            <v>1.7</v>
          </cell>
          <cell r="AF1818">
            <v>1.3</v>
          </cell>
          <cell r="AG1818">
            <v>1.4</v>
          </cell>
          <cell r="AH1818">
            <v>1.4</v>
          </cell>
          <cell r="AI1818">
            <v>2.7</v>
          </cell>
          <cell r="AJ1818">
            <v>0.5</v>
          </cell>
          <cell r="AK1818">
            <v>2.2999999999999998</v>
          </cell>
          <cell r="AL1818">
            <v>0.6</v>
          </cell>
          <cell r="AM1818">
            <v>1</v>
          </cell>
          <cell r="AN1818">
            <v>1.4</v>
          </cell>
          <cell r="AO1818">
            <v>1.5</v>
          </cell>
          <cell r="AP1818">
            <v>1.9</v>
          </cell>
          <cell r="AQ1818">
            <v>1.8</v>
          </cell>
          <cell r="AR1818">
            <v>1.6</v>
          </cell>
          <cell r="AS1818">
            <v>2.8</v>
          </cell>
          <cell r="AT1818">
            <v>0.9</v>
          </cell>
          <cell r="AU1818">
            <v>2.7</v>
          </cell>
          <cell r="AV1818">
            <v>1.9</v>
          </cell>
          <cell r="AW1818">
            <v>1.4</v>
          </cell>
          <cell r="AX1818">
            <v>0.8</v>
          </cell>
          <cell r="AY1818">
            <v>2.5</v>
          </cell>
          <cell r="AZ1818">
            <v>2.9</v>
          </cell>
          <cell r="BA1818">
            <v>0.8</v>
          </cell>
          <cell r="BB1818">
            <v>0.6</v>
          </cell>
          <cell r="BC1818">
            <v>1.1000000000000001</v>
          </cell>
          <cell r="BD1818">
            <v>1.7</v>
          </cell>
          <cell r="BE1818">
            <v>1.8</v>
          </cell>
          <cell r="BF1818">
            <v>1.2</v>
          </cell>
          <cell r="BG1818">
            <v>0.6</v>
          </cell>
          <cell r="BH1818">
            <v>1.2</v>
          </cell>
          <cell r="BI1818">
            <v>0.8</v>
          </cell>
          <cell r="BJ1818">
            <v>0.9</v>
          </cell>
          <cell r="BK1818" t="str">
            <v>-</v>
          </cell>
          <cell r="BL1818">
            <v>1.7</v>
          </cell>
          <cell r="BM1818">
            <v>1</v>
          </cell>
          <cell r="BN1818">
            <v>1.2</v>
          </cell>
          <cell r="BO1818">
            <v>1.8</v>
          </cell>
          <cell r="BP1818">
            <v>1.6</v>
          </cell>
          <cell r="BQ1818">
            <v>1.4</v>
          </cell>
          <cell r="BR1818">
            <v>1.3</v>
          </cell>
          <cell r="BS1818">
            <v>0.6</v>
          </cell>
          <cell r="BT1818">
            <v>3</v>
          </cell>
          <cell r="BU1818">
            <v>1.6</v>
          </cell>
          <cell r="BV1818">
            <v>1.1000000000000001</v>
          </cell>
          <cell r="BW1818">
            <v>0.8</v>
          </cell>
          <cell r="BX1818">
            <v>1.3</v>
          </cell>
          <cell r="BY1818">
            <v>0.9</v>
          </cell>
          <cell r="BZ1818">
            <v>1.1000000000000001</v>
          </cell>
          <cell r="CA1818">
            <v>2.6</v>
          </cell>
          <cell r="CB1818">
            <v>0.9</v>
          </cell>
          <cell r="CC1818">
            <v>1.2</v>
          </cell>
          <cell r="CD1818">
            <v>1.2</v>
          </cell>
          <cell r="CE1818">
            <v>1</v>
          </cell>
          <cell r="CF1818">
            <v>1.2</v>
          </cell>
          <cell r="CG1818">
            <v>1.9</v>
          </cell>
          <cell r="CH1818">
            <v>2.2000000000000002</v>
          </cell>
          <cell r="CI1818">
            <v>1.8</v>
          </cell>
          <cell r="CJ1818">
            <v>0.6</v>
          </cell>
          <cell r="CK1818">
            <v>2.2999999999999998</v>
          </cell>
          <cell r="CL1818">
            <v>0</v>
          </cell>
          <cell r="CM1818">
            <v>1.4</v>
          </cell>
          <cell r="CN1818">
            <v>1.5</v>
          </cell>
          <cell r="CO1818">
            <v>2.7</v>
          </cell>
          <cell r="CP1818">
            <v>1.5</v>
          </cell>
          <cell r="CQ1818">
            <v>1.2</v>
          </cell>
          <cell r="CR1818">
            <v>1.5</v>
          </cell>
          <cell r="CS1818">
            <v>2.7</v>
          </cell>
          <cell r="CT1818">
            <v>2.1</v>
          </cell>
          <cell r="CU1818">
            <v>2.2999999999999998</v>
          </cell>
          <cell r="CV1818">
            <v>1.3</v>
          </cell>
          <cell r="CW1818">
            <v>1.2</v>
          </cell>
          <cell r="CX1818">
            <v>1.6</v>
          </cell>
          <cell r="CY1818">
            <v>0.3</v>
          </cell>
          <cell r="CZ1818">
            <v>1.9</v>
          </cell>
          <cell r="DA1818">
            <v>0.8</v>
          </cell>
          <cell r="DB1818">
            <v>1.6</v>
          </cell>
          <cell r="DC1818">
            <v>1</v>
          </cell>
          <cell r="DD1818">
            <v>1.9</v>
          </cell>
          <cell r="DE1818">
            <v>1.4</v>
          </cell>
          <cell r="DF1818">
            <v>1.5</v>
          </cell>
          <cell r="DG1818">
            <v>1.2</v>
          </cell>
          <cell r="DH1818">
            <v>1.6</v>
          </cell>
          <cell r="DI1818">
            <v>0.7</v>
          </cell>
          <cell r="DJ1818">
            <v>0.6</v>
          </cell>
          <cell r="DK1818">
            <v>2.2999999999999998</v>
          </cell>
          <cell r="DL1818">
            <v>2.9</v>
          </cell>
          <cell r="DM1818">
            <v>2.9</v>
          </cell>
          <cell r="DN1818">
            <v>1.6</v>
          </cell>
          <cell r="DO1818">
            <v>0.7</v>
          </cell>
          <cell r="DP1818">
            <v>0.6</v>
          </cell>
          <cell r="DQ1818">
            <v>2.2999999999999998</v>
          </cell>
          <cell r="DR1818">
            <v>1</v>
          </cell>
          <cell r="DS1818">
            <v>1.7</v>
          </cell>
          <cell r="DT1818">
            <v>0.9</v>
          </cell>
          <cell r="DU1818">
            <v>1.9</v>
          </cell>
          <cell r="DV1818">
            <v>1</v>
          </cell>
          <cell r="DW1818">
            <v>3.7</v>
          </cell>
          <cell r="DX1818">
            <v>1.5</v>
          </cell>
          <cell r="DY1818">
            <v>1.1000000000000001</v>
          </cell>
          <cell r="DZ1818">
            <v>0.6</v>
          </cell>
          <cell r="EA1818">
            <v>2.2999999999999998</v>
          </cell>
          <cell r="EB1818">
            <v>2.1</v>
          </cell>
          <cell r="EC1818">
            <v>0.6</v>
          </cell>
          <cell r="ED1818">
            <v>2.6</v>
          </cell>
          <cell r="EE1818">
            <v>2.4</v>
          </cell>
          <cell r="EF1818">
            <v>2.2999999999999998</v>
          </cell>
          <cell r="EG1818">
            <v>0.4</v>
          </cell>
          <cell r="EH1818">
            <v>0.9</v>
          </cell>
          <cell r="EI1818">
            <v>0.8</v>
          </cell>
          <cell r="EJ1818">
            <v>1.5</v>
          </cell>
          <cell r="EK1818">
            <v>0.5</v>
          </cell>
          <cell r="EL1818">
            <v>1.2</v>
          </cell>
          <cell r="EM1818">
            <v>1.8</v>
          </cell>
          <cell r="EN1818">
            <v>0.9</v>
          </cell>
          <cell r="EO1818">
            <v>1.8</v>
          </cell>
          <cell r="EP1818">
            <v>0.5</v>
          </cell>
          <cell r="EQ1818">
            <v>1.6</v>
          </cell>
          <cell r="ER1818" t="str">
            <v>-</v>
          </cell>
          <cell r="ES1818">
            <v>1.2</v>
          </cell>
          <cell r="ET1818">
            <v>0.5</v>
          </cell>
          <cell r="EU1818">
            <v>0.4</v>
          </cell>
          <cell r="EV1818">
            <v>3.5</v>
          </cell>
          <cell r="EW1818">
            <v>0.6</v>
          </cell>
          <cell r="EX1818">
            <v>0.5</v>
          </cell>
          <cell r="EY1818">
            <v>0.6</v>
          </cell>
          <cell r="EZ1818">
            <v>1.2</v>
          </cell>
          <cell r="FA1818">
            <v>1001</v>
          </cell>
        </row>
        <row r="1819">
          <cell r="A1819" t="str">
            <v>20.2.12010/11</v>
          </cell>
          <cell r="D1819">
            <v>1.5</v>
          </cell>
          <cell r="E1819">
            <v>1</v>
          </cell>
          <cell r="F1819">
            <v>1.2</v>
          </cell>
          <cell r="G1819">
            <v>1.5</v>
          </cell>
          <cell r="H1819">
            <v>0.4</v>
          </cell>
          <cell r="I1819">
            <v>1.3</v>
          </cell>
          <cell r="J1819">
            <v>1.7</v>
          </cell>
          <cell r="K1819">
            <v>1.4</v>
          </cell>
          <cell r="L1819">
            <v>1</v>
          </cell>
          <cell r="M1819">
            <v>0.6</v>
          </cell>
          <cell r="N1819">
            <v>1.2</v>
          </cell>
          <cell r="O1819">
            <v>1.1000000000000001</v>
          </cell>
          <cell r="P1819">
            <v>0.9</v>
          </cell>
          <cell r="Q1819">
            <v>0.5</v>
          </cell>
          <cell r="R1819">
            <v>1.3</v>
          </cell>
          <cell r="S1819">
            <v>1</v>
          </cell>
          <cell r="T1819">
            <v>1.1000000000000001</v>
          </cell>
          <cell r="U1819">
            <v>0.9</v>
          </cell>
          <cell r="V1819">
            <v>1.5</v>
          </cell>
          <cell r="W1819">
            <v>0.9</v>
          </cell>
          <cell r="X1819">
            <v>1.6</v>
          </cell>
          <cell r="Y1819">
            <v>1.7</v>
          </cell>
          <cell r="Z1819">
            <v>1.1000000000000001</v>
          </cell>
          <cell r="AA1819">
            <v>1.9</v>
          </cell>
          <cell r="AB1819">
            <v>3.5</v>
          </cell>
          <cell r="AC1819">
            <v>3.4</v>
          </cell>
          <cell r="AD1819">
            <v>3</v>
          </cell>
          <cell r="AE1819">
            <v>1.8</v>
          </cell>
          <cell r="AF1819">
            <v>1.2</v>
          </cell>
          <cell r="AG1819">
            <v>1.2</v>
          </cell>
          <cell r="AH1819">
            <v>1.6</v>
          </cell>
          <cell r="AI1819">
            <v>2.9</v>
          </cell>
          <cell r="AJ1819">
            <v>1</v>
          </cell>
          <cell r="AK1819">
            <v>1.5</v>
          </cell>
          <cell r="AL1819">
            <v>1.9</v>
          </cell>
          <cell r="AM1819">
            <v>1.9</v>
          </cell>
          <cell r="AN1819">
            <v>1.7</v>
          </cell>
          <cell r="AO1819">
            <v>1.5</v>
          </cell>
          <cell r="AP1819">
            <v>0.4</v>
          </cell>
          <cell r="AQ1819">
            <v>1.5</v>
          </cell>
          <cell r="AR1819">
            <v>0.4</v>
          </cell>
          <cell r="AS1819">
            <v>2</v>
          </cell>
          <cell r="AT1819">
            <v>1.2</v>
          </cell>
          <cell r="AU1819">
            <v>3</v>
          </cell>
          <cell r="AV1819">
            <v>1.2</v>
          </cell>
          <cell r="AW1819">
            <v>0.4</v>
          </cell>
          <cell r="AX1819">
            <v>1.5</v>
          </cell>
          <cell r="AY1819">
            <v>3.5</v>
          </cell>
          <cell r="AZ1819">
            <v>2.9</v>
          </cell>
          <cell r="BA1819">
            <v>1.6</v>
          </cell>
          <cell r="BB1819">
            <v>0.5</v>
          </cell>
          <cell r="BC1819">
            <v>0.9</v>
          </cell>
          <cell r="BD1819">
            <v>1.3</v>
          </cell>
          <cell r="BE1819">
            <v>1.5</v>
          </cell>
          <cell r="BF1819">
            <v>1.3</v>
          </cell>
          <cell r="BG1819">
            <v>0.8</v>
          </cell>
          <cell r="BH1819">
            <v>1</v>
          </cell>
          <cell r="BI1819">
            <v>1.6</v>
          </cell>
          <cell r="BJ1819">
            <v>1.1000000000000001</v>
          </cell>
          <cell r="BK1819">
            <v>1.1000000000000001</v>
          </cell>
          <cell r="BL1819">
            <v>2.5</v>
          </cell>
          <cell r="BM1819">
            <v>1.2</v>
          </cell>
          <cell r="BN1819">
            <v>1.2</v>
          </cell>
          <cell r="BO1819">
            <v>0.5</v>
          </cell>
          <cell r="BP1819">
            <v>2.1</v>
          </cell>
          <cell r="BQ1819">
            <v>0.3</v>
          </cell>
          <cell r="BR1819">
            <v>1.4</v>
          </cell>
          <cell r="BS1819">
            <v>0.7</v>
          </cell>
          <cell r="BT1819">
            <v>1.6</v>
          </cell>
          <cell r="BU1819">
            <v>0.3</v>
          </cell>
          <cell r="BV1819">
            <v>1.8</v>
          </cell>
          <cell r="BW1819">
            <v>1.1000000000000001</v>
          </cell>
          <cell r="BX1819">
            <v>0.7</v>
          </cell>
          <cell r="BY1819">
            <v>1.4</v>
          </cell>
          <cell r="BZ1819">
            <v>2.2999999999999998</v>
          </cell>
          <cell r="CA1819">
            <v>1.5</v>
          </cell>
          <cell r="CB1819">
            <v>0.7</v>
          </cell>
          <cell r="CC1819">
            <v>1.2</v>
          </cell>
          <cell r="CD1819">
            <v>1</v>
          </cell>
          <cell r="CE1819">
            <v>1</v>
          </cell>
          <cell r="CF1819">
            <v>1.3</v>
          </cell>
          <cell r="CG1819">
            <v>0.6</v>
          </cell>
          <cell r="CH1819">
            <v>0.7</v>
          </cell>
          <cell r="CI1819">
            <v>1.8</v>
          </cell>
          <cell r="CJ1819">
            <v>0.7</v>
          </cell>
          <cell r="CK1819">
            <v>1.2</v>
          </cell>
          <cell r="CL1819">
            <v>0</v>
          </cell>
          <cell r="CM1819">
            <v>1.2</v>
          </cell>
          <cell r="CN1819">
            <v>1.8</v>
          </cell>
          <cell r="CO1819">
            <v>2.1</v>
          </cell>
          <cell r="CP1819">
            <v>0.8</v>
          </cell>
          <cell r="CQ1819">
            <v>0.8</v>
          </cell>
          <cell r="CR1819">
            <v>2.1</v>
          </cell>
          <cell r="CS1819">
            <v>1.5</v>
          </cell>
          <cell r="CT1819">
            <v>1.7</v>
          </cell>
          <cell r="CU1819">
            <v>1.4</v>
          </cell>
          <cell r="CV1819">
            <v>1.5</v>
          </cell>
          <cell r="CW1819">
            <v>2.1</v>
          </cell>
          <cell r="CX1819">
            <v>2</v>
          </cell>
          <cell r="CY1819">
            <v>0.3</v>
          </cell>
          <cell r="CZ1819">
            <v>2.5</v>
          </cell>
          <cell r="DA1819">
            <v>1</v>
          </cell>
          <cell r="DB1819">
            <v>2.5</v>
          </cell>
          <cell r="DC1819">
            <v>1.4</v>
          </cell>
          <cell r="DD1819">
            <v>1.3</v>
          </cell>
          <cell r="DE1819">
            <v>0.7</v>
          </cell>
          <cell r="DF1819">
            <v>1.8</v>
          </cell>
          <cell r="DG1819">
            <v>1</v>
          </cell>
          <cell r="DH1819">
            <v>0.3</v>
          </cell>
          <cell r="DI1819">
            <v>0.7</v>
          </cell>
          <cell r="DJ1819">
            <v>2</v>
          </cell>
          <cell r="DK1819">
            <v>1.3</v>
          </cell>
          <cell r="DL1819">
            <v>1.9</v>
          </cell>
          <cell r="DM1819">
            <v>0.3</v>
          </cell>
          <cell r="DN1819">
            <v>1.5</v>
          </cell>
          <cell r="DO1819">
            <v>2.2999999999999998</v>
          </cell>
          <cell r="DP1819">
            <v>1.3</v>
          </cell>
          <cell r="DQ1819">
            <v>2.2000000000000002</v>
          </cell>
          <cell r="DR1819">
            <v>1.2</v>
          </cell>
          <cell r="DS1819">
            <v>1.9</v>
          </cell>
          <cell r="DT1819">
            <v>1.1000000000000001</v>
          </cell>
          <cell r="DU1819">
            <v>0.8</v>
          </cell>
          <cell r="DV1819">
            <v>1.4</v>
          </cell>
          <cell r="DW1819">
            <v>4.0999999999999996</v>
          </cell>
          <cell r="DX1819">
            <v>1.6</v>
          </cell>
          <cell r="DY1819">
            <v>1.4</v>
          </cell>
          <cell r="DZ1819">
            <v>0.3</v>
          </cell>
          <cell r="EA1819">
            <v>1.2</v>
          </cell>
          <cell r="EB1819">
            <v>1.5</v>
          </cell>
          <cell r="EC1819">
            <v>0.8</v>
          </cell>
          <cell r="ED1819">
            <v>0.7</v>
          </cell>
          <cell r="EE1819">
            <v>2.1</v>
          </cell>
          <cell r="EF1819">
            <v>1.9</v>
          </cell>
          <cell r="EG1819">
            <v>1</v>
          </cell>
          <cell r="EH1819">
            <v>1.4</v>
          </cell>
          <cell r="EI1819">
            <v>1.8</v>
          </cell>
          <cell r="EJ1819">
            <v>1.3</v>
          </cell>
          <cell r="EK1819">
            <v>1.3</v>
          </cell>
          <cell r="EL1819">
            <v>1.8</v>
          </cell>
          <cell r="EM1819">
            <v>1.6</v>
          </cell>
          <cell r="EN1819">
            <v>0.8</v>
          </cell>
          <cell r="EO1819">
            <v>1</v>
          </cell>
          <cell r="EP1819">
            <v>0.9</v>
          </cell>
          <cell r="EQ1819">
            <v>2</v>
          </cell>
          <cell r="ER1819" t="str">
            <v>-</v>
          </cell>
          <cell r="ES1819">
            <v>1.5</v>
          </cell>
          <cell r="ET1819">
            <v>0.9</v>
          </cell>
          <cell r="EU1819">
            <v>1.8</v>
          </cell>
          <cell r="EV1819">
            <v>1.1000000000000001</v>
          </cell>
          <cell r="EW1819">
            <v>1.5</v>
          </cell>
          <cell r="EX1819">
            <v>0.6</v>
          </cell>
          <cell r="EY1819">
            <v>0.3</v>
          </cell>
          <cell r="EZ1819">
            <v>0.7</v>
          </cell>
          <cell r="FA1819">
            <v>1002</v>
          </cell>
        </row>
        <row r="1820">
          <cell r="A1820" t="str">
            <v>20.2.22005/06</v>
          </cell>
          <cell r="D1820" t="str">
            <v>-</v>
          </cell>
          <cell r="E1820" t="str">
            <v>-</v>
          </cell>
          <cell r="F1820" t="str">
            <v>-</v>
          </cell>
          <cell r="G1820" t="str">
            <v>-</v>
          </cell>
          <cell r="H1820" t="str">
            <v>-</v>
          </cell>
          <cell r="I1820" t="str">
            <v>-</v>
          </cell>
          <cell r="J1820" t="str">
            <v>-</v>
          </cell>
          <cell r="K1820" t="str">
            <v>-</v>
          </cell>
          <cell r="L1820" t="str">
            <v>-</v>
          </cell>
          <cell r="M1820" t="str">
            <v>-</v>
          </cell>
          <cell r="N1820" t="str">
            <v>-</v>
          </cell>
          <cell r="O1820" t="str">
            <v>-</v>
          </cell>
          <cell r="P1820" t="str">
            <v>-</v>
          </cell>
          <cell r="Q1820" t="str">
            <v>-</v>
          </cell>
          <cell r="R1820" t="str">
            <v>-</v>
          </cell>
          <cell r="S1820" t="str">
            <v>-</v>
          </cell>
          <cell r="T1820" t="str">
            <v>-</v>
          </cell>
          <cell r="U1820" t="str">
            <v>-</v>
          </cell>
          <cell r="V1820" t="str">
            <v>-</v>
          </cell>
          <cell r="W1820" t="str">
            <v>-</v>
          </cell>
          <cell r="X1820" t="str">
            <v>-</v>
          </cell>
          <cell r="Y1820" t="str">
            <v>-</v>
          </cell>
          <cell r="Z1820" t="str">
            <v>-</v>
          </cell>
          <cell r="AA1820" t="str">
            <v>-</v>
          </cell>
          <cell r="AB1820" t="str">
            <v>-</v>
          </cell>
          <cell r="AC1820" t="str">
            <v>-</v>
          </cell>
          <cell r="AD1820" t="str">
            <v>-</v>
          </cell>
          <cell r="AE1820" t="str">
            <v>-</v>
          </cell>
          <cell r="AF1820" t="str">
            <v>-</v>
          </cell>
          <cell r="AG1820" t="str">
            <v>-</v>
          </cell>
          <cell r="AH1820" t="str">
            <v>-</v>
          </cell>
          <cell r="AI1820" t="str">
            <v>-</v>
          </cell>
          <cell r="AJ1820" t="str">
            <v>-</v>
          </cell>
          <cell r="AK1820" t="str">
            <v>-</v>
          </cell>
          <cell r="AL1820" t="str">
            <v>-</v>
          </cell>
          <cell r="AM1820" t="str">
            <v>-</v>
          </cell>
          <cell r="AN1820" t="str">
            <v>-</v>
          </cell>
          <cell r="AO1820" t="str">
            <v>-</v>
          </cell>
          <cell r="AP1820" t="str">
            <v>-</v>
          </cell>
          <cell r="AQ1820" t="str">
            <v>-</v>
          </cell>
          <cell r="AR1820" t="str">
            <v>-</v>
          </cell>
          <cell r="AS1820" t="str">
            <v>-</v>
          </cell>
          <cell r="AT1820" t="str">
            <v>-</v>
          </cell>
          <cell r="AU1820" t="str">
            <v>-</v>
          </cell>
          <cell r="AV1820" t="str">
            <v>-</v>
          </cell>
          <cell r="AW1820" t="str">
            <v>-</v>
          </cell>
          <cell r="AX1820" t="str">
            <v>-</v>
          </cell>
          <cell r="AY1820" t="str">
            <v>-</v>
          </cell>
          <cell r="AZ1820" t="str">
            <v>-</v>
          </cell>
          <cell r="BA1820" t="str">
            <v>-</v>
          </cell>
          <cell r="BB1820" t="str">
            <v>-</v>
          </cell>
          <cell r="BC1820" t="str">
            <v>-</v>
          </cell>
          <cell r="BD1820" t="str">
            <v>-</v>
          </cell>
          <cell r="BE1820" t="str">
            <v>-</v>
          </cell>
          <cell r="BF1820" t="str">
            <v>-</v>
          </cell>
          <cell r="BG1820" t="str">
            <v>-</v>
          </cell>
          <cell r="BH1820" t="str">
            <v>-</v>
          </cell>
          <cell r="BI1820" t="str">
            <v>-</v>
          </cell>
          <cell r="BJ1820" t="str">
            <v>-</v>
          </cell>
          <cell r="BK1820" t="str">
            <v>-</v>
          </cell>
          <cell r="BL1820" t="str">
            <v>-</v>
          </cell>
          <cell r="BM1820" t="str">
            <v>-</v>
          </cell>
          <cell r="BN1820" t="str">
            <v>-</v>
          </cell>
          <cell r="BO1820" t="str">
            <v>-</v>
          </cell>
          <cell r="BP1820" t="str">
            <v>-</v>
          </cell>
          <cell r="BQ1820" t="str">
            <v>-</v>
          </cell>
          <cell r="BR1820" t="str">
            <v>-</v>
          </cell>
          <cell r="BS1820" t="str">
            <v>-</v>
          </cell>
          <cell r="BT1820" t="str">
            <v>-</v>
          </cell>
          <cell r="BU1820" t="str">
            <v>-</v>
          </cell>
          <cell r="BV1820" t="str">
            <v>-</v>
          </cell>
          <cell r="BW1820" t="str">
            <v>-</v>
          </cell>
          <cell r="BX1820" t="str">
            <v>-</v>
          </cell>
          <cell r="BY1820" t="str">
            <v>-</v>
          </cell>
          <cell r="BZ1820" t="str">
            <v>-</v>
          </cell>
          <cell r="CA1820" t="str">
            <v>-</v>
          </cell>
          <cell r="CB1820" t="str">
            <v>-</v>
          </cell>
          <cell r="CC1820" t="str">
            <v>-</v>
          </cell>
          <cell r="CD1820" t="str">
            <v>-</v>
          </cell>
          <cell r="CE1820" t="str">
            <v>-</v>
          </cell>
          <cell r="CF1820" t="str">
            <v>-</v>
          </cell>
          <cell r="CG1820" t="str">
            <v>-</v>
          </cell>
          <cell r="CH1820" t="str">
            <v>-</v>
          </cell>
          <cell r="CI1820" t="str">
            <v>-</v>
          </cell>
          <cell r="CJ1820" t="str">
            <v>-</v>
          </cell>
          <cell r="CK1820" t="str">
            <v>-</v>
          </cell>
          <cell r="CL1820" t="str">
            <v>-</v>
          </cell>
          <cell r="CM1820" t="str">
            <v>-</v>
          </cell>
          <cell r="CN1820" t="str">
            <v>-</v>
          </cell>
          <cell r="CO1820" t="str">
            <v>-</v>
          </cell>
          <cell r="CP1820" t="str">
            <v>-</v>
          </cell>
          <cell r="CQ1820" t="str">
            <v>-</v>
          </cell>
          <cell r="CR1820" t="str">
            <v>-</v>
          </cell>
          <cell r="CS1820" t="str">
            <v>-</v>
          </cell>
          <cell r="CT1820" t="str">
            <v>-</v>
          </cell>
          <cell r="CU1820" t="str">
            <v>-</v>
          </cell>
          <cell r="CV1820" t="str">
            <v>-</v>
          </cell>
          <cell r="CW1820" t="str">
            <v>-</v>
          </cell>
          <cell r="CX1820" t="str">
            <v>-</v>
          </cell>
          <cell r="CY1820" t="str">
            <v>-</v>
          </cell>
          <cell r="CZ1820" t="str">
            <v>-</v>
          </cell>
          <cell r="DA1820" t="str">
            <v>-</v>
          </cell>
          <cell r="DB1820" t="str">
            <v>-</v>
          </cell>
          <cell r="DC1820" t="str">
            <v>-</v>
          </cell>
          <cell r="DD1820" t="str">
            <v>-</v>
          </cell>
          <cell r="DE1820" t="str">
            <v>-</v>
          </cell>
          <cell r="DF1820" t="str">
            <v>-</v>
          </cell>
          <cell r="DG1820" t="str">
            <v>-</v>
          </cell>
          <cell r="DH1820" t="str">
            <v>-</v>
          </cell>
          <cell r="DI1820" t="str">
            <v>-</v>
          </cell>
          <cell r="DJ1820" t="str">
            <v>-</v>
          </cell>
          <cell r="DK1820" t="str">
            <v>-</v>
          </cell>
          <cell r="DL1820" t="str">
            <v>-</v>
          </cell>
          <cell r="DM1820" t="str">
            <v>-</v>
          </cell>
          <cell r="DN1820" t="str">
            <v>-</v>
          </cell>
          <cell r="DO1820" t="str">
            <v>-</v>
          </cell>
          <cell r="DP1820" t="str">
            <v>-</v>
          </cell>
          <cell r="DQ1820" t="str">
            <v>-</v>
          </cell>
          <cell r="DR1820" t="str">
            <v>-</v>
          </cell>
          <cell r="DS1820" t="str">
            <v>-</v>
          </cell>
          <cell r="DT1820" t="str">
            <v>-</v>
          </cell>
          <cell r="DU1820" t="str">
            <v>-</v>
          </cell>
          <cell r="DV1820" t="str">
            <v>-</v>
          </cell>
          <cell r="DW1820" t="str">
            <v>-</v>
          </cell>
          <cell r="DX1820" t="str">
            <v>-</v>
          </cell>
          <cell r="DY1820" t="str">
            <v>-</v>
          </cell>
          <cell r="DZ1820" t="str">
            <v>-</v>
          </cell>
          <cell r="EA1820" t="str">
            <v>-</v>
          </cell>
          <cell r="EB1820" t="str">
            <v>-</v>
          </cell>
          <cell r="EC1820" t="str">
            <v>-</v>
          </cell>
          <cell r="ED1820" t="str">
            <v>-</v>
          </cell>
          <cell r="EE1820" t="str">
            <v>-</v>
          </cell>
          <cell r="EF1820" t="str">
            <v>-</v>
          </cell>
          <cell r="EG1820" t="str">
            <v>-</v>
          </cell>
          <cell r="EH1820" t="str">
            <v>-</v>
          </cell>
          <cell r="EI1820" t="str">
            <v>-</v>
          </cell>
          <cell r="EJ1820" t="str">
            <v>-</v>
          </cell>
          <cell r="EK1820" t="str">
            <v>-</v>
          </cell>
          <cell r="EL1820" t="str">
            <v>-</v>
          </cell>
          <cell r="EM1820" t="str">
            <v>-</v>
          </cell>
          <cell r="EN1820" t="str">
            <v>-</v>
          </cell>
          <cell r="EO1820" t="str">
            <v>-</v>
          </cell>
          <cell r="EP1820" t="str">
            <v>-</v>
          </cell>
          <cell r="EQ1820" t="str">
            <v>-</v>
          </cell>
          <cell r="ER1820" t="str">
            <v>-</v>
          </cell>
          <cell r="ES1820" t="str">
            <v>-</v>
          </cell>
          <cell r="ET1820" t="str">
            <v>-</v>
          </cell>
          <cell r="EU1820" t="str">
            <v>-</v>
          </cell>
          <cell r="EV1820" t="str">
            <v>-</v>
          </cell>
          <cell r="EW1820" t="str">
            <v>-</v>
          </cell>
          <cell r="EX1820" t="str">
            <v>-</v>
          </cell>
          <cell r="EY1820" t="str">
            <v>-</v>
          </cell>
          <cell r="EZ1820" t="str">
            <v>-</v>
          </cell>
          <cell r="FA1820">
            <v>1003</v>
          </cell>
        </row>
        <row r="1821">
          <cell r="A1821" t="str">
            <v>20.2.22006/07</v>
          </cell>
          <cell r="D1821" t="str">
            <v>-</v>
          </cell>
          <cell r="E1821" t="str">
            <v>-</v>
          </cell>
          <cell r="F1821" t="str">
            <v>-</v>
          </cell>
          <cell r="G1821" t="str">
            <v>-</v>
          </cell>
          <cell r="H1821" t="str">
            <v>-</v>
          </cell>
          <cell r="I1821" t="str">
            <v>-</v>
          </cell>
          <cell r="J1821" t="str">
            <v>-</v>
          </cell>
          <cell r="K1821" t="str">
            <v>-</v>
          </cell>
          <cell r="L1821" t="str">
            <v>-</v>
          </cell>
          <cell r="M1821" t="str">
            <v>-</v>
          </cell>
          <cell r="N1821" t="str">
            <v>-</v>
          </cell>
          <cell r="O1821" t="str">
            <v>-</v>
          </cell>
          <cell r="P1821" t="str">
            <v>-</v>
          </cell>
          <cell r="Q1821" t="str">
            <v>-</v>
          </cell>
          <cell r="R1821" t="str">
            <v>-</v>
          </cell>
          <cell r="S1821" t="str">
            <v>-</v>
          </cell>
          <cell r="T1821" t="str">
            <v>-</v>
          </cell>
          <cell r="U1821" t="str">
            <v>-</v>
          </cell>
          <cell r="V1821" t="str">
            <v>-</v>
          </cell>
          <cell r="W1821" t="str">
            <v>-</v>
          </cell>
          <cell r="X1821" t="str">
            <v>-</v>
          </cell>
          <cell r="Y1821" t="str">
            <v>-</v>
          </cell>
          <cell r="Z1821" t="str">
            <v>-</v>
          </cell>
          <cell r="AA1821" t="str">
            <v>-</v>
          </cell>
          <cell r="AB1821" t="str">
            <v>-</v>
          </cell>
          <cell r="AC1821" t="str">
            <v>-</v>
          </cell>
          <cell r="AD1821" t="str">
            <v>-</v>
          </cell>
          <cell r="AE1821" t="str">
            <v>-</v>
          </cell>
          <cell r="AF1821" t="str">
            <v>-</v>
          </cell>
          <cell r="AG1821" t="str">
            <v>-</v>
          </cell>
          <cell r="AH1821" t="str">
            <v>-</v>
          </cell>
          <cell r="AI1821" t="str">
            <v>-</v>
          </cell>
          <cell r="AJ1821" t="str">
            <v>-</v>
          </cell>
          <cell r="AK1821" t="str">
            <v>-</v>
          </cell>
          <cell r="AL1821" t="str">
            <v>-</v>
          </cell>
          <cell r="AM1821" t="str">
            <v>-</v>
          </cell>
          <cell r="AN1821" t="str">
            <v>-</v>
          </cell>
          <cell r="AO1821" t="str">
            <v>-</v>
          </cell>
          <cell r="AP1821" t="str">
            <v>-</v>
          </cell>
          <cell r="AQ1821" t="str">
            <v>-</v>
          </cell>
          <cell r="AR1821" t="str">
            <v>-</v>
          </cell>
          <cell r="AS1821" t="str">
            <v>-</v>
          </cell>
          <cell r="AT1821" t="str">
            <v>-</v>
          </cell>
          <cell r="AU1821" t="str">
            <v>-</v>
          </cell>
          <cell r="AV1821" t="str">
            <v>-</v>
          </cell>
          <cell r="AW1821" t="str">
            <v>-</v>
          </cell>
          <cell r="AX1821" t="str">
            <v>-</v>
          </cell>
          <cell r="AY1821" t="str">
            <v>-</v>
          </cell>
          <cell r="AZ1821" t="str">
            <v>-</v>
          </cell>
          <cell r="BA1821" t="str">
            <v>-</v>
          </cell>
          <cell r="BB1821" t="str">
            <v>-</v>
          </cell>
          <cell r="BC1821" t="str">
            <v>-</v>
          </cell>
          <cell r="BD1821" t="str">
            <v>-</v>
          </cell>
          <cell r="BE1821" t="str">
            <v>-</v>
          </cell>
          <cell r="BF1821" t="str">
            <v>-</v>
          </cell>
          <cell r="BG1821" t="str">
            <v>-</v>
          </cell>
          <cell r="BH1821" t="str">
            <v>-</v>
          </cell>
          <cell r="BI1821" t="str">
            <v>-</v>
          </cell>
          <cell r="BJ1821" t="str">
            <v>-</v>
          </cell>
          <cell r="BK1821" t="str">
            <v>-</v>
          </cell>
          <cell r="BL1821" t="str">
            <v>-</v>
          </cell>
          <cell r="BM1821" t="str">
            <v>-</v>
          </cell>
          <cell r="BN1821" t="str">
            <v>-</v>
          </cell>
          <cell r="BO1821" t="str">
            <v>-</v>
          </cell>
          <cell r="BP1821" t="str">
            <v>-</v>
          </cell>
          <cell r="BQ1821" t="str">
            <v>-</v>
          </cell>
          <cell r="BR1821" t="str">
            <v>-</v>
          </cell>
          <cell r="BS1821" t="str">
            <v>-</v>
          </cell>
          <cell r="BT1821" t="str">
            <v>-</v>
          </cell>
          <cell r="BU1821" t="str">
            <v>-</v>
          </cell>
          <cell r="BV1821" t="str">
            <v>-</v>
          </cell>
          <cell r="BW1821" t="str">
            <v>-</v>
          </cell>
          <cell r="BX1821" t="str">
            <v>-</v>
          </cell>
          <cell r="BY1821" t="str">
            <v>-</v>
          </cell>
          <cell r="BZ1821" t="str">
            <v>-</v>
          </cell>
          <cell r="CA1821" t="str">
            <v>-</v>
          </cell>
          <cell r="CB1821" t="str">
            <v>-</v>
          </cell>
          <cell r="CC1821" t="str">
            <v>-</v>
          </cell>
          <cell r="CD1821" t="str">
            <v>-</v>
          </cell>
          <cell r="CE1821" t="str">
            <v>-</v>
          </cell>
          <cell r="CF1821" t="str">
            <v>-</v>
          </cell>
          <cell r="CG1821" t="str">
            <v>-</v>
          </cell>
          <cell r="CH1821" t="str">
            <v>-</v>
          </cell>
          <cell r="CI1821" t="str">
            <v>-</v>
          </cell>
          <cell r="CJ1821" t="str">
            <v>-</v>
          </cell>
          <cell r="CK1821" t="str">
            <v>-</v>
          </cell>
          <cell r="CL1821" t="str">
            <v>-</v>
          </cell>
          <cell r="CM1821" t="str">
            <v>-</v>
          </cell>
          <cell r="CN1821" t="str">
            <v>-</v>
          </cell>
          <cell r="CO1821" t="str">
            <v>-</v>
          </cell>
          <cell r="CP1821" t="str">
            <v>-</v>
          </cell>
          <cell r="CQ1821" t="str">
            <v>-</v>
          </cell>
          <cell r="CR1821" t="str">
            <v>-</v>
          </cell>
          <cell r="CS1821" t="str">
            <v>-</v>
          </cell>
          <cell r="CT1821" t="str">
            <v>-</v>
          </cell>
          <cell r="CU1821" t="str">
            <v>-</v>
          </cell>
          <cell r="CV1821" t="str">
            <v>-</v>
          </cell>
          <cell r="CW1821" t="str">
            <v>-</v>
          </cell>
          <cell r="CX1821" t="str">
            <v>-</v>
          </cell>
          <cell r="CY1821" t="str">
            <v>-</v>
          </cell>
          <cell r="CZ1821" t="str">
            <v>-</v>
          </cell>
          <cell r="DA1821" t="str">
            <v>-</v>
          </cell>
          <cell r="DB1821" t="str">
            <v>-</v>
          </cell>
          <cell r="DC1821" t="str">
            <v>-</v>
          </cell>
          <cell r="DD1821" t="str">
            <v>-</v>
          </cell>
          <cell r="DE1821" t="str">
            <v>-</v>
          </cell>
          <cell r="DF1821" t="str">
            <v>-</v>
          </cell>
          <cell r="DG1821" t="str">
            <v>-</v>
          </cell>
          <cell r="DH1821" t="str">
            <v>-</v>
          </cell>
          <cell r="DI1821" t="str">
            <v>-</v>
          </cell>
          <cell r="DJ1821" t="str">
            <v>-</v>
          </cell>
          <cell r="DK1821" t="str">
            <v>-</v>
          </cell>
          <cell r="DL1821" t="str">
            <v>-</v>
          </cell>
          <cell r="DM1821" t="str">
            <v>-</v>
          </cell>
          <cell r="DN1821" t="str">
            <v>-</v>
          </cell>
          <cell r="DO1821" t="str">
            <v>-</v>
          </cell>
          <cell r="DP1821" t="str">
            <v>-</v>
          </cell>
          <cell r="DQ1821" t="str">
            <v>-</v>
          </cell>
          <cell r="DR1821" t="str">
            <v>-</v>
          </cell>
          <cell r="DS1821" t="str">
            <v>-</v>
          </cell>
          <cell r="DT1821" t="str">
            <v>-</v>
          </cell>
          <cell r="DU1821" t="str">
            <v>-</v>
          </cell>
          <cell r="DV1821" t="str">
            <v>-</v>
          </cell>
          <cell r="DW1821" t="str">
            <v>-</v>
          </cell>
          <cell r="DX1821" t="str">
            <v>-</v>
          </cell>
          <cell r="DY1821" t="str">
            <v>-</v>
          </cell>
          <cell r="DZ1821" t="str">
            <v>-</v>
          </cell>
          <cell r="EA1821" t="str">
            <v>-</v>
          </cell>
          <cell r="EB1821" t="str">
            <v>-</v>
          </cell>
          <cell r="EC1821" t="str">
            <v>-</v>
          </cell>
          <cell r="ED1821" t="str">
            <v>-</v>
          </cell>
          <cell r="EE1821" t="str">
            <v>-</v>
          </cell>
          <cell r="EF1821" t="str">
            <v>-</v>
          </cell>
          <cell r="EG1821" t="str">
            <v>-</v>
          </cell>
          <cell r="EH1821" t="str">
            <v>-</v>
          </cell>
          <cell r="EI1821" t="str">
            <v>-</v>
          </cell>
          <cell r="EJ1821" t="str">
            <v>-</v>
          </cell>
          <cell r="EK1821" t="str">
            <v>-</v>
          </cell>
          <cell r="EL1821" t="str">
            <v>-</v>
          </cell>
          <cell r="EM1821" t="str">
            <v>-</v>
          </cell>
          <cell r="EN1821" t="str">
            <v>-</v>
          </cell>
          <cell r="EO1821" t="str">
            <v>-</v>
          </cell>
          <cell r="EP1821" t="str">
            <v>-</v>
          </cell>
          <cell r="EQ1821" t="str">
            <v>-</v>
          </cell>
          <cell r="ER1821" t="str">
            <v>-</v>
          </cell>
          <cell r="ES1821" t="str">
            <v>-</v>
          </cell>
          <cell r="ET1821" t="str">
            <v>-</v>
          </cell>
          <cell r="EU1821" t="str">
            <v>-</v>
          </cell>
          <cell r="EV1821" t="str">
            <v>-</v>
          </cell>
          <cell r="EW1821" t="str">
            <v>-</v>
          </cell>
          <cell r="EX1821" t="str">
            <v>-</v>
          </cell>
          <cell r="EY1821" t="str">
            <v>-</v>
          </cell>
          <cell r="EZ1821" t="str">
            <v>-</v>
          </cell>
          <cell r="FA1821">
            <v>1004</v>
          </cell>
        </row>
        <row r="1822">
          <cell r="A1822" t="str">
            <v>20.2.22007/08</v>
          </cell>
          <cell r="D1822" t="str">
            <v>-</v>
          </cell>
          <cell r="E1822" t="str">
            <v>-</v>
          </cell>
          <cell r="F1822" t="str">
            <v>-</v>
          </cell>
          <cell r="G1822" t="str">
            <v>-</v>
          </cell>
          <cell r="H1822" t="str">
            <v>-</v>
          </cell>
          <cell r="I1822" t="str">
            <v>-</v>
          </cell>
          <cell r="J1822" t="str">
            <v>-</v>
          </cell>
          <cell r="K1822" t="str">
            <v>-</v>
          </cell>
          <cell r="L1822" t="str">
            <v>-</v>
          </cell>
          <cell r="M1822" t="str">
            <v>-</v>
          </cell>
          <cell r="N1822" t="str">
            <v>-</v>
          </cell>
          <cell r="O1822" t="str">
            <v>-</v>
          </cell>
          <cell r="P1822" t="str">
            <v>-</v>
          </cell>
          <cell r="Q1822" t="str">
            <v>-</v>
          </cell>
          <cell r="R1822" t="str">
            <v>-</v>
          </cell>
          <cell r="S1822" t="str">
            <v>-</v>
          </cell>
          <cell r="T1822" t="str">
            <v>-</v>
          </cell>
          <cell r="U1822" t="str">
            <v>-</v>
          </cell>
          <cell r="V1822" t="str">
            <v>-</v>
          </cell>
          <cell r="W1822" t="str">
            <v>-</v>
          </cell>
          <cell r="X1822" t="str">
            <v>-</v>
          </cell>
          <cell r="Y1822" t="str">
            <v>-</v>
          </cell>
          <cell r="Z1822" t="str">
            <v>-</v>
          </cell>
          <cell r="AA1822" t="str">
            <v>-</v>
          </cell>
          <cell r="AB1822" t="str">
            <v>-</v>
          </cell>
          <cell r="AC1822" t="str">
            <v>-</v>
          </cell>
          <cell r="AD1822" t="str">
            <v>-</v>
          </cell>
          <cell r="AE1822" t="str">
            <v>-</v>
          </cell>
          <cell r="AF1822" t="str">
            <v>-</v>
          </cell>
          <cell r="AG1822" t="str">
            <v>-</v>
          </cell>
          <cell r="AH1822" t="str">
            <v>-</v>
          </cell>
          <cell r="AI1822" t="str">
            <v>-</v>
          </cell>
          <cell r="AJ1822" t="str">
            <v>-</v>
          </cell>
          <cell r="AK1822" t="str">
            <v>-</v>
          </cell>
          <cell r="AL1822" t="str">
            <v>-</v>
          </cell>
          <cell r="AM1822" t="str">
            <v>-</v>
          </cell>
          <cell r="AN1822" t="str">
            <v>-</v>
          </cell>
          <cell r="AO1822" t="str">
            <v>-</v>
          </cell>
          <cell r="AP1822" t="str">
            <v>-</v>
          </cell>
          <cell r="AQ1822" t="str">
            <v>-</v>
          </cell>
          <cell r="AR1822" t="str">
            <v>-</v>
          </cell>
          <cell r="AS1822" t="str">
            <v>-</v>
          </cell>
          <cell r="AT1822" t="str">
            <v>-</v>
          </cell>
          <cell r="AU1822" t="str">
            <v>-</v>
          </cell>
          <cell r="AV1822" t="str">
            <v>-</v>
          </cell>
          <cell r="AW1822" t="str">
            <v>-</v>
          </cell>
          <cell r="AX1822" t="str">
            <v>-</v>
          </cell>
          <cell r="AY1822" t="str">
            <v>-</v>
          </cell>
          <cell r="AZ1822" t="str">
            <v>-</v>
          </cell>
          <cell r="BA1822" t="str">
            <v>-</v>
          </cell>
          <cell r="BB1822" t="str">
            <v>-</v>
          </cell>
          <cell r="BC1822" t="str">
            <v>-</v>
          </cell>
          <cell r="BD1822" t="str">
            <v>-</v>
          </cell>
          <cell r="BE1822" t="str">
            <v>-</v>
          </cell>
          <cell r="BF1822" t="str">
            <v>-</v>
          </cell>
          <cell r="BG1822" t="str">
            <v>-</v>
          </cell>
          <cell r="BH1822" t="str">
            <v>-</v>
          </cell>
          <cell r="BI1822" t="str">
            <v>-</v>
          </cell>
          <cell r="BJ1822" t="str">
            <v>-</v>
          </cell>
          <cell r="BK1822" t="str">
            <v>-</v>
          </cell>
          <cell r="BL1822" t="str">
            <v>-</v>
          </cell>
          <cell r="BM1822" t="str">
            <v>-</v>
          </cell>
          <cell r="BN1822" t="str">
            <v>-</v>
          </cell>
          <cell r="BO1822" t="str">
            <v>-</v>
          </cell>
          <cell r="BP1822" t="str">
            <v>-</v>
          </cell>
          <cell r="BQ1822" t="str">
            <v>-</v>
          </cell>
          <cell r="BR1822" t="str">
            <v>-</v>
          </cell>
          <cell r="BS1822" t="str">
            <v>-</v>
          </cell>
          <cell r="BT1822" t="str">
            <v>-</v>
          </cell>
          <cell r="BU1822" t="str">
            <v>-</v>
          </cell>
          <cell r="BV1822" t="str">
            <v>-</v>
          </cell>
          <cell r="BW1822" t="str">
            <v>-</v>
          </cell>
          <cell r="BX1822" t="str">
            <v>-</v>
          </cell>
          <cell r="BY1822" t="str">
            <v>-</v>
          </cell>
          <cell r="BZ1822" t="str">
            <v>-</v>
          </cell>
          <cell r="CA1822" t="str">
            <v>-</v>
          </cell>
          <cell r="CB1822" t="str">
            <v>-</v>
          </cell>
          <cell r="CC1822" t="str">
            <v>-</v>
          </cell>
          <cell r="CD1822" t="str">
            <v>-</v>
          </cell>
          <cell r="CE1822" t="str">
            <v>-</v>
          </cell>
          <cell r="CF1822" t="str">
            <v>-</v>
          </cell>
          <cell r="CG1822" t="str">
            <v>-</v>
          </cell>
          <cell r="CH1822" t="str">
            <v>-</v>
          </cell>
          <cell r="CI1822" t="str">
            <v>-</v>
          </cell>
          <cell r="CJ1822" t="str">
            <v>-</v>
          </cell>
          <cell r="CK1822" t="str">
            <v>-</v>
          </cell>
          <cell r="CL1822" t="str">
            <v>-</v>
          </cell>
          <cell r="CM1822" t="str">
            <v>-</v>
          </cell>
          <cell r="CN1822" t="str">
            <v>-</v>
          </cell>
          <cell r="CO1822" t="str">
            <v>-</v>
          </cell>
          <cell r="CP1822" t="str">
            <v>-</v>
          </cell>
          <cell r="CQ1822" t="str">
            <v>-</v>
          </cell>
          <cell r="CR1822" t="str">
            <v>-</v>
          </cell>
          <cell r="CS1822" t="str">
            <v>-</v>
          </cell>
          <cell r="CT1822" t="str">
            <v>-</v>
          </cell>
          <cell r="CU1822" t="str">
            <v>-</v>
          </cell>
          <cell r="CV1822" t="str">
            <v>-</v>
          </cell>
          <cell r="CW1822" t="str">
            <v>-</v>
          </cell>
          <cell r="CX1822" t="str">
            <v>-</v>
          </cell>
          <cell r="CY1822" t="str">
            <v>-</v>
          </cell>
          <cell r="CZ1822" t="str">
            <v>-</v>
          </cell>
          <cell r="DA1822" t="str">
            <v>-</v>
          </cell>
          <cell r="DB1822" t="str">
            <v>-</v>
          </cell>
          <cell r="DC1822" t="str">
            <v>-</v>
          </cell>
          <cell r="DD1822" t="str">
            <v>-</v>
          </cell>
          <cell r="DE1822" t="str">
            <v>-</v>
          </cell>
          <cell r="DF1822" t="str">
            <v>-</v>
          </cell>
          <cell r="DG1822" t="str">
            <v>-</v>
          </cell>
          <cell r="DH1822" t="str">
            <v>-</v>
          </cell>
          <cell r="DI1822" t="str">
            <v>-</v>
          </cell>
          <cell r="DJ1822" t="str">
            <v>-</v>
          </cell>
          <cell r="DK1822" t="str">
            <v>-</v>
          </cell>
          <cell r="DL1822" t="str">
            <v>-</v>
          </cell>
          <cell r="DM1822" t="str">
            <v>-</v>
          </cell>
          <cell r="DN1822" t="str">
            <v>-</v>
          </cell>
          <cell r="DO1822" t="str">
            <v>-</v>
          </cell>
          <cell r="DP1822" t="str">
            <v>-</v>
          </cell>
          <cell r="DQ1822" t="str">
            <v>-</v>
          </cell>
          <cell r="DR1822" t="str">
            <v>-</v>
          </cell>
          <cell r="DS1822" t="str">
            <v>-</v>
          </cell>
          <cell r="DT1822" t="str">
            <v>-</v>
          </cell>
          <cell r="DU1822" t="str">
            <v>-</v>
          </cell>
          <cell r="DV1822" t="str">
            <v>-</v>
          </cell>
          <cell r="DW1822" t="str">
            <v>-</v>
          </cell>
          <cell r="DX1822" t="str">
            <v>-</v>
          </cell>
          <cell r="DY1822" t="str">
            <v>-</v>
          </cell>
          <cell r="DZ1822" t="str">
            <v>-</v>
          </cell>
          <cell r="EA1822" t="str">
            <v>-</v>
          </cell>
          <cell r="EB1822" t="str">
            <v>-</v>
          </cell>
          <cell r="EC1822" t="str">
            <v>-</v>
          </cell>
          <cell r="ED1822" t="str">
            <v>-</v>
          </cell>
          <cell r="EE1822" t="str">
            <v>-</v>
          </cell>
          <cell r="EF1822" t="str">
            <v>-</v>
          </cell>
          <cell r="EG1822" t="str">
            <v>-</v>
          </cell>
          <cell r="EH1822" t="str">
            <v>-</v>
          </cell>
          <cell r="EI1822" t="str">
            <v>-</v>
          </cell>
          <cell r="EJ1822" t="str">
            <v>-</v>
          </cell>
          <cell r="EK1822" t="str">
            <v>-</v>
          </cell>
          <cell r="EL1822" t="str">
            <v>-</v>
          </cell>
          <cell r="EM1822" t="str">
            <v>-</v>
          </cell>
          <cell r="EN1822" t="str">
            <v>-</v>
          </cell>
          <cell r="EO1822" t="str">
            <v>-</v>
          </cell>
          <cell r="EP1822" t="str">
            <v>-</v>
          </cell>
          <cell r="EQ1822" t="str">
            <v>-</v>
          </cell>
          <cell r="ER1822" t="str">
            <v>-</v>
          </cell>
          <cell r="ES1822" t="str">
            <v>-</v>
          </cell>
          <cell r="ET1822" t="str">
            <v>-</v>
          </cell>
          <cell r="EU1822" t="str">
            <v>-</v>
          </cell>
          <cell r="EV1822" t="str">
            <v>-</v>
          </cell>
          <cell r="EW1822" t="str">
            <v>-</v>
          </cell>
          <cell r="EX1822" t="str">
            <v>-</v>
          </cell>
          <cell r="EY1822" t="str">
            <v>-</v>
          </cell>
          <cell r="EZ1822" t="str">
            <v>-</v>
          </cell>
          <cell r="FA1822">
            <v>1005</v>
          </cell>
        </row>
        <row r="1823">
          <cell r="A1823" t="str">
            <v>20.2.22008/09</v>
          </cell>
          <cell r="D1823">
            <v>4.5</v>
          </cell>
          <cell r="E1823">
            <v>2.9</v>
          </cell>
          <cell r="F1823">
            <v>4.7</v>
          </cell>
          <cell r="G1823">
            <v>3</v>
          </cell>
          <cell r="H1823">
            <v>4.3</v>
          </cell>
          <cell r="I1823">
            <v>4.5</v>
          </cell>
          <cell r="J1823">
            <v>4.4000000000000004</v>
          </cell>
          <cell r="K1823">
            <v>3.7</v>
          </cell>
          <cell r="L1823">
            <v>4.7</v>
          </cell>
          <cell r="M1823">
            <v>3.7</v>
          </cell>
          <cell r="N1823">
            <v>4.9000000000000004</v>
          </cell>
          <cell r="O1823">
            <v>2.6</v>
          </cell>
          <cell r="P1823">
            <v>3.9</v>
          </cell>
          <cell r="Q1823">
            <v>4.5</v>
          </cell>
          <cell r="R1823">
            <v>2.9</v>
          </cell>
          <cell r="S1823">
            <v>3.5</v>
          </cell>
          <cell r="T1823">
            <v>3.9</v>
          </cell>
          <cell r="U1823" t="str">
            <v>-</v>
          </cell>
          <cell r="V1823" t="str">
            <v>-</v>
          </cell>
          <cell r="W1823">
            <v>3.9</v>
          </cell>
          <cell r="X1823">
            <v>2.4</v>
          </cell>
          <cell r="Y1823">
            <v>3.5</v>
          </cell>
          <cell r="Z1823">
            <v>4.7</v>
          </cell>
          <cell r="AA1823">
            <v>4.4000000000000004</v>
          </cell>
          <cell r="AB1823">
            <v>4.9000000000000004</v>
          </cell>
          <cell r="AC1823">
            <v>4.0999999999999996</v>
          </cell>
          <cell r="AD1823">
            <v>4.2</v>
          </cell>
          <cell r="AE1823">
            <v>3.6</v>
          </cell>
          <cell r="AF1823">
            <v>3.3</v>
          </cell>
          <cell r="AG1823">
            <v>3.5</v>
          </cell>
          <cell r="AH1823">
            <v>4.7</v>
          </cell>
          <cell r="AI1823">
            <v>4.2</v>
          </cell>
          <cell r="AJ1823">
            <v>4.7</v>
          </cell>
          <cell r="AK1823">
            <v>3.5</v>
          </cell>
          <cell r="AL1823">
            <v>4</v>
          </cell>
          <cell r="AM1823">
            <v>4.3</v>
          </cell>
          <cell r="AN1823">
            <v>3.7</v>
          </cell>
          <cell r="AO1823">
            <v>5.2</v>
          </cell>
          <cell r="AP1823">
            <v>3.2</v>
          </cell>
          <cell r="AQ1823">
            <v>5.7</v>
          </cell>
          <cell r="AR1823">
            <v>5.8</v>
          </cell>
          <cell r="AS1823">
            <v>4.3</v>
          </cell>
          <cell r="AT1823">
            <v>3.8</v>
          </cell>
          <cell r="AU1823">
            <v>5</v>
          </cell>
          <cell r="AV1823">
            <v>3.3</v>
          </cell>
          <cell r="AW1823">
            <v>4.0999999999999996</v>
          </cell>
          <cell r="AX1823">
            <v>3.5</v>
          </cell>
          <cell r="AY1823">
            <v>3.6</v>
          </cell>
          <cell r="AZ1823">
            <v>4.5999999999999996</v>
          </cell>
          <cell r="BA1823">
            <v>5.7</v>
          </cell>
          <cell r="BB1823">
            <v>3.6</v>
          </cell>
          <cell r="BC1823">
            <v>4.0999999999999996</v>
          </cell>
          <cell r="BD1823">
            <v>4.5</v>
          </cell>
          <cell r="BE1823">
            <v>4.4000000000000004</v>
          </cell>
          <cell r="BF1823">
            <v>4.5</v>
          </cell>
          <cell r="BG1823">
            <v>5.3</v>
          </cell>
          <cell r="BH1823">
            <v>4.5</v>
          </cell>
          <cell r="BI1823">
            <v>4.3</v>
          </cell>
          <cell r="BJ1823">
            <v>3.9</v>
          </cell>
          <cell r="BK1823">
            <v>5.0999999999999996</v>
          </cell>
          <cell r="BL1823">
            <v>4.4000000000000004</v>
          </cell>
          <cell r="BM1823">
            <v>6.1</v>
          </cell>
          <cell r="BN1823">
            <v>4.0999999999999996</v>
          </cell>
          <cell r="BO1823">
            <v>4.7</v>
          </cell>
          <cell r="BP1823">
            <v>4.4000000000000004</v>
          </cell>
          <cell r="BQ1823">
            <v>3.9</v>
          </cell>
          <cell r="BR1823">
            <v>4</v>
          </cell>
          <cell r="BS1823">
            <v>4.4000000000000004</v>
          </cell>
          <cell r="BT1823">
            <v>4.5</v>
          </cell>
          <cell r="BU1823">
            <v>4.5</v>
          </cell>
          <cell r="BV1823">
            <v>4.0999999999999996</v>
          </cell>
          <cell r="BW1823">
            <v>5.2</v>
          </cell>
          <cell r="BX1823">
            <v>4</v>
          </cell>
          <cell r="BY1823">
            <v>4.4000000000000004</v>
          </cell>
          <cell r="BZ1823" t="str">
            <v>-</v>
          </cell>
          <cell r="CA1823" t="str">
            <v>-</v>
          </cell>
          <cell r="CB1823">
            <v>4.7</v>
          </cell>
          <cell r="CC1823">
            <v>4.5999999999999996</v>
          </cell>
          <cell r="CD1823">
            <v>5.5</v>
          </cell>
          <cell r="CE1823">
            <v>4.4000000000000004</v>
          </cell>
          <cell r="CF1823">
            <v>4.8</v>
          </cell>
          <cell r="CG1823">
            <v>4.5999999999999996</v>
          </cell>
          <cell r="CH1823">
            <v>4</v>
          </cell>
          <cell r="CI1823">
            <v>4.4000000000000004</v>
          </cell>
          <cell r="CJ1823">
            <v>3.7</v>
          </cell>
          <cell r="CK1823">
            <v>4.9000000000000004</v>
          </cell>
          <cell r="CL1823">
            <v>3.3</v>
          </cell>
          <cell r="CM1823">
            <v>4.0999999999999996</v>
          </cell>
          <cell r="CN1823">
            <v>4.5</v>
          </cell>
          <cell r="CO1823">
            <v>3.7</v>
          </cell>
          <cell r="CP1823">
            <v>3</v>
          </cell>
          <cell r="CQ1823">
            <v>3.2</v>
          </cell>
          <cell r="CR1823">
            <v>4.9000000000000004</v>
          </cell>
          <cell r="CS1823">
            <v>3.5</v>
          </cell>
          <cell r="CT1823">
            <v>4.2</v>
          </cell>
          <cell r="CU1823">
            <v>4.7</v>
          </cell>
          <cell r="CV1823">
            <v>4</v>
          </cell>
          <cell r="CW1823">
            <v>3.8</v>
          </cell>
          <cell r="CX1823">
            <v>3.3</v>
          </cell>
          <cell r="CY1823">
            <v>4.7</v>
          </cell>
          <cell r="CZ1823">
            <v>4.5999999999999996</v>
          </cell>
          <cell r="DA1823">
            <v>4.5</v>
          </cell>
          <cell r="DB1823">
            <v>5.7</v>
          </cell>
          <cell r="DC1823">
            <v>4.8</v>
          </cell>
          <cell r="DD1823">
            <v>4.5</v>
          </cell>
          <cell r="DE1823">
            <v>5.6</v>
          </cell>
          <cell r="DF1823">
            <v>4.0999999999999996</v>
          </cell>
          <cell r="DG1823">
            <v>4</v>
          </cell>
          <cell r="DH1823">
            <v>5.0999999999999996</v>
          </cell>
          <cell r="DI1823">
            <v>4.8</v>
          </cell>
          <cell r="DJ1823">
            <v>4.5</v>
          </cell>
          <cell r="DK1823">
            <v>4.2</v>
          </cell>
          <cell r="DL1823">
            <v>5.7</v>
          </cell>
          <cell r="DM1823">
            <v>4.2</v>
          </cell>
          <cell r="DN1823">
            <v>3.9</v>
          </cell>
          <cell r="DO1823">
            <v>4.5</v>
          </cell>
          <cell r="DP1823">
            <v>5.3</v>
          </cell>
          <cell r="DQ1823">
            <v>4.4000000000000004</v>
          </cell>
          <cell r="DR1823">
            <v>4.9000000000000004</v>
          </cell>
          <cell r="DS1823">
            <v>4.7</v>
          </cell>
          <cell r="DT1823">
            <v>5.0999999999999996</v>
          </cell>
          <cell r="DU1823">
            <v>4.9000000000000004</v>
          </cell>
          <cell r="DV1823">
            <v>5.8</v>
          </cell>
          <cell r="DW1823">
            <v>5.5</v>
          </cell>
          <cell r="DX1823">
            <v>5.3</v>
          </cell>
          <cell r="DY1823">
            <v>4.5</v>
          </cell>
          <cell r="DZ1823">
            <v>3.4</v>
          </cell>
          <cell r="EA1823">
            <v>5.2</v>
          </cell>
          <cell r="EB1823">
            <v>4.7</v>
          </cell>
          <cell r="EC1823">
            <v>3</v>
          </cell>
          <cell r="ED1823">
            <v>5.5</v>
          </cell>
          <cell r="EE1823">
            <v>5.5</v>
          </cell>
          <cell r="EF1823">
            <v>5.5</v>
          </cell>
          <cell r="EG1823">
            <v>4</v>
          </cell>
          <cell r="EH1823">
            <v>4.5999999999999996</v>
          </cell>
          <cell r="EI1823">
            <v>5.0999999999999996</v>
          </cell>
          <cell r="EJ1823">
            <v>6.2</v>
          </cell>
          <cell r="EK1823">
            <v>4</v>
          </cell>
          <cell r="EL1823">
            <v>5.2</v>
          </cell>
          <cell r="EM1823">
            <v>4.5999999999999996</v>
          </cell>
          <cell r="EN1823">
            <v>3.7</v>
          </cell>
          <cell r="EO1823">
            <v>6.2</v>
          </cell>
          <cell r="EP1823">
            <v>4.8</v>
          </cell>
          <cell r="EQ1823">
            <v>5.7</v>
          </cell>
          <cell r="ER1823" t="str">
            <v>-</v>
          </cell>
          <cell r="ES1823">
            <v>2.9</v>
          </cell>
          <cell r="ET1823">
            <v>4.4000000000000004</v>
          </cell>
          <cell r="EU1823">
            <v>4.8</v>
          </cell>
          <cell r="EV1823">
            <v>6.4</v>
          </cell>
          <cell r="EW1823">
            <v>7</v>
          </cell>
          <cell r="EX1823">
            <v>4.9000000000000004</v>
          </cell>
          <cell r="EY1823">
            <v>3.2</v>
          </cell>
          <cell r="EZ1823">
            <v>5.8</v>
          </cell>
          <cell r="FA1823">
            <v>1006</v>
          </cell>
        </row>
        <row r="1824">
          <cell r="A1824" t="str">
            <v>20.2.22009/10</v>
          </cell>
          <cell r="D1824">
            <v>4.3</v>
          </cell>
          <cell r="E1824">
            <v>3.4</v>
          </cell>
          <cell r="F1824">
            <v>4</v>
          </cell>
          <cell r="G1824">
            <v>3.5</v>
          </cell>
          <cell r="H1824">
            <v>2.9</v>
          </cell>
          <cell r="I1824">
            <v>3.6</v>
          </cell>
          <cell r="J1824">
            <v>3.8</v>
          </cell>
          <cell r="K1824">
            <v>3.5</v>
          </cell>
          <cell r="L1824">
            <v>4.8</v>
          </cell>
          <cell r="M1824">
            <v>3.8</v>
          </cell>
          <cell r="N1824">
            <v>4.5</v>
          </cell>
          <cell r="O1824">
            <v>2.8</v>
          </cell>
          <cell r="P1824">
            <v>3.9</v>
          </cell>
          <cell r="Q1824">
            <v>3.2</v>
          </cell>
          <cell r="R1824">
            <v>3.5</v>
          </cell>
          <cell r="S1824">
            <v>3.2</v>
          </cell>
          <cell r="T1824">
            <v>4.5</v>
          </cell>
          <cell r="U1824">
            <v>4</v>
          </cell>
          <cell r="V1824">
            <v>3.8</v>
          </cell>
          <cell r="W1824">
            <v>4.3</v>
          </cell>
          <cell r="X1824">
            <v>3.5</v>
          </cell>
          <cell r="Y1824">
            <v>3</v>
          </cell>
          <cell r="Z1824">
            <v>3.9</v>
          </cell>
          <cell r="AA1824">
            <v>4.2</v>
          </cell>
          <cell r="AB1824">
            <v>4.9000000000000004</v>
          </cell>
          <cell r="AC1824">
            <v>4.0999999999999996</v>
          </cell>
          <cell r="AD1824">
            <v>4.3</v>
          </cell>
          <cell r="AE1824">
            <v>3.4</v>
          </cell>
          <cell r="AF1824">
            <v>3.3</v>
          </cell>
          <cell r="AG1824">
            <v>3.3</v>
          </cell>
          <cell r="AH1824">
            <v>3.9</v>
          </cell>
          <cell r="AI1824">
            <v>3.6</v>
          </cell>
          <cell r="AJ1824">
            <v>3.5</v>
          </cell>
          <cell r="AK1824">
            <v>3.5</v>
          </cell>
          <cell r="AL1824">
            <v>4</v>
          </cell>
          <cell r="AM1824">
            <v>4.0999999999999996</v>
          </cell>
          <cell r="AN1824">
            <v>4.0999999999999996</v>
          </cell>
          <cell r="AO1824">
            <v>3.7</v>
          </cell>
          <cell r="AP1824">
            <v>3.3</v>
          </cell>
          <cell r="AQ1824">
            <v>4.9000000000000004</v>
          </cell>
          <cell r="AR1824">
            <v>5.0999999999999996</v>
          </cell>
          <cell r="AS1824">
            <v>4.3</v>
          </cell>
          <cell r="AT1824">
            <v>4</v>
          </cell>
          <cell r="AU1824">
            <v>4.5999999999999996</v>
          </cell>
          <cell r="AV1824">
            <v>2.7</v>
          </cell>
          <cell r="AW1824">
            <v>3.8</v>
          </cell>
          <cell r="AX1824">
            <v>4.3</v>
          </cell>
          <cell r="AY1824">
            <v>3.7</v>
          </cell>
          <cell r="AZ1824">
            <v>4.2</v>
          </cell>
          <cell r="BA1824">
            <v>3.7</v>
          </cell>
          <cell r="BB1824">
            <v>4.2</v>
          </cell>
          <cell r="BC1824">
            <v>3.5</v>
          </cell>
          <cell r="BD1824">
            <v>4.5</v>
          </cell>
          <cell r="BE1824">
            <v>4.0999999999999996</v>
          </cell>
          <cell r="BF1824">
            <v>4</v>
          </cell>
          <cell r="BG1824">
            <v>4.7</v>
          </cell>
          <cell r="BH1824">
            <v>4.0999999999999996</v>
          </cell>
          <cell r="BI1824">
            <v>3.6</v>
          </cell>
          <cell r="BJ1824">
            <v>4.2</v>
          </cell>
          <cell r="BK1824" t="str">
            <v>-</v>
          </cell>
          <cell r="BL1824">
            <v>4</v>
          </cell>
          <cell r="BM1824">
            <v>5.3</v>
          </cell>
          <cell r="BN1824">
            <v>3.7</v>
          </cell>
          <cell r="BO1824">
            <v>5</v>
          </cell>
          <cell r="BP1824">
            <v>4.4000000000000004</v>
          </cell>
          <cell r="BQ1824">
            <v>4.2</v>
          </cell>
          <cell r="BR1824">
            <v>5.2</v>
          </cell>
          <cell r="BS1824">
            <v>3.7</v>
          </cell>
          <cell r="BT1824">
            <v>4</v>
          </cell>
          <cell r="BU1824">
            <v>3.7</v>
          </cell>
          <cell r="BV1824">
            <v>3.9</v>
          </cell>
          <cell r="BW1824">
            <v>5.2</v>
          </cell>
          <cell r="BX1824">
            <v>3.8</v>
          </cell>
          <cell r="BY1824">
            <v>4.5999999999999996</v>
          </cell>
          <cell r="BZ1824">
            <v>4.2</v>
          </cell>
          <cell r="CA1824">
            <v>5.5</v>
          </cell>
          <cell r="CB1824">
            <v>5.2</v>
          </cell>
          <cell r="CC1824">
            <v>4.4000000000000004</v>
          </cell>
          <cell r="CD1824">
            <v>5</v>
          </cell>
          <cell r="CE1824">
            <v>4.2</v>
          </cell>
          <cell r="CF1824">
            <v>4.9000000000000004</v>
          </cell>
          <cell r="CG1824">
            <v>3.2</v>
          </cell>
          <cell r="CH1824">
            <v>4.4000000000000004</v>
          </cell>
          <cell r="CI1824">
            <v>4.2</v>
          </cell>
          <cell r="CJ1824">
            <v>4.0999999999999996</v>
          </cell>
          <cell r="CK1824">
            <v>4.9000000000000004</v>
          </cell>
          <cell r="CL1824" t="str">
            <v>-</v>
          </cell>
          <cell r="CM1824">
            <v>4.8</v>
          </cell>
          <cell r="CN1824">
            <v>4.7</v>
          </cell>
          <cell r="CO1824">
            <v>4.9000000000000004</v>
          </cell>
          <cell r="CP1824">
            <v>3.6</v>
          </cell>
          <cell r="CQ1824">
            <v>4.4000000000000004</v>
          </cell>
          <cell r="CR1824">
            <v>4.9000000000000004</v>
          </cell>
          <cell r="CS1824">
            <v>3.9</v>
          </cell>
          <cell r="CT1824">
            <v>4.2</v>
          </cell>
          <cell r="CU1824">
            <v>4.8</v>
          </cell>
          <cell r="CV1824">
            <v>3.8</v>
          </cell>
          <cell r="CW1824">
            <v>4.2</v>
          </cell>
          <cell r="CX1824">
            <v>3.5</v>
          </cell>
          <cell r="CY1824">
            <v>3.5</v>
          </cell>
          <cell r="CZ1824">
            <v>4.8</v>
          </cell>
          <cell r="DA1824">
            <v>3.7</v>
          </cell>
          <cell r="DB1824">
            <v>6.3</v>
          </cell>
          <cell r="DC1824">
            <v>5</v>
          </cell>
          <cell r="DD1824">
            <v>4</v>
          </cell>
          <cell r="DE1824">
            <v>4.7</v>
          </cell>
          <cell r="DF1824">
            <v>4.7</v>
          </cell>
          <cell r="DG1824">
            <v>3.4</v>
          </cell>
          <cell r="DH1824">
            <v>5.8</v>
          </cell>
          <cell r="DI1824">
            <v>4.5</v>
          </cell>
          <cell r="DJ1824">
            <v>3.9</v>
          </cell>
          <cell r="DK1824">
            <v>3.5</v>
          </cell>
          <cell r="DL1824">
            <v>5.5</v>
          </cell>
          <cell r="DM1824">
            <v>3.4</v>
          </cell>
          <cell r="DN1824">
            <v>4.4000000000000004</v>
          </cell>
          <cell r="DO1824">
            <v>6.4</v>
          </cell>
          <cell r="DP1824">
            <v>4.2</v>
          </cell>
          <cell r="DQ1824">
            <v>4.0999999999999996</v>
          </cell>
          <cell r="DR1824">
            <v>5.6</v>
          </cell>
          <cell r="DS1824">
            <v>5</v>
          </cell>
          <cell r="DT1824">
            <v>4.8</v>
          </cell>
          <cell r="DU1824">
            <v>4.4000000000000004</v>
          </cell>
          <cell r="DV1824">
            <v>5.2</v>
          </cell>
          <cell r="DW1824">
            <v>6.4</v>
          </cell>
          <cell r="DX1824">
            <v>5.0999999999999996</v>
          </cell>
          <cell r="DY1824">
            <v>4</v>
          </cell>
          <cell r="DZ1824">
            <v>3.7</v>
          </cell>
          <cell r="EA1824">
            <v>4.4000000000000004</v>
          </cell>
          <cell r="EB1824">
            <v>3.5</v>
          </cell>
          <cell r="EC1824">
            <v>4.2</v>
          </cell>
          <cell r="ED1824">
            <v>6.5</v>
          </cell>
          <cell r="EE1824">
            <v>5.4</v>
          </cell>
          <cell r="EF1824">
            <v>5.6</v>
          </cell>
          <cell r="EG1824">
            <v>4.4000000000000004</v>
          </cell>
          <cell r="EH1824">
            <v>4.5999999999999996</v>
          </cell>
          <cell r="EI1824">
            <v>4</v>
          </cell>
          <cell r="EJ1824">
            <v>4.5999999999999996</v>
          </cell>
          <cell r="EK1824">
            <v>4.3</v>
          </cell>
          <cell r="EL1824">
            <v>3.4</v>
          </cell>
          <cell r="EM1824">
            <v>4.5</v>
          </cell>
          <cell r="EN1824">
            <v>3.4</v>
          </cell>
          <cell r="EO1824">
            <v>4.5</v>
          </cell>
          <cell r="EP1824">
            <v>4.5999999999999996</v>
          </cell>
          <cell r="EQ1824">
            <v>5.4</v>
          </cell>
          <cell r="ER1824" t="str">
            <v>-</v>
          </cell>
          <cell r="ES1824">
            <v>4.4000000000000004</v>
          </cell>
          <cell r="ET1824">
            <v>5</v>
          </cell>
          <cell r="EU1824">
            <v>4.5</v>
          </cell>
          <cell r="EV1824">
            <v>6.3</v>
          </cell>
          <cell r="EW1824">
            <v>6.4</v>
          </cell>
          <cell r="EX1824">
            <v>4.5999999999999996</v>
          </cell>
          <cell r="EY1824">
            <v>3.4</v>
          </cell>
          <cell r="EZ1824">
            <v>4.7</v>
          </cell>
          <cell r="FA1824">
            <v>1007</v>
          </cell>
        </row>
        <row r="1825">
          <cell r="A1825" t="str">
            <v>20.2.22010/11</v>
          </cell>
          <cell r="D1825">
            <v>4</v>
          </cell>
          <cell r="E1825">
            <v>3.4</v>
          </cell>
          <cell r="F1825">
            <v>3.8</v>
          </cell>
          <cell r="G1825">
            <v>2.2000000000000002</v>
          </cell>
          <cell r="H1825">
            <v>2.8</v>
          </cell>
          <cell r="I1825">
            <v>3.2</v>
          </cell>
          <cell r="J1825">
            <v>3.5</v>
          </cell>
          <cell r="K1825">
            <v>3.5</v>
          </cell>
          <cell r="L1825">
            <v>3.9</v>
          </cell>
          <cell r="M1825">
            <v>3.7</v>
          </cell>
          <cell r="N1825">
            <v>4</v>
          </cell>
          <cell r="O1825">
            <v>2.2999999999999998</v>
          </cell>
          <cell r="P1825">
            <v>2.9</v>
          </cell>
          <cell r="Q1825">
            <v>2.9</v>
          </cell>
          <cell r="R1825">
            <v>3.1</v>
          </cell>
          <cell r="S1825">
            <v>3.2</v>
          </cell>
          <cell r="T1825">
            <v>3.3</v>
          </cell>
          <cell r="U1825">
            <v>3.7</v>
          </cell>
          <cell r="V1825">
            <v>3.1</v>
          </cell>
          <cell r="W1825">
            <v>4.0999999999999996</v>
          </cell>
          <cell r="X1825">
            <v>2.6</v>
          </cell>
          <cell r="Y1825">
            <v>3.4</v>
          </cell>
          <cell r="Z1825">
            <v>3.6</v>
          </cell>
          <cell r="AA1825">
            <v>3.8</v>
          </cell>
          <cell r="AB1825">
            <v>4.8</v>
          </cell>
          <cell r="AC1825">
            <v>3.9</v>
          </cell>
          <cell r="AD1825">
            <v>3.5</v>
          </cell>
          <cell r="AE1825">
            <v>3.9</v>
          </cell>
          <cell r="AF1825">
            <v>4.2</v>
          </cell>
          <cell r="AG1825">
            <v>3.2</v>
          </cell>
          <cell r="AH1825">
            <v>3.7</v>
          </cell>
          <cell r="AI1825">
            <v>3.6</v>
          </cell>
          <cell r="AJ1825">
            <v>4.4000000000000004</v>
          </cell>
          <cell r="AK1825">
            <v>3.7</v>
          </cell>
          <cell r="AL1825">
            <v>4.0999999999999996</v>
          </cell>
          <cell r="AM1825">
            <v>3.6</v>
          </cell>
          <cell r="AN1825">
            <v>3.6</v>
          </cell>
          <cell r="AO1825">
            <v>3.7</v>
          </cell>
          <cell r="AP1825">
            <v>2.5</v>
          </cell>
          <cell r="AQ1825">
            <v>4.5</v>
          </cell>
          <cell r="AR1825">
            <v>4.8</v>
          </cell>
          <cell r="AS1825">
            <v>3.9</v>
          </cell>
          <cell r="AT1825">
            <v>3.5</v>
          </cell>
          <cell r="AU1825">
            <v>4.3</v>
          </cell>
          <cell r="AV1825">
            <v>4.8</v>
          </cell>
          <cell r="AW1825">
            <v>3.7</v>
          </cell>
          <cell r="AX1825">
            <v>3.4</v>
          </cell>
          <cell r="AY1825">
            <v>4.4000000000000004</v>
          </cell>
          <cell r="AZ1825">
            <v>4</v>
          </cell>
          <cell r="BA1825">
            <v>3.7</v>
          </cell>
          <cell r="BB1825">
            <v>2.7</v>
          </cell>
          <cell r="BC1825">
            <v>3.2</v>
          </cell>
          <cell r="BD1825">
            <v>4</v>
          </cell>
          <cell r="BE1825">
            <v>4.5999999999999996</v>
          </cell>
          <cell r="BF1825">
            <v>4.4000000000000004</v>
          </cell>
          <cell r="BG1825">
            <v>3.8</v>
          </cell>
          <cell r="BH1825">
            <v>4</v>
          </cell>
          <cell r="BI1825">
            <v>4</v>
          </cell>
          <cell r="BJ1825">
            <v>3.8</v>
          </cell>
          <cell r="BK1825">
            <v>3.9</v>
          </cell>
          <cell r="BL1825">
            <v>3.7</v>
          </cell>
          <cell r="BM1825">
            <v>4.9000000000000004</v>
          </cell>
          <cell r="BN1825">
            <v>3.4</v>
          </cell>
          <cell r="BO1825">
            <v>5.2</v>
          </cell>
          <cell r="BP1825">
            <v>4.2</v>
          </cell>
          <cell r="BQ1825">
            <v>4</v>
          </cell>
          <cell r="BR1825">
            <v>3.8</v>
          </cell>
          <cell r="BS1825">
            <v>3.3</v>
          </cell>
          <cell r="BT1825">
            <v>4.5999999999999996</v>
          </cell>
          <cell r="BU1825">
            <v>3.2</v>
          </cell>
          <cell r="BV1825">
            <v>3.3</v>
          </cell>
          <cell r="BW1825">
            <v>4.5999999999999996</v>
          </cell>
          <cell r="BX1825">
            <v>3.4</v>
          </cell>
          <cell r="BY1825">
            <v>4.7</v>
          </cell>
          <cell r="BZ1825">
            <v>4.4000000000000004</v>
          </cell>
          <cell r="CA1825">
            <v>5.2</v>
          </cell>
          <cell r="CB1825">
            <v>4.3</v>
          </cell>
          <cell r="CC1825">
            <v>4.0999999999999996</v>
          </cell>
          <cell r="CD1825">
            <v>4.5999999999999996</v>
          </cell>
          <cell r="CE1825">
            <v>4.3</v>
          </cell>
          <cell r="CF1825">
            <v>4.5999999999999996</v>
          </cell>
          <cell r="CG1825">
            <v>3.9</v>
          </cell>
          <cell r="CH1825">
            <v>3.8</v>
          </cell>
          <cell r="CI1825">
            <v>4.4000000000000004</v>
          </cell>
          <cell r="CJ1825">
            <v>3.7</v>
          </cell>
          <cell r="CK1825">
            <v>4.3</v>
          </cell>
          <cell r="CL1825" t="str">
            <v>-</v>
          </cell>
          <cell r="CM1825">
            <v>4.3</v>
          </cell>
          <cell r="CN1825">
            <v>4.5999999999999996</v>
          </cell>
          <cell r="CO1825">
            <v>3.9</v>
          </cell>
          <cell r="CP1825">
            <v>3.3</v>
          </cell>
          <cell r="CQ1825">
            <v>5.7</v>
          </cell>
          <cell r="CR1825">
            <v>4.3</v>
          </cell>
          <cell r="CS1825">
            <v>4</v>
          </cell>
          <cell r="CT1825">
            <v>3.6</v>
          </cell>
          <cell r="CU1825">
            <v>4.2</v>
          </cell>
          <cell r="CV1825">
            <v>3.4</v>
          </cell>
          <cell r="CW1825">
            <v>3.6</v>
          </cell>
          <cell r="CX1825">
            <v>3.8</v>
          </cell>
          <cell r="CY1825">
            <v>2.9</v>
          </cell>
          <cell r="CZ1825">
            <v>5</v>
          </cell>
          <cell r="DA1825">
            <v>3.4</v>
          </cell>
          <cell r="DB1825">
            <v>6</v>
          </cell>
          <cell r="DC1825">
            <v>3.9</v>
          </cell>
          <cell r="DD1825">
            <v>3.4</v>
          </cell>
          <cell r="DE1825">
            <v>3.9</v>
          </cell>
          <cell r="DF1825">
            <v>3.2</v>
          </cell>
          <cell r="DG1825">
            <v>3.2</v>
          </cell>
          <cell r="DH1825">
            <v>3.9</v>
          </cell>
          <cell r="DI1825">
            <v>3.5</v>
          </cell>
          <cell r="DJ1825">
            <v>3.7</v>
          </cell>
          <cell r="DK1825">
            <v>3.2</v>
          </cell>
          <cell r="DL1825">
            <v>3.8</v>
          </cell>
          <cell r="DM1825">
            <v>3.3</v>
          </cell>
          <cell r="DN1825">
            <v>3.4</v>
          </cell>
          <cell r="DO1825">
            <v>3.7</v>
          </cell>
          <cell r="DP1825">
            <v>4.5</v>
          </cell>
          <cell r="DQ1825">
            <v>5</v>
          </cell>
          <cell r="DR1825">
            <v>4.5999999999999996</v>
          </cell>
          <cell r="DS1825">
            <v>3.8</v>
          </cell>
          <cell r="DT1825">
            <v>3.7</v>
          </cell>
          <cell r="DU1825">
            <v>4.9000000000000004</v>
          </cell>
          <cell r="DV1825">
            <v>4.9000000000000004</v>
          </cell>
          <cell r="DW1825">
            <v>6</v>
          </cell>
          <cell r="DX1825">
            <v>4.5999999999999996</v>
          </cell>
          <cell r="DY1825">
            <v>3.6</v>
          </cell>
          <cell r="DZ1825">
            <v>3.5</v>
          </cell>
          <cell r="EA1825">
            <v>4.2</v>
          </cell>
          <cell r="EB1825">
            <v>3.9</v>
          </cell>
          <cell r="EC1825">
            <v>4.2</v>
          </cell>
          <cell r="ED1825">
            <v>4</v>
          </cell>
          <cell r="EE1825">
            <v>4.2</v>
          </cell>
          <cell r="EF1825">
            <v>4.9000000000000004</v>
          </cell>
          <cell r="EG1825">
            <v>3.5</v>
          </cell>
          <cell r="EH1825">
            <v>5.2</v>
          </cell>
          <cell r="EI1825">
            <v>3.8</v>
          </cell>
          <cell r="EJ1825">
            <v>4.5999999999999996</v>
          </cell>
          <cell r="EK1825">
            <v>3.8</v>
          </cell>
          <cell r="EL1825">
            <v>3.6</v>
          </cell>
          <cell r="EM1825">
            <v>4.5</v>
          </cell>
          <cell r="EN1825">
            <v>3</v>
          </cell>
          <cell r="EO1825">
            <v>4.2</v>
          </cell>
          <cell r="EP1825">
            <v>4.5</v>
          </cell>
          <cell r="EQ1825">
            <v>5</v>
          </cell>
          <cell r="ER1825" t="str">
            <v>-</v>
          </cell>
          <cell r="ES1825">
            <v>3.7</v>
          </cell>
          <cell r="ET1825">
            <v>4.7</v>
          </cell>
          <cell r="EU1825">
            <v>3.4</v>
          </cell>
          <cell r="EV1825">
            <v>5.5</v>
          </cell>
          <cell r="EW1825">
            <v>5.4</v>
          </cell>
          <cell r="EX1825">
            <v>3.6</v>
          </cell>
          <cell r="EY1825">
            <v>3.5</v>
          </cell>
          <cell r="EZ1825">
            <v>4.8</v>
          </cell>
          <cell r="FA1825">
            <v>1008</v>
          </cell>
        </row>
        <row r="1826">
          <cell r="A1826" t="str">
            <v>20.2.32005/06</v>
          </cell>
          <cell r="D1826" t="str">
            <v>-</v>
          </cell>
          <cell r="E1826" t="str">
            <v>-</v>
          </cell>
          <cell r="F1826" t="str">
            <v>-</v>
          </cell>
          <cell r="G1826" t="str">
            <v>-</v>
          </cell>
          <cell r="H1826" t="str">
            <v>-</v>
          </cell>
          <cell r="I1826" t="str">
            <v>-</v>
          </cell>
          <cell r="J1826" t="str">
            <v>-</v>
          </cell>
          <cell r="K1826" t="str">
            <v>-</v>
          </cell>
          <cell r="L1826" t="str">
            <v>-</v>
          </cell>
          <cell r="M1826" t="str">
            <v>-</v>
          </cell>
          <cell r="N1826" t="str">
            <v>-</v>
          </cell>
          <cell r="O1826" t="str">
            <v>-</v>
          </cell>
          <cell r="P1826" t="str">
            <v>-</v>
          </cell>
          <cell r="Q1826" t="str">
            <v>-</v>
          </cell>
          <cell r="R1826" t="str">
            <v>-</v>
          </cell>
          <cell r="S1826" t="str">
            <v>-</v>
          </cell>
          <cell r="T1826" t="str">
            <v>-</v>
          </cell>
          <cell r="U1826" t="str">
            <v>-</v>
          </cell>
          <cell r="V1826" t="str">
            <v>-</v>
          </cell>
          <cell r="W1826" t="str">
            <v>-</v>
          </cell>
          <cell r="X1826" t="str">
            <v>-</v>
          </cell>
          <cell r="Y1826" t="str">
            <v>-</v>
          </cell>
          <cell r="Z1826" t="str">
            <v>-</v>
          </cell>
          <cell r="AA1826" t="str">
            <v>-</v>
          </cell>
          <cell r="AB1826" t="str">
            <v>-</v>
          </cell>
          <cell r="AC1826" t="str">
            <v>-</v>
          </cell>
          <cell r="AD1826" t="str">
            <v>-</v>
          </cell>
          <cell r="AE1826" t="str">
            <v>-</v>
          </cell>
          <cell r="AF1826" t="str">
            <v>-</v>
          </cell>
          <cell r="AG1826" t="str">
            <v>-</v>
          </cell>
          <cell r="AH1826" t="str">
            <v>-</v>
          </cell>
          <cell r="AI1826" t="str">
            <v>-</v>
          </cell>
          <cell r="AJ1826" t="str">
            <v>-</v>
          </cell>
          <cell r="AK1826" t="str">
            <v>-</v>
          </cell>
          <cell r="AL1826" t="str">
            <v>-</v>
          </cell>
          <cell r="AM1826" t="str">
            <v>-</v>
          </cell>
          <cell r="AN1826" t="str">
            <v>-</v>
          </cell>
          <cell r="AO1826" t="str">
            <v>-</v>
          </cell>
          <cell r="AP1826" t="str">
            <v>-</v>
          </cell>
          <cell r="AQ1826" t="str">
            <v>-</v>
          </cell>
          <cell r="AR1826" t="str">
            <v>-</v>
          </cell>
          <cell r="AS1826" t="str">
            <v>-</v>
          </cell>
          <cell r="AT1826" t="str">
            <v>-</v>
          </cell>
          <cell r="AU1826" t="str">
            <v>-</v>
          </cell>
          <cell r="AV1826" t="str">
            <v>-</v>
          </cell>
          <cell r="AW1826" t="str">
            <v>-</v>
          </cell>
          <cell r="AX1826" t="str">
            <v>-</v>
          </cell>
          <cell r="AY1826" t="str">
            <v>-</v>
          </cell>
          <cell r="AZ1826" t="str">
            <v>-</v>
          </cell>
          <cell r="BA1826" t="str">
            <v>-</v>
          </cell>
          <cell r="BB1826" t="str">
            <v>-</v>
          </cell>
          <cell r="BC1826" t="str">
            <v>-</v>
          </cell>
          <cell r="BD1826" t="str">
            <v>-</v>
          </cell>
          <cell r="BE1826" t="str">
            <v>-</v>
          </cell>
          <cell r="BF1826" t="str">
            <v>-</v>
          </cell>
          <cell r="BG1826" t="str">
            <v>-</v>
          </cell>
          <cell r="BH1826" t="str">
            <v>-</v>
          </cell>
          <cell r="BI1826" t="str">
            <v>-</v>
          </cell>
          <cell r="BJ1826" t="str">
            <v>-</v>
          </cell>
          <cell r="BK1826" t="str">
            <v>-</v>
          </cell>
          <cell r="BL1826" t="str">
            <v>-</v>
          </cell>
          <cell r="BM1826" t="str">
            <v>-</v>
          </cell>
          <cell r="BN1826" t="str">
            <v>-</v>
          </cell>
          <cell r="BO1826" t="str">
            <v>-</v>
          </cell>
          <cell r="BP1826" t="str">
            <v>-</v>
          </cell>
          <cell r="BQ1826" t="str">
            <v>-</v>
          </cell>
          <cell r="BR1826" t="str">
            <v>-</v>
          </cell>
          <cell r="BS1826" t="str">
            <v>-</v>
          </cell>
          <cell r="BT1826" t="str">
            <v>-</v>
          </cell>
          <cell r="BU1826" t="str">
            <v>-</v>
          </cell>
          <cell r="BV1826" t="str">
            <v>-</v>
          </cell>
          <cell r="BW1826" t="str">
            <v>-</v>
          </cell>
          <cell r="BX1826" t="str">
            <v>-</v>
          </cell>
          <cell r="BY1826" t="str">
            <v>-</v>
          </cell>
          <cell r="BZ1826" t="str">
            <v>-</v>
          </cell>
          <cell r="CA1826" t="str">
            <v>-</v>
          </cell>
          <cell r="CB1826" t="str">
            <v>-</v>
          </cell>
          <cell r="CC1826" t="str">
            <v>-</v>
          </cell>
          <cell r="CD1826" t="str">
            <v>-</v>
          </cell>
          <cell r="CE1826" t="str">
            <v>-</v>
          </cell>
          <cell r="CF1826" t="str">
            <v>-</v>
          </cell>
          <cell r="CG1826" t="str">
            <v>-</v>
          </cell>
          <cell r="CH1826" t="str">
            <v>-</v>
          </cell>
          <cell r="CI1826" t="str">
            <v>-</v>
          </cell>
          <cell r="CJ1826" t="str">
            <v>-</v>
          </cell>
          <cell r="CK1826" t="str">
            <v>-</v>
          </cell>
          <cell r="CL1826" t="str">
            <v>-</v>
          </cell>
          <cell r="CM1826" t="str">
            <v>-</v>
          </cell>
          <cell r="CN1826" t="str">
            <v>-</v>
          </cell>
          <cell r="CO1826" t="str">
            <v>-</v>
          </cell>
          <cell r="CP1826" t="str">
            <v>-</v>
          </cell>
          <cell r="CQ1826" t="str">
            <v>-</v>
          </cell>
          <cell r="CR1826" t="str">
            <v>-</v>
          </cell>
          <cell r="CS1826" t="str">
            <v>-</v>
          </cell>
          <cell r="CT1826" t="str">
            <v>-</v>
          </cell>
          <cell r="CU1826" t="str">
            <v>-</v>
          </cell>
          <cell r="CV1826" t="str">
            <v>-</v>
          </cell>
          <cell r="CW1826" t="str">
            <v>-</v>
          </cell>
          <cell r="CX1826" t="str">
            <v>-</v>
          </cell>
          <cell r="CY1826" t="str">
            <v>-</v>
          </cell>
          <cell r="CZ1826" t="str">
            <v>-</v>
          </cell>
          <cell r="DA1826" t="str">
            <v>-</v>
          </cell>
          <cell r="DB1826" t="str">
            <v>-</v>
          </cell>
          <cell r="DC1826" t="str">
            <v>-</v>
          </cell>
          <cell r="DD1826" t="str">
            <v>-</v>
          </cell>
          <cell r="DE1826" t="str">
            <v>-</v>
          </cell>
          <cell r="DF1826" t="str">
            <v>-</v>
          </cell>
          <cell r="DG1826" t="str">
            <v>-</v>
          </cell>
          <cell r="DH1826" t="str">
            <v>-</v>
          </cell>
          <cell r="DI1826" t="str">
            <v>-</v>
          </cell>
          <cell r="DJ1826" t="str">
            <v>-</v>
          </cell>
          <cell r="DK1826" t="str">
            <v>-</v>
          </cell>
          <cell r="DL1826" t="str">
            <v>-</v>
          </cell>
          <cell r="DM1826" t="str">
            <v>-</v>
          </cell>
          <cell r="DN1826" t="str">
            <v>-</v>
          </cell>
          <cell r="DO1826" t="str">
            <v>-</v>
          </cell>
          <cell r="DP1826" t="str">
            <v>-</v>
          </cell>
          <cell r="DQ1826" t="str">
            <v>-</v>
          </cell>
          <cell r="DR1826" t="str">
            <v>-</v>
          </cell>
          <cell r="DS1826" t="str">
            <v>-</v>
          </cell>
          <cell r="DT1826" t="str">
            <v>-</v>
          </cell>
          <cell r="DU1826" t="str">
            <v>-</v>
          </cell>
          <cell r="DV1826" t="str">
            <v>-</v>
          </cell>
          <cell r="DW1826" t="str">
            <v>-</v>
          </cell>
          <cell r="DX1826" t="str">
            <v>-</v>
          </cell>
          <cell r="DY1826" t="str">
            <v>-</v>
          </cell>
          <cell r="DZ1826" t="str">
            <v>-</v>
          </cell>
          <cell r="EA1826" t="str">
            <v>-</v>
          </cell>
          <cell r="EB1826" t="str">
            <v>-</v>
          </cell>
          <cell r="EC1826" t="str">
            <v>-</v>
          </cell>
          <cell r="ED1826" t="str">
            <v>-</v>
          </cell>
          <cell r="EE1826" t="str">
            <v>-</v>
          </cell>
          <cell r="EF1826" t="str">
            <v>-</v>
          </cell>
          <cell r="EG1826" t="str">
            <v>-</v>
          </cell>
          <cell r="EH1826" t="str">
            <v>-</v>
          </cell>
          <cell r="EI1826" t="str">
            <v>-</v>
          </cell>
          <cell r="EJ1826" t="str">
            <v>-</v>
          </cell>
          <cell r="EK1826" t="str">
            <v>-</v>
          </cell>
          <cell r="EL1826" t="str">
            <v>-</v>
          </cell>
          <cell r="EM1826" t="str">
            <v>-</v>
          </cell>
          <cell r="EN1826" t="str">
            <v>-</v>
          </cell>
          <cell r="EO1826" t="str">
            <v>-</v>
          </cell>
          <cell r="EP1826" t="str">
            <v>-</v>
          </cell>
          <cell r="EQ1826" t="str">
            <v>-</v>
          </cell>
          <cell r="ER1826" t="str">
            <v>-</v>
          </cell>
          <cell r="ES1826" t="str">
            <v>-</v>
          </cell>
          <cell r="ET1826" t="str">
            <v>-</v>
          </cell>
          <cell r="EU1826" t="str">
            <v>-</v>
          </cell>
          <cell r="EV1826" t="str">
            <v>-</v>
          </cell>
          <cell r="EW1826" t="str">
            <v>-</v>
          </cell>
          <cell r="EX1826" t="str">
            <v>-</v>
          </cell>
          <cell r="EY1826" t="str">
            <v>-</v>
          </cell>
          <cell r="EZ1826" t="str">
            <v>-</v>
          </cell>
          <cell r="FA1826">
            <v>1009</v>
          </cell>
        </row>
        <row r="1827">
          <cell r="A1827" t="str">
            <v>20.2.32006/07</v>
          </cell>
          <cell r="D1827" t="str">
            <v>-</v>
          </cell>
          <cell r="E1827" t="str">
            <v>-</v>
          </cell>
          <cell r="F1827" t="str">
            <v>-</v>
          </cell>
          <cell r="G1827" t="str">
            <v>-</v>
          </cell>
          <cell r="H1827" t="str">
            <v>-</v>
          </cell>
          <cell r="I1827" t="str">
            <v>-</v>
          </cell>
          <cell r="J1827" t="str">
            <v>-</v>
          </cell>
          <cell r="K1827" t="str">
            <v>-</v>
          </cell>
          <cell r="L1827" t="str">
            <v>-</v>
          </cell>
          <cell r="M1827" t="str">
            <v>-</v>
          </cell>
          <cell r="N1827" t="str">
            <v>-</v>
          </cell>
          <cell r="O1827" t="str">
            <v>-</v>
          </cell>
          <cell r="P1827" t="str">
            <v>-</v>
          </cell>
          <cell r="Q1827" t="str">
            <v>-</v>
          </cell>
          <cell r="R1827" t="str">
            <v>-</v>
          </cell>
          <cell r="S1827" t="str">
            <v>-</v>
          </cell>
          <cell r="T1827" t="str">
            <v>-</v>
          </cell>
          <cell r="U1827" t="str">
            <v>-</v>
          </cell>
          <cell r="V1827" t="str">
            <v>-</v>
          </cell>
          <cell r="W1827" t="str">
            <v>-</v>
          </cell>
          <cell r="X1827" t="str">
            <v>-</v>
          </cell>
          <cell r="Y1827" t="str">
            <v>-</v>
          </cell>
          <cell r="Z1827" t="str">
            <v>-</v>
          </cell>
          <cell r="AA1827" t="str">
            <v>-</v>
          </cell>
          <cell r="AB1827" t="str">
            <v>-</v>
          </cell>
          <cell r="AC1827" t="str">
            <v>-</v>
          </cell>
          <cell r="AD1827" t="str">
            <v>-</v>
          </cell>
          <cell r="AE1827" t="str">
            <v>-</v>
          </cell>
          <cell r="AF1827" t="str">
            <v>-</v>
          </cell>
          <cell r="AG1827" t="str">
            <v>-</v>
          </cell>
          <cell r="AH1827" t="str">
            <v>-</v>
          </cell>
          <cell r="AI1827" t="str">
            <v>-</v>
          </cell>
          <cell r="AJ1827" t="str">
            <v>-</v>
          </cell>
          <cell r="AK1827" t="str">
            <v>-</v>
          </cell>
          <cell r="AL1827" t="str">
            <v>-</v>
          </cell>
          <cell r="AM1827" t="str">
            <v>-</v>
          </cell>
          <cell r="AN1827" t="str">
            <v>-</v>
          </cell>
          <cell r="AO1827" t="str">
            <v>-</v>
          </cell>
          <cell r="AP1827" t="str">
            <v>-</v>
          </cell>
          <cell r="AQ1827" t="str">
            <v>-</v>
          </cell>
          <cell r="AR1827" t="str">
            <v>-</v>
          </cell>
          <cell r="AS1827" t="str">
            <v>-</v>
          </cell>
          <cell r="AT1827" t="str">
            <v>-</v>
          </cell>
          <cell r="AU1827" t="str">
            <v>-</v>
          </cell>
          <cell r="AV1827" t="str">
            <v>-</v>
          </cell>
          <cell r="AW1827" t="str">
            <v>-</v>
          </cell>
          <cell r="AX1827" t="str">
            <v>-</v>
          </cell>
          <cell r="AY1827" t="str">
            <v>-</v>
          </cell>
          <cell r="AZ1827" t="str">
            <v>-</v>
          </cell>
          <cell r="BA1827" t="str">
            <v>-</v>
          </cell>
          <cell r="BB1827" t="str">
            <v>-</v>
          </cell>
          <cell r="BC1827" t="str">
            <v>-</v>
          </cell>
          <cell r="BD1827" t="str">
            <v>-</v>
          </cell>
          <cell r="BE1827" t="str">
            <v>-</v>
          </cell>
          <cell r="BF1827" t="str">
            <v>-</v>
          </cell>
          <cell r="BG1827" t="str">
            <v>-</v>
          </cell>
          <cell r="BH1827" t="str">
            <v>-</v>
          </cell>
          <cell r="BI1827" t="str">
            <v>-</v>
          </cell>
          <cell r="BJ1827" t="str">
            <v>-</v>
          </cell>
          <cell r="BK1827" t="str">
            <v>-</v>
          </cell>
          <cell r="BL1827" t="str">
            <v>-</v>
          </cell>
          <cell r="BM1827" t="str">
            <v>-</v>
          </cell>
          <cell r="BN1827" t="str">
            <v>-</v>
          </cell>
          <cell r="BO1827" t="str">
            <v>-</v>
          </cell>
          <cell r="BP1827" t="str">
            <v>-</v>
          </cell>
          <cell r="BQ1827" t="str">
            <v>-</v>
          </cell>
          <cell r="BR1827" t="str">
            <v>-</v>
          </cell>
          <cell r="BS1827" t="str">
            <v>-</v>
          </cell>
          <cell r="BT1827" t="str">
            <v>-</v>
          </cell>
          <cell r="BU1827" t="str">
            <v>-</v>
          </cell>
          <cell r="BV1827" t="str">
            <v>-</v>
          </cell>
          <cell r="BW1827" t="str">
            <v>-</v>
          </cell>
          <cell r="BX1827" t="str">
            <v>-</v>
          </cell>
          <cell r="BY1827" t="str">
            <v>-</v>
          </cell>
          <cell r="BZ1827" t="str">
            <v>-</v>
          </cell>
          <cell r="CA1827" t="str">
            <v>-</v>
          </cell>
          <cell r="CB1827" t="str">
            <v>-</v>
          </cell>
          <cell r="CC1827" t="str">
            <v>-</v>
          </cell>
          <cell r="CD1827" t="str">
            <v>-</v>
          </cell>
          <cell r="CE1827" t="str">
            <v>-</v>
          </cell>
          <cell r="CF1827" t="str">
            <v>-</v>
          </cell>
          <cell r="CG1827" t="str">
            <v>-</v>
          </cell>
          <cell r="CH1827" t="str">
            <v>-</v>
          </cell>
          <cell r="CI1827" t="str">
            <v>-</v>
          </cell>
          <cell r="CJ1827" t="str">
            <v>-</v>
          </cell>
          <cell r="CK1827" t="str">
            <v>-</v>
          </cell>
          <cell r="CL1827" t="str">
            <v>-</v>
          </cell>
          <cell r="CM1827" t="str">
            <v>-</v>
          </cell>
          <cell r="CN1827" t="str">
            <v>-</v>
          </cell>
          <cell r="CO1827" t="str">
            <v>-</v>
          </cell>
          <cell r="CP1827" t="str">
            <v>-</v>
          </cell>
          <cell r="CQ1827" t="str">
            <v>-</v>
          </cell>
          <cell r="CR1827" t="str">
            <v>-</v>
          </cell>
          <cell r="CS1827" t="str">
            <v>-</v>
          </cell>
          <cell r="CT1827" t="str">
            <v>-</v>
          </cell>
          <cell r="CU1827" t="str">
            <v>-</v>
          </cell>
          <cell r="CV1827" t="str">
            <v>-</v>
          </cell>
          <cell r="CW1827" t="str">
            <v>-</v>
          </cell>
          <cell r="CX1827" t="str">
            <v>-</v>
          </cell>
          <cell r="CY1827" t="str">
            <v>-</v>
          </cell>
          <cell r="CZ1827" t="str">
            <v>-</v>
          </cell>
          <cell r="DA1827" t="str">
            <v>-</v>
          </cell>
          <cell r="DB1827" t="str">
            <v>-</v>
          </cell>
          <cell r="DC1827" t="str">
            <v>-</v>
          </cell>
          <cell r="DD1827" t="str">
            <v>-</v>
          </cell>
          <cell r="DE1827" t="str">
            <v>-</v>
          </cell>
          <cell r="DF1827" t="str">
            <v>-</v>
          </cell>
          <cell r="DG1827" t="str">
            <v>-</v>
          </cell>
          <cell r="DH1827" t="str">
            <v>-</v>
          </cell>
          <cell r="DI1827" t="str">
            <v>-</v>
          </cell>
          <cell r="DJ1827" t="str">
            <v>-</v>
          </cell>
          <cell r="DK1827" t="str">
            <v>-</v>
          </cell>
          <cell r="DL1827" t="str">
            <v>-</v>
          </cell>
          <cell r="DM1827" t="str">
            <v>-</v>
          </cell>
          <cell r="DN1827" t="str">
            <v>-</v>
          </cell>
          <cell r="DO1827" t="str">
            <v>-</v>
          </cell>
          <cell r="DP1827" t="str">
            <v>-</v>
          </cell>
          <cell r="DQ1827" t="str">
            <v>-</v>
          </cell>
          <cell r="DR1827" t="str">
            <v>-</v>
          </cell>
          <cell r="DS1827" t="str">
            <v>-</v>
          </cell>
          <cell r="DT1827" t="str">
            <v>-</v>
          </cell>
          <cell r="DU1827" t="str">
            <v>-</v>
          </cell>
          <cell r="DV1827" t="str">
            <v>-</v>
          </cell>
          <cell r="DW1827" t="str">
            <v>-</v>
          </cell>
          <cell r="DX1827" t="str">
            <v>-</v>
          </cell>
          <cell r="DY1827" t="str">
            <v>-</v>
          </cell>
          <cell r="DZ1827" t="str">
            <v>-</v>
          </cell>
          <cell r="EA1827" t="str">
            <v>-</v>
          </cell>
          <cell r="EB1827" t="str">
            <v>-</v>
          </cell>
          <cell r="EC1827" t="str">
            <v>-</v>
          </cell>
          <cell r="ED1827" t="str">
            <v>-</v>
          </cell>
          <cell r="EE1827" t="str">
            <v>-</v>
          </cell>
          <cell r="EF1827" t="str">
            <v>-</v>
          </cell>
          <cell r="EG1827" t="str">
            <v>-</v>
          </cell>
          <cell r="EH1827" t="str">
            <v>-</v>
          </cell>
          <cell r="EI1827" t="str">
            <v>-</v>
          </cell>
          <cell r="EJ1827" t="str">
            <v>-</v>
          </cell>
          <cell r="EK1827" t="str">
            <v>-</v>
          </cell>
          <cell r="EL1827" t="str">
            <v>-</v>
          </cell>
          <cell r="EM1827" t="str">
            <v>-</v>
          </cell>
          <cell r="EN1827" t="str">
            <v>-</v>
          </cell>
          <cell r="EO1827" t="str">
            <v>-</v>
          </cell>
          <cell r="EP1827" t="str">
            <v>-</v>
          </cell>
          <cell r="EQ1827" t="str">
            <v>-</v>
          </cell>
          <cell r="ER1827" t="str">
            <v>-</v>
          </cell>
          <cell r="ES1827" t="str">
            <v>-</v>
          </cell>
          <cell r="ET1827" t="str">
            <v>-</v>
          </cell>
          <cell r="EU1827" t="str">
            <v>-</v>
          </cell>
          <cell r="EV1827" t="str">
            <v>-</v>
          </cell>
          <cell r="EW1827" t="str">
            <v>-</v>
          </cell>
          <cell r="EX1827" t="str">
            <v>-</v>
          </cell>
          <cell r="EY1827" t="str">
            <v>-</v>
          </cell>
          <cell r="EZ1827" t="str">
            <v>-</v>
          </cell>
          <cell r="FA1827">
            <v>1010</v>
          </cell>
        </row>
        <row r="1828">
          <cell r="A1828" t="str">
            <v>20.2.32007/08</v>
          </cell>
          <cell r="D1828" t="str">
            <v>-</v>
          </cell>
          <cell r="E1828" t="str">
            <v>-</v>
          </cell>
          <cell r="F1828" t="str">
            <v>-</v>
          </cell>
          <cell r="G1828" t="str">
            <v>-</v>
          </cell>
          <cell r="H1828" t="str">
            <v>-</v>
          </cell>
          <cell r="I1828" t="str">
            <v>-</v>
          </cell>
          <cell r="J1828" t="str">
            <v>-</v>
          </cell>
          <cell r="K1828" t="str">
            <v>-</v>
          </cell>
          <cell r="L1828" t="str">
            <v>-</v>
          </cell>
          <cell r="M1828" t="str">
            <v>-</v>
          </cell>
          <cell r="N1828" t="str">
            <v>-</v>
          </cell>
          <cell r="O1828" t="str">
            <v>-</v>
          </cell>
          <cell r="P1828" t="str">
            <v>-</v>
          </cell>
          <cell r="Q1828" t="str">
            <v>-</v>
          </cell>
          <cell r="R1828" t="str">
            <v>-</v>
          </cell>
          <cell r="S1828" t="str">
            <v>-</v>
          </cell>
          <cell r="T1828" t="str">
            <v>-</v>
          </cell>
          <cell r="U1828" t="str">
            <v>-</v>
          </cell>
          <cell r="V1828" t="str">
            <v>-</v>
          </cell>
          <cell r="W1828" t="str">
            <v>-</v>
          </cell>
          <cell r="X1828" t="str">
            <v>-</v>
          </cell>
          <cell r="Y1828" t="str">
            <v>-</v>
          </cell>
          <cell r="Z1828" t="str">
            <v>-</v>
          </cell>
          <cell r="AA1828" t="str">
            <v>-</v>
          </cell>
          <cell r="AB1828" t="str">
            <v>-</v>
          </cell>
          <cell r="AC1828" t="str">
            <v>-</v>
          </cell>
          <cell r="AD1828" t="str">
            <v>-</v>
          </cell>
          <cell r="AE1828" t="str">
            <v>-</v>
          </cell>
          <cell r="AF1828" t="str">
            <v>-</v>
          </cell>
          <cell r="AG1828" t="str">
            <v>-</v>
          </cell>
          <cell r="AH1828" t="str">
            <v>-</v>
          </cell>
          <cell r="AI1828" t="str">
            <v>-</v>
          </cell>
          <cell r="AJ1828" t="str">
            <v>-</v>
          </cell>
          <cell r="AK1828" t="str">
            <v>-</v>
          </cell>
          <cell r="AL1828" t="str">
            <v>-</v>
          </cell>
          <cell r="AM1828" t="str">
            <v>-</v>
          </cell>
          <cell r="AN1828" t="str">
            <v>-</v>
          </cell>
          <cell r="AO1828" t="str">
            <v>-</v>
          </cell>
          <cell r="AP1828" t="str">
            <v>-</v>
          </cell>
          <cell r="AQ1828" t="str">
            <v>-</v>
          </cell>
          <cell r="AR1828" t="str">
            <v>-</v>
          </cell>
          <cell r="AS1828" t="str">
            <v>-</v>
          </cell>
          <cell r="AT1828" t="str">
            <v>-</v>
          </cell>
          <cell r="AU1828" t="str">
            <v>-</v>
          </cell>
          <cell r="AV1828" t="str">
            <v>-</v>
          </cell>
          <cell r="AW1828" t="str">
            <v>-</v>
          </cell>
          <cell r="AX1828" t="str">
            <v>-</v>
          </cell>
          <cell r="AY1828" t="str">
            <v>-</v>
          </cell>
          <cell r="AZ1828" t="str">
            <v>-</v>
          </cell>
          <cell r="BA1828" t="str">
            <v>-</v>
          </cell>
          <cell r="BB1828" t="str">
            <v>-</v>
          </cell>
          <cell r="BC1828" t="str">
            <v>-</v>
          </cell>
          <cell r="BD1828" t="str">
            <v>-</v>
          </cell>
          <cell r="BE1828" t="str">
            <v>-</v>
          </cell>
          <cell r="BF1828" t="str">
            <v>-</v>
          </cell>
          <cell r="BG1828" t="str">
            <v>-</v>
          </cell>
          <cell r="BH1828" t="str">
            <v>-</v>
          </cell>
          <cell r="BI1828" t="str">
            <v>-</v>
          </cell>
          <cell r="BJ1828" t="str">
            <v>-</v>
          </cell>
          <cell r="BK1828" t="str">
            <v>-</v>
          </cell>
          <cell r="BL1828" t="str">
            <v>-</v>
          </cell>
          <cell r="BM1828" t="str">
            <v>-</v>
          </cell>
          <cell r="BN1828" t="str">
            <v>-</v>
          </cell>
          <cell r="BO1828" t="str">
            <v>-</v>
          </cell>
          <cell r="BP1828" t="str">
            <v>-</v>
          </cell>
          <cell r="BQ1828" t="str">
            <v>-</v>
          </cell>
          <cell r="BR1828" t="str">
            <v>-</v>
          </cell>
          <cell r="BS1828" t="str">
            <v>-</v>
          </cell>
          <cell r="BT1828" t="str">
            <v>-</v>
          </cell>
          <cell r="BU1828" t="str">
            <v>-</v>
          </cell>
          <cell r="BV1828" t="str">
            <v>-</v>
          </cell>
          <cell r="BW1828" t="str">
            <v>-</v>
          </cell>
          <cell r="BX1828" t="str">
            <v>-</v>
          </cell>
          <cell r="BY1828" t="str">
            <v>-</v>
          </cell>
          <cell r="BZ1828" t="str">
            <v>-</v>
          </cell>
          <cell r="CA1828" t="str">
            <v>-</v>
          </cell>
          <cell r="CB1828" t="str">
            <v>-</v>
          </cell>
          <cell r="CC1828" t="str">
            <v>-</v>
          </cell>
          <cell r="CD1828" t="str">
            <v>-</v>
          </cell>
          <cell r="CE1828" t="str">
            <v>-</v>
          </cell>
          <cell r="CF1828" t="str">
            <v>-</v>
          </cell>
          <cell r="CG1828" t="str">
            <v>-</v>
          </cell>
          <cell r="CH1828" t="str">
            <v>-</v>
          </cell>
          <cell r="CI1828" t="str">
            <v>-</v>
          </cell>
          <cell r="CJ1828" t="str">
            <v>-</v>
          </cell>
          <cell r="CK1828" t="str">
            <v>-</v>
          </cell>
          <cell r="CL1828" t="str">
            <v>-</v>
          </cell>
          <cell r="CM1828" t="str">
            <v>-</v>
          </cell>
          <cell r="CN1828" t="str">
            <v>-</v>
          </cell>
          <cell r="CO1828" t="str">
            <v>-</v>
          </cell>
          <cell r="CP1828" t="str">
            <v>-</v>
          </cell>
          <cell r="CQ1828" t="str">
            <v>-</v>
          </cell>
          <cell r="CR1828" t="str">
            <v>-</v>
          </cell>
          <cell r="CS1828" t="str">
            <v>-</v>
          </cell>
          <cell r="CT1828" t="str">
            <v>-</v>
          </cell>
          <cell r="CU1828" t="str">
            <v>-</v>
          </cell>
          <cell r="CV1828" t="str">
            <v>-</v>
          </cell>
          <cell r="CW1828" t="str">
            <v>-</v>
          </cell>
          <cell r="CX1828" t="str">
            <v>-</v>
          </cell>
          <cell r="CY1828" t="str">
            <v>-</v>
          </cell>
          <cell r="CZ1828" t="str">
            <v>-</v>
          </cell>
          <cell r="DA1828" t="str">
            <v>-</v>
          </cell>
          <cell r="DB1828" t="str">
            <v>-</v>
          </cell>
          <cell r="DC1828" t="str">
            <v>-</v>
          </cell>
          <cell r="DD1828" t="str">
            <v>-</v>
          </cell>
          <cell r="DE1828" t="str">
            <v>-</v>
          </cell>
          <cell r="DF1828" t="str">
            <v>-</v>
          </cell>
          <cell r="DG1828" t="str">
            <v>-</v>
          </cell>
          <cell r="DH1828" t="str">
            <v>-</v>
          </cell>
          <cell r="DI1828" t="str">
            <v>-</v>
          </cell>
          <cell r="DJ1828" t="str">
            <v>-</v>
          </cell>
          <cell r="DK1828" t="str">
            <v>-</v>
          </cell>
          <cell r="DL1828" t="str">
            <v>-</v>
          </cell>
          <cell r="DM1828" t="str">
            <v>-</v>
          </cell>
          <cell r="DN1828" t="str">
            <v>-</v>
          </cell>
          <cell r="DO1828" t="str">
            <v>-</v>
          </cell>
          <cell r="DP1828" t="str">
            <v>-</v>
          </cell>
          <cell r="DQ1828" t="str">
            <v>-</v>
          </cell>
          <cell r="DR1828" t="str">
            <v>-</v>
          </cell>
          <cell r="DS1828" t="str">
            <v>-</v>
          </cell>
          <cell r="DT1828" t="str">
            <v>-</v>
          </cell>
          <cell r="DU1828" t="str">
            <v>-</v>
          </cell>
          <cell r="DV1828" t="str">
            <v>-</v>
          </cell>
          <cell r="DW1828" t="str">
            <v>-</v>
          </cell>
          <cell r="DX1828" t="str">
            <v>-</v>
          </cell>
          <cell r="DY1828" t="str">
            <v>-</v>
          </cell>
          <cell r="DZ1828" t="str">
            <v>-</v>
          </cell>
          <cell r="EA1828" t="str">
            <v>-</v>
          </cell>
          <cell r="EB1828" t="str">
            <v>-</v>
          </cell>
          <cell r="EC1828" t="str">
            <v>-</v>
          </cell>
          <cell r="ED1828" t="str">
            <v>-</v>
          </cell>
          <cell r="EE1828" t="str">
            <v>-</v>
          </cell>
          <cell r="EF1828" t="str">
            <v>-</v>
          </cell>
          <cell r="EG1828" t="str">
            <v>-</v>
          </cell>
          <cell r="EH1828" t="str">
            <v>-</v>
          </cell>
          <cell r="EI1828" t="str">
            <v>-</v>
          </cell>
          <cell r="EJ1828" t="str">
            <v>-</v>
          </cell>
          <cell r="EK1828" t="str">
            <v>-</v>
          </cell>
          <cell r="EL1828" t="str">
            <v>-</v>
          </cell>
          <cell r="EM1828" t="str">
            <v>-</v>
          </cell>
          <cell r="EN1828" t="str">
            <v>-</v>
          </cell>
          <cell r="EO1828" t="str">
            <v>-</v>
          </cell>
          <cell r="EP1828" t="str">
            <v>-</v>
          </cell>
          <cell r="EQ1828" t="str">
            <v>-</v>
          </cell>
          <cell r="ER1828" t="str">
            <v>-</v>
          </cell>
          <cell r="ES1828" t="str">
            <v>-</v>
          </cell>
          <cell r="ET1828" t="str">
            <v>-</v>
          </cell>
          <cell r="EU1828" t="str">
            <v>-</v>
          </cell>
          <cell r="EV1828" t="str">
            <v>-</v>
          </cell>
          <cell r="EW1828" t="str">
            <v>-</v>
          </cell>
          <cell r="EX1828" t="str">
            <v>-</v>
          </cell>
          <cell r="EY1828" t="str">
            <v>-</v>
          </cell>
          <cell r="EZ1828" t="str">
            <v>-</v>
          </cell>
          <cell r="FA1828">
            <v>1011</v>
          </cell>
        </row>
        <row r="1829">
          <cell r="A1829" t="str">
            <v>20.2.32008/09</v>
          </cell>
          <cell r="D1829">
            <v>6.2</v>
          </cell>
          <cell r="E1829">
            <v>3.5</v>
          </cell>
          <cell r="F1829">
            <v>5.2</v>
          </cell>
          <cell r="G1829">
            <v>3.9</v>
          </cell>
          <cell r="H1829">
            <v>6.8</v>
          </cell>
          <cell r="I1829">
            <v>6.9</v>
          </cell>
          <cell r="J1829">
            <v>6</v>
          </cell>
          <cell r="K1829">
            <v>4.4000000000000004</v>
          </cell>
          <cell r="L1829">
            <v>6.3</v>
          </cell>
          <cell r="M1829">
            <v>4.4000000000000004</v>
          </cell>
          <cell r="N1829">
            <v>6.7</v>
          </cell>
          <cell r="O1829">
            <v>4.3</v>
          </cell>
          <cell r="P1829">
            <v>4.9000000000000004</v>
          </cell>
          <cell r="Q1829">
            <v>5.6</v>
          </cell>
          <cell r="R1829">
            <v>3.8</v>
          </cell>
          <cell r="S1829">
            <v>5.4</v>
          </cell>
          <cell r="T1829">
            <v>4.5999999999999996</v>
          </cell>
          <cell r="U1829" t="str">
            <v>-</v>
          </cell>
          <cell r="V1829" t="str">
            <v>-</v>
          </cell>
          <cell r="W1829">
            <v>5.2</v>
          </cell>
          <cell r="X1829">
            <v>3.8</v>
          </cell>
          <cell r="Y1829">
            <v>5.6</v>
          </cell>
          <cell r="Z1829">
            <v>5.4</v>
          </cell>
          <cell r="AA1829">
            <v>6.6</v>
          </cell>
          <cell r="AB1829">
            <v>7.9</v>
          </cell>
          <cell r="AC1829">
            <v>5.9</v>
          </cell>
          <cell r="AD1829">
            <v>6.6</v>
          </cell>
          <cell r="AE1829">
            <v>4.9000000000000004</v>
          </cell>
          <cell r="AF1829">
            <v>4.4000000000000004</v>
          </cell>
          <cell r="AG1829">
            <v>5.4</v>
          </cell>
          <cell r="AH1829">
            <v>5.4</v>
          </cell>
          <cell r="AI1829">
            <v>6.5</v>
          </cell>
          <cell r="AJ1829">
            <v>5.4</v>
          </cell>
          <cell r="AK1829">
            <v>5.7</v>
          </cell>
          <cell r="AL1829">
            <v>5.4</v>
          </cell>
          <cell r="AM1829">
            <v>5.3</v>
          </cell>
          <cell r="AN1829">
            <v>5.7</v>
          </cell>
          <cell r="AO1829">
            <v>8.1</v>
          </cell>
          <cell r="AP1829">
            <v>4.4000000000000004</v>
          </cell>
          <cell r="AQ1829">
            <v>8.1</v>
          </cell>
          <cell r="AR1829">
            <v>7.2</v>
          </cell>
          <cell r="AS1829">
            <v>8.3000000000000007</v>
          </cell>
          <cell r="AT1829">
            <v>4.8</v>
          </cell>
          <cell r="AU1829">
            <v>8.1999999999999993</v>
          </cell>
          <cell r="AV1829">
            <v>5</v>
          </cell>
          <cell r="AW1829">
            <v>4.5999999999999996</v>
          </cell>
          <cell r="AX1829">
            <v>4.5</v>
          </cell>
          <cell r="AY1829">
            <v>6.9</v>
          </cell>
          <cell r="AZ1829">
            <v>7.8</v>
          </cell>
          <cell r="BA1829">
            <v>6.8</v>
          </cell>
          <cell r="BB1829">
            <v>4.5</v>
          </cell>
          <cell r="BC1829">
            <v>5.2</v>
          </cell>
          <cell r="BD1829">
            <v>5.8</v>
          </cell>
          <cell r="BE1829">
            <v>6</v>
          </cell>
          <cell r="BF1829">
            <v>5.7</v>
          </cell>
          <cell r="BG1829">
            <v>5.9</v>
          </cell>
          <cell r="BH1829">
            <v>6.3</v>
          </cell>
          <cell r="BI1829">
            <v>6.5</v>
          </cell>
          <cell r="BJ1829">
            <v>4.7</v>
          </cell>
          <cell r="BK1829">
            <v>5.0999999999999996</v>
          </cell>
          <cell r="BL1829">
            <v>6.6</v>
          </cell>
          <cell r="BM1829">
            <v>7.1</v>
          </cell>
          <cell r="BN1829">
            <v>6.5</v>
          </cell>
          <cell r="BO1829">
            <v>6</v>
          </cell>
          <cell r="BP1829">
            <v>7</v>
          </cell>
          <cell r="BQ1829">
            <v>5.0999999999999996</v>
          </cell>
          <cell r="BR1829">
            <v>4.5</v>
          </cell>
          <cell r="BS1829">
            <v>5.7</v>
          </cell>
          <cell r="BT1829">
            <v>7.4</v>
          </cell>
          <cell r="BU1829">
            <v>5.4</v>
          </cell>
          <cell r="BV1829">
            <v>5</v>
          </cell>
          <cell r="BW1829">
            <v>5.7</v>
          </cell>
          <cell r="BX1829">
            <v>5.3</v>
          </cell>
          <cell r="BY1829">
            <v>5.5</v>
          </cell>
          <cell r="BZ1829" t="str">
            <v>-</v>
          </cell>
          <cell r="CA1829" t="str">
            <v>-</v>
          </cell>
          <cell r="CB1829">
            <v>5.2</v>
          </cell>
          <cell r="CC1829">
            <v>5.5</v>
          </cell>
          <cell r="CD1829">
            <v>6.5</v>
          </cell>
          <cell r="CE1829">
            <v>6.3</v>
          </cell>
          <cell r="CF1829">
            <v>5.9</v>
          </cell>
          <cell r="CG1829">
            <v>5.5</v>
          </cell>
          <cell r="CH1829">
            <v>5.5</v>
          </cell>
          <cell r="CI1829">
            <v>5.7</v>
          </cell>
          <cell r="CJ1829">
            <v>4.4000000000000004</v>
          </cell>
          <cell r="CK1829">
            <v>7.3</v>
          </cell>
          <cell r="CL1829">
            <v>3.9</v>
          </cell>
          <cell r="CM1829">
            <v>5.7</v>
          </cell>
          <cell r="CN1829">
            <v>6.4</v>
          </cell>
          <cell r="CO1829">
            <v>4.9000000000000004</v>
          </cell>
          <cell r="CP1829">
            <v>4.2</v>
          </cell>
          <cell r="CQ1829">
            <v>4.5</v>
          </cell>
          <cell r="CR1829">
            <v>7.1</v>
          </cell>
          <cell r="CS1829">
            <v>5.3</v>
          </cell>
          <cell r="CT1829">
            <v>5.3</v>
          </cell>
          <cell r="CU1829">
            <v>7</v>
          </cell>
          <cell r="CV1829">
            <v>5.9</v>
          </cell>
          <cell r="CW1829">
            <v>5.7</v>
          </cell>
          <cell r="CX1829">
            <v>4.5</v>
          </cell>
          <cell r="CY1829">
            <v>5.3</v>
          </cell>
          <cell r="CZ1829">
            <v>6.9</v>
          </cell>
          <cell r="DA1829">
            <v>6</v>
          </cell>
          <cell r="DB1829">
            <v>7.7</v>
          </cell>
          <cell r="DC1829">
            <v>6.9</v>
          </cell>
          <cell r="DD1829">
            <v>7.4</v>
          </cell>
          <cell r="DE1829">
            <v>7.6</v>
          </cell>
          <cell r="DF1829">
            <v>6.3</v>
          </cell>
          <cell r="DG1829">
            <v>5.5</v>
          </cell>
          <cell r="DH1829">
            <v>5.6</v>
          </cell>
          <cell r="DI1829">
            <v>5.3</v>
          </cell>
          <cell r="DJ1829">
            <v>6</v>
          </cell>
          <cell r="DK1829">
            <v>4.7</v>
          </cell>
          <cell r="DL1829">
            <v>6.4</v>
          </cell>
          <cell r="DM1829">
            <v>5.2</v>
          </cell>
          <cell r="DN1829">
            <v>6</v>
          </cell>
          <cell r="DO1829">
            <v>5.5</v>
          </cell>
          <cell r="DP1829">
            <v>5.5</v>
          </cell>
          <cell r="DQ1829">
            <v>7.5</v>
          </cell>
          <cell r="DR1829">
            <v>5.9</v>
          </cell>
          <cell r="DS1829">
            <v>6.4</v>
          </cell>
          <cell r="DT1829">
            <v>6.1</v>
          </cell>
          <cell r="DU1829">
            <v>5.9</v>
          </cell>
          <cell r="DV1829">
            <v>8</v>
          </cell>
          <cell r="DW1829">
            <v>8.5</v>
          </cell>
          <cell r="DX1829">
            <v>6.8</v>
          </cell>
          <cell r="DY1829">
            <v>5.7</v>
          </cell>
          <cell r="DZ1829">
            <v>3.9</v>
          </cell>
          <cell r="EA1829">
            <v>7.6</v>
          </cell>
          <cell r="EB1829">
            <v>7</v>
          </cell>
          <cell r="EC1829">
            <v>3.6</v>
          </cell>
          <cell r="ED1829">
            <v>6.9</v>
          </cell>
          <cell r="EE1829">
            <v>9</v>
          </cell>
          <cell r="EF1829">
            <v>7.7</v>
          </cell>
          <cell r="EG1829">
            <v>4.8</v>
          </cell>
          <cell r="EH1829">
            <v>6.3</v>
          </cell>
          <cell r="EI1829">
            <v>7.4</v>
          </cell>
          <cell r="EJ1829">
            <v>10.8</v>
          </cell>
          <cell r="EK1829">
            <v>6.3</v>
          </cell>
          <cell r="EL1829">
            <v>6.7</v>
          </cell>
          <cell r="EM1829">
            <v>6.9</v>
          </cell>
          <cell r="EN1829">
            <v>5.2</v>
          </cell>
          <cell r="EO1829">
            <v>7.7</v>
          </cell>
          <cell r="EP1829">
            <v>5.2</v>
          </cell>
          <cell r="EQ1829">
            <v>7.2</v>
          </cell>
          <cell r="ER1829" t="str">
            <v>-</v>
          </cell>
          <cell r="ES1829">
            <v>5.2</v>
          </cell>
          <cell r="ET1829">
            <v>5.0999999999999996</v>
          </cell>
          <cell r="EU1829">
            <v>6.1</v>
          </cell>
          <cell r="EV1829">
            <v>8.1</v>
          </cell>
          <cell r="EW1829">
            <v>8.5</v>
          </cell>
          <cell r="EX1829">
            <v>5.7</v>
          </cell>
          <cell r="EY1829">
            <v>3.7</v>
          </cell>
          <cell r="EZ1829">
            <v>7.5</v>
          </cell>
          <cell r="FA1829">
            <v>1012</v>
          </cell>
        </row>
        <row r="1830">
          <cell r="A1830" t="str">
            <v>20.2.32009/10</v>
          </cell>
          <cell r="D1830">
            <v>5.8</v>
          </cell>
          <cell r="E1830">
            <v>5.0999999999999996</v>
          </cell>
          <cell r="F1830">
            <v>4.7</v>
          </cell>
          <cell r="G1830">
            <v>4.3</v>
          </cell>
          <cell r="H1830">
            <v>3.6</v>
          </cell>
          <cell r="I1830">
            <v>5.2</v>
          </cell>
          <cell r="J1830">
            <v>4.8</v>
          </cell>
          <cell r="K1830">
            <v>4.3</v>
          </cell>
          <cell r="L1830">
            <v>6.6</v>
          </cell>
          <cell r="M1830">
            <v>4.5999999999999996</v>
          </cell>
          <cell r="N1830">
            <v>7.1</v>
          </cell>
          <cell r="O1830">
            <v>3.8</v>
          </cell>
          <cell r="P1830">
            <v>4.9000000000000004</v>
          </cell>
          <cell r="Q1830">
            <v>4.3</v>
          </cell>
          <cell r="R1830">
            <v>4.2</v>
          </cell>
          <cell r="S1830">
            <v>4.8</v>
          </cell>
          <cell r="T1830">
            <v>5.2</v>
          </cell>
          <cell r="U1830">
            <v>4.7</v>
          </cell>
          <cell r="V1830">
            <v>4.5999999999999996</v>
          </cell>
          <cell r="W1830">
            <v>5.4</v>
          </cell>
          <cell r="X1830">
            <v>4.4000000000000004</v>
          </cell>
          <cell r="Y1830">
            <v>5.0999999999999996</v>
          </cell>
          <cell r="Z1830">
            <v>5.0999999999999996</v>
          </cell>
          <cell r="AA1830">
            <v>6.5</v>
          </cell>
          <cell r="AB1830">
            <v>8.1</v>
          </cell>
          <cell r="AC1830">
            <v>4.9000000000000004</v>
          </cell>
          <cell r="AD1830">
            <v>7.3</v>
          </cell>
          <cell r="AE1830">
            <v>5.0999999999999996</v>
          </cell>
          <cell r="AF1830">
            <v>4.5999999999999996</v>
          </cell>
          <cell r="AG1830">
            <v>4.7</v>
          </cell>
          <cell r="AH1830">
            <v>5.3</v>
          </cell>
          <cell r="AI1830">
            <v>6.3</v>
          </cell>
          <cell r="AJ1830">
            <v>4.0999999999999996</v>
          </cell>
          <cell r="AK1830">
            <v>5.7</v>
          </cell>
          <cell r="AL1830">
            <v>4.5999999999999996</v>
          </cell>
          <cell r="AM1830">
            <v>5.0999999999999996</v>
          </cell>
          <cell r="AN1830">
            <v>5.5</v>
          </cell>
          <cell r="AO1830">
            <v>5.2</v>
          </cell>
          <cell r="AP1830">
            <v>5.3</v>
          </cell>
          <cell r="AQ1830">
            <v>6.7</v>
          </cell>
          <cell r="AR1830">
            <v>6.7</v>
          </cell>
          <cell r="AS1830">
            <v>7</v>
          </cell>
          <cell r="AT1830">
            <v>4.9000000000000004</v>
          </cell>
          <cell r="AU1830">
            <v>7.3</v>
          </cell>
          <cell r="AV1830">
            <v>4.5999999999999996</v>
          </cell>
          <cell r="AW1830">
            <v>5.0999999999999996</v>
          </cell>
          <cell r="AX1830">
            <v>5.0999999999999996</v>
          </cell>
          <cell r="AY1830">
            <v>6.1</v>
          </cell>
          <cell r="AZ1830">
            <v>7.2</v>
          </cell>
          <cell r="BA1830">
            <v>4.5</v>
          </cell>
          <cell r="BB1830">
            <v>4.8</v>
          </cell>
          <cell r="BC1830">
            <v>4.5</v>
          </cell>
          <cell r="BD1830">
            <v>6.2</v>
          </cell>
          <cell r="BE1830">
            <v>5.9</v>
          </cell>
          <cell r="BF1830">
            <v>5.2</v>
          </cell>
          <cell r="BG1830">
            <v>5.2</v>
          </cell>
          <cell r="BH1830">
            <v>5.4</v>
          </cell>
          <cell r="BI1830">
            <v>4.4000000000000004</v>
          </cell>
          <cell r="BJ1830">
            <v>5.0999999999999996</v>
          </cell>
          <cell r="BK1830" t="str">
            <v>-</v>
          </cell>
          <cell r="BL1830">
            <v>5.7</v>
          </cell>
          <cell r="BM1830">
            <v>6.3</v>
          </cell>
          <cell r="BN1830">
            <v>4.9000000000000004</v>
          </cell>
          <cell r="BO1830">
            <v>6.8</v>
          </cell>
          <cell r="BP1830">
            <v>6</v>
          </cell>
          <cell r="BQ1830">
            <v>5.6</v>
          </cell>
          <cell r="BR1830">
            <v>6.5</v>
          </cell>
          <cell r="BS1830">
            <v>4.4000000000000004</v>
          </cell>
          <cell r="BT1830">
            <v>7</v>
          </cell>
          <cell r="BU1830">
            <v>5.2</v>
          </cell>
          <cell r="BV1830">
            <v>5</v>
          </cell>
          <cell r="BW1830">
            <v>5.9</v>
          </cell>
          <cell r="BX1830">
            <v>5</v>
          </cell>
          <cell r="BY1830">
            <v>5.4</v>
          </cell>
          <cell r="BZ1830">
            <v>5.3</v>
          </cell>
          <cell r="CA1830">
            <v>8.1</v>
          </cell>
          <cell r="CB1830">
            <v>6</v>
          </cell>
          <cell r="CC1830">
            <v>5.6</v>
          </cell>
          <cell r="CD1830">
            <v>6.2</v>
          </cell>
          <cell r="CE1830">
            <v>5.3</v>
          </cell>
          <cell r="CF1830">
            <v>6.1</v>
          </cell>
          <cell r="CG1830">
            <v>5.2</v>
          </cell>
          <cell r="CH1830">
            <v>6.6</v>
          </cell>
          <cell r="CI1830">
            <v>6.1</v>
          </cell>
          <cell r="CJ1830">
            <v>4.7</v>
          </cell>
          <cell r="CK1830">
            <v>7.2</v>
          </cell>
          <cell r="CL1830" t="str">
            <v>-</v>
          </cell>
          <cell r="CM1830">
            <v>6.2</v>
          </cell>
          <cell r="CN1830">
            <v>6.2</v>
          </cell>
          <cell r="CO1830">
            <v>7.7</v>
          </cell>
          <cell r="CP1830">
            <v>5</v>
          </cell>
          <cell r="CQ1830">
            <v>5.6</v>
          </cell>
          <cell r="CR1830">
            <v>6.4</v>
          </cell>
          <cell r="CS1830">
            <v>6.6</v>
          </cell>
          <cell r="CT1830">
            <v>6.3</v>
          </cell>
          <cell r="CU1830">
            <v>7.1</v>
          </cell>
          <cell r="CV1830">
            <v>5.0999999999999996</v>
          </cell>
          <cell r="CW1830">
            <v>5.4</v>
          </cell>
          <cell r="CX1830">
            <v>5.0999999999999996</v>
          </cell>
          <cell r="CY1830">
            <v>3.8</v>
          </cell>
          <cell r="CZ1830">
            <v>6.7</v>
          </cell>
          <cell r="DA1830">
            <v>4.5</v>
          </cell>
          <cell r="DB1830">
            <v>7.9</v>
          </cell>
          <cell r="DC1830">
            <v>6</v>
          </cell>
          <cell r="DD1830">
            <v>6</v>
          </cell>
          <cell r="DE1830">
            <v>6.1</v>
          </cell>
          <cell r="DF1830">
            <v>6.2</v>
          </cell>
          <cell r="DG1830">
            <v>4.5999999999999996</v>
          </cell>
          <cell r="DH1830">
            <v>7.4</v>
          </cell>
          <cell r="DI1830">
            <v>5.2</v>
          </cell>
          <cell r="DJ1830">
            <v>4.5</v>
          </cell>
          <cell r="DK1830">
            <v>5.9</v>
          </cell>
          <cell r="DL1830">
            <v>8.5</v>
          </cell>
          <cell r="DM1830">
            <v>6.3</v>
          </cell>
          <cell r="DN1830">
            <v>6</v>
          </cell>
          <cell r="DO1830">
            <v>7.1</v>
          </cell>
          <cell r="DP1830">
            <v>4.8</v>
          </cell>
          <cell r="DQ1830">
            <v>6.4</v>
          </cell>
          <cell r="DR1830">
            <v>6.6</v>
          </cell>
          <cell r="DS1830">
            <v>6.7</v>
          </cell>
          <cell r="DT1830">
            <v>5.7</v>
          </cell>
          <cell r="DU1830">
            <v>6.3</v>
          </cell>
          <cell r="DV1830">
            <v>6.2</v>
          </cell>
          <cell r="DW1830">
            <v>10.1</v>
          </cell>
          <cell r="DX1830">
            <v>6.6</v>
          </cell>
          <cell r="DY1830">
            <v>5.0999999999999996</v>
          </cell>
          <cell r="DZ1830">
            <v>4.3</v>
          </cell>
          <cell r="EA1830">
            <v>6.7</v>
          </cell>
          <cell r="EB1830">
            <v>5.6</v>
          </cell>
          <cell r="EC1830">
            <v>4.8</v>
          </cell>
          <cell r="ED1830">
            <v>9.1999999999999993</v>
          </cell>
          <cell r="EE1830">
            <v>7.8</v>
          </cell>
          <cell r="EF1830">
            <v>7.9</v>
          </cell>
          <cell r="EG1830">
            <v>4.7</v>
          </cell>
          <cell r="EH1830">
            <v>5.6</v>
          </cell>
          <cell r="EI1830">
            <v>4.8</v>
          </cell>
          <cell r="EJ1830">
            <v>6.1</v>
          </cell>
          <cell r="EK1830">
            <v>4.8</v>
          </cell>
          <cell r="EL1830">
            <v>4.5999999999999996</v>
          </cell>
          <cell r="EM1830">
            <v>6.3</v>
          </cell>
          <cell r="EN1830">
            <v>4.3</v>
          </cell>
          <cell r="EO1830">
            <v>6.2</v>
          </cell>
          <cell r="EP1830">
            <v>5.2</v>
          </cell>
          <cell r="EQ1830">
            <v>7.1</v>
          </cell>
          <cell r="ER1830" t="str">
            <v>-</v>
          </cell>
          <cell r="ES1830">
            <v>5.7</v>
          </cell>
          <cell r="ET1830">
            <v>5.5</v>
          </cell>
          <cell r="EU1830">
            <v>4.8</v>
          </cell>
          <cell r="EV1830">
            <v>9.8000000000000007</v>
          </cell>
          <cell r="EW1830">
            <v>7</v>
          </cell>
          <cell r="EX1830">
            <v>5.0999999999999996</v>
          </cell>
          <cell r="EY1830">
            <v>4</v>
          </cell>
          <cell r="EZ1830">
            <v>5.9</v>
          </cell>
          <cell r="FA1830">
            <v>1013</v>
          </cell>
        </row>
        <row r="1831">
          <cell r="A1831" t="str">
            <v>20.2.32010/11</v>
          </cell>
          <cell r="D1831">
            <v>5.5</v>
          </cell>
          <cell r="E1831">
            <v>4.4000000000000004</v>
          </cell>
          <cell r="F1831">
            <v>5</v>
          </cell>
          <cell r="G1831">
            <v>3.7</v>
          </cell>
          <cell r="H1831">
            <v>3.2</v>
          </cell>
          <cell r="I1831">
            <v>4.5</v>
          </cell>
          <cell r="J1831">
            <v>5.2</v>
          </cell>
          <cell r="K1831">
            <v>4.9000000000000004</v>
          </cell>
          <cell r="L1831">
            <v>4.9000000000000004</v>
          </cell>
          <cell r="M1831">
            <v>4.3</v>
          </cell>
          <cell r="N1831">
            <v>5.2</v>
          </cell>
          <cell r="O1831">
            <v>3.5</v>
          </cell>
          <cell r="P1831">
            <v>3.8</v>
          </cell>
          <cell r="Q1831">
            <v>3.4</v>
          </cell>
          <cell r="R1831">
            <v>4.4000000000000004</v>
          </cell>
          <cell r="S1831">
            <v>4.2</v>
          </cell>
          <cell r="T1831">
            <v>4.4000000000000004</v>
          </cell>
          <cell r="U1831">
            <v>4.7</v>
          </cell>
          <cell r="V1831">
            <v>4.5999999999999996</v>
          </cell>
          <cell r="W1831">
            <v>5</v>
          </cell>
          <cell r="X1831">
            <v>4.2</v>
          </cell>
          <cell r="Y1831">
            <v>5.0999999999999996</v>
          </cell>
          <cell r="Z1831">
            <v>4.7</v>
          </cell>
          <cell r="AA1831">
            <v>5.7</v>
          </cell>
          <cell r="AB1831">
            <v>8.3000000000000007</v>
          </cell>
          <cell r="AC1831">
            <v>7.3</v>
          </cell>
          <cell r="AD1831">
            <v>6.5</v>
          </cell>
          <cell r="AE1831">
            <v>5.8</v>
          </cell>
          <cell r="AF1831">
            <v>5.5</v>
          </cell>
          <cell r="AG1831">
            <v>4.4000000000000004</v>
          </cell>
          <cell r="AH1831">
            <v>5.3</v>
          </cell>
          <cell r="AI1831">
            <v>6.5</v>
          </cell>
          <cell r="AJ1831">
            <v>5.5</v>
          </cell>
          <cell r="AK1831">
            <v>5.2</v>
          </cell>
          <cell r="AL1831">
            <v>6</v>
          </cell>
          <cell r="AM1831">
            <v>5.5</v>
          </cell>
          <cell r="AN1831">
            <v>5.3</v>
          </cell>
          <cell r="AO1831">
            <v>5.2</v>
          </cell>
          <cell r="AP1831">
            <v>3</v>
          </cell>
          <cell r="AQ1831">
            <v>6</v>
          </cell>
          <cell r="AR1831">
            <v>5.2</v>
          </cell>
          <cell r="AS1831">
            <v>5.8</v>
          </cell>
          <cell r="AT1831">
            <v>4.7</v>
          </cell>
          <cell r="AU1831">
            <v>7.3</v>
          </cell>
          <cell r="AV1831">
            <v>6</v>
          </cell>
          <cell r="AW1831">
            <v>4.0999999999999996</v>
          </cell>
          <cell r="AX1831">
            <v>4.9000000000000004</v>
          </cell>
          <cell r="AY1831">
            <v>7.9</v>
          </cell>
          <cell r="AZ1831">
            <v>6.9</v>
          </cell>
          <cell r="BA1831">
            <v>5.4</v>
          </cell>
          <cell r="BB1831">
            <v>3.2</v>
          </cell>
          <cell r="BC1831">
            <v>4.0999999999999996</v>
          </cell>
          <cell r="BD1831">
            <v>5.4</v>
          </cell>
          <cell r="BE1831">
            <v>6.1</v>
          </cell>
          <cell r="BF1831">
            <v>5.6</v>
          </cell>
          <cell r="BG1831">
            <v>4.5999999999999996</v>
          </cell>
          <cell r="BH1831">
            <v>4.9000000000000004</v>
          </cell>
          <cell r="BI1831">
            <v>5.6</v>
          </cell>
          <cell r="BJ1831">
            <v>4.9000000000000004</v>
          </cell>
          <cell r="BK1831">
            <v>5</v>
          </cell>
          <cell r="BL1831">
            <v>6.3</v>
          </cell>
          <cell r="BM1831">
            <v>6.1</v>
          </cell>
          <cell r="BN1831">
            <v>4.5999999999999996</v>
          </cell>
          <cell r="BO1831">
            <v>5.6</v>
          </cell>
          <cell r="BP1831">
            <v>6.3</v>
          </cell>
          <cell r="BQ1831">
            <v>4.3</v>
          </cell>
          <cell r="BR1831">
            <v>5.2</v>
          </cell>
          <cell r="BS1831">
            <v>4</v>
          </cell>
          <cell r="BT1831">
            <v>6.2</v>
          </cell>
          <cell r="BU1831">
            <v>3.5</v>
          </cell>
          <cell r="BV1831">
            <v>5.0999999999999996</v>
          </cell>
          <cell r="BW1831">
            <v>5.7</v>
          </cell>
          <cell r="BX1831">
            <v>4.2</v>
          </cell>
          <cell r="BY1831">
            <v>6.1</v>
          </cell>
          <cell r="BZ1831">
            <v>6.7</v>
          </cell>
          <cell r="CA1831">
            <v>6.7</v>
          </cell>
          <cell r="CB1831">
            <v>5</v>
          </cell>
          <cell r="CC1831">
            <v>5.3</v>
          </cell>
          <cell r="CD1831">
            <v>5.6</v>
          </cell>
          <cell r="CE1831">
            <v>5.3</v>
          </cell>
          <cell r="CF1831">
            <v>5.9</v>
          </cell>
          <cell r="CG1831">
            <v>4.5</v>
          </cell>
          <cell r="CH1831">
            <v>4.5</v>
          </cell>
          <cell r="CI1831">
            <v>6.1</v>
          </cell>
          <cell r="CJ1831">
            <v>4.5</v>
          </cell>
          <cell r="CK1831">
            <v>5.5</v>
          </cell>
          <cell r="CL1831" t="str">
            <v>-</v>
          </cell>
          <cell r="CM1831">
            <v>5.5</v>
          </cell>
          <cell r="CN1831">
            <v>6.4</v>
          </cell>
          <cell r="CO1831">
            <v>6</v>
          </cell>
          <cell r="CP1831">
            <v>4.0999999999999996</v>
          </cell>
          <cell r="CQ1831">
            <v>6.5</v>
          </cell>
          <cell r="CR1831">
            <v>6.4</v>
          </cell>
          <cell r="CS1831">
            <v>5.5</v>
          </cell>
          <cell r="CT1831">
            <v>5.3</v>
          </cell>
          <cell r="CU1831">
            <v>5.6</v>
          </cell>
          <cell r="CV1831">
            <v>4.9000000000000004</v>
          </cell>
          <cell r="CW1831">
            <v>5.7</v>
          </cell>
          <cell r="CX1831">
            <v>5.8</v>
          </cell>
          <cell r="CY1831">
            <v>3.2</v>
          </cell>
          <cell r="CZ1831">
            <v>7.5</v>
          </cell>
          <cell r="DA1831">
            <v>4.4000000000000004</v>
          </cell>
          <cell r="DB1831">
            <v>8.4</v>
          </cell>
          <cell r="DC1831">
            <v>5.3</v>
          </cell>
          <cell r="DD1831">
            <v>4.8</v>
          </cell>
          <cell r="DE1831">
            <v>4.5999999999999996</v>
          </cell>
          <cell r="DF1831">
            <v>5.0999999999999996</v>
          </cell>
          <cell r="DG1831">
            <v>4.2</v>
          </cell>
          <cell r="DH1831">
            <v>4.2</v>
          </cell>
          <cell r="DI1831">
            <v>4.0999999999999996</v>
          </cell>
          <cell r="DJ1831">
            <v>5.6</v>
          </cell>
          <cell r="DK1831">
            <v>4.5</v>
          </cell>
          <cell r="DL1831">
            <v>5.7</v>
          </cell>
          <cell r="DM1831">
            <v>3.6</v>
          </cell>
          <cell r="DN1831">
            <v>4.9000000000000004</v>
          </cell>
          <cell r="DO1831">
            <v>6</v>
          </cell>
          <cell r="DP1831">
            <v>5.8</v>
          </cell>
          <cell r="DQ1831">
            <v>7.3</v>
          </cell>
          <cell r="DR1831">
            <v>5.8</v>
          </cell>
          <cell r="DS1831">
            <v>5.7</v>
          </cell>
          <cell r="DT1831">
            <v>4.8</v>
          </cell>
          <cell r="DU1831">
            <v>5.8</v>
          </cell>
          <cell r="DV1831">
            <v>6.3</v>
          </cell>
          <cell r="DW1831">
            <v>10.1</v>
          </cell>
          <cell r="DX1831">
            <v>6.2</v>
          </cell>
          <cell r="DY1831">
            <v>5</v>
          </cell>
          <cell r="DZ1831">
            <v>3.8</v>
          </cell>
          <cell r="EA1831">
            <v>5.4</v>
          </cell>
          <cell r="EB1831">
            <v>5.4</v>
          </cell>
          <cell r="EC1831">
            <v>5</v>
          </cell>
          <cell r="ED1831">
            <v>4.7</v>
          </cell>
          <cell r="EE1831">
            <v>6.3</v>
          </cell>
          <cell r="EF1831">
            <v>6.8</v>
          </cell>
          <cell r="EG1831">
            <v>4.5</v>
          </cell>
          <cell r="EH1831">
            <v>6.6</v>
          </cell>
          <cell r="EI1831">
            <v>5.6</v>
          </cell>
          <cell r="EJ1831">
            <v>5.9</v>
          </cell>
          <cell r="EK1831">
            <v>5.0999999999999996</v>
          </cell>
          <cell r="EL1831">
            <v>5.5</v>
          </cell>
          <cell r="EM1831">
            <v>6.1</v>
          </cell>
          <cell r="EN1831">
            <v>3.8</v>
          </cell>
          <cell r="EO1831">
            <v>5.3</v>
          </cell>
          <cell r="EP1831">
            <v>5.4</v>
          </cell>
          <cell r="EQ1831">
            <v>7</v>
          </cell>
          <cell r="ER1831" t="str">
            <v>-</v>
          </cell>
          <cell r="ES1831">
            <v>5.2</v>
          </cell>
          <cell r="ET1831">
            <v>5.6</v>
          </cell>
          <cell r="EU1831">
            <v>5.0999999999999996</v>
          </cell>
          <cell r="EV1831">
            <v>6.6</v>
          </cell>
          <cell r="EW1831">
            <v>6.8</v>
          </cell>
          <cell r="EX1831">
            <v>4.2</v>
          </cell>
          <cell r="EY1831">
            <v>3.8</v>
          </cell>
          <cell r="EZ1831">
            <v>5.5</v>
          </cell>
          <cell r="FA1831">
            <v>1014</v>
          </cell>
        </row>
        <row r="1832">
          <cell r="A1832" t="str">
            <v>20.2.42005/06</v>
          </cell>
          <cell r="D1832" t="str">
            <v>-</v>
          </cell>
          <cell r="E1832" t="str">
            <v>-</v>
          </cell>
          <cell r="F1832" t="str">
            <v>-</v>
          </cell>
          <cell r="G1832" t="str">
            <v>-</v>
          </cell>
          <cell r="H1832" t="str">
            <v>-</v>
          </cell>
          <cell r="I1832" t="str">
            <v>-</v>
          </cell>
          <cell r="J1832" t="str">
            <v>-</v>
          </cell>
          <cell r="K1832" t="str">
            <v>-</v>
          </cell>
          <cell r="L1832" t="str">
            <v>-</v>
          </cell>
          <cell r="M1832" t="str">
            <v>-</v>
          </cell>
          <cell r="N1832" t="str">
            <v>-</v>
          </cell>
          <cell r="O1832" t="str">
            <v>-</v>
          </cell>
          <cell r="P1832" t="str">
            <v>-</v>
          </cell>
          <cell r="Q1832" t="str">
            <v>-</v>
          </cell>
          <cell r="R1832" t="str">
            <v>-</v>
          </cell>
          <cell r="S1832" t="str">
            <v>-</v>
          </cell>
          <cell r="T1832" t="str">
            <v>-</v>
          </cell>
          <cell r="U1832" t="str">
            <v>-</v>
          </cell>
          <cell r="V1832" t="str">
            <v>-</v>
          </cell>
          <cell r="W1832" t="str">
            <v>-</v>
          </cell>
          <cell r="X1832" t="str">
            <v>-</v>
          </cell>
          <cell r="Y1832" t="str">
            <v>-</v>
          </cell>
          <cell r="Z1832" t="str">
            <v>-</v>
          </cell>
          <cell r="AA1832" t="str">
            <v>-</v>
          </cell>
          <cell r="AB1832" t="str">
            <v>-</v>
          </cell>
          <cell r="AC1832" t="str">
            <v>-</v>
          </cell>
          <cell r="AD1832" t="str">
            <v>-</v>
          </cell>
          <cell r="AE1832" t="str">
            <v>-</v>
          </cell>
          <cell r="AF1832" t="str">
            <v>-</v>
          </cell>
          <cell r="AG1832" t="str">
            <v>-</v>
          </cell>
          <cell r="AH1832" t="str">
            <v>-</v>
          </cell>
          <cell r="AI1832" t="str">
            <v>-</v>
          </cell>
          <cell r="AJ1832" t="str">
            <v>-</v>
          </cell>
          <cell r="AK1832" t="str">
            <v>-</v>
          </cell>
          <cell r="AL1832" t="str">
            <v>-</v>
          </cell>
          <cell r="AM1832" t="str">
            <v>-</v>
          </cell>
          <cell r="AN1832" t="str">
            <v>-</v>
          </cell>
          <cell r="AO1832" t="str">
            <v>-</v>
          </cell>
          <cell r="AP1832" t="str">
            <v>-</v>
          </cell>
          <cell r="AQ1832" t="str">
            <v>-</v>
          </cell>
          <cell r="AR1832" t="str">
            <v>-</v>
          </cell>
          <cell r="AS1832" t="str">
            <v>-</v>
          </cell>
          <cell r="AT1832" t="str">
            <v>-</v>
          </cell>
          <cell r="AU1832" t="str">
            <v>-</v>
          </cell>
          <cell r="AV1832" t="str">
            <v>-</v>
          </cell>
          <cell r="AW1832" t="str">
            <v>-</v>
          </cell>
          <cell r="AX1832" t="str">
            <v>-</v>
          </cell>
          <cell r="AY1832" t="str">
            <v>-</v>
          </cell>
          <cell r="AZ1832" t="str">
            <v>-</v>
          </cell>
          <cell r="BA1832" t="str">
            <v>-</v>
          </cell>
          <cell r="BB1832" t="str">
            <v>-</v>
          </cell>
          <cell r="BC1832" t="str">
            <v>-</v>
          </cell>
          <cell r="BD1832" t="str">
            <v>-</v>
          </cell>
          <cell r="BE1832" t="str">
            <v>-</v>
          </cell>
          <cell r="BF1832" t="str">
            <v>-</v>
          </cell>
          <cell r="BG1832" t="str">
            <v>-</v>
          </cell>
          <cell r="BH1832" t="str">
            <v>-</v>
          </cell>
          <cell r="BI1832" t="str">
            <v>-</v>
          </cell>
          <cell r="BJ1832" t="str">
            <v>-</v>
          </cell>
          <cell r="BK1832" t="str">
            <v>-</v>
          </cell>
          <cell r="BL1832" t="str">
            <v>-</v>
          </cell>
          <cell r="BM1832" t="str">
            <v>-</v>
          </cell>
          <cell r="BN1832" t="str">
            <v>-</v>
          </cell>
          <cell r="BO1832" t="str">
            <v>-</v>
          </cell>
          <cell r="BP1832" t="str">
            <v>-</v>
          </cell>
          <cell r="BQ1832" t="str">
            <v>-</v>
          </cell>
          <cell r="BR1832" t="str">
            <v>-</v>
          </cell>
          <cell r="BS1832" t="str">
            <v>-</v>
          </cell>
          <cell r="BT1832" t="str">
            <v>-</v>
          </cell>
          <cell r="BU1832" t="str">
            <v>-</v>
          </cell>
          <cell r="BV1832" t="str">
            <v>-</v>
          </cell>
          <cell r="BW1832" t="str">
            <v>-</v>
          </cell>
          <cell r="BX1832" t="str">
            <v>-</v>
          </cell>
          <cell r="BY1832" t="str">
            <v>-</v>
          </cell>
          <cell r="BZ1832" t="str">
            <v>-</v>
          </cell>
          <cell r="CA1832" t="str">
            <v>-</v>
          </cell>
          <cell r="CB1832" t="str">
            <v>-</v>
          </cell>
          <cell r="CC1832" t="str">
            <v>-</v>
          </cell>
          <cell r="CD1832" t="str">
            <v>-</v>
          </cell>
          <cell r="CE1832" t="str">
            <v>-</v>
          </cell>
          <cell r="CF1832" t="str">
            <v>-</v>
          </cell>
          <cell r="CG1832" t="str">
            <v>-</v>
          </cell>
          <cell r="CH1832" t="str">
            <v>-</v>
          </cell>
          <cell r="CI1832" t="str">
            <v>-</v>
          </cell>
          <cell r="CJ1832" t="str">
            <v>-</v>
          </cell>
          <cell r="CK1832" t="str">
            <v>-</v>
          </cell>
          <cell r="CL1832" t="str">
            <v>-</v>
          </cell>
          <cell r="CM1832" t="str">
            <v>-</v>
          </cell>
          <cell r="CN1832" t="str">
            <v>-</v>
          </cell>
          <cell r="CO1832" t="str">
            <v>-</v>
          </cell>
          <cell r="CP1832" t="str">
            <v>-</v>
          </cell>
          <cell r="CQ1832" t="str">
            <v>-</v>
          </cell>
          <cell r="CR1832" t="str">
            <v>-</v>
          </cell>
          <cell r="CS1832" t="str">
            <v>-</v>
          </cell>
          <cell r="CT1832" t="str">
            <v>-</v>
          </cell>
          <cell r="CU1832" t="str">
            <v>-</v>
          </cell>
          <cell r="CV1832" t="str">
            <v>-</v>
          </cell>
          <cell r="CW1832" t="str">
            <v>-</v>
          </cell>
          <cell r="CX1832" t="str">
            <v>-</v>
          </cell>
          <cell r="CY1832" t="str">
            <v>-</v>
          </cell>
          <cell r="CZ1832" t="str">
            <v>-</v>
          </cell>
          <cell r="DA1832" t="str">
            <v>-</v>
          </cell>
          <cell r="DB1832" t="str">
            <v>-</v>
          </cell>
          <cell r="DC1832" t="str">
            <v>-</v>
          </cell>
          <cell r="DD1832" t="str">
            <v>-</v>
          </cell>
          <cell r="DE1832" t="str">
            <v>-</v>
          </cell>
          <cell r="DF1832" t="str">
            <v>-</v>
          </cell>
          <cell r="DG1832" t="str">
            <v>-</v>
          </cell>
          <cell r="DH1832" t="str">
            <v>-</v>
          </cell>
          <cell r="DI1832" t="str">
            <v>-</v>
          </cell>
          <cell r="DJ1832" t="str">
            <v>-</v>
          </cell>
          <cell r="DK1832" t="str">
            <v>-</v>
          </cell>
          <cell r="DL1832" t="str">
            <v>-</v>
          </cell>
          <cell r="DM1832" t="str">
            <v>-</v>
          </cell>
          <cell r="DN1832" t="str">
            <v>-</v>
          </cell>
          <cell r="DO1832" t="str">
            <v>-</v>
          </cell>
          <cell r="DP1832" t="str">
            <v>-</v>
          </cell>
          <cell r="DQ1832" t="str">
            <v>-</v>
          </cell>
          <cell r="DR1832" t="str">
            <v>-</v>
          </cell>
          <cell r="DS1832" t="str">
            <v>-</v>
          </cell>
          <cell r="DT1832" t="str">
            <v>-</v>
          </cell>
          <cell r="DU1832" t="str">
            <v>-</v>
          </cell>
          <cell r="DV1832" t="str">
            <v>-</v>
          </cell>
          <cell r="DW1832" t="str">
            <v>-</v>
          </cell>
          <cell r="DX1832" t="str">
            <v>-</v>
          </cell>
          <cell r="DY1832" t="str">
            <v>-</v>
          </cell>
          <cell r="DZ1832" t="str">
            <v>-</v>
          </cell>
          <cell r="EA1832" t="str">
            <v>-</v>
          </cell>
          <cell r="EB1832" t="str">
            <v>-</v>
          </cell>
          <cell r="EC1832" t="str">
            <v>-</v>
          </cell>
          <cell r="ED1832" t="str">
            <v>-</v>
          </cell>
          <cell r="EE1832" t="str">
            <v>-</v>
          </cell>
          <cell r="EF1832" t="str">
            <v>-</v>
          </cell>
          <cell r="EG1832" t="str">
            <v>-</v>
          </cell>
          <cell r="EH1832" t="str">
            <v>-</v>
          </cell>
          <cell r="EI1832" t="str">
            <v>-</v>
          </cell>
          <cell r="EJ1832" t="str">
            <v>-</v>
          </cell>
          <cell r="EK1832" t="str">
            <v>-</v>
          </cell>
          <cell r="EL1832" t="str">
            <v>-</v>
          </cell>
          <cell r="EM1832" t="str">
            <v>-</v>
          </cell>
          <cell r="EN1832" t="str">
            <v>-</v>
          </cell>
          <cell r="EO1832" t="str">
            <v>-</v>
          </cell>
          <cell r="EP1832" t="str">
            <v>-</v>
          </cell>
          <cell r="EQ1832" t="str">
            <v>-</v>
          </cell>
          <cell r="ER1832" t="str">
            <v>-</v>
          </cell>
          <cell r="ES1832" t="str">
            <v>-</v>
          </cell>
          <cell r="ET1832" t="str">
            <v>-</v>
          </cell>
          <cell r="EU1832" t="str">
            <v>-</v>
          </cell>
          <cell r="EV1832" t="str">
            <v>-</v>
          </cell>
          <cell r="EW1832" t="str">
            <v>-</v>
          </cell>
          <cell r="EX1832" t="str">
            <v>-</v>
          </cell>
          <cell r="EY1832" t="str">
            <v>-</v>
          </cell>
          <cell r="EZ1832" t="str">
            <v>-</v>
          </cell>
          <cell r="FA1832">
            <v>1015</v>
          </cell>
        </row>
        <row r="1833">
          <cell r="A1833" t="str">
            <v>20.2.42006/07</v>
          </cell>
          <cell r="D1833" t="str">
            <v>-</v>
          </cell>
          <cell r="E1833" t="str">
            <v>-</v>
          </cell>
          <cell r="F1833" t="str">
            <v>-</v>
          </cell>
          <cell r="G1833" t="str">
            <v>-</v>
          </cell>
          <cell r="H1833" t="str">
            <v>-</v>
          </cell>
          <cell r="I1833" t="str">
            <v>-</v>
          </cell>
          <cell r="J1833" t="str">
            <v>-</v>
          </cell>
          <cell r="K1833" t="str">
            <v>-</v>
          </cell>
          <cell r="L1833" t="str">
            <v>-</v>
          </cell>
          <cell r="M1833" t="str">
            <v>-</v>
          </cell>
          <cell r="N1833" t="str">
            <v>-</v>
          </cell>
          <cell r="O1833" t="str">
            <v>-</v>
          </cell>
          <cell r="P1833" t="str">
            <v>-</v>
          </cell>
          <cell r="Q1833" t="str">
            <v>-</v>
          </cell>
          <cell r="R1833" t="str">
            <v>-</v>
          </cell>
          <cell r="S1833" t="str">
            <v>-</v>
          </cell>
          <cell r="T1833" t="str">
            <v>-</v>
          </cell>
          <cell r="U1833" t="str">
            <v>-</v>
          </cell>
          <cell r="V1833" t="str">
            <v>-</v>
          </cell>
          <cell r="W1833" t="str">
            <v>-</v>
          </cell>
          <cell r="X1833" t="str">
            <v>-</v>
          </cell>
          <cell r="Y1833" t="str">
            <v>-</v>
          </cell>
          <cell r="Z1833" t="str">
            <v>-</v>
          </cell>
          <cell r="AA1833" t="str">
            <v>-</v>
          </cell>
          <cell r="AB1833" t="str">
            <v>-</v>
          </cell>
          <cell r="AC1833" t="str">
            <v>-</v>
          </cell>
          <cell r="AD1833" t="str">
            <v>-</v>
          </cell>
          <cell r="AE1833" t="str">
            <v>-</v>
          </cell>
          <cell r="AF1833" t="str">
            <v>-</v>
          </cell>
          <cell r="AG1833" t="str">
            <v>-</v>
          </cell>
          <cell r="AH1833" t="str">
            <v>-</v>
          </cell>
          <cell r="AI1833" t="str">
            <v>-</v>
          </cell>
          <cell r="AJ1833" t="str">
            <v>-</v>
          </cell>
          <cell r="AK1833" t="str">
            <v>-</v>
          </cell>
          <cell r="AL1833" t="str">
            <v>-</v>
          </cell>
          <cell r="AM1833" t="str">
            <v>-</v>
          </cell>
          <cell r="AN1833" t="str">
            <v>-</v>
          </cell>
          <cell r="AO1833" t="str">
            <v>-</v>
          </cell>
          <cell r="AP1833" t="str">
            <v>-</v>
          </cell>
          <cell r="AQ1833" t="str">
            <v>-</v>
          </cell>
          <cell r="AR1833" t="str">
            <v>-</v>
          </cell>
          <cell r="AS1833" t="str">
            <v>-</v>
          </cell>
          <cell r="AT1833" t="str">
            <v>-</v>
          </cell>
          <cell r="AU1833" t="str">
            <v>-</v>
          </cell>
          <cell r="AV1833" t="str">
            <v>-</v>
          </cell>
          <cell r="AW1833" t="str">
            <v>-</v>
          </cell>
          <cell r="AX1833" t="str">
            <v>-</v>
          </cell>
          <cell r="AY1833" t="str">
            <v>-</v>
          </cell>
          <cell r="AZ1833" t="str">
            <v>-</v>
          </cell>
          <cell r="BA1833" t="str">
            <v>-</v>
          </cell>
          <cell r="BB1833" t="str">
            <v>-</v>
          </cell>
          <cell r="BC1833" t="str">
            <v>-</v>
          </cell>
          <cell r="BD1833" t="str">
            <v>-</v>
          </cell>
          <cell r="BE1833" t="str">
            <v>-</v>
          </cell>
          <cell r="BF1833" t="str">
            <v>-</v>
          </cell>
          <cell r="BG1833" t="str">
            <v>-</v>
          </cell>
          <cell r="BH1833" t="str">
            <v>-</v>
          </cell>
          <cell r="BI1833" t="str">
            <v>-</v>
          </cell>
          <cell r="BJ1833" t="str">
            <v>-</v>
          </cell>
          <cell r="BK1833" t="str">
            <v>-</v>
          </cell>
          <cell r="BL1833" t="str">
            <v>-</v>
          </cell>
          <cell r="BM1833" t="str">
            <v>-</v>
          </cell>
          <cell r="BN1833" t="str">
            <v>-</v>
          </cell>
          <cell r="BO1833" t="str">
            <v>-</v>
          </cell>
          <cell r="BP1833" t="str">
            <v>-</v>
          </cell>
          <cell r="BQ1833" t="str">
            <v>-</v>
          </cell>
          <cell r="BR1833" t="str">
            <v>-</v>
          </cell>
          <cell r="BS1833" t="str">
            <v>-</v>
          </cell>
          <cell r="BT1833" t="str">
            <v>-</v>
          </cell>
          <cell r="BU1833" t="str">
            <v>-</v>
          </cell>
          <cell r="BV1833" t="str">
            <v>-</v>
          </cell>
          <cell r="BW1833" t="str">
            <v>-</v>
          </cell>
          <cell r="BX1833" t="str">
            <v>-</v>
          </cell>
          <cell r="BY1833" t="str">
            <v>-</v>
          </cell>
          <cell r="BZ1833" t="str">
            <v>-</v>
          </cell>
          <cell r="CA1833" t="str">
            <v>-</v>
          </cell>
          <cell r="CB1833" t="str">
            <v>-</v>
          </cell>
          <cell r="CC1833" t="str">
            <v>-</v>
          </cell>
          <cell r="CD1833" t="str">
            <v>-</v>
          </cell>
          <cell r="CE1833" t="str">
            <v>-</v>
          </cell>
          <cell r="CF1833" t="str">
            <v>-</v>
          </cell>
          <cell r="CG1833" t="str">
            <v>-</v>
          </cell>
          <cell r="CH1833" t="str">
            <v>-</v>
          </cell>
          <cell r="CI1833" t="str">
            <v>-</v>
          </cell>
          <cell r="CJ1833" t="str">
            <v>-</v>
          </cell>
          <cell r="CK1833" t="str">
            <v>-</v>
          </cell>
          <cell r="CL1833" t="str">
            <v>-</v>
          </cell>
          <cell r="CM1833" t="str">
            <v>-</v>
          </cell>
          <cell r="CN1833" t="str">
            <v>-</v>
          </cell>
          <cell r="CO1833" t="str">
            <v>-</v>
          </cell>
          <cell r="CP1833" t="str">
            <v>-</v>
          </cell>
          <cell r="CQ1833" t="str">
            <v>-</v>
          </cell>
          <cell r="CR1833" t="str">
            <v>-</v>
          </cell>
          <cell r="CS1833" t="str">
            <v>-</v>
          </cell>
          <cell r="CT1833" t="str">
            <v>-</v>
          </cell>
          <cell r="CU1833" t="str">
            <v>-</v>
          </cell>
          <cell r="CV1833" t="str">
            <v>-</v>
          </cell>
          <cell r="CW1833" t="str">
            <v>-</v>
          </cell>
          <cell r="CX1833" t="str">
            <v>-</v>
          </cell>
          <cell r="CY1833" t="str">
            <v>-</v>
          </cell>
          <cell r="CZ1833" t="str">
            <v>-</v>
          </cell>
          <cell r="DA1833" t="str">
            <v>-</v>
          </cell>
          <cell r="DB1833" t="str">
            <v>-</v>
          </cell>
          <cell r="DC1833" t="str">
            <v>-</v>
          </cell>
          <cell r="DD1833" t="str">
            <v>-</v>
          </cell>
          <cell r="DE1833" t="str">
            <v>-</v>
          </cell>
          <cell r="DF1833" t="str">
            <v>-</v>
          </cell>
          <cell r="DG1833" t="str">
            <v>-</v>
          </cell>
          <cell r="DH1833" t="str">
            <v>-</v>
          </cell>
          <cell r="DI1833" t="str">
            <v>-</v>
          </cell>
          <cell r="DJ1833" t="str">
            <v>-</v>
          </cell>
          <cell r="DK1833" t="str">
            <v>-</v>
          </cell>
          <cell r="DL1833" t="str">
            <v>-</v>
          </cell>
          <cell r="DM1833" t="str">
            <v>-</v>
          </cell>
          <cell r="DN1833" t="str">
            <v>-</v>
          </cell>
          <cell r="DO1833" t="str">
            <v>-</v>
          </cell>
          <cell r="DP1833" t="str">
            <v>-</v>
          </cell>
          <cell r="DQ1833" t="str">
            <v>-</v>
          </cell>
          <cell r="DR1833" t="str">
            <v>-</v>
          </cell>
          <cell r="DS1833" t="str">
            <v>-</v>
          </cell>
          <cell r="DT1833" t="str">
            <v>-</v>
          </cell>
          <cell r="DU1833" t="str">
            <v>-</v>
          </cell>
          <cell r="DV1833" t="str">
            <v>-</v>
          </cell>
          <cell r="DW1833" t="str">
            <v>-</v>
          </cell>
          <cell r="DX1833" t="str">
            <v>-</v>
          </cell>
          <cell r="DY1833" t="str">
            <v>-</v>
          </cell>
          <cell r="DZ1833" t="str">
            <v>-</v>
          </cell>
          <cell r="EA1833" t="str">
            <v>-</v>
          </cell>
          <cell r="EB1833" t="str">
            <v>-</v>
          </cell>
          <cell r="EC1833" t="str">
            <v>-</v>
          </cell>
          <cell r="ED1833" t="str">
            <v>-</v>
          </cell>
          <cell r="EE1833" t="str">
            <v>-</v>
          </cell>
          <cell r="EF1833" t="str">
            <v>-</v>
          </cell>
          <cell r="EG1833" t="str">
            <v>-</v>
          </cell>
          <cell r="EH1833" t="str">
            <v>-</v>
          </cell>
          <cell r="EI1833" t="str">
            <v>-</v>
          </cell>
          <cell r="EJ1833" t="str">
            <v>-</v>
          </cell>
          <cell r="EK1833" t="str">
            <v>-</v>
          </cell>
          <cell r="EL1833" t="str">
            <v>-</v>
          </cell>
          <cell r="EM1833" t="str">
            <v>-</v>
          </cell>
          <cell r="EN1833" t="str">
            <v>-</v>
          </cell>
          <cell r="EO1833" t="str">
            <v>-</v>
          </cell>
          <cell r="EP1833" t="str">
            <v>-</v>
          </cell>
          <cell r="EQ1833" t="str">
            <v>-</v>
          </cell>
          <cell r="ER1833" t="str">
            <v>-</v>
          </cell>
          <cell r="ES1833" t="str">
            <v>-</v>
          </cell>
          <cell r="ET1833" t="str">
            <v>-</v>
          </cell>
          <cell r="EU1833" t="str">
            <v>-</v>
          </cell>
          <cell r="EV1833" t="str">
            <v>-</v>
          </cell>
          <cell r="EW1833" t="str">
            <v>-</v>
          </cell>
          <cell r="EX1833" t="str">
            <v>-</v>
          </cell>
          <cell r="EY1833" t="str">
            <v>-</v>
          </cell>
          <cell r="EZ1833" t="str">
            <v>-</v>
          </cell>
          <cell r="FA1833">
            <v>1016</v>
          </cell>
        </row>
        <row r="1834">
          <cell r="A1834" t="str">
            <v>20.2.42007/08</v>
          </cell>
          <cell r="D1834" t="str">
            <v>-</v>
          </cell>
          <cell r="E1834" t="str">
            <v>-</v>
          </cell>
          <cell r="F1834" t="str">
            <v>-</v>
          </cell>
          <cell r="G1834" t="str">
            <v>-</v>
          </cell>
          <cell r="H1834" t="str">
            <v>-</v>
          </cell>
          <cell r="I1834" t="str">
            <v>-</v>
          </cell>
          <cell r="J1834" t="str">
            <v>-</v>
          </cell>
          <cell r="K1834" t="str">
            <v>-</v>
          </cell>
          <cell r="L1834" t="str">
            <v>-</v>
          </cell>
          <cell r="M1834" t="str">
            <v>-</v>
          </cell>
          <cell r="N1834" t="str">
            <v>-</v>
          </cell>
          <cell r="O1834" t="str">
            <v>-</v>
          </cell>
          <cell r="P1834" t="str">
            <v>-</v>
          </cell>
          <cell r="Q1834" t="str">
            <v>-</v>
          </cell>
          <cell r="R1834" t="str">
            <v>-</v>
          </cell>
          <cell r="S1834" t="str">
            <v>-</v>
          </cell>
          <cell r="T1834" t="str">
            <v>-</v>
          </cell>
          <cell r="U1834" t="str">
            <v>-</v>
          </cell>
          <cell r="V1834" t="str">
            <v>-</v>
          </cell>
          <cell r="W1834" t="str">
            <v>-</v>
          </cell>
          <cell r="X1834" t="str">
            <v>-</v>
          </cell>
          <cell r="Y1834" t="str">
            <v>-</v>
          </cell>
          <cell r="Z1834" t="str">
            <v>-</v>
          </cell>
          <cell r="AA1834" t="str">
            <v>-</v>
          </cell>
          <cell r="AB1834" t="str">
            <v>-</v>
          </cell>
          <cell r="AC1834" t="str">
            <v>-</v>
          </cell>
          <cell r="AD1834" t="str">
            <v>-</v>
          </cell>
          <cell r="AE1834" t="str">
            <v>-</v>
          </cell>
          <cell r="AF1834" t="str">
            <v>-</v>
          </cell>
          <cell r="AG1834" t="str">
            <v>-</v>
          </cell>
          <cell r="AH1834" t="str">
            <v>-</v>
          </cell>
          <cell r="AI1834" t="str">
            <v>-</v>
          </cell>
          <cell r="AJ1834" t="str">
            <v>-</v>
          </cell>
          <cell r="AK1834" t="str">
            <v>-</v>
          </cell>
          <cell r="AL1834" t="str">
            <v>-</v>
          </cell>
          <cell r="AM1834" t="str">
            <v>-</v>
          </cell>
          <cell r="AN1834" t="str">
            <v>-</v>
          </cell>
          <cell r="AO1834" t="str">
            <v>-</v>
          </cell>
          <cell r="AP1834" t="str">
            <v>-</v>
          </cell>
          <cell r="AQ1834" t="str">
            <v>-</v>
          </cell>
          <cell r="AR1834" t="str">
            <v>-</v>
          </cell>
          <cell r="AS1834" t="str">
            <v>-</v>
          </cell>
          <cell r="AT1834" t="str">
            <v>-</v>
          </cell>
          <cell r="AU1834" t="str">
            <v>-</v>
          </cell>
          <cell r="AV1834" t="str">
            <v>-</v>
          </cell>
          <cell r="AW1834" t="str">
            <v>-</v>
          </cell>
          <cell r="AX1834" t="str">
            <v>-</v>
          </cell>
          <cell r="AY1834" t="str">
            <v>-</v>
          </cell>
          <cell r="AZ1834" t="str">
            <v>-</v>
          </cell>
          <cell r="BA1834" t="str">
            <v>-</v>
          </cell>
          <cell r="BB1834" t="str">
            <v>-</v>
          </cell>
          <cell r="BC1834" t="str">
            <v>-</v>
          </cell>
          <cell r="BD1834" t="str">
            <v>-</v>
          </cell>
          <cell r="BE1834" t="str">
            <v>-</v>
          </cell>
          <cell r="BF1834" t="str">
            <v>-</v>
          </cell>
          <cell r="BG1834" t="str">
            <v>-</v>
          </cell>
          <cell r="BH1834" t="str">
            <v>-</v>
          </cell>
          <cell r="BI1834" t="str">
            <v>-</v>
          </cell>
          <cell r="BJ1834" t="str">
            <v>-</v>
          </cell>
          <cell r="BK1834" t="str">
            <v>-</v>
          </cell>
          <cell r="BL1834" t="str">
            <v>-</v>
          </cell>
          <cell r="BM1834" t="str">
            <v>-</v>
          </cell>
          <cell r="BN1834" t="str">
            <v>-</v>
          </cell>
          <cell r="BO1834" t="str">
            <v>-</v>
          </cell>
          <cell r="BP1834" t="str">
            <v>-</v>
          </cell>
          <cell r="BQ1834" t="str">
            <v>-</v>
          </cell>
          <cell r="BR1834" t="str">
            <v>-</v>
          </cell>
          <cell r="BS1834" t="str">
            <v>-</v>
          </cell>
          <cell r="BT1834" t="str">
            <v>-</v>
          </cell>
          <cell r="BU1834" t="str">
            <v>-</v>
          </cell>
          <cell r="BV1834" t="str">
            <v>-</v>
          </cell>
          <cell r="BW1834" t="str">
            <v>-</v>
          </cell>
          <cell r="BX1834" t="str">
            <v>-</v>
          </cell>
          <cell r="BY1834" t="str">
            <v>-</v>
          </cell>
          <cell r="BZ1834" t="str">
            <v>-</v>
          </cell>
          <cell r="CA1834" t="str">
            <v>-</v>
          </cell>
          <cell r="CB1834" t="str">
            <v>-</v>
          </cell>
          <cell r="CC1834" t="str">
            <v>-</v>
          </cell>
          <cell r="CD1834" t="str">
            <v>-</v>
          </cell>
          <cell r="CE1834" t="str">
            <v>-</v>
          </cell>
          <cell r="CF1834" t="str">
            <v>-</v>
          </cell>
          <cell r="CG1834" t="str">
            <v>-</v>
          </cell>
          <cell r="CH1834" t="str">
            <v>-</v>
          </cell>
          <cell r="CI1834" t="str">
            <v>-</v>
          </cell>
          <cell r="CJ1834" t="str">
            <v>-</v>
          </cell>
          <cell r="CK1834" t="str">
            <v>-</v>
          </cell>
          <cell r="CL1834" t="str">
            <v>-</v>
          </cell>
          <cell r="CM1834" t="str">
            <v>-</v>
          </cell>
          <cell r="CN1834" t="str">
            <v>-</v>
          </cell>
          <cell r="CO1834" t="str">
            <v>-</v>
          </cell>
          <cell r="CP1834" t="str">
            <v>-</v>
          </cell>
          <cell r="CQ1834" t="str">
            <v>-</v>
          </cell>
          <cell r="CR1834" t="str">
            <v>-</v>
          </cell>
          <cell r="CS1834" t="str">
            <v>-</v>
          </cell>
          <cell r="CT1834" t="str">
            <v>-</v>
          </cell>
          <cell r="CU1834" t="str">
            <v>-</v>
          </cell>
          <cell r="CV1834" t="str">
            <v>-</v>
          </cell>
          <cell r="CW1834" t="str">
            <v>-</v>
          </cell>
          <cell r="CX1834" t="str">
            <v>-</v>
          </cell>
          <cell r="CY1834" t="str">
            <v>-</v>
          </cell>
          <cell r="CZ1834" t="str">
            <v>-</v>
          </cell>
          <cell r="DA1834" t="str">
            <v>-</v>
          </cell>
          <cell r="DB1834" t="str">
            <v>-</v>
          </cell>
          <cell r="DC1834" t="str">
            <v>-</v>
          </cell>
          <cell r="DD1834" t="str">
            <v>-</v>
          </cell>
          <cell r="DE1834" t="str">
            <v>-</v>
          </cell>
          <cell r="DF1834" t="str">
            <v>-</v>
          </cell>
          <cell r="DG1834" t="str">
            <v>-</v>
          </cell>
          <cell r="DH1834" t="str">
            <v>-</v>
          </cell>
          <cell r="DI1834" t="str">
            <v>-</v>
          </cell>
          <cell r="DJ1834" t="str">
            <v>-</v>
          </cell>
          <cell r="DK1834" t="str">
            <v>-</v>
          </cell>
          <cell r="DL1834" t="str">
            <v>-</v>
          </cell>
          <cell r="DM1834" t="str">
            <v>-</v>
          </cell>
          <cell r="DN1834" t="str">
            <v>-</v>
          </cell>
          <cell r="DO1834" t="str">
            <v>-</v>
          </cell>
          <cell r="DP1834" t="str">
            <v>-</v>
          </cell>
          <cell r="DQ1834" t="str">
            <v>-</v>
          </cell>
          <cell r="DR1834" t="str">
            <v>-</v>
          </cell>
          <cell r="DS1834" t="str">
            <v>-</v>
          </cell>
          <cell r="DT1834" t="str">
            <v>-</v>
          </cell>
          <cell r="DU1834" t="str">
            <v>-</v>
          </cell>
          <cell r="DV1834" t="str">
            <v>-</v>
          </cell>
          <cell r="DW1834" t="str">
            <v>-</v>
          </cell>
          <cell r="DX1834" t="str">
            <v>-</v>
          </cell>
          <cell r="DY1834" t="str">
            <v>-</v>
          </cell>
          <cell r="DZ1834" t="str">
            <v>-</v>
          </cell>
          <cell r="EA1834" t="str">
            <v>-</v>
          </cell>
          <cell r="EB1834" t="str">
            <v>-</v>
          </cell>
          <cell r="EC1834" t="str">
            <v>-</v>
          </cell>
          <cell r="ED1834" t="str">
            <v>-</v>
          </cell>
          <cell r="EE1834" t="str">
            <v>-</v>
          </cell>
          <cell r="EF1834" t="str">
            <v>-</v>
          </cell>
          <cell r="EG1834" t="str">
            <v>-</v>
          </cell>
          <cell r="EH1834" t="str">
            <v>-</v>
          </cell>
          <cell r="EI1834" t="str">
            <v>-</v>
          </cell>
          <cell r="EJ1834" t="str">
            <v>-</v>
          </cell>
          <cell r="EK1834" t="str">
            <v>-</v>
          </cell>
          <cell r="EL1834" t="str">
            <v>-</v>
          </cell>
          <cell r="EM1834" t="str">
            <v>-</v>
          </cell>
          <cell r="EN1834" t="str">
            <v>-</v>
          </cell>
          <cell r="EO1834" t="str">
            <v>-</v>
          </cell>
          <cell r="EP1834" t="str">
            <v>-</v>
          </cell>
          <cell r="EQ1834" t="str">
            <v>-</v>
          </cell>
          <cell r="ER1834" t="str">
            <v>-</v>
          </cell>
          <cell r="ES1834" t="str">
            <v>-</v>
          </cell>
          <cell r="ET1834" t="str">
            <v>-</v>
          </cell>
          <cell r="EU1834" t="str">
            <v>-</v>
          </cell>
          <cell r="EV1834" t="str">
            <v>-</v>
          </cell>
          <cell r="EW1834" t="str">
            <v>-</v>
          </cell>
          <cell r="EX1834" t="str">
            <v>-</v>
          </cell>
          <cell r="EY1834" t="str">
            <v>-</v>
          </cell>
          <cell r="EZ1834" t="str">
            <v>-</v>
          </cell>
          <cell r="FA1834">
            <v>1017</v>
          </cell>
        </row>
        <row r="1835">
          <cell r="A1835" t="str">
            <v>20.2.42008/09</v>
          </cell>
          <cell r="D1835">
            <v>4.9000000000000004</v>
          </cell>
          <cell r="E1835" t="str">
            <v>-</v>
          </cell>
          <cell r="F1835">
            <v>2.9</v>
          </cell>
          <cell r="G1835" t="str">
            <v>-</v>
          </cell>
          <cell r="H1835" t="str">
            <v>-</v>
          </cell>
          <cell r="I1835">
            <v>7.6</v>
          </cell>
          <cell r="J1835">
            <v>6.2</v>
          </cell>
          <cell r="K1835" t="str">
            <v>-</v>
          </cell>
          <cell r="L1835">
            <v>6.8</v>
          </cell>
          <cell r="M1835" t="str">
            <v>-</v>
          </cell>
          <cell r="N1835">
            <v>4.5999999999999996</v>
          </cell>
          <cell r="O1835" t="str">
            <v>-</v>
          </cell>
          <cell r="P1835">
            <v>3.4</v>
          </cell>
          <cell r="Q1835">
            <v>3.2</v>
          </cell>
          <cell r="R1835" t="str">
            <v>-</v>
          </cell>
          <cell r="S1835">
            <v>2.5</v>
          </cell>
          <cell r="T1835" t="str">
            <v>-</v>
          </cell>
          <cell r="U1835" t="str">
            <v>-</v>
          </cell>
          <cell r="V1835" t="str">
            <v>-</v>
          </cell>
          <cell r="W1835">
            <v>3.8</v>
          </cell>
          <cell r="X1835" t="str">
            <v>-</v>
          </cell>
          <cell r="Y1835">
            <v>4.5999999999999996</v>
          </cell>
          <cell r="Z1835">
            <v>3.1</v>
          </cell>
          <cell r="AA1835">
            <v>5</v>
          </cell>
          <cell r="AB1835">
            <v>8.6999999999999993</v>
          </cell>
          <cell r="AC1835">
            <v>4.8</v>
          </cell>
          <cell r="AD1835">
            <v>5.6</v>
          </cell>
          <cell r="AE1835">
            <v>4.2</v>
          </cell>
          <cell r="AF1835" t="str">
            <v>-</v>
          </cell>
          <cell r="AG1835">
            <v>4.4000000000000004</v>
          </cell>
          <cell r="AH1835">
            <v>3.1</v>
          </cell>
          <cell r="AI1835">
            <v>6.8</v>
          </cell>
          <cell r="AJ1835" t="str">
            <v>-</v>
          </cell>
          <cell r="AK1835" t="str">
            <v>-</v>
          </cell>
          <cell r="AL1835">
            <v>4.5</v>
          </cell>
          <cell r="AM1835">
            <v>3</v>
          </cell>
          <cell r="AN1835">
            <v>5.9</v>
          </cell>
          <cell r="AO1835">
            <v>6.9</v>
          </cell>
          <cell r="AP1835" t="str">
            <v>-</v>
          </cell>
          <cell r="AQ1835">
            <v>7</v>
          </cell>
          <cell r="AR1835">
            <v>6.1</v>
          </cell>
          <cell r="AS1835">
            <v>7.8</v>
          </cell>
          <cell r="AT1835">
            <v>3.8</v>
          </cell>
          <cell r="AU1835">
            <v>8.6999999999999993</v>
          </cell>
          <cell r="AV1835" t="str">
            <v>-</v>
          </cell>
          <cell r="AW1835" t="str">
            <v>-</v>
          </cell>
          <cell r="AX1835">
            <v>2.7</v>
          </cell>
          <cell r="AY1835">
            <v>8.1999999999999993</v>
          </cell>
          <cell r="AZ1835">
            <v>7.6</v>
          </cell>
          <cell r="BA1835">
            <v>5.0999999999999996</v>
          </cell>
          <cell r="BB1835" t="str">
            <v>-</v>
          </cell>
          <cell r="BC1835">
            <v>2.9</v>
          </cell>
          <cell r="BD1835">
            <v>4.3</v>
          </cell>
          <cell r="BE1835">
            <v>5.2</v>
          </cell>
          <cell r="BF1835">
            <v>3.8</v>
          </cell>
          <cell r="BG1835">
            <v>3.4</v>
          </cell>
          <cell r="BH1835">
            <v>6.9</v>
          </cell>
          <cell r="BI1835">
            <v>4.8</v>
          </cell>
          <cell r="BJ1835">
            <v>2.5</v>
          </cell>
          <cell r="BK1835">
            <v>0</v>
          </cell>
          <cell r="BL1835">
            <v>5.2</v>
          </cell>
          <cell r="BM1835">
            <v>6.8</v>
          </cell>
          <cell r="BN1835">
            <v>5.6</v>
          </cell>
          <cell r="BO1835" t="str">
            <v>-</v>
          </cell>
          <cell r="BP1835">
            <v>7.7</v>
          </cell>
          <cell r="BQ1835" t="str">
            <v>-</v>
          </cell>
          <cell r="BR1835" t="str">
            <v>-</v>
          </cell>
          <cell r="BS1835">
            <v>4</v>
          </cell>
          <cell r="BT1835">
            <v>6.3</v>
          </cell>
          <cell r="BU1835">
            <v>4.2</v>
          </cell>
          <cell r="BV1835" t="str">
            <v>-</v>
          </cell>
          <cell r="BW1835">
            <v>4.3</v>
          </cell>
          <cell r="BX1835">
            <v>4.0999999999999996</v>
          </cell>
          <cell r="BY1835">
            <v>5</v>
          </cell>
          <cell r="BZ1835" t="str">
            <v>-</v>
          </cell>
          <cell r="CA1835" t="str">
            <v>-</v>
          </cell>
          <cell r="CB1835" t="str">
            <v>-</v>
          </cell>
          <cell r="CC1835">
            <v>3.8</v>
          </cell>
          <cell r="CD1835">
            <v>5.2</v>
          </cell>
          <cell r="CE1835">
            <v>4.4000000000000004</v>
          </cell>
          <cell r="CF1835">
            <v>3.6</v>
          </cell>
          <cell r="CG1835">
            <v>4.3</v>
          </cell>
          <cell r="CH1835">
            <v>6</v>
          </cell>
          <cell r="CI1835">
            <v>3.4</v>
          </cell>
          <cell r="CJ1835" t="str">
            <v>-</v>
          </cell>
          <cell r="CK1835">
            <v>3.8</v>
          </cell>
          <cell r="CL1835">
            <v>0</v>
          </cell>
          <cell r="CM1835">
            <v>5.0999999999999996</v>
          </cell>
          <cell r="CN1835">
            <v>4.9000000000000004</v>
          </cell>
          <cell r="CO1835">
            <v>3.6</v>
          </cell>
          <cell r="CP1835" t="str">
            <v>-</v>
          </cell>
          <cell r="CQ1835" t="str">
            <v>-</v>
          </cell>
          <cell r="CR1835">
            <v>5.6</v>
          </cell>
          <cell r="CS1835">
            <v>3.5</v>
          </cell>
          <cell r="CT1835">
            <v>2.9</v>
          </cell>
          <cell r="CU1835">
            <v>6.3</v>
          </cell>
          <cell r="CV1835" t="str">
            <v>-</v>
          </cell>
          <cell r="CW1835">
            <v>6</v>
          </cell>
          <cell r="CX1835" t="str">
            <v>-</v>
          </cell>
          <cell r="CY1835">
            <v>3.9</v>
          </cell>
          <cell r="CZ1835">
            <v>4.3</v>
          </cell>
          <cell r="DA1835">
            <v>7</v>
          </cell>
          <cell r="DB1835">
            <v>5.9</v>
          </cell>
          <cell r="DC1835">
            <v>4.7</v>
          </cell>
          <cell r="DD1835">
            <v>6.7</v>
          </cell>
          <cell r="DE1835">
            <v>5.6</v>
          </cell>
          <cell r="DF1835">
            <v>6.6</v>
          </cell>
          <cell r="DG1835">
            <v>3.5</v>
          </cell>
          <cell r="DH1835" t="str">
            <v>-</v>
          </cell>
          <cell r="DI1835" t="str">
            <v>-</v>
          </cell>
          <cell r="DJ1835">
            <v>4.5999999999999996</v>
          </cell>
          <cell r="DK1835" t="str">
            <v>-</v>
          </cell>
          <cell r="DL1835" t="str">
            <v>-</v>
          </cell>
          <cell r="DM1835" t="str">
            <v>-</v>
          </cell>
          <cell r="DN1835" t="str">
            <v>-</v>
          </cell>
          <cell r="DO1835" t="str">
            <v>-</v>
          </cell>
          <cell r="DP1835" t="str">
            <v>-</v>
          </cell>
          <cell r="DQ1835">
            <v>7.4</v>
          </cell>
          <cell r="DR1835" t="str">
            <v>-</v>
          </cell>
          <cell r="DS1835">
            <v>5.4</v>
          </cell>
          <cell r="DT1835">
            <v>4.7</v>
          </cell>
          <cell r="DU1835">
            <v>4.9000000000000004</v>
          </cell>
          <cell r="DV1835">
            <v>7.5</v>
          </cell>
          <cell r="DW1835">
            <v>8.9</v>
          </cell>
          <cell r="DX1835">
            <v>5.2</v>
          </cell>
          <cell r="DY1835">
            <v>4.2</v>
          </cell>
          <cell r="DZ1835">
            <v>0</v>
          </cell>
          <cell r="EA1835">
            <v>8.1</v>
          </cell>
          <cell r="EB1835">
            <v>7.6</v>
          </cell>
          <cell r="EC1835" t="str">
            <v>-</v>
          </cell>
          <cell r="ED1835" t="str">
            <v>-</v>
          </cell>
          <cell r="EE1835">
            <v>8.6999999999999993</v>
          </cell>
          <cell r="EF1835">
            <v>7.6</v>
          </cell>
          <cell r="EG1835" t="str">
            <v>-</v>
          </cell>
          <cell r="EH1835">
            <v>5.3</v>
          </cell>
          <cell r="EI1835" t="str">
            <v>-</v>
          </cell>
          <cell r="EJ1835" t="str">
            <v>-</v>
          </cell>
          <cell r="EK1835" t="str">
            <v>-</v>
          </cell>
          <cell r="EL1835" t="str">
            <v>-</v>
          </cell>
          <cell r="EM1835">
            <v>5.9</v>
          </cell>
          <cell r="EN1835">
            <v>2.9</v>
          </cell>
          <cell r="EO1835">
            <v>5.4</v>
          </cell>
          <cell r="EP1835" t="str">
            <v>-</v>
          </cell>
          <cell r="EQ1835">
            <v>8.9</v>
          </cell>
          <cell r="ER1835" t="str">
            <v>-</v>
          </cell>
          <cell r="ES1835" t="str">
            <v>-</v>
          </cell>
          <cell r="ET1835">
            <v>3.7</v>
          </cell>
          <cell r="EU1835" t="str">
            <v>-</v>
          </cell>
          <cell r="EV1835">
            <v>8.5</v>
          </cell>
          <cell r="EW1835">
            <v>7.5</v>
          </cell>
          <cell r="EX1835" t="str">
            <v>-</v>
          </cell>
          <cell r="EY1835">
            <v>0</v>
          </cell>
          <cell r="EZ1835">
            <v>6.1</v>
          </cell>
          <cell r="FA1835">
            <v>1018</v>
          </cell>
        </row>
        <row r="1836">
          <cell r="A1836" t="str">
            <v>20.2.42009/10</v>
          </cell>
          <cell r="D1836">
            <v>4.2</v>
          </cell>
          <cell r="E1836" t="str">
            <v>-</v>
          </cell>
          <cell r="F1836" t="str">
            <v>-</v>
          </cell>
          <cell r="G1836" t="str">
            <v>-</v>
          </cell>
          <cell r="H1836" t="str">
            <v>-</v>
          </cell>
          <cell r="I1836" t="str">
            <v>-</v>
          </cell>
          <cell r="J1836">
            <v>3.5</v>
          </cell>
          <cell r="K1836" t="str">
            <v>-</v>
          </cell>
          <cell r="L1836">
            <v>6.9</v>
          </cell>
          <cell r="M1836" t="str">
            <v>-</v>
          </cell>
          <cell r="N1836">
            <v>7.3</v>
          </cell>
          <cell r="O1836" t="str">
            <v>-</v>
          </cell>
          <cell r="P1836">
            <v>3.6</v>
          </cell>
          <cell r="Q1836">
            <v>4.5999999999999996</v>
          </cell>
          <cell r="R1836" t="str">
            <v>-</v>
          </cell>
          <cell r="S1836">
            <v>3.9</v>
          </cell>
          <cell r="T1836" t="str">
            <v>-</v>
          </cell>
          <cell r="U1836" t="str">
            <v>-</v>
          </cell>
          <cell r="V1836" t="str">
            <v>-</v>
          </cell>
          <cell r="W1836">
            <v>3.1</v>
          </cell>
          <cell r="X1836" t="str">
            <v>-</v>
          </cell>
          <cell r="Y1836" t="str">
            <v>-</v>
          </cell>
          <cell r="Z1836">
            <v>3.1</v>
          </cell>
          <cell r="AA1836">
            <v>6</v>
          </cell>
          <cell r="AB1836">
            <v>7.6</v>
          </cell>
          <cell r="AC1836" t="str">
            <v>-</v>
          </cell>
          <cell r="AD1836">
            <v>8.9</v>
          </cell>
          <cell r="AE1836">
            <v>3.5</v>
          </cell>
          <cell r="AF1836">
            <v>3.2</v>
          </cell>
          <cell r="AG1836" t="str">
            <v>-</v>
          </cell>
          <cell r="AH1836">
            <v>3.7</v>
          </cell>
          <cell r="AI1836">
            <v>6.3</v>
          </cell>
          <cell r="AJ1836" t="str">
            <v>-</v>
          </cell>
          <cell r="AK1836">
            <v>5</v>
          </cell>
          <cell r="AL1836" t="str">
            <v>-</v>
          </cell>
          <cell r="AM1836">
            <v>2.4</v>
          </cell>
          <cell r="AN1836">
            <v>5.2</v>
          </cell>
          <cell r="AO1836">
            <v>2</v>
          </cell>
          <cell r="AP1836">
            <v>4.5</v>
          </cell>
          <cell r="AQ1836">
            <v>3.3</v>
          </cell>
          <cell r="AR1836">
            <v>6.1</v>
          </cell>
          <cell r="AS1836">
            <v>7.8</v>
          </cell>
          <cell r="AT1836" t="str">
            <v>-</v>
          </cell>
          <cell r="AU1836">
            <v>6.9</v>
          </cell>
          <cell r="AV1836" t="str">
            <v>-</v>
          </cell>
          <cell r="AW1836" t="str">
            <v>-</v>
          </cell>
          <cell r="AX1836" t="str">
            <v>-</v>
          </cell>
          <cell r="AY1836">
            <v>5.9</v>
          </cell>
          <cell r="AZ1836">
            <v>6.3</v>
          </cell>
          <cell r="BA1836" t="str">
            <v>-</v>
          </cell>
          <cell r="BB1836" t="str">
            <v>-</v>
          </cell>
          <cell r="BC1836" t="str">
            <v>-</v>
          </cell>
          <cell r="BD1836">
            <v>4.2</v>
          </cell>
          <cell r="BE1836">
            <v>4</v>
          </cell>
          <cell r="BF1836" t="str">
            <v>-</v>
          </cell>
          <cell r="BG1836">
            <v>3</v>
          </cell>
          <cell r="BH1836">
            <v>3.7</v>
          </cell>
          <cell r="BI1836">
            <v>3.5</v>
          </cell>
          <cell r="BJ1836" t="str">
            <v>-</v>
          </cell>
          <cell r="BK1836">
            <v>0</v>
          </cell>
          <cell r="BL1836">
            <v>5</v>
          </cell>
          <cell r="BM1836">
            <v>5.2</v>
          </cell>
          <cell r="BN1836">
            <v>2.5</v>
          </cell>
          <cell r="BO1836" t="str">
            <v>-</v>
          </cell>
          <cell r="BP1836">
            <v>4.7</v>
          </cell>
          <cell r="BQ1836" t="str">
            <v>-</v>
          </cell>
          <cell r="BR1836" t="str">
            <v>-</v>
          </cell>
          <cell r="BS1836">
            <v>1.7</v>
          </cell>
          <cell r="BT1836">
            <v>5.7</v>
          </cell>
          <cell r="BU1836" t="str">
            <v>-</v>
          </cell>
          <cell r="BV1836">
            <v>3.1</v>
          </cell>
          <cell r="BW1836">
            <v>3.9</v>
          </cell>
          <cell r="BX1836">
            <v>3.2</v>
          </cell>
          <cell r="BY1836">
            <v>3.4</v>
          </cell>
          <cell r="BZ1836">
            <v>0</v>
          </cell>
          <cell r="CA1836">
            <v>10.6</v>
          </cell>
          <cell r="CB1836">
            <v>5</v>
          </cell>
          <cell r="CC1836">
            <v>3.5</v>
          </cell>
          <cell r="CD1836">
            <v>5</v>
          </cell>
          <cell r="CE1836">
            <v>3.2</v>
          </cell>
          <cell r="CF1836">
            <v>3.2</v>
          </cell>
          <cell r="CG1836" t="str">
            <v>-</v>
          </cell>
          <cell r="CH1836">
            <v>5.0999999999999996</v>
          </cell>
          <cell r="CI1836">
            <v>3.5</v>
          </cell>
          <cell r="CJ1836" t="str">
            <v>-</v>
          </cell>
          <cell r="CK1836">
            <v>6.2</v>
          </cell>
          <cell r="CL1836">
            <v>0</v>
          </cell>
          <cell r="CM1836">
            <v>5.3</v>
          </cell>
          <cell r="CN1836" t="str">
            <v>-</v>
          </cell>
          <cell r="CO1836">
            <v>6.6</v>
          </cell>
          <cell r="CP1836">
            <v>5.6</v>
          </cell>
          <cell r="CQ1836" t="str">
            <v>-</v>
          </cell>
          <cell r="CR1836">
            <v>4.2</v>
          </cell>
          <cell r="CS1836">
            <v>6.8</v>
          </cell>
          <cell r="CT1836">
            <v>5.7</v>
          </cell>
          <cell r="CU1836">
            <v>6.1</v>
          </cell>
          <cell r="CV1836">
            <v>4.0999999999999996</v>
          </cell>
          <cell r="CW1836" t="str">
            <v>-</v>
          </cell>
          <cell r="CX1836" t="str">
            <v>-</v>
          </cell>
          <cell r="CY1836" t="str">
            <v>-</v>
          </cell>
          <cell r="CZ1836">
            <v>6.3</v>
          </cell>
          <cell r="DA1836" t="str">
            <v>-</v>
          </cell>
          <cell r="DB1836">
            <v>8.6999999999999993</v>
          </cell>
          <cell r="DC1836">
            <v>5.3</v>
          </cell>
          <cell r="DD1836">
            <v>4.2</v>
          </cell>
          <cell r="DE1836">
            <v>4.9000000000000004</v>
          </cell>
          <cell r="DF1836" t="str">
            <v>-</v>
          </cell>
          <cell r="DG1836">
            <v>3.1</v>
          </cell>
          <cell r="DH1836" t="str">
            <v>-</v>
          </cell>
          <cell r="DI1836" t="str">
            <v>-</v>
          </cell>
          <cell r="DJ1836" t="str">
            <v>-</v>
          </cell>
          <cell r="DK1836" t="str">
            <v>-</v>
          </cell>
          <cell r="DL1836" t="str">
            <v>-</v>
          </cell>
          <cell r="DM1836" t="str">
            <v>-</v>
          </cell>
          <cell r="DN1836" t="str">
            <v>-</v>
          </cell>
          <cell r="DO1836" t="str">
            <v>-</v>
          </cell>
          <cell r="DP1836" t="str">
            <v>-</v>
          </cell>
          <cell r="DQ1836" t="str">
            <v>-</v>
          </cell>
          <cell r="DR1836" t="str">
            <v>-</v>
          </cell>
          <cell r="DS1836">
            <v>6.3</v>
          </cell>
          <cell r="DT1836" t="str">
            <v>-</v>
          </cell>
          <cell r="DU1836">
            <v>4.8</v>
          </cell>
          <cell r="DV1836">
            <v>4.5</v>
          </cell>
          <cell r="DW1836">
            <v>11.5</v>
          </cell>
          <cell r="DX1836">
            <v>5.6</v>
          </cell>
          <cell r="DY1836" t="str">
            <v>-</v>
          </cell>
          <cell r="DZ1836" t="str">
            <v>-</v>
          </cell>
          <cell r="EA1836">
            <v>4.2</v>
          </cell>
          <cell r="EB1836" t="str">
            <v>-</v>
          </cell>
          <cell r="EC1836" t="str">
            <v>-</v>
          </cell>
          <cell r="ED1836" t="str">
            <v>-</v>
          </cell>
          <cell r="EE1836">
            <v>8</v>
          </cell>
          <cell r="EF1836">
            <v>7.7</v>
          </cell>
          <cell r="EG1836" t="str">
            <v>-</v>
          </cell>
          <cell r="EH1836">
            <v>4.3</v>
          </cell>
          <cell r="EI1836">
            <v>0</v>
          </cell>
          <cell r="EJ1836" t="str">
            <v>-</v>
          </cell>
          <cell r="EK1836" t="str">
            <v>-</v>
          </cell>
          <cell r="EL1836" t="str">
            <v>-</v>
          </cell>
          <cell r="EM1836">
            <v>4.5999999999999996</v>
          </cell>
          <cell r="EN1836" t="str">
            <v>-</v>
          </cell>
          <cell r="EO1836">
            <v>4.0999999999999996</v>
          </cell>
          <cell r="EP1836" t="str">
            <v>-</v>
          </cell>
          <cell r="EQ1836">
            <v>5.8</v>
          </cell>
          <cell r="ER1836" t="str">
            <v>-</v>
          </cell>
          <cell r="ES1836" t="str">
            <v>-</v>
          </cell>
          <cell r="ET1836" t="str">
            <v>-</v>
          </cell>
          <cell r="EU1836" t="str">
            <v>-</v>
          </cell>
          <cell r="EV1836">
            <v>9.3000000000000007</v>
          </cell>
          <cell r="EW1836" t="str">
            <v>-</v>
          </cell>
          <cell r="EX1836" t="str">
            <v>-</v>
          </cell>
          <cell r="EY1836" t="str">
            <v>-</v>
          </cell>
          <cell r="EZ1836">
            <v>5.3</v>
          </cell>
          <cell r="FA1836">
            <v>1019</v>
          </cell>
        </row>
        <row r="1837">
          <cell r="A1837" t="str">
            <v>20.2.42010/11</v>
          </cell>
          <cell r="D1837">
            <v>4.2</v>
          </cell>
          <cell r="E1837" t="str">
            <v>-</v>
          </cell>
          <cell r="F1837">
            <v>3.8</v>
          </cell>
          <cell r="G1837" t="str">
            <v>-</v>
          </cell>
          <cell r="H1837">
            <v>0</v>
          </cell>
          <cell r="I1837" t="str">
            <v>-</v>
          </cell>
          <cell r="J1837">
            <v>5.9</v>
          </cell>
          <cell r="K1837" t="str">
            <v>-</v>
          </cell>
          <cell r="L1837" t="str">
            <v>-</v>
          </cell>
          <cell r="M1837">
            <v>0</v>
          </cell>
          <cell r="N1837">
            <v>4.7</v>
          </cell>
          <cell r="O1837" t="str">
            <v>-</v>
          </cell>
          <cell r="P1837" t="str">
            <v>-</v>
          </cell>
          <cell r="Q1837" t="str">
            <v>-</v>
          </cell>
          <cell r="R1837">
            <v>3.5</v>
          </cell>
          <cell r="S1837">
            <v>4.2</v>
          </cell>
          <cell r="T1837" t="str">
            <v>-</v>
          </cell>
          <cell r="U1837">
            <v>3.2</v>
          </cell>
          <cell r="V1837" t="str">
            <v>-</v>
          </cell>
          <cell r="W1837">
            <v>3.2</v>
          </cell>
          <cell r="X1837" t="str">
            <v>-</v>
          </cell>
          <cell r="Y1837" t="str">
            <v>-</v>
          </cell>
          <cell r="Z1837">
            <v>2.7</v>
          </cell>
          <cell r="AA1837">
            <v>4.4000000000000004</v>
          </cell>
          <cell r="AB1837">
            <v>7.5</v>
          </cell>
          <cell r="AC1837">
            <v>6.1</v>
          </cell>
          <cell r="AD1837">
            <v>7</v>
          </cell>
          <cell r="AE1837">
            <v>5.9</v>
          </cell>
          <cell r="AF1837">
            <v>4</v>
          </cell>
          <cell r="AG1837" t="str">
            <v>-</v>
          </cell>
          <cell r="AH1837">
            <v>5.3</v>
          </cell>
          <cell r="AI1837">
            <v>6.5</v>
          </cell>
          <cell r="AJ1837" t="str">
            <v>-</v>
          </cell>
          <cell r="AK1837" t="str">
            <v>-</v>
          </cell>
          <cell r="AL1837">
            <v>5</v>
          </cell>
          <cell r="AM1837">
            <v>3.8</v>
          </cell>
          <cell r="AN1837" t="str">
            <v>-</v>
          </cell>
          <cell r="AO1837">
            <v>3.3</v>
          </cell>
          <cell r="AP1837" t="str">
            <v>-</v>
          </cell>
          <cell r="AQ1837">
            <v>5</v>
          </cell>
          <cell r="AR1837" t="str">
            <v>-</v>
          </cell>
          <cell r="AS1837">
            <v>6</v>
          </cell>
          <cell r="AT1837">
            <v>3.4</v>
          </cell>
          <cell r="AU1837">
            <v>7.9</v>
          </cell>
          <cell r="AV1837" t="str">
            <v>-</v>
          </cell>
          <cell r="AW1837" t="str">
            <v>-</v>
          </cell>
          <cell r="AX1837">
            <v>3.2</v>
          </cell>
          <cell r="AY1837">
            <v>8.9</v>
          </cell>
          <cell r="AZ1837">
            <v>7</v>
          </cell>
          <cell r="BA1837">
            <v>4.8</v>
          </cell>
          <cell r="BB1837">
            <v>0</v>
          </cell>
          <cell r="BC1837" t="str">
            <v>-</v>
          </cell>
          <cell r="BD1837">
            <v>4.7</v>
          </cell>
          <cell r="BE1837">
            <v>5.4</v>
          </cell>
          <cell r="BF1837">
            <v>7.4</v>
          </cell>
          <cell r="BG1837">
            <v>3.6</v>
          </cell>
          <cell r="BH1837">
            <v>2.2999999999999998</v>
          </cell>
          <cell r="BI1837">
            <v>4.9000000000000004</v>
          </cell>
          <cell r="BJ1837">
            <v>2.2999999999999998</v>
          </cell>
          <cell r="BK1837">
            <v>0</v>
          </cell>
          <cell r="BL1837">
            <v>6</v>
          </cell>
          <cell r="BM1837">
            <v>4.7</v>
          </cell>
          <cell r="BN1837">
            <v>2.7</v>
          </cell>
          <cell r="BO1837" t="str">
            <v>-</v>
          </cell>
          <cell r="BP1837">
            <v>4.7</v>
          </cell>
          <cell r="BQ1837" t="str">
            <v>-</v>
          </cell>
          <cell r="BR1837" t="str">
            <v>-</v>
          </cell>
          <cell r="BS1837" t="str">
            <v>-</v>
          </cell>
          <cell r="BT1837">
            <v>5.5</v>
          </cell>
          <cell r="BU1837" t="str">
            <v>-</v>
          </cell>
          <cell r="BV1837">
            <v>4.0999999999999996</v>
          </cell>
          <cell r="BW1837">
            <v>4.5999999999999996</v>
          </cell>
          <cell r="BX1837">
            <v>3.6</v>
          </cell>
          <cell r="BY1837">
            <v>5.7</v>
          </cell>
          <cell r="BZ1837" t="str">
            <v>-</v>
          </cell>
          <cell r="CA1837" t="str">
            <v>-</v>
          </cell>
          <cell r="CB1837">
            <v>3.9</v>
          </cell>
          <cell r="CC1837">
            <v>3.3</v>
          </cell>
          <cell r="CD1837">
            <v>3.3</v>
          </cell>
          <cell r="CE1837">
            <v>4.3</v>
          </cell>
          <cell r="CF1837">
            <v>4.4000000000000004</v>
          </cell>
          <cell r="CG1837" t="str">
            <v>-</v>
          </cell>
          <cell r="CH1837" t="str">
            <v>-</v>
          </cell>
          <cell r="CI1837">
            <v>4.2</v>
          </cell>
          <cell r="CJ1837" t="str">
            <v>-</v>
          </cell>
          <cell r="CK1837" t="str">
            <v>-</v>
          </cell>
          <cell r="CL1837">
            <v>0</v>
          </cell>
          <cell r="CM1837" t="str">
            <v>-</v>
          </cell>
          <cell r="CN1837" t="str">
            <v>-</v>
          </cell>
          <cell r="CO1837">
            <v>5.0999999999999996</v>
          </cell>
          <cell r="CP1837" t="str">
            <v>-</v>
          </cell>
          <cell r="CQ1837" t="str">
            <v>-</v>
          </cell>
          <cell r="CR1837">
            <v>6.2</v>
          </cell>
          <cell r="CS1837">
            <v>4.3</v>
          </cell>
          <cell r="CT1837">
            <v>2.9</v>
          </cell>
          <cell r="CU1837">
            <v>4.2</v>
          </cell>
          <cell r="CV1837" t="str">
            <v>-</v>
          </cell>
          <cell r="CW1837">
            <v>6.1</v>
          </cell>
          <cell r="CX1837" t="str">
            <v>-</v>
          </cell>
          <cell r="CY1837" t="str">
            <v>-</v>
          </cell>
          <cell r="CZ1837">
            <v>7.1</v>
          </cell>
          <cell r="DA1837" t="str">
            <v>-</v>
          </cell>
          <cell r="DB1837">
            <v>5.7</v>
          </cell>
          <cell r="DC1837" t="str">
            <v>-</v>
          </cell>
          <cell r="DD1837" t="str">
            <v>-</v>
          </cell>
          <cell r="DE1837">
            <v>4.3</v>
          </cell>
          <cell r="DF1837" t="str">
            <v>-</v>
          </cell>
          <cell r="DG1837">
            <v>2.4</v>
          </cell>
          <cell r="DH1837" t="str">
            <v>-</v>
          </cell>
          <cell r="DI1837" t="str">
            <v>-</v>
          </cell>
          <cell r="DJ1837" t="str">
            <v>-</v>
          </cell>
          <cell r="DK1837" t="str">
            <v>-</v>
          </cell>
          <cell r="DL1837" t="str">
            <v>-</v>
          </cell>
          <cell r="DM1837">
            <v>0</v>
          </cell>
          <cell r="DN1837" t="str">
            <v>-</v>
          </cell>
          <cell r="DO1837" t="str">
            <v>-</v>
          </cell>
          <cell r="DP1837" t="str">
            <v>-</v>
          </cell>
          <cell r="DQ1837">
            <v>5.6</v>
          </cell>
          <cell r="DR1837">
            <v>0</v>
          </cell>
          <cell r="DS1837">
            <v>5</v>
          </cell>
          <cell r="DT1837" t="str">
            <v>-</v>
          </cell>
          <cell r="DU1837">
            <v>4.7</v>
          </cell>
          <cell r="DV1837">
            <v>6.1</v>
          </cell>
          <cell r="DW1837">
            <v>10.8</v>
          </cell>
          <cell r="DX1837">
            <v>5.4</v>
          </cell>
          <cell r="DY1837" t="str">
            <v>-</v>
          </cell>
          <cell r="DZ1837" t="str">
            <v>-</v>
          </cell>
          <cell r="EA1837">
            <v>4.5</v>
          </cell>
          <cell r="EB1837">
            <v>4.4000000000000004</v>
          </cell>
          <cell r="EC1837" t="str">
            <v>-</v>
          </cell>
          <cell r="ED1837" t="str">
            <v>-</v>
          </cell>
          <cell r="EE1837">
            <v>6.2</v>
          </cell>
          <cell r="EF1837">
            <v>4.8</v>
          </cell>
          <cell r="EG1837" t="str">
            <v>-</v>
          </cell>
          <cell r="EH1837">
            <v>6.4</v>
          </cell>
          <cell r="EI1837" t="str">
            <v>-</v>
          </cell>
          <cell r="EJ1837">
            <v>0</v>
          </cell>
          <cell r="EK1837" t="str">
            <v>-</v>
          </cell>
          <cell r="EL1837" t="str">
            <v>-</v>
          </cell>
          <cell r="EM1837">
            <v>6.3</v>
          </cell>
          <cell r="EN1837" t="str">
            <v>-</v>
          </cell>
          <cell r="EO1837">
            <v>3.5</v>
          </cell>
          <cell r="EP1837" t="str">
            <v>-</v>
          </cell>
          <cell r="EQ1837">
            <v>5.4</v>
          </cell>
          <cell r="ER1837" t="str">
            <v>-</v>
          </cell>
          <cell r="ES1837" t="str">
            <v>-</v>
          </cell>
          <cell r="ET1837">
            <v>4.4000000000000004</v>
          </cell>
          <cell r="EU1837" t="str">
            <v>-</v>
          </cell>
          <cell r="EV1837">
            <v>5.8</v>
          </cell>
          <cell r="EW1837" t="str">
            <v>-</v>
          </cell>
          <cell r="EX1837" t="str">
            <v>-</v>
          </cell>
          <cell r="EY1837" t="str">
            <v>-</v>
          </cell>
          <cell r="EZ1837">
            <v>4</v>
          </cell>
          <cell r="FA1837">
            <v>1020</v>
          </cell>
        </row>
        <row r="1838">
          <cell r="A1838" t="str">
            <v>20.32005/06</v>
          </cell>
          <cell r="D1838" t="str">
            <v>-</v>
          </cell>
          <cell r="E1838" t="str">
            <v>-</v>
          </cell>
          <cell r="F1838" t="str">
            <v>-</v>
          </cell>
          <cell r="G1838" t="str">
            <v>-</v>
          </cell>
          <cell r="H1838" t="str">
            <v>-</v>
          </cell>
          <cell r="I1838" t="str">
            <v>-</v>
          </cell>
          <cell r="J1838" t="str">
            <v>-</v>
          </cell>
          <cell r="K1838" t="str">
            <v>-</v>
          </cell>
          <cell r="L1838" t="str">
            <v>-</v>
          </cell>
          <cell r="M1838" t="str">
            <v>-</v>
          </cell>
          <cell r="N1838" t="str">
            <v>-</v>
          </cell>
          <cell r="O1838" t="str">
            <v>-</v>
          </cell>
          <cell r="P1838" t="str">
            <v>-</v>
          </cell>
          <cell r="Q1838" t="str">
            <v>-</v>
          </cell>
          <cell r="R1838" t="str">
            <v>-</v>
          </cell>
          <cell r="S1838" t="str">
            <v>-</v>
          </cell>
          <cell r="T1838" t="str">
            <v>-</v>
          </cell>
          <cell r="U1838" t="str">
            <v>-</v>
          </cell>
          <cell r="V1838" t="str">
            <v>-</v>
          </cell>
          <cell r="W1838" t="str">
            <v>-</v>
          </cell>
          <cell r="X1838" t="str">
            <v>-</v>
          </cell>
          <cell r="Y1838" t="str">
            <v>-</v>
          </cell>
          <cell r="Z1838" t="str">
            <v>-</v>
          </cell>
          <cell r="AA1838" t="str">
            <v>-</v>
          </cell>
          <cell r="AB1838" t="str">
            <v>-</v>
          </cell>
          <cell r="AC1838" t="str">
            <v>-</v>
          </cell>
          <cell r="AD1838" t="str">
            <v>-</v>
          </cell>
          <cell r="AE1838" t="str">
            <v>-</v>
          </cell>
          <cell r="AF1838" t="str">
            <v>-</v>
          </cell>
          <cell r="AG1838" t="str">
            <v>-</v>
          </cell>
          <cell r="AH1838" t="str">
            <v>-</v>
          </cell>
          <cell r="AI1838" t="str">
            <v>-</v>
          </cell>
          <cell r="AJ1838" t="str">
            <v>-</v>
          </cell>
          <cell r="AK1838" t="str">
            <v>-</v>
          </cell>
          <cell r="AL1838" t="str">
            <v>-</v>
          </cell>
          <cell r="AM1838" t="str">
            <v>-</v>
          </cell>
          <cell r="AN1838" t="str">
            <v>-</v>
          </cell>
          <cell r="AO1838" t="str">
            <v>-</v>
          </cell>
          <cell r="AP1838" t="str">
            <v>-</v>
          </cell>
          <cell r="AQ1838" t="str">
            <v>-</v>
          </cell>
          <cell r="AR1838" t="str">
            <v>-</v>
          </cell>
          <cell r="AS1838" t="str">
            <v>-</v>
          </cell>
          <cell r="AT1838" t="str">
            <v>-</v>
          </cell>
          <cell r="AU1838" t="str">
            <v>-</v>
          </cell>
          <cell r="AV1838" t="str">
            <v>-</v>
          </cell>
          <cell r="AW1838" t="str">
            <v>-</v>
          </cell>
          <cell r="AX1838" t="str">
            <v>-</v>
          </cell>
          <cell r="AY1838" t="str">
            <v>-</v>
          </cell>
          <cell r="AZ1838" t="str">
            <v>-</v>
          </cell>
          <cell r="BA1838" t="str">
            <v>-</v>
          </cell>
          <cell r="BB1838" t="str">
            <v>-</v>
          </cell>
          <cell r="BC1838" t="str">
            <v>-</v>
          </cell>
          <cell r="BD1838" t="str">
            <v>-</v>
          </cell>
          <cell r="BE1838" t="str">
            <v>-</v>
          </cell>
          <cell r="BF1838" t="str">
            <v>-</v>
          </cell>
          <cell r="BG1838" t="str">
            <v>-</v>
          </cell>
          <cell r="BH1838" t="str">
            <v>-</v>
          </cell>
          <cell r="BI1838" t="str">
            <v>-</v>
          </cell>
          <cell r="BJ1838" t="str">
            <v>-</v>
          </cell>
          <cell r="BK1838" t="str">
            <v>-</v>
          </cell>
          <cell r="BL1838" t="str">
            <v>-</v>
          </cell>
          <cell r="BM1838" t="str">
            <v>-</v>
          </cell>
          <cell r="BN1838" t="str">
            <v>-</v>
          </cell>
          <cell r="BO1838" t="str">
            <v>-</v>
          </cell>
          <cell r="BP1838" t="str">
            <v>-</v>
          </cell>
          <cell r="BQ1838" t="str">
            <v>-</v>
          </cell>
          <cell r="BR1838" t="str">
            <v>-</v>
          </cell>
          <cell r="BS1838" t="str">
            <v>-</v>
          </cell>
          <cell r="BT1838" t="str">
            <v>-</v>
          </cell>
          <cell r="BU1838" t="str">
            <v>-</v>
          </cell>
          <cell r="BV1838" t="str">
            <v>-</v>
          </cell>
          <cell r="BW1838" t="str">
            <v>-</v>
          </cell>
          <cell r="BX1838" t="str">
            <v>-</v>
          </cell>
          <cell r="BY1838" t="str">
            <v>-</v>
          </cell>
          <cell r="BZ1838" t="str">
            <v>-</v>
          </cell>
          <cell r="CA1838" t="str">
            <v>-</v>
          </cell>
          <cell r="CB1838" t="str">
            <v>-</v>
          </cell>
          <cell r="CC1838" t="str">
            <v>-</v>
          </cell>
          <cell r="CD1838" t="str">
            <v>-</v>
          </cell>
          <cell r="CE1838" t="str">
            <v>-</v>
          </cell>
          <cell r="CF1838" t="str">
            <v>-</v>
          </cell>
          <cell r="CG1838" t="str">
            <v>-</v>
          </cell>
          <cell r="CH1838" t="str">
            <v>-</v>
          </cell>
          <cell r="CI1838" t="str">
            <v>-</v>
          </cell>
          <cell r="CJ1838" t="str">
            <v>-</v>
          </cell>
          <cell r="CK1838" t="str">
            <v>-</v>
          </cell>
          <cell r="CL1838" t="str">
            <v>-</v>
          </cell>
          <cell r="CM1838" t="str">
            <v>-</v>
          </cell>
          <cell r="CN1838" t="str">
            <v>-</v>
          </cell>
          <cell r="CO1838" t="str">
            <v>-</v>
          </cell>
          <cell r="CP1838" t="str">
            <v>-</v>
          </cell>
          <cell r="CQ1838" t="str">
            <v>-</v>
          </cell>
          <cell r="CR1838" t="str">
            <v>-</v>
          </cell>
          <cell r="CS1838" t="str">
            <v>-</v>
          </cell>
          <cell r="CT1838" t="str">
            <v>-</v>
          </cell>
          <cell r="CU1838" t="str">
            <v>-</v>
          </cell>
          <cell r="CV1838" t="str">
            <v>-</v>
          </cell>
          <cell r="CW1838" t="str">
            <v>-</v>
          </cell>
          <cell r="CX1838" t="str">
            <v>-</v>
          </cell>
          <cell r="CY1838" t="str">
            <v>-</v>
          </cell>
          <cell r="CZ1838" t="str">
            <v>-</v>
          </cell>
          <cell r="DA1838" t="str">
            <v>-</v>
          </cell>
          <cell r="DB1838" t="str">
            <v>-</v>
          </cell>
          <cell r="DC1838" t="str">
            <v>-</v>
          </cell>
          <cell r="DD1838" t="str">
            <v>-</v>
          </cell>
          <cell r="DE1838" t="str">
            <v>-</v>
          </cell>
          <cell r="DF1838" t="str">
            <v>-</v>
          </cell>
          <cell r="DG1838" t="str">
            <v>-</v>
          </cell>
          <cell r="DH1838" t="str">
            <v>-</v>
          </cell>
          <cell r="DI1838" t="str">
            <v>-</v>
          </cell>
          <cell r="DJ1838" t="str">
            <v>-</v>
          </cell>
          <cell r="DK1838" t="str">
            <v>-</v>
          </cell>
          <cell r="DL1838" t="str">
            <v>-</v>
          </cell>
          <cell r="DM1838" t="str">
            <v>-</v>
          </cell>
          <cell r="DN1838" t="str">
            <v>-</v>
          </cell>
          <cell r="DO1838" t="str">
            <v>-</v>
          </cell>
          <cell r="DP1838" t="str">
            <v>-</v>
          </cell>
          <cell r="DQ1838" t="str">
            <v>-</v>
          </cell>
          <cell r="DR1838" t="str">
            <v>-</v>
          </cell>
          <cell r="DS1838" t="str">
            <v>-</v>
          </cell>
          <cell r="DT1838" t="str">
            <v>-</v>
          </cell>
          <cell r="DU1838" t="str">
            <v>-</v>
          </cell>
          <cell r="DV1838" t="str">
            <v>-</v>
          </cell>
          <cell r="DW1838" t="str">
            <v>-</v>
          </cell>
          <cell r="DX1838" t="str">
            <v>-</v>
          </cell>
          <cell r="DY1838" t="str">
            <v>-</v>
          </cell>
          <cell r="DZ1838" t="str">
            <v>-</v>
          </cell>
          <cell r="EA1838" t="str">
            <v>-</v>
          </cell>
          <cell r="EB1838" t="str">
            <v>-</v>
          </cell>
          <cell r="EC1838" t="str">
            <v>-</v>
          </cell>
          <cell r="ED1838" t="str">
            <v>-</v>
          </cell>
          <cell r="EE1838" t="str">
            <v>-</v>
          </cell>
          <cell r="EF1838" t="str">
            <v>-</v>
          </cell>
          <cell r="EG1838" t="str">
            <v>-</v>
          </cell>
          <cell r="EH1838" t="str">
            <v>-</v>
          </cell>
          <cell r="EI1838" t="str">
            <v>-</v>
          </cell>
          <cell r="EJ1838" t="str">
            <v>-</v>
          </cell>
          <cell r="EK1838" t="str">
            <v>-</v>
          </cell>
          <cell r="EL1838" t="str">
            <v>-</v>
          </cell>
          <cell r="EM1838" t="str">
            <v>-</v>
          </cell>
          <cell r="EN1838" t="str">
            <v>-</v>
          </cell>
          <cell r="EO1838" t="str">
            <v>-</v>
          </cell>
          <cell r="EP1838" t="str">
            <v>-</v>
          </cell>
          <cell r="EQ1838" t="str">
            <v>-</v>
          </cell>
          <cell r="ER1838" t="str">
            <v>-</v>
          </cell>
          <cell r="ES1838" t="str">
            <v>-</v>
          </cell>
          <cell r="ET1838" t="str">
            <v>-</v>
          </cell>
          <cell r="EU1838" t="str">
            <v>-</v>
          </cell>
          <cell r="EV1838" t="str">
            <v>-</v>
          </cell>
          <cell r="EW1838" t="str">
            <v>-</v>
          </cell>
          <cell r="EX1838" t="str">
            <v>-</v>
          </cell>
          <cell r="EY1838" t="str">
            <v>-</v>
          </cell>
          <cell r="EZ1838" t="str">
            <v>-</v>
          </cell>
          <cell r="FA1838">
            <v>1021</v>
          </cell>
        </row>
        <row r="1839">
          <cell r="A1839" t="str">
            <v>20.32006/07</v>
          </cell>
          <cell r="D1839" t="str">
            <v>-</v>
          </cell>
          <cell r="E1839" t="str">
            <v>-</v>
          </cell>
          <cell r="F1839" t="str">
            <v>-</v>
          </cell>
          <cell r="G1839" t="str">
            <v>-</v>
          </cell>
          <cell r="H1839" t="str">
            <v>-</v>
          </cell>
          <cell r="I1839" t="str">
            <v>-</v>
          </cell>
          <cell r="J1839" t="str">
            <v>-</v>
          </cell>
          <cell r="K1839" t="str">
            <v>-</v>
          </cell>
          <cell r="L1839" t="str">
            <v>-</v>
          </cell>
          <cell r="M1839" t="str">
            <v>-</v>
          </cell>
          <cell r="N1839" t="str">
            <v>-</v>
          </cell>
          <cell r="O1839" t="str">
            <v>-</v>
          </cell>
          <cell r="P1839" t="str">
            <v>-</v>
          </cell>
          <cell r="Q1839" t="str">
            <v>-</v>
          </cell>
          <cell r="R1839" t="str">
            <v>-</v>
          </cell>
          <cell r="S1839" t="str">
            <v>-</v>
          </cell>
          <cell r="T1839" t="str">
            <v>-</v>
          </cell>
          <cell r="U1839" t="str">
            <v>-</v>
          </cell>
          <cell r="V1839" t="str">
            <v>-</v>
          </cell>
          <cell r="W1839" t="str">
            <v>-</v>
          </cell>
          <cell r="X1839" t="str">
            <v>-</v>
          </cell>
          <cell r="Y1839" t="str">
            <v>-</v>
          </cell>
          <cell r="Z1839" t="str">
            <v>-</v>
          </cell>
          <cell r="AA1839" t="str">
            <v>-</v>
          </cell>
          <cell r="AB1839" t="str">
            <v>-</v>
          </cell>
          <cell r="AC1839" t="str">
            <v>-</v>
          </cell>
          <cell r="AD1839" t="str">
            <v>-</v>
          </cell>
          <cell r="AE1839" t="str">
            <v>-</v>
          </cell>
          <cell r="AF1839" t="str">
            <v>-</v>
          </cell>
          <cell r="AG1839" t="str">
            <v>-</v>
          </cell>
          <cell r="AH1839" t="str">
            <v>-</v>
          </cell>
          <cell r="AI1839" t="str">
            <v>-</v>
          </cell>
          <cell r="AJ1839" t="str">
            <v>-</v>
          </cell>
          <cell r="AK1839" t="str">
            <v>-</v>
          </cell>
          <cell r="AL1839" t="str">
            <v>-</v>
          </cell>
          <cell r="AM1839" t="str">
            <v>-</v>
          </cell>
          <cell r="AN1839" t="str">
            <v>-</v>
          </cell>
          <cell r="AO1839" t="str">
            <v>-</v>
          </cell>
          <cell r="AP1839" t="str">
            <v>-</v>
          </cell>
          <cell r="AQ1839" t="str">
            <v>-</v>
          </cell>
          <cell r="AR1839" t="str">
            <v>-</v>
          </cell>
          <cell r="AS1839" t="str">
            <v>-</v>
          </cell>
          <cell r="AT1839" t="str">
            <v>-</v>
          </cell>
          <cell r="AU1839" t="str">
            <v>-</v>
          </cell>
          <cell r="AV1839" t="str">
            <v>-</v>
          </cell>
          <cell r="AW1839" t="str">
            <v>-</v>
          </cell>
          <cell r="AX1839" t="str">
            <v>-</v>
          </cell>
          <cell r="AY1839" t="str">
            <v>-</v>
          </cell>
          <cell r="AZ1839" t="str">
            <v>-</v>
          </cell>
          <cell r="BA1839" t="str">
            <v>-</v>
          </cell>
          <cell r="BB1839" t="str">
            <v>-</v>
          </cell>
          <cell r="BC1839" t="str">
            <v>-</v>
          </cell>
          <cell r="BD1839" t="str">
            <v>-</v>
          </cell>
          <cell r="BE1839" t="str">
            <v>-</v>
          </cell>
          <cell r="BF1839" t="str">
            <v>-</v>
          </cell>
          <cell r="BG1839" t="str">
            <v>-</v>
          </cell>
          <cell r="BH1839" t="str">
            <v>-</v>
          </cell>
          <cell r="BI1839" t="str">
            <v>-</v>
          </cell>
          <cell r="BJ1839" t="str">
            <v>-</v>
          </cell>
          <cell r="BK1839" t="str">
            <v>-</v>
          </cell>
          <cell r="BL1839" t="str">
            <v>-</v>
          </cell>
          <cell r="BM1839" t="str">
            <v>-</v>
          </cell>
          <cell r="BN1839" t="str">
            <v>-</v>
          </cell>
          <cell r="BO1839" t="str">
            <v>-</v>
          </cell>
          <cell r="BP1839" t="str">
            <v>-</v>
          </cell>
          <cell r="BQ1839" t="str">
            <v>-</v>
          </cell>
          <cell r="BR1839" t="str">
            <v>-</v>
          </cell>
          <cell r="BS1839" t="str">
            <v>-</v>
          </cell>
          <cell r="BT1839" t="str">
            <v>-</v>
          </cell>
          <cell r="BU1839" t="str">
            <v>-</v>
          </cell>
          <cell r="BV1839" t="str">
            <v>-</v>
          </cell>
          <cell r="BW1839" t="str">
            <v>-</v>
          </cell>
          <cell r="BX1839" t="str">
            <v>-</v>
          </cell>
          <cell r="BY1839" t="str">
            <v>-</v>
          </cell>
          <cell r="BZ1839" t="str">
            <v>-</v>
          </cell>
          <cell r="CA1839" t="str">
            <v>-</v>
          </cell>
          <cell r="CB1839" t="str">
            <v>-</v>
          </cell>
          <cell r="CC1839" t="str">
            <v>-</v>
          </cell>
          <cell r="CD1839" t="str">
            <v>-</v>
          </cell>
          <cell r="CE1839" t="str">
            <v>-</v>
          </cell>
          <cell r="CF1839" t="str">
            <v>-</v>
          </cell>
          <cell r="CG1839" t="str">
            <v>-</v>
          </cell>
          <cell r="CH1839" t="str">
            <v>-</v>
          </cell>
          <cell r="CI1839" t="str">
            <v>-</v>
          </cell>
          <cell r="CJ1839" t="str">
            <v>-</v>
          </cell>
          <cell r="CK1839" t="str">
            <v>-</v>
          </cell>
          <cell r="CL1839" t="str">
            <v>-</v>
          </cell>
          <cell r="CM1839" t="str">
            <v>-</v>
          </cell>
          <cell r="CN1839" t="str">
            <v>-</v>
          </cell>
          <cell r="CO1839" t="str">
            <v>-</v>
          </cell>
          <cell r="CP1839" t="str">
            <v>-</v>
          </cell>
          <cell r="CQ1839" t="str">
            <v>-</v>
          </cell>
          <cell r="CR1839" t="str">
            <v>-</v>
          </cell>
          <cell r="CS1839" t="str">
            <v>-</v>
          </cell>
          <cell r="CT1839" t="str">
            <v>-</v>
          </cell>
          <cell r="CU1839" t="str">
            <v>-</v>
          </cell>
          <cell r="CV1839" t="str">
            <v>-</v>
          </cell>
          <cell r="CW1839" t="str">
            <v>-</v>
          </cell>
          <cell r="CX1839" t="str">
            <v>-</v>
          </cell>
          <cell r="CY1839" t="str">
            <v>-</v>
          </cell>
          <cell r="CZ1839" t="str">
            <v>-</v>
          </cell>
          <cell r="DA1839" t="str">
            <v>-</v>
          </cell>
          <cell r="DB1839" t="str">
            <v>-</v>
          </cell>
          <cell r="DC1839" t="str">
            <v>-</v>
          </cell>
          <cell r="DD1839" t="str">
            <v>-</v>
          </cell>
          <cell r="DE1839" t="str">
            <v>-</v>
          </cell>
          <cell r="DF1839" t="str">
            <v>-</v>
          </cell>
          <cell r="DG1839" t="str">
            <v>-</v>
          </cell>
          <cell r="DH1839" t="str">
            <v>-</v>
          </cell>
          <cell r="DI1839" t="str">
            <v>-</v>
          </cell>
          <cell r="DJ1839" t="str">
            <v>-</v>
          </cell>
          <cell r="DK1839" t="str">
            <v>-</v>
          </cell>
          <cell r="DL1839" t="str">
            <v>-</v>
          </cell>
          <cell r="DM1839" t="str">
            <v>-</v>
          </cell>
          <cell r="DN1839" t="str">
            <v>-</v>
          </cell>
          <cell r="DO1839" t="str">
            <v>-</v>
          </cell>
          <cell r="DP1839" t="str">
            <v>-</v>
          </cell>
          <cell r="DQ1839" t="str">
            <v>-</v>
          </cell>
          <cell r="DR1839" t="str">
            <v>-</v>
          </cell>
          <cell r="DS1839" t="str">
            <v>-</v>
          </cell>
          <cell r="DT1839" t="str">
            <v>-</v>
          </cell>
          <cell r="DU1839" t="str">
            <v>-</v>
          </cell>
          <cell r="DV1839" t="str">
            <v>-</v>
          </cell>
          <cell r="DW1839" t="str">
            <v>-</v>
          </cell>
          <cell r="DX1839" t="str">
            <v>-</v>
          </cell>
          <cell r="DY1839" t="str">
            <v>-</v>
          </cell>
          <cell r="DZ1839" t="str">
            <v>-</v>
          </cell>
          <cell r="EA1839" t="str">
            <v>-</v>
          </cell>
          <cell r="EB1839" t="str">
            <v>-</v>
          </cell>
          <cell r="EC1839" t="str">
            <v>-</v>
          </cell>
          <cell r="ED1839" t="str">
            <v>-</v>
          </cell>
          <cell r="EE1839" t="str">
            <v>-</v>
          </cell>
          <cell r="EF1839" t="str">
            <v>-</v>
          </cell>
          <cell r="EG1839" t="str">
            <v>-</v>
          </cell>
          <cell r="EH1839" t="str">
            <v>-</v>
          </cell>
          <cell r="EI1839" t="str">
            <v>-</v>
          </cell>
          <cell r="EJ1839" t="str">
            <v>-</v>
          </cell>
          <cell r="EK1839" t="str">
            <v>-</v>
          </cell>
          <cell r="EL1839" t="str">
            <v>-</v>
          </cell>
          <cell r="EM1839" t="str">
            <v>-</v>
          </cell>
          <cell r="EN1839" t="str">
            <v>-</v>
          </cell>
          <cell r="EO1839" t="str">
            <v>-</v>
          </cell>
          <cell r="EP1839" t="str">
            <v>-</v>
          </cell>
          <cell r="EQ1839" t="str">
            <v>-</v>
          </cell>
          <cell r="ER1839" t="str">
            <v>-</v>
          </cell>
          <cell r="ES1839" t="str">
            <v>-</v>
          </cell>
          <cell r="ET1839" t="str">
            <v>-</v>
          </cell>
          <cell r="EU1839" t="str">
            <v>-</v>
          </cell>
          <cell r="EV1839" t="str">
            <v>-</v>
          </cell>
          <cell r="EW1839" t="str">
            <v>-</v>
          </cell>
          <cell r="EX1839" t="str">
            <v>-</v>
          </cell>
          <cell r="EY1839" t="str">
            <v>-</v>
          </cell>
          <cell r="EZ1839" t="str">
            <v>-</v>
          </cell>
          <cell r="FA1839">
            <v>1022</v>
          </cell>
        </row>
        <row r="1840">
          <cell r="A1840" t="str">
            <v>20.32007/08</v>
          </cell>
          <cell r="D1840" t="str">
            <v>-</v>
          </cell>
          <cell r="E1840" t="str">
            <v>-</v>
          </cell>
          <cell r="F1840" t="str">
            <v>-</v>
          </cell>
          <cell r="G1840" t="str">
            <v>-</v>
          </cell>
          <cell r="H1840" t="str">
            <v>-</v>
          </cell>
          <cell r="I1840" t="str">
            <v>-</v>
          </cell>
          <cell r="J1840" t="str">
            <v>-</v>
          </cell>
          <cell r="K1840" t="str">
            <v>-</v>
          </cell>
          <cell r="L1840" t="str">
            <v>-</v>
          </cell>
          <cell r="M1840" t="str">
            <v>-</v>
          </cell>
          <cell r="N1840" t="str">
            <v>-</v>
          </cell>
          <cell r="O1840" t="str">
            <v>-</v>
          </cell>
          <cell r="P1840" t="str">
            <v>-</v>
          </cell>
          <cell r="Q1840" t="str">
            <v>-</v>
          </cell>
          <cell r="R1840" t="str">
            <v>-</v>
          </cell>
          <cell r="S1840" t="str">
            <v>-</v>
          </cell>
          <cell r="T1840" t="str">
            <v>-</v>
          </cell>
          <cell r="U1840" t="str">
            <v>-</v>
          </cell>
          <cell r="V1840" t="str">
            <v>-</v>
          </cell>
          <cell r="W1840" t="str">
            <v>-</v>
          </cell>
          <cell r="X1840" t="str">
            <v>-</v>
          </cell>
          <cell r="Y1840" t="str">
            <v>-</v>
          </cell>
          <cell r="Z1840" t="str">
            <v>-</v>
          </cell>
          <cell r="AA1840" t="str">
            <v>-</v>
          </cell>
          <cell r="AB1840" t="str">
            <v>-</v>
          </cell>
          <cell r="AC1840" t="str">
            <v>-</v>
          </cell>
          <cell r="AD1840" t="str">
            <v>-</v>
          </cell>
          <cell r="AE1840" t="str">
            <v>-</v>
          </cell>
          <cell r="AF1840" t="str">
            <v>-</v>
          </cell>
          <cell r="AG1840" t="str">
            <v>-</v>
          </cell>
          <cell r="AH1840" t="str">
            <v>-</v>
          </cell>
          <cell r="AI1840" t="str">
            <v>-</v>
          </cell>
          <cell r="AJ1840" t="str">
            <v>-</v>
          </cell>
          <cell r="AK1840" t="str">
            <v>-</v>
          </cell>
          <cell r="AL1840" t="str">
            <v>-</v>
          </cell>
          <cell r="AM1840" t="str">
            <v>-</v>
          </cell>
          <cell r="AN1840" t="str">
            <v>-</v>
          </cell>
          <cell r="AO1840" t="str">
            <v>-</v>
          </cell>
          <cell r="AP1840" t="str">
            <v>-</v>
          </cell>
          <cell r="AQ1840" t="str">
            <v>-</v>
          </cell>
          <cell r="AR1840" t="str">
            <v>-</v>
          </cell>
          <cell r="AS1840" t="str">
            <v>-</v>
          </cell>
          <cell r="AT1840" t="str">
            <v>-</v>
          </cell>
          <cell r="AU1840" t="str">
            <v>-</v>
          </cell>
          <cell r="AV1840" t="str">
            <v>-</v>
          </cell>
          <cell r="AW1840" t="str">
            <v>-</v>
          </cell>
          <cell r="AX1840" t="str">
            <v>-</v>
          </cell>
          <cell r="AY1840" t="str">
            <v>-</v>
          </cell>
          <cell r="AZ1840" t="str">
            <v>-</v>
          </cell>
          <cell r="BA1840" t="str">
            <v>-</v>
          </cell>
          <cell r="BB1840" t="str">
            <v>-</v>
          </cell>
          <cell r="BC1840" t="str">
            <v>-</v>
          </cell>
          <cell r="BD1840" t="str">
            <v>-</v>
          </cell>
          <cell r="BE1840" t="str">
            <v>-</v>
          </cell>
          <cell r="BF1840" t="str">
            <v>-</v>
          </cell>
          <cell r="BG1840" t="str">
            <v>-</v>
          </cell>
          <cell r="BH1840" t="str">
            <v>-</v>
          </cell>
          <cell r="BI1840" t="str">
            <v>-</v>
          </cell>
          <cell r="BJ1840" t="str">
            <v>-</v>
          </cell>
          <cell r="BK1840" t="str">
            <v>-</v>
          </cell>
          <cell r="BL1840" t="str">
            <v>-</v>
          </cell>
          <cell r="BM1840" t="str">
            <v>-</v>
          </cell>
          <cell r="BN1840" t="str">
            <v>-</v>
          </cell>
          <cell r="BO1840" t="str">
            <v>-</v>
          </cell>
          <cell r="BP1840" t="str">
            <v>-</v>
          </cell>
          <cell r="BQ1840" t="str">
            <v>-</v>
          </cell>
          <cell r="BR1840" t="str">
            <v>-</v>
          </cell>
          <cell r="BS1840" t="str">
            <v>-</v>
          </cell>
          <cell r="BT1840" t="str">
            <v>-</v>
          </cell>
          <cell r="BU1840" t="str">
            <v>-</v>
          </cell>
          <cell r="BV1840" t="str">
            <v>-</v>
          </cell>
          <cell r="BW1840" t="str">
            <v>-</v>
          </cell>
          <cell r="BX1840" t="str">
            <v>-</v>
          </cell>
          <cell r="BY1840" t="str">
            <v>-</v>
          </cell>
          <cell r="BZ1840" t="str">
            <v>-</v>
          </cell>
          <cell r="CA1840" t="str">
            <v>-</v>
          </cell>
          <cell r="CB1840" t="str">
            <v>-</v>
          </cell>
          <cell r="CC1840" t="str">
            <v>-</v>
          </cell>
          <cell r="CD1840" t="str">
            <v>-</v>
          </cell>
          <cell r="CE1840" t="str">
            <v>-</v>
          </cell>
          <cell r="CF1840" t="str">
            <v>-</v>
          </cell>
          <cell r="CG1840" t="str">
            <v>-</v>
          </cell>
          <cell r="CH1840" t="str">
            <v>-</v>
          </cell>
          <cell r="CI1840" t="str">
            <v>-</v>
          </cell>
          <cell r="CJ1840" t="str">
            <v>-</v>
          </cell>
          <cell r="CK1840" t="str">
            <v>-</v>
          </cell>
          <cell r="CL1840" t="str">
            <v>-</v>
          </cell>
          <cell r="CM1840" t="str">
            <v>-</v>
          </cell>
          <cell r="CN1840" t="str">
            <v>-</v>
          </cell>
          <cell r="CO1840" t="str">
            <v>-</v>
          </cell>
          <cell r="CP1840" t="str">
            <v>-</v>
          </cell>
          <cell r="CQ1840" t="str">
            <v>-</v>
          </cell>
          <cell r="CR1840" t="str">
            <v>-</v>
          </cell>
          <cell r="CS1840" t="str">
            <v>-</v>
          </cell>
          <cell r="CT1840" t="str">
            <v>-</v>
          </cell>
          <cell r="CU1840" t="str">
            <v>-</v>
          </cell>
          <cell r="CV1840" t="str">
            <v>-</v>
          </cell>
          <cell r="CW1840" t="str">
            <v>-</v>
          </cell>
          <cell r="CX1840" t="str">
            <v>-</v>
          </cell>
          <cell r="CY1840" t="str">
            <v>-</v>
          </cell>
          <cell r="CZ1840" t="str">
            <v>-</v>
          </cell>
          <cell r="DA1840" t="str">
            <v>-</v>
          </cell>
          <cell r="DB1840" t="str">
            <v>-</v>
          </cell>
          <cell r="DC1840" t="str">
            <v>-</v>
          </cell>
          <cell r="DD1840" t="str">
            <v>-</v>
          </cell>
          <cell r="DE1840" t="str">
            <v>-</v>
          </cell>
          <cell r="DF1840" t="str">
            <v>-</v>
          </cell>
          <cell r="DG1840" t="str">
            <v>-</v>
          </cell>
          <cell r="DH1840" t="str">
            <v>-</v>
          </cell>
          <cell r="DI1840" t="str">
            <v>-</v>
          </cell>
          <cell r="DJ1840" t="str">
            <v>-</v>
          </cell>
          <cell r="DK1840" t="str">
            <v>-</v>
          </cell>
          <cell r="DL1840" t="str">
            <v>-</v>
          </cell>
          <cell r="DM1840" t="str">
            <v>-</v>
          </cell>
          <cell r="DN1840" t="str">
            <v>-</v>
          </cell>
          <cell r="DO1840" t="str">
            <v>-</v>
          </cell>
          <cell r="DP1840" t="str">
            <v>-</v>
          </cell>
          <cell r="DQ1840" t="str">
            <v>-</v>
          </cell>
          <cell r="DR1840" t="str">
            <v>-</v>
          </cell>
          <cell r="DS1840" t="str">
            <v>-</v>
          </cell>
          <cell r="DT1840" t="str">
            <v>-</v>
          </cell>
          <cell r="DU1840" t="str">
            <v>-</v>
          </cell>
          <cell r="DV1840" t="str">
            <v>-</v>
          </cell>
          <cell r="DW1840" t="str">
            <v>-</v>
          </cell>
          <cell r="DX1840" t="str">
            <v>-</v>
          </cell>
          <cell r="DY1840" t="str">
            <v>-</v>
          </cell>
          <cell r="DZ1840" t="str">
            <v>-</v>
          </cell>
          <cell r="EA1840" t="str">
            <v>-</v>
          </cell>
          <cell r="EB1840" t="str">
            <v>-</v>
          </cell>
          <cell r="EC1840" t="str">
            <v>-</v>
          </cell>
          <cell r="ED1840" t="str">
            <v>-</v>
          </cell>
          <cell r="EE1840" t="str">
            <v>-</v>
          </cell>
          <cell r="EF1840" t="str">
            <v>-</v>
          </cell>
          <cell r="EG1840" t="str">
            <v>-</v>
          </cell>
          <cell r="EH1840" t="str">
            <v>-</v>
          </cell>
          <cell r="EI1840" t="str">
            <v>-</v>
          </cell>
          <cell r="EJ1840" t="str">
            <v>-</v>
          </cell>
          <cell r="EK1840" t="str">
            <v>-</v>
          </cell>
          <cell r="EL1840" t="str">
            <v>-</v>
          </cell>
          <cell r="EM1840" t="str">
            <v>-</v>
          </cell>
          <cell r="EN1840" t="str">
            <v>-</v>
          </cell>
          <cell r="EO1840" t="str">
            <v>-</v>
          </cell>
          <cell r="EP1840" t="str">
            <v>-</v>
          </cell>
          <cell r="EQ1840" t="str">
            <v>-</v>
          </cell>
          <cell r="ER1840" t="str">
            <v>-</v>
          </cell>
          <cell r="ES1840" t="str">
            <v>-</v>
          </cell>
          <cell r="ET1840" t="str">
            <v>-</v>
          </cell>
          <cell r="EU1840" t="str">
            <v>-</v>
          </cell>
          <cell r="EV1840" t="str">
            <v>-</v>
          </cell>
          <cell r="EW1840" t="str">
            <v>-</v>
          </cell>
          <cell r="EX1840" t="str">
            <v>-</v>
          </cell>
          <cell r="EY1840" t="str">
            <v>-</v>
          </cell>
          <cell r="EZ1840" t="str">
            <v>-</v>
          </cell>
          <cell r="FA1840">
            <v>1023</v>
          </cell>
        </row>
        <row r="1841">
          <cell r="A1841" t="str">
            <v>20.32008/09</v>
          </cell>
          <cell r="D1841">
            <v>12.2</v>
          </cell>
          <cell r="E1841">
            <v>11.1</v>
          </cell>
          <cell r="F1841">
            <v>18.8</v>
          </cell>
          <cell r="G1841">
            <v>7.1</v>
          </cell>
          <cell r="H1841">
            <v>8.5</v>
          </cell>
          <cell r="I1841">
            <v>13.5</v>
          </cell>
          <cell r="J1841">
            <v>9.4</v>
          </cell>
          <cell r="K1841">
            <v>9.6</v>
          </cell>
          <cell r="L1841">
            <v>5.4</v>
          </cell>
          <cell r="M1841">
            <v>10.1</v>
          </cell>
          <cell r="N1841">
            <v>14.8</v>
          </cell>
          <cell r="O1841" t="str">
            <v>-</v>
          </cell>
          <cell r="P1841">
            <v>15.5</v>
          </cell>
          <cell r="Q1841">
            <v>6.6</v>
          </cell>
          <cell r="R1841">
            <v>9.9</v>
          </cell>
          <cell r="S1841">
            <v>9.1999999999999993</v>
          </cell>
          <cell r="T1841">
            <v>8.5</v>
          </cell>
          <cell r="U1841" t="str">
            <v>-</v>
          </cell>
          <cell r="V1841" t="str">
            <v>-</v>
          </cell>
          <cell r="W1841">
            <v>8.9</v>
          </cell>
          <cell r="X1841" t="str">
            <v>-</v>
          </cell>
          <cell r="Y1841" t="str">
            <v>-</v>
          </cell>
          <cell r="Z1841">
            <v>8</v>
          </cell>
          <cell r="AA1841">
            <v>9</v>
          </cell>
          <cell r="AB1841">
            <v>13.8</v>
          </cell>
          <cell r="AC1841">
            <v>8.1</v>
          </cell>
          <cell r="AD1841">
            <v>11</v>
          </cell>
          <cell r="AE1841">
            <v>8.9</v>
          </cell>
          <cell r="AF1841">
            <v>5.7</v>
          </cell>
          <cell r="AG1841">
            <v>8.5</v>
          </cell>
          <cell r="AH1841">
            <v>17.399999999999999</v>
          </cell>
          <cell r="AI1841">
            <v>14.9</v>
          </cell>
          <cell r="AJ1841">
            <v>8.1</v>
          </cell>
          <cell r="AK1841">
            <v>10.199999999999999</v>
          </cell>
          <cell r="AL1841">
            <v>13.4</v>
          </cell>
          <cell r="AM1841">
            <v>12.8</v>
          </cell>
          <cell r="AN1841">
            <v>9.8000000000000007</v>
          </cell>
          <cell r="AO1841">
            <v>11.9</v>
          </cell>
          <cell r="AP1841">
            <v>7</v>
          </cell>
          <cell r="AQ1841">
            <v>11</v>
          </cell>
          <cell r="AR1841">
            <v>15.6</v>
          </cell>
          <cell r="AS1841">
            <v>8</v>
          </cell>
          <cell r="AT1841">
            <v>9.6999999999999993</v>
          </cell>
          <cell r="AU1841">
            <v>14</v>
          </cell>
          <cell r="AV1841" t="str">
            <v>-</v>
          </cell>
          <cell r="AW1841">
            <v>15.1</v>
          </cell>
          <cell r="AX1841">
            <v>6.9</v>
          </cell>
          <cell r="AY1841">
            <v>15.7</v>
          </cell>
          <cell r="AZ1841">
            <v>17.5</v>
          </cell>
          <cell r="BA1841">
            <v>11.6</v>
          </cell>
          <cell r="BB1841">
            <v>18.2</v>
          </cell>
          <cell r="BC1841">
            <v>16.2</v>
          </cell>
          <cell r="BD1841">
            <v>17.8</v>
          </cell>
          <cell r="BE1841">
            <v>16.3</v>
          </cell>
          <cell r="BF1841">
            <v>14.8</v>
          </cell>
          <cell r="BG1841">
            <v>11.8</v>
          </cell>
          <cell r="BH1841">
            <v>15.2</v>
          </cell>
          <cell r="BI1841">
            <v>13.5</v>
          </cell>
          <cell r="BJ1841">
            <v>13.2</v>
          </cell>
          <cell r="BK1841">
            <v>0</v>
          </cell>
          <cell r="BL1841">
            <v>13.5</v>
          </cell>
          <cell r="BM1841">
            <v>11.7</v>
          </cell>
          <cell r="BN1841">
            <v>9.8000000000000007</v>
          </cell>
          <cell r="BO1841">
            <v>12.7</v>
          </cell>
          <cell r="BP1841">
            <v>12.6</v>
          </cell>
          <cell r="BQ1841">
            <v>15.1</v>
          </cell>
          <cell r="BR1841">
            <v>11.6</v>
          </cell>
          <cell r="BS1841">
            <v>14</v>
          </cell>
          <cell r="BT1841">
            <v>12.2</v>
          </cell>
          <cell r="BU1841">
            <v>11.5</v>
          </cell>
          <cell r="BV1841">
            <v>15.9</v>
          </cell>
          <cell r="BW1841">
            <v>15.3</v>
          </cell>
          <cell r="BX1841">
            <v>9</v>
          </cell>
          <cell r="BY1841">
            <v>16.5</v>
          </cell>
          <cell r="BZ1841" t="str">
            <v>-</v>
          </cell>
          <cell r="CA1841" t="str">
            <v>-</v>
          </cell>
          <cell r="CB1841">
            <v>10.1</v>
          </cell>
          <cell r="CC1841">
            <v>11.4</v>
          </cell>
          <cell r="CD1841">
            <v>16</v>
          </cell>
          <cell r="CE1841">
            <v>11.7</v>
          </cell>
          <cell r="CF1841">
            <v>10.9</v>
          </cell>
          <cell r="CG1841">
            <v>11.2</v>
          </cell>
          <cell r="CH1841">
            <v>10</v>
          </cell>
          <cell r="CI1841">
            <v>10</v>
          </cell>
          <cell r="CJ1841">
            <v>9.3000000000000007</v>
          </cell>
          <cell r="CK1841">
            <v>9.5</v>
          </cell>
          <cell r="CL1841" t="str">
            <v>-</v>
          </cell>
          <cell r="CM1841">
            <v>10.6</v>
          </cell>
          <cell r="CN1841">
            <v>10.4</v>
          </cell>
          <cell r="CO1841">
            <v>7.8</v>
          </cell>
          <cell r="CP1841">
            <v>9.4</v>
          </cell>
          <cell r="CQ1841" t="str">
            <v>-</v>
          </cell>
          <cell r="CR1841">
            <v>12.4</v>
          </cell>
          <cell r="CS1841">
            <v>13.9</v>
          </cell>
          <cell r="CT1841">
            <v>14.9</v>
          </cell>
          <cell r="CU1841">
            <v>14.3</v>
          </cell>
          <cell r="CV1841">
            <v>11.4</v>
          </cell>
          <cell r="CW1841">
            <v>17.2</v>
          </cell>
          <cell r="CX1841">
            <v>9.3000000000000007</v>
          </cell>
          <cell r="CY1841">
            <v>5</v>
          </cell>
          <cell r="CZ1841">
            <v>11.8</v>
          </cell>
          <cell r="DA1841">
            <v>7.8</v>
          </cell>
          <cell r="DB1841">
            <v>13.5</v>
          </cell>
          <cell r="DC1841">
            <v>13</v>
          </cell>
          <cell r="DD1841">
            <v>10.1</v>
          </cell>
          <cell r="DE1841">
            <v>9.1</v>
          </cell>
          <cell r="DF1841">
            <v>8.5</v>
          </cell>
          <cell r="DG1841">
            <v>13.5</v>
          </cell>
          <cell r="DH1841">
            <v>11.1</v>
          </cell>
          <cell r="DI1841">
            <v>7.7</v>
          </cell>
          <cell r="DJ1841">
            <v>10.8</v>
          </cell>
          <cell r="DK1841">
            <v>4.7</v>
          </cell>
          <cell r="DL1841">
            <v>14</v>
          </cell>
          <cell r="DM1841" t="str">
            <v>-</v>
          </cell>
          <cell r="DN1841">
            <v>8.1999999999999993</v>
          </cell>
          <cell r="DO1841" t="str">
            <v>-</v>
          </cell>
          <cell r="DP1841" t="str">
            <v>-</v>
          </cell>
          <cell r="DQ1841">
            <v>15.6</v>
          </cell>
          <cell r="DR1841">
            <v>22.2</v>
          </cell>
          <cell r="DS1841">
            <v>17.100000000000001</v>
          </cell>
          <cell r="DT1841">
            <v>12</v>
          </cell>
          <cell r="DU1841">
            <v>13.3</v>
          </cell>
          <cell r="DV1841">
            <v>15.4</v>
          </cell>
          <cell r="DW1841">
            <v>9.6</v>
          </cell>
          <cell r="DX1841">
            <v>16.399999999999999</v>
          </cell>
          <cell r="DY1841">
            <v>12.9</v>
          </cell>
          <cell r="DZ1841" t="str">
            <v>-</v>
          </cell>
          <cell r="EA1841">
            <v>14.9</v>
          </cell>
          <cell r="EB1841">
            <v>16.399999999999999</v>
          </cell>
          <cell r="EC1841">
            <v>10.9</v>
          </cell>
          <cell r="ED1841">
            <v>16.3</v>
          </cell>
          <cell r="EE1841">
            <v>24.4</v>
          </cell>
          <cell r="EF1841">
            <v>11.2</v>
          </cell>
          <cell r="EG1841">
            <v>14</v>
          </cell>
          <cell r="EH1841">
            <v>12.4</v>
          </cell>
          <cell r="EI1841" t="str">
            <v>-</v>
          </cell>
          <cell r="EJ1841">
            <v>28</v>
          </cell>
          <cell r="EK1841" t="str">
            <v>-</v>
          </cell>
          <cell r="EL1841">
            <v>8.1</v>
          </cell>
          <cell r="EM1841">
            <v>15.5</v>
          </cell>
          <cell r="EN1841">
            <v>13.8</v>
          </cell>
          <cell r="EO1841">
            <v>18.600000000000001</v>
          </cell>
          <cell r="EP1841">
            <v>6.1</v>
          </cell>
          <cell r="EQ1841">
            <v>16</v>
          </cell>
          <cell r="ER1841" t="str">
            <v>-</v>
          </cell>
          <cell r="ES1841">
            <v>10.199999999999999</v>
          </cell>
          <cell r="ET1841">
            <v>12.4</v>
          </cell>
          <cell r="EU1841">
            <v>11.7</v>
          </cell>
          <cell r="EV1841">
            <v>18.600000000000001</v>
          </cell>
          <cell r="EW1841">
            <v>10.1</v>
          </cell>
          <cell r="EX1841">
            <v>7.6</v>
          </cell>
          <cell r="EY1841">
            <v>8.6</v>
          </cell>
          <cell r="EZ1841">
            <v>16.399999999999999</v>
          </cell>
          <cell r="FA1841">
            <v>1024</v>
          </cell>
        </row>
        <row r="1842">
          <cell r="A1842" t="str">
            <v>20.32009/10</v>
          </cell>
          <cell r="D1842">
            <v>11.7</v>
          </cell>
          <cell r="E1842">
            <v>15.9</v>
          </cell>
          <cell r="F1842">
            <v>15.8</v>
          </cell>
          <cell r="G1842">
            <v>5.4</v>
          </cell>
          <cell r="H1842" t="str">
            <v>-</v>
          </cell>
          <cell r="I1842">
            <v>11.9</v>
          </cell>
          <cell r="J1842">
            <v>10.199999999999999</v>
          </cell>
          <cell r="K1842" t="str">
            <v>-</v>
          </cell>
          <cell r="L1842">
            <v>7.6</v>
          </cell>
          <cell r="M1842">
            <v>15.9</v>
          </cell>
          <cell r="N1842">
            <v>6.5</v>
          </cell>
          <cell r="O1842">
            <v>9.6</v>
          </cell>
          <cell r="P1842">
            <v>13.8</v>
          </cell>
          <cell r="Q1842">
            <v>6.4</v>
          </cell>
          <cell r="R1842">
            <v>10.8</v>
          </cell>
          <cell r="S1842">
            <v>7.8</v>
          </cell>
          <cell r="T1842">
            <v>11.2</v>
          </cell>
          <cell r="U1842">
            <v>9.3000000000000007</v>
          </cell>
          <cell r="V1842">
            <v>8.5</v>
          </cell>
          <cell r="W1842">
            <v>9.3000000000000007</v>
          </cell>
          <cell r="X1842">
            <v>10.3</v>
          </cell>
          <cell r="Y1842">
            <v>9.1</v>
          </cell>
          <cell r="Z1842">
            <v>7.4</v>
          </cell>
          <cell r="AA1842">
            <v>9.1999999999999993</v>
          </cell>
          <cell r="AB1842">
            <v>12.3</v>
          </cell>
          <cell r="AC1842">
            <v>7.2</v>
          </cell>
          <cell r="AD1842">
            <v>10.4</v>
          </cell>
          <cell r="AE1842">
            <v>9.3000000000000007</v>
          </cell>
          <cell r="AF1842">
            <v>10</v>
          </cell>
          <cell r="AG1842">
            <v>6.2</v>
          </cell>
          <cell r="AH1842">
            <v>13</v>
          </cell>
          <cell r="AI1842">
            <v>16</v>
          </cell>
          <cell r="AJ1842">
            <v>7.4</v>
          </cell>
          <cell r="AK1842">
            <v>9.1</v>
          </cell>
          <cell r="AL1842">
            <v>7.5</v>
          </cell>
          <cell r="AM1842">
            <v>11.8</v>
          </cell>
          <cell r="AN1842">
            <v>11.2</v>
          </cell>
          <cell r="AO1842">
            <v>9.5</v>
          </cell>
          <cell r="AP1842">
            <v>7.5</v>
          </cell>
          <cell r="AQ1842">
            <v>12.7</v>
          </cell>
          <cell r="AR1842">
            <v>12.9</v>
          </cell>
          <cell r="AS1842">
            <v>11.8</v>
          </cell>
          <cell r="AT1842">
            <v>11.9</v>
          </cell>
          <cell r="AU1842">
            <v>11.1</v>
          </cell>
          <cell r="AV1842" t="str">
            <v>-</v>
          </cell>
          <cell r="AW1842">
            <v>17.7</v>
          </cell>
          <cell r="AX1842">
            <v>8.5</v>
          </cell>
          <cell r="AY1842">
            <v>10.199999999999999</v>
          </cell>
          <cell r="AZ1842">
            <v>14.5</v>
          </cell>
          <cell r="BA1842">
            <v>14.1</v>
          </cell>
          <cell r="BB1842">
            <v>11.1</v>
          </cell>
          <cell r="BC1842">
            <v>7.5</v>
          </cell>
          <cell r="BD1842">
            <v>18.5</v>
          </cell>
          <cell r="BE1842">
            <v>12.4</v>
          </cell>
          <cell r="BF1842">
            <v>12.3</v>
          </cell>
          <cell r="BG1842">
            <v>12.4</v>
          </cell>
          <cell r="BH1842">
            <v>9.6999999999999993</v>
          </cell>
          <cell r="BI1842">
            <v>11</v>
          </cell>
          <cell r="BJ1842">
            <v>18.399999999999999</v>
          </cell>
          <cell r="BK1842">
            <v>0</v>
          </cell>
          <cell r="BL1842">
            <v>12.4</v>
          </cell>
          <cell r="BM1842">
            <v>13.3</v>
          </cell>
          <cell r="BN1842">
            <v>12.3</v>
          </cell>
          <cell r="BO1842">
            <v>17.100000000000001</v>
          </cell>
          <cell r="BP1842">
            <v>16.100000000000001</v>
          </cell>
          <cell r="BQ1842">
            <v>12.2</v>
          </cell>
          <cell r="BR1842">
            <v>9.1</v>
          </cell>
          <cell r="BS1842">
            <v>10.5</v>
          </cell>
          <cell r="BT1842">
            <v>12.5</v>
          </cell>
          <cell r="BU1842">
            <v>10.199999999999999</v>
          </cell>
          <cell r="BV1842">
            <v>14.5</v>
          </cell>
          <cell r="BW1842">
            <v>14.6</v>
          </cell>
          <cell r="BX1842">
            <v>9</v>
          </cell>
          <cell r="BY1842">
            <v>10.6</v>
          </cell>
          <cell r="BZ1842">
            <v>15.7</v>
          </cell>
          <cell r="CA1842">
            <v>15.2</v>
          </cell>
          <cell r="CB1842">
            <v>12.4</v>
          </cell>
          <cell r="CC1842">
            <v>10</v>
          </cell>
          <cell r="CD1842">
            <v>16.5</v>
          </cell>
          <cell r="CE1842">
            <v>11.7</v>
          </cell>
          <cell r="CF1842">
            <v>9.9</v>
          </cell>
          <cell r="CG1842">
            <v>10.5</v>
          </cell>
          <cell r="CH1842">
            <v>16.100000000000001</v>
          </cell>
          <cell r="CI1842">
            <v>9.5</v>
          </cell>
          <cell r="CJ1842">
            <v>15.4</v>
          </cell>
          <cell r="CK1842">
            <v>5.4</v>
          </cell>
          <cell r="CL1842">
            <v>0</v>
          </cell>
          <cell r="CM1842">
            <v>15.2</v>
          </cell>
          <cell r="CN1842">
            <v>12.1</v>
          </cell>
          <cell r="CO1842">
            <v>14</v>
          </cell>
          <cell r="CP1842">
            <v>11.8</v>
          </cell>
          <cell r="CQ1842">
            <v>13</v>
          </cell>
          <cell r="CR1842">
            <v>15.2</v>
          </cell>
          <cell r="CS1842">
            <v>13.6</v>
          </cell>
          <cell r="CT1842">
            <v>13.3</v>
          </cell>
          <cell r="CU1842">
            <v>17.399999999999999</v>
          </cell>
          <cell r="CV1842">
            <v>12.4</v>
          </cell>
          <cell r="CW1842">
            <v>10.1</v>
          </cell>
          <cell r="CX1842">
            <v>10.8</v>
          </cell>
          <cell r="CY1842">
            <v>6.7</v>
          </cell>
          <cell r="CZ1842">
            <v>15.6</v>
          </cell>
          <cell r="DA1842">
            <v>7.4</v>
          </cell>
          <cell r="DB1842">
            <v>9.3000000000000007</v>
          </cell>
          <cell r="DC1842">
            <v>11.5</v>
          </cell>
          <cell r="DD1842">
            <v>7.4</v>
          </cell>
          <cell r="DE1842">
            <v>10.4</v>
          </cell>
          <cell r="DF1842">
            <v>13.5</v>
          </cell>
          <cell r="DG1842">
            <v>10.199999999999999</v>
          </cell>
          <cell r="DH1842">
            <v>18.8</v>
          </cell>
          <cell r="DI1842">
            <v>14.8</v>
          </cell>
          <cell r="DJ1842">
            <v>13.7</v>
          </cell>
          <cell r="DK1842">
            <v>8.4</v>
          </cell>
          <cell r="DL1842" t="str">
            <v>-</v>
          </cell>
          <cell r="DM1842">
            <v>15.2</v>
          </cell>
          <cell r="DN1842">
            <v>12.7</v>
          </cell>
          <cell r="DO1842">
            <v>18.899999999999999</v>
          </cell>
          <cell r="DP1842" t="str">
            <v>-</v>
          </cell>
          <cell r="DQ1842">
            <v>9.5</v>
          </cell>
          <cell r="DR1842">
            <v>23.5</v>
          </cell>
          <cell r="DS1842">
            <v>17.600000000000001</v>
          </cell>
          <cell r="DT1842">
            <v>7.9</v>
          </cell>
          <cell r="DU1842">
            <v>11.3</v>
          </cell>
          <cell r="DV1842">
            <v>10.9</v>
          </cell>
          <cell r="DW1842">
            <v>14.6</v>
          </cell>
          <cell r="DX1842">
            <v>16.899999999999999</v>
          </cell>
          <cell r="DY1842">
            <v>11.3</v>
          </cell>
          <cell r="DZ1842">
            <v>7.1</v>
          </cell>
          <cell r="EA1842">
            <v>16.899999999999999</v>
          </cell>
          <cell r="EB1842">
            <v>14.9</v>
          </cell>
          <cell r="EC1842">
            <v>14.9</v>
          </cell>
          <cell r="ED1842" t="str">
            <v>-</v>
          </cell>
          <cell r="EE1842">
            <v>16.8</v>
          </cell>
          <cell r="EF1842">
            <v>11.4</v>
          </cell>
          <cell r="EG1842">
            <v>12.2</v>
          </cell>
          <cell r="EH1842">
            <v>9.8000000000000007</v>
          </cell>
          <cell r="EI1842" t="str">
            <v>-</v>
          </cell>
          <cell r="EJ1842" t="str">
            <v>-</v>
          </cell>
          <cell r="EK1842">
            <v>17.399999999999999</v>
          </cell>
          <cell r="EL1842">
            <v>11.3</v>
          </cell>
          <cell r="EM1842">
            <v>13.1</v>
          </cell>
          <cell r="EN1842">
            <v>11.8</v>
          </cell>
          <cell r="EO1842">
            <v>17.5</v>
          </cell>
          <cell r="EP1842">
            <v>10.8</v>
          </cell>
          <cell r="EQ1842">
            <v>16.3</v>
          </cell>
          <cell r="ER1842" t="str">
            <v>-</v>
          </cell>
          <cell r="ES1842">
            <v>16.7</v>
          </cell>
          <cell r="ET1842">
            <v>13.3</v>
          </cell>
          <cell r="EU1842" t="str">
            <v>-</v>
          </cell>
          <cell r="EV1842">
            <v>17.3</v>
          </cell>
          <cell r="EW1842">
            <v>10.7</v>
          </cell>
          <cell r="EX1842">
            <v>13.1</v>
          </cell>
          <cell r="EY1842">
            <v>10.5</v>
          </cell>
          <cell r="EZ1842">
            <v>10.7</v>
          </cell>
          <cell r="FA1842">
            <v>1025</v>
          </cell>
        </row>
        <row r="1843">
          <cell r="A1843" t="str">
            <v>20.32010/11</v>
          </cell>
          <cell r="D1843" t="str">
            <v>-</v>
          </cell>
          <cell r="E1843" t="str">
            <v>-</v>
          </cell>
          <cell r="F1843" t="str">
            <v>-</v>
          </cell>
          <cell r="G1843" t="str">
            <v>-</v>
          </cell>
          <cell r="H1843" t="str">
            <v>-</v>
          </cell>
          <cell r="I1843" t="str">
            <v>-</v>
          </cell>
          <cell r="J1843" t="str">
            <v>-</v>
          </cell>
          <cell r="K1843" t="str">
            <v>-</v>
          </cell>
          <cell r="L1843" t="str">
            <v>-</v>
          </cell>
          <cell r="M1843" t="str">
            <v>-</v>
          </cell>
          <cell r="N1843" t="str">
            <v>-</v>
          </cell>
          <cell r="O1843" t="str">
            <v>-</v>
          </cell>
          <cell r="P1843" t="str">
            <v>-</v>
          </cell>
          <cell r="Q1843" t="str">
            <v>-</v>
          </cell>
          <cell r="R1843" t="str">
            <v>-</v>
          </cell>
          <cell r="S1843" t="str">
            <v>-</v>
          </cell>
          <cell r="T1843" t="str">
            <v>-</v>
          </cell>
          <cell r="U1843" t="str">
            <v>-</v>
          </cell>
          <cell r="V1843" t="str">
            <v>-</v>
          </cell>
          <cell r="W1843" t="str">
            <v>-</v>
          </cell>
          <cell r="X1843" t="str">
            <v>-</v>
          </cell>
          <cell r="Y1843" t="str">
            <v>-</v>
          </cell>
          <cell r="Z1843" t="str">
            <v>-</v>
          </cell>
          <cell r="AA1843" t="str">
            <v>-</v>
          </cell>
          <cell r="AB1843" t="str">
            <v>-</v>
          </cell>
          <cell r="AC1843" t="str">
            <v>-</v>
          </cell>
          <cell r="AD1843" t="str">
            <v>-</v>
          </cell>
          <cell r="AE1843" t="str">
            <v>-</v>
          </cell>
          <cell r="AF1843" t="str">
            <v>-</v>
          </cell>
          <cell r="AG1843" t="str">
            <v>-</v>
          </cell>
          <cell r="AH1843" t="str">
            <v>-</v>
          </cell>
          <cell r="AI1843" t="str">
            <v>-</v>
          </cell>
          <cell r="AJ1843" t="str">
            <v>-</v>
          </cell>
          <cell r="AK1843" t="str">
            <v>-</v>
          </cell>
          <cell r="AL1843" t="str">
            <v>-</v>
          </cell>
          <cell r="AM1843" t="str">
            <v>-</v>
          </cell>
          <cell r="AN1843" t="str">
            <v>-</v>
          </cell>
          <cell r="AO1843" t="str">
            <v>-</v>
          </cell>
          <cell r="AP1843" t="str">
            <v>-</v>
          </cell>
          <cell r="AQ1843" t="str">
            <v>-</v>
          </cell>
          <cell r="AR1843" t="str">
            <v>-</v>
          </cell>
          <cell r="AS1843" t="str">
            <v>-</v>
          </cell>
          <cell r="AT1843" t="str">
            <v>-</v>
          </cell>
          <cell r="AU1843" t="str">
            <v>-</v>
          </cell>
          <cell r="AV1843" t="str">
            <v>-</v>
          </cell>
          <cell r="AW1843" t="str">
            <v>-</v>
          </cell>
          <cell r="AX1843" t="str">
            <v>-</v>
          </cell>
          <cell r="AY1843" t="str">
            <v>-</v>
          </cell>
          <cell r="AZ1843" t="str">
            <v>-</v>
          </cell>
          <cell r="BA1843" t="str">
            <v>-</v>
          </cell>
          <cell r="BB1843" t="str">
            <v>-</v>
          </cell>
          <cell r="BC1843" t="str">
            <v>-</v>
          </cell>
          <cell r="BD1843" t="str">
            <v>-</v>
          </cell>
          <cell r="BE1843" t="str">
            <v>-</v>
          </cell>
          <cell r="BF1843" t="str">
            <v>-</v>
          </cell>
          <cell r="BG1843" t="str">
            <v>-</v>
          </cell>
          <cell r="BH1843" t="str">
            <v>-</v>
          </cell>
          <cell r="BI1843" t="str">
            <v>-</v>
          </cell>
          <cell r="BJ1843" t="str">
            <v>-</v>
          </cell>
          <cell r="BK1843" t="str">
            <v>-</v>
          </cell>
          <cell r="BL1843" t="str">
            <v>-</v>
          </cell>
          <cell r="BM1843" t="str">
            <v>-</v>
          </cell>
          <cell r="BN1843" t="str">
            <v>-</v>
          </cell>
          <cell r="BO1843" t="str">
            <v>-</v>
          </cell>
          <cell r="BP1843" t="str">
            <v>-</v>
          </cell>
          <cell r="BQ1843" t="str">
            <v>-</v>
          </cell>
          <cell r="BR1843" t="str">
            <v>-</v>
          </cell>
          <cell r="BS1843" t="str">
            <v>-</v>
          </cell>
          <cell r="BT1843" t="str">
            <v>-</v>
          </cell>
          <cell r="BU1843" t="str">
            <v>-</v>
          </cell>
          <cell r="BV1843" t="str">
            <v>-</v>
          </cell>
          <cell r="BW1843" t="str">
            <v>-</v>
          </cell>
          <cell r="BX1843" t="str">
            <v>-</v>
          </cell>
          <cell r="BY1843" t="str">
            <v>-</v>
          </cell>
          <cell r="BZ1843" t="str">
            <v>-</v>
          </cell>
          <cell r="CA1843" t="str">
            <v>-</v>
          </cell>
          <cell r="CB1843" t="str">
            <v>-</v>
          </cell>
          <cell r="CC1843" t="str">
            <v>-</v>
          </cell>
          <cell r="CD1843" t="str">
            <v>-</v>
          </cell>
          <cell r="CE1843" t="str">
            <v>-</v>
          </cell>
          <cell r="CF1843" t="str">
            <v>-</v>
          </cell>
          <cell r="CG1843" t="str">
            <v>-</v>
          </cell>
          <cell r="CH1843" t="str">
            <v>-</v>
          </cell>
          <cell r="CI1843" t="str">
            <v>-</v>
          </cell>
          <cell r="CJ1843" t="str">
            <v>-</v>
          </cell>
          <cell r="CK1843" t="str">
            <v>-</v>
          </cell>
          <cell r="CL1843" t="str">
            <v>-</v>
          </cell>
          <cell r="CM1843" t="str">
            <v>-</v>
          </cell>
          <cell r="CN1843" t="str">
            <v>-</v>
          </cell>
          <cell r="CO1843" t="str">
            <v>-</v>
          </cell>
          <cell r="CP1843" t="str">
            <v>-</v>
          </cell>
          <cell r="CQ1843" t="str">
            <v>-</v>
          </cell>
          <cell r="CR1843" t="str">
            <v>-</v>
          </cell>
          <cell r="CS1843" t="str">
            <v>-</v>
          </cell>
          <cell r="CT1843" t="str">
            <v>-</v>
          </cell>
          <cell r="CU1843" t="str">
            <v>-</v>
          </cell>
          <cell r="CV1843" t="str">
            <v>-</v>
          </cell>
          <cell r="CW1843" t="str">
            <v>-</v>
          </cell>
          <cell r="CX1843" t="str">
            <v>-</v>
          </cell>
          <cell r="CY1843" t="str">
            <v>-</v>
          </cell>
          <cell r="CZ1843" t="str">
            <v>-</v>
          </cell>
          <cell r="DA1843" t="str">
            <v>-</v>
          </cell>
          <cell r="DB1843" t="str">
            <v>-</v>
          </cell>
          <cell r="DC1843" t="str">
            <v>-</v>
          </cell>
          <cell r="DD1843" t="str">
            <v>-</v>
          </cell>
          <cell r="DE1843" t="str">
            <v>-</v>
          </cell>
          <cell r="DF1843" t="str">
            <v>-</v>
          </cell>
          <cell r="DG1843" t="str">
            <v>-</v>
          </cell>
          <cell r="DH1843" t="str">
            <v>-</v>
          </cell>
          <cell r="DI1843" t="str">
            <v>-</v>
          </cell>
          <cell r="DJ1843" t="str">
            <v>-</v>
          </cell>
          <cell r="DK1843" t="str">
            <v>-</v>
          </cell>
          <cell r="DL1843" t="str">
            <v>-</v>
          </cell>
          <cell r="DM1843" t="str">
            <v>-</v>
          </cell>
          <cell r="DN1843" t="str">
            <v>-</v>
          </cell>
          <cell r="DO1843" t="str">
            <v>-</v>
          </cell>
          <cell r="DP1843" t="str">
            <v>-</v>
          </cell>
          <cell r="DQ1843" t="str">
            <v>-</v>
          </cell>
          <cell r="DR1843" t="str">
            <v>-</v>
          </cell>
          <cell r="DS1843" t="str">
            <v>-</v>
          </cell>
          <cell r="DT1843" t="str">
            <v>-</v>
          </cell>
          <cell r="DU1843" t="str">
            <v>-</v>
          </cell>
          <cell r="DV1843" t="str">
            <v>-</v>
          </cell>
          <cell r="DW1843" t="str">
            <v>-</v>
          </cell>
          <cell r="DX1843" t="str">
            <v>-</v>
          </cell>
          <cell r="DY1843" t="str">
            <v>-</v>
          </cell>
          <cell r="DZ1843" t="str">
            <v>-</v>
          </cell>
          <cell r="EA1843" t="str">
            <v>-</v>
          </cell>
          <cell r="EB1843" t="str">
            <v>-</v>
          </cell>
          <cell r="EC1843" t="str">
            <v>-</v>
          </cell>
          <cell r="ED1843" t="str">
            <v>-</v>
          </cell>
          <cell r="EE1843" t="str">
            <v>-</v>
          </cell>
          <cell r="EF1843" t="str">
            <v>-</v>
          </cell>
          <cell r="EG1843" t="str">
            <v>-</v>
          </cell>
          <cell r="EH1843" t="str">
            <v>-</v>
          </cell>
          <cell r="EI1843" t="str">
            <v>-</v>
          </cell>
          <cell r="EJ1843" t="str">
            <v>-</v>
          </cell>
          <cell r="EK1843" t="str">
            <v>-</v>
          </cell>
          <cell r="EL1843" t="str">
            <v>-</v>
          </cell>
          <cell r="EM1843" t="str">
            <v>-</v>
          </cell>
          <cell r="EN1843" t="str">
            <v>-</v>
          </cell>
          <cell r="EO1843" t="str">
            <v>-</v>
          </cell>
          <cell r="EP1843" t="str">
            <v>-</v>
          </cell>
          <cell r="EQ1843" t="str">
            <v>-</v>
          </cell>
          <cell r="ER1843" t="str">
            <v>-</v>
          </cell>
          <cell r="ES1843" t="str">
            <v>-</v>
          </cell>
          <cell r="ET1843" t="str">
            <v>-</v>
          </cell>
          <cell r="EU1843" t="str">
            <v>-</v>
          </cell>
          <cell r="EV1843" t="str">
            <v>-</v>
          </cell>
          <cell r="EW1843" t="str">
            <v>-</v>
          </cell>
          <cell r="EX1843" t="str">
            <v>-</v>
          </cell>
          <cell r="EY1843" t="str">
            <v>-</v>
          </cell>
          <cell r="EZ1843" t="str">
            <v>-</v>
          </cell>
          <cell r="FA1843">
            <v>1026</v>
          </cell>
        </row>
        <row r="1844">
          <cell r="A1844" t="str">
            <v>20.42005/06</v>
          </cell>
          <cell r="D1844" t="str">
            <v>-</v>
          </cell>
          <cell r="E1844" t="str">
            <v>-</v>
          </cell>
          <cell r="F1844" t="str">
            <v>-</v>
          </cell>
          <cell r="G1844" t="str">
            <v>-</v>
          </cell>
          <cell r="H1844" t="str">
            <v>-</v>
          </cell>
          <cell r="I1844" t="str">
            <v>-</v>
          </cell>
          <cell r="J1844" t="str">
            <v>-</v>
          </cell>
          <cell r="K1844" t="str">
            <v>-</v>
          </cell>
          <cell r="L1844" t="str">
            <v>-</v>
          </cell>
          <cell r="M1844" t="str">
            <v>-</v>
          </cell>
          <cell r="N1844" t="str">
            <v>-</v>
          </cell>
          <cell r="O1844" t="str">
            <v>-</v>
          </cell>
          <cell r="P1844" t="str">
            <v>-</v>
          </cell>
          <cell r="Q1844" t="str">
            <v>-</v>
          </cell>
          <cell r="R1844" t="str">
            <v>-</v>
          </cell>
          <cell r="S1844" t="str">
            <v>-</v>
          </cell>
          <cell r="T1844" t="str">
            <v>-</v>
          </cell>
          <cell r="U1844" t="str">
            <v>-</v>
          </cell>
          <cell r="V1844" t="str">
            <v>-</v>
          </cell>
          <cell r="W1844" t="str">
            <v>-</v>
          </cell>
          <cell r="X1844" t="str">
            <v>-</v>
          </cell>
          <cell r="Y1844" t="str">
            <v>-</v>
          </cell>
          <cell r="Z1844" t="str">
            <v>-</v>
          </cell>
          <cell r="AA1844" t="str">
            <v>-</v>
          </cell>
          <cell r="AB1844" t="str">
            <v>-</v>
          </cell>
          <cell r="AC1844" t="str">
            <v>-</v>
          </cell>
          <cell r="AD1844" t="str">
            <v>-</v>
          </cell>
          <cell r="AE1844" t="str">
            <v>-</v>
          </cell>
          <cell r="AF1844" t="str">
            <v>-</v>
          </cell>
          <cell r="AG1844" t="str">
            <v>-</v>
          </cell>
          <cell r="AH1844" t="str">
            <v>-</v>
          </cell>
          <cell r="AI1844" t="str">
            <v>-</v>
          </cell>
          <cell r="AJ1844" t="str">
            <v>-</v>
          </cell>
          <cell r="AK1844" t="str">
            <v>-</v>
          </cell>
          <cell r="AL1844" t="str">
            <v>-</v>
          </cell>
          <cell r="AM1844" t="str">
            <v>-</v>
          </cell>
          <cell r="AN1844" t="str">
            <v>-</v>
          </cell>
          <cell r="AO1844" t="str">
            <v>-</v>
          </cell>
          <cell r="AP1844" t="str">
            <v>-</v>
          </cell>
          <cell r="AQ1844" t="str">
            <v>-</v>
          </cell>
          <cell r="AR1844" t="str">
            <v>-</v>
          </cell>
          <cell r="AS1844" t="str">
            <v>-</v>
          </cell>
          <cell r="AT1844" t="str">
            <v>-</v>
          </cell>
          <cell r="AU1844" t="str">
            <v>-</v>
          </cell>
          <cell r="AV1844" t="str">
            <v>-</v>
          </cell>
          <cell r="AW1844" t="str">
            <v>-</v>
          </cell>
          <cell r="AX1844" t="str">
            <v>-</v>
          </cell>
          <cell r="AY1844" t="str">
            <v>-</v>
          </cell>
          <cell r="AZ1844" t="str">
            <v>-</v>
          </cell>
          <cell r="BA1844" t="str">
            <v>-</v>
          </cell>
          <cell r="BB1844" t="str">
            <v>-</v>
          </cell>
          <cell r="BC1844" t="str">
            <v>-</v>
          </cell>
          <cell r="BD1844" t="str">
            <v>-</v>
          </cell>
          <cell r="BE1844" t="str">
            <v>-</v>
          </cell>
          <cell r="BF1844" t="str">
            <v>-</v>
          </cell>
          <cell r="BG1844" t="str">
            <v>-</v>
          </cell>
          <cell r="BH1844" t="str">
            <v>-</v>
          </cell>
          <cell r="BI1844" t="str">
            <v>-</v>
          </cell>
          <cell r="BJ1844" t="str">
            <v>-</v>
          </cell>
          <cell r="BK1844" t="str">
            <v>-</v>
          </cell>
          <cell r="BL1844" t="str">
            <v>-</v>
          </cell>
          <cell r="BM1844" t="str">
            <v>-</v>
          </cell>
          <cell r="BN1844" t="str">
            <v>-</v>
          </cell>
          <cell r="BO1844" t="str">
            <v>-</v>
          </cell>
          <cell r="BP1844" t="str">
            <v>-</v>
          </cell>
          <cell r="BQ1844" t="str">
            <v>-</v>
          </cell>
          <cell r="BR1844" t="str">
            <v>-</v>
          </cell>
          <cell r="BS1844" t="str">
            <v>-</v>
          </cell>
          <cell r="BT1844" t="str">
            <v>-</v>
          </cell>
          <cell r="BU1844" t="str">
            <v>-</v>
          </cell>
          <cell r="BV1844" t="str">
            <v>-</v>
          </cell>
          <cell r="BW1844" t="str">
            <v>-</v>
          </cell>
          <cell r="BX1844" t="str">
            <v>-</v>
          </cell>
          <cell r="BY1844" t="str">
            <v>-</v>
          </cell>
          <cell r="BZ1844" t="str">
            <v>-</v>
          </cell>
          <cell r="CA1844" t="str">
            <v>-</v>
          </cell>
          <cell r="CB1844" t="str">
            <v>-</v>
          </cell>
          <cell r="CC1844" t="str">
            <v>-</v>
          </cell>
          <cell r="CD1844" t="str">
            <v>-</v>
          </cell>
          <cell r="CE1844" t="str">
            <v>-</v>
          </cell>
          <cell r="CF1844" t="str">
            <v>-</v>
          </cell>
          <cell r="CG1844" t="str">
            <v>-</v>
          </cell>
          <cell r="CH1844" t="str">
            <v>-</v>
          </cell>
          <cell r="CI1844" t="str">
            <v>-</v>
          </cell>
          <cell r="CJ1844" t="str">
            <v>-</v>
          </cell>
          <cell r="CK1844" t="str">
            <v>-</v>
          </cell>
          <cell r="CL1844" t="str">
            <v>-</v>
          </cell>
          <cell r="CM1844" t="str">
            <v>-</v>
          </cell>
          <cell r="CN1844" t="str">
            <v>-</v>
          </cell>
          <cell r="CO1844" t="str">
            <v>-</v>
          </cell>
          <cell r="CP1844" t="str">
            <v>-</v>
          </cell>
          <cell r="CQ1844" t="str">
            <v>-</v>
          </cell>
          <cell r="CR1844" t="str">
            <v>-</v>
          </cell>
          <cell r="CS1844" t="str">
            <v>-</v>
          </cell>
          <cell r="CT1844" t="str">
            <v>-</v>
          </cell>
          <cell r="CU1844" t="str">
            <v>-</v>
          </cell>
          <cell r="CV1844" t="str">
            <v>-</v>
          </cell>
          <cell r="CW1844" t="str">
            <v>-</v>
          </cell>
          <cell r="CX1844" t="str">
            <v>-</v>
          </cell>
          <cell r="CY1844" t="str">
            <v>-</v>
          </cell>
          <cell r="CZ1844" t="str">
            <v>-</v>
          </cell>
          <cell r="DA1844" t="str">
            <v>-</v>
          </cell>
          <cell r="DB1844" t="str">
            <v>-</v>
          </cell>
          <cell r="DC1844" t="str">
            <v>-</v>
          </cell>
          <cell r="DD1844" t="str">
            <v>-</v>
          </cell>
          <cell r="DE1844" t="str">
            <v>-</v>
          </cell>
          <cell r="DF1844" t="str">
            <v>-</v>
          </cell>
          <cell r="DG1844" t="str">
            <v>-</v>
          </cell>
          <cell r="DH1844" t="str">
            <v>-</v>
          </cell>
          <cell r="DI1844" t="str">
            <v>-</v>
          </cell>
          <cell r="DJ1844" t="str">
            <v>-</v>
          </cell>
          <cell r="DK1844" t="str">
            <v>-</v>
          </cell>
          <cell r="DL1844" t="str">
            <v>-</v>
          </cell>
          <cell r="DM1844" t="str">
            <v>-</v>
          </cell>
          <cell r="DN1844" t="str">
            <v>-</v>
          </cell>
          <cell r="DO1844" t="str">
            <v>-</v>
          </cell>
          <cell r="DP1844" t="str">
            <v>-</v>
          </cell>
          <cell r="DQ1844" t="str">
            <v>-</v>
          </cell>
          <cell r="DR1844" t="str">
            <v>-</v>
          </cell>
          <cell r="DS1844" t="str">
            <v>-</v>
          </cell>
          <cell r="DT1844" t="str">
            <v>-</v>
          </cell>
          <cell r="DU1844" t="str">
            <v>-</v>
          </cell>
          <cell r="DV1844" t="str">
            <v>-</v>
          </cell>
          <cell r="DW1844" t="str">
            <v>-</v>
          </cell>
          <cell r="DX1844" t="str">
            <v>-</v>
          </cell>
          <cell r="DY1844" t="str">
            <v>-</v>
          </cell>
          <cell r="DZ1844" t="str">
            <v>-</v>
          </cell>
          <cell r="EA1844" t="str">
            <v>-</v>
          </cell>
          <cell r="EB1844" t="str">
            <v>-</v>
          </cell>
          <cell r="EC1844" t="str">
            <v>-</v>
          </cell>
          <cell r="ED1844" t="str">
            <v>-</v>
          </cell>
          <cell r="EE1844" t="str">
            <v>-</v>
          </cell>
          <cell r="EF1844" t="str">
            <v>-</v>
          </cell>
          <cell r="EG1844" t="str">
            <v>-</v>
          </cell>
          <cell r="EH1844" t="str">
            <v>-</v>
          </cell>
          <cell r="EI1844" t="str">
            <v>-</v>
          </cell>
          <cell r="EJ1844" t="str">
            <v>-</v>
          </cell>
          <cell r="EK1844" t="str">
            <v>-</v>
          </cell>
          <cell r="EL1844" t="str">
            <v>-</v>
          </cell>
          <cell r="EM1844" t="str">
            <v>-</v>
          </cell>
          <cell r="EN1844" t="str">
            <v>-</v>
          </cell>
          <cell r="EO1844" t="str">
            <v>-</v>
          </cell>
          <cell r="EP1844" t="str">
            <v>-</v>
          </cell>
          <cell r="EQ1844" t="str">
            <v>-</v>
          </cell>
          <cell r="ER1844" t="str">
            <v>-</v>
          </cell>
          <cell r="ES1844" t="str">
            <v>-</v>
          </cell>
          <cell r="ET1844" t="str">
            <v>-</v>
          </cell>
          <cell r="EU1844" t="str">
            <v>-</v>
          </cell>
          <cell r="EV1844" t="str">
            <v>-</v>
          </cell>
          <cell r="EW1844" t="str">
            <v>-</v>
          </cell>
          <cell r="EX1844" t="str">
            <v>-</v>
          </cell>
          <cell r="EY1844" t="str">
            <v>-</v>
          </cell>
          <cell r="EZ1844" t="str">
            <v>-</v>
          </cell>
          <cell r="FA1844">
            <v>1027</v>
          </cell>
        </row>
        <row r="1845">
          <cell r="A1845" t="str">
            <v>20.42006/07</v>
          </cell>
          <cell r="D1845" t="str">
            <v>-</v>
          </cell>
          <cell r="E1845" t="str">
            <v>-</v>
          </cell>
          <cell r="F1845" t="str">
            <v>-</v>
          </cell>
          <cell r="G1845" t="str">
            <v>-</v>
          </cell>
          <cell r="H1845" t="str">
            <v>-</v>
          </cell>
          <cell r="I1845" t="str">
            <v>-</v>
          </cell>
          <cell r="J1845" t="str">
            <v>-</v>
          </cell>
          <cell r="K1845" t="str">
            <v>-</v>
          </cell>
          <cell r="L1845" t="str">
            <v>-</v>
          </cell>
          <cell r="M1845" t="str">
            <v>-</v>
          </cell>
          <cell r="N1845" t="str">
            <v>-</v>
          </cell>
          <cell r="O1845" t="str">
            <v>-</v>
          </cell>
          <cell r="P1845" t="str">
            <v>-</v>
          </cell>
          <cell r="Q1845" t="str">
            <v>-</v>
          </cell>
          <cell r="R1845" t="str">
            <v>-</v>
          </cell>
          <cell r="S1845" t="str">
            <v>-</v>
          </cell>
          <cell r="T1845" t="str">
            <v>-</v>
          </cell>
          <cell r="U1845" t="str">
            <v>-</v>
          </cell>
          <cell r="V1845" t="str">
            <v>-</v>
          </cell>
          <cell r="W1845" t="str">
            <v>-</v>
          </cell>
          <cell r="X1845" t="str">
            <v>-</v>
          </cell>
          <cell r="Y1845" t="str">
            <v>-</v>
          </cell>
          <cell r="Z1845" t="str">
            <v>-</v>
          </cell>
          <cell r="AA1845" t="str">
            <v>-</v>
          </cell>
          <cell r="AB1845" t="str">
            <v>-</v>
          </cell>
          <cell r="AC1845" t="str">
            <v>-</v>
          </cell>
          <cell r="AD1845" t="str">
            <v>-</v>
          </cell>
          <cell r="AE1845" t="str">
            <v>-</v>
          </cell>
          <cell r="AF1845" t="str">
            <v>-</v>
          </cell>
          <cell r="AG1845" t="str">
            <v>-</v>
          </cell>
          <cell r="AH1845" t="str">
            <v>-</v>
          </cell>
          <cell r="AI1845" t="str">
            <v>-</v>
          </cell>
          <cell r="AJ1845" t="str">
            <v>-</v>
          </cell>
          <cell r="AK1845" t="str">
            <v>-</v>
          </cell>
          <cell r="AL1845" t="str">
            <v>-</v>
          </cell>
          <cell r="AM1845" t="str">
            <v>-</v>
          </cell>
          <cell r="AN1845" t="str">
            <v>-</v>
          </cell>
          <cell r="AO1845" t="str">
            <v>-</v>
          </cell>
          <cell r="AP1845" t="str">
            <v>-</v>
          </cell>
          <cell r="AQ1845" t="str">
            <v>-</v>
          </cell>
          <cell r="AR1845" t="str">
            <v>-</v>
          </cell>
          <cell r="AS1845" t="str">
            <v>-</v>
          </cell>
          <cell r="AT1845" t="str">
            <v>-</v>
          </cell>
          <cell r="AU1845" t="str">
            <v>-</v>
          </cell>
          <cell r="AV1845" t="str">
            <v>-</v>
          </cell>
          <cell r="AW1845" t="str">
            <v>-</v>
          </cell>
          <cell r="AX1845" t="str">
            <v>-</v>
          </cell>
          <cell r="AY1845" t="str">
            <v>-</v>
          </cell>
          <cell r="AZ1845" t="str">
            <v>-</v>
          </cell>
          <cell r="BA1845" t="str">
            <v>-</v>
          </cell>
          <cell r="BB1845" t="str">
            <v>-</v>
          </cell>
          <cell r="BC1845" t="str">
            <v>-</v>
          </cell>
          <cell r="BD1845" t="str">
            <v>-</v>
          </cell>
          <cell r="BE1845" t="str">
            <v>-</v>
          </cell>
          <cell r="BF1845" t="str">
            <v>-</v>
          </cell>
          <cell r="BG1845" t="str">
            <v>-</v>
          </cell>
          <cell r="BH1845" t="str">
            <v>-</v>
          </cell>
          <cell r="BI1845" t="str">
            <v>-</v>
          </cell>
          <cell r="BJ1845" t="str">
            <v>-</v>
          </cell>
          <cell r="BK1845" t="str">
            <v>-</v>
          </cell>
          <cell r="BL1845" t="str">
            <v>-</v>
          </cell>
          <cell r="BM1845" t="str">
            <v>-</v>
          </cell>
          <cell r="BN1845" t="str">
            <v>-</v>
          </cell>
          <cell r="BO1845" t="str">
            <v>-</v>
          </cell>
          <cell r="BP1845" t="str">
            <v>-</v>
          </cell>
          <cell r="BQ1845" t="str">
            <v>-</v>
          </cell>
          <cell r="BR1845" t="str">
            <v>-</v>
          </cell>
          <cell r="BS1845" t="str">
            <v>-</v>
          </cell>
          <cell r="BT1845" t="str">
            <v>-</v>
          </cell>
          <cell r="BU1845" t="str">
            <v>-</v>
          </cell>
          <cell r="BV1845" t="str">
            <v>-</v>
          </cell>
          <cell r="BW1845" t="str">
            <v>-</v>
          </cell>
          <cell r="BX1845" t="str">
            <v>-</v>
          </cell>
          <cell r="BY1845" t="str">
            <v>-</v>
          </cell>
          <cell r="BZ1845" t="str">
            <v>-</v>
          </cell>
          <cell r="CA1845" t="str">
            <v>-</v>
          </cell>
          <cell r="CB1845" t="str">
            <v>-</v>
          </cell>
          <cell r="CC1845" t="str">
            <v>-</v>
          </cell>
          <cell r="CD1845" t="str">
            <v>-</v>
          </cell>
          <cell r="CE1845" t="str">
            <v>-</v>
          </cell>
          <cell r="CF1845" t="str">
            <v>-</v>
          </cell>
          <cell r="CG1845" t="str">
            <v>-</v>
          </cell>
          <cell r="CH1845" t="str">
            <v>-</v>
          </cell>
          <cell r="CI1845" t="str">
            <v>-</v>
          </cell>
          <cell r="CJ1845" t="str">
            <v>-</v>
          </cell>
          <cell r="CK1845" t="str">
            <v>-</v>
          </cell>
          <cell r="CL1845" t="str">
            <v>-</v>
          </cell>
          <cell r="CM1845" t="str">
            <v>-</v>
          </cell>
          <cell r="CN1845" t="str">
            <v>-</v>
          </cell>
          <cell r="CO1845" t="str">
            <v>-</v>
          </cell>
          <cell r="CP1845" t="str">
            <v>-</v>
          </cell>
          <cell r="CQ1845" t="str">
            <v>-</v>
          </cell>
          <cell r="CR1845" t="str">
            <v>-</v>
          </cell>
          <cell r="CS1845" t="str">
            <v>-</v>
          </cell>
          <cell r="CT1845" t="str">
            <v>-</v>
          </cell>
          <cell r="CU1845" t="str">
            <v>-</v>
          </cell>
          <cell r="CV1845" t="str">
            <v>-</v>
          </cell>
          <cell r="CW1845" t="str">
            <v>-</v>
          </cell>
          <cell r="CX1845" t="str">
            <v>-</v>
          </cell>
          <cell r="CY1845" t="str">
            <v>-</v>
          </cell>
          <cell r="CZ1845" t="str">
            <v>-</v>
          </cell>
          <cell r="DA1845" t="str">
            <v>-</v>
          </cell>
          <cell r="DB1845" t="str">
            <v>-</v>
          </cell>
          <cell r="DC1845" t="str">
            <v>-</v>
          </cell>
          <cell r="DD1845" t="str">
            <v>-</v>
          </cell>
          <cell r="DE1845" t="str">
            <v>-</v>
          </cell>
          <cell r="DF1845" t="str">
            <v>-</v>
          </cell>
          <cell r="DG1845" t="str">
            <v>-</v>
          </cell>
          <cell r="DH1845" t="str">
            <v>-</v>
          </cell>
          <cell r="DI1845" t="str">
            <v>-</v>
          </cell>
          <cell r="DJ1845" t="str">
            <v>-</v>
          </cell>
          <cell r="DK1845" t="str">
            <v>-</v>
          </cell>
          <cell r="DL1845" t="str">
            <v>-</v>
          </cell>
          <cell r="DM1845" t="str">
            <v>-</v>
          </cell>
          <cell r="DN1845" t="str">
            <v>-</v>
          </cell>
          <cell r="DO1845" t="str">
            <v>-</v>
          </cell>
          <cell r="DP1845" t="str">
            <v>-</v>
          </cell>
          <cell r="DQ1845" t="str">
            <v>-</v>
          </cell>
          <cell r="DR1845" t="str">
            <v>-</v>
          </cell>
          <cell r="DS1845" t="str">
            <v>-</v>
          </cell>
          <cell r="DT1845" t="str">
            <v>-</v>
          </cell>
          <cell r="DU1845" t="str">
            <v>-</v>
          </cell>
          <cell r="DV1845" t="str">
            <v>-</v>
          </cell>
          <cell r="DW1845" t="str">
            <v>-</v>
          </cell>
          <cell r="DX1845" t="str">
            <v>-</v>
          </cell>
          <cell r="DY1845" t="str">
            <v>-</v>
          </cell>
          <cell r="DZ1845" t="str">
            <v>-</v>
          </cell>
          <cell r="EA1845" t="str">
            <v>-</v>
          </cell>
          <cell r="EB1845" t="str">
            <v>-</v>
          </cell>
          <cell r="EC1845" t="str">
            <v>-</v>
          </cell>
          <cell r="ED1845" t="str">
            <v>-</v>
          </cell>
          <cell r="EE1845" t="str">
            <v>-</v>
          </cell>
          <cell r="EF1845" t="str">
            <v>-</v>
          </cell>
          <cell r="EG1845" t="str">
            <v>-</v>
          </cell>
          <cell r="EH1845" t="str">
            <v>-</v>
          </cell>
          <cell r="EI1845" t="str">
            <v>-</v>
          </cell>
          <cell r="EJ1845" t="str">
            <v>-</v>
          </cell>
          <cell r="EK1845" t="str">
            <v>-</v>
          </cell>
          <cell r="EL1845" t="str">
            <v>-</v>
          </cell>
          <cell r="EM1845" t="str">
            <v>-</v>
          </cell>
          <cell r="EN1845" t="str">
            <v>-</v>
          </cell>
          <cell r="EO1845" t="str">
            <v>-</v>
          </cell>
          <cell r="EP1845" t="str">
            <v>-</v>
          </cell>
          <cell r="EQ1845" t="str">
            <v>-</v>
          </cell>
          <cell r="ER1845" t="str">
            <v>-</v>
          </cell>
          <cell r="ES1845" t="str">
            <v>-</v>
          </cell>
          <cell r="ET1845" t="str">
            <v>-</v>
          </cell>
          <cell r="EU1845" t="str">
            <v>-</v>
          </cell>
          <cell r="EV1845" t="str">
            <v>-</v>
          </cell>
          <cell r="EW1845" t="str">
            <v>-</v>
          </cell>
          <cell r="EX1845" t="str">
            <v>-</v>
          </cell>
          <cell r="EY1845" t="str">
            <v>-</v>
          </cell>
          <cell r="EZ1845" t="str">
            <v>-</v>
          </cell>
          <cell r="FA1845">
            <v>1028</v>
          </cell>
        </row>
        <row r="1846">
          <cell r="A1846" t="str">
            <v>20.42007/08</v>
          </cell>
          <cell r="D1846" t="str">
            <v>-</v>
          </cell>
          <cell r="E1846" t="str">
            <v>-</v>
          </cell>
          <cell r="F1846" t="str">
            <v>-</v>
          </cell>
          <cell r="G1846" t="str">
            <v>-</v>
          </cell>
          <cell r="H1846" t="str">
            <v>-</v>
          </cell>
          <cell r="I1846" t="str">
            <v>-</v>
          </cell>
          <cell r="J1846" t="str">
            <v>-</v>
          </cell>
          <cell r="K1846" t="str">
            <v>-</v>
          </cell>
          <cell r="L1846" t="str">
            <v>-</v>
          </cell>
          <cell r="M1846" t="str">
            <v>-</v>
          </cell>
          <cell r="N1846" t="str">
            <v>-</v>
          </cell>
          <cell r="O1846" t="str">
            <v>-</v>
          </cell>
          <cell r="P1846" t="str">
            <v>-</v>
          </cell>
          <cell r="Q1846" t="str">
            <v>-</v>
          </cell>
          <cell r="R1846" t="str">
            <v>-</v>
          </cell>
          <cell r="S1846" t="str">
            <v>-</v>
          </cell>
          <cell r="T1846" t="str">
            <v>-</v>
          </cell>
          <cell r="U1846" t="str">
            <v>-</v>
          </cell>
          <cell r="V1846" t="str">
            <v>-</v>
          </cell>
          <cell r="W1846" t="str">
            <v>-</v>
          </cell>
          <cell r="X1846" t="str">
            <v>-</v>
          </cell>
          <cell r="Y1846" t="str">
            <v>-</v>
          </cell>
          <cell r="Z1846" t="str">
            <v>-</v>
          </cell>
          <cell r="AA1846" t="str">
            <v>-</v>
          </cell>
          <cell r="AB1846" t="str">
            <v>-</v>
          </cell>
          <cell r="AC1846" t="str">
            <v>-</v>
          </cell>
          <cell r="AD1846" t="str">
            <v>-</v>
          </cell>
          <cell r="AE1846" t="str">
            <v>-</v>
          </cell>
          <cell r="AF1846" t="str">
            <v>-</v>
          </cell>
          <cell r="AG1846" t="str">
            <v>-</v>
          </cell>
          <cell r="AH1846" t="str">
            <v>-</v>
          </cell>
          <cell r="AI1846" t="str">
            <v>-</v>
          </cell>
          <cell r="AJ1846" t="str">
            <v>-</v>
          </cell>
          <cell r="AK1846" t="str">
            <v>-</v>
          </cell>
          <cell r="AL1846" t="str">
            <v>-</v>
          </cell>
          <cell r="AM1846" t="str">
            <v>-</v>
          </cell>
          <cell r="AN1846" t="str">
            <v>-</v>
          </cell>
          <cell r="AO1846" t="str">
            <v>-</v>
          </cell>
          <cell r="AP1846" t="str">
            <v>-</v>
          </cell>
          <cell r="AQ1846" t="str">
            <v>-</v>
          </cell>
          <cell r="AR1846" t="str">
            <v>-</v>
          </cell>
          <cell r="AS1846" t="str">
            <v>-</v>
          </cell>
          <cell r="AT1846" t="str">
            <v>-</v>
          </cell>
          <cell r="AU1846" t="str">
            <v>-</v>
          </cell>
          <cell r="AV1846" t="str">
            <v>-</v>
          </cell>
          <cell r="AW1846" t="str">
            <v>-</v>
          </cell>
          <cell r="AX1846" t="str">
            <v>-</v>
          </cell>
          <cell r="AY1846" t="str">
            <v>-</v>
          </cell>
          <cell r="AZ1846" t="str">
            <v>-</v>
          </cell>
          <cell r="BA1846" t="str">
            <v>-</v>
          </cell>
          <cell r="BB1846" t="str">
            <v>-</v>
          </cell>
          <cell r="BC1846" t="str">
            <v>-</v>
          </cell>
          <cell r="BD1846" t="str">
            <v>-</v>
          </cell>
          <cell r="BE1846" t="str">
            <v>-</v>
          </cell>
          <cell r="BF1846" t="str">
            <v>-</v>
          </cell>
          <cell r="BG1846" t="str">
            <v>-</v>
          </cell>
          <cell r="BH1846" t="str">
            <v>-</v>
          </cell>
          <cell r="BI1846" t="str">
            <v>-</v>
          </cell>
          <cell r="BJ1846" t="str">
            <v>-</v>
          </cell>
          <cell r="BK1846" t="str">
            <v>-</v>
          </cell>
          <cell r="BL1846" t="str">
            <v>-</v>
          </cell>
          <cell r="BM1846" t="str">
            <v>-</v>
          </cell>
          <cell r="BN1846" t="str">
            <v>-</v>
          </cell>
          <cell r="BO1846" t="str">
            <v>-</v>
          </cell>
          <cell r="BP1846" t="str">
            <v>-</v>
          </cell>
          <cell r="BQ1846" t="str">
            <v>-</v>
          </cell>
          <cell r="BR1846" t="str">
            <v>-</v>
          </cell>
          <cell r="BS1846" t="str">
            <v>-</v>
          </cell>
          <cell r="BT1846" t="str">
            <v>-</v>
          </cell>
          <cell r="BU1846" t="str">
            <v>-</v>
          </cell>
          <cell r="BV1846" t="str">
            <v>-</v>
          </cell>
          <cell r="BW1846" t="str">
            <v>-</v>
          </cell>
          <cell r="BX1846" t="str">
            <v>-</v>
          </cell>
          <cell r="BY1846" t="str">
            <v>-</v>
          </cell>
          <cell r="BZ1846" t="str">
            <v>-</v>
          </cell>
          <cell r="CA1846" t="str">
            <v>-</v>
          </cell>
          <cell r="CB1846" t="str">
            <v>-</v>
          </cell>
          <cell r="CC1846" t="str">
            <v>-</v>
          </cell>
          <cell r="CD1846" t="str">
            <v>-</v>
          </cell>
          <cell r="CE1846" t="str">
            <v>-</v>
          </cell>
          <cell r="CF1846" t="str">
            <v>-</v>
          </cell>
          <cell r="CG1846" t="str">
            <v>-</v>
          </cell>
          <cell r="CH1846" t="str">
            <v>-</v>
          </cell>
          <cell r="CI1846" t="str">
            <v>-</v>
          </cell>
          <cell r="CJ1846" t="str">
            <v>-</v>
          </cell>
          <cell r="CK1846" t="str">
            <v>-</v>
          </cell>
          <cell r="CL1846" t="str">
            <v>-</v>
          </cell>
          <cell r="CM1846" t="str">
            <v>-</v>
          </cell>
          <cell r="CN1846" t="str">
            <v>-</v>
          </cell>
          <cell r="CO1846" t="str">
            <v>-</v>
          </cell>
          <cell r="CP1846" t="str">
            <v>-</v>
          </cell>
          <cell r="CQ1846" t="str">
            <v>-</v>
          </cell>
          <cell r="CR1846" t="str">
            <v>-</v>
          </cell>
          <cell r="CS1846" t="str">
            <v>-</v>
          </cell>
          <cell r="CT1846" t="str">
            <v>-</v>
          </cell>
          <cell r="CU1846" t="str">
            <v>-</v>
          </cell>
          <cell r="CV1846" t="str">
            <v>-</v>
          </cell>
          <cell r="CW1846" t="str">
            <v>-</v>
          </cell>
          <cell r="CX1846" t="str">
            <v>-</v>
          </cell>
          <cell r="CY1846" t="str">
            <v>-</v>
          </cell>
          <cell r="CZ1846" t="str">
            <v>-</v>
          </cell>
          <cell r="DA1846" t="str">
            <v>-</v>
          </cell>
          <cell r="DB1846" t="str">
            <v>-</v>
          </cell>
          <cell r="DC1846" t="str">
            <v>-</v>
          </cell>
          <cell r="DD1846" t="str">
            <v>-</v>
          </cell>
          <cell r="DE1846" t="str">
            <v>-</v>
          </cell>
          <cell r="DF1846" t="str">
            <v>-</v>
          </cell>
          <cell r="DG1846" t="str">
            <v>-</v>
          </cell>
          <cell r="DH1846" t="str">
            <v>-</v>
          </cell>
          <cell r="DI1846" t="str">
            <v>-</v>
          </cell>
          <cell r="DJ1846" t="str">
            <v>-</v>
          </cell>
          <cell r="DK1846" t="str">
            <v>-</v>
          </cell>
          <cell r="DL1846" t="str">
            <v>-</v>
          </cell>
          <cell r="DM1846" t="str">
            <v>-</v>
          </cell>
          <cell r="DN1846" t="str">
            <v>-</v>
          </cell>
          <cell r="DO1846" t="str">
            <v>-</v>
          </cell>
          <cell r="DP1846" t="str">
            <v>-</v>
          </cell>
          <cell r="DQ1846" t="str">
            <v>-</v>
          </cell>
          <cell r="DR1846" t="str">
            <v>-</v>
          </cell>
          <cell r="DS1846" t="str">
            <v>-</v>
          </cell>
          <cell r="DT1846" t="str">
            <v>-</v>
          </cell>
          <cell r="DU1846" t="str">
            <v>-</v>
          </cell>
          <cell r="DV1846" t="str">
            <v>-</v>
          </cell>
          <cell r="DW1846" t="str">
            <v>-</v>
          </cell>
          <cell r="DX1846" t="str">
            <v>-</v>
          </cell>
          <cell r="DY1846" t="str">
            <v>-</v>
          </cell>
          <cell r="DZ1846" t="str">
            <v>-</v>
          </cell>
          <cell r="EA1846" t="str">
            <v>-</v>
          </cell>
          <cell r="EB1846" t="str">
            <v>-</v>
          </cell>
          <cell r="EC1846" t="str">
            <v>-</v>
          </cell>
          <cell r="ED1846" t="str">
            <v>-</v>
          </cell>
          <cell r="EE1846" t="str">
            <v>-</v>
          </cell>
          <cell r="EF1846" t="str">
            <v>-</v>
          </cell>
          <cell r="EG1846" t="str">
            <v>-</v>
          </cell>
          <cell r="EH1846" t="str">
            <v>-</v>
          </cell>
          <cell r="EI1846" t="str">
            <v>-</v>
          </cell>
          <cell r="EJ1846" t="str">
            <v>-</v>
          </cell>
          <cell r="EK1846" t="str">
            <v>-</v>
          </cell>
          <cell r="EL1846" t="str">
            <v>-</v>
          </cell>
          <cell r="EM1846" t="str">
            <v>-</v>
          </cell>
          <cell r="EN1846" t="str">
            <v>-</v>
          </cell>
          <cell r="EO1846" t="str">
            <v>-</v>
          </cell>
          <cell r="EP1846" t="str">
            <v>-</v>
          </cell>
          <cell r="EQ1846" t="str">
            <v>-</v>
          </cell>
          <cell r="ER1846" t="str">
            <v>-</v>
          </cell>
          <cell r="ES1846" t="str">
            <v>-</v>
          </cell>
          <cell r="ET1846" t="str">
            <v>-</v>
          </cell>
          <cell r="EU1846" t="str">
            <v>-</v>
          </cell>
          <cell r="EV1846" t="str">
            <v>-</v>
          </cell>
          <cell r="EW1846" t="str">
            <v>-</v>
          </cell>
          <cell r="EX1846" t="str">
            <v>-</v>
          </cell>
          <cell r="EY1846" t="str">
            <v>-</v>
          </cell>
          <cell r="EZ1846" t="str">
            <v>-</v>
          </cell>
          <cell r="FA1846">
            <v>1029</v>
          </cell>
        </row>
        <row r="1847">
          <cell r="A1847" t="str">
            <v>20.42008/09</v>
          </cell>
          <cell r="D1847">
            <v>6.4</v>
          </cell>
          <cell r="E1847">
            <v>11.1</v>
          </cell>
          <cell r="F1847">
            <v>9.9</v>
          </cell>
          <cell r="G1847" t="str">
            <v>-</v>
          </cell>
          <cell r="H1847" t="str">
            <v>-</v>
          </cell>
          <cell r="I1847">
            <v>9</v>
          </cell>
          <cell r="J1847">
            <v>3.7</v>
          </cell>
          <cell r="K1847">
            <v>6.4</v>
          </cell>
          <cell r="L1847" t="str">
            <v>-</v>
          </cell>
          <cell r="M1847" t="str">
            <v>-</v>
          </cell>
          <cell r="N1847">
            <v>7.8</v>
          </cell>
          <cell r="O1847" t="str">
            <v>-</v>
          </cell>
          <cell r="P1847">
            <v>9.6999999999999993</v>
          </cell>
          <cell r="Q1847">
            <v>3.6</v>
          </cell>
          <cell r="R1847" t="str">
            <v>-</v>
          </cell>
          <cell r="S1847">
            <v>4.3</v>
          </cell>
          <cell r="T1847" t="str">
            <v>-</v>
          </cell>
          <cell r="U1847" t="str">
            <v>-</v>
          </cell>
          <cell r="V1847" t="str">
            <v>-</v>
          </cell>
          <cell r="W1847">
            <v>3</v>
          </cell>
          <cell r="X1847" t="str">
            <v>-</v>
          </cell>
          <cell r="Y1847" t="str">
            <v>-</v>
          </cell>
          <cell r="Z1847">
            <v>4.9000000000000004</v>
          </cell>
          <cell r="AA1847">
            <v>5</v>
          </cell>
          <cell r="AB1847">
            <v>7.5</v>
          </cell>
          <cell r="AC1847" t="str">
            <v>-</v>
          </cell>
          <cell r="AD1847">
            <v>5.5</v>
          </cell>
          <cell r="AE1847">
            <v>3.8</v>
          </cell>
          <cell r="AF1847" t="str">
            <v>-</v>
          </cell>
          <cell r="AG1847">
            <v>4.8</v>
          </cell>
          <cell r="AH1847">
            <v>7.8</v>
          </cell>
          <cell r="AI1847">
            <v>8</v>
          </cell>
          <cell r="AJ1847" t="str">
            <v>-</v>
          </cell>
          <cell r="AK1847">
            <v>5.0999999999999996</v>
          </cell>
          <cell r="AL1847">
            <v>6.4</v>
          </cell>
          <cell r="AM1847">
            <v>7.8</v>
          </cell>
          <cell r="AN1847">
            <v>4.9000000000000004</v>
          </cell>
          <cell r="AO1847">
            <v>5.2</v>
          </cell>
          <cell r="AP1847" t="str">
            <v>-</v>
          </cell>
          <cell r="AQ1847">
            <v>7.5</v>
          </cell>
          <cell r="AR1847">
            <v>9.6</v>
          </cell>
          <cell r="AS1847">
            <v>3.4</v>
          </cell>
          <cell r="AT1847">
            <v>5.0999999999999996</v>
          </cell>
          <cell r="AU1847">
            <v>7.6</v>
          </cell>
          <cell r="AV1847" t="str">
            <v>-</v>
          </cell>
          <cell r="AW1847">
            <v>9.6</v>
          </cell>
          <cell r="AX1847">
            <v>3</v>
          </cell>
          <cell r="AY1847">
            <v>7</v>
          </cell>
          <cell r="AZ1847">
            <v>8.1</v>
          </cell>
          <cell r="BA1847">
            <v>6.1</v>
          </cell>
          <cell r="BB1847" t="str">
            <v>-</v>
          </cell>
          <cell r="BC1847">
            <v>9.3000000000000007</v>
          </cell>
          <cell r="BD1847">
            <v>10.8</v>
          </cell>
          <cell r="BE1847">
            <v>8.1999999999999993</v>
          </cell>
          <cell r="BF1847">
            <v>6.7</v>
          </cell>
          <cell r="BG1847">
            <v>5.7</v>
          </cell>
          <cell r="BH1847">
            <v>7.6</v>
          </cell>
          <cell r="BI1847">
            <v>7.8</v>
          </cell>
          <cell r="BJ1847">
            <v>6.4</v>
          </cell>
          <cell r="BK1847">
            <v>0</v>
          </cell>
          <cell r="BL1847">
            <v>7.1</v>
          </cell>
          <cell r="BM1847">
            <v>6</v>
          </cell>
          <cell r="BN1847">
            <v>5.4</v>
          </cell>
          <cell r="BO1847" t="str">
            <v>-</v>
          </cell>
          <cell r="BP1847">
            <v>6.7</v>
          </cell>
          <cell r="BQ1847" t="str">
            <v>-</v>
          </cell>
          <cell r="BR1847">
            <v>7</v>
          </cell>
          <cell r="BS1847">
            <v>7.4</v>
          </cell>
          <cell r="BT1847">
            <v>7.5</v>
          </cell>
          <cell r="BU1847">
            <v>6.6</v>
          </cell>
          <cell r="BV1847">
            <v>7</v>
          </cell>
          <cell r="BW1847">
            <v>9.5</v>
          </cell>
          <cell r="BX1847">
            <v>3.4</v>
          </cell>
          <cell r="BY1847">
            <v>6.9</v>
          </cell>
          <cell r="BZ1847" t="str">
            <v>-</v>
          </cell>
          <cell r="CA1847" t="str">
            <v>-</v>
          </cell>
          <cell r="CB1847">
            <v>6.1</v>
          </cell>
          <cell r="CC1847">
            <v>6.7</v>
          </cell>
          <cell r="CD1847">
            <v>8.6999999999999993</v>
          </cell>
          <cell r="CE1847">
            <v>5.9</v>
          </cell>
          <cell r="CF1847">
            <v>5.9</v>
          </cell>
          <cell r="CG1847">
            <v>7.1</v>
          </cell>
          <cell r="CH1847">
            <v>4</v>
          </cell>
          <cell r="CI1847">
            <v>6.4</v>
          </cell>
          <cell r="CJ1847">
            <v>7.2</v>
          </cell>
          <cell r="CK1847" t="str">
            <v>-</v>
          </cell>
          <cell r="CL1847">
            <v>0</v>
          </cell>
          <cell r="CM1847">
            <v>5.9</v>
          </cell>
          <cell r="CN1847">
            <v>5.2</v>
          </cell>
          <cell r="CO1847">
            <v>4.9000000000000004</v>
          </cell>
          <cell r="CP1847" t="str">
            <v>-</v>
          </cell>
          <cell r="CQ1847" t="str">
            <v>-</v>
          </cell>
          <cell r="CR1847">
            <v>4.8</v>
          </cell>
          <cell r="CS1847">
            <v>5.3</v>
          </cell>
          <cell r="CT1847">
            <v>7.3</v>
          </cell>
          <cell r="CU1847">
            <v>6.8</v>
          </cell>
          <cell r="CV1847" t="str">
            <v>-</v>
          </cell>
          <cell r="CW1847">
            <v>9.8000000000000007</v>
          </cell>
          <cell r="CX1847" t="str">
            <v>-</v>
          </cell>
          <cell r="CY1847" t="str">
            <v>-</v>
          </cell>
          <cell r="CZ1847">
            <v>4.0999999999999996</v>
          </cell>
          <cell r="DA1847" t="str">
            <v>-</v>
          </cell>
          <cell r="DB1847">
            <v>8.8000000000000007</v>
          </cell>
          <cell r="DC1847">
            <v>7</v>
          </cell>
          <cell r="DD1847">
            <v>4</v>
          </cell>
          <cell r="DE1847">
            <v>4.2</v>
          </cell>
          <cell r="DF1847">
            <v>4.7</v>
          </cell>
          <cell r="DG1847">
            <v>6.8</v>
          </cell>
          <cell r="DH1847" t="str">
            <v>-</v>
          </cell>
          <cell r="DI1847" t="str">
            <v>-</v>
          </cell>
          <cell r="DJ1847">
            <v>3.6</v>
          </cell>
          <cell r="DK1847" t="str">
            <v>-</v>
          </cell>
          <cell r="DL1847" t="str">
            <v>-</v>
          </cell>
          <cell r="DM1847" t="str">
            <v>-</v>
          </cell>
          <cell r="DN1847" t="str">
            <v>-</v>
          </cell>
          <cell r="DO1847" t="str">
            <v>-</v>
          </cell>
          <cell r="DP1847" t="str">
            <v>-</v>
          </cell>
          <cell r="DQ1847">
            <v>8.1999999999999993</v>
          </cell>
          <cell r="DR1847" t="str">
            <v>-</v>
          </cell>
          <cell r="DS1847">
            <v>10</v>
          </cell>
          <cell r="DT1847">
            <v>6.8</v>
          </cell>
          <cell r="DU1847">
            <v>7.8</v>
          </cell>
          <cell r="DV1847">
            <v>8.8000000000000007</v>
          </cell>
          <cell r="DW1847" t="str">
            <v>-</v>
          </cell>
          <cell r="DX1847">
            <v>9.1999999999999993</v>
          </cell>
          <cell r="DY1847">
            <v>4.8</v>
          </cell>
          <cell r="DZ1847">
            <v>0</v>
          </cell>
          <cell r="EA1847">
            <v>8</v>
          </cell>
          <cell r="EB1847">
            <v>12.7</v>
          </cell>
          <cell r="EC1847" t="str">
            <v>-</v>
          </cell>
          <cell r="ED1847" t="str">
            <v>-</v>
          </cell>
          <cell r="EE1847">
            <v>16</v>
          </cell>
          <cell r="EF1847">
            <v>6.4</v>
          </cell>
          <cell r="EG1847" t="str">
            <v>-</v>
          </cell>
          <cell r="EH1847">
            <v>8.6</v>
          </cell>
          <cell r="EI1847" t="str">
            <v>-</v>
          </cell>
          <cell r="EJ1847" t="str">
            <v>-</v>
          </cell>
          <cell r="EK1847" t="str">
            <v>-</v>
          </cell>
          <cell r="EL1847" t="str">
            <v>-</v>
          </cell>
          <cell r="EM1847">
            <v>9.6999999999999993</v>
          </cell>
          <cell r="EN1847">
            <v>6.2</v>
          </cell>
          <cell r="EO1847">
            <v>9.3000000000000007</v>
          </cell>
          <cell r="EP1847" t="str">
            <v>-</v>
          </cell>
          <cell r="EQ1847">
            <v>8.8000000000000007</v>
          </cell>
          <cell r="ER1847" t="str">
            <v>-</v>
          </cell>
          <cell r="ES1847">
            <v>6.8</v>
          </cell>
          <cell r="ET1847">
            <v>5.2</v>
          </cell>
          <cell r="EU1847" t="str">
            <v>-</v>
          </cell>
          <cell r="EV1847">
            <v>11.3</v>
          </cell>
          <cell r="EW1847" t="str">
            <v>-</v>
          </cell>
          <cell r="EX1847">
            <v>5.3</v>
          </cell>
          <cell r="EY1847" t="str">
            <v>-</v>
          </cell>
          <cell r="EZ1847">
            <v>8.1999999999999993</v>
          </cell>
          <cell r="FA1847">
            <v>1030</v>
          </cell>
        </row>
        <row r="1848">
          <cell r="A1848" t="str">
            <v>20.42009/10</v>
          </cell>
          <cell r="D1848" t="str">
            <v>-</v>
          </cell>
          <cell r="E1848" t="str">
            <v>-</v>
          </cell>
          <cell r="F1848" t="str">
            <v>-</v>
          </cell>
          <cell r="G1848" t="str">
            <v>-</v>
          </cell>
          <cell r="H1848" t="str">
            <v>-</v>
          </cell>
          <cell r="I1848" t="str">
            <v>-</v>
          </cell>
          <cell r="J1848" t="str">
            <v>-</v>
          </cell>
          <cell r="K1848" t="str">
            <v>-</v>
          </cell>
          <cell r="L1848" t="str">
            <v>-</v>
          </cell>
          <cell r="M1848" t="str">
            <v>-</v>
          </cell>
          <cell r="N1848" t="str">
            <v>-</v>
          </cell>
          <cell r="O1848" t="str">
            <v>-</v>
          </cell>
          <cell r="P1848" t="str">
            <v>-</v>
          </cell>
          <cell r="Q1848" t="str">
            <v>-</v>
          </cell>
          <cell r="R1848" t="str">
            <v>-</v>
          </cell>
          <cell r="S1848" t="str">
            <v>-</v>
          </cell>
          <cell r="T1848" t="str">
            <v>-</v>
          </cell>
          <cell r="U1848" t="str">
            <v>-</v>
          </cell>
          <cell r="V1848" t="str">
            <v>-</v>
          </cell>
          <cell r="W1848" t="str">
            <v>-</v>
          </cell>
          <cell r="X1848" t="str">
            <v>-</v>
          </cell>
          <cell r="Y1848" t="str">
            <v>-</v>
          </cell>
          <cell r="Z1848" t="str">
            <v>-</v>
          </cell>
          <cell r="AA1848" t="str">
            <v>-</v>
          </cell>
          <cell r="AB1848" t="str">
            <v>-</v>
          </cell>
          <cell r="AC1848" t="str">
            <v>-</v>
          </cell>
          <cell r="AD1848" t="str">
            <v>-</v>
          </cell>
          <cell r="AE1848" t="str">
            <v>-</v>
          </cell>
          <cell r="AF1848" t="str">
            <v>-</v>
          </cell>
          <cell r="AG1848" t="str">
            <v>-</v>
          </cell>
          <cell r="AH1848" t="str">
            <v>-</v>
          </cell>
          <cell r="AI1848" t="str">
            <v>-</v>
          </cell>
          <cell r="AJ1848" t="str">
            <v>-</v>
          </cell>
          <cell r="AK1848" t="str">
            <v>-</v>
          </cell>
          <cell r="AL1848" t="str">
            <v>-</v>
          </cell>
          <cell r="AM1848" t="str">
            <v>-</v>
          </cell>
          <cell r="AN1848" t="str">
            <v>-</v>
          </cell>
          <cell r="AO1848" t="str">
            <v>-</v>
          </cell>
          <cell r="AP1848" t="str">
            <v>-</v>
          </cell>
          <cell r="AQ1848" t="str">
            <v>-</v>
          </cell>
          <cell r="AR1848" t="str">
            <v>-</v>
          </cell>
          <cell r="AS1848" t="str">
            <v>-</v>
          </cell>
          <cell r="AT1848" t="str">
            <v>-</v>
          </cell>
          <cell r="AU1848" t="str">
            <v>-</v>
          </cell>
          <cell r="AV1848" t="str">
            <v>-</v>
          </cell>
          <cell r="AW1848" t="str">
            <v>-</v>
          </cell>
          <cell r="AX1848" t="str">
            <v>-</v>
          </cell>
          <cell r="AY1848" t="str">
            <v>-</v>
          </cell>
          <cell r="AZ1848" t="str">
            <v>-</v>
          </cell>
          <cell r="BA1848" t="str">
            <v>-</v>
          </cell>
          <cell r="BB1848" t="str">
            <v>-</v>
          </cell>
          <cell r="BC1848" t="str">
            <v>-</v>
          </cell>
          <cell r="BD1848" t="str">
            <v>-</v>
          </cell>
          <cell r="BE1848" t="str">
            <v>-</v>
          </cell>
          <cell r="BF1848" t="str">
            <v>-</v>
          </cell>
          <cell r="BG1848" t="str">
            <v>-</v>
          </cell>
          <cell r="BH1848" t="str">
            <v>-</v>
          </cell>
          <cell r="BI1848" t="str">
            <v>-</v>
          </cell>
          <cell r="BJ1848" t="str">
            <v>-</v>
          </cell>
          <cell r="BK1848" t="str">
            <v>-</v>
          </cell>
          <cell r="BL1848" t="str">
            <v>-</v>
          </cell>
          <cell r="BM1848" t="str">
            <v>-</v>
          </cell>
          <cell r="BN1848" t="str">
            <v>-</v>
          </cell>
          <cell r="BO1848" t="str">
            <v>-</v>
          </cell>
          <cell r="BP1848" t="str">
            <v>-</v>
          </cell>
          <cell r="BQ1848" t="str">
            <v>-</v>
          </cell>
          <cell r="BR1848" t="str">
            <v>-</v>
          </cell>
          <cell r="BS1848" t="str">
            <v>-</v>
          </cell>
          <cell r="BT1848" t="str">
            <v>-</v>
          </cell>
          <cell r="BU1848" t="str">
            <v>-</v>
          </cell>
          <cell r="BV1848" t="str">
            <v>-</v>
          </cell>
          <cell r="BW1848" t="str">
            <v>-</v>
          </cell>
          <cell r="BX1848" t="str">
            <v>-</v>
          </cell>
          <cell r="BY1848" t="str">
            <v>-</v>
          </cell>
          <cell r="BZ1848" t="str">
            <v>-</v>
          </cell>
          <cell r="CA1848" t="str">
            <v>-</v>
          </cell>
          <cell r="CB1848" t="str">
            <v>-</v>
          </cell>
          <cell r="CC1848" t="str">
            <v>-</v>
          </cell>
          <cell r="CD1848" t="str">
            <v>-</v>
          </cell>
          <cell r="CE1848" t="str">
            <v>-</v>
          </cell>
          <cell r="CF1848" t="str">
            <v>-</v>
          </cell>
          <cell r="CG1848" t="str">
            <v>-</v>
          </cell>
          <cell r="CH1848" t="str">
            <v>-</v>
          </cell>
          <cell r="CI1848" t="str">
            <v>-</v>
          </cell>
          <cell r="CJ1848" t="str">
            <v>-</v>
          </cell>
          <cell r="CK1848" t="str">
            <v>-</v>
          </cell>
          <cell r="CL1848" t="str">
            <v>-</v>
          </cell>
          <cell r="CM1848" t="str">
            <v>-</v>
          </cell>
          <cell r="CN1848" t="str">
            <v>-</v>
          </cell>
          <cell r="CO1848" t="str">
            <v>-</v>
          </cell>
          <cell r="CP1848" t="str">
            <v>-</v>
          </cell>
          <cell r="CQ1848" t="str">
            <v>-</v>
          </cell>
          <cell r="CR1848" t="str">
            <v>-</v>
          </cell>
          <cell r="CS1848" t="str">
            <v>-</v>
          </cell>
          <cell r="CT1848" t="str">
            <v>-</v>
          </cell>
          <cell r="CU1848" t="str">
            <v>-</v>
          </cell>
          <cell r="CV1848" t="str">
            <v>-</v>
          </cell>
          <cell r="CW1848" t="str">
            <v>-</v>
          </cell>
          <cell r="CX1848" t="str">
            <v>-</v>
          </cell>
          <cell r="CY1848" t="str">
            <v>-</v>
          </cell>
          <cell r="CZ1848" t="str">
            <v>-</v>
          </cell>
          <cell r="DA1848" t="str">
            <v>-</v>
          </cell>
          <cell r="DB1848" t="str">
            <v>-</v>
          </cell>
          <cell r="DC1848" t="str">
            <v>-</v>
          </cell>
          <cell r="DD1848" t="str">
            <v>-</v>
          </cell>
          <cell r="DE1848" t="str">
            <v>-</v>
          </cell>
          <cell r="DF1848" t="str">
            <v>-</v>
          </cell>
          <cell r="DG1848" t="str">
            <v>-</v>
          </cell>
          <cell r="DH1848" t="str">
            <v>-</v>
          </cell>
          <cell r="DI1848" t="str">
            <v>-</v>
          </cell>
          <cell r="DJ1848" t="str">
            <v>-</v>
          </cell>
          <cell r="DK1848" t="str">
            <v>-</v>
          </cell>
          <cell r="DL1848" t="str">
            <v>-</v>
          </cell>
          <cell r="DM1848" t="str">
            <v>-</v>
          </cell>
          <cell r="DN1848" t="str">
            <v>-</v>
          </cell>
          <cell r="DO1848" t="str">
            <v>-</v>
          </cell>
          <cell r="DP1848" t="str">
            <v>-</v>
          </cell>
          <cell r="DQ1848" t="str">
            <v>-</v>
          </cell>
          <cell r="DR1848" t="str">
            <v>-</v>
          </cell>
          <cell r="DS1848" t="str">
            <v>-</v>
          </cell>
          <cell r="DT1848" t="str">
            <v>-</v>
          </cell>
          <cell r="DU1848" t="str">
            <v>-</v>
          </cell>
          <cell r="DV1848" t="str">
            <v>-</v>
          </cell>
          <cell r="DW1848" t="str">
            <v>-</v>
          </cell>
          <cell r="DX1848" t="str">
            <v>-</v>
          </cell>
          <cell r="DY1848" t="str">
            <v>-</v>
          </cell>
          <cell r="DZ1848" t="str">
            <v>-</v>
          </cell>
          <cell r="EA1848" t="str">
            <v>-</v>
          </cell>
          <cell r="EB1848" t="str">
            <v>-</v>
          </cell>
          <cell r="EC1848" t="str">
            <v>-</v>
          </cell>
          <cell r="ED1848" t="str">
            <v>-</v>
          </cell>
          <cell r="EE1848" t="str">
            <v>-</v>
          </cell>
          <cell r="EF1848" t="str">
            <v>-</v>
          </cell>
          <cell r="EG1848" t="str">
            <v>-</v>
          </cell>
          <cell r="EH1848" t="str">
            <v>-</v>
          </cell>
          <cell r="EI1848" t="str">
            <v>-</v>
          </cell>
          <cell r="EJ1848" t="str">
            <v>-</v>
          </cell>
          <cell r="EK1848" t="str">
            <v>-</v>
          </cell>
          <cell r="EL1848" t="str">
            <v>-</v>
          </cell>
          <cell r="EM1848" t="str">
            <v>-</v>
          </cell>
          <cell r="EN1848" t="str">
            <v>-</v>
          </cell>
          <cell r="EO1848" t="str">
            <v>-</v>
          </cell>
          <cell r="EP1848" t="str">
            <v>-</v>
          </cell>
          <cell r="EQ1848" t="str">
            <v>-</v>
          </cell>
          <cell r="ER1848" t="str">
            <v>-</v>
          </cell>
          <cell r="ES1848" t="str">
            <v>-</v>
          </cell>
          <cell r="ET1848" t="str">
            <v>-</v>
          </cell>
          <cell r="EU1848" t="str">
            <v>-</v>
          </cell>
          <cell r="EV1848" t="str">
            <v>-</v>
          </cell>
          <cell r="EW1848" t="str">
            <v>-</v>
          </cell>
          <cell r="EX1848" t="str">
            <v>-</v>
          </cell>
          <cell r="EY1848" t="str">
            <v>-</v>
          </cell>
          <cell r="EZ1848" t="str">
            <v>-</v>
          </cell>
          <cell r="FA1848">
            <v>1031</v>
          </cell>
        </row>
        <row r="1849">
          <cell r="A1849" t="str">
            <v>20.42010/11</v>
          </cell>
          <cell r="D1849" t="str">
            <v>-</v>
          </cell>
          <cell r="E1849" t="str">
            <v>-</v>
          </cell>
          <cell r="F1849" t="str">
            <v>-</v>
          </cell>
          <cell r="G1849" t="str">
            <v>-</v>
          </cell>
          <cell r="H1849" t="str">
            <v>-</v>
          </cell>
          <cell r="I1849" t="str">
            <v>-</v>
          </cell>
          <cell r="J1849" t="str">
            <v>-</v>
          </cell>
          <cell r="K1849" t="str">
            <v>-</v>
          </cell>
          <cell r="L1849" t="str">
            <v>-</v>
          </cell>
          <cell r="M1849" t="str">
            <v>-</v>
          </cell>
          <cell r="N1849" t="str">
            <v>-</v>
          </cell>
          <cell r="O1849" t="str">
            <v>-</v>
          </cell>
          <cell r="P1849" t="str">
            <v>-</v>
          </cell>
          <cell r="Q1849" t="str">
            <v>-</v>
          </cell>
          <cell r="R1849" t="str">
            <v>-</v>
          </cell>
          <cell r="S1849" t="str">
            <v>-</v>
          </cell>
          <cell r="T1849" t="str">
            <v>-</v>
          </cell>
          <cell r="U1849" t="str">
            <v>-</v>
          </cell>
          <cell r="V1849" t="str">
            <v>-</v>
          </cell>
          <cell r="W1849" t="str">
            <v>-</v>
          </cell>
          <cell r="X1849" t="str">
            <v>-</v>
          </cell>
          <cell r="Y1849" t="str">
            <v>-</v>
          </cell>
          <cell r="Z1849" t="str">
            <v>-</v>
          </cell>
          <cell r="AA1849" t="str">
            <v>-</v>
          </cell>
          <cell r="AB1849" t="str">
            <v>-</v>
          </cell>
          <cell r="AC1849" t="str">
            <v>-</v>
          </cell>
          <cell r="AD1849" t="str">
            <v>-</v>
          </cell>
          <cell r="AE1849" t="str">
            <v>-</v>
          </cell>
          <cell r="AF1849" t="str">
            <v>-</v>
          </cell>
          <cell r="AG1849" t="str">
            <v>-</v>
          </cell>
          <cell r="AH1849" t="str">
            <v>-</v>
          </cell>
          <cell r="AI1849" t="str">
            <v>-</v>
          </cell>
          <cell r="AJ1849" t="str">
            <v>-</v>
          </cell>
          <cell r="AK1849" t="str">
            <v>-</v>
          </cell>
          <cell r="AL1849" t="str">
            <v>-</v>
          </cell>
          <cell r="AM1849" t="str">
            <v>-</v>
          </cell>
          <cell r="AN1849" t="str">
            <v>-</v>
          </cell>
          <cell r="AO1849" t="str">
            <v>-</v>
          </cell>
          <cell r="AP1849" t="str">
            <v>-</v>
          </cell>
          <cell r="AQ1849" t="str">
            <v>-</v>
          </cell>
          <cell r="AR1849" t="str">
            <v>-</v>
          </cell>
          <cell r="AS1849" t="str">
            <v>-</v>
          </cell>
          <cell r="AT1849" t="str">
            <v>-</v>
          </cell>
          <cell r="AU1849" t="str">
            <v>-</v>
          </cell>
          <cell r="AV1849" t="str">
            <v>-</v>
          </cell>
          <cell r="AW1849" t="str">
            <v>-</v>
          </cell>
          <cell r="AX1849" t="str">
            <v>-</v>
          </cell>
          <cell r="AY1849" t="str">
            <v>-</v>
          </cell>
          <cell r="AZ1849" t="str">
            <v>-</v>
          </cell>
          <cell r="BA1849" t="str">
            <v>-</v>
          </cell>
          <cell r="BB1849" t="str">
            <v>-</v>
          </cell>
          <cell r="BC1849" t="str">
            <v>-</v>
          </cell>
          <cell r="BD1849" t="str">
            <v>-</v>
          </cell>
          <cell r="BE1849" t="str">
            <v>-</v>
          </cell>
          <cell r="BF1849" t="str">
            <v>-</v>
          </cell>
          <cell r="BG1849" t="str">
            <v>-</v>
          </cell>
          <cell r="BH1849" t="str">
            <v>-</v>
          </cell>
          <cell r="BI1849" t="str">
            <v>-</v>
          </cell>
          <cell r="BJ1849" t="str">
            <v>-</v>
          </cell>
          <cell r="BK1849" t="str">
            <v>-</v>
          </cell>
          <cell r="BL1849" t="str">
            <v>-</v>
          </cell>
          <cell r="BM1849" t="str">
            <v>-</v>
          </cell>
          <cell r="BN1849" t="str">
            <v>-</v>
          </cell>
          <cell r="BO1849" t="str">
            <v>-</v>
          </cell>
          <cell r="BP1849" t="str">
            <v>-</v>
          </cell>
          <cell r="BQ1849" t="str">
            <v>-</v>
          </cell>
          <cell r="BR1849" t="str">
            <v>-</v>
          </cell>
          <cell r="BS1849" t="str">
            <v>-</v>
          </cell>
          <cell r="BT1849" t="str">
            <v>-</v>
          </cell>
          <cell r="BU1849" t="str">
            <v>-</v>
          </cell>
          <cell r="BV1849" t="str">
            <v>-</v>
          </cell>
          <cell r="BW1849" t="str">
            <v>-</v>
          </cell>
          <cell r="BX1849" t="str">
            <v>-</v>
          </cell>
          <cell r="BY1849" t="str">
            <v>-</v>
          </cell>
          <cell r="BZ1849" t="str">
            <v>-</v>
          </cell>
          <cell r="CA1849" t="str">
            <v>-</v>
          </cell>
          <cell r="CB1849" t="str">
            <v>-</v>
          </cell>
          <cell r="CC1849" t="str">
            <v>-</v>
          </cell>
          <cell r="CD1849" t="str">
            <v>-</v>
          </cell>
          <cell r="CE1849" t="str">
            <v>-</v>
          </cell>
          <cell r="CF1849" t="str">
            <v>-</v>
          </cell>
          <cell r="CG1849" t="str">
            <v>-</v>
          </cell>
          <cell r="CH1849" t="str">
            <v>-</v>
          </cell>
          <cell r="CI1849" t="str">
            <v>-</v>
          </cell>
          <cell r="CJ1849" t="str">
            <v>-</v>
          </cell>
          <cell r="CK1849" t="str">
            <v>-</v>
          </cell>
          <cell r="CL1849" t="str">
            <v>-</v>
          </cell>
          <cell r="CM1849" t="str">
            <v>-</v>
          </cell>
          <cell r="CN1849" t="str">
            <v>-</v>
          </cell>
          <cell r="CO1849" t="str">
            <v>-</v>
          </cell>
          <cell r="CP1849" t="str">
            <v>-</v>
          </cell>
          <cell r="CQ1849" t="str">
            <v>-</v>
          </cell>
          <cell r="CR1849" t="str">
            <v>-</v>
          </cell>
          <cell r="CS1849" t="str">
            <v>-</v>
          </cell>
          <cell r="CT1849" t="str">
            <v>-</v>
          </cell>
          <cell r="CU1849" t="str">
            <v>-</v>
          </cell>
          <cell r="CV1849" t="str">
            <v>-</v>
          </cell>
          <cell r="CW1849" t="str">
            <v>-</v>
          </cell>
          <cell r="CX1849" t="str">
            <v>-</v>
          </cell>
          <cell r="CY1849" t="str">
            <v>-</v>
          </cell>
          <cell r="CZ1849" t="str">
            <v>-</v>
          </cell>
          <cell r="DA1849" t="str">
            <v>-</v>
          </cell>
          <cell r="DB1849" t="str">
            <v>-</v>
          </cell>
          <cell r="DC1849" t="str">
            <v>-</v>
          </cell>
          <cell r="DD1849" t="str">
            <v>-</v>
          </cell>
          <cell r="DE1849" t="str">
            <v>-</v>
          </cell>
          <cell r="DF1849" t="str">
            <v>-</v>
          </cell>
          <cell r="DG1849" t="str">
            <v>-</v>
          </cell>
          <cell r="DH1849" t="str">
            <v>-</v>
          </cell>
          <cell r="DI1849" t="str">
            <v>-</v>
          </cell>
          <cell r="DJ1849" t="str">
            <v>-</v>
          </cell>
          <cell r="DK1849" t="str">
            <v>-</v>
          </cell>
          <cell r="DL1849" t="str">
            <v>-</v>
          </cell>
          <cell r="DM1849" t="str">
            <v>-</v>
          </cell>
          <cell r="DN1849" t="str">
            <v>-</v>
          </cell>
          <cell r="DO1849" t="str">
            <v>-</v>
          </cell>
          <cell r="DP1849" t="str">
            <v>-</v>
          </cell>
          <cell r="DQ1849" t="str">
            <v>-</v>
          </cell>
          <cell r="DR1849" t="str">
            <v>-</v>
          </cell>
          <cell r="DS1849" t="str">
            <v>-</v>
          </cell>
          <cell r="DT1849" t="str">
            <v>-</v>
          </cell>
          <cell r="DU1849" t="str">
            <v>-</v>
          </cell>
          <cell r="DV1849" t="str">
            <v>-</v>
          </cell>
          <cell r="DW1849" t="str">
            <v>-</v>
          </cell>
          <cell r="DX1849" t="str">
            <v>-</v>
          </cell>
          <cell r="DY1849" t="str">
            <v>-</v>
          </cell>
          <cell r="DZ1849" t="str">
            <v>-</v>
          </cell>
          <cell r="EA1849" t="str">
            <v>-</v>
          </cell>
          <cell r="EB1849" t="str">
            <v>-</v>
          </cell>
          <cell r="EC1849" t="str">
            <v>-</v>
          </cell>
          <cell r="ED1849" t="str">
            <v>-</v>
          </cell>
          <cell r="EE1849" t="str">
            <v>-</v>
          </cell>
          <cell r="EF1849" t="str">
            <v>-</v>
          </cell>
          <cell r="EG1849" t="str">
            <v>-</v>
          </cell>
          <cell r="EH1849" t="str">
            <v>-</v>
          </cell>
          <cell r="EI1849" t="str">
            <v>-</v>
          </cell>
          <cell r="EJ1849" t="str">
            <v>-</v>
          </cell>
          <cell r="EK1849" t="str">
            <v>-</v>
          </cell>
          <cell r="EL1849" t="str">
            <v>-</v>
          </cell>
          <cell r="EM1849" t="str">
            <v>-</v>
          </cell>
          <cell r="EN1849" t="str">
            <v>-</v>
          </cell>
          <cell r="EO1849" t="str">
            <v>-</v>
          </cell>
          <cell r="EP1849" t="str">
            <v>-</v>
          </cell>
          <cell r="EQ1849" t="str">
            <v>-</v>
          </cell>
          <cell r="ER1849" t="str">
            <v>-</v>
          </cell>
          <cell r="ES1849" t="str">
            <v>-</v>
          </cell>
          <cell r="ET1849" t="str">
            <v>-</v>
          </cell>
          <cell r="EU1849" t="str">
            <v>-</v>
          </cell>
          <cell r="EV1849" t="str">
            <v>-</v>
          </cell>
          <cell r="EW1849" t="str">
            <v>-</v>
          </cell>
          <cell r="EX1849" t="str">
            <v>-</v>
          </cell>
          <cell r="EY1849" t="str">
            <v>-</v>
          </cell>
          <cell r="EZ1849" t="str">
            <v>-</v>
          </cell>
          <cell r="FA1849">
            <v>1032</v>
          </cell>
        </row>
        <row r="1850">
          <cell r="A1850" t="str">
            <v>20.5.12005/06</v>
          </cell>
          <cell r="D1850" t="str">
            <v>-</v>
          </cell>
          <cell r="E1850" t="str">
            <v>-</v>
          </cell>
          <cell r="F1850" t="str">
            <v>-</v>
          </cell>
          <cell r="G1850" t="str">
            <v>-</v>
          </cell>
          <cell r="H1850" t="str">
            <v>-</v>
          </cell>
          <cell r="I1850" t="str">
            <v>-</v>
          </cell>
          <cell r="J1850" t="str">
            <v>-</v>
          </cell>
          <cell r="K1850" t="str">
            <v>-</v>
          </cell>
          <cell r="L1850" t="str">
            <v>-</v>
          </cell>
          <cell r="M1850" t="str">
            <v>-</v>
          </cell>
          <cell r="N1850" t="str">
            <v>-</v>
          </cell>
          <cell r="O1850" t="str">
            <v>-</v>
          </cell>
          <cell r="P1850" t="str">
            <v>-</v>
          </cell>
          <cell r="Q1850" t="str">
            <v>-</v>
          </cell>
          <cell r="R1850" t="str">
            <v>-</v>
          </cell>
          <cell r="S1850" t="str">
            <v>-</v>
          </cell>
          <cell r="T1850" t="str">
            <v>-</v>
          </cell>
          <cell r="U1850" t="str">
            <v>-</v>
          </cell>
          <cell r="V1850" t="str">
            <v>-</v>
          </cell>
          <cell r="W1850" t="str">
            <v>-</v>
          </cell>
          <cell r="X1850" t="str">
            <v>-</v>
          </cell>
          <cell r="Y1850" t="str">
            <v>-</v>
          </cell>
          <cell r="Z1850" t="str">
            <v>-</v>
          </cell>
          <cell r="AA1850" t="str">
            <v>-</v>
          </cell>
          <cell r="AB1850" t="str">
            <v>-</v>
          </cell>
          <cell r="AC1850" t="str">
            <v>-</v>
          </cell>
          <cell r="AD1850" t="str">
            <v>-</v>
          </cell>
          <cell r="AE1850" t="str">
            <v>-</v>
          </cell>
          <cell r="AF1850" t="str">
            <v>-</v>
          </cell>
          <cell r="AG1850" t="str">
            <v>-</v>
          </cell>
          <cell r="AH1850" t="str">
            <v>-</v>
          </cell>
          <cell r="AI1850" t="str">
            <v>-</v>
          </cell>
          <cell r="AJ1850" t="str">
            <v>-</v>
          </cell>
          <cell r="AK1850" t="str">
            <v>-</v>
          </cell>
          <cell r="AL1850" t="str">
            <v>-</v>
          </cell>
          <cell r="AM1850" t="str">
            <v>-</v>
          </cell>
          <cell r="AN1850" t="str">
            <v>-</v>
          </cell>
          <cell r="AO1850" t="str">
            <v>-</v>
          </cell>
          <cell r="AP1850" t="str">
            <v>-</v>
          </cell>
          <cell r="AQ1850" t="str">
            <v>-</v>
          </cell>
          <cell r="AR1850" t="str">
            <v>-</v>
          </cell>
          <cell r="AS1850" t="str">
            <v>-</v>
          </cell>
          <cell r="AT1850" t="str">
            <v>-</v>
          </cell>
          <cell r="AU1850" t="str">
            <v>-</v>
          </cell>
          <cell r="AV1850" t="str">
            <v>-</v>
          </cell>
          <cell r="AW1850" t="str">
            <v>-</v>
          </cell>
          <cell r="AX1850" t="str">
            <v>-</v>
          </cell>
          <cell r="AY1850" t="str">
            <v>-</v>
          </cell>
          <cell r="AZ1850" t="str">
            <v>-</v>
          </cell>
          <cell r="BA1850" t="str">
            <v>-</v>
          </cell>
          <cell r="BB1850" t="str">
            <v>-</v>
          </cell>
          <cell r="BC1850" t="str">
            <v>-</v>
          </cell>
          <cell r="BD1850" t="str">
            <v>-</v>
          </cell>
          <cell r="BE1850" t="str">
            <v>-</v>
          </cell>
          <cell r="BF1850" t="str">
            <v>-</v>
          </cell>
          <cell r="BG1850" t="str">
            <v>-</v>
          </cell>
          <cell r="BH1850" t="str">
            <v>-</v>
          </cell>
          <cell r="BI1850" t="str">
            <v>-</v>
          </cell>
          <cell r="BJ1850" t="str">
            <v>-</v>
          </cell>
          <cell r="BK1850" t="str">
            <v>-</v>
          </cell>
          <cell r="BL1850" t="str">
            <v>-</v>
          </cell>
          <cell r="BM1850" t="str">
            <v>-</v>
          </cell>
          <cell r="BN1850" t="str">
            <v>-</v>
          </cell>
          <cell r="BO1850" t="str">
            <v>-</v>
          </cell>
          <cell r="BP1850" t="str">
            <v>-</v>
          </cell>
          <cell r="BQ1850" t="str">
            <v>-</v>
          </cell>
          <cell r="BR1850" t="str">
            <v>-</v>
          </cell>
          <cell r="BS1850" t="str">
            <v>-</v>
          </cell>
          <cell r="BT1850" t="str">
            <v>-</v>
          </cell>
          <cell r="BU1850" t="str">
            <v>-</v>
          </cell>
          <cell r="BV1850" t="str">
            <v>-</v>
          </cell>
          <cell r="BW1850" t="str">
            <v>-</v>
          </cell>
          <cell r="BX1850" t="str">
            <v>-</v>
          </cell>
          <cell r="BY1850" t="str">
            <v>-</v>
          </cell>
          <cell r="BZ1850" t="str">
            <v>-</v>
          </cell>
          <cell r="CA1850" t="str">
            <v>-</v>
          </cell>
          <cell r="CB1850" t="str">
            <v>-</v>
          </cell>
          <cell r="CC1850" t="str">
            <v>-</v>
          </cell>
          <cell r="CD1850" t="str">
            <v>-</v>
          </cell>
          <cell r="CE1850" t="str">
            <v>-</v>
          </cell>
          <cell r="CF1850" t="str">
            <v>-</v>
          </cell>
          <cell r="CG1850" t="str">
            <v>-</v>
          </cell>
          <cell r="CH1850" t="str">
            <v>-</v>
          </cell>
          <cell r="CI1850" t="str">
            <v>-</v>
          </cell>
          <cell r="CJ1850" t="str">
            <v>-</v>
          </cell>
          <cell r="CK1850" t="str">
            <v>-</v>
          </cell>
          <cell r="CL1850" t="str">
            <v>-</v>
          </cell>
          <cell r="CM1850" t="str">
            <v>-</v>
          </cell>
          <cell r="CN1850" t="str">
            <v>-</v>
          </cell>
          <cell r="CO1850" t="str">
            <v>-</v>
          </cell>
          <cell r="CP1850" t="str">
            <v>-</v>
          </cell>
          <cell r="CQ1850" t="str">
            <v>-</v>
          </cell>
          <cell r="CR1850" t="str">
            <v>-</v>
          </cell>
          <cell r="CS1850" t="str">
            <v>-</v>
          </cell>
          <cell r="CT1850" t="str">
            <v>-</v>
          </cell>
          <cell r="CU1850" t="str">
            <v>-</v>
          </cell>
          <cell r="CV1850" t="str">
            <v>-</v>
          </cell>
          <cell r="CW1850" t="str">
            <v>-</v>
          </cell>
          <cell r="CX1850" t="str">
            <v>-</v>
          </cell>
          <cell r="CY1850" t="str">
            <v>-</v>
          </cell>
          <cell r="CZ1850" t="str">
            <v>-</v>
          </cell>
          <cell r="DA1850" t="str">
            <v>-</v>
          </cell>
          <cell r="DB1850" t="str">
            <v>-</v>
          </cell>
          <cell r="DC1850" t="str">
            <v>-</v>
          </cell>
          <cell r="DD1850" t="str">
            <v>-</v>
          </cell>
          <cell r="DE1850" t="str">
            <v>-</v>
          </cell>
          <cell r="DF1850" t="str">
            <v>-</v>
          </cell>
          <cell r="DG1850" t="str">
            <v>-</v>
          </cell>
          <cell r="DH1850" t="str">
            <v>-</v>
          </cell>
          <cell r="DI1850" t="str">
            <v>-</v>
          </cell>
          <cell r="DJ1850" t="str">
            <v>-</v>
          </cell>
          <cell r="DK1850" t="str">
            <v>-</v>
          </cell>
          <cell r="DL1850" t="str">
            <v>-</v>
          </cell>
          <cell r="DM1850" t="str">
            <v>-</v>
          </cell>
          <cell r="DN1850" t="str">
            <v>-</v>
          </cell>
          <cell r="DO1850" t="str">
            <v>-</v>
          </cell>
          <cell r="DP1850" t="str">
            <v>-</v>
          </cell>
          <cell r="DQ1850" t="str">
            <v>-</v>
          </cell>
          <cell r="DR1850" t="str">
            <v>-</v>
          </cell>
          <cell r="DS1850" t="str">
            <v>-</v>
          </cell>
          <cell r="DT1850" t="str">
            <v>-</v>
          </cell>
          <cell r="DU1850" t="str">
            <v>-</v>
          </cell>
          <cell r="DV1850" t="str">
            <v>-</v>
          </cell>
          <cell r="DW1850" t="str">
            <v>-</v>
          </cell>
          <cell r="DX1850" t="str">
            <v>-</v>
          </cell>
          <cell r="DY1850" t="str">
            <v>-</v>
          </cell>
          <cell r="DZ1850" t="str">
            <v>-</v>
          </cell>
          <cell r="EA1850" t="str">
            <v>-</v>
          </cell>
          <cell r="EB1850" t="str">
            <v>-</v>
          </cell>
          <cell r="EC1850" t="str">
            <v>-</v>
          </cell>
          <cell r="ED1850" t="str">
            <v>-</v>
          </cell>
          <cell r="EE1850" t="str">
            <v>-</v>
          </cell>
          <cell r="EF1850" t="str">
            <v>-</v>
          </cell>
          <cell r="EG1850" t="str">
            <v>-</v>
          </cell>
          <cell r="EH1850" t="str">
            <v>-</v>
          </cell>
          <cell r="EI1850" t="str">
            <v>-</v>
          </cell>
          <cell r="EJ1850" t="str">
            <v>-</v>
          </cell>
          <cell r="EK1850" t="str">
            <v>-</v>
          </cell>
          <cell r="EL1850" t="str">
            <v>-</v>
          </cell>
          <cell r="EM1850" t="str">
            <v>-</v>
          </cell>
          <cell r="EN1850" t="str">
            <v>-</v>
          </cell>
          <cell r="EO1850" t="str">
            <v>-</v>
          </cell>
          <cell r="EP1850" t="str">
            <v>-</v>
          </cell>
          <cell r="EQ1850" t="str">
            <v>-</v>
          </cell>
          <cell r="ER1850" t="str">
            <v>-</v>
          </cell>
          <cell r="ES1850" t="str">
            <v>-</v>
          </cell>
          <cell r="ET1850" t="str">
            <v>-</v>
          </cell>
          <cell r="EU1850" t="str">
            <v>-</v>
          </cell>
          <cell r="EV1850" t="str">
            <v>-</v>
          </cell>
          <cell r="EW1850" t="str">
            <v>-</v>
          </cell>
          <cell r="EX1850" t="str">
            <v>-</v>
          </cell>
          <cell r="EY1850" t="str">
            <v>-</v>
          </cell>
          <cell r="EZ1850" t="str">
            <v>-</v>
          </cell>
          <cell r="FA1850">
            <v>1033</v>
          </cell>
        </row>
        <row r="1851">
          <cell r="A1851" t="str">
            <v>20.5.12006/07</v>
          </cell>
          <cell r="D1851" t="str">
            <v>-</v>
          </cell>
          <cell r="E1851" t="str">
            <v>-</v>
          </cell>
          <cell r="F1851" t="str">
            <v>-</v>
          </cell>
          <cell r="G1851" t="str">
            <v>-</v>
          </cell>
          <cell r="H1851" t="str">
            <v>-</v>
          </cell>
          <cell r="I1851" t="str">
            <v>-</v>
          </cell>
          <cell r="J1851" t="str">
            <v>-</v>
          </cell>
          <cell r="K1851" t="str">
            <v>-</v>
          </cell>
          <cell r="L1851" t="str">
            <v>-</v>
          </cell>
          <cell r="M1851" t="str">
            <v>-</v>
          </cell>
          <cell r="N1851" t="str">
            <v>-</v>
          </cell>
          <cell r="O1851" t="str">
            <v>-</v>
          </cell>
          <cell r="P1851" t="str">
            <v>-</v>
          </cell>
          <cell r="Q1851" t="str">
            <v>-</v>
          </cell>
          <cell r="R1851" t="str">
            <v>-</v>
          </cell>
          <cell r="S1851" t="str">
            <v>-</v>
          </cell>
          <cell r="T1851" t="str">
            <v>-</v>
          </cell>
          <cell r="U1851" t="str">
            <v>-</v>
          </cell>
          <cell r="V1851" t="str">
            <v>-</v>
          </cell>
          <cell r="W1851" t="str">
            <v>-</v>
          </cell>
          <cell r="X1851" t="str">
            <v>-</v>
          </cell>
          <cell r="Y1851" t="str">
            <v>-</v>
          </cell>
          <cell r="Z1851" t="str">
            <v>-</v>
          </cell>
          <cell r="AA1851" t="str">
            <v>-</v>
          </cell>
          <cell r="AB1851" t="str">
            <v>-</v>
          </cell>
          <cell r="AC1851" t="str">
            <v>-</v>
          </cell>
          <cell r="AD1851" t="str">
            <v>-</v>
          </cell>
          <cell r="AE1851" t="str">
            <v>-</v>
          </cell>
          <cell r="AF1851" t="str">
            <v>-</v>
          </cell>
          <cell r="AG1851" t="str">
            <v>-</v>
          </cell>
          <cell r="AH1851" t="str">
            <v>-</v>
          </cell>
          <cell r="AI1851" t="str">
            <v>-</v>
          </cell>
          <cell r="AJ1851" t="str">
            <v>-</v>
          </cell>
          <cell r="AK1851" t="str">
            <v>-</v>
          </cell>
          <cell r="AL1851" t="str">
            <v>-</v>
          </cell>
          <cell r="AM1851" t="str">
            <v>-</v>
          </cell>
          <cell r="AN1851" t="str">
            <v>-</v>
          </cell>
          <cell r="AO1851" t="str">
            <v>-</v>
          </cell>
          <cell r="AP1851" t="str">
            <v>-</v>
          </cell>
          <cell r="AQ1851" t="str">
            <v>-</v>
          </cell>
          <cell r="AR1851" t="str">
            <v>-</v>
          </cell>
          <cell r="AS1851" t="str">
            <v>-</v>
          </cell>
          <cell r="AT1851" t="str">
            <v>-</v>
          </cell>
          <cell r="AU1851" t="str">
            <v>-</v>
          </cell>
          <cell r="AV1851" t="str">
            <v>-</v>
          </cell>
          <cell r="AW1851" t="str">
            <v>-</v>
          </cell>
          <cell r="AX1851" t="str">
            <v>-</v>
          </cell>
          <cell r="AY1851" t="str">
            <v>-</v>
          </cell>
          <cell r="AZ1851" t="str">
            <v>-</v>
          </cell>
          <cell r="BA1851" t="str">
            <v>-</v>
          </cell>
          <cell r="BB1851" t="str">
            <v>-</v>
          </cell>
          <cell r="BC1851" t="str">
            <v>-</v>
          </cell>
          <cell r="BD1851" t="str">
            <v>-</v>
          </cell>
          <cell r="BE1851" t="str">
            <v>-</v>
          </cell>
          <cell r="BF1851" t="str">
            <v>-</v>
          </cell>
          <cell r="BG1851" t="str">
            <v>-</v>
          </cell>
          <cell r="BH1851" t="str">
            <v>-</v>
          </cell>
          <cell r="BI1851" t="str">
            <v>-</v>
          </cell>
          <cell r="BJ1851" t="str">
            <v>-</v>
          </cell>
          <cell r="BK1851" t="str">
            <v>-</v>
          </cell>
          <cell r="BL1851" t="str">
            <v>-</v>
          </cell>
          <cell r="BM1851" t="str">
            <v>-</v>
          </cell>
          <cell r="BN1851" t="str">
            <v>-</v>
          </cell>
          <cell r="BO1851" t="str">
            <v>-</v>
          </cell>
          <cell r="BP1851" t="str">
            <v>-</v>
          </cell>
          <cell r="BQ1851" t="str">
            <v>-</v>
          </cell>
          <cell r="BR1851" t="str">
            <v>-</v>
          </cell>
          <cell r="BS1851" t="str">
            <v>-</v>
          </cell>
          <cell r="BT1851" t="str">
            <v>-</v>
          </cell>
          <cell r="BU1851" t="str">
            <v>-</v>
          </cell>
          <cell r="BV1851" t="str">
            <v>-</v>
          </cell>
          <cell r="BW1851" t="str">
            <v>-</v>
          </cell>
          <cell r="BX1851" t="str">
            <v>-</v>
          </cell>
          <cell r="BY1851" t="str">
            <v>-</v>
          </cell>
          <cell r="BZ1851" t="str">
            <v>-</v>
          </cell>
          <cell r="CA1851" t="str">
            <v>-</v>
          </cell>
          <cell r="CB1851" t="str">
            <v>-</v>
          </cell>
          <cell r="CC1851" t="str">
            <v>-</v>
          </cell>
          <cell r="CD1851" t="str">
            <v>-</v>
          </cell>
          <cell r="CE1851" t="str">
            <v>-</v>
          </cell>
          <cell r="CF1851" t="str">
            <v>-</v>
          </cell>
          <cell r="CG1851" t="str">
            <v>-</v>
          </cell>
          <cell r="CH1851" t="str">
            <v>-</v>
          </cell>
          <cell r="CI1851" t="str">
            <v>-</v>
          </cell>
          <cell r="CJ1851" t="str">
            <v>-</v>
          </cell>
          <cell r="CK1851" t="str">
            <v>-</v>
          </cell>
          <cell r="CL1851" t="str">
            <v>-</v>
          </cell>
          <cell r="CM1851" t="str">
            <v>-</v>
          </cell>
          <cell r="CN1851" t="str">
            <v>-</v>
          </cell>
          <cell r="CO1851" t="str">
            <v>-</v>
          </cell>
          <cell r="CP1851" t="str">
            <v>-</v>
          </cell>
          <cell r="CQ1851" t="str">
            <v>-</v>
          </cell>
          <cell r="CR1851" t="str">
            <v>-</v>
          </cell>
          <cell r="CS1851" t="str">
            <v>-</v>
          </cell>
          <cell r="CT1851" t="str">
            <v>-</v>
          </cell>
          <cell r="CU1851" t="str">
            <v>-</v>
          </cell>
          <cell r="CV1851" t="str">
            <v>-</v>
          </cell>
          <cell r="CW1851" t="str">
            <v>-</v>
          </cell>
          <cell r="CX1851" t="str">
            <v>-</v>
          </cell>
          <cell r="CY1851" t="str">
            <v>-</v>
          </cell>
          <cell r="CZ1851" t="str">
            <v>-</v>
          </cell>
          <cell r="DA1851" t="str">
            <v>-</v>
          </cell>
          <cell r="DB1851" t="str">
            <v>-</v>
          </cell>
          <cell r="DC1851" t="str">
            <v>-</v>
          </cell>
          <cell r="DD1851" t="str">
            <v>-</v>
          </cell>
          <cell r="DE1851" t="str">
            <v>-</v>
          </cell>
          <cell r="DF1851" t="str">
            <v>-</v>
          </cell>
          <cell r="DG1851" t="str">
            <v>-</v>
          </cell>
          <cell r="DH1851" t="str">
            <v>-</v>
          </cell>
          <cell r="DI1851" t="str">
            <v>-</v>
          </cell>
          <cell r="DJ1851" t="str">
            <v>-</v>
          </cell>
          <cell r="DK1851" t="str">
            <v>-</v>
          </cell>
          <cell r="DL1851" t="str">
            <v>-</v>
          </cell>
          <cell r="DM1851" t="str">
            <v>-</v>
          </cell>
          <cell r="DN1851" t="str">
            <v>-</v>
          </cell>
          <cell r="DO1851" t="str">
            <v>-</v>
          </cell>
          <cell r="DP1851" t="str">
            <v>-</v>
          </cell>
          <cell r="DQ1851" t="str">
            <v>-</v>
          </cell>
          <cell r="DR1851" t="str">
            <v>-</v>
          </cell>
          <cell r="DS1851" t="str">
            <v>-</v>
          </cell>
          <cell r="DT1851" t="str">
            <v>-</v>
          </cell>
          <cell r="DU1851" t="str">
            <v>-</v>
          </cell>
          <cell r="DV1851" t="str">
            <v>-</v>
          </cell>
          <cell r="DW1851" t="str">
            <v>-</v>
          </cell>
          <cell r="DX1851" t="str">
            <v>-</v>
          </cell>
          <cell r="DY1851" t="str">
            <v>-</v>
          </cell>
          <cell r="DZ1851" t="str">
            <v>-</v>
          </cell>
          <cell r="EA1851" t="str">
            <v>-</v>
          </cell>
          <cell r="EB1851" t="str">
            <v>-</v>
          </cell>
          <cell r="EC1851" t="str">
            <v>-</v>
          </cell>
          <cell r="ED1851" t="str">
            <v>-</v>
          </cell>
          <cell r="EE1851" t="str">
            <v>-</v>
          </cell>
          <cell r="EF1851" t="str">
            <v>-</v>
          </cell>
          <cell r="EG1851" t="str">
            <v>-</v>
          </cell>
          <cell r="EH1851" t="str">
            <v>-</v>
          </cell>
          <cell r="EI1851" t="str">
            <v>-</v>
          </cell>
          <cell r="EJ1851" t="str">
            <v>-</v>
          </cell>
          <cell r="EK1851" t="str">
            <v>-</v>
          </cell>
          <cell r="EL1851" t="str">
            <v>-</v>
          </cell>
          <cell r="EM1851" t="str">
            <v>-</v>
          </cell>
          <cell r="EN1851" t="str">
            <v>-</v>
          </cell>
          <cell r="EO1851" t="str">
            <v>-</v>
          </cell>
          <cell r="EP1851" t="str">
            <v>-</v>
          </cell>
          <cell r="EQ1851" t="str">
            <v>-</v>
          </cell>
          <cell r="ER1851" t="str">
            <v>-</v>
          </cell>
          <cell r="ES1851" t="str">
            <v>-</v>
          </cell>
          <cell r="ET1851" t="str">
            <v>-</v>
          </cell>
          <cell r="EU1851" t="str">
            <v>-</v>
          </cell>
          <cell r="EV1851" t="str">
            <v>-</v>
          </cell>
          <cell r="EW1851" t="str">
            <v>-</v>
          </cell>
          <cell r="EX1851" t="str">
            <v>-</v>
          </cell>
          <cell r="EY1851" t="str">
            <v>-</v>
          </cell>
          <cell r="EZ1851" t="str">
            <v>-</v>
          </cell>
          <cell r="FA1851">
            <v>1034</v>
          </cell>
        </row>
        <row r="1852">
          <cell r="A1852" t="str">
            <v>20.5.12007/08</v>
          </cell>
          <cell r="D1852" t="str">
            <v>-</v>
          </cell>
          <cell r="E1852" t="str">
            <v>-</v>
          </cell>
          <cell r="F1852" t="str">
            <v>-</v>
          </cell>
          <cell r="G1852" t="str">
            <v>-</v>
          </cell>
          <cell r="H1852" t="str">
            <v>-</v>
          </cell>
          <cell r="I1852" t="str">
            <v>-</v>
          </cell>
          <cell r="J1852" t="str">
            <v>-</v>
          </cell>
          <cell r="K1852" t="str">
            <v>-</v>
          </cell>
          <cell r="L1852" t="str">
            <v>-</v>
          </cell>
          <cell r="M1852" t="str">
            <v>-</v>
          </cell>
          <cell r="N1852" t="str">
            <v>-</v>
          </cell>
          <cell r="O1852" t="str">
            <v>-</v>
          </cell>
          <cell r="P1852" t="str">
            <v>-</v>
          </cell>
          <cell r="Q1852" t="str">
            <v>-</v>
          </cell>
          <cell r="R1852" t="str">
            <v>-</v>
          </cell>
          <cell r="S1852" t="str">
            <v>-</v>
          </cell>
          <cell r="T1852" t="str">
            <v>-</v>
          </cell>
          <cell r="U1852" t="str">
            <v>-</v>
          </cell>
          <cell r="V1852" t="str">
            <v>-</v>
          </cell>
          <cell r="W1852" t="str">
            <v>-</v>
          </cell>
          <cell r="X1852" t="str">
            <v>-</v>
          </cell>
          <cell r="Y1852" t="str">
            <v>-</v>
          </cell>
          <cell r="Z1852" t="str">
            <v>-</v>
          </cell>
          <cell r="AA1852" t="str">
            <v>-</v>
          </cell>
          <cell r="AB1852" t="str">
            <v>-</v>
          </cell>
          <cell r="AC1852" t="str">
            <v>-</v>
          </cell>
          <cell r="AD1852" t="str">
            <v>-</v>
          </cell>
          <cell r="AE1852" t="str">
            <v>-</v>
          </cell>
          <cell r="AF1852" t="str">
            <v>-</v>
          </cell>
          <cell r="AG1852" t="str">
            <v>-</v>
          </cell>
          <cell r="AH1852" t="str">
            <v>-</v>
          </cell>
          <cell r="AI1852" t="str">
            <v>-</v>
          </cell>
          <cell r="AJ1852" t="str">
            <v>-</v>
          </cell>
          <cell r="AK1852" t="str">
            <v>-</v>
          </cell>
          <cell r="AL1852" t="str">
            <v>-</v>
          </cell>
          <cell r="AM1852" t="str">
            <v>-</v>
          </cell>
          <cell r="AN1852" t="str">
            <v>-</v>
          </cell>
          <cell r="AO1852" t="str">
            <v>-</v>
          </cell>
          <cell r="AP1852" t="str">
            <v>-</v>
          </cell>
          <cell r="AQ1852" t="str">
            <v>-</v>
          </cell>
          <cell r="AR1852" t="str">
            <v>-</v>
          </cell>
          <cell r="AS1852" t="str">
            <v>-</v>
          </cell>
          <cell r="AT1852" t="str">
            <v>-</v>
          </cell>
          <cell r="AU1852" t="str">
            <v>-</v>
          </cell>
          <cell r="AV1852" t="str">
            <v>-</v>
          </cell>
          <cell r="AW1852" t="str">
            <v>-</v>
          </cell>
          <cell r="AX1852" t="str">
            <v>-</v>
          </cell>
          <cell r="AY1852" t="str">
            <v>-</v>
          </cell>
          <cell r="AZ1852" t="str">
            <v>-</v>
          </cell>
          <cell r="BA1852" t="str">
            <v>-</v>
          </cell>
          <cell r="BB1852" t="str">
            <v>-</v>
          </cell>
          <cell r="BC1852" t="str">
            <v>-</v>
          </cell>
          <cell r="BD1852" t="str">
            <v>-</v>
          </cell>
          <cell r="BE1852" t="str">
            <v>-</v>
          </cell>
          <cell r="BF1852" t="str">
            <v>-</v>
          </cell>
          <cell r="BG1852" t="str">
            <v>-</v>
          </cell>
          <cell r="BH1852" t="str">
            <v>-</v>
          </cell>
          <cell r="BI1852" t="str">
            <v>-</v>
          </cell>
          <cell r="BJ1852" t="str">
            <v>-</v>
          </cell>
          <cell r="BK1852" t="str">
            <v>-</v>
          </cell>
          <cell r="BL1852" t="str">
            <v>-</v>
          </cell>
          <cell r="BM1852" t="str">
            <v>-</v>
          </cell>
          <cell r="BN1852" t="str">
            <v>-</v>
          </cell>
          <cell r="BO1852" t="str">
            <v>-</v>
          </cell>
          <cell r="BP1852" t="str">
            <v>-</v>
          </cell>
          <cell r="BQ1852" t="str">
            <v>-</v>
          </cell>
          <cell r="BR1852" t="str">
            <v>-</v>
          </cell>
          <cell r="BS1852" t="str">
            <v>-</v>
          </cell>
          <cell r="BT1852" t="str">
            <v>-</v>
          </cell>
          <cell r="BU1852" t="str">
            <v>-</v>
          </cell>
          <cell r="BV1852" t="str">
            <v>-</v>
          </cell>
          <cell r="BW1852" t="str">
            <v>-</v>
          </cell>
          <cell r="BX1852" t="str">
            <v>-</v>
          </cell>
          <cell r="BY1852" t="str">
            <v>-</v>
          </cell>
          <cell r="BZ1852" t="str">
            <v>-</v>
          </cell>
          <cell r="CA1852" t="str">
            <v>-</v>
          </cell>
          <cell r="CB1852" t="str">
            <v>-</v>
          </cell>
          <cell r="CC1852" t="str">
            <v>-</v>
          </cell>
          <cell r="CD1852" t="str">
            <v>-</v>
          </cell>
          <cell r="CE1852" t="str">
            <v>-</v>
          </cell>
          <cell r="CF1852" t="str">
            <v>-</v>
          </cell>
          <cell r="CG1852" t="str">
            <v>-</v>
          </cell>
          <cell r="CH1852" t="str">
            <v>-</v>
          </cell>
          <cell r="CI1852" t="str">
            <v>-</v>
          </cell>
          <cell r="CJ1852" t="str">
            <v>-</v>
          </cell>
          <cell r="CK1852" t="str">
            <v>-</v>
          </cell>
          <cell r="CL1852" t="str">
            <v>-</v>
          </cell>
          <cell r="CM1852" t="str">
            <v>-</v>
          </cell>
          <cell r="CN1852" t="str">
            <v>-</v>
          </cell>
          <cell r="CO1852" t="str">
            <v>-</v>
          </cell>
          <cell r="CP1852" t="str">
            <v>-</v>
          </cell>
          <cell r="CQ1852" t="str">
            <v>-</v>
          </cell>
          <cell r="CR1852" t="str">
            <v>-</v>
          </cell>
          <cell r="CS1852" t="str">
            <v>-</v>
          </cell>
          <cell r="CT1852" t="str">
            <v>-</v>
          </cell>
          <cell r="CU1852" t="str">
            <v>-</v>
          </cell>
          <cell r="CV1852" t="str">
            <v>-</v>
          </cell>
          <cell r="CW1852" t="str">
            <v>-</v>
          </cell>
          <cell r="CX1852" t="str">
            <v>-</v>
          </cell>
          <cell r="CY1852" t="str">
            <v>-</v>
          </cell>
          <cell r="CZ1852" t="str">
            <v>-</v>
          </cell>
          <cell r="DA1852" t="str">
            <v>-</v>
          </cell>
          <cell r="DB1852" t="str">
            <v>-</v>
          </cell>
          <cell r="DC1852" t="str">
            <v>-</v>
          </cell>
          <cell r="DD1852" t="str">
            <v>-</v>
          </cell>
          <cell r="DE1852" t="str">
            <v>-</v>
          </cell>
          <cell r="DF1852" t="str">
            <v>-</v>
          </cell>
          <cell r="DG1852" t="str">
            <v>-</v>
          </cell>
          <cell r="DH1852" t="str">
            <v>-</v>
          </cell>
          <cell r="DI1852" t="str">
            <v>-</v>
          </cell>
          <cell r="DJ1852" t="str">
            <v>-</v>
          </cell>
          <cell r="DK1852" t="str">
            <v>-</v>
          </cell>
          <cell r="DL1852" t="str">
            <v>-</v>
          </cell>
          <cell r="DM1852" t="str">
            <v>-</v>
          </cell>
          <cell r="DN1852" t="str">
            <v>-</v>
          </cell>
          <cell r="DO1852" t="str">
            <v>-</v>
          </cell>
          <cell r="DP1852" t="str">
            <v>-</v>
          </cell>
          <cell r="DQ1852" t="str">
            <v>-</v>
          </cell>
          <cell r="DR1852" t="str">
            <v>-</v>
          </cell>
          <cell r="DS1852" t="str">
            <v>-</v>
          </cell>
          <cell r="DT1852" t="str">
            <v>-</v>
          </cell>
          <cell r="DU1852" t="str">
            <v>-</v>
          </cell>
          <cell r="DV1852" t="str">
            <v>-</v>
          </cell>
          <cell r="DW1852" t="str">
            <v>-</v>
          </cell>
          <cell r="DX1852" t="str">
            <v>-</v>
          </cell>
          <cell r="DY1852" t="str">
            <v>-</v>
          </cell>
          <cell r="DZ1852" t="str">
            <v>-</v>
          </cell>
          <cell r="EA1852" t="str">
            <v>-</v>
          </cell>
          <cell r="EB1852" t="str">
            <v>-</v>
          </cell>
          <cell r="EC1852" t="str">
            <v>-</v>
          </cell>
          <cell r="ED1852" t="str">
            <v>-</v>
          </cell>
          <cell r="EE1852" t="str">
            <v>-</v>
          </cell>
          <cell r="EF1852" t="str">
            <v>-</v>
          </cell>
          <cell r="EG1852" t="str">
            <v>-</v>
          </cell>
          <cell r="EH1852" t="str">
            <v>-</v>
          </cell>
          <cell r="EI1852" t="str">
            <v>-</v>
          </cell>
          <cell r="EJ1852" t="str">
            <v>-</v>
          </cell>
          <cell r="EK1852" t="str">
            <v>-</v>
          </cell>
          <cell r="EL1852" t="str">
            <v>-</v>
          </cell>
          <cell r="EM1852" t="str">
            <v>-</v>
          </cell>
          <cell r="EN1852" t="str">
            <v>-</v>
          </cell>
          <cell r="EO1852" t="str">
            <v>-</v>
          </cell>
          <cell r="EP1852" t="str">
            <v>-</v>
          </cell>
          <cell r="EQ1852" t="str">
            <v>-</v>
          </cell>
          <cell r="ER1852" t="str">
            <v>-</v>
          </cell>
          <cell r="ES1852" t="str">
            <v>-</v>
          </cell>
          <cell r="ET1852" t="str">
            <v>-</v>
          </cell>
          <cell r="EU1852" t="str">
            <v>-</v>
          </cell>
          <cell r="EV1852" t="str">
            <v>-</v>
          </cell>
          <cell r="EW1852" t="str">
            <v>-</v>
          </cell>
          <cell r="EX1852" t="str">
            <v>-</v>
          </cell>
          <cell r="EY1852" t="str">
            <v>-</v>
          </cell>
          <cell r="EZ1852" t="str">
            <v>-</v>
          </cell>
          <cell r="FA1852">
            <v>1035</v>
          </cell>
        </row>
        <row r="1853">
          <cell r="A1853" t="str">
            <v>20.5.12008/09</v>
          </cell>
          <cell r="D1853" t="str">
            <v>-</v>
          </cell>
          <cell r="E1853" t="str">
            <v>-</v>
          </cell>
          <cell r="F1853" t="str">
            <v>-</v>
          </cell>
          <cell r="G1853" t="str">
            <v>-</v>
          </cell>
          <cell r="H1853" t="str">
            <v>-</v>
          </cell>
          <cell r="I1853" t="str">
            <v>-</v>
          </cell>
          <cell r="J1853" t="str">
            <v>-</v>
          </cell>
          <cell r="K1853" t="str">
            <v>-</v>
          </cell>
          <cell r="L1853" t="str">
            <v>-</v>
          </cell>
          <cell r="M1853" t="str">
            <v>-</v>
          </cell>
          <cell r="N1853" t="str">
            <v>-</v>
          </cell>
          <cell r="O1853" t="str">
            <v>-</v>
          </cell>
          <cell r="P1853" t="str">
            <v>-</v>
          </cell>
          <cell r="Q1853" t="str">
            <v>-</v>
          </cell>
          <cell r="R1853" t="str">
            <v>-</v>
          </cell>
          <cell r="S1853" t="str">
            <v>-</v>
          </cell>
          <cell r="T1853" t="str">
            <v>-</v>
          </cell>
          <cell r="U1853" t="str">
            <v>-</v>
          </cell>
          <cell r="V1853" t="str">
            <v>-</v>
          </cell>
          <cell r="W1853" t="str">
            <v>-</v>
          </cell>
          <cell r="X1853" t="str">
            <v>-</v>
          </cell>
          <cell r="Y1853" t="str">
            <v>-</v>
          </cell>
          <cell r="Z1853" t="str">
            <v>-</v>
          </cell>
          <cell r="AA1853" t="str">
            <v>-</v>
          </cell>
          <cell r="AB1853" t="str">
            <v>-</v>
          </cell>
          <cell r="AC1853" t="str">
            <v>-</v>
          </cell>
          <cell r="AD1853" t="str">
            <v>-</v>
          </cell>
          <cell r="AE1853" t="str">
            <v>-</v>
          </cell>
          <cell r="AF1853" t="str">
            <v>-</v>
          </cell>
          <cell r="AG1853" t="str">
            <v>-</v>
          </cell>
          <cell r="AH1853" t="str">
            <v>-</v>
          </cell>
          <cell r="AI1853" t="str">
            <v>-</v>
          </cell>
          <cell r="AJ1853" t="str">
            <v>-</v>
          </cell>
          <cell r="AK1853" t="str">
            <v>-</v>
          </cell>
          <cell r="AL1853" t="str">
            <v>-</v>
          </cell>
          <cell r="AM1853" t="str">
            <v>-</v>
          </cell>
          <cell r="AN1853" t="str">
            <v>-</v>
          </cell>
          <cell r="AO1853" t="str">
            <v>-</v>
          </cell>
          <cell r="AP1853" t="str">
            <v>-</v>
          </cell>
          <cell r="AQ1853" t="str">
            <v>-</v>
          </cell>
          <cell r="AR1853" t="str">
            <v>-</v>
          </cell>
          <cell r="AS1853" t="str">
            <v>-</v>
          </cell>
          <cell r="AT1853" t="str">
            <v>-</v>
          </cell>
          <cell r="AU1853" t="str">
            <v>-</v>
          </cell>
          <cell r="AV1853" t="str">
            <v>-</v>
          </cell>
          <cell r="AW1853" t="str">
            <v>-</v>
          </cell>
          <cell r="AX1853" t="str">
            <v>-</v>
          </cell>
          <cell r="AY1853" t="str">
            <v>-</v>
          </cell>
          <cell r="AZ1853" t="str">
            <v>-</v>
          </cell>
          <cell r="BA1853" t="str">
            <v>-</v>
          </cell>
          <cell r="BB1853" t="str">
            <v>-</v>
          </cell>
          <cell r="BC1853" t="str">
            <v>-</v>
          </cell>
          <cell r="BD1853" t="str">
            <v>-</v>
          </cell>
          <cell r="BE1853" t="str">
            <v>-</v>
          </cell>
          <cell r="BF1853" t="str">
            <v>-</v>
          </cell>
          <cell r="BG1853" t="str">
            <v>-</v>
          </cell>
          <cell r="BH1853" t="str">
            <v>-</v>
          </cell>
          <cell r="BI1853" t="str">
            <v>-</v>
          </cell>
          <cell r="BJ1853" t="str">
            <v>-</v>
          </cell>
          <cell r="BK1853" t="str">
            <v>-</v>
          </cell>
          <cell r="BL1853" t="str">
            <v>-</v>
          </cell>
          <cell r="BM1853" t="str">
            <v>-</v>
          </cell>
          <cell r="BN1853" t="str">
            <v>-</v>
          </cell>
          <cell r="BO1853" t="str">
            <v>-</v>
          </cell>
          <cell r="BP1853" t="str">
            <v>-</v>
          </cell>
          <cell r="BQ1853" t="str">
            <v>-</v>
          </cell>
          <cell r="BR1853" t="str">
            <v>-</v>
          </cell>
          <cell r="BS1853" t="str">
            <v>-</v>
          </cell>
          <cell r="BT1853" t="str">
            <v>-</v>
          </cell>
          <cell r="BU1853" t="str">
            <v>-</v>
          </cell>
          <cell r="BV1853" t="str">
            <v>-</v>
          </cell>
          <cell r="BW1853" t="str">
            <v>-</v>
          </cell>
          <cell r="BX1853" t="str">
            <v>-</v>
          </cell>
          <cell r="BY1853" t="str">
            <v>-</v>
          </cell>
          <cell r="BZ1853" t="str">
            <v>-</v>
          </cell>
          <cell r="CA1853" t="str">
            <v>-</v>
          </cell>
          <cell r="CB1853" t="str">
            <v>-</v>
          </cell>
          <cell r="CC1853" t="str">
            <v>-</v>
          </cell>
          <cell r="CD1853" t="str">
            <v>-</v>
          </cell>
          <cell r="CE1853" t="str">
            <v>-</v>
          </cell>
          <cell r="CF1853" t="str">
            <v>-</v>
          </cell>
          <cell r="CG1853" t="str">
            <v>-</v>
          </cell>
          <cell r="CH1853" t="str">
            <v>-</v>
          </cell>
          <cell r="CI1853" t="str">
            <v>-</v>
          </cell>
          <cell r="CJ1853" t="str">
            <v>-</v>
          </cell>
          <cell r="CK1853" t="str">
            <v>-</v>
          </cell>
          <cell r="CL1853" t="str">
            <v>-</v>
          </cell>
          <cell r="CM1853" t="str">
            <v>-</v>
          </cell>
          <cell r="CN1853" t="str">
            <v>-</v>
          </cell>
          <cell r="CO1853" t="str">
            <v>-</v>
          </cell>
          <cell r="CP1853" t="str">
            <v>-</v>
          </cell>
          <cell r="CQ1853" t="str">
            <v>-</v>
          </cell>
          <cell r="CR1853" t="str">
            <v>-</v>
          </cell>
          <cell r="CS1853" t="str">
            <v>-</v>
          </cell>
          <cell r="CT1853" t="str">
            <v>-</v>
          </cell>
          <cell r="CU1853" t="str">
            <v>-</v>
          </cell>
          <cell r="CV1853" t="str">
            <v>-</v>
          </cell>
          <cell r="CW1853" t="str">
            <v>-</v>
          </cell>
          <cell r="CX1853" t="str">
            <v>-</v>
          </cell>
          <cell r="CY1853" t="str">
            <v>-</v>
          </cell>
          <cell r="CZ1853" t="str">
            <v>-</v>
          </cell>
          <cell r="DA1853" t="str">
            <v>-</v>
          </cell>
          <cell r="DB1853" t="str">
            <v>-</v>
          </cell>
          <cell r="DC1853" t="str">
            <v>-</v>
          </cell>
          <cell r="DD1853" t="str">
            <v>-</v>
          </cell>
          <cell r="DE1853" t="str">
            <v>-</v>
          </cell>
          <cell r="DF1853" t="str">
            <v>-</v>
          </cell>
          <cell r="DG1853" t="str">
            <v>-</v>
          </cell>
          <cell r="DH1853" t="str">
            <v>-</v>
          </cell>
          <cell r="DI1853" t="str">
            <v>-</v>
          </cell>
          <cell r="DJ1853" t="str">
            <v>-</v>
          </cell>
          <cell r="DK1853" t="str">
            <v>-</v>
          </cell>
          <cell r="DL1853" t="str">
            <v>-</v>
          </cell>
          <cell r="DM1853" t="str">
            <v>-</v>
          </cell>
          <cell r="DN1853" t="str">
            <v>-</v>
          </cell>
          <cell r="DO1853" t="str">
            <v>-</v>
          </cell>
          <cell r="DP1853" t="str">
            <v>-</v>
          </cell>
          <cell r="DQ1853" t="str">
            <v>-</v>
          </cell>
          <cell r="DR1853" t="str">
            <v>-</v>
          </cell>
          <cell r="DS1853" t="str">
            <v>-</v>
          </cell>
          <cell r="DT1853" t="str">
            <v>-</v>
          </cell>
          <cell r="DU1853" t="str">
            <v>-</v>
          </cell>
          <cell r="DV1853" t="str">
            <v>-</v>
          </cell>
          <cell r="DW1853" t="str">
            <v>-</v>
          </cell>
          <cell r="DX1853" t="str">
            <v>-</v>
          </cell>
          <cell r="DY1853" t="str">
            <v>-</v>
          </cell>
          <cell r="DZ1853" t="str">
            <v>-</v>
          </cell>
          <cell r="EA1853" t="str">
            <v>-</v>
          </cell>
          <cell r="EB1853" t="str">
            <v>-</v>
          </cell>
          <cell r="EC1853" t="str">
            <v>-</v>
          </cell>
          <cell r="ED1853" t="str">
            <v>-</v>
          </cell>
          <cell r="EE1853" t="str">
            <v>-</v>
          </cell>
          <cell r="EF1853" t="str">
            <v>-</v>
          </cell>
          <cell r="EG1853" t="str">
            <v>-</v>
          </cell>
          <cell r="EH1853" t="str">
            <v>-</v>
          </cell>
          <cell r="EI1853" t="str">
            <v>-</v>
          </cell>
          <cell r="EJ1853" t="str">
            <v>-</v>
          </cell>
          <cell r="EK1853" t="str">
            <v>-</v>
          </cell>
          <cell r="EL1853" t="str">
            <v>-</v>
          </cell>
          <cell r="EM1853" t="str">
            <v>-</v>
          </cell>
          <cell r="EN1853" t="str">
            <v>-</v>
          </cell>
          <cell r="EO1853" t="str">
            <v>-</v>
          </cell>
          <cell r="EP1853" t="str">
            <v>-</v>
          </cell>
          <cell r="EQ1853" t="str">
            <v>-</v>
          </cell>
          <cell r="ER1853" t="str">
            <v>-</v>
          </cell>
          <cell r="ES1853" t="str">
            <v>-</v>
          </cell>
          <cell r="ET1853" t="str">
            <v>-</v>
          </cell>
          <cell r="EU1853" t="str">
            <v>-</v>
          </cell>
          <cell r="EV1853" t="str">
            <v>-</v>
          </cell>
          <cell r="EW1853" t="str">
            <v>-</v>
          </cell>
          <cell r="EX1853" t="str">
            <v>-</v>
          </cell>
          <cell r="EY1853" t="str">
            <v>-</v>
          </cell>
          <cell r="EZ1853" t="str">
            <v>-</v>
          </cell>
          <cell r="FA1853">
            <v>1036</v>
          </cell>
        </row>
        <row r="1854">
          <cell r="A1854" t="str">
            <v>20.5.12009/10</v>
          </cell>
          <cell r="D1854">
            <v>7600</v>
          </cell>
          <cell r="E1854">
            <v>20</v>
          </cell>
          <cell r="F1854">
            <v>45</v>
          </cell>
          <cell r="G1854">
            <v>30</v>
          </cell>
          <cell r="H1854">
            <v>10</v>
          </cell>
          <cell r="I1854">
            <v>55</v>
          </cell>
          <cell r="J1854">
            <v>85</v>
          </cell>
          <cell r="K1854">
            <v>20</v>
          </cell>
          <cell r="L1854">
            <v>40</v>
          </cell>
          <cell r="M1854">
            <v>15</v>
          </cell>
          <cell r="N1854">
            <v>35</v>
          </cell>
          <cell r="O1854">
            <v>35</v>
          </cell>
          <cell r="P1854">
            <v>50</v>
          </cell>
          <cell r="Q1854">
            <v>50</v>
          </cell>
          <cell r="R1854">
            <v>50</v>
          </cell>
          <cell r="S1854">
            <v>70</v>
          </cell>
          <cell r="T1854">
            <v>40</v>
          </cell>
          <cell r="U1854">
            <v>55</v>
          </cell>
          <cell r="V1854">
            <v>45</v>
          </cell>
          <cell r="W1854">
            <v>65</v>
          </cell>
          <cell r="X1854">
            <v>25</v>
          </cell>
          <cell r="Y1854">
            <v>35</v>
          </cell>
          <cell r="Z1854">
            <v>170</v>
          </cell>
          <cell r="AA1854">
            <v>135</v>
          </cell>
          <cell r="AB1854">
            <v>200</v>
          </cell>
          <cell r="AC1854">
            <v>50</v>
          </cell>
          <cell r="AD1854">
            <v>70</v>
          </cell>
          <cell r="AE1854">
            <v>85</v>
          </cell>
          <cell r="AF1854">
            <v>60</v>
          </cell>
          <cell r="AG1854">
            <v>60</v>
          </cell>
          <cell r="AH1854">
            <v>45</v>
          </cell>
          <cell r="AI1854">
            <v>55</v>
          </cell>
          <cell r="AJ1854">
            <v>40</v>
          </cell>
          <cell r="AK1854">
            <v>30</v>
          </cell>
          <cell r="AL1854">
            <v>65</v>
          </cell>
          <cell r="AM1854">
            <v>65</v>
          </cell>
          <cell r="AN1854">
            <v>30</v>
          </cell>
          <cell r="AO1854">
            <v>140</v>
          </cell>
          <cell r="AP1854">
            <v>35</v>
          </cell>
          <cell r="AQ1854">
            <v>45</v>
          </cell>
          <cell r="AR1854">
            <v>50</v>
          </cell>
          <cell r="AS1854">
            <v>90</v>
          </cell>
          <cell r="AT1854">
            <v>65</v>
          </cell>
          <cell r="AU1854">
            <v>185</v>
          </cell>
          <cell r="AV1854">
            <v>5</v>
          </cell>
          <cell r="AW1854">
            <v>15</v>
          </cell>
          <cell r="AX1854">
            <v>70</v>
          </cell>
          <cell r="AY1854">
            <v>50</v>
          </cell>
          <cell r="AZ1854">
            <v>40</v>
          </cell>
          <cell r="BA1854">
            <v>30</v>
          </cell>
          <cell r="BB1854">
            <v>45</v>
          </cell>
          <cell r="BC1854">
            <v>55</v>
          </cell>
          <cell r="BD1854">
            <v>55</v>
          </cell>
          <cell r="BE1854">
            <v>50</v>
          </cell>
          <cell r="BF1854">
            <v>40</v>
          </cell>
          <cell r="BG1854">
            <v>55</v>
          </cell>
          <cell r="BH1854">
            <v>50</v>
          </cell>
          <cell r="BI1854">
            <v>40</v>
          </cell>
          <cell r="BJ1854">
            <v>50</v>
          </cell>
          <cell r="BK1854" t="str">
            <v>-</v>
          </cell>
          <cell r="BL1854">
            <v>325</v>
          </cell>
          <cell r="BM1854">
            <v>55</v>
          </cell>
          <cell r="BN1854">
            <v>115</v>
          </cell>
          <cell r="BO1854">
            <v>15</v>
          </cell>
          <cell r="BP1854">
            <v>85</v>
          </cell>
          <cell r="BQ1854">
            <v>25</v>
          </cell>
          <cell r="BR1854">
            <v>65</v>
          </cell>
          <cell r="BS1854">
            <v>100</v>
          </cell>
          <cell r="BT1854">
            <v>50</v>
          </cell>
          <cell r="BU1854">
            <v>40</v>
          </cell>
          <cell r="BV1854">
            <v>65</v>
          </cell>
          <cell r="BW1854">
            <v>80</v>
          </cell>
          <cell r="BX1854">
            <v>65</v>
          </cell>
          <cell r="BY1854">
            <v>45</v>
          </cell>
          <cell r="BZ1854">
            <v>15</v>
          </cell>
          <cell r="CA1854">
            <v>10</v>
          </cell>
          <cell r="CB1854">
            <v>35</v>
          </cell>
          <cell r="CC1854">
            <v>200</v>
          </cell>
          <cell r="CD1854">
            <v>110</v>
          </cell>
          <cell r="CE1854">
            <v>50</v>
          </cell>
          <cell r="CF1854">
            <v>115</v>
          </cell>
          <cell r="CG1854">
            <v>40</v>
          </cell>
          <cell r="CH1854">
            <v>45</v>
          </cell>
          <cell r="CI1854">
            <v>120</v>
          </cell>
          <cell r="CJ1854">
            <v>25</v>
          </cell>
          <cell r="CK1854">
            <v>35</v>
          </cell>
          <cell r="CL1854">
            <v>0</v>
          </cell>
          <cell r="CM1854">
            <v>40</v>
          </cell>
          <cell r="CN1854">
            <v>25</v>
          </cell>
          <cell r="CO1854">
            <v>55</v>
          </cell>
          <cell r="CP1854">
            <v>45</v>
          </cell>
          <cell r="CQ1854">
            <v>25</v>
          </cell>
          <cell r="CR1854">
            <v>60</v>
          </cell>
          <cell r="CS1854">
            <v>55</v>
          </cell>
          <cell r="CT1854">
            <v>55</v>
          </cell>
          <cell r="CU1854">
            <v>55</v>
          </cell>
          <cell r="CV1854">
            <v>30</v>
          </cell>
          <cell r="CW1854">
            <v>15</v>
          </cell>
          <cell r="CX1854">
            <v>25</v>
          </cell>
          <cell r="CY1854">
            <v>30</v>
          </cell>
          <cell r="CZ1854">
            <v>25</v>
          </cell>
          <cell r="DA1854">
            <v>15</v>
          </cell>
          <cell r="DB1854">
            <v>45</v>
          </cell>
          <cell r="DC1854">
            <v>20</v>
          </cell>
          <cell r="DD1854">
            <v>125</v>
          </cell>
          <cell r="DE1854">
            <v>25</v>
          </cell>
          <cell r="DF1854">
            <v>30</v>
          </cell>
          <cell r="DG1854">
            <v>75</v>
          </cell>
          <cell r="DH1854">
            <v>20</v>
          </cell>
          <cell r="DI1854">
            <v>25</v>
          </cell>
          <cell r="DJ1854">
            <v>55</v>
          </cell>
          <cell r="DK1854">
            <v>25</v>
          </cell>
          <cell r="DL1854">
            <v>10</v>
          </cell>
          <cell r="DM1854">
            <v>5</v>
          </cell>
          <cell r="DN1854">
            <v>20</v>
          </cell>
          <cell r="DO1854">
            <v>10</v>
          </cell>
          <cell r="DP1854">
            <v>10</v>
          </cell>
          <cell r="DQ1854">
            <v>30</v>
          </cell>
          <cell r="DR1854">
            <v>10</v>
          </cell>
          <cell r="DS1854">
            <v>30</v>
          </cell>
          <cell r="DT1854">
            <v>35</v>
          </cell>
          <cell r="DU1854">
            <v>60</v>
          </cell>
          <cell r="DV1854">
            <v>100</v>
          </cell>
          <cell r="DW1854">
            <v>35</v>
          </cell>
          <cell r="DX1854">
            <v>105</v>
          </cell>
          <cell r="DY1854">
            <v>30</v>
          </cell>
          <cell r="DZ1854">
            <v>30</v>
          </cell>
          <cell r="EA1854">
            <v>45</v>
          </cell>
          <cell r="EB1854">
            <v>35</v>
          </cell>
          <cell r="EC1854">
            <v>15</v>
          </cell>
          <cell r="ED1854">
            <v>10</v>
          </cell>
          <cell r="EE1854">
            <v>25</v>
          </cell>
          <cell r="EF1854">
            <v>75</v>
          </cell>
          <cell r="EG1854">
            <v>15</v>
          </cell>
          <cell r="EH1854">
            <v>70</v>
          </cell>
          <cell r="EI1854">
            <v>10</v>
          </cell>
          <cell r="EJ1854">
            <v>5</v>
          </cell>
          <cell r="EK1854">
            <v>30</v>
          </cell>
          <cell r="EL1854">
            <v>20</v>
          </cell>
          <cell r="EM1854">
            <v>120</v>
          </cell>
          <cell r="EN1854">
            <v>55</v>
          </cell>
          <cell r="EO1854">
            <v>40</v>
          </cell>
          <cell r="EP1854">
            <v>30</v>
          </cell>
          <cell r="EQ1854">
            <v>45</v>
          </cell>
          <cell r="ER1854" t="str">
            <v>-</v>
          </cell>
          <cell r="ES1854">
            <v>15</v>
          </cell>
          <cell r="ET1854">
            <v>40</v>
          </cell>
          <cell r="EU1854">
            <v>20</v>
          </cell>
          <cell r="EV1854">
            <v>25</v>
          </cell>
          <cell r="EW1854">
            <v>20</v>
          </cell>
          <cell r="EX1854">
            <v>25</v>
          </cell>
          <cell r="EY1854">
            <v>15</v>
          </cell>
          <cell r="EZ1854">
            <v>35</v>
          </cell>
          <cell r="FA1854">
            <v>1037</v>
          </cell>
        </row>
        <row r="1855">
          <cell r="A1855" t="str">
            <v>20.5.12010/11</v>
          </cell>
          <cell r="D1855">
            <v>7730</v>
          </cell>
          <cell r="E1855">
            <v>20</v>
          </cell>
          <cell r="F1855">
            <v>45</v>
          </cell>
          <cell r="G1855">
            <v>40</v>
          </cell>
          <cell r="H1855">
            <v>15</v>
          </cell>
          <cell r="I1855">
            <v>50</v>
          </cell>
          <cell r="J1855">
            <v>90</v>
          </cell>
          <cell r="K1855">
            <v>30</v>
          </cell>
          <cell r="L1855">
            <v>30</v>
          </cell>
          <cell r="M1855">
            <v>20</v>
          </cell>
          <cell r="N1855">
            <v>30</v>
          </cell>
          <cell r="O1855">
            <v>40</v>
          </cell>
          <cell r="P1855">
            <v>45</v>
          </cell>
          <cell r="Q1855">
            <v>45</v>
          </cell>
          <cell r="R1855">
            <v>55</v>
          </cell>
          <cell r="S1855">
            <v>70</v>
          </cell>
          <cell r="T1855">
            <v>40</v>
          </cell>
          <cell r="U1855">
            <v>55</v>
          </cell>
          <cell r="V1855">
            <v>30</v>
          </cell>
          <cell r="W1855">
            <v>65</v>
          </cell>
          <cell r="X1855">
            <v>20</v>
          </cell>
          <cell r="Y1855">
            <v>40</v>
          </cell>
          <cell r="Z1855">
            <v>170</v>
          </cell>
          <cell r="AA1855">
            <v>165</v>
          </cell>
          <cell r="AB1855">
            <v>195</v>
          </cell>
          <cell r="AC1855">
            <v>45</v>
          </cell>
          <cell r="AD1855">
            <v>60</v>
          </cell>
          <cell r="AE1855">
            <v>85</v>
          </cell>
          <cell r="AF1855">
            <v>65</v>
          </cell>
          <cell r="AG1855">
            <v>65</v>
          </cell>
          <cell r="AH1855">
            <v>30</v>
          </cell>
          <cell r="AI1855">
            <v>60</v>
          </cell>
          <cell r="AJ1855">
            <v>40</v>
          </cell>
          <cell r="AK1855">
            <v>35</v>
          </cell>
          <cell r="AL1855">
            <v>50</v>
          </cell>
          <cell r="AM1855">
            <v>65</v>
          </cell>
          <cell r="AN1855">
            <v>30</v>
          </cell>
          <cell r="AO1855">
            <v>130</v>
          </cell>
          <cell r="AP1855">
            <v>45</v>
          </cell>
          <cell r="AQ1855">
            <v>65</v>
          </cell>
          <cell r="AR1855">
            <v>50</v>
          </cell>
          <cell r="AS1855">
            <v>100</v>
          </cell>
          <cell r="AT1855">
            <v>80</v>
          </cell>
          <cell r="AU1855">
            <v>205</v>
          </cell>
          <cell r="AV1855">
            <v>5</v>
          </cell>
          <cell r="AW1855">
            <v>10</v>
          </cell>
          <cell r="AX1855">
            <v>75</v>
          </cell>
          <cell r="AY1855">
            <v>50</v>
          </cell>
          <cell r="AZ1855">
            <v>50</v>
          </cell>
          <cell r="BA1855">
            <v>40</v>
          </cell>
          <cell r="BB1855">
            <v>40</v>
          </cell>
          <cell r="BC1855">
            <v>50</v>
          </cell>
          <cell r="BD1855">
            <v>60</v>
          </cell>
          <cell r="BE1855">
            <v>45</v>
          </cell>
          <cell r="BF1855">
            <v>45</v>
          </cell>
          <cell r="BG1855">
            <v>50</v>
          </cell>
          <cell r="BH1855">
            <v>55</v>
          </cell>
          <cell r="BI1855">
            <v>35</v>
          </cell>
          <cell r="BJ1855">
            <v>50</v>
          </cell>
          <cell r="BK1855">
            <v>0</v>
          </cell>
          <cell r="BL1855">
            <v>325</v>
          </cell>
          <cell r="BM1855">
            <v>60</v>
          </cell>
          <cell r="BN1855">
            <v>125</v>
          </cell>
          <cell r="BO1855">
            <v>20</v>
          </cell>
          <cell r="BP1855">
            <v>75</v>
          </cell>
          <cell r="BQ1855">
            <v>20</v>
          </cell>
          <cell r="BR1855">
            <v>75</v>
          </cell>
          <cell r="BS1855">
            <v>120</v>
          </cell>
          <cell r="BT1855">
            <v>40</v>
          </cell>
          <cell r="BU1855">
            <v>40</v>
          </cell>
          <cell r="BV1855">
            <v>80</v>
          </cell>
          <cell r="BW1855">
            <v>85</v>
          </cell>
          <cell r="BX1855">
            <v>75</v>
          </cell>
          <cell r="BY1855">
            <v>45</v>
          </cell>
          <cell r="BZ1855">
            <v>15</v>
          </cell>
          <cell r="CA1855">
            <v>15</v>
          </cell>
          <cell r="CB1855">
            <v>35</v>
          </cell>
          <cell r="CC1855">
            <v>200</v>
          </cell>
          <cell r="CD1855">
            <v>125</v>
          </cell>
          <cell r="CE1855">
            <v>55</v>
          </cell>
          <cell r="CF1855">
            <v>120</v>
          </cell>
          <cell r="CG1855">
            <v>30</v>
          </cell>
          <cell r="CH1855">
            <v>40</v>
          </cell>
          <cell r="CI1855">
            <v>110</v>
          </cell>
          <cell r="CJ1855">
            <v>20</v>
          </cell>
          <cell r="CK1855">
            <v>20</v>
          </cell>
          <cell r="CL1855" t="str">
            <v>-</v>
          </cell>
          <cell r="CM1855">
            <v>30</v>
          </cell>
          <cell r="CN1855">
            <v>25</v>
          </cell>
          <cell r="CO1855">
            <v>60</v>
          </cell>
          <cell r="CP1855">
            <v>35</v>
          </cell>
          <cell r="CQ1855">
            <v>15</v>
          </cell>
          <cell r="CR1855">
            <v>45</v>
          </cell>
          <cell r="CS1855">
            <v>65</v>
          </cell>
          <cell r="CT1855">
            <v>50</v>
          </cell>
          <cell r="CU1855">
            <v>45</v>
          </cell>
          <cell r="CV1855">
            <v>40</v>
          </cell>
          <cell r="CW1855">
            <v>15</v>
          </cell>
          <cell r="CX1855">
            <v>25</v>
          </cell>
          <cell r="CY1855">
            <v>35</v>
          </cell>
          <cell r="CZ1855">
            <v>25</v>
          </cell>
          <cell r="DA1855">
            <v>20</v>
          </cell>
          <cell r="DB1855">
            <v>45</v>
          </cell>
          <cell r="DC1855">
            <v>15</v>
          </cell>
          <cell r="DD1855">
            <v>120</v>
          </cell>
          <cell r="DE1855">
            <v>40</v>
          </cell>
          <cell r="DF1855">
            <v>35</v>
          </cell>
          <cell r="DG1855">
            <v>65</v>
          </cell>
          <cell r="DH1855">
            <v>10</v>
          </cell>
          <cell r="DI1855">
            <v>15</v>
          </cell>
          <cell r="DJ1855">
            <v>55</v>
          </cell>
          <cell r="DK1855">
            <v>35</v>
          </cell>
          <cell r="DL1855">
            <v>15</v>
          </cell>
          <cell r="DM1855">
            <v>10</v>
          </cell>
          <cell r="DN1855">
            <v>25</v>
          </cell>
          <cell r="DO1855">
            <v>10</v>
          </cell>
          <cell r="DP1855">
            <v>10</v>
          </cell>
          <cell r="DQ1855">
            <v>35</v>
          </cell>
          <cell r="DR1855">
            <v>10</v>
          </cell>
          <cell r="DS1855">
            <v>40</v>
          </cell>
          <cell r="DT1855">
            <v>40</v>
          </cell>
          <cell r="DU1855">
            <v>55</v>
          </cell>
          <cell r="DV1855">
            <v>105</v>
          </cell>
          <cell r="DW1855">
            <v>30</v>
          </cell>
          <cell r="DX1855">
            <v>110</v>
          </cell>
          <cell r="DY1855">
            <v>25</v>
          </cell>
          <cell r="DZ1855">
            <v>30</v>
          </cell>
          <cell r="EA1855">
            <v>40</v>
          </cell>
          <cell r="EB1855">
            <v>40</v>
          </cell>
          <cell r="EC1855">
            <v>10</v>
          </cell>
          <cell r="ED1855">
            <v>20</v>
          </cell>
          <cell r="EE1855">
            <v>50</v>
          </cell>
          <cell r="EF1855">
            <v>70</v>
          </cell>
          <cell r="EG1855">
            <v>10</v>
          </cell>
          <cell r="EH1855">
            <v>65</v>
          </cell>
          <cell r="EI1855">
            <v>10</v>
          </cell>
          <cell r="EJ1855">
            <v>10</v>
          </cell>
          <cell r="EK1855">
            <v>25</v>
          </cell>
          <cell r="EL1855">
            <v>20</v>
          </cell>
          <cell r="EM1855">
            <v>110</v>
          </cell>
          <cell r="EN1855">
            <v>45</v>
          </cell>
          <cell r="EO1855">
            <v>35</v>
          </cell>
          <cell r="EP1855">
            <v>30</v>
          </cell>
          <cell r="EQ1855">
            <v>40</v>
          </cell>
          <cell r="ER1855">
            <v>0</v>
          </cell>
          <cell r="ES1855">
            <v>15</v>
          </cell>
          <cell r="ET1855">
            <v>35</v>
          </cell>
          <cell r="EU1855">
            <v>25</v>
          </cell>
          <cell r="EV1855">
            <v>40</v>
          </cell>
          <cell r="EW1855">
            <v>25</v>
          </cell>
          <cell r="EX1855">
            <v>30</v>
          </cell>
          <cell r="EY1855">
            <v>15</v>
          </cell>
          <cell r="EZ1855">
            <v>40</v>
          </cell>
          <cell r="FA1855">
            <v>1038</v>
          </cell>
        </row>
        <row r="1856">
          <cell r="A1856" t="str">
            <v>20.5.22005/06</v>
          </cell>
          <cell r="D1856" t="str">
            <v>-</v>
          </cell>
          <cell r="E1856" t="str">
            <v>-</v>
          </cell>
          <cell r="F1856" t="str">
            <v>-</v>
          </cell>
          <cell r="G1856" t="str">
            <v>-</v>
          </cell>
          <cell r="H1856" t="str">
            <v>-</v>
          </cell>
          <cell r="I1856" t="str">
            <v>-</v>
          </cell>
          <cell r="J1856" t="str">
            <v>-</v>
          </cell>
          <cell r="K1856" t="str">
            <v>-</v>
          </cell>
          <cell r="L1856" t="str">
            <v>-</v>
          </cell>
          <cell r="M1856" t="str">
            <v>-</v>
          </cell>
          <cell r="N1856" t="str">
            <v>-</v>
          </cell>
          <cell r="O1856" t="str">
            <v>-</v>
          </cell>
          <cell r="P1856" t="str">
            <v>-</v>
          </cell>
          <cell r="Q1856" t="str">
            <v>-</v>
          </cell>
          <cell r="R1856" t="str">
            <v>-</v>
          </cell>
          <cell r="S1856" t="str">
            <v>-</v>
          </cell>
          <cell r="T1856" t="str">
            <v>-</v>
          </cell>
          <cell r="U1856" t="str">
            <v>-</v>
          </cell>
          <cell r="V1856" t="str">
            <v>-</v>
          </cell>
          <cell r="W1856" t="str">
            <v>-</v>
          </cell>
          <cell r="X1856" t="str">
            <v>-</v>
          </cell>
          <cell r="Y1856" t="str">
            <v>-</v>
          </cell>
          <cell r="Z1856" t="str">
            <v>-</v>
          </cell>
          <cell r="AA1856" t="str">
            <v>-</v>
          </cell>
          <cell r="AB1856" t="str">
            <v>-</v>
          </cell>
          <cell r="AC1856" t="str">
            <v>-</v>
          </cell>
          <cell r="AD1856" t="str">
            <v>-</v>
          </cell>
          <cell r="AE1856" t="str">
            <v>-</v>
          </cell>
          <cell r="AF1856" t="str">
            <v>-</v>
          </cell>
          <cell r="AG1856" t="str">
            <v>-</v>
          </cell>
          <cell r="AH1856" t="str">
            <v>-</v>
          </cell>
          <cell r="AI1856" t="str">
            <v>-</v>
          </cell>
          <cell r="AJ1856" t="str">
            <v>-</v>
          </cell>
          <cell r="AK1856" t="str">
            <v>-</v>
          </cell>
          <cell r="AL1856" t="str">
            <v>-</v>
          </cell>
          <cell r="AM1856" t="str">
            <v>-</v>
          </cell>
          <cell r="AN1856" t="str">
            <v>-</v>
          </cell>
          <cell r="AO1856" t="str">
            <v>-</v>
          </cell>
          <cell r="AP1856" t="str">
            <v>-</v>
          </cell>
          <cell r="AQ1856" t="str">
            <v>-</v>
          </cell>
          <cell r="AR1856" t="str">
            <v>-</v>
          </cell>
          <cell r="AS1856" t="str">
            <v>-</v>
          </cell>
          <cell r="AT1856" t="str">
            <v>-</v>
          </cell>
          <cell r="AU1856" t="str">
            <v>-</v>
          </cell>
          <cell r="AV1856" t="str">
            <v>-</v>
          </cell>
          <cell r="AW1856" t="str">
            <v>-</v>
          </cell>
          <cell r="AX1856" t="str">
            <v>-</v>
          </cell>
          <cell r="AY1856" t="str">
            <v>-</v>
          </cell>
          <cell r="AZ1856" t="str">
            <v>-</v>
          </cell>
          <cell r="BA1856" t="str">
            <v>-</v>
          </cell>
          <cell r="BB1856" t="str">
            <v>-</v>
          </cell>
          <cell r="BC1856" t="str">
            <v>-</v>
          </cell>
          <cell r="BD1856" t="str">
            <v>-</v>
          </cell>
          <cell r="BE1856" t="str">
            <v>-</v>
          </cell>
          <cell r="BF1856" t="str">
            <v>-</v>
          </cell>
          <cell r="BG1856" t="str">
            <v>-</v>
          </cell>
          <cell r="BH1856" t="str">
            <v>-</v>
          </cell>
          <cell r="BI1856" t="str">
            <v>-</v>
          </cell>
          <cell r="BJ1856" t="str">
            <v>-</v>
          </cell>
          <cell r="BK1856" t="str">
            <v>-</v>
          </cell>
          <cell r="BL1856" t="str">
            <v>-</v>
          </cell>
          <cell r="BM1856" t="str">
            <v>-</v>
          </cell>
          <cell r="BN1856" t="str">
            <v>-</v>
          </cell>
          <cell r="BO1856" t="str">
            <v>-</v>
          </cell>
          <cell r="BP1856" t="str">
            <v>-</v>
          </cell>
          <cell r="BQ1856" t="str">
            <v>-</v>
          </cell>
          <cell r="BR1856" t="str">
            <v>-</v>
          </cell>
          <cell r="BS1856" t="str">
            <v>-</v>
          </cell>
          <cell r="BT1856" t="str">
            <v>-</v>
          </cell>
          <cell r="BU1856" t="str">
            <v>-</v>
          </cell>
          <cell r="BV1856" t="str">
            <v>-</v>
          </cell>
          <cell r="BW1856" t="str">
            <v>-</v>
          </cell>
          <cell r="BX1856" t="str">
            <v>-</v>
          </cell>
          <cell r="BY1856" t="str">
            <v>-</v>
          </cell>
          <cell r="BZ1856" t="str">
            <v>-</v>
          </cell>
          <cell r="CA1856" t="str">
            <v>-</v>
          </cell>
          <cell r="CB1856" t="str">
            <v>-</v>
          </cell>
          <cell r="CC1856" t="str">
            <v>-</v>
          </cell>
          <cell r="CD1856" t="str">
            <v>-</v>
          </cell>
          <cell r="CE1856" t="str">
            <v>-</v>
          </cell>
          <cell r="CF1856" t="str">
            <v>-</v>
          </cell>
          <cell r="CG1856" t="str">
            <v>-</v>
          </cell>
          <cell r="CH1856" t="str">
            <v>-</v>
          </cell>
          <cell r="CI1856" t="str">
            <v>-</v>
          </cell>
          <cell r="CJ1856" t="str">
            <v>-</v>
          </cell>
          <cell r="CK1856" t="str">
            <v>-</v>
          </cell>
          <cell r="CL1856" t="str">
            <v>-</v>
          </cell>
          <cell r="CM1856" t="str">
            <v>-</v>
          </cell>
          <cell r="CN1856" t="str">
            <v>-</v>
          </cell>
          <cell r="CO1856" t="str">
            <v>-</v>
          </cell>
          <cell r="CP1856" t="str">
            <v>-</v>
          </cell>
          <cell r="CQ1856" t="str">
            <v>-</v>
          </cell>
          <cell r="CR1856" t="str">
            <v>-</v>
          </cell>
          <cell r="CS1856" t="str">
            <v>-</v>
          </cell>
          <cell r="CT1856" t="str">
            <v>-</v>
          </cell>
          <cell r="CU1856" t="str">
            <v>-</v>
          </cell>
          <cell r="CV1856" t="str">
            <v>-</v>
          </cell>
          <cell r="CW1856" t="str">
            <v>-</v>
          </cell>
          <cell r="CX1856" t="str">
            <v>-</v>
          </cell>
          <cell r="CY1856" t="str">
            <v>-</v>
          </cell>
          <cell r="CZ1856" t="str">
            <v>-</v>
          </cell>
          <cell r="DA1856" t="str">
            <v>-</v>
          </cell>
          <cell r="DB1856" t="str">
            <v>-</v>
          </cell>
          <cell r="DC1856" t="str">
            <v>-</v>
          </cell>
          <cell r="DD1856" t="str">
            <v>-</v>
          </cell>
          <cell r="DE1856" t="str">
            <v>-</v>
          </cell>
          <cell r="DF1856" t="str">
            <v>-</v>
          </cell>
          <cell r="DG1856" t="str">
            <v>-</v>
          </cell>
          <cell r="DH1856" t="str">
            <v>-</v>
          </cell>
          <cell r="DI1856" t="str">
            <v>-</v>
          </cell>
          <cell r="DJ1856" t="str">
            <v>-</v>
          </cell>
          <cell r="DK1856" t="str">
            <v>-</v>
          </cell>
          <cell r="DL1856" t="str">
            <v>-</v>
          </cell>
          <cell r="DM1856" t="str">
            <v>-</v>
          </cell>
          <cell r="DN1856" t="str">
            <v>-</v>
          </cell>
          <cell r="DO1856" t="str">
            <v>-</v>
          </cell>
          <cell r="DP1856" t="str">
            <v>-</v>
          </cell>
          <cell r="DQ1856" t="str">
            <v>-</v>
          </cell>
          <cell r="DR1856" t="str">
            <v>-</v>
          </cell>
          <cell r="DS1856" t="str">
            <v>-</v>
          </cell>
          <cell r="DT1856" t="str">
            <v>-</v>
          </cell>
          <cell r="DU1856" t="str">
            <v>-</v>
          </cell>
          <cell r="DV1856" t="str">
            <v>-</v>
          </cell>
          <cell r="DW1856" t="str">
            <v>-</v>
          </cell>
          <cell r="DX1856" t="str">
            <v>-</v>
          </cell>
          <cell r="DY1856" t="str">
            <v>-</v>
          </cell>
          <cell r="DZ1856" t="str">
            <v>-</v>
          </cell>
          <cell r="EA1856" t="str">
            <v>-</v>
          </cell>
          <cell r="EB1856" t="str">
            <v>-</v>
          </cell>
          <cell r="EC1856" t="str">
            <v>-</v>
          </cell>
          <cell r="ED1856" t="str">
            <v>-</v>
          </cell>
          <cell r="EE1856" t="str">
            <v>-</v>
          </cell>
          <cell r="EF1856" t="str">
            <v>-</v>
          </cell>
          <cell r="EG1856" t="str">
            <v>-</v>
          </cell>
          <cell r="EH1856" t="str">
            <v>-</v>
          </cell>
          <cell r="EI1856" t="str">
            <v>-</v>
          </cell>
          <cell r="EJ1856" t="str">
            <v>-</v>
          </cell>
          <cell r="EK1856" t="str">
            <v>-</v>
          </cell>
          <cell r="EL1856" t="str">
            <v>-</v>
          </cell>
          <cell r="EM1856" t="str">
            <v>-</v>
          </cell>
          <cell r="EN1856" t="str">
            <v>-</v>
          </cell>
          <cell r="EO1856" t="str">
            <v>-</v>
          </cell>
          <cell r="EP1856" t="str">
            <v>-</v>
          </cell>
          <cell r="EQ1856" t="str">
            <v>-</v>
          </cell>
          <cell r="ER1856" t="str">
            <v>-</v>
          </cell>
          <cell r="ES1856" t="str">
            <v>-</v>
          </cell>
          <cell r="ET1856" t="str">
            <v>-</v>
          </cell>
          <cell r="EU1856" t="str">
            <v>-</v>
          </cell>
          <cell r="EV1856" t="str">
            <v>-</v>
          </cell>
          <cell r="EW1856" t="str">
            <v>-</v>
          </cell>
          <cell r="EX1856" t="str">
            <v>-</v>
          </cell>
          <cell r="EY1856" t="str">
            <v>-</v>
          </cell>
          <cell r="EZ1856" t="str">
            <v>-</v>
          </cell>
          <cell r="FA1856">
            <v>1039</v>
          </cell>
        </row>
        <row r="1857">
          <cell r="A1857" t="str">
            <v>20.5.22006/07</v>
          </cell>
          <cell r="D1857" t="str">
            <v>-</v>
          </cell>
          <cell r="E1857" t="str">
            <v>-</v>
          </cell>
          <cell r="F1857" t="str">
            <v>-</v>
          </cell>
          <cell r="G1857" t="str">
            <v>-</v>
          </cell>
          <cell r="H1857" t="str">
            <v>-</v>
          </cell>
          <cell r="I1857" t="str">
            <v>-</v>
          </cell>
          <cell r="J1857" t="str">
            <v>-</v>
          </cell>
          <cell r="K1857" t="str">
            <v>-</v>
          </cell>
          <cell r="L1857" t="str">
            <v>-</v>
          </cell>
          <cell r="M1857" t="str">
            <v>-</v>
          </cell>
          <cell r="N1857" t="str">
            <v>-</v>
          </cell>
          <cell r="O1857" t="str">
            <v>-</v>
          </cell>
          <cell r="P1857" t="str">
            <v>-</v>
          </cell>
          <cell r="Q1857" t="str">
            <v>-</v>
          </cell>
          <cell r="R1857" t="str">
            <v>-</v>
          </cell>
          <cell r="S1857" t="str">
            <v>-</v>
          </cell>
          <cell r="T1857" t="str">
            <v>-</v>
          </cell>
          <cell r="U1857" t="str">
            <v>-</v>
          </cell>
          <cell r="V1857" t="str">
            <v>-</v>
          </cell>
          <cell r="W1857" t="str">
            <v>-</v>
          </cell>
          <cell r="X1857" t="str">
            <v>-</v>
          </cell>
          <cell r="Y1857" t="str">
            <v>-</v>
          </cell>
          <cell r="Z1857" t="str">
            <v>-</v>
          </cell>
          <cell r="AA1857" t="str">
            <v>-</v>
          </cell>
          <cell r="AB1857" t="str">
            <v>-</v>
          </cell>
          <cell r="AC1857" t="str">
            <v>-</v>
          </cell>
          <cell r="AD1857" t="str">
            <v>-</v>
          </cell>
          <cell r="AE1857" t="str">
            <v>-</v>
          </cell>
          <cell r="AF1857" t="str">
            <v>-</v>
          </cell>
          <cell r="AG1857" t="str">
            <v>-</v>
          </cell>
          <cell r="AH1857" t="str">
            <v>-</v>
          </cell>
          <cell r="AI1857" t="str">
            <v>-</v>
          </cell>
          <cell r="AJ1857" t="str">
            <v>-</v>
          </cell>
          <cell r="AK1857" t="str">
            <v>-</v>
          </cell>
          <cell r="AL1857" t="str">
            <v>-</v>
          </cell>
          <cell r="AM1857" t="str">
            <v>-</v>
          </cell>
          <cell r="AN1857" t="str">
            <v>-</v>
          </cell>
          <cell r="AO1857" t="str">
            <v>-</v>
          </cell>
          <cell r="AP1857" t="str">
            <v>-</v>
          </cell>
          <cell r="AQ1857" t="str">
            <v>-</v>
          </cell>
          <cell r="AR1857" t="str">
            <v>-</v>
          </cell>
          <cell r="AS1857" t="str">
            <v>-</v>
          </cell>
          <cell r="AT1857" t="str">
            <v>-</v>
          </cell>
          <cell r="AU1857" t="str">
            <v>-</v>
          </cell>
          <cell r="AV1857" t="str">
            <v>-</v>
          </cell>
          <cell r="AW1857" t="str">
            <v>-</v>
          </cell>
          <cell r="AX1857" t="str">
            <v>-</v>
          </cell>
          <cell r="AY1857" t="str">
            <v>-</v>
          </cell>
          <cell r="AZ1857" t="str">
            <v>-</v>
          </cell>
          <cell r="BA1857" t="str">
            <v>-</v>
          </cell>
          <cell r="BB1857" t="str">
            <v>-</v>
          </cell>
          <cell r="BC1857" t="str">
            <v>-</v>
          </cell>
          <cell r="BD1857" t="str">
            <v>-</v>
          </cell>
          <cell r="BE1857" t="str">
            <v>-</v>
          </cell>
          <cell r="BF1857" t="str">
            <v>-</v>
          </cell>
          <cell r="BG1857" t="str">
            <v>-</v>
          </cell>
          <cell r="BH1857" t="str">
            <v>-</v>
          </cell>
          <cell r="BI1857" t="str">
            <v>-</v>
          </cell>
          <cell r="BJ1857" t="str">
            <v>-</v>
          </cell>
          <cell r="BK1857" t="str">
            <v>-</v>
          </cell>
          <cell r="BL1857" t="str">
            <v>-</v>
          </cell>
          <cell r="BM1857" t="str">
            <v>-</v>
          </cell>
          <cell r="BN1857" t="str">
            <v>-</v>
          </cell>
          <cell r="BO1857" t="str">
            <v>-</v>
          </cell>
          <cell r="BP1857" t="str">
            <v>-</v>
          </cell>
          <cell r="BQ1857" t="str">
            <v>-</v>
          </cell>
          <cell r="BR1857" t="str">
            <v>-</v>
          </cell>
          <cell r="BS1857" t="str">
            <v>-</v>
          </cell>
          <cell r="BT1857" t="str">
            <v>-</v>
          </cell>
          <cell r="BU1857" t="str">
            <v>-</v>
          </cell>
          <cell r="BV1857" t="str">
            <v>-</v>
          </cell>
          <cell r="BW1857" t="str">
            <v>-</v>
          </cell>
          <cell r="BX1857" t="str">
            <v>-</v>
          </cell>
          <cell r="BY1857" t="str">
            <v>-</v>
          </cell>
          <cell r="BZ1857" t="str">
            <v>-</v>
          </cell>
          <cell r="CA1857" t="str">
            <v>-</v>
          </cell>
          <cell r="CB1857" t="str">
            <v>-</v>
          </cell>
          <cell r="CC1857" t="str">
            <v>-</v>
          </cell>
          <cell r="CD1857" t="str">
            <v>-</v>
          </cell>
          <cell r="CE1857" t="str">
            <v>-</v>
          </cell>
          <cell r="CF1857" t="str">
            <v>-</v>
          </cell>
          <cell r="CG1857" t="str">
            <v>-</v>
          </cell>
          <cell r="CH1857" t="str">
            <v>-</v>
          </cell>
          <cell r="CI1857" t="str">
            <v>-</v>
          </cell>
          <cell r="CJ1857" t="str">
            <v>-</v>
          </cell>
          <cell r="CK1857" t="str">
            <v>-</v>
          </cell>
          <cell r="CL1857" t="str">
            <v>-</v>
          </cell>
          <cell r="CM1857" t="str">
            <v>-</v>
          </cell>
          <cell r="CN1857" t="str">
            <v>-</v>
          </cell>
          <cell r="CO1857" t="str">
            <v>-</v>
          </cell>
          <cell r="CP1857" t="str">
            <v>-</v>
          </cell>
          <cell r="CQ1857" t="str">
            <v>-</v>
          </cell>
          <cell r="CR1857" t="str">
            <v>-</v>
          </cell>
          <cell r="CS1857" t="str">
            <v>-</v>
          </cell>
          <cell r="CT1857" t="str">
            <v>-</v>
          </cell>
          <cell r="CU1857" t="str">
            <v>-</v>
          </cell>
          <cell r="CV1857" t="str">
            <v>-</v>
          </cell>
          <cell r="CW1857" t="str">
            <v>-</v>
          </cell>
          <cell r="CX1857" t="str">
            <v>-</v>
          </cell>
          <cell r="CY1857" t="str">
            <v>-</v>
          </cell>
          <cell r="CZ1857" t="str">
            <v>-</v>
          </cell>
          <cell r="DA1857" t="str">
            <v>-</v>
          </cell>
          <cell r="DB1857" t="str">
            <v>-</v>
          </cell>
          <cell r="DC1857" t="str">
            <v>-</v>
          </cell>
          <cell r="DD1857" t="str">
            <v>-</v>
          </cell>
          <cell r="DE1857" t="str">
            <v>-</v>
          </cell>
          <cell r="DF1857" t="str">
            <v>-</v>
          </cell>
          <cell r="DG1857" t="str">
            <v>-</v>
          </cell>
          <cell r="DH1857" t="str">
            <v>-</v>
          </cell>
          <cell r="DI1857" t="str">
            <v>-</v>
          </cell>
          <cell r="DJ1857" t="str">
            <v>-</v>
          </cell>
          <cell r="DK1857" t="str">
            <v>-</v>
          </cell>
          <cell r="DL1857" t="str">
            <v>-</v>
          </cell>
          <cell r="DM1857" t="str">
            <v>-</v>
          </cell>
          <cell r="DN1857" t="str">
            <v>-</v>
          </cell>
          <cell r="DO1857" t="str">
            <v>-</v>
          </cell>
          <cell r="DP1857" t="str">
            <v>-</v>
          </cell>
          <cell r="DQ1857" t="str">
            <v>-</v>
          </cell>
          <cell r="DR1857" t="str">
            <v>-</v>
          </cell>
          <cell r="DS1857" t="str">
            <v>-</v>
          </cell>
          <cell r="DT1857" t="str">
            <v>-</v>
          </cell>
          <cell r="DU1857" t="str">
            <v>-</v>
          </cell>
          <cell r="DV1857" t="str">
            <v>-</v>
          </cell>
          <cell r="DW1857" t="str">
            <v>-</v>
          </cell>
          <cell r="DX1857" t="str">
            <v>-</v>
          </cell>
          <cell r="DY1857" t="str">
            <v>-</v>
          </cell>
          <cell r="DZ1857" t="str">
            <v>-</v>
          </cell>
          <cell r="EA1857" t="str">
            <v>-</v>
          </cell>
          <cell r="EB1857" t="str">
            <v>-</v>
          </cell>
          <cell r="EC1857" t="str">
            <v>-</v>
          </cell>
          <cell r="ED1857" t="str">
            <v>-</v>
          </cell>
          <cell r="EE1857" t="str">
            <v>-</v>
          </cell>
          <cell r="EF1857" t="str">
            <v>-</v>
          </cell>
          <cell r="EG1857" t="str">
            <v>-</v>
          </cell>
          <cell r="EH1857" t="str">
            <v>-</v>
          </cell>
          <cell r="EI1857" t="str">
            <v>-</v>
          </cell>
          <cell r="EJ1857" t="str">
            <v>-</v>
          </cell>
          <cell r="EK1857" t="str">
            <v>-</v>
          </cell>
          <cell r="EL1857" t="str">
            <v>-</v>
          </cell>
          <cell r="EM1857" t="str">
            <v>-</v>
          </cell>
          <cell r="EN1857" t="str">
            <v>-</v>
          </cell>
          <cell r="EO1857" t="str">
            <v>-</v>
          </cell>
          <cell r="EP1857" t="str">
            <v>-</v>
          </cell>
          <cell r="EQ1857" t="str">
            <v>-</v>
          </cell>
          <cell r="ER1857" t="str">
            <v>-</v>
          </cell>
          <cell r="ES1857" t="str">
            <v>-</v>
          </cell>
          <cell r="ET1857" t="str">
            <v>-</v>
          </cell>
          <cell r="EU1857" t="str">
            <v>-</v>
          </cell>
          <cell r="EV1857" t="str">
            <v>-</v>
          </cell>
          <cell r="EW1857" t="str">
            <v>-</v>
          </cell>
          <cell r="EX1857" t="str">
            <v>-</v>
          </cell>
          <cell r="EY1857" t="str">
            <v>-</v>
          </cell>
          <cell r="EZ1857" t="str">
            <v>-</v>
          </cell>
          <cell r="FA1857">
            <v>1040</v>
          </cell>
        </row>
        <row r="1858">
          <cell r="A1858" t="str">
            <v>20.5.22007/08</v>
          </cell>
          <cell r="D1858" t="str">
            <v>-</v>
          </cell>
          <cell r="E1858" t="str">
            <v>-</v>
          </cell>
          <cell r="F1858" t="str">
            <v>-</v>
          </cell>
          <cell r="G1858" t="str">
            <v>-</v>
          </cell>
          <cell r="H1858" t="str">
            <v>-</v>
          </cell>
          <cell r="I1858" t="str">
            <v>-</v>
          </cell>
          <cell r="J1858" t="str">
            <v>-</v>
          </cell>
          <cell r="K1858" t="str">
            <v>-</v>
          </cell>
          <cell r="L1858" t="str">
            <v>-</v>
          </cell>
          <cell r="M1858" t="str">
            <v>-</v>
          </cell>
          <cell r="N1858" t="str">
            <v>-</v>
          </cell>
          <cell r="O1858" t="str">
            <v>-</v>
          </cell>
          <cell r="P1858" t="str">
            <v>-</v>
          </cell>
          <cell r="Q1858" t="str">
            <v>-</v>
          </cell>
          <cell r="R1858" t="str">
            <v>-</v>
          </cell>
          <cell r="S1858" t="str">
            <v>-</v>
          </cell>
          <cell r="T1858" t="str">
            <v>-</v>
          </cell>
          <cell r="U1858" t="str">
            <v>-</v>
          </cell>
          <cell r="V1858" t="str">
            <v>-</v>
          </cell>
          <cell r="W1858" t="str">
            <v>-</v>
          </cell>
          <cell r="X1858" t="str">
            <v>-</v>
          </cell>
          <cell r="Y1858" t="str">
            <v>-</v>
          </cell>
          <cell r="Z1858" t="str">
            <v>-</v>
          </cell>
          <cell r="AA1858" t="str">
            <v>-</v>
          </cell>
          <cell r="AB1858" t="str">
            <v>-</v>
          </cell>
          <cell r="AC1858" t="str">
            <v>-</v>
          </cell>
          <cell r="AD1858" t="str">
            <v>-</v>
          </cell>
          <cell r="AE1858" t="str">
            <v>-</v>
          </cell>
          <cell r="AF1858" t="str">
            <v>-</v>
          </cell>
          <cell r="AG1858" t="str">
            <v>-</v>
          </cell>
          <cell r="AH1858" t="str">
            <v>-</v>
          </cell>
          <cell r="AI1858" t="str">
            <v>-</v>
          </cell>
          <cell r="AJ1858" t="str">
            <v>-</v>
          </cell>
          <cell r="AK1858" t="str">
            <v>-</v>
          </cell>
          <cell r="AL1858" t="str">
            <v>-</v>
          </cell>
          <cell r="AM1858" t="str">
            <v>-</v>
          </cell>
          <cell r="AN1858" t="str">
            <v>-</v>
          </cell>
          <cell r="AO1858" t="str">
            <v>-</v>
          </cell>
          <cell r="AP1858" t="str">
            <v>-</v>
          </cell>
          <cell r="AQ1858" t="str">
            <v>-</v>
          </cell>
          <cell r="AR1858" t="str">
            <v>-</v>
          </cell>
          <cell r="AS1858" t="str">
            <v>-</v>
          </cell>
          <cell r="AT1858" t="str">
            <v>-</v>
          </cell>
          <cell r="AU1858" t="str">
            <v>-</v>
          </cell>
          <cell r="AV1858" t="str">
            <v>-</v>
          </cell>
          <cell r="AW1858" t="str">
            <v>-</v>
          </cell>
          <cell r="AX1858" t="str">
            <v>-</v>
          </cell>
          <cell r="AY1858" t="str">
            <v>-</v>
          </cell>
          <cell r="AZ1858" t="str">
            <v>-</v>
          </cell>
          <cell r="BA1858" t="str">
            <v>-</v>
          </cell>
          <cell r="BB1858" t="str">
            <v>-</v>
          </cell>
          <cell r="BC1858" t="str">
            <v>-</v>
          </cell>
          <cell r="BD1858" t="str">
            <v>-</v>
          </cell>
          <cell r="BE1858" t="str">
            <v>-</v>
          </cell>
          <cell r="BF1858" t="str">
            <v>-</v>
          </cell>
          <cell r="BG1858" t="str">
            <v>-</v>
          </cell>
          <cell r="BH1858" t="str">
            <v>-</v>
          </cell>
          <cell r="BI1858" t="str">
            <v>-</v>
          </cell>
          <cell r="BJ1858" t="str">
            <v>-</v>
          </cell>
          <cell r="BK1858" t="str">
            <v>-</v>
          </cell>
          <cell r="BL1858" t="str">
            <v>-</v>
          </cell>
          <cell r="BM1858" t="str">
            <v>-</v>
          </cell>
          <cell r="BN1858" t="str">
            <v>-</v>
          </cell>
          <cell r="BO1858" t="str">
            <v>-</v>
          </cell>
          <cell r="BP1858" t="str">
            <v>-</v>
          </cell>
          <cell r="BQ1858" t="str">
            <v>-</v>
          </cell>
          <cell r="BR1858" t="str">
            <v>-</v>
          </cell>
          <cell r="BS1858" t="str">
            <v>-</v>
          </cell>
          <cell r="BT1858" t="str">
            <v>-</v>
          </cell>
          <cell r="BU1858" t="str">
            <v>-</v>
          </cell>
          <cell r="BV1858" t="str">
            <v>-</v>
          </cell>
          <cell r="BW1858" t="str">
            <v>-</v>
          </cell>
          <cell r="BX1858" t="str">
            <v>-</v>
          </cell>
          <cell r="BY1858" t="str">
            <v>-</v>
          </cell>
          <cell r="BZ1858" t="str">
            <v>-</v>
          </cell>
          <cell r="CA1858" t="str">
            <v>-</v>
          </cell>
          <cell r="CB1858" t="str">
            <v>-</v>
          </cell>
          <cell r="CC1858" t="str">
            <v>-</v>
          </cell>
          <cell r="CD1858" t="str">
            <v>-</v>
          </cell>
          <cell r="CE1858" t="str">
            <v>-</v>
          </cell>
          <cell r="CF1858" t="str">
            <v>-</v>
          </cell>
          <cell r="CG1858" t="str">
            <v>-</v>
          </cell>
          <cell r="CH1858" t="str">
            <v>-</v>
          </cell>
          <cell r="CI1858" t="str">
            <v>-</v>
          </cell>
          <cell r="CJ1858" t="str">
            <v>-</v>
          </cell>
          <cell r="CK1858" t="str">
            <v>-</v>
          </cell>
          <cell r="CL1858" t="str">
            <v>-</v>
          </cell>
          <cell r="CM1858" t="str">
            <v>-</v>
          </cell>
          <cell r="CN1858" t="str">
            <v>-</v>
          </cell>
          <cell r="CO1858" t="str">
            <v>-</v>
          </cell>
          <cell r="CP1858" t="str">
            <v>-</v>
          </cell>
          <cell r="CQ1858" t="str">
            <v>-</v>
          </cell>
          <cell r="CR1858" t="str">
            <v>-</v>
          </cell>
          <cell r="CS1858" t="str">
            <v>-</v>
          </cell>
          <cell r="CT1858" t="str">
            <v>-</v>
          </cell>
          <cell r="CU1858" t="str">
            <v>-</v>
          </cell>
          <cell r="CV1858" t="str">
            <v>-</v>
          </cell>
          <cell r="CW1858" t="str">
            <v>-</v>
          </cell>
          <cell r="CX1858" t="str">
            <v>-</v>
          </cell>
          <cell r="CY1858" t="str">
            <v>-</v>
          </cell>
          <cell r="CZ1858" t="str">
            <v>-</v>
          </cell>
          <cell r="DA1858" t="str">
            <v>-</v>
          </cell>
          <cell r="DB1858" t="str">
            <v>-</v>
          </cell>
          <cell r="DC1858" t="str">
            <v>-</v>
          </cell>
          <cell r="DD1858" t="str">
            <v>-</v>
          </cell>
          <cell r="DE1858" t="str">
            <v>-</v>
          </cell>
          <cell r="DF1858" t="str">
            <v>-</v>
          </cell>
          <cell r="DG1858" t="str">
            <v>-</v>
          </cell>
          <cell r="DH1858" t="str">
            <v>-</v>
          </cell>
          <cell r="DI1858" t="str">
            <v>-</v>
          </cell>
          <cell r="DJ1858" t="str">
            <v>-</v>
          </cell>
          <cell r="DK1858" t="str">
            <v>-</v>
          </cell>
          <cell r="DL1858" t="str">
            <v>-</v>
          </cell>
          <cell r="DM1858" t="str">
            <v>-</v>
          </cell>
          <cell r="DN1858" t="str">
            <v>-</v>
          </cell>
          <cell r="DO1858" t="str">
            <v>-</v>
          </cell>
          <cell r="DP1858" t="str">
            <v>-</v>
          </cell>
          <cell r="DQ1858" t="str">
            <v>-</v>
          </cell>
          <cell r="DR1858" t="str">
            <v>-</v>
          </cell>
          <cell r="DS1858" t="str">
            <v>-</v>
          </cell>
          <cell r="DT1858" t="str">
            <v>-</v>
          </cell>
          <cell r="DU1858" t="str">
            <v>-</v>
          </cell>
          <cell r="DV1858" t="str">
            <v>-</v>
          </cell>
          <cell r="DW1858" t="str">
            <v>-</v>
          </cell>
          <cell r="DX1858" t="str">
            <v>-</v>
          </cell>
          <cell r="DY1858" t="str">
            <v>-</v>
          </cell>
          <cell r="DZ1858" t="str">
            <v>-</v>
          </cell>
          <cell r="EA1858" t="str">
            <v>-</v>
          </cell>
          <cell r="EB1858" t="str">
            <v>-</v>
          </cell>
          <cell r="EC1858" t="str">
            <v>-</v>
          </cell>
          <cell r="ED1858" t="str">
            <v>-</v>
          </cell>
          <cell r="EE1858" t="str">
            <v>-</v>
          </cell>
          <cell r="EF1858" t="str">
            <v>-</v>
          </cell>
          <cell r="EG1858" t="str">
            <v>-</v>
          </cell>
          <cell r="EH1858" t="str">
            <v>-</v>
          </cell>
          <cell r="EI1858" t="str">
            <v>-</v>
          </cell>
          <cell r="EJ1858" t="str">
            <v>-</v>
          </cell>
          <cell r="EK1858" t="str">
            <v>-</v>
          </cell>
          <cell r="EL1858" t="str">
            <v>-</v>
          </cell>
          <cell r="EM1858" t="str">
            <v>-</v>
          </cell>
          <cell r="EN1858" t="str">
            <v>-</v>
          </cell>
          <cell r="EO1858" t="str">
            <v>-</v>
          </cell>
          <cell r="EP1858" t="str">
            <v>-</v>
          </cell>
          <cell r="EQ1858" t="str">
            <v>-</v>
          </cell>
          <cell r="ER1858" t="str">
            <v>-</v>
          </cell>
          <cell r="ES1858" t="str">
            <v>-</v>
          </cell>
          <cell r="ET1858" t="str">
            <v>-</v>
          </cell>
          <cell r="EU1858" t="str">
            <v>-</v>
          </cell>
          <cell r="EV1858" t="str">
            <v>-</v>
          </cell>
          <cell r="EW1858" t="str">
            <v>-</v>
          </cell>
          <cell r="EX1858" t="str">
            <v>-</v>
          </cell>
          <cell r="EY1858" t="str">
            <v>-</v>
          </cell>
          <cell r="EZ1858" t="str">
            <v>-</v>
          </cell>
          <cell r="FA1858">
            <v>1041</v>
          </cell>
        </row>
        <row r="1859">
          <cell r="A1859" t="str">
            <v>20.5.22008/09</v>
          </cell>
          <cell r="D1859" t="str">
            <v>-</v>
          </cell>
          <cell r="E1859" t="str">
            <v>-</v>
          </cell>
          <cell r="F1859" t="str">
            <v>-</v>
          </cell>
          <cell r="G1859" t="str">
            <v>-</v>
          </cell>
          <cell r="H1859" t="str">
            <v>-</v>
          </cell>
          <cell r="I1859" t="str">
            <v>-</v>
          </cell>
          <cell r="J1859" t="str">
            <v>-</v>
          </cell>
          <cell r="K1859" t="str">
            <v>-</v>
          </cell>
          <cell r="L1859" t="str">
            <v>-</v>
          </cell>
          <cell r="M1859" t="str">
            <v>-</v>
          </cell>
          <cell r="N1859" t="str">
            <v>-</v>
          </cell>
          <cell r="O1859" t="str">
            <v>-</v>
          </cell>
          <cell r="P1859" t="str">
            <v>-</v>
          </cell>
          <cell r="Q1859" t="str">
            <v>-</v>
          </cell>
          <cell r="R1859" t="str">
            <v>-</v>
          </cell>
          <cell r="S1859" t="str">
            <v>-</v>
          </cell>
          <cell r="T1859" t="str">
            <v>-</v>
          </cell>
          <cell r="U1859" t="str">
            <v>-</v>
          </cell>
          <cell r="V1859" t="str">
            <v>-</v>
          </cell>
          <cell r="W1859" t="str">
            <v>-</v>
          </cell>
          <cell r="X1859" t="str">
            <v>-</v>
          </cell>
          <cell r="Y1859" t="str">
            <v>-</v>
          </cell>
          <cell r="Z1859" t="str">
            <v>-</v>
          </cell>
          <cell r="AA1859" t="str">
            <v>-</v>
          </cell>
          <cell r="AB1859" t="str">
            <v>-</v>
          </cell>
          <cell r="AC1859" t="str">
            <v>-</v>
          </cell>
          <cell r="AD1859" t="str">
            <v>-</v>
          </cell>
          <cell r="AE1859" t="str">
            <v>-</v>
          </cell>
          <cell r="AF1859" t="str">
            <v>-</v>
          </cell>
          <cell r="AG1859" t="str">
            <v>-</v>
          </cell>
          <cell r="AH1859" t="str">
            <v>-</v>
          </cell>
          <cell r="AI1859" t="str">
            <v>-</v>
          </cell>
          <cell r="AJ1859" t="str">
            <v>-</v>
          </cell>
          <cell r="AK1859" t="str">
            <v>-</v>
          </cell>
          <cell r="AL1859" t="str">
            <v>-</v>
          </cell>
          <cell r="AM1859" t="str">
            <v>-</v>
          </cell>
          <cell r="AN1859" t="str">
            <v>-</v>
          </cell>
          <cell r="AO1859" t="str">
            <v>-</v>
          </cell>
          <cell r="AP1859" t="str">
            <v>-</v>
          </cell>
          <cell r="AQ1859" t="str">
            <v>-</v>
          </cell>
          <cell r="AR1859" t="str">
            <v>-</v>
          </cell>
          <cell r="AS1859" t="str">
            <v>-</v>
          </cell>
          <cell r="AT1859" t="str">
            <v>-</v>
          </cell>
          <cell r="AU1859" t="str">
            <v>-</v>
          </cell>
          <cell r="AV1859" t="str">
            <v>-</v>
          </cell>
          <cell r="AW1859" t="str">
            <v>-</v>
          </cell>
          <cell r="AX1859" t="str">
            <v>-</v>
          </cell>
          <cell r="AY1859" t="str">
            <v>-</v>
          </cell>
          <cell r="AZ1859" t="str">
            <v>-</v>
          </cell>
          <cell r="BA1859" t="str">
            <v>-</v>
          </cell>
          <cell r="BB1859" t="str">
            <v>-</v>
          </cell>
          <cell r="BC1859" t="str">
            <v>-</v>
          </cell>
          <cell r="BD1859" t="str">
            <v>-</v>
          </cell>
          <cell r="BE1859" t="str">
            <v>-</v>
          </cell>
          <cell r="BF1859" t="str">
            <v>-</v>
          </cell>
          <cell r="BG1859" t="str">
            <v>-</v>
          </cell>
          <cell r="BH1859" t="str">
            <v>-</v>
          </cell>
          <cell r="BI1859" t="str">
            <v>-</v>
          </cell>
          <cell r="BJ1859" t="str">
            <v>-</v>
          </cell>
          <cell r="BK1859" t="str">
            <v>-</v>
          </cell>
          <cell r="BL1859" t="str">
            <v>-</v>
          </cell>
          <cell r="BM1859" t="str">
            <v>-</v>
          </cell>
          <cell r="BN1859" t="str">
            <v>-</v>
          </cell>
          <cell r="BO1859" t="str">
            <v>-</v>
          </cell>
          <cell r="BP1859" t="str">
            <v>-</v>
          </cell>
          <cell r="BQ1859" t="str">
            <v>-</v>
          </cell>
          <cell r="BR1859" t="str">
            <v>-</v>
          </cell>
          <cell r="BS1859" t="str">
            <v>-</v>
          </cell>
          <cell r="BT1859" t="str">
            <v>-</v>
          </cell>
          <cell r="BU1859" t="str">
            <v>-</v>
          </cell>
          <cell r="BV1859" t="str">
            <v>-</v>
          </cell>
          <cell r="BW1859" t="str">
            <v>-</v>
          </cell>
          <cell r="BX1859" t="str">
            <v>-</v>
          </cell>
          <cell r="BY1859" t="str">
            <v>-</v>
          </cell>
          <cell r="BZ1859" t="str">
            <v>-</v>
          </cell>
          <cell r="CA1859" t="str">
            <v>-</v>
          </cell>
          <cell r="CB1859" t="str">
            <v>-</v>
          </cell>
          <cell r="CC1859" t="str">
            <v>-</v>
          </cell>
          <cell r="CD1859" t="str">
            <v>-</v>
          </cell>
          <cell r="CE1859" t="str">
            <v>-</v>
          </cell>
          <cell r="CF1859" t="str">
            <v>-</v>
          </cell>
          <cell r="CG1859" t="str">
            <v>-</v>
          </cell>
          <cell r="CH1859" t="str">
            <v>-</v>
          </cell>
          <cell r="CI1859" t="str">
            <v>-</v>
          </cell>
          <cell r="CJ1859" t="str">
            <v>-</v>
          </cell>
          <cell r="CK1859" t="str">
            <v>-</v>
          </cell>
          <cell r="CL1859" t="str">
            <v>-</v>
          </cell>
          <cell r="CM1859" t="str">
            <v>-</v>
          </cell>
          <cell r="CN1859" t="str">
            <v>-</v>
          </cell>
          <cell r="CO1859" t="str">
            <v>-</v>
          </cell>
          <cell r="CP1859" t="str">
            <v>-</v>
          </cell>
          <cell r="CQ1859" t="str">
            <v>-</v>
          </cell>
          <cell r="CR1859" t="str">
            <v>-</v>
          </cell>
          <cell r="CS1859" t="str">
            <v>-</v>
          </cell>
          <cell r="CT1859" t="str">
            <v>-</v>
          </cell>
          <cell r="CU1859" t="str">
            <v>-</v>
          </cell>
          <cell r="CV1859" t="str">
            <v>-</v>
          </cell>
          <cell r="CW1859" t="str">
            <v>-</v>
          </cell>
          <cell r="CX1859" t="str">
            <v>-</v>
          </cell>
          <cell r="CY1859" t="str">
            <v>-</v>
          </cell>
          <cell r="CZ1859" t="str">
            <v>-</v>
          </cell>
          <cell r="DA1859" t="str">
            <v>-</v>
          </cell>
          <cell r="DB1859" t="str">
            <v>-</v>
          </cell>
          <cell r="DC1859" t="str">
            <v>-</v>
          </cell>
          <cell r="DD1859" t="str">
            <v>-</v>
          </cell>
          <cell r="DE1859" t="str">
            <v>-</v>
          </cell>
          <cell r="DF1859" t="str">
            <v>-</v>
          </cell>
          <cell r="DG1859" t="str">
            <v>-</v>
          </cell>
          <cell r="DH1859" t="str">
            <v>-</v>
          </cell>
          <cell r="DI1859" t="str">
            <v>-</v>
          </cell>
          <cell r="DJ1859" t="str">
            <v>-</v>
          </cell>
          <cell r="DK1859" t="str">
            <v>-</v>
          </cell>
          <cell r="DL1859" t="str">
            <v>-</v>
          </cell>
          <cell r="DM1859" t="str">
            <v>-</v>
          </cell>
          <cell r="DN1859" t="str">
            <v>-</v>
          </cell>
          <cell r="DO1859" t="str">
            <v>-</v>
          </cell>
          <cell r="DP1859" t="str">
            <v>-</v>
          </cell>
          <cell r="DQ1859" t="str">
            <v>-</v>
          </cell>
          <cell r="DR1859" t="str">
            <v>-</v>
          </cell>
          <cell r="DS1859" t="str">
            <v>-</v>
          </cell>
          <cell r="DT1859" t="str">
            <v>-</v>
          </cell>
          <cell r="DU1859" t="str">
            <v>-</v>
          </cell>
          <cell r="DV1859" t="str">
            <v>-</v>
          </cell>
          <cell r="DW1859" t="str">
            <v>-</v>
          </cell>
          <cell r="DX1859" t="str">
            <v>-</v>
          </cell>
          <cell r="DY1859" t="str">
            <v>-</v>
          </cell>
          <cell r="DZ1859" t="str">
            <v>-</v>
          </cell>
          <cell r="EA1859" t="str">
            <v>-</v>
          </cell>
          <cell r="EB1859" t="str">
            <v>-</v>
          </cell>
          <cell r="EC1859" t="str">
            <v>-</v>
          </cell>
          <cell r="ED1859" t="str">
            <v>-</v>
          </cell>
          <cell r="EE1859" t="str">
            <v>-</v>
          </cell>
          <cell r="EF1859" t="str">
            <v>-</v>
          </cell>
          <cell r="EG1859" t="str">
            <v>-</v>
          </cell>
          <cell r="EH1859" t="str">
            <v>-</v>
          </cell>
          <cell r="EI1859" t="str">
            <v>-</v>
          </cell>
          <cell r="EJ1859" t="str">
            <v>-</v>
          </cell>
          <cell r="EK1859" t="str">
            <v>-</v>
          </cell>
          <cell r="EL1859" t="str">
            <v>-</v>
          </cell>
          <cell r="EM1859" t="str">
            <v>-</v>
          </cell>
          <cell r="EN1859" t="str">
            <v>-</v>
          </cell>
          <cell r="EO1859" t="str">
            <v>-</v>
          </cell>
          <cell r="EP1859" t="str">
            <v>-</v>
          </cell>
          <cell r="EQ1859" t="str">
            <v>-</v>
          </cell>
          <cell r="ER1859" t="str">
            <v>-</v>
          </cell>
          <cell r="ES1859" t="str">
            <v>-</v>
          </cell>
          <cell r="ET1859" t="str">
            <v>-</v>
          </cell>
          <cell r="EU1859" t="str">
            <v>-</v>
          </cell>
          <cell r="EV1859" t="str">
            <v>-</v>
          </cell>
          <cell r="EW1859" t="str">
            <v>-</v>
          </cell>
          <cell r="EX1859" t="str">
            <v>-</v>
          </cell>
          <cell r="EY1859" t="str">
            <v>-</v>
          </cell>
          <cell r="EZ1859" t="str">
            <v>-</v>
          </cell>
          <cell r="FA1859">
            <v>1042</v>
          </cell>
        </row>
        <row r="1860">
          <cell r="A1860" t="str">
            <v>20.5.22009/10</v>
          </cell>
          <cell r="D1860">
            <v>11800</v>
          </cell>
          <cell r="E1860">
            <v>30</v>
          </cell>
          <cell r="F1860">
            <v>105</v>
          </cell>
          <cell r="G1860">
            <v>50</v>
          </cell>
          <cell r="H1860">
            <v>30</v>
          </cell>
          <cell r="I1860">
            <v>60</v>
          </cell>
          <cell r="J1860">
            <v>110</v>
          </cell>
          <cell r="K1860">
            <v>35</v>
          </cell>
          <cell r="L1860">
            <v>50</v>
          </cell>
          <cell r="M1860">
            <v>25</v>
          </cell>
          <cell r="N1860">
            <v>55</v>
          </cell>
          <cell r="O1860">
            <v>45</v>
          </cell>
          <cell r="P1860">
            <v>105</v>
          </cell>
          <cell r="Q1860">
            <v>80</v>
          </cell>
          <cell r="R1860">
            <v>75</v>
          </cell>
          <cell r="S1860">
            <v>80</v>
          </cell>
          <cell r="T1860">
            <v>35</v>
          </cell>
          <cell r="U1860">
            <v>55</v>
          </cell>
          <cell r="V1860">
            <v>55</v>
          </cell>
          <cell r="W1860">
            <v>90</v>
          </cell>
          <cell r="X1860">
            <v>35</v>
          </cell>
          <cell r="Y1860">
            <v>75</v>
          </cell>
          <cell r="Z1860">
            <v>220</v>
          </cell>
          <cell r="AA1860">
            <v>190</v>
          </cell>
          <cell r="AB1860">
            <v>280</v>
          </cell>
          <cell r="AC1860">
            <v>70</v>
          </cell>
          <cell r="AD1860">
            <v>65</v>
          </cell>
          <cell r="AE1860">
            <v>80</v>
          </cell>
          <cell r="AF1860">
            <v>95</v>
          </cell>
          <cell r="AG1860">
            <v>70</v>
          </cell>
          <cell r="AH1860">
            <v>50</v>
          </cell>
          <cell r="AI1860">
            <v>80</v>
          </cell>
          <cell r="AJ1860">
            <v>40</v>
          </cell>
          <cell r="AK1860">
            <v>50</v>
          </cell>
          <cell r="AL1860">
            <v>90</v>
          </cell>
          <cell r="AM1860">
            <v>155</v>
          </cell>
          <cell r="AN1860">
            <v>45</v>
          </cell>
          <cell r="AO1860">
            <v>210</v>
          </cell>
          <cell r="AP1860">
            <v>60</v>
          </cell>
          <cell r="AQ1860">
            <v>85</v>
          </cell>
          <cell r="AR1860">
            <v>45</v>
          </cell>
          <cell r="AS1860">
            <v>105</v>
          </cell>
          <cell r="AT1860">
            <v>105</v>
          </cell>
          <cell r="AU1860">
            <v>340</v>
          </cell>
          <cell r="AV1860">
            <v>25</v>
          </cell>
          <cell r="AW1860">
            <v>25</v>
          </cell>
          <cell r="AX1860">
            <v>70</v>
          </cell>
          <cell r="AY1860">
            <v>90</v>
          </cell>
          <cell r="AZ1860">
            <v>110</v>
          </cell>
          <cell r="BA1860">
            <v>70</v>
          </cell>
          <cell r="BB1860">
            <v>35</v>
          </cell>
          <cell r="BC1860">
            <v>105</v>
          </cell>
          <cell r="BD1860">
            <v>95</v>
          </cell>
          <cell r="BE1860">
            <v>100</v>
          </cell>
          <cell r="BF1860">
            <v>45</v>
          </cell>
          <cell r="BG1860">
            <v>95</v>
          </cell>
          <cell r="BH1860">
            <v>115</v>
          </cell>
          <cell r="BI1860">
            <v>120</v>
          </cell>
          <cell r="BJ1860">
            <v>130</v>
          </cell>
          <cell r="BK1860" t="str">
            <v>-</v>
          </cell>
          <cell r="BL1860">
            <v>350</v>
          </cell>
          <cell r="BM1860">
            <v>125</v>
          </cell>
          <cell r="BN1860">
            <v>110</v>
          </cell>
          <cell r="BO1860">
            <v>35</v>
          </cell>
          <cell r="BP1860">
            <v>115</v>
          </cell>
          <cell r="BQ1860">
            <v>30</v>
          </cell>
          <cell r="BR1860">
            <v>60</v>
          </cell>
          <cell r="BS1860">
            <v>140</v>
          </cell>
          <cell r="BT1860">
            <v>65</v>
          </cell>
          <cell r="BU1860">
            <v>35</v>
          </cell>
          <cell r="BV1860">
            <v>85</v>
          </cell>
          <cell r="BW1860">
            <v>110</v>
          </cell>
          <cell r="BX1860">
            <v>65</v>
          </cell>
          <cell r="BY1860">
            <v>110</v>
          </cell>
          <cell r="BZ1860">
            <v>25</v>
          </cell>
          <cell r="CA1860">
            <v>25</v>
          </cell>
          <cell r="CB1860">
            <v>100</v>
          </cell>
          <cell r="CC1860">
            <v>260</v>
          </cell>
          <cell r="CD1860">
            <v>210</v>
          </cell>
          <cell r="CE1860">
            <v>85</v>
          </cell>
          <cell r="CF1860">
            <v>165</v>
          </cell>
          <cell r="CG1860">
            <v>50</v>
          </cell>
          <cell r="CH1860">
            <v>45</v>
          </cell>
          <cell r="CI1860">
            <v>120</v>
          </cell>
          <cell r="CJ1860">
            <v>30</v>
          </cell>
          <cell r="CK1860">
            <v>40</v>
          </cell>
          <cell r="CL1860" t="str">
            <v>-</v>
          </cell>
          <cell r="CM1860">
            <v>55</v>
          </cell>
          <cell r="CN1860">
            <v>50</v>
          </cell>
          <cell r="CO1860">
            <v>95</v>
          </cell>
          <cell r="CP1860">
            <v>55</v>
          </cell>
          <cell r="CQ1860">
            <v>25</v>
          </cell>
          <cell r="CR1860">
            <v>100</v>
          </cell>
          <cell r="CS1860">
            <v>105</v>
          </cell>
          <cell r="CT1860">
            <v>115</v>
          </cell>
          <cell r="CU1860">
            <v>80</v>
          </cell>
          <cell r="CV1860">
            <v>50</v>
          </cell>
          <cell r="CW1860">
            <v>55</v>
          </cell>
          <cell r="CX1860">
            <v>30</v>
          </cell>
          <cell r="CY1860">
            <v>65</v>
          </cell>
          <cell r="CZ1860">
            <v>80</v>
          </cell>
          <cell r="DA1860">
            <v>50</v>
          </cell>
          <cell r="DB1860">
            <v>65</v>
          </cell>
          <cell r="DC1860">
            <v>40</v>
          </cell>
          <cell r="DD1860">
            <v>110</v>
          </cell>
          <cell r="DE1860">
            <v>75</v>
          </cell>
          <cell r="DF1860">
            <v>55</v>
          </cell>
          <cell r="DG1860">
            <v>90</v>
          </cell>
          <cell r="DH1860">
            <v>20</v>
          </cell>
          <cell r="DI1860">
            <v>35</v>
          </cell>
          <cell r="DJ1860">
            <v>50</v>
          </cell>
          <cell r="DK1860">
            <v>70</v>
          </cell>
          <cell r="DL1860">
            <v>10</v>
          </cell>
          <cell r="DM1860">
            <v>20</v>
          </cell>
          <cell r="DN1860">
            <v>40</v>
          </cell>
          <cell r="DO1860">
            <v>10</v>
          </cell>
          <cell r="DP1860">
            <v>20</v>
          </cell>
          <cell r="DQ1860">
            <v>55</v>
          </cell>
          <cell r="DR1860">
            <v>15</v>
          </cell>
          <cell r="DS1860">
            <v>75</v>
          </cell>
          <cell r="DT1860">
            <v>50</v>
          </cell>
          <cell r="DU1860">
            <v>90</v>
          </cell>
          <cell r="DV1860">
            <v>270</v>
          </cell>
          <cell r="DW1860">
            <v>30</v>
          </cell>
          <cell r="DX1860">
            <v>300</v>
          </cell>
          <cell r="DY1860">
            <v>55</v>
          </cell>
          <cell r="DZ1860">
            <v>30</v>
          </cell>
          <cell r="EA1860">
            <v>75</v>
          </cell>
          <cell r="EB1860">
            <v>70</v>
          </cell>
          <cell r="EC1860">
            <v>45</v>
          </cell>
          <cell r="ED1860">
            <v>15</v>
          </cell>
          <cell r="EE1860">
            <v>70</v>
          </cell>
          <cell r="EF1860">
            <v>115</v>
          </cell>
          <cell r="EG1860">
            <v>15</v>
          </cell>
          <cell r="EH1860">
            <v>150</v>
          </cell>
          <cell r="EI1860">
            <v>10</v>
          </cell>
          <cell r="EJ1860">
            <v>10</v>
          </cell>
          <cell r="EK1860">
            <v>20</v>
          </cell>
          <cell r="EL1860">
            <v>30</v>
          </cell>
          <cell r="EM1860">
            <v>95</v>
          </cell>
          <cell r="EN1860">
            <v>95</v>
          </cell>
          <cell r="EO1860">
            <v>105</v>
          </cell>
          <cell r="EP1860">
            <v>50</v>
          </cell>
          <cell r="EQ1860">
            <v>85</v>
          </cell>
          <cell r="ER1860" t="str">
            <v>-</v>
          </cell>
          <cell r="ES1860">
            <v>65</v>
          </cell>
          <cell r="ET1860">
            <v>75</v>
          </cell>
          <cell r="EU1860">
            <v>25</v>
          </cell>
          <cell r="EV1860">
            <v>90</v>
          </cell>
          <cell r="EW1860">
            <v>25</v>
          </cell>
          <cell r="EX1860">
            <v>50</v>
          </cell>
          <cell r="EY1860">
            <v>40</v>
          </cell>
          <cell r="EZ1860">
            <v>65</v>
          </cell>
          <cell r="FA1860">
            <v>1043</v>
          </cell>
        </row>
        <row r="1861">
          <cell r="A1861" t="str">
            <v>20.5.22010/11</v>
          </cell>
          <cell r="D1861">
            <v>12360</v>
          </cell>
          <cell r="E1861">
            <v>35</v>
          </cell>
          <cell r="F1861">
            <v>115</v>
          </cell>
          <cell r="G1861">
            <v>50</v>
          </cell>
          <cell r="H1861">
            <v>40</v>
          </cell>
          <cell r="I1861">
            <v>55</v>
          </cell>
          <cell r="J1861">
            <v>110</v>
          </cell>
          <cell r="K1861">
            <v>55</v>
          </cell>
          <cell r="L1861">
            <v>45</v>
          </cell>
          <cell r="M1861">
            <v>25</v>
          </cell>
          <cell r="N1861">
            <v>55</v>
          </cell>
          <cell r="O1861">
            <v>50</v>
          </cell>
          <cell r="P1861">
            <v>85</v>
          </cell>
          <cell r="Q1861">
            <v>75</v>
          </cell>
          <cell r="R1861">
            <v>80</v>
          </cell>
          <cell r="S1861">
            <v>110</v>
          </cell>
          <cell r="T1861">
            <v>45</v>
          </cell>
          <cell r="U1861">
            <v>100</v>
          </cell>
          <cell r="V1861">
            <v>65</v>
          </cell>
          <cell r="W1861">
            <v>110</v>
          </cell>
          <cell r="X1861">
            <v>20</v>
          </cell>
          <cell r="Y1861">
            <v>65</v>
          </cell>
          <cell r="Z1861">
            <v>225</v>
          </cell>
          <cell r="AA1861">
            <v>220</v>
          </cell>
          <cell r="AB1861">
            <v>280</v>
          </cell>
          <cell r="AC1861">
            <v>65</v>
          </cell>
          <cell r="AD1861">
            <v>80</v>
          </cell>
          <cell r="AE1861">
            <v>80</v>
          </cell>
          <cell r="AF1861">
            <v>95</v>
          </cell>
          <cell r="AG1861">
            <v>85</v>
          </cell>
          <cell r="AH1861">
            <v>45</v>
          </cell>
          <cell r="AI1861">
            <v>70</v>
          </cell>
          <cell r="AJ1861">
            <v>40</v>
          </cell>
          <cell r="AK1861">
            <v>45</v>
          </cell>
          <cell r="AL1861">
            <v>110</v>
          </cell>
          <cell r="AM1861">
            <v>180</v>
          </cell>
          <cell r="AN1861">
            <v>45</v>
          </cell>
          <cell r="AO1861">
            <v>220</v>
          </cell>
          <cell r="AP1861">
            <v>50</v>
          </cell>
          <cell r="AQ1861">
            <v>95</v>
          </cell>
          <cell r="AR1861">
            <v>55</v>
          </cell>
          <cell r="AS1861">
            <v>110</v>
          </cell>
          <cell r="AT1861">
            <v>110</v>
          </cell>
          <cell r="AU1861">
            <v>350</v>
          </cell>
          <cell r="AV1861">
            <v>25</v>
          </cell>
          <cell r="AW1861">
            <v>30</v>
          </cell>
          <cell r="AX1861">
            <v>75</v>
          </cell>
          <cell r="AY1861">
            <v>90</v>
          </cell>
          <cell r="AZ1861">
            <v>115</v>
          </cell>
          <cell r="BA1861">
            <v>80</v>
          </cell>
          <cell r="BB1861">
            <v>50</v>
          </cell>
          <cell r="BC1861">
            <v>115</v>
          </cell>
          <cell r="BD1861">
            <v>110</v>
          </cell>
          <cell r="BE1861">
            <v>95</v>
          </cell>
          <cell r="BF1861">
            <v>50</v>
          </cell>
          <cell r="BG1861">
            <v>95</v>
          </cell>
          <cell r="BH1861">
            <v>120</v>
          </cell>
          <cell r="BI1861">
            <v>115</v>
          </cell>
          <cell r="BJ1861">
            <v>150</v>
          </cell>
          <cell r="BK1861" t="str">
            <v>-</v>
          </cell>
          <cell r="BL1861">
            <v>340</v>
          </cell>
          <cell r="BM1861">
            <v>145</v>
          </cell>
          <cell r="BN1861">
            <v>115</v>
          </cell>
          <cell r="BO1861">
            <v>30</v>
          </cell>
          <cell r="BP1861">
            <v>125</v>
          </cell>
          <cell r="BQ1861">
            <v>35</v>
          </cell>
          <cell r="BR1861">
            <v>55</v>
          </cell>
          <cell r="BS1861">
            <v>145</v>
          </cell>
          <cell r="BT1861">
            <v>80</v>
          </cell>
          <cell r="BU1861">
            <v>50</v>
          </cell>
          <cell r="BV1861">
            <v>80</v>
          </cell>
          <cell r="BW1861">
            <v>125</v>
          </cell>
          <cell r="BX1861">
            <v>65</v>
          </cell>
          <cell r="BY1861">
            <v>120</v>
          </cell>
          <cell r="BZ1861">
            <v>20</v>
          </cell>
          <cell r="CA1861">
            <v>35</v>
          </cell>
          <cell r="CB1861">
            <v>95</v>
          </cell>
          <cell r="CC1861">
            <v>275</v>
          </cell>
          <cell r="CD1861">
            <v>205</v>
          </cell>
          <cell r="CE1861">
            <v>80</v>
          </cell>
          <cell r="CF1861">
            <v>160</v>
          </cell>
          <cell r="CG1861">
            <v>55</v>
          </cell>
          <cell r="CH1861">
            <v>45</v>
          </cell>
          <cell r="CI1861">
            <v>130</v>
          </cell>
          <cell r="CJ1861">
            <v>30</v>
          </cell>
          <cell r="CK1861">
            <v>45</v>
          </cell>
          <cell r="CL1861" t="str">
            <v>-</v>
          </cell>
          <cell r="CM1861">
            <v>50</v>
          </cell>
          <cell r="CN1861">
            <v>35</v>
          </cell>
          <cell r="CO1861">
            <v>100</v>
          </cell>
          <cell r="CP1861">
            <v>55</v>
          </cell>
          <cell r="CQ1861">
            <v>25</v>
          </cell>
          <cell r="CR1861">
            <v>100</v>
          </cell>
          <cell r="CS1861">
            <v>110</v>
          </cell>
          <cell r="CT1861">
            <v>110</v>
          </cell>
          <cell r="CU1861">
            <v>70</v>
          </cell>
          <cell r="CV1861">
            <v>55</v>
          </cell>
          <cell r="CW1861">
            <v>45</v>
          </cell>
          <cell r="CX1861">
            <v>35</v>
          </cell>
          <cell r="CY1861">
            <v>70</v>
          </cell>
          <cell r="CZ1861">
            <v>75</v>
          </cell>
          <cell r="DA1861">
            <v>40</v>
          </cell>
          <cell r="DB1861">
            <v>60</v>
          </cell>
          <cell r="DC1861">
            <v>60</v>
          </cell>
          <cell r="DD1861">
            <v>115</v>
          </cell>
          <cell r="DE1861">
            <v>65</v>
          </cell>
          <cell r="DF1861">
            <v>55</v>
          </cell>
          <cell r="DG1861">
            <v>100</v>
          </cell>
          <cell r="DH1861">
            <v>15</v>
          </cell>
          <cell r="DI1861">
            <v>40</v>
          </cell>
          <cell r="DJ1861">
            <v>65</v>
          </cell>
          <cell r="DK1861">
            <v>75</v>
          </cell>
          <cell r="DL1861">
            <v>15</v>
          </cell>
          <cell r="DM1861">
            <v>15</v>
          </cell>
          <cell r="DN1861">
            <v>35</v>
          </cell>
          <cell r="DO1861">
            <v>10</v>
          </cell>
          <cell r="DP1861">
            <v>25</v>
          </cell>
          <cell r="DQ1861">
            <v>55</v>
          </cell>
          <cell r="DR1861">
            <v>10</v>
          </cell>
          <cell r="DS1861">
            <v>75</v>
          </cell>
          <cell r="DT1861">
            <v>50</v>
          </cell>
          <cell r="DU1861">
            <v>95</v>
          </cell>
          <cell r="DV1861">
            <v>260</v>
          </cell>
          <cell r="DW1861">
            <v>30</v>
          </cell>
          <cell r="DX1861">
            <v>335</v>
          </cell>
          <cell r="DY1861">
            <v>60</v>
          </cell>
          <cell r="DZ1861">
            <v>45</v>
          </cell>
          <cell r="EA1861">
            <v>75</v>
          </cell>
          <cell r="EB1861">
            <v>70</v>
          </cell>
          <cell r="EC1861">
            <v>45</v>
          </cell>
          <cell r="ED1861">
            <v>30</v>
          </cell>
          <cell r="EE1861">
            <v>75</v>
          </cell>
          <cell r="EF1861">
            <v>115</v>
          </cell>
          <cell r="EG1861">
            <v>20</v>
          </cell>
          <cell r="EH1861">
            <v>140</v>
          </cell>
          <cell r="EI1861">
            <v>20</v>
          </cell>
          <cell r="EJ1861">
            <v>10</v>
          </cell>
          <cell r="EK1861">
            <v>30</v>
          </cell>
          <cell r="EL1861">
            <v>30</v>
          </cell>
          <cell r="EM1861">
            <v>120</v>
          </cell>
          <cell r="EN1861">
            <v>95</v>
          </cell>
          <cell r="EO1861">
            <v>105</v>
          </cell>
          <cell r="EP1861">
            <v>65</v>
          </cell>
          <cell r="EQ1861">
            <v>85</v>
          </cell>
          <cell r="ER1861">
            <v>0</v>
          </cell>
          <cell r="ES1861">
            <v>65</v>
          </cell>
          <cell r="ET1861">
            <v>80</v>
          </cell>
          <cell r="EU1861">
            <v>20</v>
          </cell>
          <cell r="EV1861">
            <v>95</v>
          </cell>
          <cell r="EW1861">
            <v>20</v>
          </cell>
          <cell r="EX1861">
            <v>50</v>
          </cell>
          <cell r="EY1861">
            <v>50</v>
          </cell>
          <cell r="EZ1861">
            <v>65</v>
          </cell>
          <cell r="FA1861">
            <v>1044</v>
          </cell>
        </row>
        <row r="1862">
          <cell r="A1862" t="str">
            <v>20.5.32005/06</v>
          </cell>
          <cell r="D1862" t="str">
            <v>-</v>
          </cell>
          <cell r="E1862" t="str">
            <v>-</v>
          </cell>
          <cell r="F1862" t="str">
            <v>-</v>
          </cell>
          <cell r="G1862" t="str">
            <v>-</v>
          </cell>
          <cell r="H1862" t="str">
            <v>-</v>
          </cell>
          <cell r="I1862" t="str">
            <v>-</v>
          </cell>
          <cell r="J1862" t="str">
            <v>-</v>
          </cell>
          <cell r="K1862" t="str">
            <v>-</v>
          </cell>
          <cell r="L1862" t="str">
            <v>-</v>
          </cell>
          <cell r="M1862" t="str">
            <v>-</v>
          </cell>
          <cell r="N1862" t="str">
            <v>-</v>
          </cell>
          <cell r="O1862" t="str">
            <v>-</v>
          </cell>
          <cell r="P1862" t="str">
            <v>-</v>
          </cell>
          <cell r="Q1862" t="str">
            <v>-</v>
          </cell>
          <cell r="R1862" t="str">
            <v>-</v>
          </cell>
          <cell r="S1862" t="str">
            <v>-</v>
          </cell>
          <cell r="T1862" t="str">
            <v>-</v>
          </cell>
          <cell r="U1862" t="str">
            <v>-</v>
          </cell>
          <cell r="V1862" t="str">
            <v>-</v>
          </cell>
          <cell r="W1862" t="str">
            <v>-</v>
          </cell>
          <cell r="X1862" t="str">
            <v>-</v>
          </cell>
          <cell r="Y1862" t="str">
            <v>-</v>
          </cell>
          <cell r="Z1862" t="str">
            <v>-</v>
          </cell>
          <cell r="AA1862" t="str">
            <v>-</v>
          </cell>
          <cell r="AB1862" t="str">
            <v>-</v>
          </cell>
          <cell r="AC1862" t="str">
            <v>-</v>
          </cell>
          <cell r="AD1862" t="str">
            <v>-</v>
          </cell>
          <cell r="AE1862" t="str">
            <v>-</v>
          </cell>
          <cell r="AF1862" t="str">
            <v>-</v>
          </cell>
          <cell r="AG1862" t="str">
            <v>-</v>
          </cell>
          <cell r="AH1862" t="str">
            <v>-</v>
          </cell>
          <cell r="AI1862" t="str">
            <v>-</v>
          </cell>
          <cell r="AJ1862" t="str">
            <v>-</v>
          </cell>
          <cell r="AK1862" t="str">
            <v>-</v>
          </cell>
          <cell r="AL1862" t="str">
            <v>-</v>
          </cell>
          <cell r="AM1862" t="str">
            <v>-</v>
          </cell>
          <cell r="AN1862" t="str">
            <v>-</v>
          </cell>
          <cell r="AO1862" t="str">
            <v>-</v>
          </cell>
          <cell r="AP1862" t="str">
            <v>-</v>
          </cell>
          <cell r="AQ1862" t="str">
            <v>-</v>
          </cell>
          <cell r="AR1862" t="str">
            <v>-</v>
          </cell>
          <cell r="AS1862" t="str">
            <v>-</v>
          </cell>
          <cell r="AT1862" t="str">
            <v>-</v>
          </cell>
          <cell r="AU1862" t="str">
            <v>-</v>
          </cell>
          <cell r="AV1862" t="str">
            <v>-</v>
          </cell>
          <cell r="AW1862" t="str">
            <v>-</v>
          </cell>
          <cell r="AX1862" t="str">
            <v>-</v>
          </cell>
          <cell r="AY1862" t="str">
            <v>-</v>
          </cell>
          <cell r="AZ1862" t="str">
            <v>-</v>
          </cell>
          <cell r="BA1862" t="str">
            <v>-</v>
          </cell>
          <cell r="BB1862" t="str">
            <v>-</v>
          </cell>
          <cell r="BC1862" t="str">
            <v>-</v>
          </cell>
          <cell r="BD1862" t="str">
            <v>-</v>
          </cell>
          <cell r="BE1862" t="str">
            <v>-</v>
          </cell>
          <cell r="BF1862" t="str">
            <v>-</v>
          </cell>
          <cell r="BG1862" t="str">
            <v>-</v>
          </cell>
          <cell r="BH1862" t="str">
            <v>-</v>
          </cell>
          <cell r="BI1862" t="str">
            <v>-</v>
          </cell>
          <cell r="BJ1862" t="str">
            <v>-</v>
          </cell>
          <cell r="BK1862" t="str">
            <v>-</v>
          </cell>
          <cell r="BL1862" t="str">
            <v>-</v>
          </cell>
          <cell r="BM1862" t="str">
            <v>-</v>
          </cell>
          <cell r="BN1862" t="str">
            <v>-</v>
          </cell>
          <cell r="BO1862" t="str">
            <v>-</v>
          </cell>
          <cell r="BP1862" t="str">
            <v>-</v>
          </cell>
          <cell r="BQ1862" t="str">
            <v>-</v>
          </cell>
          <cell r="BR1862" t="str">
            <v>-</v>
          </cell>
          <cell r="BS1862" t="str">
            <v>-</v>
          </cell>
          <cell r="BT1862" t="str">
            <v>-</v>
          </cell>
          <cell r="BU1862" t="str">
            <v>-</v>
          </cell>
          <cell r="BV1862" t="str">
            <v>-</v>
          </cell>
          <cell r="BW1862" t="str">
            <v>-</v>
          </cell>
          <cell r="BX1862" t="str">
            <v>-</v>
          </cell>
          <cell r="BY1862" t="str">
            <v>-</v>
          </cell>
          <cell r="BZ1862" t="str">
            <v>-</v>
          </cell>
          <cell r="CA1862" t="str">
            <v>-</v>
          </cell>
          <cell r="CB1862" t="str">
            <v>-</v>
          </cell>
          <cell r="CC1862" t="str">
            <v>-</v>
          </cell>
          <cell r="CD1862" t="str">
            <v>-</v>
          </cell>
          <cell r="CE1862" t="str">
            <v>-</v>
          </cell>
          <cell r="CF1862" t="str">
            <v>-</v>
          </cell>
          <cell r="CG1862" t="str">
            <v>-</v>
          </cell>
          <cell r="CH1862" t="str">
            <v>-</v>
          </cell>
          <cell r="CI1862" t="str">
            <v>-</v>
          </cell>
          <cell r="CJ1862" t="str">
            <v>-</v>
          </cell>
          <cell r="CK1862" t="str">
            <v>-</v>
          </cell>
          <cell r="CL1862" t="str">
            <v>-</v>
          </cell>
          <cell r="CM1862" t="str">
            <v>-</v>
          </cell>
          <cell r="CN1862" t="str">
            <v>-</v>
          </cell>
          <cell r="CO1862" t="str">
            <v>-</v>
          </cell>
          <cell r="CP1862" t="str">
            <v>-</v>
          </cell>
          <cell r="CQ1862" t="str">
            <v>-</v>
          </cell>
          <cell r="CR1862" t="str">
            <v>-</v>
          </cell>
          <cell r="CS1862" t="str">
            <v>-</v>
          </cell>
          <cell r="CT1862" t="str">
            <v>-</v>
          </cell>
          <cell r="CU1862" t="str">
            <v>-</v>
          </cell>
          <cell r="CV1862" t="str">
            <v>-</v>
          </cell>
          <cell r="CW1862" t="str">
            <v>-</v>
          </cell>
          <cell r="CX1862" t="str">
            <v>-</v>
          </cell>
          <cell r="CY1862" t="str">
            <v>-</v>
          </cell>
          <cell r="CZ1862" t="str">
            <v>-</v>
          </cell>
          <cell r="DA1862" t="str">
            <v>-</v>
          </cell>
          <cell r="DB1862" t="str">
            <v>-</v>
          </cell>
          <cell r="DC1862" t="str">
            <v>-</v>
          </cell>
          <cell r="DD1862" t="str">
            <v>-</v>
          </cell>
          <cell r="DE1862" t="str">
            <v>-</v>
          </cell>
          <cell r="DF1862" t="str">
            <v>-</v>
          </cell>
          <cell r="DG1862" t="str">
            <v>-</v>
          </cell>
          <cell r="DH1862" t="str">
            <v>-</v>
          </cell>
          <cell r="DI1862" t="str">
            <v>-</v>
          </cell>
          <cell r="DJ1862" t="str">
            <v>-</v>
          </cell>
          <cell r="DK1862" t="str">
            <v>-</v>
          </cell>
          <cell r="DL1862" t="str">
            <v>-</v>
          </cell>
          <cell r="DM1862" t="str">
            <v>-</v>
          </cell>
          <cell r="DN1862" t="str">
            <v>-</v>
          </cell>
          <cell r="DO1862" t="str">
            <v>-</v>
          </cell>
          <cell r="DP1862" t="str">
            <v>-</v>
          </cell>
          <cell r="DQ1862" t="str">
            <v>-</v>
          </cell>
          <cell r="DR1862" t="str">
            <v>-</v>
          </cell>
          <cell r="DS1862" t="str">
            <v>-</v>
          </cell>
          <cell r="DT1862" t="str">
            <v>-</v>
          </cell>
          <cell r="DU1862" t="str">
            <v>-</v>
          </cell>
          <cell r="DV1862" t="str">
            <v>-</v>
          </cell>
          <cell r="DW1862" t="str">
            <v>-</v>
          </cell>
          <cell r="DX1862" t="str">
            <v>-</v>
          </cell>
          <cell r="DY1862" t="str">
            <v>-</v>
          </cell>
          <cell r="DZ1862" t="str">
            <v>-</v>
          </cell>
          <cell r="EA1862" t="str">
            <v>-</v>
          </cell>
          <cell r="EB1862" t="str">
            <v>-</v>
          </cell>
          <cell r="EC1862" t="str">
            <v>-</v>
          </cell>
          <cell r="ED1862" t="str">
            <v>-</v>
          </cell>
          <cell r="EE1862" t="str">
            <v>-</v>
          </cell>
          <cell r="EF1862" t="str">
            <v>-</v>
          </cell>
          <cell r="EG1862" t="str">
            <v>-</v>
          </cell>
          <cell r="EH1862" t="str">
            <v>-</v>
          </cell>
          <cell r="EI1862" t="str">
            <v>-</v>
          </cell>
          <cell r="EJ1862" t="str">
            <v>-</v>
          </cell>
          <cell r="EK1862" t="str">
            <v>-</v>
          </cell>
          <cell r="EL1862" t="str">
            <v>-</v>
          </cell>
          <cell r="EM1862" t="str">
            <v>-</v>
          </cell>
          <cell r="EN1862" t="str">
            <v>-</v>
          </cell>
          <cell r="EO1862" t="str">
            <v>-</v>
          </cell>
          <cell r="EP1862" t="str">
            <v>-</v>
          </cell>
          <cell r="EQ1862" t="str">
            <v>-</v>
          </cell>
          <cell r="ER1862" t="str">
            <v>-</v>
          </cell>
          <cell r="ES1862" t="str">
            <v>-</v>
          </cell>
          <cell r="ET1862" t="str">
            <v>-</v>
          </cell>
          <cell r="EU1862" t="str">
            <v>-</v>
          </cell>
          <cell r="EV1862" t="str">
            <v>-</v>
          </cell>
          <cell r="EW1862" t="str">
            <v>-</v>
          </cell>
          <cell r="EX1862" t="str">
            <v>-</v>
          </cell>
          <cell r="EY1862" t="str">
            <v>-</v>
          </cell>
          <cell r="EZ1862" t="str">
            <v>-</v>
          </cell>
          <cell r="FA1862">
            <v>1045</v>
          </cell>
        </row>
        <row r="1863">
          <cell r="A1863" t="str">
            <v>20.5.32006/07</v>
          </cell>
          <cell r="D1863" t="str">
            <v>-</v>
          </cell>
          <cell r="E1863" t="str">
            <v>-</v>
          </cell>
          <cell r="F1863" t="str">
            <v>-</v>
          </cell>
          <cell r="G1863" t="str">
            <v>-</v>
          </cell>
          <cell r="H1863" t="str">
            <v>-</v>
          </cell>
          <cell r="I1863" t="str">
            <v>-</v>
          </cell>
          <cell r="J1863" t="str">
            <v>-</v>
          </cell>
          <cell r="K1863" t="str">
            <v>-</v>
          </cell>
          <cell r="L1863" t="str">
            <v>-</v>
          </cell>
          <cell r="M1863" t="str">
            <v>-</v>
          </cell>
          <cell r="N1863" t="str">
            <v>-</v>
          </cell>
          <cell r="O1863" t="str">
            <v>-</v>
          </cell>
          <cell r="P1863" t="str">
            <v>-</v>
          </cell>
          <cell r="Q1863" t="str">
            <v>-</v>
          </cell>
          <cell r="R1863" t="str">
            <v>-</v>
          </cell>
          <cell r="S1863" t="str">
            <v>-</v>
          </cell>
          <cell r="T1863" t="str">
            <v>-</v>
          </cell>
          <cell r="U1863" t="str">
            <v>-</v>
          </cell>
          <cell r="V1863" t="str">
            <v>-</v>
          </cell>
          <cell r="W1863" t="str">
            <v>-</v>
          </cell>
          <cell r="X1863" t="str">
            <v>-</v>
          </cell>
          <cell r="Y1863" t="str">
            <v>-</v>
          </cell>
          <cell r="Z1863" t="str">
            <v>-</v>
          </cell>
          <cell r="AA1863" t="str">
            <v>-</v>
          </cell>
          <cell r="AB1863" t="str">
            <v>-</v>
          </cell>
          <cell r="AC1863" t="str">
            <v>-</v>
          </cell>
          <cell r="AD1863" t="str">
            <v>-</v>
          </cell>
          <cell r="AE1863" t="str">
            <v>-</v>
          </cell>
          <cell r="AF1863" t="str">
            <v>-</v>
          </cell>
          <cell r="AG1863" t="str">
            <v>-</v>
          </cell>
          <cell r="AH1863" t="str">
            <v>-</v>
          </cell>
          <cell r="AI1863" t="str">
            <v>-</v>
          </cell>
          <cell r="AJ1863" t="str">
            <v>-</v>
          </cell>
          <cell r="AK1863" t="str">
            <v>-</v>
          </cell>
          <cell r="AL1863" t="str">
            <v>-</v>
          </cell>
          <cell r="AM1863" t="str">
            <v>-</v>
          </cell>
          <cell r="AN1863" t="str">
            <v>-</v>
          </cell>
          <cell r="AO1863" t="str">
            <v>-</v>
          </cell>
          <cell r="AP1863" t="str">
            <v>-</v>
          </cell>
          <cell r="AQ1863" t="str">
            <v>-</v>
          </cell>
          <cell r="AR1863" t="str">
            <v>-</v>
          </cell>
          <cell r="AS1863" t="str">
            <v>-</v>
          </cell>
          <cell r="AT1863" t="str">
            <v>-</v>
          </cell>
          <cell r="AU1863" t="str">
            <v>-</v>
          </cell>
          <cell r="AV1863" t="str">
            <v>-</v>
          </cell>
          <cell r="AW1863" t="str">
            <v>-</v>
          </cell>
          <cell r="AX1863" t="str">
            <v>-</v>
          </cell>
          <cell r="AY1863" t="str">
            <v>-</v>
          </cell>
          <cell r="AZ1863" t="str">
            <v>-</v>
          </cell>
          <cell r="BA1863" t="str">
            <v>-</v>
          </cell>
          <cell r="BB1863" t="str">
            <v>-</v>
          </cell>
          <cell r="BC1863" t="str">
            <v>-</v>
          </cell>
          <cell r="BD1863" t="str">
            <v>-</v>
          </cell>
          <cell r="BE1863" t="str">
            <v>-</v>
          </cell>
          <cell r="BF1863" t="str">
            <v>-</v>
          </cell>
          <cell r="BG1863" t="str">
            <v>-</v>
          </cell>
          <cell r="BH1863" t="str">
            <v>-</v>
          </cell>
          <cell r="BI1863" t="str">
            <v>-</v>
          </cell>
          <cell r="BJ1863" t="str">
            <v>-</v>
          </cell>
          <cell r="BK1863" t="str">
            <v>-</v>
          </cell>
          <cell r="BL1863" t="str">
            <v>-</v>
          </cell>
          <cell r="BM1863" t="str">
            <v>-</v>
          </cell>
          <cell r="BN1863" t="str">
            <v>-</v>
          </cell>
          <cell r="BO1863" t="str">
            <v>-</v>
          </cell>
          <cell r="BP1863" t="str">
            <v>-</v>
          </cell>
          <cell r="BQ1863" t="str">
            <v>-</v>
          </cell>
          <cell r="BR1863" t="str">
            <v>-</v>
          </cell>
          <cell r="BS1863" t="str">
            <v>-</v>
          </cell>
          <cell r="BT1863" t="str">
            <v>-</v>
          </cell>
          <cell r="BU1863" t="str">
            <v>-</v>
          </cell>
          <cell r="BV1863" t="str">
            <v>-</v>
          </cell>
          <cell r="BW1863" t="str">
            <v>-</v>
          </cell>
          <cell r="BX1863" t="str">
            <v>-</v>
          </cell>
          <cell r="BY1863" t="str">
            <v>-</v>
          </cell>
          <cell r="BZ1863" t="str">
            <v>-</v>
          </cell>
          <cell r="CA1863" t="str">
            <v>-</v>
          </cell>
          <cell r="CB1863" t="str">
            <v>-</v>
          </cell>
          <cell r="CC1863" t="str">
            <v>-</v>
          </cell>
          <cell r="CD1863" t="str">
            <v>-</v>
          </cell>
          <cell r="CE1863" t="str">
            <v>-</v>
          </cell>
          <cell r="CF1863" t="str">
            <v>-</v>
          </cell>
          <cell r="CG1863" t="str">
            <v>-</v>
          </cell>
          <cell r="CH1863" t="str">
            <v>-</v>
          </cell>
          <cell r="CI1863" t="str">
            <v>-</v>
          </cell>
          <cell r="CJ1863" t="str">
            <v>-</v>
          </cell>
          <cell r="CK1863" t="str">
            <v>-</v>
          </cell>
          <cell r="CL1863" t="str">
            <v>-</v>
          </cell>
          <cell r="CM1863" t="str">
            <v>-</v>
          </cell>
          <cell r="CN1863" t="str">
            <v>-</v>
          </cell>
          <cell r="CO1863" t="str">
            <v>-</v>
          </cell>
          <cell r="CP1863" t="str">
            <v>-</v>
          </cell>
          <cell r="CQ1863" t="str">
            <v>-</v>
          </cell>
          <cell r="CR1863" t="str">
            <v>-</v>
          </cell>
          <cell r="CS1863" t="str">
            <v>-</v>
          </cell>
          <cell r="CT1863" t="str">
            <v>-</v>
          </cell>
          <cell r="CU1863" t="str">
            <v>-</v>
          </cell>
          <cell r="CV1863" t="str">
            <v>-</v>
          </cell>
          <cell r="CW1863" t="str">
            <v>-</v>
          </cell>
          <cell r="CX1863" t="str">
            <v>-</v>
          </cell>
          <cell r="CY1863" t="str">
            <v>-</v>
          </cell>
          <cell r="CZ1863" t="str">
            <v>-</v>
          </cell>
          <cell r="DA1863" t="str">
            <v>-</v>
          </cell>
          <cell r="DB1863" t="str">
            <v>-</v>
          </cell>
          <cell r="DC1863" t="str">
            <v>-</v>
          </cell>
          <cell r="DD1863" t="str">
            <v>-</v>
          </cell>
          <cell r="DE1863" t="str">
            <v>-</v>
          </cell>
          <cell r="DF1863" t="str">
            <v>-</v>
          </cell>
          <cell r="DG1863" t="str">
            <v>-</v>
          </cell>
          <cell r="DH1863" t="str">
            <v>-</v>
          </cell>
          <cell r="DI1863" t="str">
            <v>-</v>
          </cell>
          <cell r="DJ1863" t="str">
            <v>-</v>
          </cell>
          <cell r="DK1863" t="str">
            <v>-</v>
          </cell>
          <cell r="DL1863" t="str">
            <v>-</v>
          </cell>
          <cell r="DM1863" t="str">
            <v>-</v>
          </cell>
          <cell r="DN1863" t="str">
            <v>-</v>
          </cell>
          <cell r="DO1863" t="str">
            <v>-</v>
          </cell>
          <cell r="DP1863" t="str">
            <v>-</v>
          </cell>
          <cell r="DQ1863" t="str">
            <v>-</v>
          </cell>
          <cell r="DR1863" t="str">
            <v>-</v>
          </cell>
          <cell r="DS1863" t="str">
            <v>-</v>
          </cell>
          <cell r="DT1863" t="str">
            <v>-</v>
          </cell>
          <cell r="DU1863" t="str">
            <v>-</v>
          </cell>
          <cell r="DV1863" t="str">
            <v>-</v>
          </cell>
          <cell r="DW1863" t="str">
            <v>-</v>
          </cell>
          <cell r="DX1863" t="str">
            <v>-</v>
          </cell>
          <cell r="DY1863" t="str">
            <v>-</v>
          </cell>
          <cell r="DZ1863" t="str">
            <v>-</v>
          </cell>
          <cell r="EA1863" t="str">
            <v>-</v>
          </cell>
          <cell r="EB1863" t="str">
            <v>-</v>
          </cell>
          <cell r="EC1863" t="str">
            <v>-</v>
          </cell>
          <cell r="ED1863" t="str">
            <v>-</v>
          </cell>
          <cell r="EE1863" t="str">
            <v>-</v>
          </cell>
          <cell r="EF1863" t="str">
            <v>-</v>
          </cell>
          <cell r="EG1863" t="str">
            <v>-</v>
          </cell>
          <cell r="EH1863" t="str">
            <v>-</v>
          </cell>
          <cell r="EI1863" t="str">
            <v>-</v>
          </cell>
          <cell r="EJ1863" t="str">
            <v>-</v>
          </cell>
          <cell r="EK1863" t="str">
            <v>-</v>
          </cell>
          <cell r="EL1863" t="str">
            <v>-</v>
          </cell>
          <cell r="EM1863" t="str">
            <v>-</v>
          </cell>
          <cell r="EN1863" t="str">
            <v>-</v>
          </cell>
          <cell r="EO1863" t="str">
            <v>-</v>
          </cell>
          <cell r="EP1863" t="str">
            <v>-</v>
          </cell>
          <cell r="EQ1863" t="str">
            <v>-</v>
          </cell>
          <cell r="ER1863" t="str">
            <v>-</v>
          </cell>
          <cell r="ES1863" t="str">
            <v>-</v>
          </cell>
          <cell r="ET1863" t="str">
            <v>-</v>
          </cell>
          <cell r="EU1863" t="str">
            <v>-</v>
          </cell>
          <cell r="EV1863" t="str">
            <v>-</v>
          </cell>
          <cell r="EW1863" t="str">
            <v>-</v>
          </cell>
          <cell r="EX1863" t="str">
            <v>-</v>
          </cell>
          <cell r="EY1863" t="str">
            <v>-</v>
          </cell>
          <cell r="EZ1863" t="str">
            <v>-</v>
          </cell>
          <cell r="FA1863">
            <v>1046</v>
          </cell>
        </row>
        <row r="1864">
          <cell r="A1864" t="str">
            <v>20.5.32007/08</v>
          </cell>
          <cell r="D1864" t="str">
            <v>-</v>
          </cell>
          <cell r="E1864" t="str">
            <v>-</v>
          </cell>
          <cell r="F1864" t="str">
            <v>-</v>
          </cell>
          <cell r="G1864" t="str">
            <v>-</v>
          </cell>
          <cell r="H1864" t="str">
            <v>-</v>
          </cell>
          <cell r="I1864" t="str">
            <v>-</v>
          </cell>
          <cell r="J1864" t="str">
            <v>-</v>
          </cell>
          <cell r="K1864" t="str">
            <v>-</v>
          </cell>
          <cell r="L1864" t="str">
            <v>-</v>
          </cell>
          <cell r="M1864" t="str">
            <v>-</v>
          </cell>
          <cell r="N1864" t="str">
            <v>-</v>
          </cell>
          <cell r="O1864" t="str">
            <v>-</v>
          </cell>
          <cell r="P1864" t="str">
            <v>-</v>
          </cell>
          <cell r="Q1864" t="str">
            <v>-</v>
          </cell>
          <cell r="R1864" t="str">
            <v>-</v>
          </cell>
          <cell r="S1864" t="str">
            <v>-</v>
          </cell>
          <cell r="T1864" t="str">
            <v>-</v>
          </cell>
          <cell r="U1864" t="str">
            <v>-</v>
          </cell>
          <cell r="V1864" t="str">
            <v>-</v>
          </cell>
          <cell r="W1864" t="str">
            <v>-</v>
          </cell>
          <cell r="X1864" t="str">
            <v>-</v>
          </cell>
          <cell r="Y1864" t="str">
            <v>-</v>
          </cell>
          <cell r="Z1864" t="str">
            <v>-</v>
          </cell>
          <cell r="AA1864" t="str">
            <v>-</v>
          </cell>
          <cell r="AB1864" t="str">
            <v>-</v>
          </cell>
          <cell r="AC1864" t="str">
            <v>-</v>
          </cell>
          <cell r="AD1864" t="str">
            <v>-</v>
          </cell>
          <cell r="AE1864" t="str">
            <v>-</v>
          </cell>
          <cell r="AF1864" t="str">
            <v>-</v>
          </cell>
          <cell r="AG1864" t="str">
            <v>-</v>
          </cell>
          <cell r="AH1864" t="str">
            <v>-</v>
          </cell>
          <cell r="AI1864" t="str">
            <v>-</v>
          </cell>
          <cell r="AJ1864" t="str">
            <v>-</v>
          </cell>
          <cell r="AK1864" t="str">
            <v>-</v>
          </cell>
          <cell r="AL1864" t="str">
            <v>-</v>
          </cell>
          <cell r="AM1864" t="str">
            <v>-</v>
          </cell>
          <cell r="AN1864" t="str">
            <v>-</v>
          </cell>
          <cell r="AO1864" t="str">
            <v>-</v>
          </cell>
          <cell r="AP1864" t="str">
            <v>-</v>
          </cell>
          <cell r="AQ1864" t="str">
            <v>-</v>
          </cell>
          <cell r="AR1864" t="str">
            <v>-</v>
          </cell>
          <cell r="AS1864" t="str">
            <v>-</v>
          </cell>
          <cell r="AT1864" t="str">
            <v>-</v>
          </cell>
          <cell r="AU1864" t="str">
            <v>-</v>
          </cell>
          <cell r="AV1864" t="str">
            <v>-</v>
          </cell>
          <cell r="AW1864" t="str">
            <v>-</v>
          </cell>
          <cell r="AX1864" t="str">
            <v>-</v>
          </cell>
          <cell r="AY1864" t="str">
            <v>-</v>
          </cell>
          <cell r="AZ1864" t="str">
            <v>-</v>
          </cell>
          <cell r="BA1864" t="str">
            <v>-</v>
          </cell>
          <cell r="BB1864" t="str">
            <v>-</v>
          </cell>
          <cell r="BC1864" t="str">
            <v>-</v>
          </cell>
          <cell r="BD1864" t="str">
            <v>-</v>
          </cell>
          <cell r="BE1864" t="str">
            <v>-</v>
          </cell>
          <cell r="BF1864" t="str">
            <v>-</v>
          </cell>
          <cell r="BG1864" t="str">
            <v>-</v>
          </cell>
          <cell r="BH1864" t="str">
            <v>-</v>
          </cell>
          <cell r="BI1864" t="str">
            <v>-</v>
          </cell>
          <cell r="BJ1864" t="str">
            <v>-</v>
          </cell>
          <cell r="BK1864" t="str">
            <v>-</v>
          </cell>
          <cell r="BL1864" t="str">
            <v>-</v>
          </cell>
          <cell r="BM1864" t="str">
            <v>-</v>
          </cell>
          <cell r="BN1864" t="str">
            <v>-</v>
          </cell>
          <cell r="BO1864" t="str">
            <v>-</v>
          </cell>
          <cell r="BP1864" t="str">
            <v>-</v>
          </cell>
          <cell r="BQ1864" t="str">
            <v>-</v>
          </cell>
          <cell r="BR1864" t="str">
            <v>-</v>
          </cell>
          <cell r="BS1864" t="str">
            <v>-</v>
          </cell>
          <cell r="BT1864" t="str">
            <v>-</v>
          </cell>
          <cell r="BU1864" t="str">
            <v>-</v>
          </cell>
          <cell r="BV1864" t="str">
            <v>-</v>
          </cell>
          <cell r="BW1864" t="str">
            <v>-</v>
          </cell>
          <cell r="BX1864" t="str">
            <v>-</v>
          </cell>
          <cell r="BY1864" t="str">
            <v>-</v>
          </cell>
          <cell r="BZ1864" t="str">
            <v>-</v>
          </cell>
          <cell r="CA1864" t="str">
            <v>-</v>
          </cell>
          <cell r="CB1864" t="str">
            <v>-</v>
          </cell>
          <cell r="CC1864" t="str">
            <v>-</v>
          </cell>
          <cell r="CD1864" t="str">
            <v>-</v>
          </cell>
          <cell r="CE1864" t="str">
            <v>-</v>
          </cell>
          <cell r="CF1864" t="str">
            <v>-</v>
          </cell>
          <cell r="CG1864" t="str">
            <v>-</v>
          </cell>
          <cell r="CH1864" t="str">
            <v>-</v>
          </cell>
          <cell r="CI1864" t="str">
            <v>-</v>
          </cell>
          <cell r="CJ1864" t="str">
            <v>-</v>
          </cell>
          <cell r="CK1864" t="str">
            <v>-</v>
          </cell>
          <cell r="CL1864" t="str">
            <v>-</v>
          </cell>
          <cell r="CM1864" t="str">
            <v>-</v>
          </cell>
          <cell r="CN1864" t="str">
            <v>-</v>
          </cell>
          <cell r="CO1864" t="str">
            <v>-</v>
          </cell>
          <cell r="CP1864" t="str">
            <v>-</v>
          </cell>
          <cell r="CQ1864" t="str">
            <v>-</v>
          </cell>
          <cell r="CR1864" t="str">
            <v>-</v>
          </cell>
          <cell r="CS1864" t="str">
            <v>-</v>
          </cell>
          <cell r="CT1864" t="str">
            <v>-</v>
          </cell>
          <cell r="CU1864" t="str">
            <v>-</v>
          </cell>
          <cell r="CV1864" t="str">
            <v>-</v>
          </cell>
          <cell r="CW1864" t="str">
            <v>-</v>
          </cell>
          <cell r="CX1864" t="str">
            <v>-</v>
          </cell>
          <cell r="CY1864" t="str">
            <v>-</v>
          </cell>
          <cell r="CZ1864" t="str">
            <v>-</v>
          </cell>
          <cell r="DA1864" t="str">
            <v>-</v>
          </cell>
          <cell r="DB1864" t="str">
            <v>-</v>
          </cell>
          <cell r="DC1864" t="str">
            <v>-</v>
          </cell>
          <cell r="DD1864" t="str">
            <v>-</v>
          </cell>
          <cell r="DE1864" t="str">
            <v>-</v>
          </cell>
          <cell r="DF1864" t="str">
            <v>-</v>
          </cell>
          <cell r="DG1864" t="str">
            <v>-</v>
          </cell>
          <cell r="DH1864" t="str">
            <v>-</v>
          </cell>
          <cell r="DI1864" t="str">
            <v>-</v>
          </cell>
          <cell r="DJ1864" t="str">
            <v>-</v>
          </cell>
          <cell r="DK1864" t="str">
            <v>-</v>
          </cell>
          <cell r="DL1864" t="str">
            <v>-</v>
          </cell>
          <cell r="DM1864" t="str">
            <v>-</v>
          </cell>
          <cell r="DN1864" t="str">
            <v>-</v>
          </cell>
          <cell r="DO1864" t="str">
            <v>-</v>
          </cell>
          <cell r="DP1864" t="str">
            <v>-</v>
          </cell>
          <cell r="DQ1864" t="str">
            <v>-</v>
          </cell>
          <cell r="DR1864" t="str">
            <v>-</v>
          </cell>
          <cell r="DS1864" t="str">
            <v>-</v>
          </cell>
          <cell r="DT1864" t="str">
            <v>-</v>
          </cell>
          <cell r="DU1864" t="str">
            <v>-</v>
          </cell>
          <cell r="DV1864" t="str">
            <v>-</v>
          </cell>
          <cell r="DW1864" t="str">
            <v>-</v>
          </cell>
          <cell r="DX1864" t="str">
            <v>-</v>
          </cell>
          <cell r="DY1864" t="str">
            <v>-</v>
          </cell>
          <cell r="DZ1864" t="str">
            <v>-</v>
          </cell>
          <cell r="EA1864" t="str">
            <v>-</v>
          </cell>
          <cell r="EB1864" t="str">
            <v>-</v>
          </cell>
          <cell r="EC1864" t="str">
            <v>-</v>
          </cell>
          <cell r="ED1864" t="str">
            <v>-</v>
          </cell>
          <cell r="EE1864" t="str">
            <v>-</v>
          </cell>
          <cell r="EF1864" t="str">
            <v>-</v>
          </cell>
          <cell r="EG1864" t="str">
            <v>-</v>
          </cell>
          <cell r="EH1864" t="str">
            <v>-</v>
          </cell>
          <cell r="EI1864" t="str">
            <v>-</v>
          </cell>
          <cell r="EJ1864" t="str">
            <v>-</v>
          </cell>
          <cell r="EK1864" t="str">
            <v>-</v>
          </cell>
          <cell r="EL1864" t="str">
            <v>-</v>
          </cell>
          <cell r="EM1864" t="str">
            <v>-</v>
          </cell>
          <cell r="EN1864" t="str">
            <v>-</v>
          </cell>
          <cell r="EO1864" t="str">
            <v>-</v>
          </cell>
          <cell r="EP1864" t="str">
            <v>-</v>
          </cell>
          <cell r="EQ1864" t="str">
            <v>-</v>
          </cell>
          <cell r="ER1864" t="str">
            <v>-</v>
          </cell>
          <cell r="ES1864" t="str">
            <v>-</v>
          </cell>
          <cell r="ET1864" t="str">
            <v>-</v>
          </cell>
          <cell r="EU1864" t="str">
            <v>-</v>
          </cell>
          <cell r="EV1864" t="str">
            <v>-</v>
          </cell>
          <cell r="EW1864" t="str">
            <v>-</v>
          </cell>
          <cell r="EX1864" t="str">
            <v>-</v>
          </cell>
          <cell r="EY1864" t="str">
            <v>-</v>
          </cell>
          <cell r="EZ1864" t="str">
            <v>-</v>
          </cell>
          <cell r="FA1864">
            <v>1047</v>
          </cell>
        </row>
        <row r="1865">
          <cell r="A1865" t="str">
            <v>20.5.32008/09</v>
          </cell>
          <cell r="D1865" t="str">
            <v>-</v>
          </cell>
          <cell r="E1865" t="str">
            <v>-</v>
          </cell>
          <cell r="F1865" t="str">
            <v>-</v>
          </cell>
          <cell r="G1865" t="str">
            <v>-</v>
          </cell>
          <cell r="H1865" t="str">
            <v>-</v>
          </cell>
          <cell r="I1865" t="str">
            <v>-</v>
          </cell>
          <cell r="J1865" t="str">
            <v>-</v>
          </cell>
          <cell r="K1865" t="str">
            <v>-</v>
          </cell>
          <cell r="L1865" t="str">
            <v>-</v>
          </cell>
          <cell r="M1865" t="str">
            <v>-</v>
          </cell>
          <cell r="N1865" t="str">
            <v>-</v>
          </cell>
          <cell r="O1865" t="str">
            <v>-</v>
          </cell>
          <cell r="P1865" t="str">
            <v>-</v>
          </cell>
          <cell r="Q1865" t="str">
            <v>-</v>
          </cell>
          <cell r="R1865" t="str">
            <v>-</v>
          </cell>
          <cell r="S1865" t="str">
            <v>-</v>
          </cell>
          <cell r="T1865" t="str">
            <v>-</v>
          </cell>
          <cell r="U1865" t="str">
            <v>-</v>
          </cell>
          <cell r="V1865" t="str">
            <v>-</v>
          </cell>
          <cell r="W1865" t="str">
            <v>-</v>
          </cell>
          <cell r="X1865" t="str">
            <v>-</v>
          </cell>
          <cell r="Y1865" t="str">
            <v>-</v>
          </cell>
          <cell r="Z1865" t="str">
            <v>-</v>
          </cell>
          <cell r="AA1865" t="str">
            <v>-</v>
          </cell>
          <cell r="AB1865" t="str">
            <v>-</v>
          </cell>
          <cell r="AC1865" t="str">
            <v>-</v>
          </cell>
          <cell r="AD1865" t="str">
            <v>-</v>
          </cell>
          <cell r="AE1865" t="str">
            <v>-</v>
          </cell>
          <cell r="AF1865" t="str">
            <v>-</v>
          </cell>
          <cell r="AG1865" t="str">
            <v>-</v>
          </cell>
          <cell r="AH1865" t="str">
            <v>-</v>
          </cell>
          <cell r="AI1865" t="str">
            <v>-</v>
          </cell>
          <cell r="AJ1865" t="str">
            <v>-</v>
          </cell>
          <cell r="AK1865" t="str">
            <v>-</v>
          </cell>
          <cell r="AL1865" t="str">
            <v>-</v>
          </cell>
          <cell r="AM1865" t="str">
            <v>-</v>
          </cell>
          <cell r="AN1865" t="str">
            <v>-</v>
          </cell>
          <cell r="AO1865" t="str">
            <v>-</v>
          </cell>
          <cell r="AP1865" t="str">
            <v>-</v>
          </cell>
          <cell r="AQ1865" t="str">
            <v>-</v>
          </cell>
          <cell r="AR1865" t="str">
            <v>-</v>
          </cell>
          <cell r="AS1865" t="str">
            <v>-</v>
          </cell>
          <cell r="AT1865" t="str">
            <v>-</v>
          </cell>
          <cell r="AU1865" t="str">
            <v>-</v>
          </cell>
          <cell r="AV1865" t="str">
            <v>-</v>
          </cell>
          <cell r="AW1865" t="str">
            <v>-</v>
          </cell>
          <cell r="AX1865" t="str">
            <v>-</v>
          </cell>
          <cell r="AY1865" t="str">
            <v>-</v>
          </cell>
          <cell r="AZ1865" t="str">
            <v>-</v>
          </cell>
          <cell r="BA1865" t="str">
            <v>-</v>
          </cell>
          <cell r="BB1865" t="str">
            <v>-</v>
          </cell>
          <cell r="BC1865" t="str">
            <v>-</v>
          </cell>
          <cell r="BD1865" t="str">
            <v>-</v>
          </cell>
          <cell r="BE1865" t="str">
            <v>-</v>
          </cell>
          <cell r="BF1865" t="str">
            <v>-</v>
          </cell>
          <cell r="BG1865" t="str">
            <v>-</v>
          </cell>
          <cell r="BH1865" t="str">
            <v>-</v>
          </cell>
          <cell r="BI1865" t="str">
            <v>-</v>
          </cell>
          <cell r="BJ1865" t="str">
            <v>-</v>
          </cell>
          <cell r="BK1865" t="str">
            <v>-</v>
          </cell>
          <cell r="BL1865" t="str">
            <v>-</v>
          </cell>
          <cell r="BM1865" t="str">
            <v>-</v>
          </cell>
          <cell r="BN1865" t="str">
            <v>-</v>
          </cell>
          <cell r="BO1865" t="str">
            <v>-</v>
          </cell>
          <cell r="BP1865" t="str">
            <v>-</v>
          </cell>
          <cell r="BQ1865" t="str">
            <v>-</v>
          </cell>
          <cell r="BR1865" t="str">
            <v>-</v>
          </cell>
          <cell r="BS1865" t="str">
            <v>-</v>
          </cell>
          <cell r="BT1865" t="str">
            <v>-</v>
          </cell>
          <cell r="BU1865" t="str">
            <v>-</v>
          </cell>
          <cell r="BV1865" t="str">
            <v>-</v>
          </cell>
          <cell r="BW1865" t="str">
            <v>-</v>
          </cell>
          <cell r="BX1865" t="str">
            <v>-</v>
          </cell>
          <cell r="BY1865" t="str">
            <v>-</v>
          </cell>
          <cell r="BZ1865" t="str">
            <v>-</v>
          </cell>
          <cell r="CA1865" t="str">
            <v>-</v>
          </cell>
          <cell r="CB1865" t="str">
            <v>-</v>
          </cell>
          <cell r="CC1865" t="str">
            <v>-</v>
          </cell>
          <cell r="CD1865" t="str">
            <v>-</v>
          </cell>
          <cell r="CE1865" t="str">
            <v>-</v>
          </cell>
          <cell r="CF1865" t="str">
            <v>-</v>
          </cell>
          <cell r="CG1865" t="str">
            <v>-</v>
          </cell>
          <cell r="CH1865" t="str">
            <v>-</v>
          </cell>
          <cell r="CI1865" t="str">
            <v>-</v>
          </cell>
          <cell r="CJ1865" t="str">
            <v>-</v>
          </cell>
          <cell r="CK1865" t="str">
            <v>-</v>
          </cell>
          <cell r="CL1865" t="str">
            <v>-</v>
          </cell>
          <cell r="CM1865" t="str">
            <v>-</v>
          </cell>
          <cell r="CN1865" t="str">
            <v>-</v>
          </cell>
          <cell r="CO1865" t="str">
            <v>-</v>
          </cell>
          <cell r="CP1865" t="str">
            <v>-</v>
          </cell>
          <cell r="CQ1865" t="str">
            <v>-</v>
          </cell>
          <cell r="CR1865" t="str">
            <v>-</v>
          </cell>
          <cell r="CS1865" t="str">
            <v>-</v>
          </cell>
          <cell r="CT1865" t="str">
            <v>-</v>
          </cell>
          <cell r="CU1865" t="str">
            <v>-</v>
          </cell>
          <cell r="CV1865" t="str">
            <v>-</v>
          </cell>
          <cell r="CW1865" t="str">
            <v>-</v>
          </cell>
          <cell r="CX1865" t="str">
            <v>-</v>
          </cell>
          <cell r="CY1865" t="str">
            <v>-</v>
          </cell>
          <cell r="CZ1865" t="str">
            <v>-</v>
          </cell>
          <cell r="DA1865" t="str">
            <v>-</v>
          </cell>
          <cell r="DB1865" t="str">
            <v>-</v>
          </cell>
          <cell r="DC1865" t="str">
            <v>-</v>
          </cell>
          <cell r="DD1865" t="str">
            <v>-</v>
          </cell>
          <cell r="DE1865" t="str">
            <v>-</v>
          </cell>
          <cell r="DF1865" t="str">
            <v>-</v>
          </cell>
          <cell r="DG1865" t="str">
            <v>-</v>
          </cell>
          <cell r="DH1865" t="str">
            <v>-</v>
          </cell>
          <cell r="DI1865" t="str">
            <v>-</v>
          </cell>
          <cell r="DJ1865" t="str">
            <v>-</v>
          </cell>
          <cell r="DK1865" t="str">
            <v>-</v>
          </cell>
          <cell r="DL1865" t="str">
            <v>-</v>
          </cell>
          <cell r="DM1865" t="str">
            <v>-</v>
          </cell>
          <cell r="DN1865" t="str">
            <v>-</v>
          </cell>
          <cell r="DO1865" t="str">
            <v>-</v>
          </cell>
          <cell r="DP1865" t="str">
            <v>-</v>
          </cell>
          <cell r="DQ1865" t="str">
            <v>-</v>
          </cell>
          <cell r="DR1865" t="str">
            <v>-</v>
          </cell>
          <cell r="DS1865" t="str">
            <v>-</v>
          </cell>
          <cell r="DT1865" t="str">
            <v>-</v>
          </cell>
          <cell r="DU1865" t="str">
            <v>-</v>
          </cell>
          <cell r="DV1865" t="str">
            <v>-</v>
          </cell>
          <cell r="DW1865" t="str">
            <v>-</v>
          </cell>
          <cell r="DX1865" t="str">
            <v>-</v>
          </cell>
          <cell r="DY1865" t="str">
            <v>-</v>
          </cell>
          <cell r="DZ1865" t="str">
            <v>-</v>
          </cell>
          <cell r="EA1865" t="str">
            <v>-</v>
          </cell>
          <cell r="EB1865" t="str">
            <v>-</v>
          </cell>
          <cell r="EC1865" t="str">
            <v>-</v>
          </cell>
          <cell r="ED1865" t="str">
            <v>-</v>
          </cell>
          <cell r="EE1865" t="str">
            <v>-</v>
          </cell>
          <cell r="EF1865" t="str">
            <v>-</v>
          </cell>
          <cell r="EG1865" t="str">
            <v>-</v>
          </cell>
          <cell r="EH1865" t="str">
            <v>-</v>
          </cell>
          <cell r="EI1865" t="str">
            <v>-</v>
          </cell>
          <cell r="EJ1865" t="str">
            <v>-</v>
          </cell>
          <cell r="EK1865" t="str">
            <v>-</v>
          </cell>
          <cell r="EL1865" t="str">
            <v>-</v>
          </cell>
          <cell r="EM1865" t="str">
            <v>-</v>
          </cell>
          <cell r="EN1865" t="str">
            <v>-</v>
          </cell>
          <cell r="EO1865" t="str">
            <v>-</v>
          </cell>
          <cell r="EP1865" t="str">
            <v>-</v>
          </cell>
          <cell r="EQ1865" t="str">
            <v>-</v>
          </cell>
          <cell r="ER1865" t="str">
            <v>-</v>
          </cell>
          <cell r="ES1865" t="str">
            <v>-</v>
          </cell>
          <cell r="ET1865" t="str">
            <v>-</v>
          </cell>
          <cell r="EU1865" t="str">
            <v>-</v>
          </cell>
          <cell r="EV1865" t="str">
            <v>-</v>
          </cell>
          <cell r="EW1865" t="str">
            <v>-</v>
          </cell>
          <cell r="EX1865" t="str">
            <v>-</v>
          </cell>
          <cell r="EY1865" t="str">
            <v>-</v>
          </cell>
          <cell r="EZ1865" t="str">
            <v>-</v>
          </cell>
          <cell r="FA1865">
            <v>1048</v>
          </cell>
        </row>
        <row r="1866">
          <cell r="A1866" t="str">
            <v>20.5.32009/10</v>
          </cell>
          <cell r="D1866">
            <v>8300</v>
          </cell>
          <cell r="E1866">
            <v>15</v>
          </cell>
          <cell r="F1866">
            <v>70</v>
          </cell>
          <cell r="G1866">
            <v>45</v>
          </cell>
          <cell r="H1866">
            <v>30</v>
          </cell>
          <cell r="I1866">
            <v>40</v>
          </cell>
          <cell r="J1866">
            <v>55</v>
          </cell>
          <cell r="K1866">
            <v>30</v>
          </cell>
          <cell r="L1866">
            <v>50</v>
          </cell>
          <cell r="M1866">
            <v>20</v>
          </cell>
          <cell r="N1866">
            <v>30</v>
          </cell>
          <cell r="O1866">
            <v>25</v>
          </cell>
          <cell r="P1866">
            <v>40</v>
          </cell>
          <cell r="Q1866">
            <v>40</v>
          </cell>
          <cell r="R1866">
            <v>35</v>
          </cell>
          <cell r="S1866">
            <v>50</v>
          </cell>
          <cell r="T1866">
            <v>30</v>
          </cell>
          <cell r="U1866">
            <v>40</v>
          </cell>
          <cell r="V1866">
            <v>75</v>
          </cell>
          <cell r="W1866">
            <v>75</v>
          </cell>
          <cell r="X1866">
            <v>15</v>
          </cell>
          <cell r="Y1866">
            <v>40</v>
          </cell>
          <cell r="Z1866">
            <v>200</v>
          </cell>
          <cell r="AA1866">
            <v>80</v>
          </cell>
          <cell r="AB1866">
            <v>170</v>
          </cell>
          <cell r="AC1866">
            <v>35</v>
          </cell>
          <cell r="AD1866">
            <v>45</v>
          </cell>
          <cell r="AE1866">
            <v>65</v>
          </cell>
          <cell r="AF1866">
            <v>35</v>
          </cell>
          <cell r="AG1866">
            <v>35</v>
          </cell>
          <cell r="AH1866">
            <v>60</v>
          </cell>
          <cell r="AI1866">
            <v>40</v>
          </cell>
          <cell r="AJ1866">
            <v>35</v>
          </cell>
          <cell r="AK1866">
            <v>35</v>
          </cell>
          <cell r="AL1866">
            <v>60</v>
          </cell>
          <cell r="AM1866">
            <v>90</v>
          </cell>
          <cell r="AN1866">
            <v>30</v>
          </cell>
          <cell r="AO1866">
            <v>80</v>
          </cell>
          <cell r="AP1866">
            <v>35</v>
          </cell>
          <cell r="AQ1866">
            <v>35</v>
          </cell>
          <cell r="AR1866">
            <v>30</v>
          </cell>
          <cell r="AS1866">
            <v>50</v>
          </cell>
          <cell r="AT1866">
            <v>70</v>
          </cell>
          <cell r="AU1866">
            <v>120</v>
          </cell>
          <cell r="AV1866">
            <v>20</v>
          </cell>
          <cell r="AW1866">
            <v>35</v>
          </cell>
          <cell r="AX1866">
            <v>60</v>
          </cell>
          <cell r="AY1866">
            <v>40</v>
          </cell>
          <cell r="AZ1866">
            <v>95</v>
          </cell>
          <cell r="BA1866">
            <v>40</v>
          </cell>
          <cell r="BB1866">
            <v>35</v>
          </cell>
          <cell r="BC1866">
            <v>50</v>
          </cell>
          <cell r="BD1866">
            <v>85</v>
          </cell>
          <cell r="BE1866">
            <v>70</v>
          </cell>
          <cell r="BF1866">
            <v>45</v>
          </cell>
          <cell r="BG1866">
            <v>100</v>
          </cell>
          <cell r="BH1866">
            <v>110</v>
          </cell>
          <cell r="BI1866">
            <v>35</v>
          </cell>
          <cell r="BJ1866">
            <v>45</v>
          </cell>
          <cell r="BK1866" t="str">
            <v>-</v>
          </cell>
          <cell r="BL1866">
            <v>265</v>
          </cell>
          <cell r="BM1866">
            <v>85</v>
          </cell>
          <cell r="BN1866">
            <v>80</v>
          </cell>
          <cell r="BO1866">
            <v>25</v>
          </cell>
          <cell r="BP1866">
            <v>45</v>
          </cell>
          <cell r="BQ1866">
            <v>30</v>
          </cell>
          <cell r="BR1866">
            <v>30</v>
          </cell>
          <cell r="BS1866">
            <v>95</v>
          </cell>
          <cell r="BT1866">
            <v>70</v>
          </cell>
          <cell r="BU1866">
            <v>35</v>
          </cell>
          <cell r="BV1866">
            <v>65</v>
          </cell>
          <cell r="BW1866">
            <v>85</v>
          </cell>
          <cell r="BX1866">
            <v>45</v>
          </cell>
          <cell r="BY1866">
            <v>95</v>
          </cell>
          <cell r="BZ1866">
            <v>30</v>
          </cell>
          <cell r="CA1866">
            <v>20</v>
          </cell>
          <cell r="CB1866">
            <v>70</v>
          </cell>
          <cell r="CC1866">
            <v>205</v>
          </cell>
          <cell r="CD1866">
            <v>165</v>
          </cell>
          <cell r="CE1866">
            <v>50</v>
          </cell>
          <cell r="CF1866">
            <v>160</v>
          </cell>
          <cell r="CG1866">
            <v>70</v>
          </cell>
          <cell r="CH1866">
            <v>40</v>
          </cell>
          <cell r="CI1866">
            <v>110</v>
          </cell>
          <cell r="CJ1866">
            <v>35</v>
          </cell>
          <cell r="CK1866">
            <v>40</v>
          </cell>
          <cell r="CL1866">
            <v>0</v>
          </cell>
          <cell r="CM1866">
            <v>40</v>
          </cell>
          <cell r="CN1866">
            <v>40</v>
          </cell>
          <cell r="CO1866">
            <v>60</v>
          </cell>
          <cell r="CP1866">
            <v>40</v>
          </cell>
          <cell r="CQ1866">
            <v>20</v>
          </cell>
          <cell r="CR1866">
            <v>40</v>
          </cell>
          <cell r="CS1866">
            <v>55</v>
          </cell>
          <cell r="CT1866">
            <v>75</v>
          </cell>
          <cell r="CU1866">
            <v>70</v>
          </cell>
          <cell r="CV1866">
            <v>55</v>
          </cell>
          <cell r="CW1866">
            <v>35</v>
          </cell>
          <cell r="CX1866">
            <v>25</v>
          </cell>
          <cell r="CY1866">
            <v>35</v>
          </cell>
          <cell r="CZ1866">
            <v>50</v>
          </cell>
          <cell r="DA1866">
            <v>25</v>
          </cell>
          <cell r="DB1866">
            <v>40</v>
          </cell>
          <cell r="DC1866">
            <v>50</v>
          </cell>
          <cell r="DD1866">
            <v>70</v>
          </cell>
          <cell r="DE1866">
            <v>40</v>
          </cell>
          <cell r="DF1866">
            <v>35</v>
          </cell>
          <cell r="DG1866">
            <v>55</v>
          </cell>
          <cell r="DH1866">
            <v>25</v>
          </cell>
          <cell r="DI1866">
            <v>20</v>
          </cell>
          <cell r="DJ1866">
            <v>50</v>
          </cell>
          <cell r="DK1866">
            <v>45</v>
          </cell>
          <cell r="DL1866">
            <v>15</v>
          </cell>
          <cell r="DM1866">
            <v>20</v>
          </cell>
          <cell r="DN1866">
            <v>15</v>
          </cell>
          <cell r="DO1866">
            <v>20</v>
          </cell>
          <cell r="DP1866">
            <v>25</v>
          </cell>
          <cell r="DQ1866">
            <v>50</v>
          </cell>
          <cell r="DR1866">
            <v>15</v>
          </cell>
          <cell r="DS1866">
            <v>55</v>
          </cell>
          <cell r="DT1866">
            <v>40</v>
          </cell>
          <cell r="DU1866">
            <v>90</v>
          </cell>
          <cell r="DV1866">
            <v>150</v>
          </cell>
          <cell r="DW1866">
            <v>30</v>
          </cell>
          <cell r="DX1866">
            <v>175</v>
          </cell>
          <cell r="DY1866">
            <v>50</v>
          </cell>
          <cell r="DZ1866">
            <v>30</v>
          </cell>
          <cell r="EA1866">
            <v>65</v>
          </cell>
          <cell r="EB1866">
            <v>25</v>
          </cell>
          <cell r="EC1866">
            <v>25</v>
          </cell>
          <cell r="ED1866">
            <v>15</v>
          </cell>
          <cell r="EE1866">
            <v>25</v>
          </cell>
          <cell r="EF1866">
            <v>130</v>
          </cell>
          <cell r="EG1866">
            <v>20</v>
          </cell>
          <cell r="EH1866">
            <v>115</v>
          </cell>
          <cell r="EI1866">
            <v>15</v>
          </cell>
          <cell r="EJ1866">
            <v>15</v>
          </cell>
          <cell r="EK1866">
            <v>15</v>
          </cell>
          <cell r="EL1866">
            <v>25</v>
          </cell>
          <cell r="EM1866">
            <v>95</v>
          </cell>
          <cell r="EN1866">
            <v>75</v>
          </cell>
          <cell r="EO1866">
            <v>125</v>
          </cell>
          <cell r="EP1866">
            <v>35</v>
          </cell>
          <cell r="EQ1866">
            <v>60</v>
          </cell>
          <cell r="ER1866" t="str">
            <v>-</v>
          </cell>
          <cell r="ES1866">
            <v>15</v>
          </cell>
          <cell r="ET1866">
            <v>60</v>
          </cell>
          <cell r="EU1866">
            <v>20</v>
          </cell>
          <cell r="EV1866">
            <v>45</v>
          </cell>
          <cell r="EW1866">
            <v>30</v>
          </cell>
          <cell r="EX1866">
            <v>40</v>
          </cell>
          <cell r="EY1866">
            <v>35</v>
          </cell>
          <cell r="EZ1866">
            <v>55</v>
          </cell>
          <cell r="FA1866">
            <v>1049</v>
          </cell>
        </row>
        <row r="1867">
          <cell r="A1867" t="str">
            <v>20.5.32010/11</v>
          </cell>
          <cell r="D1867">
            <v>8350</v>
          </cell>
          <cell r="E1867">
            <v>15</v>
          </cell>
          <cell r="F1867">
            <v>80</v>
          </cell>
          <cell r="G1867">
            <v>50</v>
          </cell>
          <cell r="H1867">
            <v>25</v>
          </cell>
          <cell r="I1867">
            <v>35</v>
          </cell>
          <cell r="J1867">
            <v>55</v>
          </cell>
          <cell r="K1867">
            <v>35</v>
          </cell>
          <cell r="L1867">
            <v>50</v>
          </cell>
          <cell r="M1867">
            <v>25</v>
          </cell>
          <cell r="N1867">
            <v>40</v>
          </cell>
          <cell r="O1867">
            <v>25</v>
          </cell>
          <cell r="P1867">
            <v>45</v>
          </cell>
          <cell r="Q1867">
            <v>45</v>
          </cell>
          <cell r="R1867">
            <v>30</v>
          </cell>
          <cell r="S1867">
            <v>55</v>
          </cell>
          <cell r="T1867">
            <v>35</v>
          </cell>
          <cell r="U1867">
            <v>50</v>
          </cell>
          <cell r="V1867">
            <v>80</v>
          </cell>
          <cell r="W1867">
            <v>75</v>
          </cell>
          <cell r="X1867">
            <v>15</v>
          </cell>
          <cell r="Y1867">
            <v>50</v>
          </cell>
          <cell r="Z1867">
            <v>205</v>
          </cell>
          <cell r="AA1867">
            <v>80</v>
          </cell>
          <cell r="AB1867">
            <v>155</v>
          </cell>
          <cell r="AC1867">
            <v>35</v>
          </cell>
          <cell r="AD1867">
            <v>50</v>
          </cell>
          <cell r="AE1867">
            <v>90</v>
          </cell>
          <cell r="AF1867">
            <v>35</v>
          </cell>
          <cell r="AG1867">
            <v>35</v>
          </cell>
          <cell r="AH1867">
            <v>55</v>
          </cell>
          <cell r="AI1867">
            <v>30</v>
          </cell>
          <cell r="AJ1867">
            <v>40</v>
          </cell>
          <cell r="AK1867">
            <v>30</v>
          </cell>
          <cell r="AL1867">
            <v>55</v>
          </cell>
          <cell r="AM1867">
            <v>90</v>
          </cell>
          <cell r="AN1867">
            <v>30</v>
          </cell>
          <cell r="AO1867">
            <v>80</v>
          </cell>
          <cell r="AP1867">
            <v>35</v>
          </cell>
          <cell r="AQ1867">
            <v>40</v>
          </cell>
          <cell r="AR1867">
            <v>30</v>
          </cell>
          <cell r="AS1867">
            <v>50</v>
          </cell>
          <cell r="AT1867">
            <v>75</v>
          </cell>
          <cell r="AU1867">
            <v>125</v>
          </cell>
          <cell r="AV1867">
            <v>20</v>
          </cell>
          <cell r="AW1867">
            <v>35</v>
          </cell>
          <cell r="AX1867">
            <v>60</v>
          </cell>
          <cell r="AY1867">
            <v>45</v>
          </cell>
          <cell r="AZ1867">
            <v>75</v>
          </cell>
          <cell r="BA1867">
            <v>40</v>
          </cell>
          <cell r="BB1867">
            <v>30</v>
          </cell>
          <cell r="BC1867">
            <v>55</v>
          </cell>
          <cell r="BD1867">
            <v>100</v>
          </cell>
          <cell r="BE1867">
            <v>75</v>
          </cell>
          <cell r="BF1867">
            <v>50</v>
          </cell>
          <cell r="BG1867">
            <v>100</v>
          </cell>
          <cell r="BH1867">
            <v>110</v>
          </cell>
          <cell r="BI1867">
            <v>35</v>
          </cell>
          <cell r="BJ1867">
            <v>50</v>
          </cell>
          <cell r="BK1867" t="str">
            <v>-</v>
          </cell>
          <cell r="BL1867">
            <v>265</v>
          </cell>
          <cell r="BM1867">
            <v>85</v>
          </cell>
          <cell r="BN1867">
            <v>85</v>
          </cell>
          <cell r="BO1867">
            <v>25</v>
          </cell>
          <cell r="BP1867">
            <v>60</v>
          </cell>
          <cell r="BQ1867">
            <v>35</v>
          </cell>
          <cell r="BR1867">
            <v>35</v>
          </cell>
          <cell r="BS1867">
            <v>100</v>
          </cell>
          <cell r="BT1867">
            <v>65</v>
          </cell>
          <cell r="BU1867">
            <v>35</v>
          </cell>
          <cell r="BV1867">
            <v>60</v>
          </cell>
          <cell r="BW1867">
            <v>90</v>
          </cell>
          <cell r="BX1867">
            <v>50</v>
          </cell>
          <cell r="BY1867">
            <v>100</v>
          </cell>
          <cell r="BZ1867">
            <v>25</v>
          </cell>
          <cell r="CA1867">
            <v>25</v>
          </cell>
          <cell r="CB1867">
            <v>75</v>
          </cell>
          <cell r="CC1867">
            <v>200</v>
          </cell>
          <cell r="CD1867">
            <v>135</v>
          </cell>
          <cell r="CE1867">
            <v>50</v>
          </cell>
          <cell r="CF1867">
            <v>165</v>
          </cell>
          <cell r="CG1867">
            <v>60</v>
          </cell>
          <cell r="CH1867">
            <v>40</v>
          </cell>
          <cell r="CI1867">
            <v>115</v>
          </cell>
          <cell r="CJ1867">
            <v>35</v>
          </cell>
          <cell r="CK1867">
            <v>40</v>
          </cell>
          <cell r="CL1867">
            <v>0</v>
          </cell>
          <cell r="CM1867">
            <v>30</v>
          </cell>
          <cell r="CN1867">
            <v>35</v>
          </cell>
          <cell r="CO1867">
            <v>60</v>
          </cell>
          <cell r="CP1867">
            <v>40</v>
          </cell>
          <cell r="CQ1867">
            <v>15</v>
          </cell>
          <cell r="CR1867">
            <v>60</v>
          </cell>
          <cell r="CS1867">
            <v>55</v>
          </cell>
          <cell r="CT1867">
            <v>70</v>
          </cell>
          <cell r="CU1867">
            <v>80</v>
          </cell>
          <cell r="CV1867">
            <v>45</v>
          </cell>
          <cell r="CW1867">
            <v>40</v>
          </cell>
          <cell r="CX1867">
            <v>20</v>
          </cell>
          <cell r="CY1867">
            <v>30</v>
          </cell>
          <cell r="CZ1867">
            <v>45</v>
          </cell>
          <cell r="DA1867">
            <v>20</v>
          </cell>
          <cell r="DB1867">
            <v>35</v>
          </cell>
          <cell r="DC1867">
            <v>60</v>
          </cell>
          <cell r="DD1867">
            <v>60</v>
          </cell>
          <cell r="DE1867">
            <v>50</v>
          </cell>
          <cell r="DF1867">
            <v>35</v>
          </cell>
          <cell r="DG1867">
            <v>55</v>
          </cell>
          <cell r="DH1867">
            <v>20</v>
          </cell>
          <cell r="DI1867">
            <v>20</v>
          </cell>
          <cell r="DJ1867">
            <v>50</v>
          </cell>
          <cell r="DK1867">
            <v>40</v>
          </cell>
          <cell r="DL1867">
            <v>15</v>
          </cell>
          <cell r="DM1867">
            <v>10</v>
          </cell>
          <cell r="DN1867">
            <v>25</v>
          </cell>
          <cell r="DO1867">
            <v>20</v>
          </cell>
          <cell r="DP1867">
            <v>25</v>
          </cell>
          <cell r="DQ1867">
            <v>40</v>
          </cell>
          <cell r="DR1867">
            <v>15</v>
          </cell>
          <cell r="DS1867">
            <v>55</v>
          </cell>
          <cell r="DT1867">
            <v>60</v>
          </cell>
          <cell r="DU1867">
            <v>95</v>
          </cell>
          <cell r="DV1867">
            <v>150</v>
          </cell>
          <cell r="DW1867">
            <v>25</v>
          </cell>
          <cell r="DX1867">
            <v>180</v>
          </cell>
          <cell r="DY1867">
            <v>50</v>
          </cell>
          <cell r="DZ1867">
            <v>35</v>
          </cell>
          <cell r="EA1867">
            <v>60</v>
          </cell>
          <cell r="EB1867">
            <v>25</v>
          </cell>
          <cell r="EC1867">
            <v>30</v>
          </cell>
          <cell r="ED1867">
            <v>15</v>
          </cell>
          <cell r="EE1867">
            <v>25</v>
          </cell>
          <cell r="EF1867">
            <v>120</v>
          </cell>
          <cell r="EG1867">
            <v>15</v>
          </cell>
          <cell r="EH1867">
            <v>110</v>
          </cell>
          <cell r="EI1867">
            <v>15</v>
          </cell>
          <cell r="EJ1867">
            <v>15</v>
          </cell>
          <cell r="EK1867">
            <v>20</v>
          </cell>
          <cell r="EL1867">
            <v>30</v>
          </cell>
          <cell r="EM1867">
            <v>95</v>
          </cell>
          <cell r="EN1867">
            <v>70</v>
          </cell>
          <cell r="EO1867">
            <v>115</v>
          </cell>
          <cell r="EP1867">
            <v>40</v>
          </cell>
          <cell r="EQ1867">
            <v>60</v>
          </cell>
          <cell r="ER1867">
            <v>0</v>
          </cell>
          <cell r="ES1867">
            <v>20</v>
          </cell>
          <cell r="ET1867">
            <v>60</v>
          </cell>
          <cell r="EU1867">
            <v>20</v>
          </cell>
          <cell r="EV1867">
            <v>40</v>
          </cell>
          <cell r="EW1867">
            <v>25</v>
          </cell>
          <cell r="EX1867">
            <v>35</v>
          </cell>
          <cell r="EY1867">
            <v>35</v>
          </cell>
          <cell r="EZ1867">
            <v>60</v>
          </cell>
          <cell r="FA1867">
            <v>1050</v>
          </cell>
        </row>
        <row r="1868">
          <cell r="A1868" t="str">
            <v>20.5.42005/06</v>
          </cell>
          <cell r="D1868" t="str">
            <v>-</v>
          </cell>
          <cell r="E1868" t="str">
            <v>-</v>
          </cell>
          <cell r="F1868" t="str">
            <v>-</v>
          </cell>
          <cell r="G1868" t="str">
            <v>-</v>
          </cell>
          <cell r="H1868" t="str">
            <v>-</v>
          </cell>
          <cell r="I1868" t="str">
            <v>-</v>
          </cell>
          <cell r="J1868" t="str">
            <v>-</v>
          </cell>
          <cell r="K1868" t="str">
            <v>-</v>
          </cell>
          <cell r="L1868" t="str">
            <v>-</v>
          </cell>
          <cell r="M1868" t="str">
            <v>-</v>
          </cell>
          <cell r="N1868" t="str">
            <v>-</v>
          </cell>
          <cell r="O1868" t="str">
            <v>-</v>
          </cell>
          <cell r="P1868" t="str">
            <v>-</v>
          </cell>
          <cell r="Q1868" t="str">
            <v>-</v>
          </cell>
          <cell r="R1868" t="str">
            <v>-</v>
          </cell>
          <cell r="S1868" t="str">
            <v>-</v>
          </cell>
          <cell r="T1868" t="str">
            <v>-</v>
          </cell>
          <cell r="U1868" t="str">
            <v>-</v>
          </cell>
          <cell r="V1868" t="str">
            <v>-</v>
          </cell>
          <cell r="W1868" t="str">
            <v>-</v>
          </cell>
          <cell r="X1868" t="str">
            <v>-</v>
          </cell>
          <cell r="Y1868" t="str">
            <v>-</v>
          </cell>
          <cell r="Z1868" t="str">
            <v>-</v>
          </cell>
          <cell r="AA1868" t="str">
            <v>-</v>
          </cell>
          <cell r="AB1868" t="str">
            <v>-</v>
          </cell>
          <cell r="AC1868" t="str">
            <v>-</v>
          </cell>
          <cell r="AD1868" t="str">
            <v>-</v>
          </cell>
          <cell r="AE1868" t="str">
            <v>-</v>
          </cell>
          <cell r="AF1868" t="str">
            <v>-</v>
          </cell>
          <cell r="AG1868" t="str">
            <v>-</v>
          </cell>
          <cell r="AH1868" t="str">
            <v>-</v>
          </cell>
          <cell r="AI1868" t="str">
            <v>-</v>
          </cell>
          <cell r="AJ1868" t="str">
            <v>-</v>
          </cell>
          <cell r="AK1868" t="str">
            <v>-</v>
          </cell>
          <cell r="AL1868" t="str">
            <v>-</v>
          </cell>
          <cell r="AM1868" t="str">
            <v>-</v>
          </cell>
          <cell r="AN1868" t="str">
            <v>-</v>
          </cell>
          <cell r="AO1868" t="str">
            <v>-</v>
          </cell>
          <cell r="AP1868" t="str">
            <v>-</v>
          </cell>
          <cell r="AQ1868" t="str">
            <v>-</v>
          </cell>
          <cell r="AR1868" t="str">
            <v>-</v>
          </cell>
          <cell r="AS1868" t="str">
            <v>-</v>
          </cell>
          <cell r="AT1868" t="str">
            <v>-</v>
          </cell>
          <cell r="AU1868" t="str">
            <v>-</v>
          </cell>
          <cell r="AV1868" t="str">
            <v>-</v>
          </cell>
          <cell r="AW1868" t="str">
            <v>-</v>
          </cell>
          <cell r="AX1868" t="str">
            <v>-</v>
          </cell>
          <cell r="AY1868" t="str">
            <v>-</v>
          </cell>
          <cell r="AZ1868" t="str">
            <v>-</v>
          </cell>
          <cell r="BA1868" t="str">
            <v>-</v>
          </cell>
          <cell r="BB1868" t="str">
            <v>-</v>
          </cell>
          <cell r="BC1868" t="str">
            <v>-</v>
          </cell>
          <cell r="BD1868" t="str">
            <v>-</v>
          </cell>
          <cell r="BE1868" t="str">
            <v>-</v>
          </cell>
          <cell r="BF1868" t="str">
            <v>-</v>
          </cell>
          <cell r="BG1868" t="str">
            <v>-</v>
          </cell>
          <cell r="BH1868" t="str">
            <v>-</v>
          </cell>
          <cell r="BI1868" t="str">
            <v>-</v>
          </cell>
          <cell r="BJ1868" t="str">
            <v>-</v>
          </cell>
          <cell r="BK1868" t="str">
            <v>-</v>
          </cell>
          <cell r="BL1868" t="str">
            <v>-</v>
          </cell>
          <cell r="BM1868" t="str">
            <v>-</v>
          </cell>
          <cell r="BN1868" t="str">
            <v>-</v>
          </cell>
          <cell r="BO1868" t="str">
            <v>-</v>
          </cell>
          <cell r="BP1868" t="str">
            <v>-</v>
          </cell>
          <cell r="BQ1868" t="str">
            <v>-</v>
          </cell>
          <cell r="BR1868" t="str">
            <v>-</v>
          </cell>
          <cell r="BS1868" t="str">
            <v>-</v>
          </cell>
          <cell r="BT1868" t="str">
            <v>-</v>
          </cell>
          <cell r="BU1868" t="str">
            <v>-</v>
          </cell>
          <cell r="BV1868" t="str">
            <v>-</v>
          </cell>
          <cell r="BW1868" t="str">
            <v>-</v>
          </cell>
          <cell r="BX1868" t="str">
            <v>-</v>
          </cell>
          <cell r="BY1868" t="str">
            <v>-</v>
          </cell>
          <cell r="BZ1868" t="str">
            <v>-</v>
          </cell>
          <cell r="CA1868" t="str">
            <v>-</v>
          </cell>
          <cell r="CB1868" t="str">
            <v>-</v>
          </cell>
          <cell r="CC1868" t="str">
            <v>-</v>
          </cell>
          <cell r="CD1868" t="str">
            <v>-</v>
          </cell>
          <cell r="CE1868" t="str">
            <v>-</v>
          </cell>
          <cell r="CF1868" t="str">
            <v>-</v>
          </cell>
          <cell r="CG1868" t="str">
            <v>-</v>
          </cell>
          <cell r="CH1868" t="str">
            <v>-</v>
          </cell>
          <cell r="CI1868" t="str">
            <v>-</v>
          </cell>
          <cell r="CJ1868" t="str">
            <v>-</v>
          </cell>
          <cell r="CK1868" t="str">
            <v>-</v>
          </cell>
          <cell r="CL1868" t="str">
            <v>-</v>
          </cell>
          <cell r="CM1868" t="str">
            <v>-</v>
          </cell>
          <cell r="CN1868" t="str">
            <v>-</v>
          </cell>
          <cell r="CO1868" t="str">
            <v>-</v>
          </cell>
          <cell r="CP1868" t="str">
            <v>-</v>
          </cell>
          <cell r="CQ1868" t="str">
            <v>-</v>
          </cell>
          <cell r="CR1868" t="str">
            <v>-</v>
          </cell>
          <cell r="CS1868" t="str">
            <v>-</v>
          </cell>
          <cell r="CT1868" t="str">
            <v>-</v>
          </cell>
          <cell r="CU1868" t="str">
            <v>-</v>
          </cell>
          <cell r="CV1868" t="str">
            <v>-</v>
          </cell>
          <cell r="CW1868" t="str">
            <v>-</v>
          </cell>
          <cell r="CX1868" t="str">
            <v>-</v>
          </cell>
          <cell r="CY1868" t="str">
            <v>-</v>
          </cell>
          <cell r="CZ1868" t="str">
            <v>-</v>
          </cell>
          <cell r="DA1868" t="str">
            <v>-</v>
          </cell>
          <cell r="DB1868" t="str">
            <v>-</v>
          </cell>
          <cell r="DC1868" t="str">
            <v>-</v>
          </cell>
          <cell r="DD1868" t="str">
            <v>-</v>
          </cell>
          <cell r="DE1868" t="str">
            <v>-</v>
          </cell>
          <cell r="DF1868" t="str">
            <v>-</v>
          </cell>
          <cell r="DG1868" t="str">
            <v>-</v>
          </cell>
          <cell r="DH1868" t="str">
            <v>-</v>
          </cell>
          <cell r="DI1868" t="str">
            <v>-</v>
          </cell>
          <cell r="DJ1868" t="str">
            <v>-</v>
          </cell>
          <cell r="DK1868" t="str">
            <v>-</v>
          </cell>
          <cell r="DL1868" t="str">
            <v>-</v>
          </cell>
          <cell r="DM1868" t="str">
            <v>-</v>
          </cell>
          <cell r="DN1868" t="str">
            <v>-</v>
          </cell>
          <cell r="DO1868" t="str">
            <v>-</v>
          </cell>
          <cell r="DP1868" t="str">
            <v>-</v>
          </cell>
          <cell r="DQ1868" t="str">
            <v>-</v>
          </cell>
          <cell r="DR1868" t="str">
            <v>-</v>
          </cell>
          <cell r="DS1868" t="str">
            <v>-</v>
          </cell>
          <cell r="DT1868" t="str">
            <v>-</v>
          </cell>
          <cell r="DU1868" t="str">
            <v>-</v>
          </cell>
          <cell r="DV1868" t="str">
            <v>-</v>
          </cell>
          <cell r="DW1868" t="str">
            <v>-</v>
          </cell>
          <cell r="DX1868" t="str">
            <v>-</v>
          </cell>
          <cell r="DY1868" t="str">
            <v>-</v>
          </cell>
          <cell r="DZ1868" t="str">
            <v>-</v>
          </cell>
          <cell r="EA1868" t="str">
            <v>-</v>
          </cell>
          <cell r="EB1868" t="str">
            <v>-</v>
          </cell>
          <cell r="EC1868" t="str">
            <v>-</v>
          </cell>
          <cell r="ED1868" t="str">
            <v>-</v>
          </cell>
          <cell r="EE1868" t="str">
            <v>-</v>
          </cell>
          <cell r="EF1868" t="str">
            <v>-</v>
          </cell>
          <cell r="EG1868" t="str">
            <v>-</v>
          </cell>
          <cell r="EH1868" t="str">
            <v>-</v>
          </cell>
          <cell r="EI1868" t="str">
            <v>-</v>
          </cell>
          <cell r="EJ1868" t="str">
            <v>-</v>
          </cell>
          <cell r="EK1868" t="str">
            <v>-</v>
          </cell>
          <cell r="EL1868" t="str">
            <v>-</v>
          </cell>
          <cell r="EM1868" t="str">
            <v>-</v>
          </cell>
          <cell r="EN1868" t="str">
            <v>-</v>
          </cell>
          <cell r="EO1868" t="str">
            <v>-</v>
          </cell>
          <cell r="EP1868" t="str">
            <v>-</v>
          </cell>
          <cell r="EQ1868" t="str">
            <v>-</v>
          </cell>
          <cell r="ER1868" t="str">
            <v>-</v>
          </cell>
          <cell r="ES1868" t="str">
            <v>-</v>
          </cell>
          <cell r="ET1868" t="str">
            <v>-</v>
          </cell>
          <cell r="EU1868" t="str">
            <v>-</v>
          </cell>
          <cell r="EV1868" t="str">
            <v>-</v>
          </cell>
          <cell r="EW1868" t="str">
            <v>-</v>
          </cell>
          <cell r="EX1868" t="str">
            <v>-</v>
          </cell>
          <cell r="EY1868" t="str">
            <v>-</v>
          </cell>
          <cell r="EZ1868" t="str">
            <v>-</v>
          </cell>
          <cell r="FA1868">
            <v>1051</v>
          </cell>
        </row>
        <row r="1869">
          <cell r="A1869" t="str">
            <v>20.5.42006/07</v>
          </cell>
          <cell r="D1869" t="str">
            <v>-</v>
          </cell>
          <cell r="E1869" t="str">
            <v>-</v>
          </cell>
          <cell r="F1869" t="str">
            <v>-</v>
          </cell>
          <cell r="G1869" t="str">
            <v>-</v>
          </cell>
          <cell r="H1869" t="str">
            <v>-</v>
          </cell>
          <cell r="I1869" t="str">
            <v>-</v>
          </cell>
          <cell r="J1869" t="str">
            <v>-</v>
          </cell>
          <cell r="K1869" t="str">
            <v>-</v>
          </cell>
          <cell r="L1869" t="str">
            <v>-</v>
          </cell>
          <cell r="M1869" t="str">
            <v>-</v>
          </cell>
          <cell r="N1869" t="str">
            <v>-</v>
          </cell>
          <cell r="O1869" t="str">
            <v>-</v>
          </cell>
          <cell r="P1869" t="str">
            <v>-</v>
          </cell>
          <cell r="Q1869" t="str">
            <v>-</v>
          </cell>
          <cell r="R1869" t="str">
            <v>-</v>
          </cell>
          <cell r="S1869" t="str">
            <v>-</v>
          </cell>
          <cell r="T1869" t="str">
            <v>-</v>
          </cell>
          <cell r="U1869" t="str">
            <v>-</v>
          </cell>
          <cell r="V1869" t="str">
            <v>-</v>
          </cell>
          <cell r="W1869" t="str">
            <v>-</v>
          </cell>
          <cell r="X1869" t="str">
            <v>-</v>
          </cell>
          <cell r="Y1869" t="str">
            <v>-</v>
          </cell>
          <cell r="Z1869" t="str">
            <v>-</v>
          </cell>
          <cell r="AA1869" t="str">
            <v>-</v>
          </cell>
          <cell r="AB1869" t="str">
            <v>-</v>
          </cell>
          <cell r="AC1869" t="str">
            <v>-</v>
          </cell>
          <cell r="AD1869" t="str">
            <v>-</v>
          </cell>
          <cell r="AE1869" t="str">
            <v>-</v>
          </cell>
          <cell r="AF1869" t="str">
            <v>-</v>
          </cell>
          <cell r="AG1869" t="str">
            <v>-</v>
          </cell>
          <cell r="AH1869" t="str">
            <v>-</v>
          </cell>
          <cell r="AI1869" t="str">
            <v>-</v>
          </cell>
          <cell r="AJ1869" t="str">
            <v>-</v>
          </cell>
          <cell r="AK1869" t="str">
            <v>-</v>
          </cell>
          <cell r="AL1869" t="str">
            <v>-</v>
          </cell>
          <cell r="AM1869" t="str">
            <v>-</v>
          </cell>
          <cell r="AN1869" t="str">
            <v>-</v>
          </cell>
          <cell r="AO1869" t="str">
            <v>-</v>
          </cell>
          <cell r="AP1869" t="str">
            <v>-</v>
          </cell>
          <cell r="AQ1869" t="str">
            <v>-</v>
          </cell>
          <cell r="AR1869" t="str">
            <v>-</v>
          </cell>
          <cell r="AS1869" t="str">
            <v>-</v>
          </cell>
          <cell r="AT1869" t="str">
            <v>-</v>
          </cell>
          <cell r="AU1869" t="str">
            <v>-</v>
          </cell>
          <cell r="AV1869" t="str">
            <v>-</v>
          </cell>
          <cell r="AW1869" t="str">
            <v>-</v>
          </cell>
          <cell r="AX1869" t="str">
            <v>-</v>
          </cell>
          <cell r="AY1869" t="str">
            <v>-</v>
          </cell>
          <cell r="AZ1869" t="str">
            <v>-</v>
          </cell>
          <cell r="BA1869" t="str">
            <v>-</v>
          </cell>
          <cell r="BB1869" t="str">
            <v>-</v>
          </cell>
          <cell r="BC1869" t="str">
            <v>-</v>
          </cell>
          <cell r="BD1869" t="str">
            <v>-</v>
          </cell>
          <cell r="BE1869" t="str">
            <v>-</v>
          </cell>
          <cell r="BF1869" t="str">
            <v>-</v>
          </cell>
          <cell r="BG1869" t="str">
            <v>-</v>
          </cell>
          <cell r="BH1869" t="str">
            <v>-</v>
          </cell>
          <cell r="BI1869" t="str">
            <v>-</v>
          </cell>
          <cell r="BJ1869" t="str">
            <v>-</v>
          </cell>
          <cell r="BK1869" t="str">
            <v>-</v>
          </cell>
          <cell r="BL1869" t="str">
            <v>-</v>
          </cell>
          <cell r="BM1869" t="str">
            <v>-</v>
          </cell>
          <cell r="BN1869" t="str">
            <v>-</v>
          </cell>
          <cell r="BO1869" t="str">
            <v>-</v>
          </cell>
          <cell r="BP1869" t="str">
            <v>-</v>
          </cell>
          <cell r="BQ1869" t="str">
            <v>-</v>
          </cell>
          <cell r="BR1869" t="str">
            <v>-</v>
          </cell>
          <cell r="BS1869" t="str">
            <v>-</v>
          </cell>
          <cell r="BT1869" t="str">
            <v>-</v>
          </cell>
          <cell r="BU1869" t="str">
            <v>-</v>
          </cell>
          <cell r="BV1869" t="str">
            <v>-</v>
          </cell>
          <cell r="BW1869" t="str">
            <v>-</v>
          </cell>
          <cell r="BX1869" t="str">
            <v>-</v>
          </cell>
          <cell r="BY1869" t="str">
            <v>-</v>
          </cell>
          <cell r="BZ1869" t="str">
            <v>-</v>
          </cell>
          <cell r="CA1869" t="str">
            <v>-</v>
          </cell>
          <cell r="CB1869" t="str">
            <v>-</v>
          </cell>
          <cell r="CC1869" t="str">
            <v>-</v>
          </cell>
          <cell r="CD1869" t="str">
            <v>-</v>
          </cell>
          <cell r="CE1869" t="str">
            <v>-</v>
          </cell>
          <cell r="CF1869" t="str">
            <v>-</v>
          </cell>
          <cell r="CG1869" t="str">
            <v>-</v>
          </cell>
          <cell r="CH1869" t="str">
            <v>-</v>
          </cell>
          <cell r="CI1869" t="str">
            <v>-</v>
          </cell>
          <cell r="CJ1869" t="str">
            <v>-</v>
          </cell>
          <cell r="CK1869" t="str">
            <v>-</v>
          </cell>
          <cell r="CL1869" t="str">
            <v>-</v>
          </cell>
          <cell r="CM1869" t="str">
            <v>-</v>
          </cell>
          <cell r="CN1869" t="str">
            <v>-</v>
          </cell>
          <cell r="CO1869" t="str">
            <v>-</v>
          </cell>
          <cell r="CP1869" t="str">
            <v>-</v>
          </cell>
          <cell r="CQ1869" t="str">
            <v>-</v>
          </cell>
          <cell r="CR1869" t="str">
            <v>-</v>
          </cell>
          <cell r="CS1869" t="str">
            <v>-</v>
          </cell>
          <cell r="CT1869" t="str">
            <v>-</v>
          </cell>
          <cell r="CU1869" t="str">
            <v>-</v>
          </cell>
          <cell r="CV1869" t="str">
            <v>-</v>
          </cell>
          <cell r="CW1869" t="str">
            <v>-</v>
          </cell>
          <cell r="CX1869" t="str">
            <v>-</v>
          </cell>
          <cell r="CY1869" t="str">
            <v>-</v>
          </cell>
          <cell r="CZ1869" t="str">
            <v>-</v>
          </cell>
          <cell r="DA1869" t="str">
            <v>-</v>
          </cell>
          <cell r="DB1869" t="str">
            <v>-</v>
          </cell>
          <cell r="DC1869" t="str">
            <v>-</v>
          </cell>
          <cell r="DD1869" t="str">
            <v>-</v>
          </cell>
          <cell r="DE1869" t="str">
            <v>-</v>
          </cell>
          <cell r="DF1869" t="str">
            <v>-</v>
          </cell>
          <cell r="DG1869" t="str">
            <v>-</v>
          </cell>
          <cell r="DH1869" t="str">
            <v>-</v>
          </cell>
          <cell r="DI1869" t="str">
            <v>-</v>
          </cell>
          <cell r="DJ1869" t="str">
            <v>-</v>
          </cell>
          <cell r="DK1869" t="str">
            <v>-</v>
          </cell>
          <cell r="DL1869" t="str">
            <v>-</v>
          </cell>
          <cell r="DM1869" t="str">
            <v>-</v>
          </cell>
          <cell r="DN1869" t="str">
            <v>-</v>
          </cell>
          <cell r="DO1869" t="str">
            <v>-</v>
          </cell>
          <cell r="DP1869" t="str">
            <v>-</v>
          </cell>
          <cell r="DQ1869" t="str">
            <v>-</v>
          </cell>
          <cell r="DR1869" t="str">
            <v>-</v>
          </cell>
          <cell r="DS1869" t="str">
            <v>-</v>
          </cell>
          <cell r="DT1869" t="str">
            <v>-</v>
          </cell>
          <cell r="DU1869" t="str">
            <v>-</v>
          </cell>
          <cell r="DV1869" t="str">
            <v>-</v>
          </cell>
          <cell r="DW1869" t="str">
            <v>-</v>
          </cell>
          <cell r="DX1869" t="str">
            <v>-</v>
          </cell>
          <cell r="DY1869" t="str">
            <v>-</v>
          </cell>
          <cell r="DZ1869" t="str">
            <v>-</v>
          </cell>
          <cell r="EA1869" t="str">
            <v>-</v>
          </cell>
          <cell r="EB1869" t="str">
            <v>-</v>
          </cell>
          <cell r="EC1869" t="str">
            <v>-</v>
          </cell>
          <cell r="ED1869" t="str">
            <v>-</v>
          </cell>
          <cell r="EE1869" t="str">
            <v>-</v>
          </cell>
          <cell r="EF1869" t="str">
            <v>-</v>
          </cell>
          <cell r="EG1869" t="str">
            <v>-</v>
          </cell>
          <cell r="EH1869" t="str">
            <v>-</v>
          </cell>
          <cell r="EI1869" t="str">
            <v>-</v>
          </cell>
          <cell r="EJ1869" t="str">
            <v>-</v>
          </cell>
          <cell r="EK1869" t="str">
            <v>-</v>
          </cell>
          <cell r="EL1869" t="str">
            <v>-</v>
          </cell>
          <cell r="EM1869" t="str">
            <v>-</v>
          </cell>
          <cell r="EN1869" t="str">
            <v>-</v>
          </cell>
          <cell r="EO1869" t="str">
            <v>-</v>
          </cell>
          <cell r="EP1869" t="str">
            <v>-</v>
          </cell>
          <cell r="EQ1869" t="str">
            <v>-</v>
          </cell>
          <cell r="ER1869" t="str">
            <v>-</v>
          </cell>
          <cell r="ES1869" t="str">
            <v>-</v>
          </cell>
          <cell r="ET1869" t="str">
            <v>-</v>
          </cell>
          <cell r="EU1869" t="str">
            <v>-</v>
          </cell>
          <cell r="EV1869" t="str">
            <v>-</v>
          </cell>
          <cell r="EW1869" t="str">
            <v>-</v>
          </cell>
          <cell r="EX1869" t="str">
            <v>-</v>
          </cell>
          <cell r="EY1869" t="str">
            <v>-</v>
          </cell>
          <cell r="EZ1869" t="str">
            <v>-</v>
          </cell>
          <cell r="FA1869">
            <v>1052</v>
          </cell>
        </row>
        <row r="1870">
          <cell r="A1870" t="str">
            <v>20.5.42007/08</v>
          </cell>
          <cell r="D1870" t="str">
            <v>-</v>
          </cell>
          <cell r="E1870" t="str">
            <v>-</v>
          </cell>
          <cell r="F1870" t="str">
            <v>-</v>
          </cell>
          <cell r="G1870" t="str">
            <v>-</v>
          </cell>
          <cell r="H1870" t="str">
            <v>-</v>
          </cell>
          <cell r="I1870" t="str">
            <v>-</v>
          </cell>
          <cell r="J1870" t="str">
            <v>-</v>
          </cell>
          <cell r="K1870" t="str">
            <v>-</v>
          </cell>
          <cell r="L1870" t="str">
            <v>-</v>
          </cell>
          <cell r="M1870" t="str">
            <v>-</v>
          </cell>
          <cell r="N1870" t="str">
            <v>-</v>
          </cell>
          <cell r="O1870" t="str">
            <v>-</v>
          </cell>
          <cell r="P1870" t="str">
            <v>-</v>
          </cell>
          <cell r="Q1870" t="str">
            <v>-</v>
          </cell>
          <cell r="R1870" t="str">
            <v>-</v>
          </cell>
          <cell r="S1870" t="str">
            <v>-</v>
          </cell>
          <cell r="T1870" t="str">
            <v>-</v>
          </cell>
          <cell r="U1870" t="str">
            <v>-</v>
          </cell>
          <cell r="V1870" t="str">
            <v>-</v>
          </cell>
          <cell r="W1870" t="str">
            <v>-</v>
          </cell>
          <cell r="X1870" t="str">
            <v>-</v>
          </cell>
          <cell r="Y1870" t="str">
            <v>-</v>
          </cell>
          <cell r="Z1870" t="str">
            <v>-</v>
          </cell>
          <cell r="AA1870" t="str">
            <v>-</v>
          </cell>
          <cell r="AB1870" t="str">
            <v>-</v>
          </cell>
          <cell r="AC1870" t="str">
            <v>-</v>
          </cell>
          <cell r="AD1870" t="str">
            <v>-</v>
          </cell>
          <cell r="AE1870" t="str">
            <v>-</v>
          </cell>
          <cell r="AF1870" t="str">
            <v>-</v>
          </cell>
          <cell r="AG1870" t="str">
            <v>-</v>
          </cell>
          <cell r="AH1870" t="str">
            <v>-</v>
          </cell>
          <cell r="AI1870" t="str">
            <v>-</v>
          </cell>
          <cell r="AJ1870" t="str">
            <v>-</v>
          </cell>
          <cell r="AK1870" t="str">
            <v>-</v>
          </cell>
          <cell r="AL1870" t="str">
            <v>-</v>
          </cell>
          <cell r="AM1870" t="str">
            <v>-</v>
          </cell>
          <cell r="AN1870" t="str">
            <v>-</v>
          </cell>
          <cell r="AO1870" t="str">
            <v>-</v>
          </cell>
          <cell r="AP1870" t="str">
            <v>-</v>
          </cell>
          <cell r="AQ1870" t="str">
            <v>-</v>
          </cell>
          <cell r="AR1870" t="str">
            <v>-</v>
          </cell>
          <cell r="AS1870" t="str">
            <v>-</v>
          </cell>
          <cell r="AT1870" t="str">
            <v>-</v>
          </cell>
          <cell r="AU1870" t="str">
            <v>-</v>
          </cell>
          <cell r="AV1870" t="str">
            <v>-</v>
          </cell>
          <cell r="AW1870" t="str">
            <v>-</v>
          </cell>
          <cell r="AX1870" t="str">
            <v>-</v>
          </cell>
          <cell r="AY1870" t="str">
            <v>-</v>
          </cell>
          <cell r="AZ1870" t="str">
            <v>-</v>
          </cell>
          <cell r="BA1870" t="str">
            <v>-</v>
          </cell>
          <cell r="BB1870" t="str">
            <v>-</v>
          </cell>
          <cell r="BC1870" t="str">
            <v>-</v>
          </cell>
          <cell r="BD1870" t="str">
            <v>-</v>
          </cell>
          <cell r="BE1870" t="str">
            <v>-</v>
          </cell>
          <cell r="BF1870" t="str">
            <v>-</v>
          </cell>
          <cell r="BG1870" t="str">
            <v>-</v>
          </cell>
          <cell r="BH1870" t="str">
            <v>-</v>
          </cell>
          <cell r="BI1870" t="str">
            <v>-</v>
          </cell>
          <cell r="BJ1870" t="str">
            <v>-</v>
          </cell>
          <cell r="BK1870" t="str">
            <v>-</v>
          </cell>
          <cell r="BL1870" t="str">
            <v>-</v>
          </cell>
          <cell r="BM1870" t="str">
            <v>-</v>
          </cell>
          <cell r="BN1870" t="str">
            <v>-</v>
          </cell>
          <cell r="BO1870" t="str">
            <v>-</v>
          </cell>
          <cell r="BP1870" t="str">
            <v>-</v>
          </cell>
          <cell r="BQ1870" t="str">
            <v>-</v>
          </cell>
          <cell r="BR1870" t="str">
            <v>-</v>
          </cell>
          <cell r="BS1870" t="str">
            <v>-</v>
          </cell>
          <cell r="BT1870" t="str">
            <v>-</v>
          </cell>
          <cell r="BU1870" t="str">
            <v>-</v>
          </cell>
          <cell r="BV1870" t="str">
            <v>-</v>
          </cell>
          <cell r="BW1870" t="str">
            <v>-</v>
          </cell>
          <cell r="BX1870" t="str">
            <v>-</v>
          </cell>
          <cell r="BY1870" t="str">
            <v>-</v>
          </cell>
          <cell r="BZ1870" t="str">
            <v>-</v>
          </cell>
          <cell r="CA1870" t="str">
            <v>-</v>
          </cell>
          <cell r="CB1870" t="str">
            <v>-</v>
          </cell>
          <cell r="CC1870" t="str">
            <v>-</v>
          </cell>
          <cell r="CD1870" t="str">
            <v>-</v>
          </cell>
          <cell r="CE1870" t="str">
            <v>-</v>
          </cell>
          <cell r="CF1870" t="str">
            <v>-</v>
          </cell>
          <cell r="CG1870" t="str">
            <v>-</v>
          </cell>
          <cell r="CH1870" t="str">
            <v>-</v>
          </cell>
          <cell r="CI1870" t="str">
            <v>-</v>
          </cell>
          <cell r="CJ1870" t="str">
            <v>-</v>
          </cell>
          <cell r="CK1870" t="str">
            <v>-</v>
          </cell>
          <cell r="CL1870" t="str">
            <v>-</v>
          </cell>
          <cell r="CM1870" t="str">
            <v>-</v>
          </cell>
          <cell r="CN1870" t="str">
            <v>-</v>
          </cell>
          <cell r="CO1870" t="str">
            <v>-</v>
          </cell>
          <cell r="CP1870" t="str">
            <v>-</v>
          </cell>
          <cell r="CQ1870" t="str">
            <v>-</v>
          </cell>
          <cell r="CR1870" t="str">
            <v>-</v>
          </cell>
          <cell r="CS1870" t="str">
            <v>-</v>
          </cell>
          <cell r="CT1870" t="str">
            <v>-</v>
          </cell>
          <cell r="CU1870" t="str">
            <v>-</v>
          </cell>
          <cell r="CV1870" t="str">
            <v>-</v>
          </cell>
          <cell r="CW1870" t="str">
            <v>-</v>
          </cell>
          <cell r="CX1870" t="str">
            <v>-</v>
          </cell>
          <cell r="CY1870" t="str">
            <v>-</v>
          </cell>
          <cell r="CZ1870" t="str">
            <v>-</v>
          </cell>
          <cell r="DA1870" t="str">
            <v>-</v>
          </cell>
          <cell r="DB1870" t="str">
            <v>-</v>
          </cell>
          <cell r="DC1870" t="str">
            <v>-</v>
          </cell>
          <cell r="DD1870" t="str">
            <v>-</v>
          </cell>
          <cell r="DE1870" t="str">
            <v>-</v>
          </cell>
          <cell r="DF1870" t="str">
            <v>-</v>
          </cell>
          <cell r="DG1870" t="str">
            <v>-</v>
          </cell>
          <cell r="DH1870" t="str">
            <v>-</v>
          </cell>
          <cell r="DI1870" t="str">
            <v>-</v>
          </cell>
          <cell r="DJ1870" t="str">
            <v>-</v>
          </cell>
          <cell r="DK1870" t="str">
            <v>-</v>
          </cell>
          <cell r="DL1870" t="str">
            <v>-</v>
          </cell>
          <cell r="DM1870" t="str">
            <v>-</v>
          </cell>
          <cell r="DN1870" t="str">
            <v>-</v>
          </cell>
          <cell r="DO1870" t="str">
            <v>-</v>
          </cell>
          <cell r="DP1870" t="str">
            <v>-</v>
          </cell>
          <cell r="DQ1870" t="str">
            <v>-</v>
          </cell>
          <cell r="DR1870" t="str">
            <v>-</v>
          </cell>
          <cell r="DS1870" t="str">
            <v>-</v>
          </cell>
          <cell r="DT1870" t="str">
            <v>-</v>
          </cell>
          <cell r="DU1870" t="str">
            <v>-</v>
          </cell>
          <cell r="DV1870" t="str">
            <v>-</v>
          </cell>
          <cell r="DW1870" t="str">
            <v>-</v>
          </cell>
          <cell r="DX1870" t="str">
            <v>-</v>
          </cell>
          <cell r="DY1870" t="str">
            <v>-</v>
          </cell>
          <cell r="DZ1870" t="str">
            <v>-</v>
          </cell>
          <cell r="EA1870" t="str">
            <v>-</v>
          </cell>
          <cell r="EB1870" t="str">
            <v>-</v>
          </cell>
          <cell r="EC1870" t="str">
            <v>-</v>
          </cell>
          <cell r="ED1870" t="str">
            <v>-</v>
          </cell>
          <cell r="EE1870" t="str">
            <v>-</v>
          </cell>
          <cell r="EF1870" t="str">
            <v>-</v>
          </cell>
          <cell r="EG1870" t="str">
            <v>-</v>
          </cell>
          <cell r="EH1870" t="str">
            <v>-</v>
          </cell>
          <cell r="EI1870" t="str">
            <v>-</v>
          </cell>
          <cell r="EJ1870" t="str">
            <v>-</v>
          </cell>
          <cell r="EK1870" t="str">
            <v>-</v>
          </cell>
          <cell r="EL1870" t="str">
            <v>-</v>
          </cell>
          <cell r="EM1870" t="str">
            <v>-</v>
          </cell>
          <cell r="EN1870" t="str">
            <v>-</v>
          </cell>
          <cell r="EO1870" t="str">
            <v>-</v>
          </cell>
          <cell r="EP1870" t="str">
            <v>-</v>
          </cell>
          <cell r="EQ1870" t="str">
            <v>-</v>
          </cell>
          <cell r="ER1870" t="str">
            <v>-</v>
          </cell>
          <cell r="ES1870" t="str">
            <v>-</v>
          </cell>
          <cell r="ET1870" t="str">
            <v>-</v>
          </cell>
          <cell r="EU1870" t="str">
            <v>-</v>
          </cell>
          <cell r="EV1870" t="str">
            <v>-</v>
          </cell>
          <cell r="EW1870" t="str">
            <v>-</v>
          </cell>
          <cell r="EX1870" t="str">
            <v>-</v>
          </cell>
          <cell r="EY1870" t="str">
            <v>-</v>
          </cell>
          <cell r="EZ1870" t="str">
            <v>-</v>
          </cell>
          <cell r="FA1870">
            <v>1053</v>
          </cell>
        </row>
        <row r="1871">
          <cell r="A1871" t="str">
            <v>20.5.42008/09</v>
          </cell>
          <cell r="D1871" t="str">
            <v>-</v>
          </cell>
          <cell r="E1871" t="str">
            <v>-</v>
          </cell>
          <cell r="F1871" t="str">
            <v>-</v>
          </cell>
          <cell r="G1871" t="str">
            <v>-</v>
          </cell>
          <cell r="H1871" t="str">
            <v>-</v>
          </cell>
          <cell r="I1871" t="str">
            <v>-</v>
          </cell>
          <cell r="J1871" t="str">
            <v>-</v>
          </cell>
          <cell r="K1871" t="str">
            <v>-</v>
          </cell>
          <cell r="L1871" t="str">
            <v>-</v>
          </cell>
          <cell r="M1871" t="str">
            <v>-</v>
          </cell>
          <cell r="N1871" t="str">
            <v>-</v>
          </cell>
          <cell r="O1871" t="str">
            <v>-</v>
          </cell>
          <cell r="P1871" t="str">
            <v>-</v>
          </cell>
          <cell r="Q1871" t="str">
            <v>-</v>
          </cell>
          <cell r="R1871" t="str">
            <v>-</v>
          </cell>
          <cell r="S1871" t="str">
            <v>-</v>
          </cell>
          <cell r="T1871" t="str">
            <v>-</v>
          </cell>
          <cell r="U1871" t="str">
            <v>-</v>
          </cell>
          <cell r="V1871" t="str">
            <v>-</v>
          </cell>
          <cell r="W1871" t="str">
            <v>-</v>
          </cell>
          <cell r="X1871" t="str">
            <v>-</v>
          </cell>
          <cell r="Y1871" t="str">
            <v>-</v>
          </cell>
          <cell r="Z1871" t="str">
            <v>-</v>
          </cell>
          <cell r="AA1871" t="str">
            <v>-</v>
          </cell>
          <cell r="AB1871" t="str">
            <v>-</v>
          </cell>
          <cell r="AC1871" t="str">
            <v>-</v>
          </cell>
          <cell r="AD1871" t="str">
            <v>-</v>
          </cell>
          <cell r="AE1871" t="str">
            <v>-</v>
          </cell>
          <cell r="AF1871" t="str">
            <v>-</v>
          </cell>
          <cell r="AG1871" t="str">
            <v>-</v>
          </cell>
          <cell r="AH1871" t="str">
            <v>-</v>
          </cell>
          <cell r="AI1871" t="str">
            <v>-</v>
          </cell>
          <cell r="AJ1871" t="str">
            <v>-</v>
          </cell>
          <cell r="AK1871" t="str">
            <v>-</v>
          </cell>
          <cell r="AL1871" t="str">
            <v>-</v>
          </cell>
          <cell r="AM1871" t="str">
            <v>-</v>
          </cell>
          <cell r="AN1871" t="str">
            <v>-</v>
          </cell>
          <cell r="AO1871" t="str">
            <v>-</v>
          </cell>
          <cell r="AP1871" t="str">
            <v>-</v>
          </cell>
          <cell r="AQ1871" t="str">
            <v>-</v>
          </cell>
          <cell r="AR1871" t="str">
            <v>-</v>
          </cell>
          <cell r="AS1871" t="str">
            <v>-</v>
          </cell>
          <cell r="AT1871" t="str">
            <v>-</v>
          </cell>
          <cell r="AU1871" t="str">
            <v>-</v>
          </cell>
          <cell r="AV1871" t="str">
            <v>-</v>
          </cell>
          <cell r="AW1871" t="str">
            <v>-</v>
          </cell>
          <cell r="AX1871" t="str">
            <v>-</v>
          </cell>
          <cell r="AY1871" t="str">
            <v>-</v>
          </cell>
          <cell r="AZ1871" t="str">
            <v>-</v>
          </cell>
          <cell r="BA1871" t="str">
            <v>-</v>
          </cell>
          <cell r="BB1871" t="str">
            <v>-</v>
          </cell>
          <cell r="BC1871" t="str">
            <v>-</v>
          </cell>
          <cell r="BD1871" t="str">
            <v>-</v>
          </cell>
          <cell r="BE1871" t="str">
            <v>-</v>
          </cell>
          <cell r="BF1871" t="str">
            <v>-</v>
          </cell>
          <cell r="BG1871" t="str">
            <v>-</v>
          </cell>
          <cell r="BH1871" t="str">
            <v>-</v>
          </cell>
          <cell r="BI1871" t="str">
            <v>-</v>
          </cell>
          <cell r="BJ1871" t="str">
            <v>-</v>
          </cell>
          <cell r="BK1871" t="str">
            <v>-</v>
          </cell>
          <cell r="BL1871" t="str">
            <v>-</v>
          </cell>
          <cell r="BM1871" t="str">
            <v>-</v>
          </cell>
          <cell r="BN1871" t="str">
            <v>-</v>
          </cell>
          <cell r="BO1871" t="str">
            <v>-</v>
          </cell>
          <cell r="BP1871" t="str">
            <v>-</v>
          </cell>
          <cell r="BQ1871" t="str">
            <v>-</v>
          </cell>
          <cell r="BR1871" t="str">
            <v>-</v>
          </cell>
          <cell r="BS1871" t="str">
            <v>-</v>
          </cell>
          <cell r="BT1871" t="str">
            <v>-</v>
          </cell>
          <cell r="BU1871" t="str">
            <v>-</v>
          </cell>
          <cell r="BV1871" t="str">
            <v>-</v>
          </cell>
          <cell r="BW1871" t="str">
            <v>-</v>
          </cell>
          <cell r="BX1871" t="str">
            <v>-</v>
          </cell>
          <cell r="BY1871" t="str">
            <v>-</v>
          </cell>
          <cell r="BZ1871" t="str">
            <v>-</v>
          </cell>
          <cell r="CA1871" t="str">
            <v>-</v>
          </cell>
          <cell r="CB1871" t="str">
            <v>-</v>
          </cell>
          <cell r="CC1871" t="str">
            <v>-</v>
          </cell>
          <cell r="CD1871" t="str">
            <v>-</v>
          </cell>
          <cell r="CE1871" t="str">
            <v>-</v>
          </cell>
          <cell r="CF1871" t="str">
            <v>-</v>
          </cell>
          <cell r="CG1871" t="str">
            <v>-</v>
          </cell>
          <cell r="CH1871" t="str">
            <v>-</v>
          </cell>
          <cell r="CI1871" t="str">
            <v>-</v>
          </cell>
          <cell r="CJ1871" t="str">
            <v>-</v>
          </cell>
          <cell r="CK1871" t="str">
            <v>-</v>
          </cell>
          <cell r="CL1871" t="str">
            <v>-</v>
          </cell>
          <cell r="CM1871" t="str">
            <v>-</v>
          </cell>
          <cell r="CN1871" t="str">
            <v>-</v>
          </cell>
          <cell r="CO1871" t="str">
            <v>-</v>
          </cell>
          <cell r="CP1871" t="str">
            <v>-</v>
          </cell>
          <cell r="CQ1871" t="str">
            <v>-</v>
          </cell>
          <cell r="CR1871" t="str">
            <v>-</v>
          </cell>
          <cell r="CS1871" t="str">
            <v>-</v>
          </cell>
          <cell r="CT1871" t="str">
            <v>-</v>
          </cell>
          <cell r="CU1871" t="str">
            <v>-</v>
          </cell>
          <cell r="CV1871" t="str">
            <v>-</v>
          </cell>
          <cell r="CW1871" t="str">
            <v>-</v>
          </cell>
          <cell r="CX1871" t="str">
            <v>-</v>
          </cell>
          <cell r="CY1871" t="str">
            <v>-</v>
          </cell>
          <cell r="CZ1871" t="str">
            <v>-</v>
          </cell>
          <cell r="DA1871" t="str">
            <v>-</v>
          </cell>
          <cell r="DB1871" t="str">
            <v>-</v>
          </cell>
          <cell r="DC1871" t="str">
            <v>-</v>
          </cell>
          <cell r="DD1871" t="str">
            <v>-</v>
          </cell>
          <cell r="DE1871" t="str">
            <v>-</v>
          </cell>
          <cell r="DF1871" t="str">
            <v>-</v>
          </cell>
          <cell r="DG1871" t="str">
            <v>-</v>
          </cell>
          <cell r="DH1871" t="str">
            <v>-</v>
          </cell>
          <cell r="DI1871" t="str">
            <v>-</v>
          </cell>
          <cell r="DJ1871" t="str">
            <v>-</v>
          </cell>
          <cell r="DK1871" t="str">
            <v>-</v>
          </cell>
          <cell r="DL1871" t="str">
            <v>-</v>
          </cell>
          <cell r="DM1871" t="str">
            <v>-</v>
          </cell>
          <cell r="DN1871" t="str">
            <v>-</v>
          </cell>
          <cell r="DO1871" t="str">
            <v>-</v>
          </cell>
          <cell r="DP1871" t="str">
            <v>-</v>
          </cell>
          <cell r="DQ1871" t="str">
            <v>-</v>
          </cell>
          <cell r="DR1871" t="str">
            <v>-</v>
          </cell>
          <cell r="DS1871" t="str">
            <v>-</v>
          </cell>
          <cell r="DT1871" t="str">
            <v>-</v>
          </cell>
          <cell r="DU1871" t="str">
            <v>-</v>
          </cell>
          <cell r="DV1871" t="str">
            <v>-</v>
          </cell>
          <cell r="DW1871" t="str">
            <v>-</v>
          </cell>
          <cell r="DX1871" t="str">
            <v>-</v>
          </cell>
          <cell r="DY1871" t="str">
            <v>-</v>
          </cell>
          <cell r="DZ1871" t="str">
            <v>-</v>
          </cell>
          <cell r="EA1871" t="str">
            <v>-</v>
          </cell>
          <cell r="EB1871" t="str">
            <v>-</v>
          </cell>
          <cell r="EC1871" t="str">
            <v>-</v>
          </cell>
          <cell r="ED1871" t="str">
            <v>-</v>
          </cell>
          <cell r="EE1871" t="str">
            <v>-</v>
          </cell>
          <cell r="EF1871" t="str">
            <v>-</v>
          </cell>
          <cell r="EG1871" t="str">
            <v>-</v>
          </cell>
          <cell r="EH1871" t="str">
            <v>-</v>
          </cell>
          <cell r="EI1871" t="str">
            <v>-</v>
          </cell>
          <cell r="EJ1871" t="str">
            <v>-</v>
          </cell>
          <cell r="EK1871" t="str">
            <v>-</v>
          </cell>
          <cell r="EL1871" t="str">
            <v>-</v>
          </cell>
          <cell r="EM1871" t="str">
            <v>-</v>
          </cell>
          <cell r="EN1871" t="str">
            <v>-</v>
          </cell>
          <cell r="EO1871" t="str">
            <v>-</v>
          </cell>
          <cell r="EP1871" t="str">
            <v>-</v>
          </cell>
          <cell r="EQ1871" t="str">
            <v>-</v>
          </cell>
          <cell r="ER1871" t="str">
            <v>-</v>
          </cell>
          <cell r="ES1871" t="str">
            <v>-</v>
          </cell>
          <cell r="ET1871" t="str">
            <v>-</v>
          </cell>
          <cell r="EU1871" t="str">
            <v>-</v>
          </cell>
          <cell r="EV1871" t="str">
            <v>-</v>
          </cell>
          <cell r="EW1871" t="str">
            <v>-</v>
          </cell>
          <cell r="EX1871" t="str">
            <v>-</v>
          </cell>
          <cell r="EY1871" t="str">
            <v>-</v>
          </cell>
          <cell r="EZ1871" t="str">
            <v>-</v>
          </cell>
          <cell r="FA1871">
            <v>1054</v>
          </cell>
        </row>
        <row r="1872">
          <cell r="A1872" t="str">
            <v>20.5.42009/10</v>
          </cell>
          <cell r="D1872">
            <v>20100</v>
          </cell>
          <cell r="E1872">
            <v>45</v>
          </cell>
          <cell r="F1872">
            <v>180</v>
          </cell>
          <cell r="G1872">
            <v>95</v>
          </cell>
          <cell r="H1872">
            <v>60</v>
          </cell>
          <cell r="I1872">
            <v>100</v>
          </cell>
          <cell r="J1872">
            <v>160</v>
          </cell>
          <cell r="K1872">
            <v>65</v>
          </cell>
          <cell r="L1872">
            <v>100</v>
          </cell>
          <cell r="M1872">
            <v>45</v>
          </cell>
          <cell r="N1872">
            <v>85</v>
          </cell>
          <cell r="O1872">
            <v>70</v>
          </cell>
          <cell r="P1872">
            <v>145</v>
          </cell>
          <cell r="Q1872">
            <v>120</v>
          </cell>
          <cell r="R1872">
            <v>105</v>
          </cell>
          <cell r="S1872">
            <v>130</v>
          </cell>
          <cell r="T1872">
            <v>70</v>
          </cell>
          <cell r="U1872">
            <v>100</v>
          </cell>
          <cell r="V1872">
            <v>130</v>
          </cell>
          <cell r="W1872">
            <v>160</v>
          </cell>
          <cell r="X1872">
            <v>50</v>
          </cell>
          <cell r="Y1872">
            <v>115</v>
          </cell>
          <cell r="Z1872">
            <v>420</v>
          </cell>
          <cell r="AA1872">
            <v>270</v>
          </cell>
          <cell r="AB1872">
            <v>450</v>
          </cell>
          <cell r="AC1872">
            <v>105</v>
          </cell>
          <cell r="AD1872">
            <v>110</v>
          </cell>
          <cell r="AE1872">
            <v>150</v>
          </cell>
          <cell r="AF1872">
            <v>130</v>
          </cell>
          <cell r="AG1872">
            <v>105</v>
          </cell>
          <cell r="AH1872">
            <v>110</v>
          </cell>
          <cell r="AI1872">
            <v>115</v>
          </cell>
          <cell r="AJ1872">
            <v>75</v>
          </cell>
          <cell r="AK1872">
            <v>85</v>
          </cell>
          <cell r="AL1872">
            <v>150</v>
          </cell>
          <cell r="AM1872">
            <v>250</v>
          </cell>
          <cell r="AN1872">
            <v>80</v>
          </cell>
          <cell r="AO1872">
            <v>295</v>
          </cell>
          <cell r="AP1872">
            <v>95</v>
          </cell>
          <cell r="AQ1872">
            <v>120</v>
          </cell>
          <cell r="AR1872">
            <v>75</v>
          </cell>
          <cell r="AS1872">
            <v>155</v>
          </cell>
          <cell r="AT1872">
            <v>170</v>
          </cell>
          <cell r="AU1872">
            <v>460</v>
          </cell>
          <cell r="AV1872">
            <v>45</v>
          </cell>
          <cell r="AW1872">
            <v>60</v>
          </cell>
          <cell r="AX1872">
            <v>130</v>
          </cell>
          <cell r="AY1872">
            <v>130</v>
          </cell>
          <cell r="AZ1872">
            <v>205</v>
          </cell>
          <cell r="BA1872">
            <v>110</v>
          </cell>
          <cell r="BB1872">
            <v>70</v>
          </cell>
          <cell r="BC1872">
            <v>155</v>
          </cell>
          <cell r="BD1872">
            <v>185</v>
          </cell>
          <cell r="BE1872">
            <v>170</v>
          </cell>
          <cell r="BF1872">
            <v>90</v>
          </cell>
          <cell r="BG1872">
            <v>195</v>
          </cell>
          <cell r="BH1872">
            <v>225</v>
          </cell>
          <cell r="BI1872">
            <v>155</v>
          </cell>
          <cell r="BJ1872">
            <v>180</v>
          </cell>
          <cell r="BK1872" t="str">
            <v>-</v>
          </cell>
          <cell r="BL1872">
            <v>615</v>
          </cell>
          <cell r="BM1872">
            <v>210</v>
          </cell>
          <cell r="BN1872">
            <v>190</v>
          </cell>
          <cell r="BO1872">
            <v>60</v>
          </cell>
          <cell r="BP1872">
            <v>160</v>
          </cell>
          <cell r="BQ1872">
            <v>60</v>
          </cell>
          <cell r="BR1872">
            <v>90</v>
          </cell>
          <cell r="BS1872">
            <v>235</v>
          </cell>
          <cell r="BT1872">
            <v>135</v>
          </cell>
          <cell r="BU1872">
            <v>70</v>
          </cell>
          <cell r="BV1872">
            <v>150</v>
          </cell>
          <cell r="BW1872">
            <v>195</v>
          </cell>
          <cell r="BX1872">
            <v>115</v>
          </cell>
          <cell r="BY1872">
            <v>205</v>
          </cell>
          <cell r="BZ1872">
            <v>55</v>
          </cell>
          <cell r="CA1872">
            <v>45</v>
          </cell>
          <cell r="CB1872">
            <v>170</v>
          </cell>
          <cell r="CC1872">
            <v>470</v>
          </cell>
          <cell r="CD1872">
            <v>375</v>
          </cell>
          <cell r="CE1872">
            <v>135</v>
          </cell>
          <cell r="CF1872">
            <v>325</v>
          </cell>
          <cell r="CG1872">
            <v>120</v>
          </cell>
          <cell r="CH1872">
            <v>85</v>
          </cell>
          <cell r="CI1872">
            <v>230</v>
          </cell>
          <cell r="CJ1872">
            <v>65</v>
          </cell>
          <cell r="CK1872">
            <v>85</v>
          </cell>
          <cell r="CL1872" t="str">
            <v>-</v>
          </cell>
          <cell r="CM1872">
            <v>95</v>
          </cell>
          <cell r="CN1872">
            <v>90</v>
          </cell>
          <cell r="CO1872">
            <v>160</v>
          </cell>
          <cell r="CP1872">
            <v>95</v>
          </cell>
          <cell r="CQ1872">
            <v>45</v>
          </cell>
          <cell r="CR1872">
            <v>145</v>
          </cell>
          <cell r="CS1872">
            <v>160</v>
          </cell>
          <cell r="CT1872">
            <v>190</v>
          </cell>
          <cell r="CU1872">
            <v>150</v>
          </cell>
          <cell r="CV1872">
            <v>105</v>
          </cell>
          <cell r="CW1872">
            <v>90</v>
          </cell>
          <cell r="CX1872">
            <v>55</v>
          </cell>
          <cell r="CY1872">
            <v>100</v>
          </cell>
          <cell r="CZ1872">
            <v>130</v>
          </cell>
          <cell r="DA1872">
            <v>75</v>
          </cell>
          <cell r="DB1872">
            <v>105</v>
          </cell>
          <cell r="DC1872">
            <v>95</v>
          </cell>
          <cell r="DD1872">
            <v>185</v>
          </cell>
          <cell r="DE1872">
            <v>120</v>
          </cell>
          <cell r="DF1872">
            <v>90</v>
          </cell>
          <cell r="DG1872">
            <v>145</v>
          </cell>
          <cell r="DH1872">
            <v>45</v>
          </cell>
          <cell r="DI1872">
            <v>55</v>
          </cell>
          <cell r="DJ1872">
            <v>100</v>
          </cell>
          <cell r="DK1872">
            <v>115</v>
          </cell>
          <cell r="DL1872">
            <v>30</v>
          </cell>
          <cell r="DM1872">
            <v>40</v>
          </cell>
          <cell r="DN1872">
            <v>55</v>
          </cell>
          <cell r="DO1872">
            <v>30</v>
          </cell>
          <cell r="DP1872">
            <v>45</v>
          </cell>
          <cell r="DQ1872">
            <v>105</v>
          </cell>
          <cell r="DR1872">
            <v>30</v>
          </cell>
          <cell r="DS1872">
            <v>130</v>
          </cell>
          <cell r="DT1872">
            <v>90</v>
          </cell>
          <cell r="DU1872">
            <v>175</v>
          </cell>
          <cell r="DV1872">
            <v>415</v>
          </cell>
          <cell r="DW1872">
            <v>60</v>
          </cell>
          <cell r="DX1872">
            <v>470</v>
          </cell>
          <cell r="DY1872">
            <v>110</v>
          </cell>
          <cell r="DZ1872">
            <v>65</v>
          </cell>
          <cell r="EA1872">
            <v>135</v>
          </cell>
          <cell r="EB1872">
            <v>90</v>
          </cell>
          <cell r="EC1872">
            <v>70</v>
          </cell>
          <cell r="ED1872">
            <v>30</v>
          </cell>
          <cell r="EE1872">
            <v>90</v>
          </cell>
          <cell r="EF1872">
            <v>245</v>
          </cell>
          <cell r="EG1872">
            <v>35</v>
          </cell>
          <cell r="EH1872">
            <v>265</v>
          </cell>
          <cell r="EI1872">
            <v>25</v>
          </cell>
          <cell r="EJ1872">
            <v>25</v>
          </cell>
          <cell r="EK1872">
            <v>40</v>
          </cell>
          <cell r="EL1872">
            <v>60</v>
          </cell>
          <cell r="EM1872">
            <v>190</v>
          </cell>
          <cell r="EN1872">
            <v>170</v>
          </cell>
          <cell r="EO1872">
            <v>230</v>
          </cell>
          <cell r="EP1872">
            <v>85</v>
          </cell>
          <cell r="EQ1872">
            <v>140</v>
          </cell>
          <cell r="ER1872" t="str">
            <v>-</v>
          </cell>
          <cell r="ES1872">
            <v>80</v>
          </cell>
          <cell r="ET1872">
            <v>135</v>
          </cell>
          <cell r="EU1872">
            <v>45</v>
          </cell>
          <cell r="EV1872">
            <v>130</v>
          </cell>
          <cell r="EW1872">
            <v>55</v>
          </cell>
          <cell r="EX1872">
            <v>90</v>
          </cell>
          <cell r="EY1872">
            <v>80</v>
          </cell>
          <cell r="EZ1872">
            <v>120</v>
          </cell>
          <cell r="FA1872">
            <v>1055</v>
          </cell>
        </row>
        <row r="1873">
          <cell r="A1873" t="str">
            <v>20.5.42010/11</v>
          </cell>
          <cell r="D1873">
            <v>20720</v>
          </cell>
          <cell r="E1873">
            <v>50</v>
          </cell>
          <cell r="F1873">
            <v>195</v>
          </cell>
          <cell r="G1873">
            <v>95</v>
          </cell>
          <cell r="H1873">
            <v>65</v>
          </cell>
          <cell r="I1873">
            <v>90</v>
          </cell>
          <cell r="J1873">
            <v>165</v>
          </cell>
          <cell r="K1873">
            <v>85</v>
          </cell>
          <cell r="L1873">
            <v>100</v>
          </cell>
          <cell r="M1873">
            <v>45</v>
          </cell>
          <cell r="N1873">
            <v>95</v>
          </cell>
          <cell r="O1873">
            <v>75</v>
          </cell>
          <cell r="P1873">
            <v>130</v>
          </cell>
          <cell r="Q1873">
            <v>120</v>
          </cell>
          <cell r="R1873">
            <v>110</v>
          </cell>
          <cell r="S1873">
            <v>160</v>
          </cell>
          <cell r="T1873">
            <v>80</v>
          </cell>
          <cell r="U1873">
            <v>150</v>
          </cell>
          <cell r="V1873">
            <v>145</v>
          </cell>
          <cell r="W1873">
            <v>185</v>
          </cell>
          <cell r="X1873">
            <v>35</v>
          </cell>
          <cell r="Y1873">
            <v>110</v>
          </cell>
          <cell r="Z1873">
            <v>430</v>
          </cell>
          <cell r="AA1873">
            <v>300</v>
          </cell>
          <cell r="AB1873">
            <v>440</v>
          </cell>
          <cell r="AC1873">
            <v>100</v>
          </cell>
          <cell r="AD1873">
            <v>130</v>
          </cell>
          <cell r="AE1873">
            <v>170</v>
          </cell>
          <cell r="AF1873">
            <v>130</v>
          </cell>
          <cell r="AG1873">
            <v>120</v>
          </cell>
          <cell r="AH1873">
            <v>100</v>
          </cell>
          <cell r="AI1873">
            <v>105</v>
          </cell>
          <cell r="AJ1873">
            <v>80</v>
          </cell>
          <cell r="AK1873">
            <v>70</v>
          </cell>
          <cell r="AL1873">
            <v>165</v>
          </cell>
          <cell r="AM1873">
            <v>270</v>
          </cell>
          <cell r="AN1873">
            <v>75</v>
          </cell>
          <cell r="AO1873">
            <v>295</v>
          </cell>
          <cell r="AP1873">
            <v>85</v>
          </cell>
          <cell r="AQ1873">
            <v>130</v>
          </cell>
          <cell r="AR1873">
            <v>85</v>
          </cell>
          <cell r="AS1873">
            <v>160</v>
          </cell>
          <cell r="AT1873">
            <v>185</v>
          </cell>
          <cell r="AU1873">
            <v>475</v>
          </cell>
          <cell r="AV1873">
            <v>45</v>
          </cell>
          <cell r="AW1873">
            <v>65</v>
          </cell>
          <cell r="AX1873">
            <v>135</v>
          </cell>
          <cell r="AY1873">
            <v>135</v>
          </cell>
          <cell r="AZ1873">
            <v>190</v>
          </cell>
          <cell r="BA1873">
            <v>120</v>
          </cell>
          <cell r="BB1873">
            <v>80</v>
          </cell>
          <cell r="BC1873">
            <v>170</v>
          </cell>
          <cell r="BD1873">
            <v>210</v>
          </cell>
          <cell r="BE1873">
            <v>170</v>
          </cell>
          <cell r="BF1873">
            <v>100</v>
          </cell>
          <cell r="BG1873">
            <v>200</v>
          </cell>
          <cell r="BH1873">
            <v>230</v>
          </cell>
          <cell r="BI1873">
            <v>155</v>
          </cell>
          <cell r="BJ1873">
            <v>205</v>
          </cell>
          <cell r="BK1873">
            <v>10</v>
          </cell>
          <cell r="BL1873">
            <v>605</v>
          </cell>
          <cell r="BM1873">
            <v>230</v>
          </cell>
          <cell r="BN1873">
            <v>200</v>
          </cell>
          <cell r="BO1873">
            <v>55</v>
          </cell>
          <cell r="BP1873">
            <v>185</v>
          </cell>
          <cell r="BQ1873">
            <v>65</v>
          </cell>
          <cell r="BR1873">
            <v>90</v>
          </cell>
          <cell r="BS1873">
            <v>245</v>
          </cell>
          <cell r="BT1873">
            <v>140</v>
          </cell>
          <cell r="BU1873">
            <v>85</v>
          </cell>
          <cell r="BV1873">
            <v>140</v>
          </cell>
          <cell r="BW1873">
            <v>210</v>
          </cell>
          <cell r="BX1873">
            <v>115</v>
          </cell>
          <cell r="BY1873">
            <v>215</v>
          </cell>
          <cell r="BZ1873">
            <v>45</v>
          </cell>
          <cell r="CA1873">
            <v>60</v>
          </cell>
          <cell r="CB1873">
            <v>170</v>
          </cell>
          <cell r="CC1873">
            <v>480</v>
          </cell>
          <cell r="CD1873">
            <v>340</v>
          </cell>
          <cell r="CE1873">
            <v>130</v>
          </cell>
          <cell r="CF1873">
            <v>320</v>
          </cell>
          <cell r="CG1873">
            <v>115</v>
          </cell>
          <cell r="CH1873">
            <v>85</v>
          </cell>
          <cell r="CI1873">
            <v>245</v>
          </cell>
          <cell r="CJ1873">
            <v>65</v>
          </cell>
          <cell r="CK1873">
            <v>85</v>
          </cell>
          <cell r="CL1873" t="str">
            <v>-</v>
          </cell>
          <cell r="CM1873">
            <v>80</v>
          </cell>
          <cell r="CN1873">
            <v>75</v>
          </cell>
          <cell r="CO1873">
            <v>160</v>
          </cell>
          <cell r="CP1873">
            <v>95</v>
          </cell>
          <cell r="CQ1873">
            <v>40</v>
          </cell>
          <cell r="CR1873">
            <v>160</v>
          </cell>
          <cell r="CS1873">
            <v>170</v>
          </cell>
          <cell r="CT1873">
            <v>180</v>
          </cell>
          <cell r="CU1873">
            <v>150</v>
          </cell>
          <cell r="CV1873">
            <v>100</v>
          </cell>
          <cell r="CW1873">
            <v>85</v>
          </cell>
          <cell r="CX1873">
            <v>60</v>
          </cell>
          <cell r="CY1873">
            <v>100</v>
          </cell>
          <cell r="CZ1873">
            <v>120</v>
          </cell>
          <cell r="DA1873">
            <v>60</v>
          </cell>
          <cell r="DB1873">
            <v>95</v>
          </cell>
          <cell r="DC1873">
            <v>120</v>
          </cell>
          <cell r="DD1873">
            <v>175</v>
          </cell>
          <cell r="DE1873">
            <v>120</v>
          </cell>
          <cell r="DF1873">
            <v>90</v>
          </cell>
          <cell r="DG1873">
            <v>155</v>
          </cell>
          <cell r="DH1873">
            <v>35</v>
          </cell>
          <cell r="DI1873">
            <v>65</v>
          </cell>
          <cell r="DJ1873">
            <v>115</v>
          </cell>
          <cell r="DK1873">
            <v>120</v>
          </cell>
          <cell r="DL1873">
            <v>30</v>
          </cell>
          <cell r="DM1873">
            <v>25</v>
          </cell>
          <cell r="DN1873">
            <v>60</v>
          </cell>
          <cell r="DO1873">
            <v>30</v>
          </cell>
          <cell r="DP1873">
            <v>50</v>
          </cell>
          <cell r="DQ1873">
            <v>95</v>
          </cell>
          <cell r="DR1873">
            <v>25</v>
          </cell>
          <cell r="DS1873">
            <v>135</v>
          </cell>
          <cell r="DT1873">
            <v>110</v>
          </cell>
          <cell r="DU1873">
            <v>190</v>
          </cell>
          <cell r="DV1873">
            <v>410</v>
          </cell>
          <cell r="DW1873">
            <v>55</v>
          </cell>
          <cell r="DX1873">
            <v>515</v>
          </cell>
          <cell r="DY1873">
            <v>110</v>
          </cell>
          <cell r="DZ1873">
            <v>80</v>
          </cell>
          <cell r="EA1873">
            <v>135</v>
          </cell>
          <cell r="EB1873">
            <v>95</v>
          </cell>
          <cell r="EC1873">
            <v>75</v>
          </cell>
          <cell r="ED1873">
            <v>45</v>
          </cell>
          <cell r="EE1873">
            <v>100</v>
          </cell>
          <cell r="EF1873">
            <v>235</v>
          </cell>
          <cell r="EG1873">
            <v>35</v>
          </cell>
          <cell r="EH1873">
            <v>250</v>
          </cell>
          <cell r="EI1873">
            <v>35</v>
          </cell>
          <cell r="EJ1873">
            <v>25</v>
          </cell>
          <cell r="EK1873">
            <v>50</v>
          </cell>
          <cell r="EL1873">
            <v>60</v>
          </cell>
          <cell r="EM1873">
            <v>215</v>
          </cell>
          <cell r="EN1873">
            <v>170</v>
          </cell>
          <cell r="EO1873">
            <v>220</v>
          </cell>
          <cell r="EP1873">
            <v>100</v>
          </cell>
          <cell r="EQ1873">
            <v>145</v>
          </cell>
          <cell r="ER1873">
            <v>0</v>
          </cell>
          <cell r="ES1873">
            <v>85</v>
          </cell>
          <cell r="ET1873">
            <v>140</v>
          </cell>
          <cell r="EU1873">
            <v>40</v>
          </cell>
          <cell r="EV1873">
            <v>135</v>
          </cell>
          <cell r="EW1873">
            <v>40</v>
          </cell>
          <cell r="EX1873">
            <v>85</v>
          </cell>
          <cell r="EY1873">
            <v>85</v>
          </cell>
          <cell r="EZ1873">
            <v>125</v>
          </cell>
          <cell r="FA1873">
            <v>1056</v>
          </cell>
        </row>
        <row r="1874">
          <cell r="A1874" t="str">
            <v>20.6.12005/06</v>
          </cell>
          <cell r="D1874" t="str">
            <v>-</v>
          </cell>
          <cell r="E1874" t="str">
            <v>-</v>
          </cell>
          <cell r="F1874" t="str">
            <v>-</v>
          </cell>
          <cell r="G1874" t="str">
            <v>-</v>
          </cell>
          <cell r="H1874" t="str">
            <v>-</v>
          </cell>
          <cell r="I1874" t="str">
            <v>-</v>
          </cell>
          <cell r="J1874" t="str">
            <v>-</v>
          </cell>
          <cell r="K1874" t="str">
            <v>-</v>
          </cell>
          <cell r="L1874" t="str">
            <v>-</v>
          </cell>
          <cell r="M1874" t="str">
            <v>-</v>
          </cell>
          <cell r="N1874" t="str">
            <v>-</v>
          </cell>
          <cell r="O1874" t="str">
            <v>-</v>
          </cell>
          <cell r="P1874" t="str">
            <v>-</v>
          </cell>
          <cell r="Q1874" t="str">
            <v>-</v>
          </cell>
          <cell r="R1874" t="str">
            <v>-</v>
          </cell>
          <cell r="S1874" t="str">
            <v>-</v>
          </cell>
          <cell r="T1874" t="str">
            <v>-</v>
          </cell>
          <cell r="U1874" t="str">
            <v>-</v>
          </cell>
          <cell r="V1874" t="str">
            <v>-</v>
          </cell>
          <cell r="W1874" t="str">
            <v>-</v>
          </cell>
          <cell r="X1874" t="str">
            <v>-</v>
          </cell>
          <cell r="Y1874" t="str">
            <v>-</v>
          </cell>
          <cell r="Z1874" t="str">
            <v>-</v>
          </cell>
          <cell r="AA1874" t="str">
            <v>-</v>
          </cell>
          <cell r="AB1874" t="str">
            <v>-</v>
          </cell>
          <cell r="AC1874" t="str">
            <v>-</v>
          </cell>
          <cell r="AD1874" t="str">
            <v>-</v>
          </cell>
          <cell r="AE1874" t="str">
            <v>-</v>
          </cell>
          <cell r="AF1874" t="str">
            <v>-</v>
          </cell>
          <cell r="AG1874" t="str">
            <v>-</v>
          </cell>
          <cell r="AH1874" t="str">
            <v>-</v>
          </cell>
          <cell r="AI1874" t="str">
            <v>-</v>
          </cell>
          <cell r="AJ1874" t="str">
            <v>-</v>
          </cell>
          <cell r="AK1874" t="str">
            <v>-</v>
          </cell>
          <cell r="AL1874" t="str">
            <v>-</v>
          </cell>
          <cell r="AM1874" t="str">
            <v>-</v>
          </cell>
          <cell r="AN1874" t="str">
            <v>-</v>
          </cell>
          <cell r="AO1874" t="str">
            <v>-</v>
          </cell>
          <cell r="AP1874" t="str">
            <v>-</v>
          </cell>
          <cell r="AQ1874" t="str">
            <v>-</v>
          </cell>
          <cell r="AR1874" t="str">
            <v>-</v>
          </cell>
          <cell r="AS1874" t="str">
            <v>-</v>
          </cell>
          <cell r="AT1874" t="str">
            <v>-</v>
          </cell>
          <cell r="AU1874" t="str">
            <v>-</v>
          </cell>
          <cell r="AV1874" t="str">
            <v>-</v>
          </cell>
          <cell r="AW1874" t="str">
            <v>-</v>
          </cell>
          <cell r="AX1874" t="str">
            <v>-</v>
          </cell>
          <cell r="AY1874" t="str">
            <v>-</v>
          </cell>
          <cell r="AZ1874" t="str">
            <v>-</v>
          </cell>
          <cell r="BA1874" t="str">
            <v>-</v>
          </cell>
          <cell r="BB1874" t="str">
            <v>-</v>
          </cell>
          <cell r="BC1874" t="str">
            <v>-</v>
          </cell>
          <cell r="BD1874" t="str">
            <v>-</v>
          </cell>
          <cell r="BE1874" t="str">
            <v>-</v>
          </cell>
          <cell r="BF1874" t="str">
            <v>-</v>
          </cell>
          <cell r="BG1874" t="str">
            <v>-</v>
          </cell>
          <cell r="BH1874" t="str">
            <v>-</v>
          </cell>
          <cell r="BI1874" t="str">
            <v>-</v>
          </cell>
          <cell r="BJ1874" t="str">
            <v>-</v>
          </cell>
          <cell r="BK1874" t="str">
            <v>-</v>
          </cell>
          <cell r="BL1874" t="str">
            <v>-</v>
          </cell>
          <cell r="BM1874" t="str">
            <v>-</v>
          </cell>
          <cell r="BN1874" t="str">
            <v>-</v>
          </cell>
          <cell r="BO1874" t="str">
            <v>-</v>
          </cell>
          <cell r="BP1874" t="str">
            <v>-</v>
          </cell>
          <cell r="BQ1874" t="str">
            <v>-</v>
          </cell>
          <cell r="BR1874" t="str">
            <v>-</v>
          </cell>
          <cell r="BS1874" t="str">
            <v>-</v>
          </cell>
          <cell r="BT1874" t="str">
            <v>-</v>
          </cell>
          <cell r="BU1874" t="str">
            <v>-</v>
          </cell>
          <cell r="BV1874" t="str">
            <v>-</v>
          </cell>
          <cell r="BW1874" t="str">
            <v>-</v>
          </cell>
          <cell r="BX1874" t="str">
            <v>-</v>
          </cell>
          <cell r="BY1874" t="str">
            <v>-</v>
          </cell>
          <cell r="BZ1874" t="str">
            <v>-</v>
          </cell>
          <cell r="CA1874" t="str">
            <v>-</v>
          </cell>
          <cell r="CB1874" t="str">
            <v>-</v>
          </cell>
          <cell r="CC1874" t="str">
            <v>-</v>
          </cell>
          <cell r="CD1874" t="str">
            <v>-</v>
          </cell>
          <cell r="CE1874" t="str">
            <v>-</v>
          </cell>
          <cell r="CF1874" t="str">
            <v>-</v>
          </cell>
          <cell r="CG1874" t="str">
            <v>-</v>
          </cell>
          <cell r="CH1874" t="str">
            <v>-</v>
          </cell>
          <cell r="CI1874" t="str">
            <v>-</v>
          </cell>
          <cell r="CJ1874" t="str">
            <v>-</v>
          </cell>
          <cell r="CK1874" t="str">
            <v>-</v>
          </cell>
          <cell r="CL1874" t="str">
            <v>-</v>
          </cell>
          <cell r="CM1874" t="str">
            <v>-</v>
          </cell>
          <cell r="CN1874" t="str">
            <v>-</v>
          </cell>
          <cell r="CO1874" t="str">
            <v>-</v>
          </cell>
          <cell r="CP1874" t="str">
            <v>-</v>
          </cell>
          <cell r="CQ1874" t="str">
            <v>-</v>
          </cell>
          <cell r="CR1874" t="str">
            <v>-</v>
          </cell>
          <cell r="CS1874" t="str">
            <v>-</v>
          </cell>
          <cell r="CT1874" t="str">
            <v>-</v>
          </cell>
          <cell r="CU1874" t="str">
            <v>-</v>
          </cell>
          <cell r="CV1874" t="str">
            <v>-</v>
          </cell>
          <cell r="CW1874" t="str">
            <v>-</v>
          </cell>
          <cell r="CX1874" t="str">
            <v>-</v>
          </cell>
          <cell r="CY1874" t="str">
            <v>-</v>
          </cell>
          <cell r="CZ1874" t="str">
            <v>-</v>
          </cell>
          <cell r="DA1874" t="str">
            <v>-</v>
          </cell>
          <cell r="DB1874" t="str">
            <v>-</v>
          </cell>
          <cell r="DC1874" t="str">
            <v>-</v>
          </cell>
          <cell r="DD1874" t="str">
            <v>-</v>
          </cell>
          <cell r="DE1874" t="str">
            <v>-</v>
          </cell>
          <cell r="DF1874" t="str">
            <v>-</v>
          </cell>
          <cell r="DG1874" t="str">
            <v>-</v>
          </cell>
          <cell r="DH1874" t="str">
            <v>-</v>
          </cell>
          <cell r="DI1874" t="str">
            <v>-</v>
          </cell>
          <cell r="DJ1874" t="str">
            <v>-</v>
          </cell>
          <cell r="DK1874" t="str">
            <v>-</v>
          </cell>
          <cell r="DL1874" t="str">
            <v>-</v>
          </cell>
          <cell r="DM1874" t="str">
            <v>-</v>
          </cell>
          <cell r="DN1874" t="str">
            <v>-</v>
          </cell>
          <cell r="DO1874" t="str">
            <v>-</v>
          </cell>
          <cell r="DP1874" t="str">
            <v>-</v>
          </cell>
          <cell r="DQ1874" t="str">
            <v>-</v>
          </cell>
          <cell r="DR1874" t="str">
            <v>-</v>
          </cell>
          <cell r="DS1874" t="str">
            <v>-</v>
          </cell>
          <cell r="DT1874" t="str">
            <v>-</v>
          </cell>
          <cell r="DU1874" t="str">
            <v>-</v>
          </cell>
          <cell r="DV1874" t="str">
            <v>-</v>
          </cell>
          <cell r="DW1874" t="str">
            <v>-</v>
          </cell>
          <cell r="DX1874" t="str">
            <v>-</v>
          </cell>
          <cell r="DY1874" t="str">
            <v>-</v>
          </cell>
          <cell r="DZ1874" t="str">
            <v>-</v>
          </cell>
          <cell r="EA1874" t="str">
            <v>-</v>
          </cell>
          <cell r="EB1874" t="str">
            <v>-</v>
          </cell>
          <cell r="EC1874" t="str">
            <v>-</v>
          </cell>
          <cell r="ED1874" t="str">
            <v>-</v>
          </cell>
          <cell r="EE1874" t="str">
            <v>-</v>
          </cell>
          <cell r="EF1874" t="str">
            <v>-</v>
          </cell>
          <cell r="EG1874" t="str">
            <v>-</v>
          </cell>
          <cell r="EH1874" t="str">
            <v>-</v>
          </cell>
          <cell r="EI1874" t="str">
            <v>-</v>
          </cell>
          <cell r="EJ1874" t="str">
            <v>-</v>
          </cell>
          <cell r="EK1874" t="str">
            <v>-</v>
          </cell>
          <cell r="EL1874" t="str">
            <v>-</v>
          </cell>
          <cell r="EM1874" t="str">
            <v>-</v>
          </cell>
          <cell r="EN1874" t="str">
            <v>-</v>
          </cell>
          <cell r="EO1874" t="str">
            <v>-</v>
          </cell>
          <cell r="EP1874" t="str">
            <v>-</v>
          </cell>
          <cell r="EQ1874" t="str">
            <v>-</v>
          </cell>
          <cell r="ER1874" t="str">
            <v>-</v>
          </cell>
          <cell r="ES1874" t="str">
            <v>-</v>
          </cell>
          <cell r="ET1874" t="str">
            <v>-</v>
          </cell>
          <cell r="EU1874" t="str">
            <v>-</v>
          </cell>
          <cell r="EV1874" t="str">
            <v>-</v>
          </cell>
          <cell r="EW1874" t="str">
            <v>-</v>
          </cell>
          <cell r="EX1874" t="str">
            <v>-</v>
          </cell>
          <cell r="EY1874" t="str">
            <v>-</v>
          </cell>
          <cell r="EZ1874" t="str">
            <v>-</v>
          </cell>
          <cell r="FA1874">
            <v>1057</v>
          </cell>
        </row>
        <row r="1875">
          <cell r="A1875" t="str">
            <v>20.6.12006/07</v>
          </cell>
          <cell r="D1875" t="str">
            <v>-</v>
          </cell>
          <cell r="E1875" t="str">
            <v>-</v>
          </cell>
          <cell r="F1875" t="str">
            <v>-</v>
          </cell>
          <cell r="G1875" t="str">
            <v>-</v>
          </cell>
          <cell r="H1875" t="str">
            <v>-</v>
          </cell>
          <cell r="I1875" t="str">
            <v>-</v>
          </cell>
          <cell r="J1875" t="str">
            <v>-</v>
          </cell>
          <cell r="K1875" t="str">
            <v>-</v>
          </cell>
          <cell r="L1875" t="str">
            <v>-</v>
          </cell>
          <cell r="M1875" t="str">
            <v>-</v>
          </cell>
          <cell r="N1875" t="str">
            <v>-</v>
          </cell>
          <cell r="O1875" t="str">
            <v>-</v>
          </cell>
          <cell r="P1875" t="str">
            <v>-</v>
          </cell>
          <cell r="Q1875" t="str">
            <v>-</v>
          </cell>
          <cell r="R1875" t="str">
            <v>-</v>
          </cell>
          <cell r="S1875" t="str">
            <v>-</v>
          </cell>
          <cell r="T1875" t="str">
            <v>-</v>
          </cell>
          <cell r="U1875" t="str">
            <v>-</v>
          </cell>
          <cell r="V1875" t="str">
            <v>-</v>
          </cell>
          <cell r="W1875" t="str">
            <v>-</v>
          </cell>
          <cell r="X1875" t="str">
            <v>-</v>
          </cell>
          <cell r="Y1875" t="str">
            <v>-</v>
          </cell>
          <cell r="Z1875" t="str">
            <v>-</v>
          </cell>
          <cell r="AA1875" t="str">
            <v>-</v>
          </cell>
          <cell r="AB1875" t="str">
            <v>-</v>
          </cell>
          <cell r="AC1875" t="str">
            <v>-</v>
          </cell>
          <cell r="AD1875" t="str">
            <v>-</v>
          </cell>
          <cell r="AE1875" t="str">
            <v>-</v>
          </cell>
          <cell r="AF1875" t="str">
            <v>-</v>
          </cell>
          <cell r="AG1875" t="str">
            <v>-</v>
          </cell>
          <cell r="AH1875" t="str">
            <v>-</v>
          </cell>
          <cell r="AI1875" t="str">
            <v>-</v>
          </cell>
          <cell r="AJ1875" t="str">
            <v>-</v>
          </cell>
          <cell r="AK1875" t="str">
            <v>-</v>
          </cell>
          <cell r="AL1875" t="str">
            <v>-</v>
          </cell>
          <cell r="AM1875" t="str">
            <v>-</v>
          </cell>
          <cell r="AN1875" t="str">
            <v>-</v>
          </cell>
          <cell r="AO1875" t="str">
            <v>-</v>
          </cell>
          <cell r="AP1875" t="str">
            <v>-</v>
          </cell>
          <cell r="AQ1875" t="str">
            <v>-</v>
          </cell>
          <cell r="AR1875" t="str">
            <v>-</v>
          </cell>
          <cell r="AS1875" t="str">
            <v>-</v>
          </cell>
          <cell r="AT1875" t="str">
            <v>-</v>
          </cell>
          <cell r="AU1875" t="str">
            <v>-</v>
          </cell>
          <cell r="AV1875" t="str">
            <v>-</v>
          </cell>
          <cell r="AW1875" t="str">
            <v>-</v>
          </cell>
          <cell r="AX1875" t="str">
            <v>-</v>
          </cell>
          <cell r="AY1875" t="str">
            <v>-</v>
          </cell>
          <cell r="AZ1875" t="str">
            <v>-</v>
          </cell>
          <cell r="BA1875" t="str">
            <v>-</v>
          </cell>
          <cell r="BB1875" t="str">
            <v>-</v>
          </cell>
          <cell r="BC1875" t="str">
            <v>-</v>
          </cell>
          <cell r="BD1875" t="str">
            <v>-</v>
          </cell>
          <cell r="BE1875" t="str">
            <v>-</v>
          </cell>
          <cell r="BF1875" t="str">
            <v>-</v>
          </cell>
          <cell r="BG1875" t="str">
            <v>-</v>
          </cell>
          <cell r="BH1875" t="str">
            <v>-</v>
          </cell>
          <cell r="BI1875" t="str">
            <v>-</v>
          </cell>
          <cell r="BJ1875" t="str">
            <v>-</v>
          </cell>
          <cell r="BK1875" t="str">
            <v>-</v>
          </cell>
          <cell r="BL1875" t="str">
            <v>-</v>
          </cell>
          <cell r="BM1875" t="str">
            <v>-</v>
          </cell>
          <cell r="BN1875" t="str">
            <v>-</v>
          </cell>
          <cell r="BO1875" t="str">
            <v>-</v>
          </cell>
          <cell r="BP1875" t="str">
            <v>-</v>
          </cell>
          <cell r="BQ1875" t="str">
            <v>-</v>
          </cell>
          <cell r="BR1875" t="str">
            <v>-</v>
          </cell>
          <cell r="BS1875" t="str">
            <v>-</v>
          </cell>
          <cell r="BT1875" t="str">
            <v>-</v>
          </cell>
          <cell r="BU1875" t="str">
            <v>-</v>
          </cell>
          <cell r="BV1875" t="str">
            <v>-</v>
          </cell>
          <cell r="BW1875" t="str">
            <v>-</v>
          </cell>
          <cell r="BX1875" t="str">
            <v>-</v>
          </cell>
          <cell r="BY1875" t="str">
            <v>-</v>
          </cell>
          <cell r="BZ1875" t="str">
            <v>-</v>
          </cell>
          <cell r="CA1875" t="str">
            <v>-</v>
          </cell>
          <cell r="CB1875" t="str">
            <v>-</v>
          </cell>
          <cell r="CC1875" t="str">
            <v>-</v>
          </cell>
          <cell r="CD1875" t="str">
            <v>-</v>
          </cell>
          <cell r="CE1875" t="str">
            <v>-</v>
          </cell>
          <cell r="CF1875" t="str">
            <v>-</v>
          </cell>
          <cell r="CG1875" t="str">
            <v>-</v>
          </cell>
          <cell r="CH1875" t="str">
            <v>-</v>
          </cell>
          <cell r="CI1875" t="str">
            <v>-</v>
          </cell>
          <cell r="CJ1875" t="str">
            <v>-</v>
          </cell>
          <cell r="CK1875" t="str">
            <v>-</v>
          </cell>
          <cell r="CL1875" t="str">
            <v>-</v>
          </cell>
          <cell r="CM1875" t="str">
            <v>-</v>
          </cell>
          <cell r="CN1875" t="str">
            <v>-</v>
          </cell>
          <cell r="CO1875" t="str">
            <v>-</v>
          </cell>
          <cell r="CP1875" t="str">
            <v>-</v>
          </cell>
          <cell r="CQ1875" t="str">
            <v>-</v>
          </cell>
          <cell r="CR1875" t="str">
            <v>-</v>
          </cell>
          <cell r="CS1875" t="str">
            <v>-</v>
          </cell>
          <cell r="CT1875" t="str">
            <v>-</v>
          </cell>
          <cell r="CU1875" t="str">
            <v>-</v>
          </cell>
          <cell r="CV1875" t="str">
            <v>-</v>
          </cell>
          <cell r="CW1875" t="str">
            <v>-</v>
          </cell>
          <cell r="CX1875" t="str">
            <v>-</v>
          </cell>
          <cell r="CY1875" t="str">
            <v>-</v>
          </cell>
          <cell r="CZ1875" t="str">
            <v>-</v>
          </cell>
          <cell r="DA1875" t="str">
            <v>-</v>
          </cell>
          <cell r="DB1875" t="str">
            <v>-</v>
          </cell>
          <cell r="DC1875" t="str">
            <v>-</v>
          </cell>
          <cell r="DD1875" t="str">
            <v>-</v>
          </cell>
          <cell r="DE1875" t="str">
            <v>-</v>
          </cell>
          <cell r="DF1875" t="str">
            <v>-</v>
          </cell>
          <cell r="DG1875" t="str">
            <v>-</v>
          </cell>
          <cell r="DH1875" t="str">
            <v>-</v>
          </cell>
          <cell r="DI1875" t="str">
            <v>-</v>
          </cell>
          <cell r="DJ1875" t="str">
            <v>-</v>
          </cell>
          <cell r="DK1875" t="str">
            <v>-</v>
          </cell>
          <cell r="DL1875" t="str">
            <v>-</v>
          </cell>
          <cell r="DM1875" t="str">
            <v>-</v>
          </cell>
          <cell r="DN1875" t="str">
            <v>-</v>
          </cell>
          <cell r="DO1875" t="str">
            <v>-</v>
          </cell>
          <cell r="DP1875" t="str">
            <v>-</v>
          </cell>
          <cell r="DQ1875" t="str">
            <v>-</v>
          </cell>
          <cell r="DR1875" t="str">
            <v>-</v>
          </cell>
          <cell r="DS1875" t="str">
            <v>-</v>
          </cell>
          <cell r="DT1875" t="str">
            <v>-</v>
          </cell>
          <cell r="DU1875" t="str">
            <v>-</v>
          </cell>
          <cell r="DV1875" t="str">
            <v>-</v>
          </cell>
          <cell r="DW1875" t="str">
            <v>-</v>
          </cell>
          <cell r="DX1875" t="str">
            <v>-</v>
          </cell>
          <cell r="DY1875" t="str">
            <v>-</v>
          </cell>
          <cell r="DZ1875" t="str">
            <v>-</v>
          </cell>
          <cell r="EA1875" t="str">
            <v>-</v>
          </cell>
          <cell r="EB1875" t="str">
            <v>-</v>
          </cell>
          <cell r="EC1875" t="str">
            <v>-</v>
          </cell>
          <cell r="ED1875" t="str">
            <v>-</v>
          </cell>
          <cell r="EE1875" t="str">
            <v>-</v>
          </cell>
          <cell r="EF1875" t="str">
            <v>-</v>
          </cell>
          <cell r="EG1875" t="str">
            <v>-</v>
          </cell>
          <cell r="EH1875" t="str">
            <v>-</v>
          </cell>
          <cell r="EI1875" t="str">
            <v>-</v>
          </cell>
          <cell r="EJ1875" t="str">
            <v>-</v>
          </cell>
          <cell r="EK1875" t="str">
            <v>-</v>
          </cell>
          <cell r="EL1875" t="str">
            <v>-</v>
          </cell>
          <cell r="EM1875" t="str">
            <v>-</v>
          </cell>
          <cell r="EN1875" t="str">
            <v>-</v>
          </cell>
          <cell r="EO1875" t="str">
            <v>-</v>
          </cell>
          <cell r="EP1875" t="str">
            <v>-</v>
          </cell>
          <cell r="EQ1875" t="str">
            <v>-</v>
          </cell>
          <cell r="ER1875" t="str">
            <v>-</v>
          </cell>
          <cell r="ES1875" t="str">
            <v>-</v>
          </cell>
          <cell r="ET1875" t="str">
            <v>-</v>
          </cell>
          <cell r="EU1875" t="str">
            <v>-</v>
          </cell>
          <cell r="EV1875" t="str">
            <v>-</v>
          </cell>
          <cell r="EW1875" t="str">
            <v>-</v>
          </cell>
          <cell r="EX1875" t="str">
            <v>-</v>
          </cell>
          <cell r="EY1875" t="str">
            <v>-</v>
          </cell>
          <cell r="EZ1875" t="str">
            <v>-</v>
          </cell>
          <cell r="FA1875">
            <v>1058</v>
          </cell>
        </row>
        <row r="1876">
          <cell r="A1876" t="str">
            <v>20.6.12007/08</v>
          </cell>
          <cell r="D1876" t="str">
            <v>-</v>
          </cell>
          <cell r="E1876" t="str">
            <v>-</v>
          </cell>
          <cell r="F1876" t="str">
            <v>-</v>
          </cell>
          <cell r="G1876" t="str">
            <v>-</v>
          </cell>
          <cell r="H1876" t="str">
            <v>-</v>
          </cell>
          <cell r="I1876" t="str">
            <v>-</v>
          </cell>
          <cell r="J1876" t="str">
            <v>-</v>
          </cell>
          <cell r="K1876" t="str">
            <v>-</v>
          </cell>
          <cell r="L1876" t="str">
            <v>-</v>
          </cell>
          <cell r="M1876" t="str">
            <v>-</v>
          </cell>
          <cell r="N1876" t="str">
            <v>-</v>
          </cell>
          <cell r="O1876" t="str">
            <v>-</v>
          </cell>
          <cell r="P1876" t="str">
            <v>-</v>
          </cell>
          <cell r="Q1876" t="str">
            <v>-</v>
          </cell>
          <cell r="R1876" t="str">
            <v>-</v>
          </cell>
          <cell r="S1876" t="str">
            <v>-</v>
          </cell>
          <cell r="T1876" t="str">
            <v>-</v>
          </cell>
          <cell r="U1876" t="str">
            <v>-</v>
          </cell>
          <cell r="V1876" t="str">
            <v>-</v>
          </cell>
          <cell r="W1876" t="str">
            <v>-</v>
          </cell>
          <cell r="X1876" t="str">
            <v>-</v>
          </cell>
          <cell r="Y1876" t="str">
            <v>-</v>
          </cell>
          <cell r="Z1876" t="str">
            <v>-</v>
          </cell>
          <cell r="AA1876" t="str">
            <v>-</v>
          </cell>
          <cell r="AB1876" t="str">
            <v>-</v>
          </cell>
          <cell r="AC1876" t="str">
            <v>-</v>
          </cell>
          <cell r="AD1876" t="str">
            <v>-</v>
          </cell>
          <cell r="AE1876" t="str">
            <v>-</v>
          </cell>
          <cell r="AF1876" t="str">
            <v>-</v>
          </cell>
          <cell r="AG1876" t="str">
            <v>-</v>
          </cell>
          <cell r="AH1876" t="str">
            <v>-</v>
          </cell>
          <cell r="AI1876" t="str">
            <v>-</v>
          </cell>
          <cell r="AJ1876" t="str">
            <v>-</v>
          </cell>
          <cell r="AK1876" t="str">
            <v>-</v>
          </cell>
          <cell r="AL1876" t="str">
            <v>-</v>
          </cell>
          <cell r="AM1876" t="str">
            <v>-</v>
          </cell>
          <cell r="AN1876" t="str">
            <v>-</v>
          </cell>
          <cell r="AO1876" t="str">
            <v>-</v>
          </cell>
          <cell r="AP1876" t="str">
            <v>-</v>
          </cell>
          <cell r="AQ1876" t="str">
            <v>-</v>
          </cell>
          <cell r="AR1876" t="str">
            <v>-</v>
          </cell>
          <cell r="AS1876" t="str">
            <v>-</v>
          </cell>
          <cell r="AT1876" t="str">
            <v>-</v>
          </cell>
          <cell r="AU1876" t="str">
            <v>-</v>
          </cell>
          <cell r="AV1876" t="str">
            <v>-</v>
          </cell>
          <cell r="AW1876" t="str">
            <v>-</v>
          </cell>
          <cell r="AX1876" t="str">
            <v>-</v>
          </cell>
          <cell r="AY1876" t="str">
            <v>-</v>
          </cell>
          <cell r="AZ1876" t="str">
            <v>-</v>
          </cell>
          <cell r="BA1876" t="str">
            <v>-</v>
          </cell>
          <cell r="BB1876" t="str">
            <v>-</v>
          </cell>
          <cell r="BC1876" t="str">
            <v>-</v>
          </cell>
          <cell r="BD1876" t="str">
            <v>-</v>
          </cell>
          <cell r="BE1876" t="str">
            <v>-</v>
          </cell>
          <cell r="BF1876" t="str">
            <v>-</v>
          </cell>
          <cell r="BG1876" t="str">
            <v>-</v>
          </cell>
          <cell r="BH1876" t="str">
            <v>-</v>
          </cell>
          <cell r="BI1876" t="str">
            <v>-</v>
          </cell>
          <cell r="BJ1876" t="str">
            <v>-</v>
          </cell>
          <cell r="BK1876" t="str">
            <v>-</v>
          </cell>
          <cell r="BL1876" t="str">
            <v>-</v>
          </cell>
          <cell r="BM1876" t="str">
            <v>-</v>
          </cell>
          <cell r="BN1876" t="str">
            <v>-</v>
          </cell>
          <cell r="BO1876" t="str">
            <v>-</v>
          </cell>
          <cell r="BP1876" t="str">
            <v>-</v>
          </cell>
          <cell r="BQ1876" t="str">
            <v>-</v>
          </cell>
          <cell r="BR1876" t="str">
            <v>-</v>
          </cell>
          <cell r="BS1876" t="str">
            <v>-</v>
          </cell>
          <cell r="BT1876" t="str">
            <v>-</v>
          </cell>
          <cell r="BU1876" t="str">
            <v>-</v>
          </cell>
          <cell r="BV1876" t="str">
            <v>-</v>
          </cell>
          <cell r="BW1876" t="str">
            <v>-</v>
          </cell>
          <cell r="BX1876" t="str">
            <v>-</v>
          </cell>
          <cell r="BY1876" t="str">
            <v>-</v>
          </cell>
          <cell r="BZ1876" t="str">
            <v>-</v>
          </cell>
          <cell r="CA1876" t="str">
            <v>-</v>
          </cell>
          <cell r="CB1876" t="str">
            <v>-</v>
          </cell>
          <cell r="CC1876" t="str">
            <v>-</v>
          </cell>
          <cell r="CD1876" t="str">
            <v>-</v>
          </cell>
          <cell r="CE1876" t="str">
            <v>-</v>
          </cell>
          <cell r="CF1876" t="str">
            <v>-</v>
          </cell>
          <cell r="CG1876" t="str">
            <v>-</v>
          </cell>
          <cell r="CH1876" t="str">
            <v>-</v>
          </cell>
          <cell r="CI1876" t="str">
            <v>-</v>
          </cell>
          <cell r="CJ1876" t="str">
            <v>-</v>
          </cell>
          <cell r="CK1876" t="str">
            <v>-</v>
          </cell>
          <cell r="CL1876" t="str">
            <v>-</v>
          </cell>
          <cell r="CM1876" t="str">
            <v>-</v>
          </cell>
          <cell r="CN1876" t="str">
            <v>-</v>
          </cell>
          <cell r="CO1876" t="str">
            <v>-</v>
          </cell>
          <cell r="CP1876" t="str">
            <v>-</v>
          </cell>
          <cell r="CQ1876" t="str">
            <v>-</v>
          </cell>
          <cell r="CR1876" t="str">
            <v>-</v>
          </cell>
          <cell r="CS1876" t="str">
            <v>-</v>
          </cell>
          <cell r="CT1876" t="str">
            <v>-</v>
          </cell>
          <cell r="CU1876" t="str">
            <v>-</v>
          </cell>
          <cell r="CV1876" t="str">
            <v>-</v>
          </cell>
          <cell r="CW1876" t="str">
            <v>-</v>
          </cell>
          <cell r="CX1876" t="str">
            <v>-</v>
          </cell>
          <cell r="CY1876" t="str">
            <v>-</v>
          </cell>
          <cell r="CZ1876" t="str">
            <v>-</v>
          </cell>
          <cell r="DA1876" t="str">
            <v>-</v>
          </cell>
          <cell r="DB1876" t="str">
            <v>-</v>
          </cell>
          <cell r="DC1876" t="str">
            <v>-</v>
          </cell>
          <cell r="DD1876" t="str">
            <v>-</v>
          </cell>
          <cell r="DE1876" t="str">
            <v>-</v>
          </cell>
          <cell r="DF1876" t="str">
            <v>-</v>
          </cell>
          <cell r="DG1876" t="str">
            <v>-</v>
          </cell>
          <cell r="DH1876" t="str">
            <v>-</v>
          </cell>
          <cell r="DI1876" t="str">
            <v>-</v>
          </cell>
          <cell r="DJ1876" t="str">
            <v>-</v>
          </cell>
          <cell r="DK1876" t="str">
            <v>-</v>
          </cell>
          <cell r="DL1876" t="str">
            <v>-</v>
          </cell>
          <cell r="DM1876" t="str">
            <v>-</v>
          </cell>
          <cell r="DN1876" t="str">
            <v>-</v>
          </cell>
          <cell r="DO1876" t="str">
            <v>-</v>
          </cell>
          <cell r="DP1876" t="str">
            <v>-</v>
          </cell>
          <cell r="DQ1876" t="str">
            <v>-</v>
          </cell>
          <cell r="DR1876" t="str">
            <v>-</v>
          </cell>
          <cell r="DS1876" t="str">
            <v>-</v>
          </cell>
          <cell r="DT1876" t="str">
            <v>-</v>
          </cell>
          <cell r="DU1876" t="str">
            <v>-</v>
          </cell>
          <cell r="DV1876" t="str">
            <v>-</v>
          </cell>
          <cell r="DW1876" t="str">
            <v>-</v>
          </cell>
          <cell r="DX1876" t="str">
            <v>-</v>
          </cell>
          <cell r="DY1876" t="str">
            <v>-</v>
          </cell>
          <cell r="DZ1876" t="str">
            <v>-</v>
          </cell>
          <cell r="EA1876" t="str">
            <v>-</v>
          </cell>
          <cell r="EB1876" t="str">
            <v>-</v>
          </cell>
          <cell r="EC1876" t="str">
            <v>-</v>
          </cell>
          <cell r="ED1876" t="str">
            <v>-</v>
          </cell>
          <cell r="EE1876" t="str">
            <v>-</v>
          </cell>
          <cell r="EF1876" t="str">
            <v>-</v>
          </cell>
          <cell r="EG1876" t="str">
            <v>-</v>
          </cell>
          <cell r="EH1876" t="str">
            <v>-</v>
          </cell>
          <cell r="EI1876" t="str">
            <v>-</v>
          </cell>
          <cell r="EJ1876" t="str">
            <v>-</v>
          </cell>
          <cell r="EK1876" t="str">
            <v>-</v>
          </cell>
          <cell r="EL1876" t="str">
            <v>-</v>
          </cell>
          <cell r="EM1876" t="str">
            <v>-</v>
          </cell>
          <cell r="EN1876" t="str">
            <v>-</v>
          </cell>
          <cell r="EO1876" t="str">
            <v>-</v>
          </cell>
          <cell r="EP1876" t="str">
            <v>-</v>
          </cell>
          <cell r="EQ1876" t="str">
            <v>-</v>
          </cell>
          <cell r="ER1876" t="str">
            <v>-</v>
          </cell>
          <cell r="ES1876" t="str">
            <v>-</v>
          </cell>
          <cell r="ET1876" t="str">
            <v>-</v>
          </cell>
          <cell r="EU1876" t="str">
            <v>-</v>
          </cell>
          <cell r="EV1876" t="str">
            <v>-</v>
          </cell>
          <cell r="EW1876" t="str">
            <v>-</v>
          </cell>
          <cell r="EX1876" t="str">
            <v>-</v>
          </cell>
          <cell r="EY1876" t="str">
            <v>-</v>
          </cell>
          <cell r="EZ1876" t="str">
            <v>-</v>
          </cell>
          <cell r="FA1876">
            <v>1059</v>
          </cell>
        </row>
        <row r="1877">
          <cell r="A1877" t="str">
            <v>20.6.12008/09</v>
          </cell>
          <cell r="D1877" t="str">
            <v>-</v>
          </cell>
          <cell r="E1877" t="str">
            <v>-</v>
          </cell>
          <cell r="F1877" t="str">
            <v>-</v>
          </cell>
          <cell r="G1877" t="str">
            <v>-</v>
          </cell>
          <cell r="H1877" t="str">
            <v>-</v>
          </cell>
          <cell r="I1877" t="str">
            <v>-</v>
          </cell>
          <cell r="J1877" t="str">
            <v>-</v>
          </cell>
          <cell r="K1877" t="str">
            <v>-</v>
          </cell>
          <cell r="L1877" t="str">
            <v>-</v>
          </cell>
          <cell r="M1877" t="str">
            <v>-</v>
          </cell>
          <cell r="N1877" t="str">
            <v>-</v>
          </cell>
          <cell r="O1877" t="str">
            <v>-</v>
          </cell>
          <cell r="P1877" t="str">
            <v>-</v>
          </cell>
          <cell r="Q1877" t="str">
            <v>-</v>
          </cell>
          <cell r="R1877" t="str">
            <v>-</v>
          </cell>
          <cell r="S1877" t="str">
            <v>-</v>
          </cell>
          <cell r="T1877" t="str">
            <v>-</v>
          </cell>
          <cell r="U1877" t="str">
            <v>-</v>
          </cell>
          <cell r="V1877" t="str">
            <v>-</v>
          </cell>
          <cell r="W1877" t="str">
            <v>-</v>
          </cell>
          <cell r="X1877" t="str">
            <v>-</v>
          </cell>
          <cell r="Y1877" t="str">
            <v>-</v>
          </cell>
          <cell r="Z1877" t="str">
            <v>-</v>
          </cell>
          <cell r="AA1877" t="str">
            <v>-</v>
          </cell>
          <cell r="AB1877" t="str">
            <v>-</v>
          </cell>
          <cell r="AC1877" t="str">
            <v>-</v>
          </cell>
          <cell r="AD1877" t="str">
            <v>-</v>
          </cell>
          <cell r="AE1877" t="str">
            <v>-</v>
          </cell>
          <cell r="AF1877" t="str">
            <v>-</v>
          </cell>
          <cell r="AG1877" t="str">
            <v>-</v>
          </cell>
          <cell r="AH1877" t="str">
            <v>-</v>
          </cell>
          <cell r="AI1877" t="str">
            <v>-</v>
          </cell>
          <cell r="AJ1877" t="str">
            <v>-</v>
          </cell>
          <cell r="AK1877" t="str">
            <v>-</v>
          </cell>
          <cell r="AL1877" t="str">
            <v>-</v>
          </cell>
          <cell r="AM1877" t="str">
            <v>-</v>
          </cell>
          <cell r="AN1877" t="str">
            <v>-</v>
          </cell>
          <cell r="AO1877" t="str">
            <v>-</v>
          </cell>
          <cell r="AP1877" t="str">
            <v>-</v>
          </cell>
          <cell r="AQ1877" t="str">
            <v>-</v>
          </cell>
          <cell r="AR1877" t="str">
            <v>-</v>
          </cell>
          <cell r="AS1877" t="str">
            <v>-</v>
          </cell>
          <cell r="AT1877" t="str">
            <v>-</v>
          </cell>
          <cell r="AU1877" t="str">
            <v>-</v>
          </cell>
          <cell r="AV1877" t="str">
            <v>-</v>
          </cell>
          <cell r="AW1877" t="str">
            <v>-</v>
          </cell>
          <cell r="AX1877" t="str">
            <v>-</v>
          </cell>
          <cell r="AY1877" t="str">
            <v>-</v>
          </cell>
          <cell r="AZ1877" t="str">
            <v>-</v>
          </cell>
          <cell r="BA1877" t="str">
            <v>-</v>
          </cell>
          <cell r="BB1877" t="str">
            <v>-</v>
          </cell>
          <cell r="BC1877" t="str">
            <v>-</v>
          </cell>
          <cell r="BD1877" t="str">
            <v>-</v>
          </cell>
          <cell r="BE1877" t="str">
            <v>-</v>
          </cell>
          <cell r="BF1877" t="str">
            <v>-</v>
          </cell>
          <cell r="BG1877" t="str">
            <v>-</v>
          </cell>
          <cell r="BH1877" t="str">
            <v>-</v>
          </cell>
          <cell r="BI1877" t="str">
            <v>-</v>
          </cell>
          <cell r="BJ1877" t="str">
            <v>-</v>
          </cell>
          <cell r="BK1877" t="str">
            <v>-</v>
          </cell>
          <cell r="BL1877" t="str">
            <v>-</v>
          </cell>
          <cell r="BM1877" t="str">
            <v>-</v>
          </cell>
          <cell r="BN1877" t="str">
            <v>-</v>
          </cell>
          <cell r="BO1877" t="str">
            <v>-</v>
          </cell>
          <cell r="BP1877" t="str">
            <v>-</v>
          </cell>
          <cell r="BQ1877" t="str">
            <v>-</v>
          </cell>
          <cell r="BR1877" t="str">
            <v>-</v>
          </cell>
          <cell r="BS1877" t="str">
            <v>-</v>
          </cell>
          <cell r="BT1877" t="str">
            <v>-</v>
          </cell>
          <cell r="BU1877" t="str">
            <v>-</v>
          </cell>
          <cell r="BV1877" t="str">
            <v>-</v>
          </cell>
          <cell r="BW1877" t="str">
            <v>-</v>
          </cell>
          <cell r="BX1877" t="str">
            <v>-</v>
          </cell>
          <cell r="BY1877" t="str">
            <v>-</v>
          </cell>
          <cell r="BZ1877" t="str">
            <v>-</v>
          </cell>
          <cell r="CA1877" t="str">
            <v>-</v>
          </cell>
          <cell r="CB1877" t="str">
            <v>-</v>
          </cell>
          <cell r="CC1877" t="str">
            <v>-</v>
          </cell>
          <cell r="CD1877" t="str">
            <v>-</v>
          </cell>
          <cell r="CE1877" t="str">
            <v>-</v>
          </cell>
          <cell r="CF1877" t="str">
            <v>-</v>
          </cell>
          <cell r="CG1877" t="str">
            <v>-</v>
          </cell>
          <cell r="CH1877" t="str">
            <v>-</v>
          </cell>
          <cell r="CI1877" t="str">
            <v>-</v>
          </cell>
          <cell r="CJ1877" t="str">
            <v>-</v>
          </cell>
          <cell r="CK1877" t="str">
            <v>-</v>
          </cell>
          <cell r="CL1877" t="str">
            <v>-</v>
          </cell>
          <cell r="CM1877" t="str">
            <v>-</v>
          </cell>
          <cell r="CN1877" t="str">
            <v>-</v>
          </cell>
          <cell r="CO1877" t="str">
            <v>-</v>
          </cell>
          <cell r="CP1877" t="str">
            <v>-</v>
          </cell>
          <cell r="CQ1877" t="str">
            <v>-</v>
          </cell>
          <cell r="CR1877" t="str">
            <v>-</v>
          </cell>
          <cell r="CS1877" t="str">
            <v>-</v>
          </cell>
          <cell r="CT1877" t="str">
            <v>-</v>
          </cell>
          <cell r="CU1877" t="str">
            <v>-</v>
          </cell>
          <cell r="CV1877" t="str">
            <v>-</v>
          </cell>
          <cell r="CW1877" t="str">
            <v>-</v>
          </cell>
          <cell r="CX1877" t="str">
            <v>-</v>
          </cell>
          <cell r="CY1877" t="str">
            <v>-</v>
          </cell>
          <cell r="CZ1877" t="str">
            <v>-</v>
          </cell>
          <cell r="DA1877" t="str">
            <v>-</v>
          </cell>
          <cell r="DB1877" t="str">
            <v>-</v>
          </cell>
          <cell r="DC1877" t="str">
            <v>-</v>
          </cell>
          <cell r="DD1877" t="str">
            <v>-</v>
          </cell>
          <cell r="DE1877" t="str">
            <v>-</v>
          </cell>
          <cell r="DF1877" t="str">
            <v>-</v>
          </cell>
          <cell r="DG1877" t="str">
            <v>-</v>
          </cell>
          <cell r="DH1877" t="str">
            <v>-</v>
          </cell>
          <cell r="DI1877" t="str">
            <v>-</v>
          </cell>
          <cell r="DJ1877" t="str">
            <v>-</v>
          </cell>
          <cell r="DK1877" t="str">
            <v>-</v>
          </cell>
          <cell r="DL1877" t="str">
            <v>-</v>
          </cell>
          <cell r="DM1877" t="str">
            <v>-</v>
          </cell>
          <cell r="DN1877" t="str">
            <v>-</v>
          </cell>
          <cell r="DO1877" t="str">
            <v>-</v>
          </cell>
          <cell r="DP1877" t="str">
            <v>-</v>
          </cell>
          <cell r="DQ1877" t="str">
            <v>-</v>
          </cell>
          <cell r="DR1877" t="str">
            <v>-</v>
          </cell>
          <cell r="DS1877" t="str">
            <v>-</v>
          </cell>
          <cell r="DT1877" t="str">
            <v>-</v>
          </cell>
          <cell r="DU1877" t="str">
            <v>-</v>
          </cell>
          <cell r="DV1877" t="str">
            <v>-</v>
          </cell>
          <cell r="DW1877" t="str">
            <v>-</v>
          </cell>
          <cell r="DX1877" t="str">
            <v>-</v>
          </cell>
          <cell r="DY1877" t="str">
            <v>-</v>
          </cell>
          <cell r="DZ1877" t="str">
            <v>-</v>
          </cell>
          <cell r="EA1877" t="str">
            <v>-</v>
          </cell>
          <cell r="EB1877" t="str">
            <v>-</v>
          </cell>
          <cell r="EC1877" t="str">
            <v>-</v>
          </cell>
          <cell r="ED1877" t="str">
            <v>-</v>
          </cell>
          <cell r="EE1877" t="str">
            <v>-</v>
          </cell>
          <cell r="EF1877" t="str">
            <v>-</v>
          </cell>
          <cell r="EG1877" t="str">
            <v>-</v>
          </cell>
          <cell r="EH1877" t="str">
            <v>-</v>
          </cell>
          <cell r="EI1877" t="str">
            <v>-</v>
          </cell>
          <cell r="EJ1877" t="str">
            <v>-</v>
          </cell>
          <cell r="EK1877" t="str">
            <v>-</v>
          </cell>
          <cell r="EL1877" t="str">
            <v>-</v>
          </cell>
          <cell r="EM1877" t="str">
            <v>-</v>
          </cell>
          <cell r="EN1877" t="str">
            <v>-</v>
          </cell>
          <cell r="EO1877" t="str">
            <v>-</v>
          </cell>
          <cell r="EP1877" t="str">
            <v>-</v>
          </cell>
          <cell r="EQ1877" t="str">
            <v>-</v>
          </cell>
          <cell r="ER1877" t="str">
            <v>-</v>
          </cell>
          <cell r="ES1877" t="str">
            <v>-</v>
          </cell>
          <cell r="ET1877" t="str">
            <v>-</v>
          </cell>
          <cell r="EU1877" t="str">
            <v>-</v>
          </cell>
          <cell r="EV1877" t="str">
            <v>-</v>
          </cell>
          <cell r="EW1877" t="str">
            <v>-</v>
          </cell>
          <cell r="EX1877" t="str">
            <v>-</v>
          </cell>
          <cell r="EY1877" t="str">
            <v>-</v>
          </cell>
          <cell r="EZ1877" t="str">
            <v>-</v>
          </cell>
          <cell r="FA1877">
            <v>1060</v>
          </cell>
        </row>
        <row r="1878">
          <cell r="A1878" t="str">
            <v>20.6.12009/10</v>
          </cell>
          <cell r="D1878">
            <v>26</v>
          </cell>
          <cell r="E1878">
            <v>30.4</v>
          </cell>
          <cell r="F1878">
            <v>20.6</v>
          </cell>
          <cell r="G1878">
            <v>23.8</v>
          </cell>
          <cell r="H1878">
            <v>16.7</v>
          </cell>
          <cell r="I1878">
            <v>34.9</v>
          </cell>
          <cell r="J1878">
            <v>33.6</v>
          </cell>
          <cell r="K1878">
            <v>21.3</v>
          </cell>
          <cell r="L1878">
            <v>27.4</v>
          </cell>
          <cell r="M1878">
            <v>25.4</v>
          </cell>
          <cell r="N1878">
            <v>29.3</v>
          </cell>
          <cell r="O1878">
            <v>32.4</v>
          </cell>
          <cell r="P1878">
            <v>24.5</v>
          </cell>
          <cell r="Q1878">
            <v>27.6</v>
          </cell>
          <cell r="R1878">
            <v>30.5</v>
          </cell>
          <cell r="S1878">
            <v>33</v>
          </cell>
          <cell r="T1878">
            <v>34.5</v>
          </cell>
          <cell r="U1878">
            <v>35.6</v>
          </cell>
          <cell r="V1878">
            <v>25.7</v>
          </cell>
          <cell r="W1878">
            <v>28.2</v>
          </cell>
          <cell r="X1878">
            <v>30.8</v>
          </cell>
          <cell r="Y1878">
            <v>22.3</v>
          </cell>
          <cell r="Z1878">
            <v>27.3</v>
          </cell>
          <cell r="AA1878">
            <v>31.3</v>
          </cell>
          <cell r="AB1878">
            <v>28.3</v>
          </cell>
          <cell r="AC1878">
            <v>31.3</v>
          </cell>
          <cell r="AD1878">
            <v>36.799999999999997</v>
          </cell>
          <cell r="AE1878">
            <v>33.1</v>
          </cell>
          <cell r="AF1878">
            <v>31.6</v>
          </cell>
          <cell r="AG1878">
            <v>34.299999999999997</v>
          </cell>
          <cell r="AH1878">
            <v>27.4</v>
          </cell>
          <cell r="AI1878">
            <v>31.4</v>
          </cell>
          <cell r="AJ1878">
            <v>31.4</v>
          </cell>
          <cell r="AK1878">
            <v>25.6</v>
          </cell>
          <cell r="AL1878">
            <v>30.4</v>
          </cell>
          <cell r="AM1878">
            <v>20.2</v>
          </cell>
          <cell r="AN1878">
            <v>26.7</v>
          </cell>
          <cell r="AO1878">
            <v>31.3</v>
          </cell>
          <cell r="AP1878">
            <v>26.1</v>
          </cell>
          <cell r="AQ1878">
            <v>23.6</v>
          </cell>
          <cell r="AR1878">
            <v>37.4</v>
          </cell>
          <cell r="AS1878">
            <v>36.1</v>
          </cell>
          <cell r="AT1878">
            <v>27.2</v>
          </cell>
          <cell r="AU1878">
            <v>27.3</v>
          </cell>
          <cell r="AV1878">
            <v>13.7</v>
          </cell>
          <cell r="AW1878">
            <v>17.5</v>
          </cell>
          <cell r="AX1878">
            <v>32.4</v>
          </cell>
          <cell r="AY1878">
            <v>26.2</v>
          </cell>
          <cell r="AZ1878">
            <v>16.3</v>
          </cell>
          <cell r="BA1878">
            <v>19.2</v>
          </cell>
          <cell r="BB1878">
            <v>39.4</v>
          </cell>
          <cell r="BC1878">
            <v>23.9</v>
          </cell>
          <cell r="BD1878">
            <v>21.7</v>
          </cell>
          <cell r="BE1878">
            <v>21.4</v>
          </cell>
          <cell r="BF1878">
            <v>31.1</v>
          </cell>
          <cell r="BG1878">
            <v>20.8</v>
          </cell>
          <cell r="BH1878">
            <v>16</v>
          </cell>
          <cell r="BI1878">
            <v>18.899999999999999</v>
          </cell>
          <cell r="BJ1878">
            <v>21.3</v>
          </cell>
          <cell r="BK1878" t="str">
            <v>-</v>
          </cell>
          <cell r="BL1878">
            <v>32.200000000000003</v>
          </cell>
          <cell r="BM1878">
            <v>20.7</v>
          </cell>
          <cell r="BN1878">
            <v>35.6</v>
          </cell>
          <cell r="BO1878">
            <v>19.3</v>
          </cell>
          <cell r="BP1878">
            <v>32.700000000000003</v>
          </cell>
          <cell r="BQ1878">
            <v>30</v>
          </cell>
          <cell r="BR1878">
            <v>39.5</v>
          </cell>
          <cell r="BS1878">
            <v>29.6</v>
          </cell>
          <cell r="BT1878">
            <v>26</v>
          </cell>
          <cell r="BU1878">
            <v>31.5</v>
          </cell>
          <cell r="BV1878">
            <v>28.8</v>
          </cell>
          <cell r="BW1878">
            <v>29</v>
          </cell>
          <cell r="BX1878">
            <v>34.799999999999997</v>
          </cell>
          <cell r="BY1878">
            <v>17.5</v>
          </cell>
          <cell r="BZ1878">
            <v>20</v>
          </cell>
          <cell r="CA1878">
            <v>16.899999999999999</v>
          </cell>
          <cell r="CB1878">
            <v>16.100000000000001</v>
          </cell>
          <cell r="CC1878">
            <v>28.4</v>
          </cell>
          <cell r="CD1878">
            <v>21.9</v>
          </cell>
          <cell r="CE1878">
            <v>27.4</v>
          </cell>
          <cell r="CF1878">
            <v>24.7</v>
          </cell>
          <cell r="CG1878">
            <v>22.7</v>
          </cell>
          <cell r="CH1878">
            <v>32.799999999999997</v>
          </cell>
          <cell r="CI1878">
            <v>32.1</v>
          </cell>
          <cell r="CJ1878">
            <v>28.6</v>
          </cell>
          <cell r="CK1878">
            <v>26.4</v>
          </cell>
          <cell r="CL1878">
            <v>0</v>
          </cell>
          <cell r="CM1878">
            <v>27</v>
          </cell>
          <cell r="CN1878">
            <v>21.6</v>
          </cell>
          <cell r="CO1878">
            <v>23.9</v>
          </cell>
          <cell r="CP1878">
            <v>29.9</v>
          </cell>
          <cell r="CQ1878">
            <v>36.200000000000003</v>
          </cell>
          <cell r="CR1878">
            <v>24.8</v>
          </cell>
          <cell r="CS1878">
            <v>25.8</v>
          </cell>
          <cell r="CT1878">
            <v>19.600000000000001</v>
          </cell>
          <cell r="CU1878">
            <v>23.3</v>
          </cell>
          <cell r="CV1878">
            <v>21.4</v>
          </cell>
          <cell r="CW1878">
            <v>15.3</v>
          </cell>
          <cell r="CX1878">
            <v>23.5</v>
          </cell>
          <cell r="CY1878">
            <v>20.5</v>
          </cell>
          <cell r="CZ1878">
            <v>16.100000000000001</v>
          </cell>
          <cell r="DA1878">
            <v>16</v>
          </cell>
          <cell r="DB1878">
            <v>25.6</v>
          </cell>
          <cell r="DC1878">
            <v>17.899999999999999</v>
          </cell>
          <cell r="DD1878">
            <v>38.5</v>
          </cell>
          <cell r="DE1878">
            <v>15.8</v>
          </cell>
          <cell r="DF1878">
            <v>21.2</v>
          </cell>
          <cell r="DG1878">
            <v>29.5</v>
          </cell>
          <cell r="DH1878">
            <v>29.2</v>
          </cell>
          <cell r="DI1878">
            <v>30.7</v>
          </cell>
          <cell r="DJ1878">
            <v>32.200000000000003</v>
          </cell>
          <cell r="DK1878">
            <v>17.399999999999999</v>
          </cell>
          <cell r="DL1878">
            <v>24.5</v>
          </cell>
          <cell r="DM1878">
            <v>13</v>
          </cell>
          <cell r="DN1878">
            <v>25.3</v>
          </cell>
          <cell r="DO1878">
            <v>21.6</v>
          </cell>
          <cell r="DP1878">
            <v>18.600000000000001</v>
          </cell>
          <cell r="DQ1878">
            <v>18.5</v>
          </cell>
          <cell r="DR1878">
            <v>23.5</v>
          </cell>
          <cell r="DS1878">
            <v>19.5</v>
          </cell>
          <cell r="DT1878">
            <v>25.9</v>
          </cell>
          <cell r="DU1878">
            <v>24.5</v>
          </cell>
          <cell r="DV1878">
            <v>18.2</v>
          </cell>
          <cell r="DW1878">
            <v>34.4</v>
          </cell>
          <cell r="DX1878">
            <v>17</v>
          </cell>
          <cell r="DY1878">
            <v>20.7</v>
          </cell>
          <cell r="DZ1878">
            <v>30.3</v>
          </cell>
          <cell r="EA1878">
            <v>23.4</v>
          </cell>
          <cell r="EB1878">
            <v>25.4</v>
          </cell>
          <cell r="EC1878">
            <v>18</v>
          </cell>
          <cell r="ED1878">
            <v>19.399999999999999</v>
          </cell>
          <cell r="EE1878">
            <v>21.6</v>
          </cell>
          <cell r="EF1878">
            <v>21.1</v>
          </cell>
          <cell r="EG1878">
            <v>28.6</v>
          </cell>
          <cell r="EH1878">
            <v>20.6</v>
          </cell>
          <cell r="EI1878">
            <v>28.2</v>
          </cell>
          <cell r="EJ1878">
            <v>18.8</v>
          </cell>
          <cell r="EK1878">
            <v>40.6</v>
          </cell>
          <cell r="EL1878">
            <v>23.5</v>
          </cell>
          <cell r="EM1878">
            <v>36.9</v>
          </cell>
          <cell r="EN1878">
            <v>23.7</v>
          </cell>
          <cell r="EO1878">
            <v>14.1</v>
          </cell>
          <cell r="EP1878">
            <v>26.4</v>
          </cell>
          <cell r="EQ1878">
            <v>21.2</v>
          </cell>
          <cell r="ER1878" t="str">
            <v>-</v>
          </cell>
          <cell r="ES1878">
            <v>15.8</v>
          </cell>
          <cell r="ET1878">
            <v>21.5</v>
          </cell>
          <cell r="EU1878">
            <v>29.2</v>
          </cell>
          <cell r="EV1878">
            <v>16.600000000000001</v>
          </cell>
          <cell r="EW1878">
            <v>24</v>
          </cell>
          <cell r="EX1878">
            <v>21.3</v>
          </cell>
          <cell r="EY1878">
            <v>15.8</v>
          </cell>
          <cell r="EZ1878">
            <v>21.7</v>
          </cell>
          <cell r="FA1878">
            <v>1061</v>
          </cell>
        </row>
        <row r="1879">
          <cell r="A1879" t="str">
            <v>20.6.12010/11</v>
          </cell>
          <cell r="D1879">
            <v>26.1</v>
          </cell>
          <cell r="E1879">
            <v>28</v>
          </cell>
          <cell r="F1879">
            <v>18.399999999999999</v>
          </cell>
          <cell r="G1879">
            <v>27.9</v>
          </cell>
          <cell r="H1879">
            <v>19.5</v>
          </cell>
          <cell r="I1879">
            <v>35.5</v>
          </cell>
          <cell r="J1879">
            <v>33.9</v>
          </cell>
          <cell r="K1879">
            <v>25.6</v>
          </cell>
          <cell r="L1879">
            <v>23.2</v>
          </cell>
          <cell r="M1879">
            <v>31.9</v>
          </cell>
          <cell r="N1879">
            <v>23.3</v>
          </cell>
          <cell r="O1879">
            <v>33.9</v>
          </cell>
          <cell r="P1879">
            <v>26.4</v>
          </cell>
          <cell r="Q1879">
            <v>26.3</v>
          </cell>
          <cell r="R1879">
            <v>32.700000000000003</v>
          </cell>
          <cell r="S1879">
            <v>30.5</v>
          </cell>
          <cell r="T1879">
            <v>32.799999999999997</v>
          </cell>
          <cell r="U1879">
            <v>25.8</v>
          </cell>
          <cell r="V1879">
            <v>16.399999999999999</v>
          </cell>
          <cell r="W1879">
            <v>25.7</v>
          </cell>
          <cell r="X1879">
            <v>36.4</v>
          </cell>
          <cell r="Y1879">
            <v>26.4</v>
          </cell>
          <cell r="Z1879">
            <v>27.4</v>
          </cell>
          <cell r="AA1879">
            <v>33.700000000000003</v>
          </cell>
          <cell r="AB1879">
            <v>28.6</v>
          </cell>
          <cell r="AC1879">
            <v>27.9</v>
          </cell>
          <cell r="AD1879">
            <v>31</v>
          </cell>
          <cell r="AE1879">
            <v>32.799999999999997</v>
          </cell>
          <cell r="AF1879">
            <v>32.799999999999997</v>
          </cell>
          <cell r="AG1879">
            <v>34</v>
          </cell>
          <cell r="AH1879">
            <v>24.4</v>
          </cell>
          <cell r="AI1879">
            <v>35.1</v>
          </cell>
          <cell r="AJ1879">
            <v>29.5</v>
          </cell>
          <cell r="AK1879">
            <v>30.6</v>
          </cell>
          <cell r="AL1879">
            <v>23.6</v>
          </cell>
          <cell r="AM1879">
            <v>18.399999999999999</v>
          </cell>
          <cell r="AN1879">
            <v>27.7</v>
          </cell>
          <cell r="AO1879">
            <v>28.8</v>
          </cell>
          <cell r="AP1879">
            <v>33.9</v>
          </cell>
          <cell r="AQ1879">
            <v>32.799999999999997</v>
          </cell>
          <cell r="AR1879">
            <v>35.799999999999997</v>
          </cell>
          <cell r="AS1879">
            <v>36.700000000000003</v>
          </cell>
          <cell r="AT1879">
            <v>30</v>
          </cell>
          <cell r="AU1879">
            <v>29.7</v>
          </cell>
          <cell r="AV1879">
            <v>12.5</v>
          </cell>
          <cell r="AW1879">
            <v>14.7</v>
          </cell>
          <cell r="AX1879">
            <v>34.700000000000003</v>
          </cell>
          <cell r="AY1879">
            <v>25.3</v>
          </cell>
          <cell r="AZ1879">
            <v>20.2</v>
          </cell>
          <cell r="BA1879">
            <v>22.6</v>
          </cell>
          <cell r="BB1879">
            <v>33.1</v>
          </cell>
          <cell r="BC1879">
            <v>22.6</v>
          </cell>
          <cell r="BD1879">
            <v>21.2</v>
          </cell>
          <cell r="BE1879">
            <v>20.8</v>
          </cell>
          <cell r="BF1879">
            <v>31.5</v>
          </cell>
          <cell r="BG1879">
            <v>19.8</v>
          </cell>
          <cell r="BH1879">
            <v>18.600000000000001</v>
          </cell>
          <cell r="BI1879">
            <v>17.2</v>
          </cell>
          <cell r="BJ1879">
            <v>18.100000000000001</v>
          </cell>
          <cell r="BK1879">
            <v>0</v>
          </cell>
          <cell r="BL1879">
            <v>33.200000000000003</v>
          </cell>
          <cell r="BM1879">
            <v>20.100000000000001</v>
          </cell>
          <cell r="BN1879">
            <v>37.700000000000003</v>
          </cell>
          <cell r="BO1879">
            <v>22.8</v>
          </cell>
          <cell r="BP1879">
            <v>27.9</v>
          </cell>
          <cell r="BQ1879">
            <v>22.8</v>
          </cell>
          <cell r="BR1879">
            <v>42.4</v>
          </cell>
          <cell r="BS1879">
            <v>31.9</v>
          </cell>
          <cell r="BT1879">
            <v>21.9</v>
          </cell>
          <cell r="BU1879">
            <v>28.1</v>
          </cell>
          <cell r="BV1879">
            <v>33.299999999999997</v>
          </cell>
          <cell r="BW1879">
            <v>28.1</v>
          </cell>
          <cell r="BX1879">
            <v>38.799999999999997</v>
          </cell>
          <cell r="BY1879">
            <v>16.8</v>
          </cell>
          <cell r="BZ1879">
            <v>24.6</v>
          </cell>
          <cell r="CA1879">
            <v>18.100000000000001</v>
          </cell>
          <cell r="CB1879">
            <v>16.2</v>
          </cell>
          <cell r="CC1879">
            <v>27.7</v>
          </cell>
          <cell r="CD1879">
            <v>25.8</v>
          </cell>
          <cell r="CE1879">
            <v>30.3</v>
          </cell>
          <cell r="CF1879">
            <v>25.8</v>
          </cell>
          <cell r="CG1879">
            <v>20.5</v>
          </cell>
          <cell r="CH1879">
            <v>30.7</v>
          </cell>
          <cell r="CI1879">
            <v>30.1</v>
          </cell>
          <cell r="CJ1879">
            <v>24.1</v>
          </cell>
          <cell r="CK1879">
            <v>16.7</v>
          </cell>
          <cell r="CL1879" t="str">
            <v>-</v>
          </cell>
          <cell r="CM1879">
            <v>23.7</v>
          </cell>
          <cell r="CN1879">
            <v>22.5</v>
          </cell>
          <cell r="CO1879">
            <v>23.3</v>
          </cell>
          <cell r="CP1879">
            <v>25.5</v>
          </cell>
          <cell r="CQ1879">
            <v>28.1</v>
          </cell>
          <cell r="CR1879">
            <v>19.8</v>
          </cell>
          <cell r="CS1879">
            <v>27.8</v>
          </cell>
          <cell r="CT1879">
            <v>20.2</v>
          </cell>
          <cell r="CU1879">
            <v>21</v>
          </cell>
          <cell r="CV1879">
            <v>29</v>
          </cell>
          <cell r="CW1879">
            <v>17.3</v>
          </cell>
          <cell r="CX1879">
            <v>24.8</v>
          </cell>
          <cell r="CY1879">
            <v>23</v>
          </cell>
          <cell r="CZ1879">
            <v>15.4</v>
          </cell>
          <cell r="DA1879">
            <v>24.7</v>
          </cell>
          <cell r="DB1879">
            <v>27</v>
          </cell>
          <cell r="DC1879">
            <v>12.1</v>
          </cell>
          <cell r="DD1879">
            <v>37.1</v>
          </cell>
          <cell r="DE1879">
            <v>23.3</v>
          </cell>
          <cell r="DF1879">
            <v>26.4</v>
          </cell>
          <cell r="DG1879">
            <v>25.3</v>
          </cell>
          <cell r="DH1879">
            <v>20.9</v>
          </cell>
          <cell r="DI1879">
            <v>18.3</v>
          </cell>
          <cell r="DJ1879">
            <v>30.1</v>
          </cell>
          <cell r="DK1879">
            <v>21.7</v>
          </cell>
          <cell r="DL1879">
            <v>34</v>
          </cell>
          <cell r="DM1879">
            <v>28.2</v>
          </cell>
          <cell r="DN1879">
            <v>28</v>
          </cell>
          <cell r="DO1879">
            <v>26.8</v>
          </cell>
          <cell r="DP1879">
            <v>16.7</v>
          </cell>
          <cell r="DQ1879">
            <v>24.6</v>
          </cell>
          <cell r="DR1879">
            <v>29.4</v>
          </cell>
          <cell r="DS1879">
            <v>21</v>
          </cell>
          <cell r="DT1879">
            <v>25.2</v>
          </cell>
          <cell r="DU1879">
            <v>20.7</v>
          </cell>
          <cell r="DV1879">
            <v>19.899999999999999</v>
          </cell>
          <cell r="DW1879">
            <v>36.1</v>
          </cell>
          <cell r="DX1879">
            <v>17.2</v>
          </cell>
          <cell r="DY1879">
            <v>18.600000000000001</v>
          </cell>
          <cell r="DZ1879">
            <v>27.8</v>
          </cell>
          <cell r="EA1879">
            <v>21.8</v>
          </cell>
          <cell r="EB1879">
            <v>27.7</v>
          </cell>
          <cell r="EC1879">
            <v>13.4</v>
          </cell>
          <cell r="ED1879">
            <v>24.7</v>
          </cell>
          <cell r="EE1879">
            <v>31.7</v>
          </cell>
          <cell r="EF1879">
            <v>22.8</v>
          </cell>
          <cell r="EG1879">
            <v>23.1</v>
          </cell>
          <cell r="EH1879">
            <v>19.8</v>
          </cell>
          <cell r="EI1879">
            <v>16.7</v>
          </cell>
          <cell r="EJ1879">
            <v>25</v>
          </cell>
          <cell r="EK1879">
            <v>32.9</v>
          </cell>
          <cell r="EL1879">
            <v>25.3</v>
          </cell>
          <cell r="EM1879">
            <v>32.700000000000003</v>
          </cell>
          <cell r="EN1879">
            <v>20.2</v>
          </cell>
          <cell r="EO1879">
            <v>14.1</v>
          </cell>
          <cell r="EP1879">
            <v>24.2</v>
          </cell>
          <cell r="EQ1879">
            <v>20.3</v>
          </cell>
          <cell r="ER1879" t="str">
            <v>-</v>
          </cell>
          <cell r="ES1879">
            <v>16.5</v>
          </cell>
          <cell r="ET1879">
            <v>19.399999999999999</v>
          </cell>
          <cell r="EU1879">
            <v>34.799999999999997</v>
          </cell>
          <cell r="EV1879">
            <v>22</v>
          </cell>
          <cell r="EW1879">
            <v>34.799999999999997</v>
          </cell>
          <cell r="EX1879">
            <v>27.1</v>
          </cell>
          <cell r="EY1879">
            <v>15.2</v>
          </cell>
          <cell r="EZ1879">
            <v>23</v>
          </cell>
          <cell r="FA1879">
            <v>1062</v>
          </cell>
        </row>
        <row r="1880">
          <cell r="A1880" t="str">
            <v>20.6.22005/06</v>
          </cell>
          <cell r="D1880" t="str">
            <v>-</v>
          </cell>
          <cell r="E1880" t="str">
            <v>-</v>
          </cell>
          <cell r="F1880" t="str">
            <v>-</v>
          </cell>
          <cell r="G1880" t="str">
            <v>-</v>
          </cell>
          <cell r="H1880" t="str">
            <v>-</v>
          </cell>
          <cell r="I1880" t="str">
            <v>-</v>
          </cell>
          <cell r="J1880" t="str">
            <v>-</v>
          </cell>
          <cell r="K1880" t="str">
            <v>-</v>
          </cell>
          <cell r="L1880" t="str">
            <v>-</v>
          </cell>
          <cell r="M1880" t="str">
            <v>-</v>
          </cell>
          <cell r="N1880" t="str">
            <v>-</v>
          </cell>
          <cell r="O1880" t="str">
            <v>-</v>
          </cell>
          <cell r="P1880" t="str">
            <v>-</v>
          </cell>
          <cell r="Q1880" t="str">
            <v>-</v>
          </cell>
          <cell r="R1880" t="str">
            <v>-</v>
          </cell>
          <cell r="S1880" t="str">
            <v>-</v>
          </cell>
          <cell r="T1880" t="str">
            <v>-</v>
          </cell>
          <cell r="U1880" t="str">
            <v>-</v>
          </cell>
          <cell r="V1880" t="str">
            <v>-</v>
          </cell>
          <cell r="W1880" t="str">
            <v>-</v>
          </cell>
          <cell r="X1880" t="str">
            <v>-</v>
          </cell>
          <cell r="Y1880" t="str">
            <v>-</v>
          </cell>
          <cell r="Z1880" t="str">
            <v>-</v>
          </cell>
          <cell r="AA1880" t="str">
            <v>-</v>
          </cell>
          <cell r="AB1880" t="str">
            <v>-</v>
          </cell>
          <cell r="AC1880" t="str">
            <v>-</v>
          </cell>
          <cell r="AD1880" t="str">
            <v>-</v>
          </cell>
          <cell r="AE1880" t="str">
            <v>-</v>
          </cell>
          <cell r="AF1880" t="str">
            <v>-</v>
          </cell>
          <cell r="AG1880" t="str">
            <v>-</v>
          </cell>
          <cell r="AH1880" t="str">
            <v>-</v>
          </cell>
          <cell r="AI1880" t="str">
            <v>-</v>
          </cell>
          <cell r="AJ1880" t="str">
            <v>-</v>
          </cell>
          <cell r="AK1880" t="str">
            <v>-</v>
          </cell>
          <cell r="AL1880" t="str">
            <v>-</v>
          </cell>
          <cell r="AM1880" t="str">
            <v>-</v>
          </cell>
          <cell r="AN1880" t="str">
            <v>-</v>
          </cell>
          <cell r="AO1880" t="str">
            <v>-</v>
          </cell>
          <cell r="AP1880" t="str">
            <v>-</v>
          </cell>
          <cell r="AQ1880" t="str">
            <v>-</v>
          </cell>
          <cell r="AR1880" t="str">
            <v>-</v>
          </cell>
          <cell r="AS1880" t="str">
            <v>-</v>
          </cell>
          <cell r="AT1880" t="str">
            <v>-</v>
          </cell>
          <cell r="AU1880" t="str">
            <v>-</v>
          </cell>
          <cell r="AV1880" t="str">
            <v>-</v>
          </cell>
          <cell r="AW1880" t="str">
            <v>-</v>
          </cell>
          <cell r="AX1880" t="str">
            <v>-</v>
          </cell>
          <cell r="AY1880" t="str">
            <v>-</v>
          </cell>
          <cell r="AZ1880" t="str">
            <v>-</v>
          </cell>
          <cell r="BA1880" t="str">
            <v>-</v>
          </cell>
          <cell r="BB1880" t="str">
            <v>-</v>
          </cell>
          <cell r="BC1880" t="str">
            <v>-</v>
          </cell>
          <cell r="BD1880" t="str">
            <v>-</v>
          </cell>
          <cell r="BE1880" t="str">
            <v>-</v>
          </cell>
          <cell r="BF1880" t="str">
            <v>-</v>
          </cell>
          <cell r="BG1880" t="str">
            <v>-</v>
          </cell>
          <cell r="BH1880" t="str">
            <v>-</v>
          </cell>
          <cell r="BI1880" t="str">
            <v>-</v>
          </cell>
          <cell r="BJ1880" t="str">
            <v>-</v>
          </cell>
          <cell r="BK1880" t="str">
            <v>-</v>
          </cell>
          <cell r="BL1880" t="str">
            <v>-</v>
          </cell>
          <cell r="BM1880" t="str">
            <v>-</v>
          </cell>
          <cell r="BN1880" t="str">
            <v>-</v>
          </cell>
          <cell r="BO1880" t="str">
            <v>-</v>
          </cell>
          <cell r="BP1880" t="str">
            <v>-</v>
          </cell>
          <cell r="BQ1880" t="str">
            <v>-</v>
          </cell>
          <cell r="BR1880" t="str">
            <v>-</v>
          </cell>
          <cell r="BS1880" t="str">
            <v>-</v>
          </cell>
          <cell r="BT1880" t="str">
            <v>-</v>
          </cell>
          <cell r="BU1880" t="str">
            <v>-</v>
          </cell>
          <cell r="BV1880" t="str">
            <v>-</v>
          </cell>
          <cell r="BW1880" t="str">
            <v>-</v>
          </cell>
          <cell r="BX1880" t="str">
            <v>-</v>
          </cell>
          <cell r="BY1880" t="str">
            <v>-</v>
          </cell>
          <cell r="BZ1880" t="str">
            <v>-</v>
          </cell>
          <cell r="CA1880" t="str">
            <v>-</v>
          </cell>
          <cell r="CB1880" t="str">
            <v>-</v>
          </cell>
          <cell r="CC1880" t="str">
            <v>-</v>
          </cell>
          <cell r="CD1880" t="str">
            <v>-</v>
          </cell>
          <cell r="CE1880" t="str">
            <v>-</v>
          </cell>
          <cell r="CF1880" t="str">
            <v>-</v>
          </cell>
          <cell r="CG1880" t="str">
            <v>-</v>
          </cell>
          <cell r="CH1880" t="str">
            <v>-</v>
          </cell>
          <cell r="CI1880" t="str">
            <v>-</v>
          </cell>
          <cell r="CJ1880" t="str">
            <v>-</v>
          </cell>
          <cell r="CK1880" t="str">
            <v>-</v>
          </cell>
          <cell r="CL1880" t="str">
            <v>-</v>
          </cell>
          <cell r="CM1880" t="str">
            <v>-</v>
          </cell>
          <cell r="CN1880" t="str">
            <v>-</v>
          </cell>
          <cell r="CO1880" t="str">
            <v>-</v>
          </cell>
          <cell r="CP1880" t="str">
            <v>-</v>
          </cell>
          <cell r="CQ1880" t="str">
            <v>-</v>
          </cell>
          <cell r="CR1880" t="str">
            <v>-</v>
          </cell>
          <cell r="CS1880" t="str">
            <v>-</v>
          </cell>
          <cell r="CT1880" t="str">
            <v>-</v>
          </cell>
          <cell r="CU1880" t="str">
            <v>-</v>
          </cell>
          <cell r="CV1880" t="str">
            <v>-</v>
          </cell>
          <cell r="CW1880" t="str">
            <v>-</v>
          </cell>
          <cell r="CX1880" t="str">
            <v>-</v>
          </cell>
          <cell r="CY1880" t="str">
            <v>-</v>
          </cell>
          <cell r="CZ1880" t="str">
            <v>-</v>
          </cell>
          <cell r="DA1880" t="str">
            <v>-</v>
          </cell>
          <cell r="DB1880" t="str">
            <v>-</v>
          </cell>
          <cell r="DC1880" t="str">
            <v>-</v>
          </cell>
          <cell r="DD1880" t="str">
            <v>-</v>
          </cell>
          <cell r="DE1880" t="str">
            <v>-</v>
          </cell>
          <cell r="DF1880" t="str">
            <v>-</v>
          </cell>
          <cell r="DG1880" t="str">
            <v>-</v>
          </cell>
          <cell r="DH1880" t="str">
            <v>-</v>
          </cell>
          <cell r="DI1880" t="str">
            <v>-</v>
          </cell>
          <cell r="DJ1880" t="str">
            <v>-</v>
          </cell>
          <cell r="DK1880" t="str">
            <v>-</v>
          </cell>
          <cell r="DL1880" t="str">
            <v>-</v>
          </cell>
          <cell r="DM1880" t="str">
            <v>-</v>
          </cell>
          <cell r="DN1880" t="str">
            <v>-</v>
          </cell>
          <cell r="DO1880" t="str">
            <v>-</v>
          </cell>
          <cell r="DP1880" t="str">
            <v>-</v>
          </cell>
          <cell r="DQ1880" t="str">
            <v>-</v>
          </cell>
          <cell r="DR1880" t="str">
            <v>-</v>
          </cell>
          <cell r="DS1880" t="str">
            <v>-</v>
          </cell>
          <cell r="DT1880" t="str">
            <v>-</v>
          </cell>
          <cell r="DU1880" t="str">
            <v>-</v>
          </cell>
          <cell r="DV1880" t="str">
            <v>-</v>
          </cell>
          <cell r="DW1880" t="str">
            <v>-</v>
          </cell>
          <cell r="DX1880" t="str">
            <v>-</v>
          </cell>
          <cell r="DY1880" t="str">
            <v>-</v>
          </cell>
          <cell r="DZ1880" t="str">
            <v>-</v>
          </cell>
          <cell r="EA1880" t="str">
            <v>-</v>
          </cell>
          <cell r="EB1880" t="str">
            <v>-</v>
          </cell>
          <cell r="EC1880" t="str">
            <v>-</v>
          </cell>
          <cell r="ED1880" t="str">
            <v>-</v>
          </cell>
          <cell r="EE1880" t="str">
            <v>-</v>
          </cell>
          <cell r="EF1880" t="str">
            <v>-</v>
          </cell>
          <cell r="EG1880" t="str">
            <v>-</v>
          </cell>
          <cell r="EH1880" t="str">
            <v>-</v>
          </cell>
          <cell r="EI1880" t="str">
            <v>-</v>
          </cell>
          <cell r="EJ1880" t="str">
            <v>-</v>
          </cell>
          <cell r="EK1880" t="str">
            <v>-</v>
          </cell>
          <cell r="EL1880" t="str">
            <v>-</v>
          </cell>
          <cell r="EM1880" t="str">
            <v>-</v>
          </cell>
          <cell r="EN1880" t="str">
            <v>-</v>
          </cell>
          <cell r="EO1880" t="str">
            <v>-</v>
          </cell>
          <cell r="EP1880" t="str">
            <v>-</v>
          </cell>
          <cell r="EQ1880" t="str">
            <v>-</v>
          </cell>
          <cell r="ER1880" t="str">
            <v>-</v>
          </cell>
          <cell r="ES1880" t="str">
            <v>-</v>
          </cell>
          <cell r="ET1880" t="str">
            <v>-</v>
          </cell>
          <cell r="EU1880" t="str">
            <v>-</v>
          </cell>
          <cell r="EV1880" t="str">
            <v>-</v>
          </cell>
          <cell r="EW1880" t="str">
            <v>-</v>
          </cell>
          <cell r="EX1880" t="str">
            <v>-</v>
          </cell>
          <cell r="EY1880" t="str">
            <v>-</v>
          </cell>
          <cell r="EZ1880" t="str">
            <v>-</v>
          </cell>
          <cell r="FA1880">
            <v>1063</v>
          </cell>
        </row>
        <row r="1881">
          <cell r="A1881" t="str">
            <v>20.6.22006/07</v>
          </cell>
          <cell r="D1881" t="str">
            <v>-</v>
          </cell>
          <cell r="E1881" t="str">
            <v>-</v>
          </cell>
          <cell r="F1881" t="str">
            <v>-</v>
          </cell>
          <cell r="G1881" t="str">
            <v>-</v>
          </cell>
          <cell r="H1881" t="str">
            <v>-</v>
          </cell>
          <cell r="I1881" t="str">
            <v>-</v>
          </cell>
          <cell r="J1881" t="str">
            <v>-</v>
          </cell>
          <cell r="K1881" t="str">
            <v>-</v>
          </cell>
          <cell r="L1881" t="str">
            <v>-</v>
          </cell>
          <cell r="M1881" t="str">
            <v>-</v>
          </cell>
          <cell r="N1881" t="str">
            <v>-</v>
          </cell>
          <cell r="O1881" t="str">
            <v>-</v>
          </cell>
          <cell r="P1881" t="str">
            <v>-</v>
          </cell>
          <cell r="Q1881" t="str">
            <v>-</v>
          </cell>
          <cell r="R1881" t="str">
            <v>-</v>
          </cell>
          <cell r="S1881" t="str">
            <v>-</v>
          </cell>
          <cell r="T1881" t="str">
            <v>-</v>
          </cell>
          <cell r="U1881" t="str">
            <v>-</v>
          </cell>
          <cell r="V1881" t="str">
            <v>-</v>
          </cell>
          <cell r="W1881" t="str">
            <v>-</v>
          </cell>
          <cell r="X1881" t="str">
            <v>-</v>
          </cell>
          <cell r="Y1881" t="str">
            <v>-</v>
          </cell>
          <cell r="Z1881" t="str">
            <v>-</v>
          </cell>
          <cell r="AA1881" t="str">
            <v>-</v>
          </cell>
          <cell r="AB1881" t="str">
            <v>-</v>
          </cell>
          <cell r="AC1881" t="str">
            <v>-</v>
          </cell>
          <cell r="AD1881" t="str">
            <v>-</v>
          </cell>
          <cell r="AE1881" t="str">
            <v>-</v>
          </cell>
          <cell r="AF1881" t="str">
            <v>-</v>
          </cell>
          <cell r="AG1881" t="str">
            <v>-</v>
          </cell>
          <cell r="AH1881" t="str">
            <v>-</v>
          </cell>
          <cell r="AI1881" t="str">
            <v>-</v>
          </cell>
          <cell r="AJ1881" t="str">
            <v>-</v>
          </cell>
          <cell r="AK1881" t="str">
            <v>-</v>
          </cell>
          <cell r="AL1881" t="str">
            <v>-</v>
          </cell>
          <cell r="AM1881" t="str">
            <v>-</v>
          </cell>
          <cell r="AN1881" t="str">
            <v>-</v>
          </cell>
          <cell r="AO1881" t="str">
            <v>-</v>
          </cell>
          <cell r="AP1881" t="str">
            <v>-</v>
          </cell>
          <cell r="AQ1881" t="str">
            <v>-</v>
          </cell>
          <cell r="AR1881" t="str">
            <v>-</v>
          </cell>
          <cell r="AS1881" t="str">
            <v>-</v>
          </cell>
          <cell r="AT1881" t="str">
            <v>-</v>
          </cell>
          <cell r="AU1881" t="str">
            <v>-</v>
          </cell>
          <cell r="AV1881" t="str">
            <v>-</v>
          </cell>
          <cell r="AW1881" t="str">
            <v>-</v>
          </cell>
          <cell r="AX1881" t="str">
            <v>-</v>
          </cell>
          <cell r="AY1881" t="str">
            <v>-</v>
          </cell>
          <cell r="AZ1881" t="str">
            <v>-</v>
          </cell>
          <cell r="BA1881" t="str">
            <v>-</v>
          </cell>
          <cell r="BB1881" t="str">
            <v>-</v>
          </cell>
          <cell r="BC1881" t="str">
            <v>-</v>
          </cell>
          <cell r="BD1881" t="str">
            <v>-</v>
          </cell>
          <cell r="BE1881" t="str">
            <v>-</v>
          </cell>
          <cell r="BF1881" t="str">
            <v>-</v>
          </cell>
          <cell r="BG1881" t="str">
            <v>-</v>
          </cell>
          <cell r="BH1881" t="str">
            <v>-</v>
          </cell>
          <cell r="BI1881" t="str">
            <v>-</v>
          </cell>
          <cell r="BJ1881" t="str">
            <v>-</v>
          </cell>
          <cell r="BK1881" t="str">
            <v>-</v>
          </cell>
          <cell r="BL1881" t="str">
            <v>-</v>
          </cell>
          <cell r="BM1881" t="str">
            <v>-</v>
          </cell>
          <cell r="BN1881" t="str">
            <v>-</v>
          </cell>
          <cell r="BO1881" t="str">
            <v>-</v>
          </cell>
          <cell r="BP1881" t="str">
            <v>-</v>
          </cell>
          <cell r="BQ1881" t="str">
            <v>-</v>
          </cell>
          <cell r="BR1881" t="str">
            <v>-</v>
          </cell>
          <cell r="BS1881" t="str">
            <v>-</v>
          </cell>
          <cell r="BT1881" t="str">
            <v>-</v>
          </cell>
          <cell r="BU1881" t="str">
            <v>-</v>
          </cell>
          <cell r="BV1881" t="str">
            <v>-</v>
          </cell>
          <cell r="BW1881" t="str">
            <v>-</v>
          </cell>
          <cell r="BX1881" t="str">
            <v>-</v>
          </cell>
          <cell r="BY1881" t="str">
            <v>-</v>
          </cell>
          <cell r="BZ1881" t="str">
            <v>-</v>
          </cell>
          <cell r="CA1881" t="str">
            <v>-</v>
          </cell>
          <cell r="CB1881" t="str">
            <v>-</v>
          </cell>
          <cell r="CC1881" t="str">
            <v>-</v>
          </cell>
          <cell r="CD1881" t="str">
            <v>-</v>
          </cell>
          <cell r="CE1881" t="str">
            <v>-</v>
          </cell>
          <cell r="CF1881" t="str">
            <v>-</v>
          </cell>
          <cell r="CG1881" t="str">
            <v>-</v>
          </cell>
          <cell r="CH1881" t="str">
            <v>-</v>
          </cell>
          <cell r="CI1881" t="str">
            <v>-</v>
          </cell>
          <cell r="CJ1881" t="str">
            <v>-</v>
          </cell>
          <cell r="CK1881" t="str">
            <v>-</v>
          </cell>
          <cell r="CL1881" t="str">
            <v>-</v>
          </cell>
          <cell r="CM1881" t="str">
            <v>-</v>
          </cell>
          <cell r="CN1881" t="str">
            <v>-</v>
          </cell>
          <cell r="CO1881" t="str">
            <v>-</v>
          </cell>
          <cell r="CP1881" t="str">
            <v>-</v>
          </cell>
          <cell r="CQ1881" t="str">
            <v>-</v>
          </cell>
          <cell r="CR1881" t="str">
            <v>-</v>
          </cell>
          <cell r="CS1881" t="str">
            <v>-</v>
          </cell>
          <cell r="CT1881" t="str">
            <v>-</v>
          </cell>
          <cell r="CU1881" t="str">
            <v>-</v>
          </cell>
          <cell r="CV1881" t="str">
            <v>-</v>
          </cell>
          <cell r="CW1881" t="str">
            <v>-</v>
          </cell>
          <cell r="CX1881" t="str">
            <v>-</v>
          </cell>
          <cell r="CY1881" t="str">
            <v>-</v>
          </cell>
          <cell r="CZ1881" t="str">
            <v>-</v>
          </cell>
          <cell r="DA1881" t="str">
            <v>-</v>
          </cell>
          <cell r="DB1881" t="str">
            <v>-</v>
          </cell>
          <cell r="DC1881" t="str">
            <v>-</v>
          </cell>
          <cell r="DD1881" t="str">
            <v>-</v>
          </cell>
          <cell r="DE1881" t="str">
            <v>-</v>
          </cell>
          <cell r="DF1881" t="str">
            <v>-</v>
          </cell>
          <cell r="DG1881" t="str">
            <v>-</v>
          </cell>
          <cell r="DH1881" t="str">
            <v>-</v>
          </cell>
          <cell r="DI1881" t="str">
            <v>-</v>
          </cell>
          <cell r="DJ1881" t="str">
            <v>-</v>
          </cell>
          <cell r="DK1881" t="str">
            <v>-</v>
          </cell>
          <cell r="DL1881" t="str">
            <v>-</v>
          </cell>
          <cell r="DM1881" t="str">
            <v>-</v>
          </cell>
          <cell r="DN1881" t="str">
            <v>-</v>
          </cell>
          <cell r="DO1881" t="str">
            <v>-</v>
          </cell>
          <cell r="DP1881" t="str">
            <v>-</v>
          </cell>
          <cell r="DQ1881" t="str">
            <v>-</v>
          </cell>
          <cell r="DR1881" t="str">
            <v>-</v>
          </cell>
          <cell r="DS1881" t="str">
            <v>-</v>
          </cell>
          <cell r="DT1881" t="str">
            <v>-</v>
          </cell>
          <cell r="DU1881" t="str">
            <v>-</v>
          </cell>
          <cell r="DV1881" t="str">
            <v>-</v>
          </cell>
          <cell r="DW1881" t="str">
            <v>-</v>
          </cell>
          <cell r="DX1881" t="str">
            <v>-</v>
          </cell>
          <cell r="DY1881" t="str">
            <v>-</v>
          </cell>
          <cell r="DZ1881" t="str">
            <v>-</v>
          </cell>
          <cell r="EA1881" t="str">
            <v>-</v>
          </cell>
          <cell r="EB1881" t="str">
            <v>-</v>
          </cell>
          <cell r="EC1881" t="str">
            <v>-</v>
          </cell>
          <cell r="ED1881" t="str">
            <v>-</v>
          </cell>
          <cell r="EE1881" t="str">
            <v>-</v>
          </cell>
          <cell r="EF1881" t="str">
            <v>-</v>
          </cell>
          <cell r="EG1881" t="str">
            <v>-</v>
          </cell>
          <cell r="EH1881" t="str">
            <v>-</v>
          </cell>
          <cell r="EI1881" t="str">
            <v>-</v>
          </cell>
          <cell r="EJ1881" t="str">
            <v>-</v>
          </cell>
          <cell r="EK1881" t="str">
            <v>-</v>
          </cell>
          <cell r="EL1881" t="str">
            <v>-</v>
          </cell>
          <cell r="EM1881" t="str">
            <v>-</v>
          </cell>
          <cell r="EN1881" t="str">
            <v>-</v>
          </cell>
          <cell r="EO1881" t="str">
            <v>-</v>
          </cell>
          <cell r="EP1881" t="str">
            <v>-</v>
          </cell>
          <cell r="EQ1881" t="str">
            <v>-</v>
          </cell>
          <cell r="ER1881" t="str">
            <v>-</v>
          </cell>
          <cell r="ES1881" t="str">
            <v>-</v>
          </cell>
          <cell r="ET1881" t="str">
            <v>-</v>
          </cell>
          <cell r="EU1881" t="str">
            <v>-</v>
          </cell>
          <cell r="EV1881" t="str">
            <v>-</v>
          </cell>
          <cell r="EW1881" t="str">
            <v>-</v>
          </cell>
          <cell r="EX1881" t="str">
            <v>-</v>
          </cell>
          <cell r="EY1881" t="str">
            <v>-</v>
          </cell>
          <cell r="EZ1881" t="str">
            <v>-</v>
          </cell>
          <cell r="FA1881">
            <v>1064</v>
          </cell>
        </row>
        <row r="1882">
          <cell r="A1882" t="str">
            <v>20.6.22007/08</v>
          </cell>
          <cell r="D1882" t="str">
            <v>-</v>
          </cell>
          <cell r="E1882" t="str">
            <v>-</v>
          </cell>
          <cell r="F1882" t="str">
            <v>-</v>
          </cell>
          <cell r="G1882" t="str">
            <v>-</v>
          </cell>
          <cell r="H1882" t="str">
            <v>-</v>
          </cell>
          <cell r="I1882" t="str">
            <v>-</v>
          </cell>
          <cell r="J1882" t="str">
            <v>-</v>
          </cell>
          <cell r="K1882" t="str">
            <v>-</v>
          </cell>
          <cell r="L1882" t="str">
            <v>-</v>
          </cell>
          <cell r="M1882" t="str">
            <v>-</v>
          </cell>
          <cell r="N1882" t="str">
            <v>-</v>
          </cell>
          <cell r="O1882" t="str">
            <v>-</v>
          </cell>
          <cell r="P1882" t="str">
            <v>-</v>
          </cell>
          <cell r="Q1882" t="str">
            <v>-</v>
          </cell>
          <cell r="R1882" t="str">
            <v>-</v>
          </cell>
          <cell r="S1882" t="str">
            <v>-</v>
          </cell>
          <cell r="T1882" t="str">
            <v>-</v>
          </cell>
          <cell r="U1882" t="str">
            <v>-</v>
          </cell>
          <cell r="V1882" t="str">
            <v>-</v>
          </cell>
          <cell r="W1882" t="str">
            <v>-</v>
          </cell>
          <cell r="X1882" t="str">
            <v>-</v>
          </cell>
          <cell r="Y1882" t="str">
            <v>-</v>
          </cell>
          <cell r="Z1882" t="str">
            <v>-</v>
          </cell>
          <cell r="AA1882" t="str">
            <v>-</v>
          </cell>
          <cell r="AB1882" t="str">
            <v>-</v>
          </cell>
          <cell r="AC1882" t="str">
            <v>-</v>
          </cell>
          <cell r="AD1882" t="str">
            <v>-</v>
          </cell>
          <cell r="AE1882" t="str">
            <v>-</v>
          </cell>
          <cell r="AF1882" t="str">
            <v>-</v>
          </cell>
          <cell r="AG1882" t="str">
            <v>-</v>
          </cell>
          <cell r="AH1882" t="str">
            <v>-</v>
          </cell>
          <cell r="AI1882" t="str">
            <v>-</v>
          </cell>
          <cell r="AJ1882" t="str">
            <v>-</v>
          </cell>
          <cell r="AK1882" t="str">
            <v>-</v>
          </cell>
          <cell r="AL1882" t="str">
            <v>-</v>
          </cell>
          <cell r="AM1882" t="str">
            <v>-</v>
          </cell>
          <cell r="AN1882" t="str">
            <v>-</v>
          </cell>
          <cell r="AO1882" t="str">
            <v>-</v>
          </cell>
          <cell r="AP1882" t="str">
            <v>-</v>
          </cell>
          <cell r="AQ1882" t="str">
            <v>-</v>
          </cell>
          <cell r="AR1882" t="str">
            <v>-</v>
          </cell>
          <cell r="AS1882" t="str">
            <v>-</v>
          </cell>
          <cell r="AT1882" t="str">
            <v>-</v>
          </cell>
          <cell r="AU1882" t="str">
            <v>-</v>
          </cell>
          <cell r="AV1882" t="str">
            <v>-</v>
          </cell>
          <cell r="AW1882" t="str">
            <v>-</v>
          </cell>
          <cell r="AX1882" t="str">
            <v>-</v>
          </cell>
          <cell r="AY1882" t="str">
            <v>-</v>
          </cell>
          <cell r="AZ1882" t="str">
            <v>-</v>
          </cell>
          <cell r="BA1882" t="str">
            <v>-</v>
          </cell>
          <cell r="BB1882" t="str">
            <v>-</v>
          </cell>
          <cell r="BC1882" t="str">
            <v>-</v>
          </cell>
          <cell r="BD1882" t="str">
            <v>-</v>
          </cell>
          <cell r="BE1882" t="str">
            <v>-</v>
          </cell>
          <cell r="BF1882" t="str">
            <v>-</v>
          </cell>
          <cell r="BG1882" t="str">
            <v>-</v>
          </cell>
          <cell r="BH1882" t="str">
            <v>-</v>
          </cell>
          <cell r="BI1882" t="str">
            <v>-</v>
          </cell>
          <cell r="BJ1882" t="str">
            <v>-</v>
          </cell>
          <cell r="BK1882" t="str">
            <v>-</v>
          </cell>
          <cell r="BL1882" t="str">
            <v>-</v>
          </cell>
          <cell r="BM1882" t="str">
            <v>-</v>
          </cell>
          <cell r="BN1882" t="str">
            <v>-</v>
          </cell>
          <cell r="BO1882" t="str">
            <v>-</v>
          </cell>
          <cell r="BP1882" t="str">
            <v>-</v>
          </cell>
          <cell r="BQ1882" t="str">
            <v>-</v>
          </cell>
          <cell r="BR1882" t="str">
            <v>-</v>
          </cell>
          <cell r="BS1882" t="str">
            <v>-</v>
          </cell>
          <cell r="BT1882" t="str">
            <v>-</v>
          </cell>
          <cell r="BU1882" t="str">
            <v>-</v>
          </cell>
          <cell r="BV1882" t="str">
            <v>-</v>
          </cell>
          <cell r="BW1882" t="str">
            <v>-</v>
          </cell>
          <cell r="BX1882" t="str">
            <v>-</v>
          </cell>
          <cell r="BY1882" t="str">
            <v>-</v>
          </cell>
          <cell r="BZ1882" t="str">
            <v>-</v>
          </cell>
          <cell r="CA1882" t="str">
            <v>-</v>
          </cell>
          <cell r="CB1882" t="str">
            <v>-</v>
          </cell>
          <cell r="CC1882" t="str">
            <v>-</v>
          </cell>
          <cell r="CD1882" t="str">
            <v>-</v>
          </cell>
          <cell r="CE1882" t="str">
            <v>-</v>
          </cell>
          <cell r="CF1882" t="str">
            <v>-</v>
          </cell>
          <cell r="CG1882" t="str">
            <v>-</v>
          </cell>
          <cell r="CH1882" t="str">
            <v>-</v>
          </cell>
          <cell r="CI1882" t="str">
            <v>-</v>
          </cell>
          <cell r="CJ1882" t="str">
            <v>-</v>
          </cell>
          <cell r="CK1882" t="str">
            <v>-</v>
          </cell>
          <cell r="CL1882" t="str">
            <v>-</v>
          </cell>
          <cell r="CM1882" t="str">
            <v>-</v>
          </cell>
          <cell r="CN1882" t="str">
            <v>-</v>
          </cell>
          <cell r="CO1882" t="str">
            <v>-</v>
          </cell>
          <cell r="CP1882" t="str">
            <v>-</v>
          </cell>
          <cell r="CQ1882" t="str">
            <v>-</v>
          </cell>
          <cell r="CR1882" t="str">
            <v>-</v>
          </cell>
          <cell r="CS1882" t="str">
            <v>-</v>
          </cell>
          <cell r="CT1882" t="str">
            <v>-</v>
          </cell>
          <cell r="CU1882" t="str">
            <v>-</v>
          </cell>
          <cell r="CV1882" t="str">
            <v>-</v>
          </cell>
          <cell r="CW1882" t="str">
            <v>-</v>
          </cell>
          <cell r="CX1882" t="str">
            <v>-</v>
          </cell>
          <cell r="CY1882" t="str">
            <v>-</v>
          </cell>
          <cell r="CZ1882" t="str">
            <v>-</v>
          </cell>
          <cell r="DA1882" t="str">
            <v>-</v>
          </cell>
          <cell r="DB1882" t="str">
            <v>-</v>
          </cell>
          <cell r="DC1882" t="str">
            <v>-</v>
          </cell>
          <cell r="DD1882" t="str">
            <v>-</v>
          </cell>
          <cell r="DE1882" t="str">
            <v>-</v>
          </cell>
          <cell r="DF1882" t="str">
            <v>-</v>
          </cell>
          <cell r="DG1882" t="str">
            <v>-</v>
          </cell>
          <cell r="DH1882" t="str">
            <v>-</v>
          </cell>
          <cell r="DI1882" t="str">
            <v>-</v>
          </cell>
          <cell r="DJ1882" t="str">
            <v>-</v>
          </cell>
          <cell r="DK1882" t="str">
            <v>-</v>
          </cell>
          <cell r="DL1882" t="str">
            <v>-</v>
          </cell>
          <cell r="DM1882" t="str">
            <v>-</v>
          </cell>
          <cell r="DN1882" t="str">
            <v>-</v>
          </cell>
          <cell r="DO1882" t="str">
            <v>-</v>
          </cell>
          <cell r="DP1882" t="str">
            <v>-</v>
          </cell>
          <cell r="DQ1882" t="str">
            <v>-</v>
          </cell>
          <cell r="DR1882" t="str">
            <v>-</v>
          </cell>
          <cell r="DS1882" t="str">
            <v>-</v>
          </cell>
          <cell r="DT1882" t="str">
            <v>-</v>
          </cell>
          <cell r="DU1882" t="str">
            <v>-</v>
          </cell>
          <cell r="DV1882" t="str">
            <v>-</v>
          </cell>
          <cell r="DW1882" t="str">
            <v>-</v>
          </cell>
          <cell r="DX1882" t="str">
            <v>-</v>
          </cell>
          <cell r="DY1882" t="str">
            <v>-</v>
          </cell>
          <cell r="DZ1882" t="str">
            <v>-</v>
          </cell>
          <cell r="EA1882" t="str">
            <v>-</v>
          </cell>
          <cell r="EB1882" t="str">
            <v>-</v>
          </cell>
          <cell r="EC1882" t="str">
            <v>-</v>
          </cell>
          <cell r="ED1882" t="str">
            <v>-</v>
          </cell>
          <cell r="EE1882" t="str">
            <v>-</v>
          </cell>
          <cell r="EF1882" t="str">
            <v>-</v>
          </cell>
          <cell r="EG1882" t="str">
            <v>-</v>
          </cell>
          <cell r="EH1882" t="str">
            <v>-</v>
          </cell>
          <cell r="EI1882" t="str">
            <v>-</v>
          </cell>
          <cell r="EJ1882" t="str">
            <v>-</v>
          </cell>
          <cell r="EK1882" t="str">
            <v>-</v>
          </cell>
          <cell r="EL1882" t="str">
            <v>-</v>
          </cell>
          <cell r="EM1882" t="str">
            <v>-</v>
          </cell>
          <cell r="EN1882" t="str">
            <v>-</v>
          </cell>
          <cell r="EO1882" t="str">
            <v>-</v>
          </cell>
          <cell r="EP1882" t="str">
            <v>-</v>
          </cell>
          <cell r="EQ1882" t="str">
            <v>-</v>
          </cell>
          <cell r="ER1882" t="str">
            <v>-</v>
          </cell>
          <cell r="ES1882" t="str">
            <v>-</v>
          </cell>
          <cell r="ET1882" t="str">
            <v>-</v>
          </cell>
          <cell r="EU1882" t="str">
            <v>-</v>
          </cell>
          <cell r="EV1882" t="str">
            <v>-</v>
          </cell>
          <cell r="EW1882" t="str">
            <v>-</v>
          </cell>
          <cell r="EX1882" t="str">
            <v>-</v>
          </cell>
          <cell r="EY1882" t="str">
            <v>-</v>
          </cell>
          <cell r="EZ1882" t="str">
            <v>-</v>
          </cell>
          <cell r="FA1882">
            <v>1065</v>
          </cell>
        </row>
        <row r="1883">
          <cell r="A1883" t="str">
            <v>20.6.22008/09</v>
          </cell>
          <cell r="D1883" t="str">
            <v>-</v>
          </cell>
          <cell r="E1883" t="str">
            <v>-</v>
          </cell>
          <cell r="F1883" t="str">
            <v>-</v>
          </cell>
          <cell r="G1883" t="str">
            <v>-</v>
          </cell>
          <cell r="H1883" t="str">
            <v>-</v>
          </cell>
          <cell r="I1883" t="str">
            <v>-</v>
          </cell>
          <cell r="J1883" t="str">
            <v>-</v>
          </cell>
          <cell r="K1883" t="str">
            <v>-</v>
          </cell>
          <cell r="L1883" t="str">
            <v>-</v>
          </cell>
          <cell r="M1883" t="str">
            <v>-</v>
          </cell>
          <cell r="N1883" t="str">
            <v>-</v>
          </cell>
          <cell r="O1883" t="str">
            <v>-</v>
          </cell>
          <cell r="P1883" t="str">
            <v>-</v>
          </cell>
          <cell r="Q1883" t="str">
            <v>-</v>
          </cell>
          <cell r="R1883" t="str">
            <v>-</v>
          </cell>
          <cell r="S1883" t="str">
            <v>-</v>
          </cell>
          <cell r="T1883" t="str">
            <v>-</v>
          </cell>
          <cell r="U1883" t="str">
            <v>-</v>
          </cell>
          <cell r="V1883" t="str">
            <v>-</v>
          </cell>
          <cell r="W1883" t="str">
            <v>-</v>
          </cell>
          <cell r="X1883" t="str">
            <v>-</v>
          </cell>
          <cell r="Y1883" t="str">
            <v>-</v>
          </cell>
          <cell r="Z1883" t="str">
            <v>-</v>
          </cell>
          <cell r="AA1883" t="str">
            <v>-</v>
          </cell>
          <cell r="AB1883" t="str">
            <v>-</v>
          </cell>
          <cell r="AC1883" t="str">
            <v>-</v>
          </cell>
          <cell r="AD1883" t="str">
            <v>-</v>
          </cell>
          <cell r="AE1883" t="str">
            <v>-</v>
          </cell>
          <cell r="AF1883" t="str">
            <v>-</v>
          </cell>
          <cell r="AG1883" t="str">
            <v>-</v>
          </cell>
          <cell r="AH1883" t="str">
            <v>-</v>
          </cell>
          <cell r="AI1883" t="str">
            <v>-</v>
          </cell>
          <cell r="AJ1883" t="str">
            <v>-</v>
          </cell>
          <cell r="AK1883" t="str">
            <v>-</v>
          </cell>
          <cell r="AL1883" t="str">
            <v>-</v>
          </cell>
          <cell r="AM1883" t="str">
            <v>-</v>
          </cell>
          <cell r="AN1883" t="str">
            <v>-</v>
          </cell>
          <cell r="AO1883" t="str">
            <v>-</v>
          </cell>
          <cell r="AP1883" t="str">
            <v>-</v>
          </cell>
          <cell r="AQ1883" t="str">
            <v>-</v>
          </cell>
          <cell r="AR1883" t="str">
            <v>-</v>
          </cell>
          <cell r="AS1883" t="str">
            <v>-</v>
          </cell>
          <cell r="AT1883" t="str">
            <v>-</v>
          </cell>
          <cell r="AU1883" t="str">
            <v>-</v>
          </cell>
          <cell r="AV1883" t="str">
            <v>-</v>
          </cell>
          <cell r="AW1883" t="str">
            <v>-</v>
          </cell>
          <cell r="AX1883" t="str">
            <v>-</v>
          </cell>
          <cell r="AY1883" t="str">
            <v>-</v>
          </cell>
          <cell r="AZ1883" t="str">
            <v>-</v>
          </cell>
          <cell r="BA1883" t="str">
            <v>-</v>
          </cell>
          <cell r="BB1883" t="str">
            <v>-</v>
          </cell>
          <cell r="BC1883" t="str">
            <v>-</v>
          </cell>
          <cell r="BD1883" t="str">
            <v>-</v>
          </cell>
          <cell r="BE1883" t="str">
            <v>-</v>
          </cell>
          <cell r="BF1883" t="str">
            <v>-</v>
          </cell>
          <cell r="BG1883" t="str">
            <v>-</v>
          </cell>
          <cell r="BH1883" t="str">
            <v>-</v>
          </cell>
          <cell r="BI1883" t="str">
            <v>-</v>
          </cell>
          <cell r="BJ1883" t="str">
            <v>-</v>
          </cell>
          <cell r="BK1883" t="str">
            <v>-</v>
          </cell>
          <cell r="BL1883" t="str">
            <v>-</v>
          </cell>
          <cell r="BM1883" t="str">
            <v>-</v>
          </cell>
          <cell r="BN1883" t="str">
            <v>-</v>
          </cell>
          <cell r="BO1883" t="str">
            <v>-</v>
          </cell>
          <cell r="BP1883" t="str">
            <v>-</v>
          </cell>
          <cell r="BQ1883" t="str">
            <v>-</v>
          </cell>
          <cell r="BR1883" t="str">
            <v>-</v>
          </cell>
          <cell r="BS1883" t="str">
            <v>-</v>
          </cell>
          <cell r="BT1883" t="str">
            <v>-</v>
          </cell>
          <cell r="BU1883" t="str">
            <v>-</v>
          </cell>
          <cell r="BV1883" t="str">
            <v>-</v>
          </cell>
          <cell r="BW1883" t="str">
            <v>-</v>
          </cell>
          <cell r="BX1883" t="str">
            <v>-</v>
          </cell>
          <cell r="BY1883" t="str">
            <v>-</v>
          </cell>
          <cell r="BZ1883" t="str">
            <v>-</v>
          </cell>
          <cell r="CA1883" t="str">
            <v>-</v>
          </cell>
          <cell r="CB1883" t="str">
            <v>-</v>
          </cell>
          <cell r="CC1883" t="str">
            <v>-</v>
          </cell>
          <cell r="CD1883" t="str">
            <v>-</v>
          </cell>
          <cell r="CE1883" t="str">
            <v>-</v>
          </cell>
          <cell r="CF1883" t="str">
            <v>-</v>
          </cell>
          <cell r="CG1883" t="str">
            <v>-</v>
          </cell>
          <cell r="CH1883" t="str">
            <v>-</v>
          </cell>
          <cell r="CI1883" t="str">
            <v>-</v>
          </cell>
          <cell r="CJ1883" t="str">
            <v>-</v>
          </cell>
          <cell r="CK1883" t="str">
            <v>-</v>
          </cell>
          <cell r="CL1883" t="str">
            <v>-</v>
          </cell>
          <cell r="CM1883" t="str">
            <v>-</v>
          </cell>
          <cell r="CN1883" t="str">
            <v>-</v>
          </cell>
          <cell r="CO1883" t="str">
            <v>-</v>
          </cell>
          <cell r="CP1883" t="str">
            <v>-</v>
          </cell>
          <cell r="CQ1883" t="str">
            <v>-</v>
          </cell>
          <cell r="CR1883" t="str">
            <v>-</v>
          </cell>
          <cell r="CS1883" t="str">
            <v>-</v>
          </cell>
          <cell r="CT1883" t="str">
            <v>-</v>
          </cell>
          <cell r="CU1883" t="str">
            <v>-</v>
          </cell>
          <cell r="CV1883" t="str">
            <v>-</v>
          </cell>
          <cell r="CW1883" t="str">
            <v>-</v>
          </cell>
          <cell r="CX1883" t="str">
            <v>-</v>
          </cell>
          <cell r="CY1883" t="str">
            <v>-</v>
          </cell>
          <cell r="CZ1883" t="str">
            <v>-</v>
          </cell>
          <cell r="DA1883" t="str">
            <v>-</v>
          </cell>
          <cell r="DB1883" t="str">
            <v>-</v>
          </cell>
          <cell r="DC1883" t="str">
            <v>-</v>
          </cell>
          <cell r="DD1883" t="str">
            <v>-</v>
          </cell>
          <cell r="DE1883" t="str">
            <v>-</v>
          </cell>
          <cell r="DF1883" t="str">
            <v>-</v>
          </cell>
          <cell r="DG1883" t="str">
            <v>-</v>
          </cell>
          <cell r="DH1883" t="str">
            <v>-</v>
          </cell>
          <cell r="DI1883" t="str">
            <v>-</v>
          </cell>
          <cell r="DJ1883" t="str">
            <v>-</v>
          </cell>
          <cell r="DK1883" t="str">
            <v>-</v>
          </cell>
          <cell r="DL1883" t="str">
            <v>-</v>
          </cell>
          <cell r="DM1883" t="str">
            <v>-</v>
          </cell>
          <cell r="DN1883" t="str">
            <v>-</v>
          </cell>
          <cell r="DO1883" t="str">
            <v>-</v>
          </cell>
          <cell r="DP1883" t="str">
            <v>-</v>
          </cell>
          <cell r="DQ1883" t="str">
            <v>-</v>
          </cell>
          <cell r="DR1883" t="str">
            <v>-</v>
          </cell>
          <cell r="DS1883" t="str">
            <v>-</v>
          </cell>
          <cell r="DT1883" t="str">
            <v>-</v>
          </cell>
          <cell r="DU1883" t="str">
            <v>-</v>
          </cell>
          <cell r="DV1883" t="str">
            <v>-</v>
          </cell>
          <cell r="DW1883" t="str">
            <v>-</v>
          </cell>
          <cell r="DX1883" t="str">
            <v>-</v>
          </cell>
          <cell r="DY1883" t="str">
            <v>-</v>
          </cell>
          <cell r="DZ1883" t="str">
            <v>-</v>
          </cell>
          <cell r="EA1883" t="str">
            <v>-</v>
          </cell>
          <cell r="EB1883" t="str">
            <v>-</v>
          </cell>
          <cell r="EC1883" t="str">
            <v>-</v>
          </cell>
          <cell r="ED1883" t="str">
            <v>-</v>
          </cell>
          <cell r="EE1883" t="str">
            <v>-</v>
          </cell>
          <cell r="EF1883" t="str">
            <v>-</v>
          </cell>
          <cell r="EG1883" t="str">
            <v>-</v>
          </cell>
          <cell r="EH1883" t="str">
            <v>-</v>
          </cell>
          <cell r="EI1883" t="str">
            <v>-</v>
          </cell>
          <cell r="EJ1883" t="str">
            <v>-</v>
          </cell>
          <cell r="EK1883" t="str">
            <v>-</v>
          </cell>
          <cell r="EL1883" t="str">
            <v>-</v>
          </cell>
          <cell r="EM1883" t="str">
            <v>-</v>
          </cell>
          <cell r="EN1883" t="str">
            <v>-</v>
          </cell>
          <cell r="EO1883" t="str">
            <v>-</v>
          </cell>
          <cell r="EP1883" t="str">
            <v>-</v>
          </cell>
          <cell r="EQ1883" t="str">
            <v>-</v>
          </cell>
          <cell r="ER1883" t="str">
            <v>-</v>
          </cell>
          <cell r="ES1883" t="str">
            <v>-</v>
          </cell>
          <cell r="ET1883" t="str">
            <v>-</v>
          </cell>
          <cell r="EU1883" t="str">
            <v>-</v>
          </cell>
          <cell r="EV1883" t="str">
            <v>-</v>
          </cell>
          <cell r="EW1883" t="str">
            <v>-</v>
          </cell>
          <cell r="EX1883" t="str">
            <v>-</v>
          </cell>
          <cell r="EY1883" t="str">
            <v>-</v>
          </cell>
          <cell r="EZ1883" t="str">
            <v>-</v>
          </cell>
          <cell r="FA1883">
            <v>1066</v>
          </cell>
        </row>
        <row r="1884">
          <cell r="A1884" t="str">
            <v>20.6.22009/10</v>
          </cell>
          <cell r="D1884">
            <v>40.4</v>
          </cell>
          <cell r="E1884">
            <v>44.9</v>
          </cell>
          <cell r="F1884">
            <v>48</v>
          </cell>
          <cell r="G1884">
            <v>38.5</v>
          </cell>
          <cell r="H1884">
            <v>41.7</v>
          </cell>
          <cell r="I1884">
            <v>38.200000000000003</v>
          </cell>
          <cell r="J1884">
            <v>42.7</v>
          </cell>
          <cell r="K1884">
            <v>40.4</v>
          </cell>
          <cell r="L1884">
            <v>34.200000000000003</v>
          </cell>
          <cell r="M1884">
            <v>42.9</v>
          </cell>
          <cell r="N1884">
            <v>43.9</v>
          </cell>
          <cell r="O1884">
            <v>41.9</v>
          </cell>
          <cell r="P1884">
            <v>53.6</v>
          </cell>
          <cell r="Q1884">
            <v>47.1</v>
          </cell>
          <cell r="R1884">
            <v>43.7</v>
          </cell>
          <cell r="S1884">
            <v>38.799999999999997</v>
          </cell>
          <cell r="T1884">
            <v>31</v>
          </cell>
          <cell r="U1884">
            <v>35.6</v>
          </cell>
          <cell r="V1884">
            <v>32.6</v>
          </cell>
          <cell r="W1884">
            <v>38.799999999999997</v>
          </cell>
          <cell r="X1884">
            <v>43.6</v>
          </cell>
          <cell r="Y1884">
            <v>44</v>
          </cell>
          <cell r="Z1884">
            <v>35.700000000000003</v>
          </cell>
          <cell r="AA1884">
            <v>43.8</v>
          </cell>
          <cell r="AB1884">
            <v>39.9</v>
          </cell>
          <cell r="AC1884">
            <v>42.2</v>
          </cell>
          <cell r="AD1884">
            <v>34.200000000000003</v>
          </cell>
          <cell r="AE1884">
            <v>31.5</v>
          </cell>
          <cell r="AF1884">
            <v>50</v>
          </cell>
          <cell r="AG1884">
            <v>38.799999999999997</v>
          </cell>
          <cell r="AH1884">
            <v>31.1</v>
          </cell>
          <cell r="AI1884">
            <v>44.6</v>
          </cell>
          <cell r="AJ1884">
            <v>33.1</v>
          </cell>
          <cell r="AK1884">
            <v>43</v>
          </cell>
          <cell r="AL1884">
            <v>41.9</v>
          </cell>
          <cell r="AM1884">
            <v>47</v>
          </cell>
          <cell r="AN1884">
            <v>40.5</v>
          </cell>
          <cell r="AO1884">
            <v>47</v>
          </cell>
          <cell r="AP1884">
            <v>43.3</v>
          </cell>
          <cell r="AQ1884">
            <v>47.8</v>
          </cell>
          <cell r="AR1884">
            <v>35.9</v>
          </cell>
          <cell r="AS1884">
            <v>40.4</v>
          </cell>
          <cell r="AT1884">
            <v>42.4</v>
          </cell>
          <cell r="AU1884">
            <v>49.6</v>
          </cell>
          <cell r="AV1884">
            <v>49</v>
          </cell>
          <cell r="AW1884">
            <v>31.3</v>
          </cell>
          <cell r="AX1884">
            <v>33.299999999999997</v>
          </cell>
          <cell r="AY1884">
            <v>48.7</v>
          </cell>
          <cell r="AZ1884">
            <v>42.4</v>
          </cell>
          <cell r="BA1884">
            <v>46.2</v>
          </cell>
          <cell r="BB1884">
            <v>33.9</v>
          </cell>
          <cell r="BC1884">
            <v>46.9</v>
          </cell>
          <cell r="BD1884">
            <v>38.200000000000003</v>
          </cell>
          <cell r="BE1884">
            <v>43.7</v>
          </cell>
          <cell r="BF1884">
            <v>32.6</v>
          </cell>
          <cell r="BG1884">
            <v>35.5</v>
          </cell>
          <cell r="BH1884">
            <v>38.700000000000003</v>
          </cell>
          <cell r="BI1884">
            <v>58.7</v>
          </cell>
          <cell r="BJ1884">
            <v>55.2</v>
          </cell>
          <cell r="BK1884" t="str">
            <v>-</v>
          </cell>
          <cell r="BL1884">
            <v>34.6</v>
          </cell>
          <cell r="BM1884">
            <v>46.1</v>
          </cell>
          <cell r="BN1884">
            <v>35.299999999999997</v>
          </cell>
          <cell r="BO1884">
            <v>41</v>
          </cell>
          <cell r="BP1884">
            <v>44</v>
          </cell>
          <cell r="BQ1884">
            <v>33.299999999999997</v>
          </cell>
          <cell r="BR1884">
            <v>34.700000000000003</v>
          </cell>
          <cell r="BS1884">
            <v>40</v>
          </cell>
          <cell r="BT1884">
            <v>33.299999999999997</v>
          </cell>
          <cell r="BU1884">
            <v>28.3</v>
          </cell>
          <cell r="BV1884">
            <v>37.1</v>
          </cell>
          <cell r="BW1884">
            <v>39.799999999999997</v>
          </cell>
          <cell r="BX1884">
            <v>35.299999999999997</v>
          </cell>
          <cell r="BY1884">
            <v>41.8</v>
          </cell>
          <cell r="BZ1884">
            <v>32.9</v>
          </cell>
          <cell r="CA1884">
            <v>40</v>
          </cell>
          <cell r="CB1884">
            <v>46.8</v>
          </cell>
          <cell r="CC1884">
            <v>36.700000000000003</v>
          </cell>
          <cell r="CD1884">
            <v>42.4</v>
          </cell>
          <cell r="CE1884">
            <v>43.7</v>
          </cell>
          <cell r="CF1884">
            <v>35</v>
          </cell>
          <cell r="CG1884">
            <v>30.2</v>
          </cell>
          <cell r="CH1884">
            <v>34.299999999999997</v>
          </cell>
          <cell r="CI1884">
            <v>32.6</v>
          </cell>
          <cell r="CJ1884">
            <v>33</v>
          </cell>
          <cell r="CK1884">
            <v>31.8</v>
          </cell>
          <cell r="CL1884" t="str">
            <v>-</v>
          </cell>
          <cell r="CM1884">
            <v>35.5</v>
          </cell>
          <cell r="CN1884">
            <v>40.799999999999997</v>
          </cell>
          <cell r="CO1884">
            <v>42.5</v>
          </cell>
          <cell r="CP1884">
            <v>37.5</v>
          </cell>
          <cell r="CQ1884">
            <v>37.700000000000003</v>
          </cell>
          <cell r="CR1884">
            <v>42.9</v>
          </cell>
          <cell r="CS1884">
            <v>47.5</v>
          </cell>
          <cell r="CT1884">
            <v>42</v>
          </cell>
          <cell r="CU1884">
            <v>33.6</v>
          </cell>
          <cell r="CV1884">
            <v>33.799999999999997</v>
          </cell>
          <cell r="CW1884">
            <v>51.4</v>
          </cell>
          <cell r="CX1884">
            <v>30.4</v>
          </cell>
          <cell r="CY1884">
            <v>43.7</v>
          </cell>
          <cell r="CZ1884">
            <v>49.7</v>
          </cell>
          <cell r="DA1884">
            <v>54.3</v>
          </cell>
          <cell r="DB1884">
            <v>37.200000000000003</v>
          </cell>
          <cell r="DC1884">
            <v>37.5</v>
          </cell>
          <cell r="DD1884">
            <v>33.9</v>
          </cell>
          <cell r="DE1884">
            <v>46.7</v>
          </cell>
          <cell r="DF1884">
            <v>42.4</v>
          </cell>
          <cell r="DG1884">
            <v>36.200000000000003</v>
          </cell>
          <cell r="DH1884">
            <v>33.799999999999997</v>
          </cell>
          <cell r="DI1884">
            <v>39.799999999999997</v>
          </cell>
          <cell r="DJ1884">
            <v>28.7</v>
          </cell>
          <cell r="DK1884">
            <v>45.8</v>
          </cell>
          <cell r="DL1884">
            <v>24.5</v>
          </cell>
          <cell r="DM1884">
            <v>43.5</v>
          </cell>
          <cell r="DN1884">
            <v>49.4</v>
          </cell>
          <cell r="DO1884">
            <v>27</v>
          </cell>
          <cell r="DP1884">
            <v>33.9</v>
          </cell>
          <cell r="DQ1884">
            <v>37.1</v>
          </cell>
          <cell r="DR1884">
            <v>38.200000000000003</v>
          </cell>
          <cell r="DS1884">
            <v>47.2</v>
          </cell>
          <cell r="DT1884">
            <v>35.299999999999997</v>
          </cell>
          <cell r="DU1884">
            <v>35.299999999999997</v>
          </cell>
          <cell r="DV1884">
            <v>49.9</v>
          </cell>
          <cell r="DW1884">
            <v>29.2</v>
          </cell>
          <cell r="DX1884">
            <v>48.2</v>
          </cell>
          <cell r="DY1884">
            <v>40.700000000000003</v>
          </cell>
          <cell r="DZ1884">
            <v>32.299999999999997</v>
          </cell>
          <cell r="EA1884">
            <v>38.799999999999997</v>
          </cell>
          <cell r="EB1884">
            <v>50.7</v>
          </cell>
          <cell r="EC1884">
            <v>49.4</v>
          </cell>
          <cell r="ED1884">
            <v>27.4</v>
          </cell>
          <cell r="EE1884">
            <v>55.2</v>
          </cell>
          <cell r="EF1884">
            <v>33.1</v>
          </cell>
          <cell r="EG1884">
            <v>30.6</v>
          </cell>
          <cell r="EH1884">
            <v>43.5</v>
          </cell>
          <cell r="EI1884">
            <v>28.2</v>
          </cell>
          <cell r="EJ1884">
            <v>34.4</v>
          </cell>
          <cell r="EK1884">
            <v>31.9</v>
          </cell>
          <cell r="EL1884">
            <v>39.5</v>
          </cell>
          <cell r="EM1884">
            <v>29</v>
          </cell>
          <cell r="EN1884">
            <v>41.7</v>
          </cell>
          <cell r="EO1884">
            <v>38.5</v>
          </cell>
          <cell r="EP1884">
            <v>42.1</v>
          </cell>
          <cell r="EQ1884">
            <v>39.9</v>
          </cell>
          <cell r="ER1884" t="str">
            <v>-</v>
          </cell>
          <cell r="ES1884">
            <v>64.400000000000006</v>
          </cell>
          <cell r="ET1884">
            <v>40.9</v>
          </cell>
          <cell r="EU1884">
            <v>35.4</v>
          </cell>
          <cell r="EV1884">
            <v>54</v>
          </cell>
          <cell r="EW1884">
            <v>33.299999999999997</v>
          </cell>
          <cell r="EX1884">
            <v>41</v>
          </cell>
          <cell r="EY1884">
            <v>44.2</v>
          </cell>
          <cell r="EZ1884">
            <v>38.6</v>
          </cell>
          <cell r="FA1884">
            <v>1067</v>
          </cell>
        </row>
        <row r="1885">
          <cell r="A1885" t="str">
            <v>20.6.22010/11</v>
          </cell>
          <cell r="D1885">
            <v>41.7</v>
          </cell>
          <cell r="E1885">
            <v>46.7</v>
          </cell>
          <cell r="F1885">
            <v>47.3</v>
          </cell>
          <cell r="G1885">
            <v>35</v>
          </cell>
          <cell r="H1885">
            <v>48.8</v>
          </cell>
          <cell r="I1885">
            <v>39.1</v>
          </cell>
          <cell r="J1885">
            <v>41.3</v>
          </cell>
          <cell r="K1885">
            <v>45.3</v>
          </cell>
          <cell r="L1885">
            <v>33.299999999999997</v>
          </cell>
          <cell r="M1885">
            <v>33.299999999999997</v>
          </cell>
          <cell r="N1885">
            <v>41.9</v>
          </cell>
          <cell r="O1885">
            <v>42.6</v>
          </cell>
          <cell r="P1885">
            <v>48.9</v>
          </cell>
          <cell r="Q1885">
            <v>45.5</v>
          </cell>
          <cell r="R1885">
            <v>45.6</v>
          </cell>
          <cell r="S1885">
            <v>45.8</v>
          </cell>
          <cell r="T1885">
            <v>35.200000000000003</v>
          </cell>
          <cell r="U1885">
            <v>46.1</v>
          </cell>
          <cell r="V1885">
            <v>37.299999999999997</v>
          </cell>
          <cell r="W1885">
            <v>44.2</v>
          </cell>
          <cell r="X1885">
            <v>38.200000000000003</v>
          </cell>
          <cell r="Y1885">
            <v>39.6</v>
          </cell>
          <cell r="Z1885">
            <v>35.799999999999997</v>
          </cell>
          <cell r="AA1885">
            <v>44.4</v>
          </cell>
          <cell r="AB1885">
            <v>41.6</v>
          </cell>
          <cell r="AC1885">
            <v>39.4</v>
          </cell>
          <cell r="AD1885">
            <v>40.5</v>
          </cell>
          <cell r="AE1885">
            <v>32.4</v>
          </cell>
          <cell r="AF1885">
            <v>47</v>
          </cell>
          <cell r="AG1885">
            <v>44.1</v>
          </cell>
          <cell r="AH1885">
            <v>33.6</v>
          </cell>
          <cell r="AI1885">
            <v>42.3</v>
          </cell>
          <cell r="AJ1885">
            <v>30.3</v>
          </cell>
          <cell r="AK1885">
            <v>38.700000000000003</v>
          </cell>
          <cell r="AL1885">
            <v>50</v>
          </cell>
          <cell r="AM1885">
            <v>52.9</v>
          </cell>
          <cell r="AN1885">
            <v>42</v>
          </cell>
          <cell r="AO1885">
            <v>48.9</v>
          </cell>
          <cell r="AP1885">
            <v>37.799999999999997</v>
          </cell>
          <cell r="AQ1885">
            <v>46.8</v>
          </cell>
          <cell r="AR1885">
            <v>41</v>
          </cell>
          <cell r="AS1885">
            <v>41.2</v>
          </cell>
          <cell r="AT1885">
            <v>42.2</v>
          </cell>
          <cell r="AU1885">
            <v>50</v>
          </cell>
          <cell r="AV1885">
            <v>44.6</v>
          </cell>
          <cell r="AW1885">
            <v>40</v>
          </cell>
          <cell r="AX1885">
            <v>34.700000000000003</v>
          </cell>
          <cell r="AY1885">
            <v>46.8</v>
          </cell>
          <cell r="AZ1885">
            <v>45.1</v>
          </cell>
          <cell r="BA1885">
            <v>47</v>
          </cell>
          <cell r="BB1885">
            <v>43</v>
          </cell>
          <cell r="BC1885">
            <v>50.4</v>
          </cell>
          <cell r="BD1885">
            <v>39.200000000000003</v>
          </cell>
          <cell r="BE1885">
            <v>43</v>
          </cell>
          <cell r="BF1885">
            <v>33.6</v>
          </cell>
          <cell r="BG1885">
            <v>38.9</v>
          </cell>
          <cell r="BH1885">
            <v>40.200000000000003</v>
          </cell>
          <cell r="BI1885">
            <v>57.4</v>
          </cell>
          <cell r="BJ1885">
            <v>57.4</v>
          </cell>
          <cell r="BK1885" t="str">
            <v>-</v>
          </cell>
          <cell r="BL1885">
            <v>34.799999999999997</v>
          </cell>
          <cell r="BM1885">
            <v>48.5</v>
          </cell>
          <cell r="BN1885">
            <v>34.4</v>
          </cell>
          <cell r="BO1885">
            <v>35.4</v>
          </cell>
          <cell r="BP1885">
            <v>46</v>
          </cell>
          <cell r="BQ1885">
            <v>37</v>
          </cell>
          <cell r="BR1885">
            <v>31.1</v>
          </cell>
          <cell r="BS1885">
            <v>38.6</v>
          </cell>
          <cell r="BT1885">
            <v>42.6</v>
          </cell>
          <cell r="BU1885">
            <v>36</v>
          </cell>
          <cell r="BV1885">
            <v>33.299999999999997</v>
          </cell>
          <cell r="BW1885">
            <v>40.700000000000003</v>
          </cell>
          <cell r="BX1885">
            <v>33.200000000000003</v>
          </cell>
          <cell r="BY1885">
            <v>42.3</v>
          </cell>
          <cell r="BZ1885">
            <v>30.8</v>
          </cell>
          <cell r="CA1885">
            <v>45.8</v>
          </cell>
          <cell r="CB1885">
            <v>42.5</v>
          </cell>
          <cell r="CC1885">
            <v>38.200000000000003</v>
          </cell>
          <cell r="CD1885">
            <v>42.3</v>
          </cell>
          <cell r="CE1885">
            <v>43.6</v>
          </cell>
          <cell r="CF1885">
            <v>33.5</v>
          </cell>
          <cell r="CG1885">
            <v>35.1</v>
          </cell>
          <cell r="CH1885">
            <v>37</v>
          </cell>
          <cell r="CI1885">
            <v>35.700000000000003</v>
          </cell>
          <cell r="CJ1885">
            <v>34.5</v>
          </cell>
          <cell r="CK1885">
            <v>39.799999999999997</v>
          </cell>
          <cell r="CL1885" t="str">
            <v>-</v>
          </cell>
          <cell r="CM1885">
            <v>36.299999999999997</v>
          </cell>
          <cell r="CN1885">
            <v>36.299999999999997</v>
          </cell>
          <cell r="CO1885">
            <v>39.1</v>
          </cell>
          <cell r="CP1885">
            <v>40.9</v>
          </cell>
          <cell r="CQ1885">
            <v>42.1</v>
          </cell>
          <cell r="CR1885">
            <v>44.1</v>
          </cell>
          <cell r="CS1885">
            <v>47.9</v>
          </cell>
          <cell r="CT1885">
            <v>45.7</v>
          </cell>
          <cell r="CU1885">
            <v>33.200000000000003</v>
          </cell>
          <cell r="CV1885">
            <v>37.200000000000003</v>
          </cell>
          <cell r="CW1885">
            <v>45.9</v>
          </cell>
          <cell r="CX1885">
            <v>33</v>
          </cell>
          <cell r="CY1885">
            <v>43.5</v>
          </cell>
          <cell r="CZ1885">
            <v>48.7</v>
          </cell>
          <cell r="DA1885">
            <v>43.8</v>
          </cell>
          <cell r="DB1885">
            <v>36.5</v>
          </cell>
          <cell r="DC1885">
            <v>45.5</v>
          </cell>
          <cell r="DD1885">
            <v>36.1</v>
          </cell>
          <cell r="DE1885">
            <v>41.1</v>
          </cell>
          <cell r="DF1885">
            <v>41.9</v>
          </cell>
          <cell r="DG1885">
            <v>41</v>
          </cell>
          <cell r="DH1885">
            <v>34.9</v>
          </cell>
          <cell r="DI1885">
            <v>51.2</v>
          </cell>
          <cell r="DJ1885">
            <v>38.1</v>
          </cell>
          <cell r="DK1885">
            <v>47.8</v>
          </cell>
          <cell r="DL1885">
            <v>28</v>
          </cell>
          <cell r="DM1885">
            <v>33.299999999999997</v>
          </cell>
          <cell r="DN1885">
            <v>43.9</v>
          </cell>
          <cell r="DO1885">
            <v>22</v>
          </cell>
          <cell r="DP1885">
            <v>41.7</v>
          </cell>
          <cell r="DQ1885">
            <v>39.4</v>
          </cell>
          <cell r="DR1885">
            <v>32.4</v>
          </cell>
          <cell r="DS1885">
            <v>42</v>
          </cell>
          <cell r="DT1885">
            <v>31.6</v>
          </cell>
          <cell r="DU1885">
            <v>37.5</v>
          </cell>
          <cell r="DV1885">
            <v>48.2</v>
          </cell>
          <cell r="DW1885">
            <v>36.1</v>
          </cell>
          <cell r="DX1885">
            <v>51.2</v>
          </cell>
          <cell r="DY1885">
            <v>44.3</v>
          </cell>
          <cell r="DZ1885">
            <v>37.4</v>
          </cell>
          <cell r="EA1885">
            <v>40.799999999999997</v>
          </cell>
          <cell r="EB1885">
            <v>51.8</v>
          </cell>
          <cell r="EC1885">
            <v>52.4</v>
          </cell>
          <cell r="ED1885">
            <v>42.5</v>
          </cell>
          <cell r="EE1885">
            <v>47.8</v>
          </cell>
          <cell r="EF1885">
            <v>36.5</v>
          </cell>
          <cell r="EG1885">
            <v>40.4</v>
          </cell>
          <cell r="EH1885">
            <v>43.2</v>
          </cell>
          <cell r="EI1885">
            <v>41.7</v>
          </cell>
          <cell r="EJ1885">
            <v>25</v>
          </cell>
          <cell r="EK1885">
            <v>38.200000000000003</v>
          </cell>
          <cell r="EL1885">
            <v>38.6</v>
          </cell>
          <cell r="EM1885">
            <v>36</v>
          </cell>
          <cell r="EN1885">
            <v>45.5</v>
          </cell>
          <cell r="EO1885">
            <v>41.2</v>
          </cell>
          <cell r="EP1885">
            <v>49.2</v>
          </cell>
          <cell r="EQ1885">
            <v>42.6</v>
          </cell>
          <cell r="ER1885" t="str">
            <v>-</v>
          </cell>
          <cell r="ES1885">
            <v>63.1</v>
          </cell>
          <cell r="ET1885">
            <v>44.4</v>
          </cell>
          <cell r="EU1885">
            <v>27.5</v>
          </cell>
          <cell r="EV1885">
            <v>53.8</v>
          </cell>
          <cell r="EW1885">
            <v>26.1</v>
          </cell>
          <cell r="EX1885">
            <v>40.700000000000003</v>
          </cell>
          <cell r="EY1885">
            <v>51.5</v>
          </cell>
          <cell r="EZ1885">
            <v>36.799999999999997</v>
          </cell>
          <cell r="FA1885">
            <v>1068</v>
          </cell>
        </row>
        <row r="1886">
          <cell r="A1886" t="str">
            <v>20.6.32005/06</v>
          </cell>
          <cell r="D1886" t="str">
            <v>-</v>
          </cell>
          <cell r="E1886" t="str">
            <v>-</v>
          </cell>
          <cell r="F1886" t="str">
            <v>-</v>
          </cell>
          <cell r="G1886" t="str">
            <v>-</v>
          </cell>
          <cell r="H1886" t="str">
            <v>-</v>
          </cell>
          <cell r="I1886" t="str">
            <v>-</v>
          </cell>
          <cell r="J1886" t="str">
            <v>-</v>
          </cell>
          <cell r="K1886" t="str">
            <v>-</v>
          </cell>
          <cell r="L1886" t="str">
            <v>-</v>
          </cell>
          <cell r="M1886" t="str">
            <v>-</v>
          </cell>
          <cell r="N1886" t="str">
            <v>-</v>
          </cell>
          <cell r="O1886" t="str">
            <v>-</v>
          </cell>
          <cell r="P1886" t="str">
            <v>-</v>
          </cell>
          <cell r="Q1886" t="str">
            <v>-</v>
          </cell>
          <cell r="R1886" t="str">
            <v>-</v>
          </cell>
          <cell r="S1886" t="str">
            <v>-</v>
          </cell>
          <cell r="T1886" t="str">
            <v>-</v>
          </cell>
          <cell r="U1886" t="str">
            <v>-</v>
          </cell>
          <cell r="V1886" t="str">
            <v>-</v>
          </cell>
          <cell r="W1886" t="str">
            <v>-</v>
          </cell>
          <cell r="X1886" t="str">
            <v>-</v>
          </cell>
          <cell r="Y1886" t="str">
            <v>-</v>
          </cell>
          <cell r="Z1886" t="str">
            <v>-</v>
          </cell>
          <cell r="AA1886" t="str">
            <v>-</v>
          </cell>
          <cell r="AB1886" t="str">
            <v>-</v>
          </cell>
          <cell r="AC1886" t="str">
            <v>-</v>
          </cell>
          <cell r="AD1886" t="str">
            <v>-</v>
          </cell>
          <cell r="AE1886" t="str">
            <v>-</v>
          </cell>
          <cell r="AF1886" t="str">
            <v>-</v>
          </cell>
          <cell r="AG1886" t="str">
            <v>-</v>
          </cell>
          <cell r="AH1886" t="str">
            <v>-</v>
          </cell>
          <cell r="AI1886" t="str">
            <v>-</v>
          </cell>
          <cell r="AJ1886" t="str">
            <v>-</v>
          </cell>
          <cell r="AK1886" t="str">
            <v>-</v>
          </cell>
          <cell r="AL1886" t="str">
            <v>-</v>
          </cell>
          <cell r="AM1886" t="str">
            <v>-</v>
          </cell>
          <cell r="AN1886" t="str">
            <v>-</v>
          </cell>
          <cell r="AO1886" t="str">
            <v>-</v>
          </cell>
          <cell r="AP1886" t="str">
            <v>-</v>
          </cell>
          <cell r="AQ1886" t="str">
            <v>-</v>
          </cell>
          <cell r="AR1886" t="str">
            <v>-</v>
          </cell>
          <cell r="AS1886" t="str">
            <v>-</v>
          </cell>
          <cell r="AT1886" t="str">
            <v>-</v>
          </cell>
          <cell r="AU1886" t="str">
            <v>-</v>
          </cell>
          <cell r="AV1886" t="str">
            <v>-</v>
          </cell>
          <cell r="AW1886" t="str">
            <v>-</v>
          </cell>
          <cell r="AX1886" t="str">
            <v>-</v>
          </cell>
          <cell r="AY1886" t="str">
            <v>-</v>
          </cell>
          <cell r="AZ1886" t="str">
            <v>-</v>
          </cell>
          <cell r="BA1886" t="str">
            <v>-</v>
          </cell>
          <cell r="BB1886" t="str">
            <v>-</v>
          </cell>
          <cell r="BC1886" t="str">
            <v>-</v>
          </cell>
          <cell r="BD1886" t="str">
            <v>-</v>
          </cell>
          <cell r="BE1886" t="str">
            <v>-</v>
          </cell>
          <cell r="BF1886" t="str">
            <v>-</v>
          </cell>
          <cell r="BG1886" t="str">
            <v>-</v>
          </cell>
          <cell r="BH1886" t="str">
            <v>-</v>
          </cell>
          <cell r="BI1886" t="str">
            <v>-</v>
          </cell>
          <cell r="BJ1886" t="str">
            <v>-</v>
          </cell>
          <cell r="BK1886" t="str">
            <v>-</v>
          </cell>
          <cell r="BL1886" t="str">
            <v>-</v>
          </cell>
          <cell r="BM1886" t="str">
            <v>-</v>
          </cell>
          <cell r="BN1886" t="str">
            <v>-</v>
          </cell>
          <cell r="BO1886" t="str">
            <v>-</v>
          </cell>
          <cell r="BP1886" t="str">
            <v>-</v>
          </cell>
          <cell r="BQ1886" t="str">
            <v>-</v>
          </cell>
          <cell r="BR1886" t="str">
            <v>-</v>
          </cell>
          <cell r="BS1886" t="str">
            <v>-</v>
          </cell>
          <cell r="BT1886" t="str">
            <v>-</v>
          </cell>
          <cell r="BU1886" t="str">
            <v>-</v>
          </cell>
          <cell r="BV1886" t="str">
            <v>-</v>
          </cell>
          <cell r="BW1886" t="str">
            <v>-</v>
          </cell>
          <cell r="BX1886" t="str">
            <v>-</v>
          </cell>
          <cell r="BY1886" t="str">
            <v>-</v>
          </cell>
          <cell r="BZ1886" t="str">
            <v>-</v>
          </cell>
          <cell r="CA1886" t="str">
            <v>-</v>
          </cell>
          <cell r="CB1886" t="str">
            <v>-</v>
          </cell>
          <cell r="CC1886" t="str">
            <v>-</v>
          </cell>
          <cell r="CD1886" t="str">
            <v>-</v>
          </cell>
          <cell r="CE1886" t="str">
            <v>-</v>
          </cell>
          <cell r="CF1886" t="str">
            <v>-</v>
          </cell>
          <cell r="CG1886" t="str">
            <v>-</v>
          </cell>
          <cell r="CH1886" t="str">
            <v>-</v>
          </cell>
          <cell r="CI1886" t="str">
            <v>-</v>
          </cell>
          <cell r="CJ1886" t="str">
            <v>-</v>
          </cell>
          <cell r="CK1886" t="str">
            <v>-</v>
          </cell>
          <cell r="CL1886" t="str">
            <v>-</v>
          </cell>
          <cell r="CM1886" t="str">
            <v>-</v>
          </cell>
          <cell r="CN1886" t="str">
            <v>-</v>
          </cell>
          <cell r="CO1886" t="str">
            <v>-</v>
          </cell>
          <cell r="CP1886" t="str">
            <v>-</v>
          </cell>
          <cell r="CQ1886" t="str">
            <v>-</v>
          </cell>
          <cell r="CR1886" t="str">
            <v>-</v>
          </cell>
          <cell r="CS1886" t="str">
            <v>-</v>
          </cell>
          <cell r="CT1886" t="str">
            <v>-</v>
          </cell>
          <cell r="CU1886" t="str">
            <v>-</v>
          </cell>
          <cell r="CV1886" t="str">
            <v>-</v>
          </cell>
          <cell r="CW1886" t="str">
            <v>-</v>
          </cell>
          <cell r="CX1886" t="str">
            <v>-</v>
          </cell>
          <cell r="CY1886" t="str">
            <v>-</v>
          </cell>
          <cell r="CZ1886" t="str">
            <v>-</v>
          </cell>
          <cell r="DA1886" t="str">
            <v>-</v>
          </cell>
          <cell r="DB1886" t="str">
            <v>-</v>
          </cell>
          <cell r="DC1886" t="str">
            <v>-</v>
          </cell>
          <cell r="DD1886" t="str">
            <v>-</v>
          </cell>
          <cell r="DE1886" t="str">
            <v>-</v>
          </cell>
          <cell r="DF1886" t="str">
            <v>-</v>
          </cell>
          <cell r="DG1886" t="str">
            <v>-</v>
          </cell>
          <cell r="DH1886" t="str">
            <v>-</v>
          </cell>
          <cell r="DI1886" t="str">
            <v>-</v>
          </cell>
          <cell r="DJ1886" t="str">
            <v>-</v>
          </cell>
          <cell r="DK1886" t="str">
            <v>-</v>
          </cell>
          <cell r="DL1886" t="str">
            <v>-</v>
          </cell>
          <cell r="DM1886" t="str">
            <v>-</v>
          </cell>
          <cell r="DN1886" t="str">
            <v>-</v>
          </cell>
          <cell r="DO1886" t="str">
            <v>-</v>
          </cell>
          <cell r="DP1886" t="str">
            <v>-</v>
          </cell>
          <cell r="DQ1886" t="str">
            <v>-</v>
          </cell>
          <cell r="DR1886" t="str">
            <v>-</v>
          </cell>
          <cell r="DS1886" t="str">
            <v>-</v>
          </cell>
          <cell r="DT1886" t="str">
            <v>-</v>
          </cell>
          <cell r="DU1886" t="str">
            <v>-</v>
          </cell>
          <cell r="DV1886" t="str">
            <v>-</v>
          </cell>
          <cell r="DW1886" t="str">
            <v>-</v>
          </cell>
          <cell r="DX1886" t="str">
            <v>-</v>
          </cell>
          <cell r="DY1886" t="str">
            <v>-</v>
          </cell>
          <cell r="DZ1886" t="str">
            <v>-</v>
          </cell>
          <cell r="EA1886" t="str">
            <v>-</v>
          </cell>
          <cell r="EB1886" t="str">
            <v>-</v>
          </cell>
          <cell r="EC1886" t="str">
            <v>-</v>
          </cell>
          <cell r="ED1886" t="str">
            <v>-</v>
          </cell>
          <cell r="EE1886" t="str">
            <v>-</v>
          </cell>
          <cell r="EF1886" t="str">
            <v>-</v>
          </cell>
          <cell r="EG1886" t="str">
            <v>-</v>
          </cell>
          <cell r="EH1886" t="str">
            <v>-</v>
          </cell>
          <cell r="EI1886" t="str">
            <v>-</v>
          </cell>
          <cell r="EJ1886" t="str">
            <v>-</v>
          </cell>
          <cell r="EK1886" t="str">
            <v>-</v>
          </cell>
          <cell r="EL1886" t="str">
            <v>-</v>
          </cell>
          <cell r="EM1886" t="str">
            <v>-</v>
          </cell>
          <cell r="EN1886" t="str">
            <v>-</v>
          </cell>
          <cell r="EO1886" t="str">
            <v>-</v>
          </cell>
          <cell r="EP1886" t="str">
            <v>-</v>
          </cell>
          <cell r="EQ1886" t="str">
            <v>-</v>
          </cell>
          <cell r="ER1886" t="str">
            <v>-</v>
          </cell>
          <cell r="ES1886" t="str">
            <v>-</v>
          </cell>
          <cell r="ET1886" t="str">
            <v>-</v>
          </cell>
          <cell r="EU1886" t="str">
            <v>-</v>
          </cell>
          <cell r="EV1886" t="str">
            <v>-</v>
          </cell>
          <cell r="EW1886" t="str">
            <v>-</v>
          </cell>
          <cell r="EX1886" t="str">
            <v>-</v>
          </cell>
          <cell r="EY1886" t="str">
            <v>-</v>
          </cell>
          <cell r="EZ1886" t="str">
            <v>-</v>
          </cell>
          <cell r="FA1886">
            <v>1069</v>
          </cell>
        </row>
        <row r="1887">
          <cell r="A1887" t="str">
            <v>20.6.32006/07</v>
          </cell>
          <cell r="D1887" t="str">
            <v>-</v>
          </cell>
          <cell r="E1887" t="str">
            <v>-</v>
          </cell>
          <cell r="F1887" t="str">
            <v>-</v>
          </cell>
          <cell r="G1887" t="str">
            <v>-</v>
          </cell>
          <cell r="H1887" t="str">
            <v>-</v>
          </cell>
          <cell r="I1887" t="str">
            <v>-</v>
          </cell>
          <cell r="J1887" t="str">
            <v>-</v>
          </cell>
          <cell r="K1887" t="str">
            <v>-</v>
          </cell>
          <cell r="L1887" t="str">
            <v>-</v>
          </cell>
          <cell r="M1887" t="str">
            <v>-</v>
          </cell>
          <cell r="N1887" t="str">
            <v>-</v>
          </cell>
          <cell r="O1887" t="str">
            <v>-</v>
          </cell>
          <cell r="P1887" t="str">
            <v>-</v>
          </cell>
          <cell r="Q1887" t="str">
            <v>-</v>
          </cell>
          <cell r="R1887" t="str">
            <v>-</v>
          </cell>
          <cell r="S1887" t="str">
            <v>-</v>
          </cell>
          <cell r="T1887" t="str">
            <v>-</v>
          </cell>
          <cell r="U1887" t="str">
            <v>-</v>
          </cell>
          <cell r="V1887" t="str">
            <v>-</v>
          </cell>
          <cell r="W1887" t="str">
            <v>-</v>
          </cell>
          <cell r="X1887" t="str">
            <v>-</v>
          </cell>
          <cell r="Y1887" t="str">
            <v>-</v>
          </cell>
          <cell r="Z1887" t="str">
            <v>-</v>
          </cell>
          <cell r="AA1887" t="str">
            <v>-</v>
          </cell>
          <cell r="AB1887" t="str">
            <v>-</v>
          </cell>
          <cell r="AC1887" t="str">
            <v>-</v>
          </cell>
          <cell r="AD1887" t="str">
            <v>-</v>
          </cell>
          <cell r="AE1887" t="str">
            <v>-</v>
          </cell>
          <cell r="AF1887" t="str">
            <v>-</v>
          </cell>
          <cell r="AG1887" t="str">
            <v>-</v>
          </cell>
          <cell r="AH1887" t="str">
            <v>-</v>
          </cell>
          <cell r="AI1887" t="str">
            <v>-</v>
          </cell>
          <cell r="AJ1887" t="str">
            <v>-</v>
          </cell>
          <cell r="AK1887" t="str">
            <v>-</v>
          </cell>
          <cell r="AL1887" t="str">
            <v>-</v>
          </cell>
          <cell r="AM1887" t="str">
            <v>-</v>
          </cell>
          <cell r="AN1887" t="str">
            <v>-</v>
          </cell>
          <cell r="AO1887" t="str">
            <v>-</v>
          </cell>
          <cell r="AP1887" t="str">
            <v>-</v>
          </cell>
          <cell r="AQ1887" t="str">
            <v>-</v>
          </cell>
          <cell r="AR1887" t="str">
            <v>-</v>
          </cell>
          <cell r="AS1887" t="str">
            <v>-</v>
          </cell>
          <cell r="AT1887" t="str">
            <v>-</v>
          </cell>
          <cell r="AU1887" t="str">
            <v>-</v>
          </cell>
          <cell r="AV1887" t="str">
            <v>-</v>
          </cell>
          <cell r="AW1887" t="str">
            <v>-</v>
          </cell>
          <cell r="AX1887" t="str">
            <v>-</v>
          </cell>
          <cell r="AY1887" t="str">
            <v>-</v>
          </cell>
          <cell r="AZ1887" t="str">
            <v>-</v>
          </cell>
          <cell r="BA1887" t="str">
            <v>-</v>
          </cell>
          <cell r="BB1887" t="str">
            <v>-</v>
          </cell>
          <cell r="BC1887" t="str">
            <v>-</v>
          </cell>
          <cell r="BD1887" t="str">
            <v>-</v>
          </cell>
          <cell r="BE1887" t="str">
            <v>-</v>
          </cell>
          <cell r="BF1887" t="str">
            <v>-</v>
          </cell>
          <cell r="BG1887" t="str">
            <v>-</v>
          </cell>
          <cell r="BH1887" t="str">
            <v>-</v>
          </cell>
          <cell r="BI1887" t="str">
            <v>-</v>
          </cell>
          <cell r="BJ1887" t="str">
            <v>-</v>
          </cell>
          <cell r="BK1887" t="str">
            <v>-</v>
          </cell>
          <cell r="BL1887" t="str">
            <v>-</v>
          </cell>
          <cell r="BM1887" t="str">
            <v>-</v>
          </cell>
          <cell r="BN1887" t="str">
            <v>-</v>
          </cell>
          <cell r="BO1887" t="str">
            <v>-</v>
          </cell>
          <cell r="BP1887" t="str">
            <v>-</v>
          </cell>
          <cell r="BQ1887" t="str">
            <v>-</v>
          </cell>
          <cell r="BR1887" t="str">
            <v>-</v>
          </cell>
          <cell r="BS1887" t="str">
            <v>-</v>
          </cell>
          <cell r="BT1887" t="str">
            <v>-</v>
          </cell>
          <cell r="BU1887" t="str">
            <v>-</v>
          </cell>
          <cell r="BV1887" t="str">
            <v>-</v>
          </cell>
          <cell r="BW1887" t="str">
            <v>-</v>
          </cell>
          <cell r="BX1887" t="str">
            <v>-</v>
          </cell>
          <cell r="BY1887" t="str">
            <v>-</v>
          </cell>
          <cell r="BZ1887" t="str">
            <v>-</v>
          </cell>
          <cell r="CA1887" t="str">
            <v>-</v>
          </cell>
          <cell r="CB1887" t="str">
            <v>-</v>
          </cell>
          <cell r="CC1887" t="str">
            <v>-</v>
          </cell>
          <cell r="CD1887" t="str">
            <v>-</v>
          </cell>
          <cell r="CE1887" t="str">
            <v>-</v>
          </cell>
          <cell r="CF1887" t="str">
            <v>-</v>
          </cell>
          <cell r="CG1887" t="str">
            <v>-</v>
          </cell>
          <cell r="CH1887" t="str">
            <v>-</v>
          </cell>
          <cell r="CI1887" t="str">
            <v>-</v>
          </cell>
          <cell r="CJ1887" t="str">
            <v>-</v>
          </cell>
          <cell r="CK1887" t="str">
            <v>-</v>
          </cell>
          <cell r="CL1887" t="str">
            <v>-</v>
          </cell>
          <cell r="CM1887" t="str">
            <v>-</v>
          </cell>
          <cell r="CN1887" t="str">
            <v>-</v>
          </cell>
          <cell r="CO1887" t="str">
            <v>-</v>
          </cell>
          <cell r="CP1887" t="str">
            <v>-</v>
          </cell>
          <cell r="CQ1887" t="str">
            <v>-</v>
          </cell>
          <cell r="CR1887" t="str">
            <v>-</v>
          </cell>
          <cell r="CS1887" t="str">
            <v>-</v>
          </cell>
          <cell r="CT1887" t="str">
            <v>-</v>
          </cell>
          <cell r="CU1887" t="str">
            <v>-</v>
          </cell>
          <cell r="CV1887" t="str">
            <v>-</v>
          </cell>
          <cell r="CW1887" t="str">
            <v>-</v>
          </cell>
          <cell r="CX1887" t="str">
            <v>-</v>
          </cell>
          <cell r="CY1887" t="str">
            <v>-</v>
          </cell>
          <cell r="CZ1887" t="str">
            <v>-</v>
          </cell>
          <cell r="DA1887" t="str">
            <v>-</v>
          </cell>
          <cell r="DB1887" t="str">
            <v>-</v>
          </cell>
          <cell r="DC1887" t="str">
            <v>-</v>
          </cell>
          <cell r="DD1887" t="str">
            <v>-</v>
          </cell>
          <cell r="DE1887" t="str">
            <v>-</v>
          </cell>
          <cell r="DF1887" t="str">
            <v>-</v>
          </cell>
          <cell r="DG1887" t="str">
            <v>-</v>
          </cell>
          <cell r="DH1887" t="str">
            <v>-</v>
          </cell>
          <cell r="DI1887" t="str">
            <v>-</v>
          </cell>
          <cell r="DJ1887" t="str">
            <v>-</v>
          </cell>
          <cell r="DK1887" t="str">
            <v>-</v>
          </cell>
          <cell r="DL1887" t="str">
            <v>-</v>
          </cell>
          <cell r="DM1887" t="str">
            <v>-</v>
          </cell>
          <cell r="DN1887" t="str">
            <v>-</v>
          </cell>
          <cell r="DO1887" t="str">
            <v>-</v>
          </cell>
          <cell r="DP1887" t="str">
            <v>-</v>
          </cell>
          <cell r="DQ1887" t="str">
            <v>-</v>
          </cell>
          <cell r="DR1887" t="str">
            <v>-</v>
          </cell>
          <cell r="DS1887" t="str">
            <v>-</v>
          </cell>
          <cell r="DT1887" t="str">
            <v>-</v>
          </cell>
          <cell r="DU1887" t="str">
            <v>-</v>
          </cell>
          <cell r="DV1887" t="str">
            <v>-</v>
          </cell>
          <cell r="DW1887" t="str">
            <v>-</v>
          </cell>
          <cell r="DX1887" t="str">
            <v>-</v>
          </cell>
          <cell r="DY1887" t="str">
            <v>-</v>
          </cell>
          <cell r="DZ1887" t="str">
            <v>-</v>
          </cell>
          <cell r="EA1887" t="str">
            <v>-</v>
          </cell>
          <cell r="EB1887" t="str">
            <v>-</v>
          </cell>
          <cell r="EC1887" t="str">
            <v>-</v>
          </cell>
          <cell r="ED1887" t="str">
            <v>-</v>
          </cell>
          <cell r="EE1887" t="str">
            <v>-</v>
          </cell>
          <cell r="EF1887" t="str">
            <v>-</v>
          </cell>
          <cell r="EG1887" t="str">
            <v>-</v>
          </cell>
          <cell r="EH1887" t="str">
            <v>-</v>
          </cell>
          <cell r="EI1887" t="str">
            <v>-</v>
          </cell>
          <cell r="EJ1887" t="str">
            <v>-</v>
          </cell>
          <cell r="EK1887" t="str">
            <v>-</v>
          </cell>
          <cell r="EL1887" t="str">
            <v>-</v>
          </cell>
          <cell r="EM1887" t="str">
            <v>-</v>
          </cell>
          <cell r="EN1887" t="str">
            <v>-</v>
          </cell>
          <cell r="EO1887" t="str">
            <v>-</v>
          </cell>
          <cell r="EP1887" t="str">
            <v>-</v>
          </cell>
          <cell r="EQ1887" t="str">
            <v>-</v>
          </cell>
          <cell r="ER1887" t="str">
            <v>-</v>
          </cell>
          <cell r="ES1887" t="str">
            <v>-</v>
          </cell>
          <cell r="ET1887" t="str">
            <v>-</v>
          </cell>
          <cell r="EU1887" t="str">
            <v>-</v>
          </cell>
          <cell r="EV1887" t="str">
            <v>-</v>
          </cell>
          <cell r="EW1887" t="str">
            <v>-</v>
          </cell>
          <cell r="EX1887" t="str">
            <v>-</v>
          </cell>
          <cell r="EY1887" t="str">
            <v>-</v>
          </cell>
          <cell r="EZ1887" t="str">
            <v>-</v>
          </cell>
          <cell r="FA1887">
            <v>1070</v>
          </cell>
        </row>
        <row r="1888">
          <cell r="A1888" t="str">
            <v>20.6.32007/08</v>
          </cell>
          <cell r="D1888" t="str">
            <v>-</v>
          </cell>
          <cell r="E1888" t="str">
            <v>-</v>
          </cell>
          <cell r="F1888" t="str">
            <v>-</v>
          </cell>
          <cell r="G1888" t="str">
            <v>-</v>
          </cell>
          <cell r="H1888" t="str">
            <v>-</v>
          </cell>
          <cell r="I1888" t="str">
            <v>-</v>
          </cell>
          <cell r="J1888" t="str">
            <v>-</v>
          </cell>
          <cell r="K1888" t="str">
            <v>-</v>
          </cell>
          <cell r="L1888" t="str">
            <v>-</v>
          </cell>
          <cell r="M1888" t="str">
            <v>-</v>
          </cell>
          <cell r="N1888" t="str">
            <v>-</v>
          </cell>
          <cell r="O1888" t="str">
            <v>-</v>
          </cell>
          <cell r="P1888" t="str">
            <v>-</v>
          </cell>
          <cell r="Q1888" t="str">
            <v>-</v>
          </cell>
          <cell r="R1888" t="str">
            <v>-</v>
          </cell>
          <cell r="S1888" t="str">
            <v>-</v>
          </cell>
          <cell r="T1888" t="str">
            <v>-</v>
          </cell>
          <cell r="U1888" t="str">
            <v>-</v>
          </cell>
          <cell r="V1888" t="str">
            <v>-</v>
          </cell>
          <cell r="W1888" t="str">
            <v>-</v>
          </cell>
          <cell r="X1888" t="str">
            <v>-</v>
          </cell>
          <cell r="Y1888" t="str">
            <v>-</v>
          </cell>
          <cell r="Z1888" t="str">
            <v>-</v>
          </cell>
          <cell r="AA1888" t="str">
            <v>-</v>
          </cell>
          <cell r="AB1888" t="str">
            <v>-</v>
          </cell>
          <cell r="AC1888" t="str">
            <v>-</v>
          </cell>
          <cell r="AD1888" t="str">
            <v>-</v>
          </cell>
          <cell r="AE1888" t="str">
            <v>-</v>
          </cell>
          <cell r="AF1888" t="str">
            <v>-</v>
          </cell>
          <cell r="AG1888" t="str">
            <v>-</v>
          </cell>
          <cell r="AH1888" t="str">
            <v>-</v>
          </cell>
          <cell r="AI1888" t="str">
            <v>-</v>
          </cell>
          <cell r="AJ1888" t="str">
            <v>-</v>
          </cell>
          <cell r="AK1888" t="str">
            <v>-</v>
          </cell>
          <cell r="AL1888" t="str">
            <v>-</v>
          </cell>
          <cell r="AM1888" t="str">
            <v>-</v>
          </cell>
          <cell r="AN1888" t="str">
            <v>-</v>
          </cell>
          <cell r="AO1888" t="str">
            <v>-</v>
          </cell>
          <cell r="AP1888" t="str">
            <v>-</v>
          </cell>
          <cell r="AQ1888" t="str">
            <v>-</v>
          </cell>
          <cell r="AR1888" t="str">
            <v>-</v>
          </cell>
          <cell r="AS1888" t="str">
            <v>-</v>
          </cell>
          <cell r="AT1888" t="str">
            <v>-</v>
          </cell>
          <cell r="AU1888" t="str">
            <v>-</v>
          </cell>
          <cell r="AV1888" t="str">
            <v>-</v>
          </cell>
          <cell r="AW1888" t="str">
            <v>-</v>
          </cell>
          <cell r="AX1888" t="str">
            <v>-</v>
          </cell>
          <cell r="AY1888" t="str">
            <v>-</v>
          </cell>
          <cell r="AZ1888" t="str">
            <v>-</v>
          </cell>
          <cell r="BA1888" t="str">
            <v>-</v>
          </cell>
          <cell r="BB1888" t="str">
            <v>-</v>
          </cell>
          <cell r="BC1888" t="str">
            <v>-</v>
          </cell>
          <cell r="BD1888" t="str">
            <v>-</v>
          </cell>
          <cell r="BE1888" t="str">
            <v>-</v>
          </cell>
          <cell r="BF1888" t="str">
            <v>-</v>
          </cell>
          <cell r="BG1888" t="str">
            <v>-</v>
          </cell>
          <cell r="BH1888" t="str">
            <v>-</v>
          </cell>
          <cell r="BI1888" t="str">
            <v>-</v>
          </cell>
          <cell r="BJ1888" t="str">
            <v>-</v>
          </cell>
          <cell r="BK1888" t="str">
            <v>-</v>
          </cell>
          <cell r="BL1888" t="str">
            <v>-</v>
          </cell>
          <cell r="BM1888" t="str">
            <v>-</v>
          </cell>
          <cell r="BN1888" t="str">
            <v>-</v>
          </cell>
          <cell r="BO1888" t="str">
            <v>-</v>
          </cell>
          <cell r="BP1888" t="str">
            <v>-</v>
          </cell>
          <cell r="BQ1888" t="str">
            <v>-</v>
          </cell>
          <cell r="BR1888" t="str">
            <v>-</v>
          </cell>
          <cell r="BS1888" t="str">
            <v>-</v>
          </cell>
          <cell r="BT1888" t="str">
            <v>-</v>
          </cell>
          <cell r="BU1888" t="str">
            <v>-</v>
          </cell>
          <cell r="BV1888" t="str">
            <v>-</v>
          </cell>
          <cell r="BW1888" t="str">
            <v>-</v>
          </cell>
          <cell r="BX1888" t="str">
            <v>-</v>
          </cell>
          <cell r="BY1888" t="str">
            <v>-</v>
          </cell>
          <cell r="BZ1888" t="str">
            <v>-</v>
          </cell>
          <cell r="CA1888" t="str">
            <v>-</v>
          </cell>
          <cell r="CB1888" t="str">
            <v>-</v>
          </cell>
          <cell r="CC1888" t="str">
            <v>-</v>
          </cell>
          <cell r="CD1888" t="str">
            <v>-</v>
          </cell>
          <cell r="CE1888" t="str">
            <v>-</v>
          </cell>
          <cell r="CF1888" t="str">
            <v>-</v>
          </cell>
          <cell r="CG1888" t="str">
            <v>-</v>
          </cell>
          <cell r="CH1888" t="str">
            <v>-</v>
          </cell>
          <cell r="CI1888" t="str">
            <v>-</v>
          </cell>
          <cell r="CJ1888" t="str">
            <v>-</v>
          </cell>
          <cell r="CK1888" t="str">
            <v>-</v>
          </cell>
          <cell r="CL1888" t="str">
            <v>-</v>
          </cell>
          <cell r="CM1888" t="str">
            <v>-</v>
          </cell>
          <cell r="CN1888" t="str">
            <v>-</v>
          </cell>
          <cell r="CO1888" t="str">
            <v>-</v>
          </cell>
          <cell r="CP1888" t="str">
            <v>-</v>
          </cell>
          <cell r="CQ1888" t="str">
            <v>-</v>
          </cell>
          <cell r="CR1888" t="str">
            <v>-</v>
          </cell>
          <cell r="CS1888" t="str">
            <v>-</v>
          </cell>
          <cell r="CT1888" t="str">
            <v>-</v>
          </cell>
          <cell r="CU1888" t="str">
            <v>-</v>
          </cell>
          <cell r="CV1888" t="str">
            <v>-</v>
          </cell>
          <cell r="CW1888" t="str">
            <v>-</v>
          </cell>
          <cell r="CX1888" t="str">
            <v>-</v>
          </cell>
          <cell r="CY1888" t="str">
            <v>-</v>
          </cell>
          <cell r="CZ1888" t="str">
            <v>-</v>
          </cell>
          <cell r="DA1888" t="str">
            <v>-</v>
          </cell>
          <cell r="DB1888" t="str">
            <v>-</v>
          </cell>
          <cell r="DC1888" t="str">
            <v>-</v>
          </cell>
          <cell r="DD1888" t="str">
            <v>-</v>
          </cell>
          <cell r="DE1888" t="str">
            <v>-</v>
          </cell>
          <cell r="DF1888" t="str">
            <v>-</v>
          </cell>
          <cell r="DG1888" t="str">
            <v>-</v>
          </cell>
          <cell r="DH1888" t="str">
            <v>-</v>
          </cell>
          <cell r="DI1888" t="str">
            <v>-</v>
          </cell>
          <cell r="DJ1888" t="str">
            <v>-</v>
          </cell>
          <cell r="DK1888" t="str">
            <v>-</v>
          </cell>
          <cell r="DL1888" t="str">
            <v>-</v>
          </cell>
          <cell r="DM1888" t="str">
            <v>-</v>
          </cell>
          <cell r="DN1888" t="str">
            <v>-</v>
          </cell>
          <cell r="DO1888" t="str">
            <v>-</v>
          </cell>
          <cell r="DP1888" t="str">
            <v>-</v>
          </cell>
          <cell r="DQ1888" t="str">
            <v>-</v>
          </cell>
          <cell r="DR1888" t="str">
            <v>-</v>
          </cell>
          <cell r="DS1888" t="str">
            <v>-</v>
          </cell>
          <cell r="DT1888" t="str">
            <v>-</v>
          </cell>
          <cell r="DU1888" t="str">
            <v>-</v>
          </cell>
          <cell r="DV1888" t="str">
            <v>-</v>
          </cell>
          <cell r="DW1888" t="str">
            <v>-</v>
          </cell>
          <cell r="DX1888" t="str">
            <v>-</v>
          </cell>
          <cell r="DY1888" t="str">
            <v>-</v>
          </cell>
          <cell r="DZ1888" t="str">
            <v>-</v>
          </cell>
          <cell r="EA1888" t="str">
            <v>-</v>
          </cell>
          <cell r="EB1888" t="str">
            <v>-</v>
          </cell>
          <cell r="EC1888" t="str">
            <v>-</v>
          </cell>
          <cell r="ED1888" t="str">
            <v>-</v>
          </cell>
          <cell r="EE1888" t="str">
            <v>-</v>
          </cell>
          <cell r="EF1888" t="str">
            <v>-</v>
          </cell>
          <cell r="EG1888" t="str">
            <v>-</v>
          </cell>
          <cell r="EH1888" t="str">
            <v>-</v>
          </cell>
          <cell r="EI1888" t="str">
            <v>-</v>
          </cell>
          <cell r="EJ1888" t="str">
            <v>-</v>
          </cell>
          <cell r="EK1888" t="str">
            <v>-</v>
          </cell>
          <cell r="EL1888" t="str">
            <v>-</v>
          </cell>
          <cell r="EM1888" t="str">
            <v>-</v>
          </cell>
          <cell r="EN1888" t="str">
            <v>-</v>
          </cell>
          <cell r="EO1888" t="str">
            <v>-</v>
          </cell>
          <cell r="EP1888" t="str">
            <v>-</v>
          </cell>
          <cell r="EQ1888" t="str">
            <v>-</v>
          </cell>
          <cell r="ER1888" t="str">
            <v>-</v>
          </cell>
          <cell r="ES1888" t="str">
            <v>-</v>
          </cell>
          <cell r="ET1888" t="str">
            <v>-</v>
          </cell>
          <cell r="EU1888" t="str">
            <v>-</v>
          </cell>
          <cell r="EV1888" t="str">
            <v>-</v>
          </cell>
          <cell r="EW1888" t="str">
            <v>-</v>
          </cell>
          <cell r="EX1888" t="str">
            <v>-</v>
          </cell>
          <cell r="EY1888" t="str">
            <v>-</v>
          </cell>
          <cell r="EZ1888" t="str">
            <v>-</v>
          </cell>
          <cell r="FA1888">
            <v>1071</v>
          </cell>
        </row>
        <row r="1889">
          <cell r="A1889" t="str">
            <v>20.6.32008/09</v>
          </cell>
          <cell r="D1889" t="str">
            <v>-</v>
          </cell>
          <cell r="E1889" t="str">
            <v>-</v>
          </cell>
          <cell r="F1889" t="str">
            <v>-</v>
          </cell>
          <cell r="G1889" t="str">
            <v>-</v>
          </cell>
          <cell r="H1889" t="str">
            <v>-</v>
          </cell>
          <cell r="I1889" t="str">
            <v>-</v>
          </cell>
          <cell r="J1889" t="str">
            <v>-</v>
          </cell>
          <cell r="K1889" t="str">
            <v>-</v>
          </cell>
          <cell r="L1889" t="str">
            <v>-</v>
          </cell>
          <cell r="M1889" t="str">
            <v>-</v>
          </cell>
          <cell r="N1889" t="str">
            <v>-</v>
          </cell>
          <cell r="O1889" t="str">
            <v>-</v>
          </cell>
          <cell r="P1889" t="str">
            <v>-</v>
          </cell>
          <cell r="Q1889" t="str">
            <v>-</v>
          </cell>
          <cell r="R1889" t="str">
            <v>-</v>
          </cell>
          <cell r="S1889" t="str">
            <v>-</v>
          </cell>
          <cell r="T1889" t="str">
            <v>-</v>
          </cell>
          <cell r="U1889" t="str">
            <v>-</v>
          </cell>
          <cell r="V1889" t="str">
            <v>-</v>
          </cell>
          <cell r="W1889" t="str">
            <v>-</v>
          </cell>
          <cell r="X1889" t="str">
            <v>-</v>
          </cell>
          <cell r="Y1889" t="str">
            <v>-</v>
          </cell>
          <cell r="Z1889" t="str">
            <v>-</v>
          </cell>
          <cell r="AA1889" t="str">
            <v>-</v>
          </cell>
          <cell r="AB1889" t="str">
            <v>-</v>
          </cell>
          <cell r="AC1889" t="str">
            <v>-</v>
          </cell>
          <cell r="AD1889" t="str">
            <v>-</v>
          </cell>
          <cell r="AE1889" t="str">
            <v>-</v>
          </cell>
          <cell r="AF1889" t="str">
            <v>-</v>
          </cell>
          <cell r="AG1889" t="str">
            <v>-</v>
          </cell>
          <cell r="AH1889" t="str">
            <v>-</v>
          </cell>
          <cell r="AI1889" t="str">
            <v>-</v>
          </cell>
          <cell r="AJ1889" t="str">
            <v>-</v>
          </cell>
          <cell r="AK1889" t="str">
            <v>-</v>
          </cell>
          <cell r="AL1889" t="str">
            <v>-</v>
          </cell>
          <cell r="AM1889" t="str">
            <v>-</v>
          </cell>
          <cell r="AN1889" t="str">
            <v>-</v>
          </cell>
          <cell r="AO1889" t="str">
            <v>-</v>
          </cell>
          <cell r="AP1889" t="str">
            <v>-</v>
          </cell>
          <cell r="AQ1889" t="str">
            <v>-</v>
          </cell>
          <cell r="AR1889" t="str">
            <v>-</v>
          </cell>
          <cell r="AS1889" t="str">
            <v>-</v>
          </cell>
          <cell r="AT1889" t="str">
            <v>-</v>
          </cell>
          <cell r="AU1889" t="str">
            <v>-</v>
          </cell>
          <cell r="AV1889" t="str">
            <v>-</v>
          </cell>
          <cell r="AW1889" t="str">
            <v>-</v>
          </cell>
          <cell r="AX1889" t="str">
            <v>-</v>
          </cell>
          <cell r="AY1889" t="str">
            <v>-</v>
          </cell>
          <cell r="AZ1889" t="str">
            <v>-</v>
          </cell>
          <cell r="BA1889" t="str">
            <v>-</v>
          </cell>
          <cell r="BB1889" t="str">
            <v>-</v>
          </cell>
          <cell r="BC1889" t="str">
            <v>-</v>
          </cell>
          <cell r="BD1889" t="str">
            <v>-</v>
          </cell>
          <cell r="BE1889" t="str">
            <v>-</v>
          </cell>
          <cell r="BF1889" t="str">
            <v>-</v>
          </cell>
          <cell r="BG1889" t="str">
            <v>-</v>
          </cell>
          <cell r="BH1889" t="str">
            <v>-</v>
          </cell>
          <cell r="BI1889" t="str">
            <v>-</v>
          </cell>
          <cell r="BJ1889" t="str">
            <v>-</v>
          </cell>
          <cell r="BK1889" t="str">
            <v>-</v>
          </cell>
          <cell r="BL1889" t="str">
            <v>-</v>
          </cell>
          <cell r="BM1889" t="str">
            <v>-</v>
          </cell>
          <cell r="BN1889" t="str">
            <v>-</v>
          </cell>
          <cell r="BO1889" t="str">
            <v>-</v>
          </cell>
          <cell r="BP1889" t="str">
            <v>-</v>
          </cell>
          <cell r="BQ1889" t="str">
            <v>-</v>
          </cell>
          <cell r="BR1889" t="str">
            <v>-</v>
          </cell>
          <cell r="BS1889" t="str">
            <v>-</v>
          </cell>
          <cell r="BT1889" t="str">
            <v>-</v>
          </cell>
          <cell r="BU1889" t="str">
            <v>-</v>
          </cell>
          <cell r="BV1889" t="str">
            <v>-</v>
          </cell>
          <cell r="BW1889" t="str">
            <v>-</v>
          </cell>
          <cell r="BX1889" t="str">
            <v>-</v>
          </cell>
          <cell r="BY1889" t="str">
            <v>-</v>
          </cell>
          <cell r="BZ1889" t="str">
            <v>-</v>
          </cell>
          <cell r="CA1889" t="str">
            <v>-</v>
          </cell>
          <cell r="CB1889" t="str">
            <v>-</v>
          </cell>
          <cell r="CC1889" t="str">
            <v>-</v>
          </cell>
          <cell r="CD1889" t="str">
            <v>-</v>
          </cell>
          <cell r="CE1889" t="str">
            <v>-</v>
          </cell>
          <cell r="CF1889" t="str">
            <v>-</v>
          </cell>
          <cell r="CG1889" t="str">
            <v>-</v>
          </cell>
          <cell r="CH1889" t="str">
            <v>-</v>
          </cell>
          <cell r="CI1889" t="str">
            <v>-</v>
          </cell>
          <cell r="CJ1889" t="str">
            <v>-</v>
          </cell>
          <cell r="CK1889" t="str">
            <v>-</v>
          </cell>
          <cell r="CL1889" t="str">
            <v>-</v>
          </cell>
          <cell r="CM1889" t="str">
            <v>-</v>
          </cell>
          <cell r="CN1889" t="str">
            <v>-</v>
          </cell>
          <cell r="CO1889" t="str">
            <v>-</v>
          </cell>
          <cell r="CP1889" t="str">
            <v>-</v>
          </cell>
          <cell r="CQ1889" t="str">
            <v>-</v>
          </cell>
          <cell r="CR1889" t="str">
            <v>-</v>
          </cell>
          <cell r="CS1889" t="str">
            <v>-</v>
          </cell>
          <cell r="CT1889" t="str">
            <v>-</v>
          </cell>
          <cell r="CU1889" t="str">
            <v>-</v>
          </cell>
          <cell r="CV1889" t="str">
            <v>-</v>
          </cell>
          <cell r="CW1889" t="str">
            <v>-</v>
          </cell>
          <cell r="CX1889" t="str">
            <v>-</v>
          </cell>
          <cell r="CY1889" t="str">
            <v>-</v>
          </cell>
          <cell r="CZ1889" t="str">
            <v>-</v>
          </cell>
          <cell r="DA1889" t="str">
            <v>-</v>
          </cell>
          <cell r="DB1889" t="str">
            <v>-</v>
          </cell>
          <cell r="DC1889" t="str">
            <v>-</v>
          </cell>
          <cell r="DD1889" t="str">
            <v>-</v>
          </cell>
          <cell r="DE1889" t="str">
            <v>-</v>
          </cell>
          <cell r="DF1889" t="str">
            <v>-</v>
          </cell>
          <cell r="DG1889" t="str">
            <v>-</v>
          </cell>
          <cell r="DH1889" t="str">
            <v>-</v>
          </cell>
          <cell r="DI1889" t="str">
            <v>-</v>
          </cell>
          <cell r="DJ1889" t="str">
            <v>-</v>
          </cell>
          <cell r="DK1889" t="str">
            <v>-</v>
          </cell>
          <cell r="DL1889" t="str">
            <v>-</v>
          </cell>
          <cell r="DM1889" t="str">
            <v>-</v>
          </cell>
          <cell r="DN1889" t="str">
            <v>-</v>
          </cell>
          <cell r="DO1889" t="str">
            <v>-</v>
          </cell>
          <cell r="DP1889" t="str">
            <v>-</v>
          </cell>
          <cell r="DQ1889" t="str">
            <v>-</v>
          </cell>
          <cell r="DR1889" t="str">
            <v>-</v>
          </cell>
          <cell r="DS1889" t="str">
            <v>-</v>
          </cell>
          <cell r="DT1889" t="str">
            <v>-</v>
          </cell>
          <cell r="DU1889" t="str">
            <v>-</v>
          </cell>
          <cell r="DV1889" t="str">
            <v>-</v>
          </cell>
          <cell r="DW1889" t="str">
            <v>-</v>
          </cell>
          <cell r="DX1889" t="str">
            <v>-</v>
          </cell>
          <cell r="DY1889" t="str">
            <v>-</v>
          </cell>
          <cell r="DZ1889" t="str">
            <v>-</v>
          </cell>
          <cell r="EA1889" t="str">
            <v>-</v>
          </cell>
          <cell r="EB1889" t="str">
            <v>-</v>
          </cell>
          <cell r="EC1889" t="str">
            <v>-</v>
          </cell>
          <cell r="ED1889" t="str">
            <v>-</v>
          </cell>
          <cell r="EE1889" t="str">
            <v>-</v>
          </cell>
          <cell r="EF1889" t="str">
            <v>-</v>
          </cell>
          <cell r="EG1889" t="str">
            <v>-</v>
          </cell>
          <cell r="EH1889" t="str">
            <v>-</v>
          </cell>
          <cell r="EI1889" t="str">
            <v>-</v>
          </cell>
          <cell r="EJ1889" t="str">
            <v>-</v>
          </cell>
          <cell r="EK1889" t="str">
            <v>-</v>
          </cell>
          <cell r="EL1889" t="str">
            <v>-</v>
          </cell>
          <cell r="EM1889" t="str">
            <v>-</v>
          </cell>
          <cell r="EN1889" t="str">
            <v>-</v>
          </cell>
          <cell r="EO1889" t="str">
            <v>-</v>
          </cell>
          <cell r="EP1889" t="str">
            <v>-</v>
          </cell>
          <cell r="EQ1889" t="str">
            <v>-</v>
          </cell>
          <cell r="ER1889" t="str">
            <v>-</v>
          </cell>
          <cell r="ES1889" t="str">
            <v>-</v>
          </cell>
          <cell r="ET1889" t="str">
            <v>-</v>
          </cell>
          <cell r="EU1889" t="str">
            <v>-</v>
          </cell>
          <cell r="EV1889" t="str">
            <v>-</v>
          </cell>
          <cell r="EW1889" t="str">
            <v>-</v>
          </cell>
          <cell r="EX1889" t="str">
            <v>-</v>
          </cell>
          <cell r="EY1889" t="str">
            <v>-</v>
          </cell>
          <cell r="EZ1889" t="str">
            <v>-</v>
          </cell>
          <cell r="FA1889">
            <v>1072</v>
          </cell>
        </row>
        <row r="1890">
          <cell r="A1890" t="str">
            <v>20.6.32009/10</v>
          </cell>
          <cell r="D1890">
            <v>28.2</v>
          </cell>
          <cell r="E1890">
            <v>23.2</v>
          </cell>
          <cell r="F1890">
            <v>31.8</v>
          </cell>
          <cell r="G1890">
            <v>33.799999999999997</v>
          </cell>
          <cell r="H1890">
            <v>38.9</v>
          </cell>
          <cell r="I1890">
            <v>26.3</v>
          </cell>
          <cell r="J1890">
            <v>21.3</v>
          </cell>
          <cell r="K1890">
            <v>34.799999999999997</v>
          </cell>
          <cell r="L1890">
            <v>34.9</v>
          </cell>
          <cell r="M1890">
            <v>30.2</v>
          </cell>
          <cell r="N1890">
            <v>24.4</v>
          </cell>
          <cell r="O1890">
            <v>24.8</v>
          </cell>
          <cell r="P1890">
            <v>21.4</v>
          </cell>
          <cell r="Q1890">
            <v>22.4</v>
          </cell>
          <cell r="R1890">
            <v>20.399999999999999</v>
          </cell>
          <cell r="S1890">
            <v>24.3</v>
          </cell>
          <cell r="T1890">
            <v>27.6</v>
          </cell>
          <cell r="U1890">
            <v>26.3</v>
          </cell>
          <cell r="V1890">
            <v>41.7</v>
          </cell>
          <cell r="W1890">
            <v>32.200000000000003</v>
          </cell>
          <cell r="X1890">
            <v>20.5</v>
          </cell>
          <cell r="Y1890">
            <v>24.7</v>
          </cell>
          <cell r="Z1890">
            <v>32</v>
          </cell>
          <cell r="AA1890">
            <v>18.8</v>
          </cell>
          <cell r="AB1890">
            <v>24</v>
          </cell>
          <cell r="AC1890">
            <v>19.899999999999999</v>
          </cell>
          <cell r="AD1890">
            <v>23.8</v>
          </cell>
          <cell r="AE1890">
            <v>25.8</v>
          </cell>
          <cell r="AF1890">
            <v>18.899999999999999</v>
          </cell>
          <cell r="AG1890">
            <v>19.100000000000001</v>
          </cell>
          <cell r="AH1890">
            <v>35.4</v>
          </cell>
          <cell r="AI1890">
            <v>22.3</v>
          </cell>
          <cell r="AJ1890">
            <v>27.3</v>
          </cell>
          <cell r="AK1890">
            <v>27.3</v>
          </cell>
          <cell r="AL1890">
            <v>27.6</v>
          </cell>
          <cell r="AM1890">
            <v>27.7</v>
          </cell>
          <cell r="AN1890">
            <v>26.7</v>
          </cell>
          <cell r="AO1890">
            <v>18.2</v>
          </cell>
          <cell r="AP1890">
            <v>27.6</v>
          </cell>
          <cell r="AQ1890">
            <v>18.100000000000001</v>
          </cell>
          <cell r="AR1890">
            <v>22.1</v>
          </cell>
          <cell r="AS1890">
            <v>20.399999999999999</v>
          </cell>
          <cell r="AT1890">
            <v>28.4</v>
          </cell>
          <cell r="AU1890">
            <v>17.7</v>
          </cell>
          <cell r="AV1890">
            <v>35.299999999999997</v>
          </cell>
          <cell r="AW1890">
            <v>46.3</v>
          </cell>
          <cell r="AX1890">
            <v>28.1</v>
          </cell>
          <cell r="AY1890">
            <v>21.9</v>
          </cell>
          <cell r="AZ1890">
            <v>37</v>
          </cell>
          <cell r="BA1890">
            <v>25.6</v>
          </cell>
          <cell r="BB1890">
            <v>32.1</v>
          </cell>
          <cell r="BC1890">
            <v>22.6</v>
          </cell>
          <cell r="BD1890">
            <v>33.9</v>
          </cell>
          <cell r="BE1890">
            <v>30.6</v>
          </cell>
          <cell r="BF1890">
            <v>34.1</v>
          </cell>
          <cell r="BG1890">
            <v>37.700000000000003</v>
          </cell>
          <cell r="BH1890">
            <v>37</v>
          </cell>
          <cell r="BI1890">
            <v>17.399999999999999</v>
          </cell>
          <cell r="BJ1890">
            <v>19.2</v>
          </cell>
          <cell r="BK1890" t="str">
            <v>-</v>
          </cell>
          <cell r="BL1890">
            <v>26.4</v>
          </cell>
          <cell r="BM1890">
            <v>31</v>
          </cell>
          <cell r="BN1890">
            <v>24.9</v>
          </cell>
          <cell r="BO1890">
            <v>31.3</v>
          </cell>
          <cell r="BP1890">
            <v>18.3</v>
          </cell>
          <cell r="BQ1890">
            <v>31.1</v>
          </cell>
          <cell r="BR1890">
            <v>18.600000000000001</v>
          </cell>
          <cell r="BS1890">
            <v>27.5</v>
          </cell>
          <cell r="BT1890">
            <v>36.5</v>
          </cell>
          <cell r="BU1890">
            <v>28.3</v>
          </cell>
          <cell r="BV1890">
            <v>27.5</v>
          </cell>
          <cell r="BW1890">
            <v>29.7</v>
          </cell>
          <cell r="BX1890">
            <v>25.1</v>
          </cell>
          <cell r="BY1890">
            <v>35.700000000000003</v>
          </cell>
          <cell r="BZ1890">
            <v>44.3</v>
          </cell>
          <cell r="CA1890">
            <v>29.2</v>
          </cell>
          <cell r="CB1890">
            <v>31.2</v>
          </cell>
          <cell r="CC1890">
            <v>29.1</v>
          </cell>
          <cell r="CD1890">
            <v>33.299999999999997</v>
          </cell>
          <cell r="CE1890">
            <v>26.8</v>
          </cell>
          <cell r="CF1890">
            <v>34.799999999999997</v>
          </cell>
          <cell r="CG1890">
            <v>40.700000000000003</v>
          </cell>
          <cell r="CH1890">
            <v>28.5</v>
          </cell>
          <cell r="CI1890">
            <v>30.4</v>
          </cell>
          <cell r="CJ1890">
            <v>36.299999999999997</v>
          </cell>
          <cell r="CK1890">
            <v>32.6</v>
          </cell>
          <cell r="CL1890">
            <v>0</v>
          </cell>
          <cell r="CM1890">
            <v>27.6</v>
          </cell>
          <cell r="CN1890">
            <v>30.4</v>
          </cell>
          <cell r="CO1890">
            <v>27.4</v>
          </cell>
          <cell r="CP1890">
            <v>27.8</v>
          </cell>
          <cell r="CQ1890">
            <v>26.1</v>
          </cell>
          <cell r="CR1890">
            <v>17.600000000000001</v>
          </cell>
          <cell r="CS1890">
            <v>25.3</v>
          </cell>
          <cell r="CT1890">
            <v>26.4</v>
          </cell>
          <cell r="CU1890">
            <v>31</v>
          </cell>
          <cell r="CV1890">
            <v>39.299999999999997</v>
          </cell>
          <cell r="CW1890">
            <v>29.7</v>
          </cell>
          <cell r="CX1890">
            <v>25.5</v>
          </cell>
          <cell r="CY1890">
            <v>21.9</v>
          </cell>
          <cell r="CZ1890">
            <v>31.7</v>
          </cell>
          <cell r="DA1890">
            <v>27.7</v>
          </cell>
          <cell r="DB1890">
            <v>23.8</v>
          </cell>
          <cell r="DC1890">
            <v>46.4</v>
          </cell>
          <cell r="DD1890">
            <v>21.5</v>
          </cell>
          <cell r="DE1890">
            <v>25.5</v>
          </cell>
          <cell r="DF1890">
            <v>26.5</v>
          </cell>
          <cell r="DG1890">
            <v>21.7</v>
          </cell>
          <cell r="DH1890">
            <v>36.9</v>
          </cell>
          <cell r="DI1890">
            <v>21.6</v>
          </cell>
          <cell r="DJ1890">
            <v>27.6</v>
          </cell>
          <cell r="DK1890">
            <v>27.7</v>
          </cell>
          <cell r="DL1890">
            <v>32.700000000000003</v>
          </cell>
          <cell r="DM1890">
            <v>39.1</v>
          </cell>
          <cell r="DN1890">
            <v>21.5</v>
          </cell>
          <cell r="DO1890">
            <v>54.1</v>
          </cell>
          <cell r="DP1890">
            <v>45.8</v>
          </cell>
          <cell r="DQ1890">
            <v>33.799999999999997</v>
          </cell>
          <cell r="DR1890">
            <v>47.1</v>
          </cell>
          <cell r="DS1890">
            <v>33.299999999999997</v>
          </cell>
          <cell r="DT1890">
            <v>30.2</v>
          </cell>
          <cell r="DU1890">
            <v>35.299999999999997</v>
          </cell>
          <cell r="DV1890">
            <v>27.5</v>
          </cell>
          <cell r="DW1890">
            <v>31.3</v>
          </cell>
          <cell r="DX1890">
            <v>28.2</v>
          </cell>
          <cell r="DY1890">
            <v>36.4</v>
          </cell>
          <cell r="DZ1890">
            <v>32.299999999999997</v>
          </cell>
          <cell r="EA1890">
            <v>33.5</v>
          </cell>
          <cell r="EB1890">
            <v>17.899999999999999</v>
          </cell>
          <cell r="EC1890">
            <v>29.2</v>
          </cell>
          <cell r="ED1890">
            <v>24.2</v>
          </cell>
          <cell r="EE1890">
            <v>18.399999999999999</v>
          </cell>
          <cell r="EF1890">
            <v>37.4</v>
          </cell>
          <cell r="EG1890">
            <v>36.700000000000003</v>
          </cell>
          <cell r="EH1890">
            <v>32.799999999999997</v>
          </cell>
          <cell r="EI1890">
            <v>35.9</v>
          </cell>
          <cell r="EJ1890">
            <v>40.6</v>
          </cell>
          <cell r="EK1890">
            <v>23.2</v>
          </cell>
          <cell r="EL1890">
            <v>33.299999999999997</v>
          </cell>
          <cell r="EM1890">
            <v>29.6</v>
          </cell>
          <cell r="EN1890">
            <v>32.5</v>
          </cell>
          <cell r="EO1890">
            <v>46.3</v>
          </cell>
          <cell r="EP1890">
            <v>28.1</v>
          </cell>
          <cell r="EQ1890">
            <v>28.4</v>
          </cell>
          <cell r="ER1890" t="str">
            <v>-</v>
          </cell>
          <cell r="ES1890">
            <v>14.9</v>
          </cell>
          <cell r="ET1890">
            <v>32.6</v>
          </cell>
          <cell r="EU1890">
            <v>33.799999999999997</v>
          </cell>
          <cell r="EV1890">
            <v>27</v>
          </cell>
          <cell r="EW1890">
            <v>40</v>
          </cell>
          <cell r="EX1890">
            <v>33.6</v>
          </cell>
          <cell r="EY1890">
            <v>37.9</v>
          </cell>
          <cell r="EZ1890">
            <v>33.1</v>
          </cell>
          <cell r="FA1890">
            <v>1073</v>
          </cell>
        </row>
        <row r="1891">
          <cell r="A1891" t="str">
            <v>20.6.32010/11</v>
          </cell>
          <cell r="D1891">
            <v>28.2</v>
          </cell>
          <cell r="E1891">
            <v>22.7</v>
          </cell>
          <cell r="F1891">
            <v>33.9</v>
          </cell>
          <cell r="G1891">
            <v>34.299999999999997</v>
          </cell>
          <cell r="H1891">
            <v>29.3</v>
          </cell>
          <cell r="I1891">
            <v>25.4</v>
          </cell>
          <cell r="J1891">
            <v>19.600000000000001</v>
          </cell>
          <cell r="K1891">
            <v>29.1</v>
          </cell>
          <cell r="L1891">
            <v>37.700000000000003</v>
          </cell>
          <cell r="M1891">
            <v>33.299999999999997</v>
          </cell>
          <cell r="N1891">
            <v>31</v>
          </cell>
          <cell r="O1891">
            <v>22.6</v>
          </cell>
          <cell r="P1891">
            <v>24.2</v>
          </cell>
          <cell r="Q1891">
            <v>26.9</v>
          </cell>
          <cell r="R1891">
            <v>18.100000000000001</v>
          </cell>
          <cell r="S1891">
            <v>22.9</v>
          </cell>
          <cell r="T1891">
            <v>28</v>
          </cell>
          <cell r="U1891">
            <v>24</v>
          </cell>
          <cell r="V1891">
            <v>44.1</v>
          </cell>
          <cell r="W1891">
            <v>30.1</v>
          </cell>
          <cell r="X1891">
            <v>23.6</v>
          </cell>
          <cell r="Y1891">
            <v>30.2</v>
          </cell>
          <cell r="Z1891">
            <v>33.200000000000003</v>
          </cell>
          <cell r="AA1891">
            <v>16.2</v>
          </cell>
          <cell r="AB1891">
            <v>23.2</v>
          </cell>
          <cell r="AC1891">
            <v>21.8</v>
          </cell>
          <cell r="AD1891">
            <v>25.5</v>
          </cell>
          <cell r="AE1891">
            <v>34.799999999999997</v>
          </cell>
          <cell r="AF1891">
            <v>18.2</v>
          </cell>
          <cell r="AG1891">
            <v>19.100000000000001</v>
          </cell>
          <cell r="AH1891">
            <v>43.5</v>
          </cell>
          <cell r="AI1891">
            <v>19</v>
          </cell>
          <cell r="AJ1891">
            <v>29.5</v>
          </cell>
          <cell r="AK1891">
            <v>26.1</v>
          </cell>
          <cell r="AL1891">
            <v>25.5</v>
          </cell>
          <cell r="AM1891">
            <v>26</v>
          </cell>
          <cell r="AN1891">
            <v>26.8</v>
          </cell>
          <cell r="AO1891">
            <v>17.399999999999999</v>
          </cell>
          <cell r="AP1891">
            <v>28.3</v>
          </cell>
          <cell r="AQ1891">
            <v>18.899999999999999</v>
          </cell>
          <cell r="AR1891">
            <v>21.6</v>
          </cell>
          <cell r="AS1891">
            <v>19.5</v>
          </cell>
          <cell r="AT1891">
            <v>27.8</v>
          </cell>
          <cell r="AU1891">
            <v>18.2</v>
          </cell>
          <cell r="AV1891">
            <v>39.299999999999997</v>
          </cell>
          <cell r="AW1891">
            <v>48</v>
          </cell>
          <cell r="AX1891">
            <v>27</v>
          </cell>
          <cell r="AY1891">
            <v>23.7</v>
          </cell>
          <cell r="AZ1891">
            <v>29.6</v>
          </cell>
          <cell r="BA1891">
            <v>25</v>
          </cell>
          <cell r="BB1891">
            <v>24.8</v>
          </cell>
          <cell r="BC1891">
            <v>24.8</v>
          </cell>
          <cell r="BD1891">
            <v>36</v>
          </cell>
          <cell r="BE1891">
            <v>34.799999999999997</v>
          </cell>
          <cell r="BF1891">
            <v>34.9</v>
          </cell>
          <cell r="BG1891">
            <v>41.3</v>
          </cell>
          <cell r="BH1891">
            <v>36.200000000000003</v>
          </cell>
          <cell r="BI1891">
            <v>17.600000000000001</v>
          </cell>
          <cell r="BJ1891">
            <v>19.600000000000001</v>
          </cell>
          <cell r="BK1891" t="str">
            <v>-</v>
          </cell>
          <cell r="BL1891">
            <v>27.2</v>
          </cell>
          <cell r="BM1891">
            <v>28.4</v>
          </cell>
          <cell r="BN1891">
            <v>25.4</v>
          </cell>
          <cell r="BO1891">
            <v>32.9</v>
          </cell>
          <cell r="BP1891">
            <v>21.7</v>
          </cell>
          <cell r="BQ1891">
            <v>35.9</v>
          </cell>
          <cell r="BR1891">
            <v>20.9</v>
          </cell>
          <cell r="BS1891">
            <v>27.1</v>
          </cell>
          <cell r="BT1891">
            <v>35</v>
          </cell>
          <cell r="BU1891">
            <v>26.6</v>
          </cell>
          <cell r="BV1891">
            <v>25.1</v>
          </cell>
          <cell r="BW1891">
            <v>29.5</v>
          </cell>
          <cell r="BX1891">
            <v>24.5</v>
          </cell>
          <cell r="BY1891">
            <v>35.1</v>
          </cell>
          <cell r="BZ1891">
            <v>40</v>
          </cell>
          <cell r="CA1891">
            <v>34.700000000000003</v>
          </cell>
          <cell r="CB1891">
            <v>32</v>
          </cell>
          <cell r="CC1891">
            <v>27.9</v>
          </cell>
          <cell r="CD1891">
            <v>27.6</v>
          </cell>
          <cell r="CE1891">
            <v>25.5</v>
          </cell>
          <cell r="CF1891">
            <v>34.5</v>
          </cell>
          <cell r="CG1891">
            <v>39.700000000000003</v>
          </cell>
          <cell r="CH1891">
            <v>29.9</v>
          </cell>
          <cell r="CI1891">
            <v>32.299999999999997</v>
          </cell>
          <cell r="CJ1891">
            <v>37.9</v>
          </cell>
          <cell r="CK1891">
            <v>37</v>
          </cell>
          <cell r="CL1891">
            <v>0</v>
          </cell>
          <cell r="CM1891">
            <v>21.5</v>
          </cell>
          <cell r="CN1891">
            <v>35.299999999999997</v>
          </cell>
          <cell r="CO1891">
            <v>23.3</v>
          </cell>
          <cell r="CP1891">
            <v>29.2</v>
          </cell>
          <cell r="CQ1891">
            <v>28.1</v>
          </cell>
          <cell r="CR1891">
            <v>27.3</v>
          </cell>
          <cell r="CS1891">
            <v>24.4</v>
          </cell>
          <cell r="CT1891">
            <v>28.4</v>
          </cell>
          <cell r="CU1891">
            <v>37.9</v>
          </cell>
          <cell r="CV1891">
            <v>30.3</v>
          </cell>
          <cell r="CW1891">
            <v>38.799999999999997</v>
          </cell>
          <cell r="CX1891">
            <v>20.2</v>
          </cell>
          <cell r="CY1891">
            <v>19.3</v>
          </cell>
          <cell r="CZ1891">
            <v>29.5</v>
          </cell>
          <cell r="DA1891">
            <v>23.6</v>
          </cell>
          <cell r="DB1891">
            <v>23.3</v>
          </cell>
          <cell r="DC1891">
            <v>43.9</v>
          </cell>
          <cell r="DD1891">
            <v>18.7</v>
          </cell>
          <cell r="DE1891">
            <v>31.3</v>
          </cell>
          <cell r="DF1891">
            <v>28.7</v>
          </cell>
          <cell r="DG1891">
            <v>21.3</v>
          </cell>
          <cell r="DH1891">
            <v>41.9</v>
          </cell>
          <cell r="DI1891">
            <v>25.6</v>
          </cell>
          <cell r="DJ1891">
            <v>27.8</v>
          </cell>
          <cell r="DK1891">
            <v>26.1</v>
          </cell>
          <cell r="DL1891">
            <v>34</v>
          </cell>
          <cell r="DM1891">
            <v>30.8</v>
          </cell>
          <cell r="DN1891">
            <v>29.3</v>
          </cell>
          <cell r="DO1891">
            <v>51.2</v>
          </cell>
          <cell r="DP1891">
            <v>40</v>
          </cell>
          <cell r="DQ1891">
            <v>27.5</v>
          </cell>
          <cell r="DR1891">
            <v>47.1</v>
          </cell>
          <cell r="DS1891">
            <v>31.5</v>
          </cell>
          <cell r="DT1891">
            <v>38.1</v>
          </cell>
          <cell r="DU1891">
            <v>37.5</v>
          </cell>
          <cell r="DV1891">
            <v>28</v>
          </cell>
          <cell r="DW1891">
            <v>32.5</v>
          </cell>
          <cell r="DX1891">
            <v>27.9</v>
          </cell>
          <cell r="DY1891">
            <v>35</v>
          </cell>
          <cell r="DZ1891">
            <v>31.3</v>
          </cell>
          <cell r="EA1891">
            <v>34.1</v>
          </cell>
          <cell r="EB1891">
            <v>17.5</v>
          </cell>
          <cell r="EC1891">
            <v>36.6</v>
          </cell>
          <cell r="ED1891">
            <v>20.5</v>
          </cell>
          <cell r="EE1891">
            <v>14.9</v>
          </cell>
          <cell r="EF1891">
            <v>38.1</v>
          </cell>
          <cell r="EG1891">
            <v>30.8</v>
          </cell>
          <cell r="EH1891">
            <v>33.4</v>
          </cell>
          <cell r="EI1891">
            <v>31.3</v>
          </cell>
          <cell r="EJ1891">
            <v>50</v>
          </cell>
          <cell r="EK1891">
            <v>28.9</v>
          </cell>
          <cell r="EL1891">
            <v>36.1</v>
          </cell>
          <cell r="EM1891">
            <v>28.6</v>
          </cell>
          <cell r="EN1891">
            <v>33.799999999999997</v>
          </cell>
          <cell r="EO1891">
            <v>45.5</v>
          </cell>
          <cell r="EP1891">
            <v>30.5</v>
          </cell>
          <cell r="EQ1891">
            <v>30.2</v>
          </cell>
          <cell r="ER1891" t="str">
            <v>-</v>
          </cell>
          <cell r="ES1891">
            <v>17.5</v>
          </cell>
          <cell r="ET1891">
            <v>32.799999999999997</v>
          </cell>
          <cell r="EU1891">
            <v>31.9</v>
          </cell>
          <cell r="EV1891">
            <v>23.7</v>
          </cell>
          <cell r="EW1891">
            <v>33.299999999999997</v>
          </cell>
          <cell r="EX1891">
            <v>30.5</v>
          </cell>
          <cell r="EY1891">
            <v>34.299999999999997</v>
          </cell>
          <cell r="EZ1891">
            <v>35.1</v>
          </cell>
          <cell r="FA1891">
            <v>1074</v>
          </cell>
        </row>
        <row r="1892">
          <cell r="A1892" t="str">
            <v>20.6.42005/06</v>
          </cell>
          <cell r="D1892" t="str">
            <v>-</v>
          </cell>
          <cell r="E1892" t="str">
            <v>-</v>
          </cell>
          <cell r="F1892" t="str">
            <v>-</v>
          </cell>
          <cell r="G1892" t="str">
            <v>-</v>
          </cell>
          <cell r="H1892" t="str">
            <v>-</v>
          </cell>
          <cell r="I1892" t="str">
            <v>-</v>
          </cell>
          <cell r="J1892" t="str">
            <v>-</v>
          </cell>
          <cell r="K1892" t="str">
            <v>-</v>
          </cell>
          <cell r="L1892" t="str">
            <v>-</v>
          </cell>
          <cell r="M1892" t="str">
            <v>-</v>
          </cell>
          <cell r="N1892" t="str">
            <v>-</v>
          </cell>
          <cell r="O1892" t="str">
            <v>-</v>
          </cell>
          <cell r="P1892" t="str">
            <v>-</v>
          </cell>
          <cell r="Q1892" t="str">
            <v>-</v>
          </cell>
          <cell r="R1892" t="str">
            <v>-</v>
          </cell>
          <cell r="S1892" t="str">
            <v>-</v>
          </cell>
          <cell r="T1892" t="str">
            <v>-</v>
          </cell>
          <cell r="U1892" t="str">
            <v>-</v>
          </cell>
          <cell r="V1892" t="str">
            <v>-</v>
          </cell>
          <cell r="W1892" t="str">
            <v>-</v>
          </cell>
          <cell r="X1892" t="str">
            <v>-</v>
          </cell>
          <cell r="Y1892" t="str">
            <v>-</v>
          </cell>
          <cell r="Z1892" t="str">
            <v>-</v>
          </cell>
          <cell r="AA1892" t="str">
            <v>-</v>
          </cell>
          <cell r="AB1892" t="str">
            <v>-</v>
          </cell>
          <cell r="AC1892" t="str">
            <v>-</v>
          </cell>
          <cell r="AD1892" t="str">
            <v>-</v>
          </cell>
          <cell r="AE1892" t="str">
            <v>-</v>
          </cell>
          <cell r="AF1892" t="str">
            <v>-</v>
          </cell>
          <cell r="AG1892" t="str">
            <v>-</v>
          </cell>
          <cell r="AH1892" t="str">
            <v>-</v>
          </cell>
          <cell r="AI1892" t="str">
            <v>-</v>
          </cell>
          <cell r="AJ1892" t="str">
            <v>-</v>
          </cell>
          <cell r="AK1892" t="str">
            <v>-</v>
          </cell>
          <cell r="AL1892" t="str">
            <v>-</v>
          </cell>
          <cell r="AM1892" t="str">
            <v>-</v>
          </cell>
          <cell r="AN1892" t="str">
            <v>-</v>
          </cell>
          <cell r="AO1892" t="str">
            <v>-</v>
          </cell>
          <cell r="AP1892" t="str">
            <v>-</v>
          </cell>
          <cell r="AQ1892" t="str">
            <v>-</v>
          </cell>
          <cell r="AR1892" t="str">
            <v>-</v>
          </cell>
          <cell r="AS1892" t="str">
            <v>-</v>
          </cell>
          <cell r="AT1892" t="str">
            <v>-</v>
          </cell>
          <cell r="AU1892" t="str">
            <v>-</v>
          </cell>
          <cell r="AV1892" t="str">
            <v>-</v>
          </cell>
          <cell r="AW1892" t="str">
            <v>-</v>
          </cell>
          <cell r="AX1892" t="str">
            <v>-</v>
          </cell>
          <cell r="AY1892" t="str">
            <v>-</v>
          </cell>
          <cell r="AZ1892" t="str">
            <v>-</v>
          </cell>
          <cell r="BA1892" t="str">
            <v>-</v>
          </cell>
          <cell r="BB1892" t="str">
            <v>-</v>
          </cell>
          <cell r="BC1892" t="str">
            <v>-</v>
          </cell>
          <cell r="BD1892" t="str">
            <v>-</v>
          </cell>
          <cell r="BE1892" t="str">
            <v>-</v>
          </cell>
          <cell r="BF1892" t="str">
            <v>-</v>
          </cell>
          <cell r="BG1892" t="str">
            <v>-</v>
          </cell>
          <cell r="BH1892" t="str">
            <v>-</v>
          </cell>
          <cell r="BI1892" t="str">
            <v>-</v>
          </cell>
          <cell r="BJ1892" t="str">
            <v>-</v>
          </cell>
          <cell r="BK1892" t="str">
            <v>-</v>
          </cell>
          <cell r="BL1892" t="str">
            <v>-</v>
          </cell>
          <cell r="BM1892" t="str">
            <v>-</v>
          </cell>
          <cell r="BN1892" t="str">
            <v>-</v>
          </cell>
          <cell r="BO1892" t="str">
            <v>-</v>
          </cell>
          <cell r="BP1892" t="str">
            <v>-</v>
          </cell>
          <cell r="BQ1892" t="str">
            <v>-</v>
          </cell>
          <cell r="BR1892" t="str">
            <v>-</v>
          </cell>
          <cell r="BS1892" t="str">
            <v>-</v>
          </cell>
          <cell r="BT1892" t="str">
            <v>-</v>
          </cell>
          <cell r="BU1892" t="str">
            <v>-</v>
          </cell>
          <cell r="BV1892" t="str">
            <v>-</v>
          </cell>
          <cell r="BW1892" t="str">
            <v>-</v>
          </cell>
          <cell r="BX1892" t="str">
            <v>-</v>
          </cell>
          <cell r="BY1892" t="str">
            <v>-</v>
          </cell>
          <cell r="BZ1892" t="str">
            <v>-</v>
          </cell>
          <cell r="CA1892" t="str">
            <v>-</v>
          </cell>
          <cell r="CB1892" t="str">
            <v>-</v>
          </cell>
          <cell r="CC1892" t="str">
            <v>-</v>
          </cell>
          <cell r="CD1892" t="str">
            <v>-</v>
          </cell>
          <cell r="CE1892" t="str">
            <v>-</v>
          </cell>
          <cell r="CF1892" t="str">
            <v>-</v>
          </cell>
          <cell r="CG1892" t="str">
            <v>-</v>
          </cell>
          <cell r="CH1892" t="str">
            <v>-</v>
          </cell>
          <cell r="CI1892" t="str">
            <v>-</v>
          </cell>
          <cell r="CJ1892" t="str">
            <v>-</v>
          </cell>
          <cell r="CK1892" t="str">
            <v>-</v>
          </cell>
          <cell r="CL1892" t="str">
            <v>-</v>
          </cell>
          <cell r="CM1892" t="str">
            <v>-</v>
          </cell>
          <cell r="CN1892" t="str">
            <v>-</v>
          </cell>
          <cell r="CO1892" t="str">
            <v>-</v>
          </cell>
          <cell r="CP1892" t="str">
            <v>-</v>
          </cell>
          <cell r="CQ1892" t="str">
            <v>-</v>
          </cell>
          <cell r="CR1892" t="str">
            <v>-</v>
          </cell>
          <cell r="CS1892" t="str">
            <v>-</v>
          </cell>
          <cell r="CT1892" t="str">
            <v>-</v>
          </cell>
          <cell r="CU1892" t="str">
            <v>-</v>
          </cell>
          <cell r="CV1892" t="str">
            <v>-</v>
          </cell>
          <cell r="CW1892" t="str">
            <v>-</v>
          </cell>
          <cell r="CX1892" t="str">
            <v>-</v>
          </cell>
          <cell r="CY1892" t="str">
            <v>-</v>
          </cell>
          <cell r="CZ1892" t="str">
            <v>-</v>
          </cell>
          <cell r="DA1892" t="str">
            <v>-</v>
          </cell>
          <cell r="DB1892" t="str">
            <v>-</v>
          </cell>
          <cell r="DC1892" t="str">
            <v>-</v>
          </cell>
          <cell r="DD1892" t="str">
            <v>-</v>
          </cell>
          <cell r="DE1892" t="str">
            <v>-</v>
          </cell>
          <cell r="DF1892" t="str">
            <v>-</v>
          </cell>
          <cell r="DG1892" t="str">
            <v>-</v>
          </cell>
          <cell r="DH1892" t="str">
            <v>-</v>
          </cell>
          <cell r="DI1892" t="str">
            <v>-</v>
          </cell>
          <cell r="DJ1892" t="str">
            <v>-</v>
          </cell>
          <cell r="DK1892" t="str">
            <v>-</v>
          </cell>
          <cell r="DL1892" t="str">
            <v>-</v>
          </cell>
          <cell r="DM1892" t="str">
            <v>-</v>
          </cell>
          <cell r="DN1892" t="str">
            <v>-</v>
          </cell>
          <cell r="DO1892" t="str">
            <v>-</v>
          </cell>
          <cell r="DP1892" t="str">
            <v>-</v>
          </cell>
          <cell r="DQ1892" t="str">
            <v>-</v>
          </cell>
          <cell r="DR1892" t="str">
            <v>-</v>
          </cell>
          <cell r="DS1892" t="str">
            <v>-</v>
          </cell>
          <cell r="DT1892" t="str">
            <v>-</v>
          </cell>
          <cell r="DU1892" t="str">
            <v>-</v>
          </cell>
          <cell r="DV1892" t="str">
            <v>-</v>
          </cell>
          <cell r="DW1892" t="str">
            <v>-</v>
          </cell>
          <cell r="DX1892" t="str">
            <v>-</v>
          </cell>
          <cell r="DY1892" t="str">
            <v>-</v>
          </cell>
          <cell r="DZ1892" t="str">
            <v>-</v>
          </cell>
          <cell r="EA1892" t="str">
            <v>-</v>
          </cell>
          <cell r="EB1892" t="str">
            <v>-</v>
          </cell>
          <cell r="EC1892" t="str">
            <v>-</v>
          </cell>
          <cell r="ED1892" t="str">
            <v>-</v>
          </cell>
          <cell r="EE1892" t="str">
            <v>-</v>
          </cell>
          <cell r="EF1892" t="str">
            <v>-</v>
          </cell>
          <cell r="EG1892" t="str">
            <v>-</v>
          </cell>
          <cell r="EH1892" t="str">
            <v>-</v>
          </cell>
          <cell r="EI1892" t="str">
            <v>-</v>
          </cell>
          <cell r="EJ1892" t="str">
            <v>-</v>
          </cell>
          <cell r="EK1892" t="str">
            <v>-</v>
          </cell>
          <cell r="EL1892" t="str">
            <v>-</v>
          </cell>
          <cell r="EM1892" t="str">
            <v>-</v>
          </cell>
          <cell r="EN1892" t="str">
            <v>-</v>
          </cell>
          <cell r="EO1892" t="str">
            <v>-</v>
          </cell>
          <cell r="EP1892" t="str">
            <v>-</v>
          </cell>
          <cell r="EQ1892" t="str">
            <v>-</v>
          </cell>
          <cell r="ER1892" t="str">
            <v>-</v>
          </cell>
          <cell r="ES1892" t="str">
            <v>-</v>
          </cell>
          <cell r="ET1892" t="str">
            <v>-</v>
          </cell>
          <cell r="EU1892" t="str">
            <v>-</v>
          </cell>
          <cell r="EV1892" t="str">
            <v>-</v>
          </cell>
          <cell r="EW1892" t="str">
            <v>-</v>
          </cell>
          <cell r="EX1892" t="str">
            <v>-</v>
          </cell>
          <cell r="EY1892" t="str">
            <v>-</v>
          </cell>
          <cell r="EZ1892" t="str">
            <v>-</v>
          </cell>
          <cell r="FA1892">
            <v>1075</v>
          </cell>
        </row>
        <row r="1893">
          <cell r="A1893" t="str">
            <v>20.6.42006/07</v>
          </cell>
          <cell r="D1893" t="str">
            <v>-</v>
          </cell>
          <cell r="E1893" t="str">
            <v>-</v>
          </cell>
          <cell r="F1893" t="str">
            <v>-</v>
          </cell>
          <cell r="G1893" t="str">
            <v>-</v>
          </cell>
          <cell r="H1893" t="str">
            <v>-</v>
          </cell>
          <cell r="I1893" t="str">
            <v>-</v>
          </cell>
          <cell r="J1893" t="str">
            <v>-</v>
          </cell>
          <cell r="K1893" t="str">
            <v>-</v>
          </cell>
          <cell r="L1893" t="str">
            <v>-</v>
          </cell>
          <cell r="M1893" t="str">
            <v>-</v>
          </cell>
          <cell r="N1893" t="str">
            <v>-</v>
          </cell>
          <cell r="O1893" t="str">
            <v>-</v>
          </cell>
          <cell r="P1893" t="str">
            <v>-</v>
          </cell>
          <cell r="Q1893" t="str">
            <v>-</v>
          </cell>
          <cell r="R1893" t="str">
            <v>-</v>
          </cell>
          <cell r="S1893" t="str">
            <v>-</v>
          </cell>
          <cell r="T1893" t="str">
            <v>-</v>
          </cell>
          <cell r="U1893" t="str">
            <v>-</v>
          </cell>
          <cell r="V1893" t="str">
            <v>-</v>
          </cell>
          <cell r="W1893" t="str">
            <v>-</v>
          </cell>
          <cell r="X1893" t="str">
            <v>-</v>
          </cell>
          <cell r="Y1893" t="str">
            <v>-</v>
          </cell>
          <cell r="Z1893" t="str">
            <v>-</v>
          </cell>
          <cell r="AA1893" t="str">
            <v>-</v>
          </cell>
          <cell r="AB1893" t="str">
            <v>-</v>
          </cell>
          <cell r="AC1893" t="str">
            <v>-</v>
          </cell>
          <cell r="AD1893" t="str">
            <v>-</v>
          </cell>
          <cell r="AE1893" t="str">
            <v>-</v>
          </cell>
          <cell r="AF1893" t="str">
            <v>-</v>
          </cell>
          <cell r="AG1893" t="str">
            <v>-</v>
          </cell>
          <cell r="AH1893" t="str">
            <v>-</v>
          </cell>
          <cell r="AI1893" t="str">
            <v>-</v>
          </cell>
          <cell r="AJ1893" t="str">
            <v>-</v>
          </cell>
          <cell r="AK1893" t="str">
            <v>-</v>
          </cell>
          <cell r="AL1893" t="str">
            <v>-</v>
          </cell>
          <cell r="AM1893" t="str">
            <v>-</v>
          </cell>
          <cell r="AN1893" t="str">
            <v>-</v>
          </cell>
          <cell r="AO1893" t="str">
            <v>-</v>
          </cell>
          <cell r="AP1893" t="str">
            <v>-</v>
          </cell>
          <cell r="AQ1893" t="str">
            <v>-</v>
          </cell>
          <cell r="AR1893" t="str">
            <v>-</v>
          </cell>
          <cell r="AS1893" t="str">
            <v>-</v>
          </cell>
          <cell r="AT1893" t="str">
            <v>-</v>
          </cell>
          <cell r="AU1893" t="str">
            <v>-</v>
          </cell>
          <cell r="AV1893" t="str">
            <v>-</v>
          </cell>
          <cell r="AW1893" t="str">
            <v>-</v>
          </cell>
          <cell r="AX1893" t="str">
            <v>-</v>
          </cell>
          <cell r="AY1893" t="str">
            <v>-</v>
          </cell>
          <cell r="AZ1893" t="str">
            <v>-</v>
          </cell>
          <cell r="BA1893" t="str">
            <v>-</v>
          </cell>
          <cell r="BB1893" t="str">
            <v>-</v>
          </cell>
          <cell r="BC1893" t="str">
            <v>-</v>
          </cell>
          <cell r="BD1893" t="str">
            <v>-</v>
          </cell>
          <cell r="BE1893" t="str">
            <v>-</v>
          </cell>
          <cell r="BF1893" t="str">
            <v>-</v>
          </cell>
          <cell r="BG1893" t="str">
            <v>-</v>
          </cell>
          <cell r="BH1893" t="str">
            <v>-</v>
          </cell>
          <cell r="BI1893" t="str">
            <v>-</v>
          </cell>
          <cell r="BJ1893" t="str">
            <v>-</v>
          </cell>
          <cell r="BK1893" t="str">
            <v>-</v>
          </cell>
          <cell r="BL1893" t="str">
            <v>-</v>
          </cell>
          <cell r="BM1893" t="str">
            <v>-</v>
          </cell>
          <cell r="BN1893" t="str">
            <v>-</v>
          </cell>
          <cell r="BO1893" t="str">
            <v>-</v>
          </cell>
          <cell r="BP1893" t="str">
            <v>-</v>
          </cell>
          <cell r="BQ1893" t="str">
            <v>-</v>
          </cell>
          <cell r="BR1893" t="str">
            <v>-</v>
          </cell>
          <cell r="BS1893" t="str">
            <v>-</v>
          </cell>
          <cell r="BT1893" t="str">
            <v>-</v>
          </cell>
          <cell r="BU1893" t="str">
            <v>-</v>
          </cell>
          <cell r="BV1893" t="str">
            <v>-</v>
          </cell>
          <cell r="BW1893" t="str">
            <v>-</v>
          </cell>
          <cell r="BX1893" t="str">
            <v>-</v>
          </cell>
          <cell r="BY1893" t="str">
            <v>-</v>
          </cell>
          <cell r="BZ1893" t="str">
            <v>-</v>
          </cell>
          <cell r="CA1893" t="str">
            <v>-</v>
          </cell>
          <cell r="CB1893" t="str">
            <v>-</v>
          </cell>
          <cell r="CC1893" t="str">
            <v>-</v>
          </cell>
          <cell r="CD1893" t="str">
            <v>-</v>
          </cell>
          <cell r="CE1893" t="str">
            <v>-</v>
          </cell>
          <cell r="CF1893" t="str">
            <v>-</v>
          </cell>
          <cell r="CG1893" t="str">
            <v>-</v>
          </cell>
          <cell r="CH1893" t="str">
            <v>-</v>
          </cell>
          <cell r="CI1893" t="str">
            <v>-</v>
          </cell>
          <cell r="CJ1893" t="str">
            <v>-</v>
          </cell>
          <cell r="CK1893" t="str">
            <v>-</v>
          </cell>
          <cell r="CL1893" t="str">
            <v>-</v>
          </cell>
          <cell r="CM1893" t="str">
            <v>-</v>
          </cell>
          <cell r="CN1893" t="str">
            <v>-</v>
          </cell>
          <cell r="CO1893" t="str">
            <v>-</v>
          </cell>
          <cell r="CP1893" t="str">
            <v>-</v>
          </cell>
          <cell r="CQ1893" t="str">
            <v>-</v>
          </cell>
          <cell r="CR1893" t="str">
            <v>-</v>
          </cell>
          <cell r="CS1893" t="str">
            <v>-</v>
          </cell>
          <cell r="CT1893" t="str">
            <v>-</v>
          </cell>
          <cell r="CU1893" t="str">
            <v>-</v>
          </cell>
          <cell r="CV1893" t="str">
            <v>-</v>
          </cell>
          <cell r="CW1893" t="str">
            <v>-</v>
          </cell>
          <cell r="CX1893" t="str">
            <v>-</v>
          </cell>
          <cell r="CY1893" t="str">
            <v>-</v>
          </cell>
          <cell r="CZ1893" t="str">
            <v>-</v>
          </cell>
          <cell r="DA1893" t="str">
            <v>-</v>
          </cell>
          <cell r="DB1893" t="str">
            <v>-</v>
          </cell>
          <cell r="DC1893" t="str">
            <v>-</v>
          </cell>
          <cell r="DD1893" t="str">
            <v>-</v>
          </cell>
          <cell r="DE1893" t="str">
            <v>-</v>
          </cell>
          <cell r="DF1893" t="str">
            <v>-</v>
          </cell>
          <cell r="DG1893" t="str">
            <v>-</v>
          </cell>
          <cell r="DH1893" t="str">
            <v>-</v>
          </cell>
          <cell r="DI1893" t="str">
            <v>-</v>
          </cell>
          <cell r="DJ1893" t="str">
            <v>-</v>
          </cell>
          <cell r="DK1893" t="str">
            <v>-</v>
          </cell>
          <cell r="DL1893" t="str">
            <v>-</v>
          </cell>
          <cell r="DM1893" t="str">
            <v>-</v>
          </cell>
          <cell r="DN1893" t="str">
            <v>-</v>
          </cell>
          <cell r="DO1893" t="str">
            <v>-</v>
          </cell>
          <cell r="DP1893" t="str">
            <v>-</v>
          </cell>
          <cell r="DQ1893" t="str">
            <v>-</v>
          </cell>
          <cell r="DR1893" t="str">
            <v>-</v>
          </cell>
          <cell r="DS1893" t="str">
            <v>-</v>
          </cell>
          <cell r="DT1893" t="str">
            <v>-</v>
          </cell>
          <cell r="DU1893" t="str">
            <v>-</v>
          </cell>
          <cell r="DV1893" t="str">
            <v>-</v>
          </cell>
          <cell r="DW1893" t="str">
            <v>-</v>
          </cell>
          <cell r="DX1893" t="str">
            <v>-</v>
          </cell>
          <cell r="DY1893" t="str">
            <v>-</v>
          </cell>
          <cell r="DZ1893" t="str">
            <v>-</v>
          </cell>
          <cell r="EA1893" t="str">
            <v>-</v>
          </cell>
          <cell r="EB1893" t="str">
            <v>-</v>
          </cell>
          <cell r="EC1893" t="str">
            <v>-</v>
          </cell>
          <cell r="ED1893" t="str">
            <v>-</v>
          </cell>
          <cell r="EE1893" t="str">
            <v>-</v>
          </cell>
          <cell r="EF1893" t="str">
            <v>-</v>
          </cell>
          <cell r="EG1893" t="str">
            <v>-</v>
          </cell>
          <cell r="EH1893" t="str">
            <v>-</v>
          </cell>
          <cell r="EI1893" t="str">
            <v>-</v>
          </cell>
          <cell r="EJ1893" t="str">
            <v>-</v>
          </cell>
          <cell r="EK1893" t="str">
            <v>-</v>
          </cell>
          <cell r="EL1893" t="str">
            <v>-</v>
          </cell>
          <cell r="EM1893" t="str">
            <v>-</v>
          </cell>
          <cell r="EN1893" t="str">
            <v>-</v>
          </cell>
          <cell r="EO1893" t="str">
            <v>-</v>
          </cell>
          <cell r="EP1893" t="str">
            <v>-</v>
          </cell>
          <cell r="EQ1893" t="str">
            <v>-</v>
          </cell>
          <cell r="ER1893" t="str">
            <v>-</v>
          </cell>
          <cell r="ES1893" t="str">
            <v>-</v>
          </cell>
          <cell r="ET1893" t="str">
            <v>-</v>
          </cell>
          <cell r="EU1893" t="str">
            <v>-</v>
          </cell>
          <cell r="EV1893" t="str">
            <v>-</v>
          </cell>
          <cell r="EW1893" t="str">
            <v>-</v>
          </cell>
          <cell r="EX1893" t="str">
            <v>-</v>
          </cell>
          <cell r="EY1893" t="str">
            <v>-</v>
          </cell>
          <cell r="EZ1893" t="str">
            <v>-</v>
          </cell>
          <cell r="FA1893">
            <v>1076</v>
          </cell>
        </row>
        <row r="1894">
          <cell r="A1894" t="str">
            <v>20.6.42007/08</v>
          </cell>
          <cell r="D1894" t="str">
            <v>-</v>
          </cell>
          <cell r="E1894" t="str">
            <v>-</v>
          </cell>
          <cell r="F1894" t="str">
            <v>-</v>
          </cell>
          <cell r="G1894" t="str">
            <v>-</v>
          </cell>
          <cell r="H1894" t="str">
            <v>-</v>
          </cell>
          <cell r="I1894" t="str">
            <v>-</v>
          </cell>
          <cell r="J1894" t="str">
            <v>-</v>
          </cell>
          <cell r="K1894" t="str">
            <v>-</v>
          </cell>
          <cell r="L1894" t="str">
            <v>-</v>
          </cell>
          <cell r="M1894" t="str">
            <v>-</v>
          </cell>
          <cell r="N1894" t="str">
            <v>-</v>
          </cell>
          <cell r="O1894" t="str">
            <v>-</v>
          </cell>
          <cell r="P1894" t="str">
            <v>-</v>
          </cell>
          <cell r="Q1894" t="str">
            <v>-</v>
          </cell>
          <cell r="R1894" t="str">
            <v>-</v>
          </cell>
          <cell r="S1894" t="str">
            <v>-</v>
          </cell>
          <cell r="T1894" t="str">
            <v>-</v>
          </cell>
          <cell r="U1894" t="str">
            <v>-</v>
          </cell>
          <cell r="V1894" t="str">
            <v>-</v>
          </cell>
          <cell r="W1894" t="str">
            <v>-</v>
          </cell>
          <cell r="X1894" t="str">
            <v>-</v>
          </cell>
          <cell r="Y1894" t="str">
            <v>-</v>
          </cell>
          <cell r="Z1894" t="str">
            <v>-</v>
          </cell>
          <cell r="AA1894" t="str">
            <v>-</v>
          </cell>
          <cell r="AB1894" t="str">
            <v>-</v>
          </cell>
          <cell r="AC1894" t="str">
            <v>-</v>
          </cell>
          <cell r="AD1894" t="str">
            <v>-</v>
          </cell>
          <cell r="AE1894" t="str">
            <v>-</v>
          </cell>
          <cell r="AF1894" t="str">
            <v>-</v>
          </cell>
          <cell r="AG1894" t="str">
            <v>-</v>
          </cell>
          <cell r="AH1894" t="str">
            <v>-</v>
          </cell>
          <cell r="AI1894" t="str">
            <v>-</v>
          </cell>
          <cell r="AJ1894" t="str">
            <v>-</v>
          </cell>
          <cell r="AK1894" t="str">
            <v>-</v>
          </cell>
          <cell r="AL1894" t="str">
            <v>-</v>
          </cell>
          <cell r="AM1894" t="str">
            <v>-</v>
          </cell>
          <cell r="AN1894" t="str">
            <v>-</v>
          </cell>
          <cell r="AO1894" t="str">
            <v>-</v>
          </cell>
          <cell r="AP1894" t="str">
            <v>-</v>
          </cell>
          <cell r="AQ1894" t="str">
            <v>-</v>
          </cell>
          <cell r="AR1894" t="str">
            <v>-</v>
          </cell>
          <cell r="AS1894" t="str">
            <v>-</v>
          </cell>
          <cell r="AT1894" t="str">
            <v>-</v>
          </cell>
          <cell r="AU1894" t="str">
            <v>-</v>
          </cell>
          <cell r="AV1894" t="str">
            <v>-</v>
          </cell>
          <cell r="AW1894" t="str">
            <v>-</v>
          </cell>
          <cell r="AX1894" t="str">
            <v>-</v>
          </cell>
          <cell r="AY1894" t="str">
            <v>-</v>
          </cell>
          <cell r="AZ1894" t="str">
            <v>-</v>
          </cell>
          <cell r="BA1894" t="str">
            <v>-</v>
          </cell>
          <cell r="BB1894" t="str">
            <v>-</v>
          </cell>
          <cell r="BC1894" t="str">
            <v>-</v>
          </cell>
          <cell r="BD1894" t="str">
            <v>-</v>
          </cell>
          <cell r="BE1894" t="str">
            <v>-</v>
          </cell>
          <cell r="BF1894" t="str">
            <v>-</v>
          </cell>
          <cell r="BG1894" t="str">
            <v>-</v>
          </cell>
          <cell r="BH1894" t="str">
            <v>-</v>
          </cell>
          <cell r="BI1894" t="str">
            <v>-</v>
          </cell>
          <cell r="BJ1894" t="str">
            <v>-</v>
          </cell>
          <cell r="BK1894" t="str">
            <v>-</v>
          </cell>
          <cell r="BL1894" t="str">
            <v>-</v>
          </cell>
          <cell r="BM1894" t="str">
            <v>-</v>
          </cell>
          <cell r="BN1894" t="str">
            <v>-</v>
          </cell>
          <cell r="BO1894" t="str">
            <v>-</v>
          </cell>
          <cell r="BP1894" t="str">
            <v>-</v>
          </cell>
          <cell r="BQ1894" t="str">
            <v>-</v>
          </cell>
          <cell r="BR1894" t="str">
            <v>-</v>
          </cell>
          <cell r="BS1894" t="str">
            <v>-</v>
          </cell>
          <cell r="BT1894" t="str">
            <v>-</v>
          </cell>
          <cell r="BU1894" t="str">
            <v>-</v>
          </cell>
          <cell r="BV1894" t="str">
            <v>-</v>
          </cell>
          <cell r="BW1894" t="str">
            <v>-</v>
          </cell>
          <cell r="BX1894" t="str">
            <v>-</v>
          </cell>
          <cell r="BY1894" t="str">
            <v>-</v>
          </cell>
          <cell r="BZ1894" t="str">
            <v>-</v>
          </cell>
          <cell r="CA1894" t="str">
            <v>-</v>
          </cell>
          <cell r="CB1894" t="str">
            <v>-</v>
          </cell>
          <cell r="CC1894" t="str">
            <v>-</v>
          </cell>
          <cell r="CD1894" t="str">
            <v>-</v>
          </cell>
          <cell r="CE1894" t="str">
            <v>-</v>
          </cell>
          <cell r="CF1894" t="str">
            <v>-</v>
          </cell>
          <cell r="CG1894" t="str">
            <v>-</v>
          </cell>
          <cell r="CH1894" t="str">
            <v>-</v>
          </cell>
          <cell r="CI1894" t="str">
            <v>-</v>
          </cell>
          <cell r="CJ1894" t="str">
            <v>-</v>
          </cell>
          <cell r="CK1894" t="str">
            <v>-</v>
          </cell>
          <cell r="CL1894" t="str">
            <v>-</v>
          </cell>
          <cell r="CM1894" t="str">
            <v>-</v>
          </cell>
          <cell r="CN1894" t="str">
            <v>-</v>
          </cell>
          <cell r="CO1894" t="str">
            <v>-</v>
          </cell>
          <cell r="CP1894" t="str">
            <v>-</v>
          </cell>
          <cell r="CQ1894" t="str">
            <v>-</v>
          </cell>
          <cell r="CR1894" t="str">
            <v>-</v>
          </cell>
          <cell r="CS1894" t="str">
            <v>-</v>
          </cell>
          <cell r="CT1894" t="str">
            <v>-</v>
          </cell>
          <cell r="CU1894" t="str">
            <v>-</v>
          </cell>
          <cell r="CV1894" t="str">
            <v>-</v>
          </cell>
          <cell r="CW1894" t="str">
            <v>-</v>
          </cell>
          <cell r="CX1894" t="str">
            <v>-</v>
          </cell>
          <cell r="CY1894" t="str">
            <v>-</v>
          </cell>
          <cell r="CZ1894" t="str">
            <v>-</v>
          </cell>
          <cell r="DA1894" t="str">
            <v>-</v>
          </cell>
          <cell r="DB1894" t="str">
            <v>-</v>
          </cell>
          <cell r="DC1894" t="str">
            <v>-</v>
          </cell>
          <cell r="DD1894" t="str">
            <v>-</v>
          </cell>
          <cell r="DE1894" t="str">
            <v>-</v>
          </cell>
          <cell r="DF1894" t="str">
            <v>-</v>
          </cell>
          <cell r="DG1894" t="str">
            <v>-</v>
          </cell>
          <cell r="DH1894" t="str">
            <v>-</v>
          </cell>
          <cell r="DI1894" t="str">
            <v>-</v>
          </cell>
          <cell r="DJ1894" t="str">
            <v>-</v>
          </cell>
          <cell r="DK1894" t="str">
            <v>-</v>
          </cell>
          <cell r="DL1894" t="str">
            <v>-</v>
          </cell>
          <cell r="DM1894" t="str">
            <v>-</v>
          </cell>
          <cell r="DN1894" t="str">
            <v>-</v>
          </cell>
          <cell r="DO1894" t="str">
            <v>-</v>
          </cell>
          <cell r="DP1894" t="str">
            <v>-</v>
          </cell>
          <cell r="DQ1894" t="str">
            <v>-</v>
          </cell>
          <cell r="DR1894" t="str">
            <v>-</v>
          </cell>
          <cell r="DS1894" t="str">
            <v>-</v>
          </cell>
          <cell r="DT1894" t="str">
            <v>-</v>
          </cell>
          <cell r="DU1894" t="str">
            <v>-</v>
          </cell>
          <cell r="DV1894" t="str">
            <v>-</v>
          </cell>
          <cell r="DW1894" t="str">
            <v>-</v>
          </cell>
          <cell r="DX1894" t="str">
            <v>-</v>
          </cell>
          <cell r="DY1894" t="str">
            <v>-</v>
          </cell>
          <cell r="DZ1894" t="str">
            <v>-</v>
          </cell>
          <cell r="EA1894" t="str">
            <v>-</v>
          </cell>
          <cell r="EB1894" t="str">
            <v>-</v>
          </cell>
          <cell r="EC1894" t="str">
            <v>-</v>
          </cell>
          <cell r="ED1894" t="str">
            <v>-</v>
          </cell>
          <cell r="EE1894" t="str">
            <v>-</v>
          </cell>
          <cell r="EF1894" t="str">
            <v>-</v>
          </cell>
          <cell r="EG1894" t="str">
            <v>-</v>
          </cell>
          <cell r="EH1894" t="str">
            <v>-</v>
          </cell>
          <cell r="EI1894" t="str">
            <v>-</v>
          </cell>
          <cell r="EJ1894" t="str">
            <v>-</v>
          </cell>
          <cell r="EK1894" t="str">
            <v>-</v>
          </cell>
          <cell r="EL1894" t="str">
            <v>-</v>
          </cell>
          <cell r="EM1894" t="str">
            <v>-</v>
          </cell>
          <cell r="EN1894" t="str">
            <v>-</v>
          </cell>
          <cell r="EO1894" t="str">
            <v>-</v>
          </cell>
          <cell r="EP1894" t="str">
            <v>-</v>
          </cell>
          <cell r="EQ1894" t="str">
            <v>-</v>
          </cell>
          <cell r="ER1894" t="str">
            <v>-</v>
          </cell>
          <cell r="ES1894" t="str">
            <v>-</v>
          </cell>
          <cell r="ET1894" t="str">
            <v>-</v>
          </cell>
          <cell r="EU1894" t="str">
            <v>-</v>
          </cell>
          <cell r="EV1894" t="str">
            <v>-</v>
          </cell>
          <cell r="EW1894" t="str">
            <v>-</v>
          </cell>
          <cell r="EX1894" t="str">
            <v>-</v>
          </cell>
          <cell r="EY1894" t="str">
            <v>-</v>
          </cell>
          <cell r="EZ1894" t="str">
            <v>-</v>
          </cell>
          <cell r="FA1894">
            <v>1077</v>
          </cell>
        </row>
        <row r="1895">
          <cell r="A1895" t="str">
            <v>20.6.42008/09</v>
          </cell>
          <cell r="D1895" t="str">
            <v>-</v>
          </cell>
          <cell r="E1895" t="str">
            <v>-</v>
          </cell>
          <cell r="F1895" t="str">
            <v>-</v>
          </cell>
          <cell r="G1895" t="str">
            <v>-</v>
          </cell>
          <cell r="H1895" t="str">
            <v>-</v>
          </cell>
          <cell r="I1895" t="str">
            <v>-</v>
          </cell>
          <cell r="J1895" t="str">
            <v>-</v>
          </cell>
          <cell r="K1895" t="str">
            <v>-</v>
          </cell>
          <cell r="L1895" t="str">
            <v>-</v>
          </cell>
          <cell r="M1895" t="str">
            <v>-</v>
          </cell>
          <cell r="N1895" t="str">
            <v>-</v>
          </cell>
          <cell r="O1895" t="str">
            <v>-</v>
          </cell>
          <cell r="P1895" t="str">
            <v>-</v>
          </cell>
          <cell r="Q1895" t="str">
            <v>-</v>
          </cell>
          <cell r="R1895" t="str">
            <v>-</v>
          </cell>
          <cell r="S1895" t="str">
            <v>-</v>
          </cell>
          <cell r="T1895" t="str">
            <v>-</v>
          </cell>
          <cell r="U1895" t="str">
            <v>-</v>
          </cell>
          <cell r="V1895" t="str">
            <v>-</v>
          </cell>
          <cell r="W1895" t="str">
            <v>-</v>
          </cell>
          <cell r="X1895" t="str">
            <v>-</v>
          </cell>
          <cell r="Y1895" t="str">
            <v>-</v>
          </cell>
          <cell r="Z1895" t="str">
            <v>-</v>
          </cell>
          <cell r="AA1895" t="str">
            <v>-</v>
          </cell>
          <cell r="AB1895" t="str">
            <v>-</v>
          </cell>
          <cell r="AC1895" t="str">
            <v>-</v>
          </cell>
          <cell r="AD1895" t="str">
            <v>-</v>
          </cell>
          <cell r="AE1895" t="str">
            <v>-</v>
          </cell>
          <cell r="AF1895" t="str">
            <v>-</v>
          </cell>
          <cell r="AG1895" t="str">
            <v>-</v>
          </cell>
          <cell r="AH1895" t="str">
            <v>-</v>
          </cell>
          <cell r="AI1895" t="str">
            <v>-</v>
          </cell>
          <cell r="AJ1895" t="str">
            <v>-</v>
          </cell>
          <cell r="AK1895" t="str">
            <v>-</v>
          </cell>
          <cell r="AL1895" t="str">
            <v>-</v>
          </cell>
          <cell r="AM1895" t="str">
            <v>-</v>
          </cell>
          <cell r="AN1895" t="str">
            <v>-</v>
          </cell>
          <cell r="AO1895" t="str">
            <v>-</v>
          </cell>
          <cell r="AP1895" t="str">
            <v>-</v>
          </cell>
          <cell r="AQ1895" t="str">
            <v>-</v>
          </cell>
          <cell r="AR1895" t="str">
            <v>-</v>
          </cell>
          <cell r="AS1895" t="str">
            <v>-</v>
          </cell>
          <cell r="AT1895" t="str">
            <v>-</v>
          </cell>
          <cell r="AU1895" t="str">
            <v>-</v>
          </cell>
          <cell r="AV1895" t="str">
            <v>-</v>
          </cell>
          <cell r="AW1895" t="str">
            <v>-</v>
          </cell>
          <cell r="AX1895" t="str">
            <v>-</v>
          </cell>
          <cell r="AY1895" t="str">
            <v>-</v>
          </cell>
          <cell r="AZ1895" t="str">
            <v>-</v>
          </cell>
          <cell r="BA1895" t="str">
            <v>-</v>
          </cell>
          <cell r="BB1895" t="str">
            <v>-</v>
          </cell>
          <cell r="BC1895" t="str">
            <v>-</v>
          </cell>
          <cell r="BD1895" t="str">
            <v>-</v>
          </cell>
          <cell r="BE1895" t="str">
            <v>-</v>
          </cell>
          <cell r="BF1895" t="str">
            <v>-</v>
          </cell>
          <cell r="BG1895" t="str">
            <v>-</v>
          </cell>
          <cell r="BH1895" t="str">
            <v>-</v>
          </cell>
          <cell r="BI1895" t="str">
            <v>-</v>
          </cell>
          <cell r="BJ1895" t="str">
            <v>-</v>
          </cell>
          <cell r="BK1895" t="str">
            <v>-</v>
          </cell>
          <cell r="BL1895" t="str">
            <v>-</v>
          </cell>
          <cell r="BM1895" t="str">
            <v>-</v>
          </cell>
          <cell r="BN1895" t="str">
            <v>-</v>
          </cell>
          <cell r="BO1895" t="str">
            <v>-</v>
          </cell>
          <cell r="BP1895" t="str">
            <v>-</v>
          </cell>
          <cell r="BQ1895" t="str">
            <v>-</v>
          </cell>
          <cell r="BR1895" t="str">
            <v>-</v>
          </cell>
          <cell r="BS1895" t="str">
            <v>-</v>
          </cell>
          <cell r="BT1895" t="str">
            <v>-</v>
          </cell>
          <cell r="BU1895" t="str">
            <v>-</v>
          </cell>
          <cell r="BV1895" t="str">
            <v>-</v>
          </cell>
          <cell r="BW1895" t="str">
            <v>-</v>
          </cell>
          <cell r="BX1895" t="str">
            <v>-</v>
          </cell>
          <cell r="BY1895" t="str">
            <v>-</v>
          </cell>
          <cell r="BZ1895" t="str">
            <v>-</v>
          </cell>
          <cell r="CA1895" t="str">
            <v>-</v>
          </cell>
          <cell r="CB1895" t="str">
            <v>-</v>
          </cell>
          <cell r="CC1895" t="str">
            <v>-</v>
          </cell>
          <cell r="CD1895" t="str">
            <v>-</v>
          </cell>
          <cell r="CE1895" t="str">
            <v>-</v>
          </cell>
          <cell r="CF1895" t="str">
            <v>-</v>
          </cell>
          <cell r="CG1895" t="str">
            <v>-</v>
          </cell>
          <cell r="CH1895" t="str">
            <v>-</v>
          </cell>
          <cell r="CI1895" t="str">
            <v>-</v>
          </cell>
          <cell r="CJ1895" t="str">
            <v>-</v>
          </cell>
          <cell r="CK1895" t="str">
            <v>-</v>
          </cell>
          <cell r="CL1895" t="str">
            <v>-</v>
          </cell>
          <cell r="CM1895" t="str">
            <v>-</v>
          </cell>
          <cell r="CN1895" t="str">
            <v>-</v>
          </cell>
          <cell r="CO1895" t="str">
            <v>-</v>
          </cell>
          <cell r="CP1895" t="str">
            <v>-</v>
          </cell>
          <cell r="CQ1895" t="str">
            <v>-</v>
          </cell>
          <cell r="CR1895" t="str">
            <v>-</v>
          </cell>
          <cell r="CS1895" t="str">
            <v>-</v>
          </cell>
          <cell r="CT1895" t="str">
            <v>-</v>
          </cell>
          <cell r="CU1895" t="str">
            <v>-</v>
          </cell>
          <cell r="CV1895" t="str">
            <v>-</v>
          </cell>
          <cell r="CW1895" t="str">
            <v>-</v>
          </cell>
          <cell r="CX1895" t="str">
            <v>-</v>
          </cell>
          <cell r="CY1895" t="str">
            <v>-</v>
          </cell>
          <cell r="CZ1895" t="str">
            <v>-</v>
          </cell>
          <cell r="DA1895" t="str">
            <v>-</v>
          </cell>
          <cell r="DB1895" t="str">
            <v>-</v>
          </cell>
          <cell r="DC1895" t="str">
            <v>-</v>
          </cell>
          <cell r="DD1895" t="str">
            <v>-</v>
          </cell>
          <cell r="DE1895" t="str">
            <v>-</v>
          </cell>
          <cell r="DF1895" t="str">
            <v>-</v>
          </cell>
          <cell r="DG1895" t="str">
            <v>-</v>
          </cell>
          <cell r="DH1895" t="str">
            <v>-</v>
          </cell>
          <cell r="DI1895" t="str">
            <v>-</v>
          </cell>
          <cell r="DJ1895" t="str">
            <v>-</v>
          </cell>
          <cell r="DK1895" t="str">
            <v>-</v>
          </cell>
          <cell r="DL1895" t="str">
            <v>-</v>
          </cell>
          <cell r="DM1895" t="str">
            <v>-</v>
          </cell>
          <cell r="DN1895" t="str">
            <v>-</v>
          </cell>
          <cell r="DO1895" t="str">
            <v>-</v>
          </cell>
          <cell r="DP1895" t="str">
            <v>-</v>
          </cell>
          <cell r="DQ1895" t="str">
            <v>-</v>
          </cell>
          <cell r="DR1895" t="str">
            <v>-</v>
          </cell>
          <cell r="DS1895" t="str">
            <v>-</v>
          </cell>
          <cell r="DT1895" t="str">
            <v>-</v>
          </cell>
          <cell r="DU1895" t="str">
            <v>-</v>
          </cell>
          <cell r="DV1895" t="str">
            <v>-</v>
          </cell>
          <cell r="DW1895" t="str">
            <v>-</v>
          </cell>
          <cell r="DX1895" t="str">
            <v>-</v>
          </cell>
          <cell r="DY1895" t="str">
            <v>-</v>
          </cell>
          <cell r="DZ1895" t="str">
            <v>-</v>
          </cell>
          <cell r="EA1895" t="str">
            <v>-</v>
          </cell>
          <cell r="EB1895" t="str">
            <v>-</v>
          </cell>
          <cell r="EC1895" t="str">
            <v>-</v>
          </cell>
          <cell r="ED1895" t="str">
            <v>-</v>
          </cell>
          <cell r="EE1895" t="str">
            <v>-</v>
          </cell>
          <cell r="EF1895" t="str">
            <v>-</v>
          </cell>
          <cell r="EG1895" t="str">
            <v>-</v>
          </cell>
          <cell r="EH1895" t="str">
            <v>-</v>
          </cell>
          <cell r="EI1895" t="str">
            <v>-</v>
          </cell>
          <cell r="EJ1895" t="str">
            <v>-</v>
          </cell>
          <cell r="EK1895" t="str">
            <v>-</v>
          </cell>
          <cell r="EL1895" t="str">
            <v>-</v>
          </cell>
          <cell r="EM1895" t="str">
            <v>-</v>
          </cell>
          <cell r="EN1895" t="str">
            <v>-</v>
          </cell>
          <cell r="EO1895" t="str">
            <v>-</v>
          </cell>
          <cell r="EP1895" t="str">
            <v>-</v>
          </cell>
          <cell r="EQ1895" t="str">
            <v>-</v>
          </cell>
          <cell r="ER1895" t="str">
            <v>-</v>
          </cell>
          <cell r="ES1895" t="str">
            <v>-</v>
          </cell>
          <cell r="ET1895" t="str">
            <v>-</v>
          </cell>
          <cell r="EU1895" t="str">
            <v>-</v>
          </cell>
          <cell r="EV1895" t="str">
            <v>-</v>
          </cell>
          <cell r="EW1895" t="str">
            <v>-</v>
          </cell>
          <cell r="EX1895" t="str">
            <v>-</v>
          </cell>
          <cell r="EY1895" t="str">
            <v>-</v>
          </cell>
          <cell r="EZ1895" t="str">
            <v>-</v>
          </cell>
          <cell r="FA1895">
            <v>1078</v>
          </cell>
        </row>
        <row r="1896">
          <cell r="A1896" t="str">
            <v>20.6.42009/10</v>
          </cell>
          <cell r="D1896">
            <v>68.7</v>
          </cell>
          <cell r="E1896">
            <v>68.099999999999994</v>
          </cell>
          <cell r="F1896">
            <v>79.8</v>
          </cell>
          <cell r="G1896">
            <v>72.3</v>
          </cell>
          <cell r="H1896">
            <v>80.599999999999994</v>
          </cell>
          <cell r="I1896">
            <v>64.5</v>
          </cell>
          <cell r="J1896">
            <v>64</v>
          </cell>
          <cell r="K1896">
            <v>75.3</v>
          </cell>
          <cell r="L1896">
            <v>69.2</v>
          </cell>
          <cell r="M1896">
            <v>73</v>
          </cell>
          <cell r="N1896">
            <v>68.3</v>
          </cell>
          <cell r="O1896">
            <v>66.7</v>
          </cell>
          <cell r="P1896">
            <v>75</v>
          </cell>
          <cell r="Q1896">
            <v>69.5</v>
          </cell>
          <cell r="R1896">
            <v>64.099999999999994</v>
          </cell>
          <cell r="S1896">
            <v>63.1</v>
          </cell>
          <cell r="T1896">
            <v>58.6</v>
          </cell>
          <cell r="U1896">
            <v>61.9</v>
          </cell>
          <cell r="V1896">
            <v>74.3</v>
          </cell>
          <cell r="W1896">
            <v>70.900000000000006</v>
          </cell>
          <cell r="X1896">
            <v>64.099999999999994</v>
          </cell>
          <cell r="Y1896">
            <v>68.7</v>
          </cell>
          <cell r="Z1896">
            <v>67.7</v>
          </cell>
          <cell r="AA1896">
            <v>62.5</v>
          </cell>
          <cell r="AB1896">
            <v>63.9</v>
          </cell>
          <cell r="AC1896">
            <v>62</v>
          </cell>
          <cell r="AD1896">
            <v>58</v>
          </cell>
          <cell r="AE1896">
            <v>57.3</v>
          </cell>
          <cell r="AF1896">
            <v>68.900000000000006</v>
          </cell>
          <cell r="AG1896">
            <v>57.9</v>
          </cell>
          <cell r="AH1896">
            <v>66.5</v>
          </cell>
          <cell r="AI1896">
            <v>66.900000000000006</v>
          </cell>
          <cell r="AJ1896">
            <v>60.3</v>
          </cell>
          <cell r="AK1896">
            <v>70.2</v>
          </cell>
          <cell r="AL1896">
            <v>69.599999999999994</v>
          </cell>
          <cell r="AM1896">
            <v>74.7</v>
          </cell>
          <cell r="AN1896">
            <v>67.2</v>
          </cell>
          <cell r="AO1896">
            <v>65.2</v>
          </cell>
          <cell r="AP1896">
            <v>70.900000000000006</v>
          </cell>
          <cell r="AQ1896">
            <v>65.900000000000006</v>
          </cell>
          <cell r="AR1896">
            <v>58</v>
          </cell>
          <cell r="AS1896">
            <v>60.8</v>
          </cell>
          <cell r="AT1896">
            <v>70.8</v>
          </cell>
          <cell r="AU1896">
            <v>67.3</v>
          </cell>
          <cell r="AV1896">
            <v>84.3</v>
          </cell>
          <cell r="AW1896">
            <v>77.5</v>
          </cell>
          <cell r="AX1896">
            <v>61.4</v>
          </cell>
          <cell r="AY1896">
            <v>70.599999999999994</v>
          </cell>
          <cell r="AZ1896">
            <v>79.400000000000006</v>
          </cell>
          <cell r="BA1896">
            <v>71.8</v>
          </cell>
          <cell r="BB1896">
            <v>66.099999999999994</v>
          </cell>
          <cell r="BC1896">
            <v>69.5</v>
          </cell>
          <cell r="BD1896">
            <v>72</v>
          </cell>
          <cell r="BE1896">
            <v>74.2</v>
          </cell>
          <cell r="BF1896">
            <v>66.7</v>
          </cell>
          <cell r="BG1896">
            <v>73.2</v>
          </cell>
          <cell r="BH1896">
            <v>75.7</v>
          </cell>
          <cell r="BI1896">
            <v>76.099999999999994</v>
          </cell>
          <cell r="BJ1896">
            <v>74.5</v>
          </cell>
          <cell r="BK1896" t="str">
            <v>-</v>
          </cell>
          <cell r="BL1896">
            <v>61</v>
          </cell>
          <cell r="BM1896">
            <v>77.099999999999994</v>
          </cell>
          <cell r="BN1896">
            <v>60.3</v>
          </cell>
          <cell r="BO1896">
            <v>72.3</v>
          </cell>
          <cell r="BP1896">
            <v>62.3</v>
          </cell>
          <cell r="BQ1896">
            <v>64.400000000000006</v>
          </cell>
          <cell r="BR1896">
            <v>53.3</v>
          </cell>
          <cell r="BS1896">
            <v>67.5</v>
          </cell>
          <cell r="BT1896">
            <v>69.8</v>
          </cell>
          <cell r="BU1896">
            <v>56.7</v>
          </cell>
          <cell r="BV1896">
            <v>64.599999999999994</v>
          </cell>
          <cell r="BW1896">
            <v>69.5</v>
          </cell>
          <cell r="BX1896">
            <v>60.4</v>
          </cell>
          <cell r="BY1896">
            <v>77.599999999999994</v>
          </cell>
          <cell r="BZ1896">
            <v>77.099999999999994</v>
          </cell>
          <cell r="CA1896">
            <v>69.2</v>
          </cell>
          <cell r="CB1896">
            <v>78</v>
          </cell>
          <cell r="CC1896">
            <v>65.8</v>
          </cell>
          <cell r="CD1896">
            <v>75.7</v>
          </cell>
          <cell r="CE1896">
            <v>70.5</v>
          </cell>
          <cell r="CF1896">
            <v>69.7</v>
          </cell>
          <cell r="CG1896">
            <v>70.900000000000006</v>
          </cell>
          <cell r="CH1896">
            <v>62.8</v>
          </cell>
          <cell r="CI1896">
            <v>63</v>
          </cell>
          <cell r="CJ1896">
            <v>69.2</v>
          </cell>
          <cell r="CK1896">
            <v>64.3</v>
          </cell>
          <cell r="CL1896" t="str">
            <v>-</v>
          </cell>
          <cell r="CM1896">
            <v>63.2</v>
          </cell>
          <cell r="CN1896">
            <v>71.2</v>
          </cell>
          <cell r="CO1896">
            <v>69.900000000000006</v>
          </cell>
          <cell r="CP1896">
            <v>65.3</v>
          </cell>
          <cell r="CQ1896">
            <v>63.8</v>
          </cell>
          <cell r="CR1896">
            <v>60.5</v>
          </cell>
          <cell r="CS1896">
            <v>72.900000000000006</v>
          </cell>
          <cell r="CT1896">
            <v>68.5</v>
          </cell>
          <cell r="CU1896">
            <v>64.7</v>
          </cell>
          <cell r="CV1896">
            <v>73.099999999999994</v>
          </cell>
          <cell r="CW1896">
            <v>81.099999999999994</v>
          </cell>
          <cell r="CX1896">
            <v>55.9</v>
          </cell>
          <cell r="CY1896">
            <v>65.599999999999994</v>
          </cell>
          <cell r="CZ1896">
            <v>81.400000000000006</v>
          </cell>
          <cell r="DA1896">
            <v>81.900000000000006</v>
          </cell>
          <cell r="DB1896">
            <v>61</v>
          </cell>
          <cell r="DC1896">
            <v>83.9</v>
          </cell>
          <cell r="DD1896">
            <v>55.5</v>
          </cell>
          <cell r="DE1896">
            <v>72.099999999999994</v>
          </cell>
          <cell r="DF1896">
            <v>68.900000000000006</v>
          </cell>
          <cell r="DG1896">
            <v>57.9</v>
          </cell>
          <cell r="DH1896">
            <v>70.8</v>
          </cell>
          <cell r="DI1896">
            <v>61.4</v>
          </cell>
          <cell r="DJ1896">
            <v>56.3</v>
          </cell>
          <cell r="DK1896">
            <v>73.5</v>
          </cell>
          <cell r="DL1896">
            <v>57.1</v>
          </cell>
          <cell r="DM1896">
            <v>82.6</v>
          </cell>
          <cell r="DN1896">
            <v>70.900000000000006</v>
          </cell>
          <cell r="DO1896">
            <v>81.099999999999994</v>
          </cell>
          <cell r="DP1896">
            <v>79.7</v>
          </cell>
          <cell r="DQ1896">
            <v>70.900000000000006</v>
          </cell>
          <cell r="DR1896">
            <v>85.3</v>
          </cell>
          <cell r="DS1896">
            <v>80.5</v>
          </cell>
          <cell r="DT1896">
            <v>65.5</v>
          </cell>
          <cell r="DU1896">
            <v>70.7</v>
          </cell>
          <cell r="DV1896">
            <v>77.400000000000006</v>
          </cell>
          <cell r="DW1896">
            <v>60.4</v>
          </cell>
          <cell r="DX1896">
            <v>76.400000000000006</v>
          </cell>
          <cell r="DY1896">
            <v>77.099999999999994</v>
          </cell>
          <cell r="DZ1896">
            <v>64.599999999999994</v>
          </cell>
          <cell r="EA1896">
            <v>72.3</v>
          </cell>
          <cell r="EB1896">
            <v>68.7</v>
          </cell>
          <cell r="EC1896">
            <v>78.7</v>
          </cell>
          <cell r="ED1896">
            <v>51.6</v>
          </cell>
          <cell r="EE1896">
            <v>73.599999999999994</v>
          </cell>
          <cell r="EF1896">
            <v>70.599999999999994</v>
          </cell>
          <cell r="EG1896">
            <v>67.3</v>
          </cell>
          <cell r="EH1896">
            <v>76.2</v>
          </cell>
          <cell r="EI1896">
            <v>64.099999999999994</v>
          </cell>
          <cell r="EJ1896">
            <v>75</v>
          </cell>
          <cell r="EK1896">
            <v>55.1</v>
          </cell>
          <cell r="EL1896">
            <v>72.8</v>
          </cell>
          <cell r="EM1896">
            <v>58.5</v>
          </cell>
          <cell r="EN1896">
            <v>74.099999999999994</v>
          </cell>
          <cell r="EO1896">
            <v>84.8</v>
          </cell>
          <cell r="EP1896">
            <v>70.2</v>
          </cell>
          <cell r="EQ1896">
            <v>68.3</v>
          </cell>
          <cell r="ER1896" t="str">
            <v>-</v>
          </cell>
          <cell r="ES1896">
            <v>79.2</v>
          </cell>
          <cell r="ET1896">
            <v>73.5</v>
          </cell>
          <cell r="EU1896">
            <v>69.2</v>
          </cell>
          <cell r="EV1896">
            <v>81</v>
          </cell>
          <cell r="EW1896">
            <v>73.3</v>
          </cell>
          <cell r="EX1896">
            <v>74.599999999999994</v>
          </cell>
          <cell r="EY1896">
            <v>82.1</v>
          </cell>
          <cell r="EZ1896">
            <v>71.7</v>
          </cell>
          <cell r="FA1896">
            <v>1079</v>
          </cell>
        </row>
        <row r="1897">
          <cell r="A1897" t="str">
            <v>20.6.42010/11</v>
          </cell>
          <cell r="D1897">
            <v>69.900000000000006</v>
          </cell>
          <cell r="E1897">
            <v>69.3</v>
          </cell>
          <cell r="F1897">
            <v>81.2</v>
          </cell>
          <cell r="G1897">
            <v>69.3</v>
          </cell>
          <cell r="H1897">
            <v>78</v>
          </cell>
          <cell r="I1897">
            <v>64.5</v>
          </cell>
          <cell r="J1897">
            <v>60.9</v>
          </cell>
          <cell r="K1897">
            <v>74.400000000000006</v>
          </cell>
          <cell r="L1897">
            <v>71</v>
          </cell>
          <cell r="M1897">
            <v>66.7</v>
          </cell>
          <cell r="N1897">
            <v>72.900000000000006</v>
          </cell>
          <cell r="O1897">
            <v>65.2</v>
          </cell>
          <cell r="P1897">
            <v>73</v>
          </cell>
          <cell r="Q1897">
            <v>72.5</v>
          </cell>
          <cell r="R1897">
            <v>63.7</v>
          </cell>
          <cell r="S1897">
            <v>68.599999999999994</v>
          </cell>
          <cell r="T1897">
            <v>63.2</v>
          </cell>
          <cell r="U1897">
            <v>70</v>
          </cell>
          <cell r="V1897">
            <v>81.400000000000006</v>
          </cell>
          <cell r="W1897">
            <v>74.3</v>
          </cell>
          <cell r="X1897">
            <v>61.8</v>
          </cell>
          <cell r="Y1897">
            <v>69.8</v>
          </cell>
          <cell r="Z1897">
            <v>69</v>
          </cell>
          <cell r="AA1897">
            <v>60.6</v>
          </cell>
          <cell r="AB1897">
            <v>64.8</v>
          </cell>
          <cell r="AC1897">
            <v>61.2</v>
          </cell>
          <cell r="AD1897">
            <v>66</v>
          </cell>
          <cell r="AE1897">
            <v>67.2</v>
          </cell>
          <cell r="AF1897">
            <v>65.2</v>
          </cell>
          <cell r="AG1897">
            <v>63.3</v>
          </cell>
          <cell r="AH1897">
            <v>77.099999999999994</v>
          </cell>
          <cell r="AI1897">
            <v>61.3</v>
          </cell>
          <cell r="AJ1897">
            <v>59.8</v>
          </cell>
          <cell r="AK1897">
            <v>64.900000000000006</v>
          </cell>
          <cell r="AL1897">
            <v>75.5</v>
          </cell>
          <cell r="AM1897">
            <v>78.900000000000006</v>
          </cell>
          <cell r="AN1897">
            <v>68.8</v>
          </cell>
          <cell r="AO1897">
            <v>66.3</v>
          </cell>
          <cell r="AP1897">
            <v>66.099999999999994</v>
          </cell>
          <cell r="AQ1897">
            <v>65.7</v>
          </cell>
          <cell r="AR1897">
            <v>62.7</v>
          </cell>
          <cell r="AS1897">
            <v>60.7</v>
          </cell>
          <cell r="AT1897">
            <v>70</v>
          </cell>
          <cell r="AU1897">
            <v>68.2</v>
          </cell>
          <cell r="AV1897">
            <v>83.9</v>
          </cell>
          <cell r="AW1897">
            <v>88</v>
          </cell>
          <cell r="AX1897">
            <v>61.7</v>
          </cell>
          <cell r="AY1897">
            <v>70.5</v>
          </cell>
          <cell r="AZ1897">
            <v>74.7</v>
          </cell>
          <cell r="BA1897">
            <v>72</v>
          </cell>
          <cell r="BB1897">
            <v>67.8</v>
          </cell>
          <cell r="BC1897">
            <v>75.2</v>
          </cell>
          <cell r="BD1897">
            <v>75.2</v>
          </cell>
          <cell r="BE1897">
            <v>77.8</v>
          </cell>
          <cell r="BF1897">
            <v>68.5</v>
          </cell>
          <cell r="BG1897">
            <v>80.2</v>
          </cell>
          <cell r="BH1897">
            <v>76.400000000000006</v>
          </cell>
          <cell r="BI1897">
            <v>75</v>
          </cell>
          <cell r="BJ1897">
            <v>77</v>
          </cell>
          <cell r="BK1897">
            <v>84.6</v>
          </cell>
          <cell r="BL1897">
            <v>62</v>
          </cell>
          <cell r="BM1897">
            <v>76.900000000000006</v>
          </cell>
          <cell r="BN1897">
            <v>59.9</v>
          </cell>
          <cell r="BO1897">
            <v>68.400000000000006</v>
          </cell>
          <cell r="BP1897">
            <v>67.8</v>
          </cell>
          <cell r="BQ1897">
            <v>72.8</v>
          </cell>
          <cell r="BR1897">
            <v>52</v>
          </cell>
          <cell r="BS1897">
            <v>65.7</v>
          </cell>
          <cell r="BT1897">
            <v>77.599999999999994</v>
          </cell>
          <cell r="BU1897">
            <v>62.6</v>
          </cell>
          <cell r="BV1897">
            <v>58.4</v>
          </cell>
          <cell r="BW1897">
            <v>70.2</v>
          </cell>
          <cell r="BX1897">
            <v>57.7</v>
          </cell>
          <cell r="BY1897">
            <v>77.400000000000006</v>
          </cell>
          <cell r="BZ1897">
            <v>70.8</v>
          </cell>
          <cell r="CA1897">
            <v>80.599999999999994</v>
          </cell>
          <cell r="CB1897">
            <v>74.599999999999994</v>
          </cell>
          <cell r="CC1897">
            <v>66.099999999999994</v>
          </cell>
          <cell r="CD1897">
            <v>69.900000000000006</v>
          </cell>
          <cell r="CE1897">
            <v>69.099999999999994</v>
          </cell>
          <cell r="CF1897">
            <v>68</v>
          </cell>
          <cell r="CG1897">
            <v>74.8</v>
          </cell>
          <cell r="CH1897">
            <v>66.900000000000006</v>
          </cell>
          <cell r="CI1897">
            <v>68</v>
          </cell>
          <cell r="CJ1897">
            <v>72.400000000000006</v>
          </cell>
          <cell r="CK1897">
            <v>76.900000000000006</v>
          </cell>
          <cell r="CL1897" t="str">
            <v>-</v>
          </cell>
          <cell r="CM1897">
            <v>57.8</v>
          </cell>
          <cell r="CN1897">
            <v>71.599999999999994</v>
          </cell>
          <cell r="CO1897">
            <v>62.5</v>
          </cell>
          <cell r="CP1897">
            <v>70.099999999999994</v>
          </cell>
          <cell r="CQ1897">
            <v>70.2</v>
          </cell>
          <cell r="CR1897">
            <v>71.400000000000006</v>
          </cell>
          <cell r="CS1897">
            <v>72.2</v>
          </cell>
          <cell r="CT1897">
            <v>74.099999999999994</v>
          </cell>
          <cell r="CU1897">
            <v>71</v>
          </cell>
          <cell r="CV1897">
            <v>67.599999999999994</v>
          </cell>
          <cell r="CW1897">
            <v>84.7</v>
          </cell>
          <cell r="CX1897">
            <v>53.2</v>
          </cell>
          <cell r="CY1897">
            <v>62.7</v>
          </cell>
          <cell r="CZ1897">
            <v>78.2</v>
          </cell>
          <cell r="DA1897">
            <v>67.400000000000006</v>
          </cell>
          <cell r="DB1897">
            <v>59.7</v>
          </cell>
          <cell r="DC1897">
            <v>89.4</v>
          </cell>
          <cell r="DD1897">
            <v>54.8</v>
          </cell>
          <cell r="DE1897">
            <v>72.400000000000006</v>
          </cell>
          <cell r="DF1897">
            <v>70.5</v>
          </cell>
          <cell r="DG1897">
            <v>62.2</v>
          </cell>
          <cell r="DH1897">
            <v>76.7</v>
          </cell>
          <cell r="DI1897">
            <v>76.8</v>
          </cell>
          <cell r="DJ1897">
            <v>65.900000000000006</v>
          </cell>
          <cell r="DK1897">
            <v>73.900000000000006</v>
          </cell>
          <cell r="DL1897">
            <v>62</v>
          </cell>
          <cell r="DM1897">
            <v>64.099999999999994</v>
          </cell>
          <cell r="DN1897">
            <v>73.2</v>
          </cell>
          <cell r="DO1897">
            <v>73.2</v>
          </cell>
          <cell r="DP1897">
            <v>81.7</v>
          </cell>
          <cell r="DQ1897">
            <v>66.900000000000006</v>
          </cell>
          <cell r="DR1897">
            <v>79.400000000000006</v>
          </cell>
          <cell r="DS1897">
            <v>73.5</v>
          </cell>
          <cell r="DT1897">
            <v>69.7</v>
          </cell>
          <cell r="DU1897">
            <v>75</v>
          </cell>
          <cell r="DV1897">
            <v>76.3</v>
          </cell>
          <cell r="DW1897">
            <v>68.7</v>
          </cell>
          <cell r="DX1897">
            <v>79.099999999999994</v>
          </cell>
          <cell r="DY1897">
            <v>79.3</v>
          </cell>
          <cell r="DZ1897">
            <v>68.7</v>
          </cell>
          <cell r="EA1897">
            <v>74.900000000000006</v>
          </cell>
          <cell r="EB1897">
            <v>69.3</v>
          </cell>
          <cell r="EC1897">
            <v>89</v>
          </cell>
          <cell r="ED1897">
            <v>63</v>
          </cell>
          <cell r="EE1897">
            <v>62.7</v>
          </cell>
          <cell r="EF1897">
            <v>74.7</v>
          </cell>
          <cell r="EG1897">
            <v>71.2</v>
          </cell>
          <cell r="EH1897">
            <v>76.599999999999994</v>
          </cell>
          <cell r="EI1897">
            <v>72.900000000000006</v>
          </cell>
          <cell r="EJ1897">
            <v>75</v>
          </cell>
          <cell r="EK1897">
            <v>67.099999999999994</v>
          </cell>
          <cell r="EL1897">
            <v>74.7</v>
          </cell>
          <cell r="EM1897">
            <v>64.599999999999994</v>
          </cell>
          <cell r="EN1897">
            <v>79.3</v>
          </cell>
          <cell r="EO1897">
            <v>86.7</v>
          </cell>
          <cell r="EP1897">
            <v>79.7</v>
          </cell>
          <cell r="EQ1897">
            <v>72.8</v>
          </cell>
          <cell r="ER1897" t="str">
            <v>-</v>
          </cell>
          <cell r="ES1897">
            <v>80.599999999999994</v>
          </cell>
          <cell r="ET1897">
            <v>77.2</v>
          </cell>
          <cell r="EU1897">
            <v>59.4</v>
          </cell>
          <cell r="EV1897">
            <v>77.5</v>
          </cell>
          <cell r="EW1897">
            <v>59.4</v>
          </cell>
          <cell r="EX1897">
            <v>71.2</v>
          </cell>
          <cell r="EY1897">
            <v>85.9</v>
          </cell>
          <cell r="EZ1897">
            <v>71.8</v>
          </cell>
          <cell r="FA1897">
            <v>1080</v>
          </cell>
        </row>
        <row r="1898">
          <cell r="A1898" t="str">
            <v>20.72005/06</v>
          </cell>
          <cell r="D1898">
            <v>2840</v>
          </cell>
          <cell r="E1898">
            <v>10</v>
          </cell>
          <cell r="F1898">
            <v>20</v>
          </cell>
          <cell r="G1898">
            <v>20</v>
          </cell>
          <cell r="H1898" t="str">
            <v>-</v>
          </cell>
          <cell r="I1898">
            <v>10</v>
          </cell>
          <cell r="J1898">
            <v>25</v>
          </cell>
          <cell r="K1898">
            <v>5</v>
          </cell>
          <cell r="L1898">
            <v>10</v>
          </cell>
          <cell r="M1898">
            <v>10</v>
          </cell>
          <cell r="N1898">
            <v>10</v>
          </cell>
          <cell r="O1898">
            <v>10</v>
          </cell>
          <cell r="P1898">
            <v>25</v>
          </cell>
          <cell r="Q1898">
            <v>20</v>
          </cell>
          <cell r="R1898">
            <v>15</v>
          </cell>
          <cell r="S1898">
            <v>15</v>
          </cell>
          <cell r="T1898">
            <v>20</v>
          </cell>
          <cell r="U1898" t="str">
            <v>-</v>
          </cell>
          <cell r="V1898" t="str">
            <v>-</v>
          </cell>
          <cell r="W1898">
            <v>20</v>
          </cell>
          <cell r="X1898">
            <v>15</v>
          </cell>
          <cell r="Y1898">
            <v>20</v>
          </cell>
          <cell r="Z1898">
            <v>60</v>
          </cell>
          <cell r="AA1898">
            <v>55</v>
          </cell>
          <cell r="AB1898">
            <v>70</v>
          </cell>
          <cell r="AC1898">
            <v>20</v>
          </cell>
          <cell r="AD1898">
            <v>15</v>
          </cell>
          <cell r="AE1898">
            <v>40</v>
          </cell>
          <cell r="AF1898">
            <v>15</v>
          </cell>
          <cell r="AG1898">
            <v>15</v>
          </cell>
          <cell r="AH1898">
            <v>15</v>
          </cell>
          <cell r="AI1898">
            <v>10</v>
          </cell>
          <cell r="AJ1898">
            <v>5</v>
          </cell>
          <cell r="AK1898">
            <v>5</v>
          </cell>
          <cell r="AL1898">
            <v>15</v>
          </cell>
          <cell r="AM1898">
            <v>40</v>
          </cell>
          <cell r="AN1898">
            <v>25</v>
          </cell>
          <cell r="AO1898">
            <v>40</v>
          </cell>
          <cell r="AP1898">
            <v>15</v>
          </cell>
          <cell r="AQ1898">
            <v>20</v>
          </cell>
          <cell r="AR1898">
            <v>20</v>
          </cell>
          <cell r="AS1898">
            <v>30</v>
          </cell>
          <cell r="AT1898">
            <v>10</v>
          </cell>
          <cell r="AU1898">
            <v>65</v>
          </cell>
          <cell r="AV1898">
            <v>10</v>
          </cell>
          <cell r="AW1898">
            <v>10</v>
          </cell>
          <cell r="AX1898">
            <v>20</v>
          </cell>
          <cell r="AY1898">
            <v>20</v>
          </cell>
          <cell r="AZ1898">
            <v>25</v>
          </cell>
          <cell r="BA1898">
            <v>20</v>
          </cell>
          <cell r="BB1898">
            <v>5</v>
          </cell>
          <cell r="BC1898">
            <v>20</v>
          </cell>
          <cell r="BD1898">
            <v>30</v>
          </cell>
          <cell r="BE1898">
            <v>15</v>
          </cell>
          <cell r="BF1898">
            <v>15</v>
          </cell>
          <cell r="BG1898">
            <v>25</v>
          </cell>
          <cell r="BH1898">
            <v>25</v>
          </cell>
          <cell r="BI1898">
            <v>15</v>
          </cell>
          <cell r="BJ1898">
            <v>20</v>
          </cell>
          <cell r="BK1898">
            <v>0</v>
          </cell>
          <cell r="BL1898">
            <v>85</v>
          </cell>
          <cell r="BM1898">
            <v>20</v>
          </cell>
          <cell r="BN1898">
            <v>20</v>
          </cell>
          <cell r="BO1898">
            <v>10</v>
          </cell>
          <cell r="BP1898">
            <v>30</v>
          </cell>
          <cell r="BQ1898">
            <v>5</v>
          </cell>
          <cell r="BR1898">
            <v>15</v>
          </cell>
          <cell r="BS1898">
            <v>35</v>
          </cell>
          <cell r="BT1898">
            <v>20</v>
          </cell>
          <cell r="BU1898">
            <v>10</v>
          </cell>
          <cell r="BV1898">
            <v>20</v>
          </cell>
          <cell r="BW1898">
            <v>20</v>
          </cell>
          <cell r="BX1898">
            <v>15</v>
          </cell>
          <cell r="BY1898">
            <v>20</v>
          </cell>
          <cell r="BZ1898" t="str">
            <v>-</v>
          </cell>
          <cell r="CA1898" t="str">
            <v>-</v>
          </cell>
          <cell r="CB1898">
            <v>20</v>
          </cell>
          <cell r="CC1898">
            <v>65</v>
          </cell>
          <cell r="CD1898">
            <v>50</v>
          </cell>
          <cell r="CE1898">
            <v>25</v>
          </cell>
          <cell r="CF1898">
            <v>45</v>
          </cell>
          <cell r="CG1898">
            <v>15</v>
          </cell>
          <cell r="CH1898">
            <v>15</v>
          </cell>
          <cell r="CI1898">
            <v>35</v>
          </cell>
          <cell r="CJ1898">
            <v>5</v>
          </cell>
          <cell r="CK1898">
            <v>15</v>
          </cell>
          <cell r="CL1898" t="str">
            <v>-</v>
          </cell>
          <cell r="CM1898">
            <v>20</v>
          </cell>
          <cell r="CN1898">
            <v>10</v>
          </cell>
          <cell r="CO1898">
            <v>20</v>
          </cell>
          <cell r="CP1898">
            <v>15</v>
          </cell>
          <cell r="CQ1898">
            <v>5</v>
          </cell>
          <cell r="CR1898">
            <v>25</v>
          </cell>
          <cell r="CS1898">
            <v>15</v>
          </cell>
          <cell r="CT1898">
            <v>25</v>
          </cell>
          <cell r="CU1898">
            <v>35</v>
          </cell>
          <cell r="CV1898">
            <v>15</v>
          </cell>
          <cell r="CW1898">
            <v>10</v>
          </cell>
          <cell r="CX1898">
            <v>5</v>
          </cell>
          <cell r="CY1898">
            <v>10</v>
          </cell>
          <cell r="CZ1898">
            <v>15</v>
          </cell>
          <cell r="DA1898">
            <v>10</v>
          </cell>
          <cell r="DB1898">
            <v>15</v>
          </cell>
          <cell r="DC1898">
            <v>25</v>
          </cell>
          <cell r="DD1898">
            <v>15</v>
          </cell>
          <cell r="DE1898">
            <v>15</v>
          </cell>
          <cell r="DF1898">
            <v>15</v>
          </cell>
          <cell r="DG1898">
            <v>15</v>
          </cell>
          <cell r="DH1898">
            <v>10</v>
          </cell>
          <cell r="DI1898">
            <v>15</v>
          </cell>
          <cell r="DJ1898">
            <v>25</v>
          </cell>
          <cell r="DK1898">
            <v>15</v>
          </cell>
          <cell r="DL1898" t="str">
            <v>-</v>
          </cell>
          <cell r="DM1898" t="str">
            <v>-</v>
          </cell>
          <cell r="DN1898">
            <v>5</v>
          </cell>
          <cell r="DO1898" t="str">
            <v>-</v>
          </cell>
          <cell r="DP1898">
            <v>10</v>
          </cell>
          <cell r="DQ1898">
            <v>15</v>
          </cell>
          <cell r="DR1898" t="str">
            <v>-</v>
          </cell>
          <cell r="DS1898">
            <v>15</v>
          </cell>
          <cell r="DT1898">
            <v>10</v>
          </cell>
          <cell r="DU1898">
            <v>25</v>
          </cell>
          <cell r="DV1898">
            <v>60</v>
          </cell>
          <cell r="DW1898">
            <v>10</v>
          </cell>
          <cell r="DX1898">
            <v>55</v>
          </cell>
          <cell r="DY1898">
            <v>20</v>
          </cell>
          <cell r="DZ1898">
            <v>10</v>
          </cell>
          <cell r="EA1898">
            <v>20</v>
          </cell>
          <cell r="EB1898">
            <v>15</v>
          </cell>
          <cell r="EC1898">
            <v>5</v>
          </cell>
          <cell r="ED1898">
            <v>10</v>
          </cell>
          <cell r="EE1898">
            <v>10</v>
          </cell>
          <cell r="EF1898">
            <v>35</v>
          </cell>
          <cell r="EG1898" t="str">
            <v>-</v>
          </cell>
          <cell r="EH1898">
            <v>25</v>
          </cell>
          <cell r="EI1898" t="str">
            <v>-</v>
          </cell>
          <cell r="EJ1898" t="str">
            <v>-</v>
          </cell>
          <cell r="EK1898" t="str">
            <v>-</v>
          </cell>
          <cell r="EL1898">
            <v>10</v>
          </cell>
          <cell r="EM1898">
            <v>35</v>
          </cell>
          <cell r="EN1898">
            <v>25</v>
          </cell>
          <cell r="EO1898">
            <v>30</v>
          </cell>
          <cell r="EP1898">
            <v>15</v>
          </cell>
          <cell r="EQ1898">
            <v>20</v>
          </cell>
          <cell r="ER1898">
            <v>0</v>
          </cell>
          <cell r="ES1898">
            <v>5</v>
          </cell>
          <cell r="ET1898">
            <v>20</v>
          </cell>
          <cell r="EU1898">
            <v>15</v>
          </cell>
          <cell r="EV1898">
            <v>15</v>
          </cell>
          <cell r="EW1898" t="str">
            <v>-</v>
          </cell>
          <cell r="EX1898">
            <v>10</v>
          </cell>
          <cell r="EY1898" t="str">
            <v>-</v>
          </cell>
          <cell r="EZ1898">
            <v>15</v>
          </cell>
          <cell r="FA1898">
            <v>1081</v>
          </cell>
        </row>
        <row r="1899">
          <cell r="A1899" t="str">
            <v>20.72006/07</v>
          </cell>
          <cell r="D1899">
            <v>2700</v>
          </cell>
          <cell r="E1899">
            <v>5</v>
          </cell>
          <cell r="F1899">
            <v>20</v>
          </cell>
          <cell r="G1899">
            <v>15</v>
          </cell>
          <cell r="H1899">
            <v>5</v>
          </cell>
          <cell r="I1899">
            <v>15</v>
          </cell>
          <cell r="J1899">
            <v>30</v>
          </cell>
          <cell r="K1899">
            <v>10</v>
          </cell>
          <cell r="L1899">
            <v>25</v>
          </cell>
          <cell r="M1899">
            <v>5</v>
          </cell>
          <cell r="N1899">
            <v>10</v>
          </cell>
          <cell r="O1899">
            <v>10</v>
          </cell>
          <cell r="P1899">
            <v>30</v>
          </cell>
          <cell r="Q1899">
            <v>15</v>
          </cell>
          <cell r="R1899">
            <v>10</v>
          </cell>
          <cell r="S1899">
            <v>25</v>
          </cell>
          <cell r="T1899">
            <v>10</v>
          </cell>
          <cell r="U1899" t="str">
            <v>-</v>
          </cell>
          <cell r="V1899" t="str">
            <v>-</v>
          </cell>
          <cell r="W1899">
            <v>30</v>
          </cell>
          <cell r="X1899">
            <v>5</v>
          </cell>
          <cell r="Y1899">
            <v>10</v>
          </cell>
          <cell r="Z1899">
            <v>65</v>
          </cell>
          <cell r="AA1899">
            <v>45</v>
          </cell>
          <cell r="AB1899">
            <v>70</v>
          </cell>
          <cell r="AC1899">
            <v>10</v>
          </cell>
          <cell r="AD1899">
            <v>15</v>
          </cell>
          <cell r="AE1899">
            <v>30</v>
          </cell>
          <cell r="AF1899">
            <v>15</v>
          </cell>
          <cell r="AG1899">
            <v>15</v>
          </cell>
          <cell r="AH1899">
            <v>20</v>
          </cell>
          <cell r="AI1899">
            <v>20</v>
          </cell>
          <cell r="AJ1899">
            <v>10</v>
          </cell>
          <cell r="AK1899">
            <v>10</v>
          </cell>
          <cell r="AL1899">
            <v>20</v>
          </cell>
          <cell r="AM1899">
            <v>30</v>
          </cell>
          <cell r="AN1899">
            <v>15</v>
          </cell>
          <cell r="AO1899">
            <v>40</v>
          </cell>
          <cell r="AP1899">
            <v>5</v>
          </cell>
          <cell r="AQ1899">
            <v>15</v>
          </cell>
          <cell r="AR1899">
            <v>10</v>
          </cell>
          <cell r="AS1899">
            <v>20</v>
          </cell>
          <cell r="AT1899">
            <v>15</v>
          </cell>
          <cell r="AU1899">
            <v>65</v>
          </cell>
          <cell r="AV1899">
            <v>5</v>
          </cell>
          <cell r="AW1899">
            <v>10</v>
          </cell>
          <cell r="AX1899">
            <v>20</v>
          </cell>
          <cell r="AY1899">
            <v>20</v>
          </cell>
          <cell r="AZ1899">
            <v>20</v>
          </cell>
          <cell r="BA1899">
            <v>15</v>
          </cell>
          <cell r="BB1899" t="str">
            <v>-</v>
          </cell>
          <cell r="BC1899">
            <v>20</v>
          </cell>
          <cell r="BD1899">
            <v>20</v>
          </cell>
          <cell r="BE1899">
            <v>15</v>
          </cell>
          <cell r="BF1899">
            <v>15</v>
          </cell>
          <cell r="BG1899">
            <v>25</v>
          </cell>
          <cell r="BH1899">
            <v>25</v>
          </cell>
          <cell r="BI1899">
            <v>10</v>
          </cell>
          <cell r="BJ1899">
            <v>25</v>
          </cell>
          <cell r="BK1899" t="str">
            <v>-</v>
          </cell>
          <cell r="BL1899">
            <v>90</v>
          </cell>
          <cell r="BM1899">
            <v>30</v>
          </cell>
          <cell r="BN1899">
            <v>25</v>
          </cell>
          <cell r="BO1899">
            <v>5</v>
          </cell>
          <cell r="BP1899">
            <v>25</v>
          </cell>
          <cell r="BQ1899" t="str">
            <v>-</v>
          </cell>
          <cell r="BR1899">
            <v>10</v>
          </cell>
          <cell r="BS1899">
            <v>35</v>
          </cell>
          <cell r="BT1899">
            <v>20</v>
          </cell>
          <cell r="BU1899">
            <v>15</v>
          </cell>
          <cell r="BV1899">
            <v>20</v>
          </cell>
          <cell r="BW1899">
            <v>20</v>
          </cell>
          <cell r="BX1899">
            <v>20</v>
          </cell>
          <cell r="BY1899">
            <v>25</v>
          </cell>
          <cell r="BZ1899" t="str">
            <v>-</v>
          </cell>
          <cell r="CA1899" t="str">
            <v>-</v>
          </cell>
          <cell r="CB1899">
            <v>20</v>
          </cell>
          <cell r="CC1899">
            <v>65</v>
          </cell>
          <cell r="CD1899">
            <v>55</v>
          </cell>
          <cell r="CE1899">
            <v>20</v>
          </cell>
          <cell r="CF1899">
            <v>60</v>
          </cell>
          <cell r="CG1899">
            <v>20</v>
          </cell>
          <cell r="CH1899">
            <v>10</v>
          </cell>
          <cell r="CI1899">
            <v>25</v>
          </cell>
          <cell r="CJ1899">
            <v>10</v>
          </cell>
          <cell r="CK1899">
            <v>15</v>
          </cell>
          <cell r="CL1899">
            <v>0</v>
          </cell>
          <cell r="CM1899">
            <v>15</v>
          </cell>
          <cell r="CN1899">
            <v>15</v>
          </cell>
          <cell r="CO1899">
            <v>20</v>
          </cell>
          <cell r="CP1899">
            <v>20</v>
          </cell>
          <cell r="CQ1899">
            <v>5</v>
          </cell>
          <cell r="CR1899">
            <v>20</v>
          </cell>
          <cell r="CS1899">
            <v>15</v>
          </cell>
          <cell r="CT1899">
            <v>25</v>
          </cell>
          <cell r="CU1899">
            <v>15</v>
          </cell>
          <cell r="CV1899">
            <v>20</v>
          </cell>
          <cell r="CW1899">
            <v>15</v>
          </cell>
          <cell r="CX1899">
            <v>10</v>
          </cell>
          <cell r="CY1899">
            <v>10</v>
          </cell>
          <cell r="CZ1899">
            <v>20</v>
          </cell>
          <cell r="DA1899">
            <v>10</v>
          </cell>
          <cell r="DB1899">
            <v>10</v>
          </cell>
          <cell r="DC1899">
            <v>10</v>
          </cell>
          <cell r="DD1899">
            <v>20</v>
          </cell>
          <cell r="DE1899">
            <v>15</v>
          </cell>
          <cell r="DF1899">
            <v>5</v>
          </cell>
          <cell r="DG1899">
            <v>15</v>
          </cell>
          <cell r="DH1899">
            <v>10</v>
          </cell>
          <cell r="DI1899">
            <v>5</v>
          </cell>
          <cell r="DJ1899">
            <v>20</v>
          </cell>
          <cell r="DK1899">
            <v>5</v>
          </cell>
          <cell r="DL1899" t="str">
            <v>-</v>
          </cell>
          <cell r="DM1899" t="str">
            <v>-</v>
          </cell>
          <cell r="DN1899" t="str">
            <v>-</v>
          </cell>
          <cell r="DO1899" t="str">
            <v>-</v>
          </cell>
          <cell r="DP1899" t="str">
            <v>-</v>
          </cell>
          <cell r="DQ1899">
            <v>15</v>
          </cell>
          <cell r="DR1899">
            <v>0</v>
          </cell>
          <cell r="DS1899">
            <v>15</v>
          </cell>
          <cell r="DT1899">
            <v>15</v>
          </cell>
          <cell r="DU1899">
            <v>25</v>
          </cell>
          <cell r="DV1899">
            <v>50</v>
          </cell>
          <cell r="DW1899">
            <v>10</v>
          </cell>
          <cell r="DX1899">
            <v>40</v>
          </cell>
          <cell r="DY1899">
            <v>15</v>
          </cell>
          <cell r="DZ1899">
            <v>10</v>
          </cell>
          <cell r="EA1899">
            <v>10</v>
          </cell>
          <cell r="EB1899">
            <v>10</v>
          </cell>
          <cell r="EC1899">
            <v>10</v>
          </cell>
          <cell r="ED1899">
            <v>10</v>
          </cell>
          <cell r="EE1899">
            <v>15</v>
          </cell>
          <cell r="EF1899">
            <v>40</v>
          </cell>
          <cell r="EG1899">
            <v>5</v>
          </cell>
          <cell r="EH1899">
            <v>25</v>
          </cell>
          <cell r="EI1899" t="str">
            <v>-</v>
          </cell>
          <cell r="EJ1899" t="str">
            <v>-</v>
          </cell>
          <cell r="EK1899">
            <v>10</v>
          </cell>
          <cell r="EL1899">
            <v>5</v>
          </cell>
          <cell r="EM1899">
            <v>25</v>
          </cell>
          <cell r="EN1899">
            <v>20</v>
          </cell>
          <cell r="EO1899">
            <v>25</v>
          </cell>
          <cell r="EP1899">
            <v>10</v>
          </cell>
          <cell r="EQ1899">
            <v>15</v>
          </cell>
          <cell r="ER1899">
            <v>0</v>
          </cell>
          <cell r="ES1899">
            <v>10</v>
          </cell>
          <cell r="ET1899">
            <v>20</v>
          </cell>
          <cell r="EU1899">
            <v>10</v>
          </cell>
          <cell r="EV1899">
            <v>15</v>
          </cell>
          <cell r="EW1899" t="str">
            <v>-</v>
          </cell>
          <cell r="EX1899">
            <v>10</v>
          </cell>
          <cell r="EY1899">
            <v>5</v>
          </cell>
          <cell r="EZ1899">
            <v>15</v>
          </cell>
          <cell r="FA1899">
            <v>1082</v>
          </cell>
        </row>
        <row r="1900">
          <cell r="A1900" t="str">
            <v>20.72007/08</v>
          </cell>
          <cell r="D1900">
            <v>2700</v>
          </cell>
          <cell r="E1900">
            <v>5</v>
          </cell>
          <cell r="F1900">
            <v>15</v>
          </cell>
          <cell r="G1900">
            <v>10</v>
          </cell>
          <cell r="H1900">
            <v>10</v>
          </cell>
          <cell r="I1900">
            <v>10</v>
          </cell>
          <cell r="J1900">
            <v>30</v>
          </cell>
          <cell r="K1900">
            <v>5</v>
          </cell>
          <cell r="L1900">
            <v>15</v>
          </cell>
          <cell r="M1900" t="str">
            <v>-</v>
          </cell>
          <cell r="N1900">
            <v>10</v>
          </cell>
          <cell r="O1900">
            <v>10</v>
          </cell>
          <cell r="P1900">
            <v>15</v>
          </cell>
          <cell r="Q1900">
            <v>10</v>
          </cell>
          <cell r="R1900">
            <v>15</v>
          </cell>
          <cell r="S1900">
            <v>20</v>
          </cell>
          <cell r="T1900">
            <v>15</v>
          </cell>
          <cell r="U1900" t="str">
            <v>-</v>
          </cell>
          <cell r="V1900" t="str">
            <v>-</v>
          </cell>
          <cell r="W1900">
            <v>25</v>
          </cell>
          <cell r="X1900" t="str">
            <v>-</v>
          </cell>
          <cell r="Y1900">
            <v>15</v>
          </cell>
          <cell r="Z1900">
            <v>55</v>
          </cell>
          <cell r="AA1900">
            <v>40</v>
          </cell>
          <cell r="AB1900">
            <v>70</v>
          </cell>
          <cell r="AC1900">
            <v>20</v>
          </cell>
          <cell r="AD1900">
            <v>20</v>
          </cell>
          <cell r="AE1900">
            <v>25</v>
          </cell>
          <cell r="AF1900">
            <v>25</v>
          </cell>
          <cell r="AG1900">
            <v>10</v>
          </cell>
          <cell r="AH1900">
            <v>20</v>
          </cell>
          <cell r="AI1900">
            <v>20</v>
          </cell>
          <cell r="AJ1900">
            <v>10</v>
          </cell>
          <cell r="AK1900">
            <v>10</v>
          </cell>
          <cell r="AL1900">
            <v>15</v>
          </cell>
          <cell r="AM1900">
            <v>40</v>
          </cell>
          <cell r="AN1900">
            <v>10</v>
          </cell>
          <cell r="AO1900">
            <v>40</v>
          </cell>
          <cell r="AP1900">
            <v>10</v>
          </cell>
          <cell r="AQ1900">
            <v>10</v>
          </cell>
          <cell r="AR1900">
            <v>15</v>
          </cell>
          <cell r="AS1900">
            <v>20</v>
          </cell>
          <cell r="AT1900">
            <v>20</v>
          </cell>
          <cell r="AU1900">
            <v>70</v>
          </cell>
          <cell r="AV1900">
            <v>5</v>
          </cell>
          <cell r="AW1900">
            <v>5</v>
          </cell>
          <cell r="AX1900">
            <v>15</v>
          </cell>
          <cell r="AY1900">
            <v>10</v>
          </cell>
          <cell r="AZ1900">
            <v>25</v>
          </cell>
          <cell r="BA1900">
            <v>10</v>
          </cell>
          <cell r="BB1900">
            <v>10</v>
          </cell>
          <cell r="BC1900">
            <v>15</v>
          </cell>
          <cell r="BD1900">
            <v>20</v>
          </cell>
          <cell r="BE1900">
            <v>15</v>
          </cell>
          <cell r="BF1900">
            <v>10</v>
          </cell>
          <cell r="BG1900">
            <v>30</v>
          </cell>
          <cell r="BH1900">
            <v>25</v>
          </cell>
          <cell r="BI1900">
            <v>25</v>
          </cell>
          <cell r="BJ1900">
            <v>15</v>
          </cell>
          <cell r="BK1900">
            <v>0</v>
          </cell>
          <cell r="BL1900">
            <v>85</v>
          </cell>
          <cell r="BM1900">
            <v>25</v>
          </cell>
          <cell r="BN1900">
            <v>25</v>
          </cell>
          <cell r="BO1900" t="str">
            <v>-</v>
          </cell>
          <cell r="BP1900">
            <v>30</v>
          </cell>
          <cell r="BQ1900">
            <v>5</v>
          </cell>
          <cell r="BR1900">
            <v>10</v>
          </cell>
          <cell r="BS1900">
            <v>25</v>
          </cell>
          <cell r="BT1900">
            <v>25</v>
          </cell>
          <cell r="BU1900">
            <v>10</v>
          </cell>
          <cell r="BV1900">
            <v>15</v>
          </cell>
          <cell r="BW1900">
            <v>30</v>
          </cell>
          <cell r="BX1900">
            <v>20</v>
          </cell>
          <cell r="BY1900">
            <v>25</v>
          </cell>
          <cell r="BZ1900" t="str">
            <v>-</v>
          </cell>
          <cell r="CA1900" t="str">
            <v>-</v>
          </cell>
          <cell r="CB1900">
            <v>15</v>
          </cell>
          <cell r="CC1900">
            <v>65</v>
          </cell>
          <cell r="CD1900">
            <v>55</v>
          </cell>
          <cell r="CE1900">
            <v>20</v>
          </cell>
          <cell r="CF1900">
            <v>55</v>
          </cell>
          <cell r="CG1900">
            <v>15</v>
          </cell>
          <cell r="CH1900">
            <v>20</v>
          </cell>
          <cell r="CI1900">
            <v>35</v>
          </cell>
          <cell r="CJ1900">
            <v>10</v>
          </cell>
          <cell r="CK1900" t="str">
            <v>-</v>
          </cell>
          <cell r="CL1900">
            <v>0</v>
          </cell>
          <cell r="CM1900">
            <v>20</v>
          </cell>
          <cell r="CN1900">
            <v>10</v>
          </cell>
          <cell r="CO1900">
            <v>20</v>
          </cell>
          <cell r="CP1900">
            <v>20</v>
          </cell>
          <cell r="CQ1900">
            <v>5</v>
          </cell>
          <cell r="CR1900">
            <v>20</v>
          </cell>
          <cell r="CS1900">
            <v>25</v>
          </cell>
          <cell r="CT1900">
            <v>30</v>
          </cell>
          <cell r="CU1900">
            <v>25</v>
          </cell>
          <cell r="CV1900">
            <v>10</v>
          </cell>
          <cell r="CW1900">
            <v>15</v>
          </cell>
          <cell r="CX1900">
            <v>10</v>
          </cell>
          <cell r="CY1900">
            <v>10</v>
          </cell>
          <cell r="CZ1900">
            <v>20</v>
          </cell>
          <cell r="DA1900">
            <v>10</v>
          </cell>
          <cell r="DB1900">
            <v>25</v>
          </cell>
          <cell r="DC1900">
            <v>10</v>
          </cell>
          <cell r="DD1900">
            <v>20</v>
          </cell>
          <cell r="DE1900">
            <v>10</v>
          </cell>
          <cell r="DF1900">
            <v>15</v>
          </cell>
          <cell r="DG1900">
            <v>15</v>
          </cell>
          <cell r="DH1900">
            <v>5</v>
          </cell>
          <cell r="DI1900">
            <v>20</v>
          </cell>
          <cell r="DJ1900">
            <v>20</v>
          </cell>
          <cell r="DK1900">
            <v>15</v>
          </cell>
          <cell r="DL1900" t="str">
            <v>-</v>
          </cell>
          <cell r="DM1900">
            <v>5</v>
          </cell>
          <cell r="DN1900">
            <v>5</v>
          </cell>
          <cell r="DO1900" t="str">
            <v>-</v>
          </cell>
          <cell r="DP1900" t="str">
            <v>-</v>
          </cell>
          <cell r="DQ1900">
            <v>10</v>
          </cell>
          <cell r="DR1900" t="str">
            <v>-</v>
          </cell>
          <cell r="DS1900">
            <v>20</v>
          </cell>
          <cell r="DT1900">
            <v>10</v>
          </cell>
          <cell r="DU1900">
            <v>20</v>
          </cell>
          <cell r="DV1900">
            <v>55</v>
          </cell>
          <cell r="DW1900">
            <v>5</v>
          </cell>
          <cell r="DX1900">
            <v>45</v>
          </cell>
          <cell r="DY1900">
            <v>10</v>
          </cell>
          <cell r="DZ1900">
            <v>5</v>
          </cell>
          <cell r="EA1900">
            <v>15</v>
          </cell>
          <cell r="EB1900">
            <v>15</v>
          </cell>
          <cell r="EC1900">
            <v>10</v>
          </cell>
          <cell r="ED1900" t="str">
            <v>-</v>
          </cell>
          <cell r="EE1900">
            <v>10</v>
          </cell>
          <cell r="EF1900">
            <v>30</v>
          </cell>
          <cell r="EG1900" t="str">
            <v>-</v>
          </cell>
          <cell r="EH1900">
            <v>40</v>
          </cell>
          <cell r="EI1900" t="str">
            <v>-</v>
          </cell>
          <cell r="EJ1900" t="str">
            <v>-</v>
          </cell>
          <cell r="EK1900" t="str">
            <v>-</v>
          </cell>
          <cell r="EL1900">
            <v>10</v>
          </cell>
          <cell r="EM1900">
            <v>35</v>
          </cell>
          <cell r="EN1900">
            <v>15</v>
          </cell>
          <cell r="EO1900">
            <v>25</v>
          </cell>
          <cell r="EP1900">
            <v>10</v>
          </cell>
          <cell r="EQ1900">
            <v>15</v>
          </cell>
          <cell r="ER1900">
            <v>0</v>
          </cell>
          <cell r="ES1900">
            <v>5</v>
          </cell>
          <cell r="ET1900">
            <v>20</v>
          </cell>
          <cell r="EU1900">
            <v>5</v>
          </cell>
          <cell r="EV1900">
            <v>10</v>
          </cell>
          <cell r="EW1900" t="str">
            <v>-</v>
          </cell>
          <cell r="EX1900">
            <v>5</v>
          </cell>
          <cell r="EY1900">
            <v>10</v>
          </cell>
          <cell r="EZ1900">
            <v>15</v>
          </cell>
          <cell r="FA1900">
            <v>1083</v>
          </cell>
        </row>
        <row r="1901">
          <cell r="A1901" t="str">
            <v>20.72008/09</v>
          </cell>
          <cell r="D1901">
            <v>2500</v>
          </cell>
          <cell r="E1901">
            <v>5</v>
          </cell>
          <cell r="F1901">
            <v>25</v>
          </cell>
          <cell r="G1901">
            <v>10</v>
          </cell>
          <cell r="H1901" t="str">
            <v>-</v>
          </cell>
          <cell r="I1901">
            <v>10</v>
          </cell>
          <cell r="J1901">
            <v>20</v>
          </cell>
          <cell r="K1901">
            <v>10</v>
          </cell>
          <cell r="L1901">
            <v>10</v>
          </cell>
          <cell r="M1901" t="str">
            <v>-</v>
          </cell>
          <cell r="N1901">
            <v>10</v>
          </cell>
          <cell r="O1901">
            <v>10</v>
          </cell>
          <cell r="P1901">
            <v>20</v>
          </cell>
          <cell r="Q1901">
            <v>10</v>
          </cell>
          <cell r="R1901">
            <v>10</v>
          </cell>
          <cell r="S1901">
            <v>15</v>
          </cell>
          <cell r="T1901">
            <v>10</v>
          </cell>
          <cell r="U1901">
            <v>10</v>
          </cell>
          <cell r="V1901">
            <v>15</v>
          </cell>
          <cell r="W1901">
            <v>20</v>
          </cell>
          <cell r="X1901">
            <v>5</v>
          </cell>
          <cell r="Y1901">
            <v>25</v>
          </cell>
          <cell r="Z1901">
            <v>45</v>
          </cell>
          <cell r="AA1901">
            <v>30</v>
          </cell>
          <cell r="AB1901">
            <v>65</v>
          </cell>
          <cell r="AC1901">
            <v>5</v>
          </cell>
          <cell r="AD1901">
            <v>15</v>
          </cell>
          <cell r="AE1901">
            <v>15</v>
          </cell>
          <cell r="AF1901">
            <v>10</v>
          </cell>
          <cell r="AG1901">
            <v>15</v>
          </cell>
          <cell r="AH1901">
            <v>15</v>
          </cell>
          <cell r="AI1901">
            <v>15</v>
          </cell>
          <cell r="AJ1901">
            <v>20</v>
          </cell>
          <cell r="AK1901">
            <v>10</v>
          </cell>
          <cell r="AL1901">
            <v>15</v>
          </cell>
          <cell r="AM1901">
            <v>20</v>
          </cell>
          <cell r="AN1901">
            <v>5</v>
          </cell>
          <cell r="AO1901">
            <v>35</v>
          </cell>
          <cell r="AP1901">
            <v>10</v>
          </cell>
          <cell r="AQ1901">
            <v>10</v>
          </cell>
          <cell r="AR1901">
            <v>10</v>
          </cell>
          <cell r="AS1901">
            <v>25</v>
          </cell>
          <cell r="AT1901">
            <v>25</v>
          </cell>
          <cell r="AU1901">
            <v>60</v>
          </cell>
          <cell r="AV1901">
            <v>5</v>
          </cell>
          <cell r="AW1901">
            <v>5</v>
          </cell>
          <cell r="AX1901">
            <v>20</v>
          </cell>
          <cell r="AY1901">
            <v>15</v>
          </cell>
          <cell r="AZ1901">
            <v>15</v>
          </cell>
          <cell r="BA1901">
            <v>10</v>
          </cell>
          <cell r="BB1901">
            <v>10</v>
          </cell>
          <cell r="BC1901">
            <v>20</v>
          </cell>
          <cell r="BD1901">
            <v>15</v>
          </cell>
          <cell r="BE1901">
            <v>20</v>
          </cell>
          <cell r="BF1901">
            <v>10</v>
          </cell>
          <cell r="BG1901">
            <v>25</v>
          </cell>
          <cell r="BH1901">
            <v>20</v>
          </cell>
          <cell r="BI1901">
            <v>20</v>
          </cell>
          <cell r="BJ1901">
            <v>20</v>
          </cell>
          <cell r="BK1901" t="str">
            <v>-</v>
          </cell>
          <cell r="BL1901">
            <v>95</v>
          </cell>
          <cell r="BM1901">
            <v>25</v>
          </cell>
          <cell r="BN1901">
            <v>30</v>
          </cell>
          <cell r="BO1901">
            <v>5</v>
          </cell>
          <cell r="BP1901">
            <v>25</v>
          </cell>
          <cell r="BQ1901">
            <v>10</v>
          </cell>
          <cell r="BR1901">
            <v>15</v>
          </cell>
          <cell r="BS1901">
            <v>35</v>
          </cell>
          <cell r="BT1901">
            <v>20</v>
          </cell>
          <cell r="BU1901">
            <v>10</v>
          </cell>
          <cell r="BV1901">
            <v>20</v>
          </cell>
          <cell r="BW1901">
            <v>20</v>
          </cell>
          <cell r="BX1901">
            <v>20</v>
          </cell>
          <cell r="BY1901">
            <v>20</v>
          </cell>
          <cell r="BZ1901" t="str">
            <v>-</v>
          </cell>
          <cell r="CA1901" t="str">
            <v>-</v>
          </cell>
          <cell r="CB1901">
            <v>15</v>
          </cell>
          <cell r="CC1901">
            <v>65</v>
          </cell>
          <cell r="CD1901">
            <v>40</v>
          </cell>
          <cell r="CE1901">
            <v>15</v>
          </cell>
          <cell r="CF1901">
            <v>40</v>
          </cell>
          <cell r="CG1901">
            <v>15</v>
          </cell>
          <cell r="CH1901">
            <v>20</v>
          </cell>
          <cell r="CI1901">
            <v>40</v>
          </cell>
          <cell r="CJ1901">
            <v>5</v>
          </cell>
          <cell r="CK1901">
            <v>10</v>
          </cell>
          <cell r="CL1901">
            <v>0</v>
          </cell>
          <cell r="CM1901">
            <v>15</v>
          </cell>
          <cell r="CN1901">
            <v>10</v>
          </cell>
          <cell r="CO1901">
            <v>20</v>
          </cell>
          <cell r="CP1901">
            <v>10</v>
          </cell>
          <cell r="CQ1901">
            <v>10</v>
          </cell>
          <cell r="CR1901">
            <v>15</v>
          </cell>
          <cell r="CS1901">
            <v>20</v>
          </cell>
          <cell r="CT1901">
            <v>30</v>
          </cell>
          <cell r="CU1901">
            <v>20</v>
          </cell>
          <cell r="CV1901">
            <v>15</v>
          </cell>
          <cell r="CW1901">
            <v>15</v>
          </cell>
          <cell r="CX1901">
            <v>10</v>
          </cell>
          <cell r="CY1901">
            <v>15</v>
          </cell>
          <cell r="CZ1901">
            <v>20</v>
          </cell>
          <cell r="DA1901">
            <v>5</v>
          </cell>
          <cell r="DB1901">
            <v>10</v>
          </cell>
          <cell r="DC1901">
            <v>10</v>
          </cell>
          <cell r="DD1901">
            <v>10</v>
          </cell>
          <cell r="DE1901">
            <v>20</v>
          </cell>
          <cell r="DF1901">
            <v>15</v>
          </cell>
          <cell r="DG1901">
            <v>20</v>
          </cell>
          <cell r="DH1901" t="str">
            <v>-</v>
          </cell>
          <cell r="DI1901" t="str">
            <v>-</v>
          </cell>
          <cell r="DJ1901">
            <v>15</v>
          </cell>
          <cell r="DK1901">
            <v>15</v>
          </cell>
          <cell r="DL1901" t="str">
            <v>-</v>
          </cell>
          <cell r="DM1901" t="str">
            <v>-</v>
          </cell>
          <cell r="DN1901">
            <v>5</v>
          </cell>
          <cell r="DO1901" t="str">
            <v>-</v>
          </cell>
          <cell r="DP1901" t="str">
            <v>-</v>
          </cell>
          <cell r="DQ1901">
            <v>10</v>
          </cell>
          <cell r="DR1901" t="str">
            <v>-</v>
          </cell>
          <cell r="DS1901">
            <v>15</v>
          </cell>
          <cell r="DT1901">
            <v>15</v>
          </cell>
          <cell r="DU1901">
            <v>25</v>
          </cell>
          <cell r="DV1901">
            <v>40</v>
          </cell>
          <cell r="DW1901">
            <v>5</v>
          </cell>
          <cell r="DX1901">
            <v>55</v>
          </cell>
          <cell r="DY1901">
            <v>10</v>
          </cell>
          <cell r="DZ1901">
            <v>10</v>
          </cell>
          <cell r="EA1901">
            <v>15</v>
          </cell>
          <cell r="EB1901">
            <v>10</v>
          </cell>
          <cell r="EC1901">
            <v>10</v>
          </cell>
          <cell r="ED1901" t="str">
            <v>-</v>
          </cell>
          <cell r="EE1901">
            <v>10</v>
          </cell>
          <cell r="EF1901">
            <v>25</v>
          </cell>
          <cell r="EG1901" t="str">
            <v>-</v>
          </cell>
          <cell r="EH1901">
            <v>25</v>
          </cell>
          <cell r="EI1901" t="str">
            <v>-</v>
          </cell>
          <cell r="EJ1901" t="str">
            <v>-</v>
          </cell>
          <cell r="EK1901">
            <v>10</v>
          </cell>
          <cell r="EL1901">
            <v>5</v>
          </cell>
          <cell r="EM1901">
            <v>35</v>
          </cell>
          <cell r="EN1901">
            <v>15</v>
          </cell>
          <cell r="EO1901">
            <v>20</v>
          </cell>
          <cell r="EP1901">
            <v>10</v>
          </cell>
          <cell r="EQ1901">
            <v>15</v>
          </cell>
          <cell r="ER1901">
            <v>0</v>
          </cell>
          <cell r="ES1901">
            <v>10</v>
          </cell>
          <cell r="ET1901">
            <v>20</v>
          </cell>
          <cell r="EU1901" t="str">
            <v>-</v>
          </cell>
          <cell r="EV1901">
            <v>15</v>
          </cell>
          <cell r="EW1901">
            <v>5</v>
          </cell>
          <cell r="EX1901">
            <v>10</v>
          </cell>
          <cell r="EY1901">
            <v>10</v>
          </cell>
          <cell r="EZ1901">
            <v>10</v>
          </cell>
          <cell r="FA1901">
            <v>1084</v>
          </cell>
        </row>
        <row r="1902">
          <cell r="A1902" t="str">
            <v>20.72009/10</v>
          </cell>
          <cell r="D1902">
            <v>2400</v>
          </cell>
          <cell r="E1902">
            <v>5</v>
          </cell>
          <cell r="F1902">
            <v>15</v>
          </cell>
          <cell r="G1902">
            <v>15</v>
          </cell>
          <cell r="H1902">
            <v>10</v>
          </cell>
          <cell r="I1902">
            <v>15</v>
          </cell>
          <cell r="J1902">
            <v>15</v>
          </cell>
          <cell r="K1902">
            <v>10</v>
          </cell>
          <cell r="L1902">
            <v>10</v>
          </cell>
          <cell r="M1902" t="str">
            <v>-</v>
          </cell>
          <cell r="N1902">
            <v>5</v>
          </cell>
          <cell r="O1902" t="str">
            <v>-</v>
          </cell>
          <cell r="P1902">
            <v>15</v>
          </cell>
          <cell r="Q1902">
            <v>15</v>
          </cell>
          <cell r="R1902">
            <v>15</v>
          </cell>
          <cell r="S1902">
            <v>20</v>
          </cell>
          <cell r="T1902">
            <v>10</v>
          </cell>
          <cell r="U1902">
            <v>20</v>
          </cell>
          <cell r="V1902">
            <v>25</v>
          </cell>
          <cell r="W1902">
            <v>20</v>
          </cell>
          <cell r="X1902">
            <v>10</v>
          </cell>
          <cell r="Y1902">
            <v>15</v>
          </cell>
          <cell r="Z1902">
            <v>70</v>
          </cell>
          <cell r="AA1902">
            <v>30</v>
          </cell>
          <cell r="AB1902">
            <v>55</v>
          </cell>
          <cell r="AC1902">
            <v>15</v>
          </cell>
          <cell r="AD1902">
            <v>10</v>
          </cell>
          <cell r="AE1902">
            <v>25</v>
          </cell>
          <cell r="AF1902">
            <v>30</v>
          </cell>
          <cell r="AG1902">
            <v>25</v>
          </cell>
          <cell r="AH1902">
            <v>15</v>
          </cell>
          <cell r="AI1902">
            <v>20</v>
          </cell>
          <cell r="AJ1902">
            <v>5</v>
          </cell>
          <cell r="AK1902">
            <v>10</v>
          </cell>
          <cell r="AL1902">
            <v>20</v>
          </cell>
          <cell r="AM1902">
            <v>30</v>
          </cell>
          <cell r="AN1902">
            <v>5</v>
          </cell>
          <cell r="AO1902">
            <v>45</v>
          </cell>
          <cell r="AP1902">
            <v>15</v>
          </cell>
          <cell r="AQ1902">
            <v>15</v>
          </cell>
          <cell r="AR1902">
            <v>15</v>
          </cell>
          <cell r="AS1902">
            <v>25</v>
          </cell>
          <cell r="AT1902">
            <v>25</v>
          </cell>
          <cell r="AU1902">
            <v>55</v>
          </cell>
          <cell r="AV1902" t="str">
            <v>-</v>
          </cell>
          <cell r="AW1902">
            <v>10</v>
          </cell>
          <cell r="AX1902">
            <v>30</v>
          </cell>
          <cell r="AY1902">
            <v>20</v>
          </cell>
          <cell r="AZ1902">
            <v>30</v>
          </cell>
          <cell r="BA1902">
            <v>15</v>
          </cell>
          <cell r="BB1902">
            <v>10</v>
          </cell>
          <cell r="BC1902">
            <v>25</v>
          </cell>
          <cell r="BD1902">
            <v>15</v>
          </cell>
          <cell r="BE1902">
            <v>20</v>
          </cell>
          <cell r="BF1902" t="str">
            <v>-</v>
          </cell>
          <cell r="BG1902">
            <v>25</v>
          </cell>
          <cell r="BH1902">
            <v>25</v>
          </cell>
          <cell r="BI1902">
            <v>10</v>
          </cell>
          <cell r="BJ1902">
            <v>20</v>
          </cell>
          <cell r="BK1902" t="str">
            <v>-</v>
          </cell>
          <cell r="BL1902">
            <v>90</v>
          </cell>
          <cell r="BM1902">
            <v>15</v>
          </cell>
          <cell r="BN1902">
            <v>30</v>
          </cell>
          <cell r="BO1902">
            <v>5</v>
          </cell>
          <cell r="BP1902">
            <v>15</v>
          </cell>
          <cell r="BQ1902" t="str">
            <v>-</v>
          </cell>
          <cell r="BR1902">
            <v>5</v>
          </cell>
          <cell r="BS1902">
            <v>25</v>
          </cell>
          <cell r="BT1902">
            <v>15</v>
          </cell>
          <cell r="BU1902">
            <v>10</v>
          </cell>
          <cell r="BV1902">
            <v>25</v>
          </cell>
          <cell r="BW1902">
            <v>15</v>
          </cell>
          <cell r="BX1902">
            <v>20</v>
          </cell>
          <cell r="BY1902">
            <v>20</v>
          </cell>
          <cell r="BZ1902" t="str">
            <v>-</v>
          </cell>
          <cell r="CA1902" t="str">
            <v>-</v>
          </cell>
          <cell r="CB1902">
            <v>15</v>
          </cell>
          <cell r="CC1902">
            <v>60</v>
          </cell>
          <cell r="CD1902">
            <v>45</v>
          </cell>
          <cell r="CE1902">
            <v>20</v>
          </cell>
          <cell r="CF1902">
            <v>40</v>
          </cell>
          <cell r="CG1902">
            <v>10</v>
          </cell>
          <cell r="CH1902">
            <v>10</v>
          </cell>
          <cell r="CI1902">
            <v>30</v>
          </cell>
          <cell r="CJ1902">
            <v>5</v>
          </cell>
          <cell r="CK1902">
            <v>10</v>
          </cell>
          <cell r="CL1902">
            <v>0</v>
          </cell>
          <cell r="CM1902">
            <v>15</v>
          </cell>
          <cell r="CN1902">
            <v>10</v>
          </cell>
          <cell r="CO1902">
            <v>15</v>
          </cell>
          <cell r="CP1902">
            <v>15</v>
          </cell>
          <cell r="CQ1902" t="str">
            <v>-</v>
          </cell>
          <cell r="CR1902">
            <v>25</v>
          </cell>
          <cell r="CS1902">
            <v>15</v>
          </cell>
          <cell r="CT1902">
            <v>20</v>
          </cell>
          <cell r="CU1902">
            <v>20</v>
          </cell>
          <cell r="CV1902">
            <v>15</v>
          </cell>
          <cell r="CW1902" t="str">
            <v>-</v>
          </cell>
          <cell r="CX1902" t="str">
            <v>-</v>
          </cell>
          <cell r="CY1902">
            <v>15</v>
          </cell>
          <cell r="CZ1902">
            <v>10</v>
          </cell>
          <cell r="DA1902">
            <v>10</v>
          </cell>
          <cell r="DB1902">
            <v>20</v>
          </cell>
          <cell r="DC1902" t="str">
            <v>-</v>
          </cell>
          <cell r="DD1902">
            <v>15</v>
          </cell>
          <cell r="DE1902">
            <v>15</v>
          </cell>
          <cell r="DF1902">
            <v>15</v>
          </cell>
          <cell r="DG1902">
            <v>20</v>
          </cell>
          <cell r="DH1902" t="str">
            <v>-</v>
          </cell>
          <cell r="DI1902">
            <v>5</v>
          </cell>
          <cell r="DJ1902">
            <v>5</v>
          </cell>
          <cell r="DK1902">
            <v>10</v>
          </cell>
          <cell r="DL1902" t="str">
            <v>-</v>
          </cell>
          <cell r="DM1902" t="str">
            <v>-</v>
          </cell>
          <cell r="DN1902">
            <v>10</v>
          </cell>
          <cell r="DO1902" t="str">
            <v>-</v>
          </cell>
          <cell r="DP1902" t="str">
            <v>-</v>
          </cell>
          <cell r="DQ1902">
            <v>10</v>
          </cell>
          <cell r="DR1902" t="str">
            <v>-</v>
          </cell>
          <cell r="DS1902">
            <v>15</v>
          </cell>
          <cell r="DT1902">
            <v>10</v>
          </cell>
          <cell r="DU1902">
            <v>25</v>
          </cell>
          <cell r="DV1902">
            <v>45</v>
          </cell>
          <cell r="DW1902">
            <v>10</v>
          </cell>
          <cell r="DX1902">
            <v>45</v>
          </cell>
          <cell r="DY1902">
            <v>10</v>
          </cell>
          <cell r="DZ1902">
            <v>10</v>
          </cell>
          <cell r="EA1902">
            <v>15</v>
          </cell>
          <cell r="EB1902">
            <v>20</v>
          </cell>
          <cell r="EC1902">
            <v>10</v>
          </cell>
          <cell r="ED1902" t="str">
            <v>-</v>
          </cell>
          <cell r="EE1902">
            <v>10</v>
          </cell>
          <cell r="EF1902">
            <v>20</v>
          </cell>
          <cell r="EG1902" t="str">
            <v>-</v>
          </cell>
          <cell r="EH1902">
            <v>25</v>
          </cell>
          <cell r="EI1902" t="str">
            <v>-</v>
          </cell>
          <cell r="EJ1902" t="str">
            <v>-</v>
          </cell>
          <cell r="EK1902">
            <v>5</v>
          </cell>
          <cell r="EL1902" t="str">
            <v>-</v>
          </cell>
          <cell r="EM1902">
            <v>25</v>
          </cell>
          <cell r="EN1902">
            <v>20</v>
          </cell>
          <cell r="EO1902">
            <v>20</v>
          </cell>
          <cell r="EP1902">
            <v>10</v>
          </cell>
          <cell r="EQ1902">
            <v>15</v>
          </cell>
          <cell r="ER1902">
            <v>0</v>
          </cell>
          <cell r="ES1902">
            <v>10</v>
          </cell>
          <cell r="ET1902">
            <v>15</v>
          </cell>
          <cell r="EU1902">
            <v>5</v>
          </cell>
          <cell r="EV1902">
            <v>10</v>
          </cell>
          <cell r="EW1902">
            <v>5</v>
          </cell>
          <cell r="EX1902">
            <v>10</v>
          </cell>
          <cell r="EY1902">
            <v>10</v>
          </cell>
          <cell r="EZ1902">
            <v>15</v>
          </cell>
          <cell r="FA1902">
            <v>1085</v>
          </cell>
        </row>
        <row r="1903">
          <cell r="A1903" t="str">
            <v>20.72010/11</v>
          </cell>
          <cell r="D1903">
            <v>2240</v>
          </cell>
          <cell r="E1903">
            <v>10</v>
          </cell>
          <cell r="F1903">
            <v>15</v>
          </cell>
          <cell r="G1903">
            <v>5</v>
          </cell>
          <cell r="H1903">
            <v>5</v>
          </cell>
          <cell r="I1903">
            <v>5</v>
          </cell>
          <cell r="J1903">
            <v>25</v>
          </cell>
          <cell r="K1903">
            <v>10</v>
          </cell>
          <cell r="L1903">
            <v>10</v>
          </cell>
          <cell r="M1903" t="str">
            <v>-</v>
          </cell>
          <cell r="N1903">
            <v>10</v>
          </cell>
          <cell r="O1903">
            <v>15</v>
          </cell>
          <cell r="P1903">
            <v>10</v>
          </cell>
          <cell r="Q1903">
            <v>15</v>
          </cell>
          <cell r="R1903">
            <v>10</v>
          </cell>
          <cell r="S1903">
            <v>20</v>
          </cell>
          <cell r="T1903">
            <v>10</v>
          </cell>
          <cell r="U1903">
            <v>10</v>
          </cell>
          <cell r="V1903">
            <v>10</v>
          </cell>
          <cell r="W1903">
            <v>20</v>
          </cell>
          <cell r="X1903" t="str">
            <v>-</v>
          </cell>
          <cell r="Y1903">
            <v>5</v>
          </cell>
          <cell r="Z1903">
            <v>55</v>
          </cell>
          <cell r="AA1903">
            <v>45</v>
          </cell>
          <cell r="AB1903">
            <v>55</v>
          </cell>
          <cell r="AC1903">
            <v>10</v>
          </cell>
          <cell r="AD1903">
            <v>20</v>
          </cell>
          <cell r="AE1903">
            <v>20</v>
          </cell>
          <cell r="AF1903">
            <v>20</v>
          </cell>
          <cell r="AG1903">
            <v>15</v>
          </cell>
          <cell r="AH1903">
            <v>5</v>
          </cell>
          <cell r="AI1903">
            <v>15</v>
          </cell>
          <cell r="AJ1903">
            <v>5</v>
          </cell>
          <cell r="AK1903">
            <v>10</v>
          </cell>
          <cell r="AL1903">
            <v>15</v>
          </cell>
          <cell r="AM1903">
            <v>25</v>
          </cell>
          <cell r="AN1903" t="str">
            <v>-</v>
          </cell>
          <cell r="AO1903">
            <v>35</v>
          </cell>
          <cell r="AP1903">
            <v>15</v>
          </cell>
          <cell r="AQ1903">
            <v>10</v>
          </cell>
          <cell r="AR1903">
            <v>10</v>
          </cell>
          <cell r="AS1903">
            <v>20</v>
          </cell>
          <cell r="AT1903">
            <v>20</v>
          </cell>
          <cell r="AU1903">
            <v>60</v>
          </cell>
          <cell r="AV1903" t="str">
            <v>-</v>
          </cell>
          <cell r="AW1903" t="str">
            <v>-</v>
          </cell>
          <cell r="AX1903">
            <v>20</v>
          </cell>
          <cell r="AY1903">
            <v>20</v>
          </cell>
          <cell r="AZ1903">
            <v>25</v>
          </cell>
          <cell r="BA1903">
            <v>15</v>
          </cell>
          <cell r="BB1903">
            <v>10</v>
          </cell>
          <cell r="BC1903">
            <v>15</v>
          </cell>
          <cell r="BD1903">
            <v>20</v>
          </cell>
          <cell r="BE1903">
            <v>15</v>
          </cell>
          <cell r="BF1903">
            <v>10</v>
          </cell>
          <cell r="BG1903">
            <v>25</v>
          </cell>
          <cell r="BH1903">
            <v>30</v>
          </cell>
          <cell r="BI1903">
            <v>15</v>
          </cell>
          <cell r="BJ1903">
            <v>10</v>
          </cell>
          <cell r="BK1903">
            <v>0</v>
          </cell>
          <cell r="BL1903">
            <v>80</v>
          </cell>
          <cell r="BM1903">
            <v>25</v>
          </cell>
          <cell r="BN1903">
            <v>25</v>
          </cell>
          <cell r="BO1903">
            <v>5</v>
          </cell>
          <cell r="BP1903">
            <v>25</v>
          </cell>
          <cell r="BQ1903" t="str">
            <v>-</v>
          </cell>
          <cell r="BR1903">
            <v>5</v>
          </cell>
          <cell r="BS1903">
            <v>20</v>
          </cell>
          <cell r="BT1903">
            <v>15</v>
          </cell>
          <cell r="BU1903">
            <v>5</v>
          </cell>
          <cell r="BV1903">
            <v>20</v>
          </cell>
          <cell r="BW1903">
            <v>30</v>
          </cell>
          <cell r="BX1903">
            <v>15</v>
          </cell>
          <cell r="BY1903">
            <v>20</v>
          </cell>
          <cell r="BZ1903">
            <v>10</v>
          </cell>
          <cell r="CA1903" t="str">
            <v>-</v>
          </cell>
          <cell r="CB1903">
            <v>15</v>
          </cell>
          <cell r="CC1903">
            <v>50</v>
          </cell>
          <cell r="CD1903">
            <v>30</v>
          </cell>
          <cell r="CE1903">
            <v>20</v>
          </cell>
          <cell r="CF1903">
            <v>35</v>
          </cell>
          <cell r="CG1903">
            <v>15</v>
          </cell>
          <cell r="CH1903">
            <v>10</v>
          </cell>
          <cell r="CI1903">
            <v>25</v>
          </cell>
          <cell r="CJ1903">
            <v>5</v>
          </cell>
          <cell r="CK1903">
            <v>5</v>
          </cell>
          <cell r="CL1903" t="str">
            <v>-</v>
          </cell>
          <cell r="CM1903">
            <v>15</v>
          </cell>
          <cell r="CN1903">
            <v>10</v>
          </cell>
          <cell r="CO1903">
            <v>25</v>
          </cell>
          <cell r="CP1903">
            <v>10</v>
          </cell>
          <cell r="CQ1903" t="str">
            <v>-</v>
          </cell>
          <cell r="CR1903">
            <v>20</v>
          </cell>
          <cell r="CS1903">
            <v>25</v>
          </cell>
          <cell r="CT1903">
            <v>15</v>
          </cell>
          <cell r="CU1903">
            <v>10</v>
          </cell>
          <cell r="CV1903">
            <v>10</v>
          </cell>
          <cell r="CW1903">
            <v>5</v>
          </cell>
          <cell r="CX1903">
            <v>10</v>
          </cell>
          <cell r="CY1903">
            <v>15</v>
          </cell>
          <cell r="CZ1903">
            <v>15</v>
          </cell>
          <cell r="DA1903">
            <v>5</v>
          </cell>
          <cell r="DB1903">
            <v>10</v>
          </cell>
          <cell r="DC1903">
            <v>10</v>
          </cell>
          <cell r="DD1903">
            <v>25</v>
          </cell>
          <cell r="DE1903">
            <v>15</v>
          </cell>
          <cell r="DF1903">
            <v>10</v>
          </cell>
          <cell r="DG1903">
            <v>25</v>
          </cell>
          <cell r="DH1903" t="str">
            <v>-</v>
          </cell>
          <cell r="DI1903">
            <v>10</v>
          </cell>
          <cell r="DJ1903">
            <v>10</v>
          </cell>
          <cell r="DK1903">
            <v>15</v>
          </cell>
          <cell r="DL1903" t="str">
            <v>-</v>
          </cell>
          <cell r="DM1903">
            <v>5</v>
          </cell>
          <cell r="DN1903" t="str">
            <v>-</v>
          </cell>
          <cell r="DO1903" t="str">
            <v>-</v>
          </cell>
          <cell r="DP1903" t="str">
            <v>-</v>
          </cell>
          <cell r="DQ1903">
            <v>10</v>
          </cell>
          <cell r="DR1903" t="str">
            <v>-</v>
          </cell>
          <cell r="DS1903">
            <v>10</v>
          </cell>
          <cell r="DT1903">
            <v>10</v>
          </cell>
          <cell r="DU1903">
            <v>15</v>
          </cell>
          <cell r="DV1903">
            <v>35</v>
          </cell>
          <cell r="DW1903">
            <v>10</v>
          </cell>
          <cell r="DX1903">
            <v>55</v>
          </cell>
          <cell r="DY1903">
            <v>10</v>
          </cell>
          <cell r="DZ1903">
            <v>10</v>
          </cell>
          <cell r="EA1903">
            <v>5</v>
          </cell>
          <cell r="EB1903">
            <v>10</v>
          </cell>
          <cell r="EC1903" t="str">
            <v>-</v>
          </cell>
          <cell r="ED1903" t="str">
            <v>-</v>
          </cell>
          <cell r="EE1903">
            <v>15</v>
          </cell>
          <cell r="EF1903">
            <v>25</v>
          </cell>
          <cell r="EG1903" t="str">
            <v>-</v>
          </cell>
          <cell r="EH1903">
            <v>25</v>
          </cell>
          <cell r="EI1903" t="str">
            <v>-</v>
          </cell>
          <cell r="EJ1903">
            <v>5</v>
          </cell>
          <cell r="EK1903" t="str">
            <v>-</v>
          </cell>
          <cell r="EL1903" t="str">
            <v>-</v>
          </cell>
          <cell r="EM1903">
            <v>30</v>
          </cell>
          <cell r="EN1903">
            <v>10</v>
          </cell>
          <cell r="EO1903">
            <v>15</v>
          </cell>
          <cell r="EP1903">
            <v>10</v>
          </cell>
          <cell r="EQ1903">
            <v>10</v>
          </cell>
          <cell r="ER1903">
            <v>0</v>
          </cell>
          <cell r="ES1903">
            <v>10</v>
          </cell>
          <cell r="ET1903">
            <v>10</v>
          </cell>
          <cell r="EU1903" t="str">
            <v>-</v>
          </cell>
          <cell r="EV1903">
            <v>10</v>
          </cell>
          <cell r="EW1903" t="str">
            <v>-</v>
          </cell>
          <cell r="EX1903">
            <v>5</v>
          </cell>
          <cell r="EY1903">
            <v>5</v>
          </cell>
          <cell r="EZ1903">
            <v>15</v>
          </cell>
          <cell r="FA1903">
            <v>1086</v>
          </cell>
          <cell r="FB1903" t="str">
            <v>http://www.education.gov.uk/rsgateway/DB/SFR/s001046/sfr30-2011la.xls</v>
          </cell>
        </row>
        <row r="1904">
          <cell r="A1904" t="str">
            <v>20.82005/06</v>
          </cell>
          <cell r="D1904">
            <v>42.806894125923321</v>
          </cell>
          <cell r="E1904" t="str">
            <v>-</v>
          </cell>
          <cell r="F1904">
            <v>42.857142857142854</v>
          </cell>
          <cell r="G1904">
            <v>28.571428571428569</v>
          </cell>
          <cell r="H1904" t="str">
            <v>-</v>
          </cell>
          <cell r="I1904">
            <v>50</v>
          </cell>
          <cell r="J1904">
            <v>45.833333333333329</v>
          </cell>
          <cell r="K1904" t="str">
            <v>-</v>
          </cell>
          <cell r="L1904">
            <v>54.54545454545454</v>
          </cell>
          <cell r="M1904" t="str">
            <v>-</v>
          </cell>
          <cell r="N1904" t="str">
            <v>-</v>
          </cell>
          <cell r="O1904" t="str">
            <v>-</v>
          </cell>
          <cell r="P1904">
            <v>52</v>
          </cell>
          <cell r="Q1904">
            <v>47.368421052631575</v>
          </cell>
          <cell r="R1904">
            <v>50</v>
          </cell>
          <cell r="S1904">
            <v>50</v>
          </cell>
          <cell r="T1904">
            <v>42.105263157894733</v>
          </cell>
          <cell r="U1904" t="str">
            <v>-</v>
          </cell>
          <cell r="V1904" t="str">
            <v>-</v>
          </cell>
          <cell r="W1904" t="str">
            <v>-</v>
          </cell>
          <cell r="X1904">
            <v>61.53846153846154</v>
          </cell>
          <cell r="Y1904">
            <v>40</v>
          </cell>
          <cell r="Z1904">
            <v>36.206896551724135</v>
          </cell>
          <cell r="AA1904">
            <v>39.285714285714285</v>
          </cell>
          <cell r="AB1904">
            <v>47.826086956521742</v>
          </cell>
          <cell r="AC1904">
            <v>52.631578947368418</v>
          </cell>
          <cell r="AD1904" t="str">
            <v>-</v>
          </cell>
          <cell r="AE1904">
            <v>62.5</v>
          </cell>
          <cell r="AF1904">
            <v>61.53846153846154</v>
          </cell>
          <cell r="AG1904">
            <v>37.5</v>
          </cell>
          <cell r="AH1904">
            <v>41.17647058823529</v>
          </cell>
          <cell r="AI1904">
            <v>54.54545454545454</v>
          </cell>
          <cell r="AJ1904" t="str">
            <v>-</v>
          </cell>
          <cell r="AK1904" t="str">
            <v>-</v>
          </cell>
          <cell r="AL1904">
            <v>35.294117647058826</v>
          </cell>
          <cell r="AM1904">
            <v>35.714285714285715</v>
          </cell>
          <cell r="AN1904">
            <v>47.826086956521742</v>
          </cell>
          <cell r="AO1904">
            <v>41.025641025641022</v>
          </cell>
          <cell r="AP1904" t="str">
            <v>-</v>
          </cell>
          <cell r="AQ1904">
            <v>38.095238095238095</v>
          </cell>
          <cell r="AR1904">
            <v>42.105263157894733</v>
          </cell>
          <cell r="AS1904">
            <v>35.483870967741936</v>
          </cell>
          <cell r="AT1904" t="str">
            <v>-</v>
          </cell>
          <cell r="AU1904">
            <v>34.848484848484851</v>
          </cell>
          <cell r="AV1904" t="str">
            <v>-</v>
          </cell>
          <cell r="AW1904" t="str">
            <v>-</v>
          </cell>
          <cell r="AX1904">
            <v>57.142857142857139</v>
          </cell>
          <cell r="AY1904">
            <v>42.857142857142854</v>
          </cell>
          <cell r="AZ1904">
            <v>33.333333333333329</v>
          </cell>
          <cell r="BA1904">
            <v>31.578947368421051</v>
          </cell>
          <cell r="BB1904" t="str">
            <v>-</v>
          </cell>
          <cell r="BC1904">
            <v>50</v>
          </cell>
          <cell r="BD1904">
            <v>31.25</v>
          </cell>
          <cell r="BE1904" t="str">
            <v>-</v>
          </cell>
          <cell r="BF1904">
            <v>50</v>
          </cell>
          <cell r="BG1904">
            <v>45.833333333333329</v>
          </cell>
          <cell r="BH1904">
            <v>41.666666666666671</v>
          </cell>
          <cell r="BI1904" t="str">
            <v>-</v>
          </cell>
          <cell r="BJ1904">
            <v>40.909090909090914</v>
          </cell>
          <cell r="BK1904">
            <v>0</v>
          </cell>
          <cell r="BL1904">
            <v>47.126436781609193</v>
          </cell>
          <cell r="BM1904">
            <v>45.454545454545453</v>
          </cell>
          <cell r="BN1904">
            <v>47.368421052631575</v>
          </cell>
          <cell r="BO1904" t="str">
            <v>-</v>
          </cell>
          <cell r="BP1904">
            <v>34.375</v>
          </cell>
          <cell r="BQ1904" t="str">
            <v>-</v>
          </cell>
          <cell r="BR1904">
            <v>62.5</v>
          </cell>
          <cell r="BS1904">
            <v>45.714285714285715</v>
          </cell>
          <cell r="BT1904">
            <v>65</v>
          </cell>
          <cell r="BU1904" t="str">
            <v>-</v>
          </cell>
          <cell r="BV1904">
            <v>35</v>
          </cell>
          <cell r="BW1904">
            <v>50</v>
          </cell>
          <cell r="BX1904" t="str">
            <v>-</v>
          </cell>
          <cell r="BY1904">
            <v>30</v>
          </cell>
          <cell r="BZ1904" t="str">
            <v>-</v>
          </cell>
          <cell r="CA1904" t="str">
            <v>-</v>
          </cell>
          <cell r="CB1904">
            <v>45</v>
          </cell>
          <cell r="CC1904">
            <v>43.75</v>
          </cell>
          <cell r="CD1904">
            <v>56.25</v>
          </cell>
          <cell r="CE1904">
            <v>30.434782608695656</v>
          </cell>
          <cell r="CF1904">
            <v>40.909090909090914</v>
          </cell>
          <cell r="CG1904">
            <v>40</v>
          </cell>
          <cell r="CH1904">
            <v>37.5</v>
          </cell>
          <cell r="CI1904">
            <v>42.424242424242422</v>
          </cell>
          <cell r="CJ1904" t="str">
            <v>-</v>
          </cell>
          <cell r="CK1904" t="str">
            <v>-</v>
          </cell>
          <cell r="CL1904" t="str">
            <v>-</v>
          </cell>
          <cell r="CM1904">
            <v>44.444444444444443</v>
          </cell>
          <cell r="CN1904" t="str">
            <v>-</v>
          </cell>
          <cell r="CO1904">
            <v>31.578947368421051</v>
          </cell>
          <cell r="CP1904">
            <v>53.846153846153847</v>
          </cell>
          <cell r="CQ1904" t="str">
            <v>-</v>
          </cell>
          <cell r="CR1904">
            <v>30.76923076923077</v>
          </cell>
          <cell r="CS1904">
            <v>41.17647058823529</v>
          </cell>
          <cell r="CT1904">
            <v>46.153846153846153</v>
          </cell>
          <cell r="CU1904">
            <v>50</v>
          </cell>
          <cell r="CV1904">
            <v>40</v>
          </cell>
          <cell r="CW1904">
            <v>72.727272727272734</v>
          </cell>
          <cell r="CX1904" t="str">
            <v>-</v>
          </cell>
          <cell r="CY1904" t="str">
            <v>-</v>
          </cell>
          <cell r="CZ1904">
            <v>41.17647058823529</v>
          </cell>
          <cell r="DA1904" t="str">
            <v>-</v>
          </cell>
          <cell r="DB1904">
            <v>68.75</v>
          </cell>
          <cell r="DC1904">
            <v>47.826086956521742</v>
          </cell>
          <cell r="DD1904">
            <v>43.75</v>
          </cell>
          <cell r="DE1904">
            <v>50</v>
          </cell>
          <cell r="DF1904">
            <v>46.153846153846153</v>
          </cell>
          <cell r="DG1904">
            <v>37.5</v>
          </cell>
          <cell r="DH1904" t="str">
            <v>-</v>
          </cell>
          <cell r="DI1904" t="str">
            <v>-</v>
          </cell>
          <cell r="DJ1904">
            <v>24</v>
          </cell>
          <cell r="DK1904" t="str">
            <v>-</v>
          </cell>
          <cell r="DL1904">
            <v>0</v>
          </cell>
          <cell r="DM1904" t="str">
            <v>-</v>
          </cell>
          <cell r="DN1904" t="str">
            <v>-</v>
          </cell>
          <cell r="DO1904" t="str">
            <v>-</v>
          </cell>
          <cell r="DP1904" t="str">
            <v>-</v>
          </cell>
          <cell r="DQ1904">
            <v>61.53846153846154</v>
          </cell>
          <cell r="DR1904" t="str">
            <v>-</v>
          </cell>
          <cell r="DS1904">
            <v>53.333333333333336</v>
          </cell>
          <cell r="DT1904" t="str">
            <v>-</v>
          </cell>
          <cell r="DU1904">
            <v>43.478260869565219</v>
          </cell>
          <cell r="DV1904">
            <v>37.288135593220339</v>
          </cell>
          <cell r="DW1904" t="str">
            <v>-</v>
          </cell>
          <cell r="DX1904">
            <v>29.82456140350877</v>
          </cell>
          <cell r="DY1904">
            <v>36.84210526315789</v>
          </cell>
          <cell r="DZ1904" t="str">
            <v>-</v>
          </cell>
          <cell r="EA1904">
            <v>31.578947368421051</v>
          </cell>
          <cell r="EB1904" t="str">
            <v>-</v>
          </cell>
          <cell r="EC1904" t="str">
            <v>-</v>
          </cell>
          <cell r="ED1904" t="str">
            <v>-</v>
          </cell>
          <cell r="EE1904" t="str">
            <v>-</v>
          </cell>
          <cell r="EF1904">
            <v>47.058823529411761</v>
          </cell>
          <cell r="EG1904">
            <v>0</v>
          </cell>
          <cell r="EH1904">
            <v>38.461538461538467</v>
          </cell>
          <cell r="EI1904" t="str">
            <v>-</v>
          </cell>
          <cell r="EJ1904" t="str">
            <v>-</v>
          </cell>
          <cell r="EK1904" t="str">
            <v>-</v>
          </cell>
          <cell r="EL1904" t="str">
            <v>-</v>
          </cell>
          <cell r="EM1904">
            <v>58.333333333333336</v>
          </cell>
          <cell r="EN1904">
            <v>39.130434782608695</v>
          </cell>
          <cell r="EO1904">
            <v>37.5</v>
          </cell>
          <cell r="EP1904" t="str">
            <v>-</v>
          </cell>
          <cell r="EQ1904">
            <v>31.578947368421051</v>
          </cell>
          <cell r="ER1904">
            <v>0</v>
          </cell>
          <cell r="ES1904" t="str">
            <v>-</v>
          </cell>
          <cell r="ET1904">
            <v>31.818181818181817</v>
          </cell>
          <cell r="EU1904">
            <v>61.53846153846154</v>
          </cell>
          <cell r="EV1904">
            <v>35.294117647058826</v>
          </cell>
          <cell r="EW1904" t="str">
            <v>-</v>
          </cell>
          <cell r="EX1904" t="str">
            <v>-</v>
          </cell>
          <cell r="EY1904" t="str">
            <v>-</v>
          </cell>
          <cell r="EZ1904">
            <v>35.294117647058826</v>
          </cell>
          <cell r="FA1904">
            <v>1087</v>
          </cell>
        </row>
        <row r="1905">
          <cell r="A1905" t="str">
            <v>20.82006/07</v>
          </cell>
          <cell r="D1905">
            <v>45.9</v>
          </cell>
          <cell r="E1905" t="str">
            <v>-</v>
          </cell>
          <cell r="F1905">
            <v>48</v>
          </cell>
          <cell r="G1905" t="str">
            <v>-</v>
          </cell>
          <cell r="H1905" t="str">
            <v>-</v>
          </cell>
          <cell r="I1905">
            <v>71</v>
          </cell>
          <cell r="J1905">
            <v>41</v>
          </cell>
          <cell r="K1905" t="str">
            <v>-</v>
          </cell>
          <cell r="L1905">
            <v>48</v>
          </cell>
          <cell r="M1905" t="str">
            <v>-</v>
          </cell>
          <cell r="N1905" t="str">
            <v>-</v>
          </cell>
          <cell r="O1905" t="str">
            <v>-</v>
          </cell>
          <cell r="P1905">
            <v>41</v>
          </cell>
          <cell r="Q1905">
            <v>47</v>
          </cell>
          <cell r="R1905" t="str">
            <v>-</v>
          </cell>
          <cell r="S1905">
            <v>56</v>
          </cell>
          <cell r="T1905" t="str">
            <v>-</v>
          </cell>
          <cell r="U1905" t="str">
            <v>-</v>
          </cell>
          <cell r="V1905" t="str">
            <v>-</v>
          </cell>
          <cell r="W1905">
            <v>61</v>
          </cell>
          <cell r="X1905" t="str">
            <v>-</v>
          </cell>
          <cell r="Y1905" t="str">
            <v>-</v>
          </cell>
          <cell r="Z1905">
            <v>40</v>
          </cell>
          <cell r="AA1905">
            <v>53</v>
          </cell>
          <cell r="AB1905">
            <v>60</v>
          </cell>
          <cell r="AC1905" t="str">
            <v>-</v>
          </cell>
          <cell r="AD1905">
            <v>53</v>
          </cell>
          <cell r="AE1905">
            <v>62</v>
          </cell>
          <cell r="AF1905">
            <v>62</v>
          </cell>
          <cell r="AG1905">
            <v>46</v>
          </cell>
          <cell r="AH1905" t="str">
            <v>-</v>
          </cell>
          <cell r="AI1905">
            <v>52</v>
          </cell>
          <cell r="AJ1905" t="str">
            <v>-</v>
          </cell>
          <cell r="AK1905">
            <v>75</v>
          </cell>
          <cell r="AL1905">
            <v>43</v>
          </cell>
          <cell r="AM1905">
            <v>41</v>
          </cell>
          <cell r="AN1905">
            <v>40</v>
          </cell>
          <cell r="AO1905">
            <v>55</v>
          </cell>
          <cell r="AP1905" t="str">
            <v>-</v>
          </cell>
          <cell r="AQ1905" t="str">
            <v>-</v>
          </cell>
          <cell r="AR1905">
            <v>50</v>
          </cell>
          <cell r="AS1905" t="str">
            <v>-</v>
          </cell>
          <cell r="AT1905" t="str">
            <v>-</v>
          </cell>
          <cell r="AU1905">
            <v>40</v>
          </cell>
          <cell r="AV1905" t="str">
            <v>-</v>
          </cell>
          <cell r="AW1905" t="str">
            <v>-</v>
          </cell>
          <cell r="AX1905">
            <v>52</v>
          </cell>
          <cell r="AY1905">
            <v>27</v>
          </cell>
          <cell r="AZ1905">
            <v>47</v>
          </cell>
          <cell r="BA1905" t="str">
            <v>-</v>
          </cell>
          <cell r="BB1905" t="str">
            <v>-</v>
          </cell>
          <cell r="BC1905">
            <v>72</v>
          </cell>
          <cell r="BD1905">
            <v>59</v>
          </cell>
          <cell r="BE1905" t="str">
            <v>-</v>
          </cell>
          <cell r="BF1905" t="str">
            <v>-</v>
          </cell>
          <cell r="BG1905">
            <v>29</v>
          </cell>
          <cell r="BH1905">
            <v>33</v>
          </cell>
          <cell r="BI1905">
            <v>50</v>
          </cell>
          <cell r="BJ1905">
            <v>65</v>
          </cell>
          <cell r="BK1905" t="str">
            <v>-</v>
          </cell>
          <cell r="BL1905">
            <v>43</v>
          </cell>
          <cell r="BM1905">
            <v>33</v>
          </cell>
          <cell r="BN1905">
            <v>48</v>
          </cell>
          <cell r="BO1905" t="str">
            <v>-</v>
          </cell>
          <cell r="BP1905">
            <v>56</v>
          </cell>
          <cell r="BQ1905" t="str">
            <v>-</v>
          </cell>
          <cell r="BR1905" t="str">
            <v>-</v>
          </cell>
          <cell r="BS1905">
            <v>35</v>
          </cell>
          <cell r="BT1905">
            <v>48</v>
          </cell>
          <cell r="BU1905">
            <v>47</v>
          </cell>
          <cell r="BV1905">
            <v>40</v>
          </cell>
          <cell r="BW1905">
            <v>38</v>
          </cell>
          <cell r="BX1905">
            <v>44</v>
          </cell>
          <cell r="BY1905">
            <v>38</v>
          </cell>
          <cell r="BZ1905" t="str">
            <v>-</v>
          </cell>
          <cell r="CA1905" t="str">
            <v>-</v>
          </cell>
          <cell r="CB1905">
            <v>50</v>
          </cell>
          <cell r="CC1905">
            <v>57</v>
          </cell>
          <cell r="CD1905">
            <v>51</v>
          </cell>
          <cell r="CE1905">
            <v>44</v>
          </cell>
          <cell r="CF1905">
            <v>50</v>
          </cell>
          <cell r="CG1905">
            <v>62</v>
          </cell>
          <cell r="CH1905">
            <v>58</v>
          </cell>
          <cell r="CI1905">
            <v>41</v>
          </cell>
          <cell r="CJ1905" t="str">
            <v>-</v>
          </cell>
          <cell r="CK1905">
            <v>38</v>
          </cell>
          <cell r="CL1905">
            <v>0</v>
          </cell>
          <cell r="CM1905" t="str">
            <v>-</v>
          </cell>
          <cell r="CN1905">
            <v>40</v>
          </cell>
          <cell r="CO1905">
            <v>52</v>
          </cell>
          <cell r="CP1905">
            <v>53</v>
          </cell>
          <cell r="CQ1905" t="str">
            <v>-</v>
          </cell>
          <cell r="CR1905">
            <v>50</v>
          </cell>
          <cell r="CS1905">
            <v>57</v>
          </cell>
          <cell r="CT1905">
            <v>44</v>
          </cell>
          <cell r="CU1905">
            <v>60</v>
          </cell>
          <cell r="CV1905">
            <v>50</v>
          </cell>
          <cell r="CW1905">
            <v>46</v>
          </cell>
          <cell r="CX1905">
            <v>64</v>
          </cell>
          <cell r="CY1905" t="str">
            <v>-</v>
          </cell>
          <cell r="CZ1905">
            <v>70</v>
          </cell>
          <cell r="DA1905" t="str">
            <v>-</v>
          </cell>
          <cell r="DB1905">
            <v>55</v>
          </cell>
          <cell r="DC1905">
            <v>55</v>
          </cell>
          <cell r="DD1905">
            <v>33</v>
          </cell>
          <cell r="DE1905" t="str">
            <v>-</v>
          </cell>
          <cell r="DF1905" t="str">
            <v>-</v>
          </cell>
          <cell r="DG1905">
            <v>59</v>
          </cell>
          <cell r="DH1905" t="str">
            <v>-</v>
          </cell>
          <cell r="DI1905" t="str">
            <v>-</v>
          </cell>
          <cell r="DJ1905">
            <v>40</v>
          </cell>
          <cell r="DK1905" t="str">
            <v>-</v>
          </cell>
          <cell r="DL1905" t="str">
            <v>-</v>
          </cell>
          <cell r="DM1905" t="str">
            <v>-</v>
          </cell>
          <cell r="DN1905" t="str">
            <v>-</v>
          </cell>
          <cell r="DO1905" t="str">
            <v>-</v>
          </cell>
          <cell r="DP1905">
            <v>0</v>
          </cell>
          <cell r="DQ1905">
            <v>40</v>
          </cell>
          <cell r="DR1905">
            <v>0</v>
          </cell>
          <cell r="DS1905">
            <v>54</v>
          </cell>
          <cell r="DT1905">
            <v>75</v>
          </cell>
          <cell r="DU1905">
            <v>48</v>
          </cell>
          <cell r="DV1905">
            <v>31</v>
          </cell>
          <cell r="DW1905" t="str">
            <v>-</v>
          </cell>
          <cell r="DX1905">
            <v>38</v>
          </cell>
          <cell r="DY1905" t="str">
            <v>-</v>
          </cell>
          <cell r="DZ1905" t="str">
            <v>-</v>
          </cell>
          <cell r="EA1905" t="str">
            <v>-</v>
          </cell>
          <cell r="EB1905">
            <v>58</v>
          </cell>
          <cell r="EC1905" t="str">
            <v>-</v>
          </cell>
          <cell r="ED1905" t="str">
            <v>-</v>
          </cell>
          <cell r="EE1905">
            <v>46</v>
          </cell>
          <cell r="EF1905">
            <v>53</v>
          </cell>
          <cell r="EG1905" t="str">
            <v>-</v>
          </cell>
          <cell r="EH1905">
            <v>50</v>
          </cell>
          <cell r="EI1905" t="str">
            <v>-</v>
          </cell>
          <cell r="EJ1905">
            <v>0</v>
          </cell>
          <cell r="EK1905" t="str">
            <v>-</v>
          </cell>
          <cell r="EL1905" t="str">
            <v>-</v>
          </cell>
          <cell r="EM1905">
            <v>42</v>
          </cell>
          <cell r="EN1905">
            <v>40</v>
          </cell>
          <cell r="EO1905">
            <v>39</v>
          </cell>
          <cell r="EP1905" t="str">
            <v>-</v>
          </cell>
          <cell r="EQ1905">
            <v>50</v>
          </cell>
          <cell r="ER1905">
            <v>0</v>
          </cell>
          <cell r="ES1905" t="str">
            <v>-</v>
          </cell>
          <cell r="ET1905">
            <v>52</v>
          </cell>
          <cell r="EU1905" t="str">
            <v>-</v>
          </cell>
          <cell r="EV1905">
            <v>35</v>
          </cell>
          <cell r="EW1905" t="str">
            <v>-</v>
          </cell>
          <cell r="EX1905">
            <v>50</v>
          </cell>
          <cell r="EY1905" t="str">
            <v>-</v>
          </cell>
          <cell r="EZ1905">
            <v>44</v>
          </cell>
          <cell r="FA1905">
            <v>1088</v>
          </cell>
        </row>
        <row r="1906">
          <cell r="A1906" t="str">
            <v>20.82007/08</v>
          </cell>
          <cell r="D1906">
            <v>46</v>
          </cell>
          <cell r="E1906" t="str">
            <v>-</v>
          </cell>
          <cell r="F1906">
            <v>50</v>
          </cell>
          <cell r="G1906" t="str">
            <v>-</v>
          </cell>
          <cell r="H1906" t="str">
            <v>-</v>
          </cell>
          <cell r="I1906" t="str">
            <v>-</v>
          </cell>
          <cell r="J1906">
            <v>50</v>
          </cell>
          <cell r="K1906" t="str">
            <v>-</v>
          </cell>
          <cell r="L1906" t="str">
            <v>-</v>
          </cell>
          <cell r="M1906" t="str">
            <v>-</v>
          </cell>
          <cell r="N1906" t="str">
            <v>-</v>
          </cell>
          <cell r="O1906" t="str">
            <v>-</v>
          </cell>
          <cell r="P1906">
            <v>79</v>
          </cell>
          <cell r="Q1906" t="str">
            <v>-</v>
          </cell>
          <cell r="R1906">
            <v>50</v>
          </cell>
          <cell r="S1906" t="str">
            <v>-</v>
          </cell>
          <cell r="T1906">
            <v>60</v>
          </cell>
          <cell r="U1906" t="str">
            <v>-</v>
          </cell>
          <cell r="V1906" t="str">
            <v>-</v>
          </cell>
          <cell r="W1906">
            <v>50</v>
          </cell>
          <cell r="X1906" t="str">
            <v>-</v>
          </cell>
          <cell r="Y1906">
            <v>43</v>
          </cell>
          <cell r="Z1906">
            <v>45</v>
          </cell>
          <cell r="AA1906">
            <v>57</v>
          </cell>
          <cell r="AB1906">
            <v>51</v>
          </cell>
          <cell r="AC1906">
            <v>33</v>
          </cell>
          <cell r="AD1906">
            <v>40</v>
          </cell>
          <cell r="AE1906">
            <v>50</v>
          </cell>
          <cell r="AF1906">
            <v>70</v>
          </cell>
          <cell r="AG1906">
            <v>58</v>
          </cell>
          <cell r="AH1906">
            <v>60</v>
          </cell>
          <cell r="AI1906">
            <v>65</v>
          </cell>
          <cell r="AJ1906" t="str">
            <v>-</v>
          </cell>
          <cell r="AK1906" t="str">
            <v>-</v>
          </cell>
          <cell r="AL1906">
            <v>47</v>
          </cell>
          <cell r="AM1906">
            <v>62</v>
          </cell>
          <cell r="AN1906" t="str">
            <v>-</v>
          </cell>
          <cell r="AO1906">
            <v>44</v>
          </cell>
          <cell r="AP1906" t="str">
            <v>-</v>
          </cell>
          <cell r="AQ1906">
            <v>50</v>
          </cell>
          <cell r="AR1906">
            <v>43</v>
          </cell>
          <cell r="AS1906">
            <v>71</v>
          </cell>
          <cell r="AT1906">
            <v>61</v>
          </cell>
          <cell r="AU1906">
            <v>43</v>
          </cell>
          <cell r="AV1906" t="str">
            <v>-</v>
          </cell>
          <cell r="AW1906" t="str">
            <v>-</v>
          </cell>
          <cell r="AX1906" t="str">
            <v>-</v>
          </cell>
          <cell r="AY1906" t="str">
            <v>-</v>
          </cell>
          <cell r="AZ1906">
            <v>31</v>
          </cell>
          <cell r="BA1906" t="str">
            <v>-</v>
          </cell>
          <cell r="BB1906" t="str">
            <v>-</v>
          </cell>
          <cell r="BC1906" t="str">
            <v>-</v>
          </cell>
          <cell r="BD1906">
            <v>45</v>
          </cell>
          <cell r="BE1906">
            <v>47</v>
          </cell>
          <cell r="BF1906" t="str">
            <v>-</v>
          </cell>
          <cell r="BG1906">
            <v>52</v>
          </cell>
          <cell r="BH1906">
            <v>36</v>
          </cell>
          <cell r="BI1906">
            <v>48</v>
          </cell>
          <cell r="BJ1906">
            <v>38</v>
          </cell>
          <cell r="BK1906" t="str">
            <v>-</v>
          </cell>
          <cell r="BL1906">
            <v>52</v>
          </cell>
          <cell r="BM1906">
            <v>50</v>
          </cell>
          <cell r="BN1906">
            <v>33</v>
          </cell>
          <cell r="BO1906" t="str">
            <v>-</v>
          </cell>
          <cell r="BP1906">
            <v>68</v>
          </cell>
          <cell r="BQ1906" t="str">
            <v>-</v>
          </cell>
          <cell r="BR1906" t="str">
            <v>-</v>
          </cell>
          <cell r="BS1906">
            <v>23</v>
          </cell>
          <cell r="BT1906">
            <v>24</v>
          </cell>
          <cell r="BU1906" t="str">
            <v>-</v>
          </cell>
          <cell r="BV1906" t="str">
            <v>-</v>
          </cell>
          <cell r="BW1906">
            <v>28</v>
          </cell>
          <cell r="BX1906">
            <v>29</v>
          </cell>
          <cell r="BY1906">
            <v>48</v>
          </cell>
          <cell r="BZ1906" t="str">
            <v>-</v>
          </cell>
          <cell r="CA1906" t="str">
            <v>-</v>
          </cell>
          <cell r="CB1906">
            <v>50</v>
          </cell>
          <cell r="CC1906">
            <v>38</v>
          </cell>
          <cell r="CD1906">
            <v>43</v>
          </cell>
          <cell r="CE1906">
            <v>27</v>
          </cell>
          <cell r="CF1906">
            <v>53</v>
          </cell>
          <cell r="CG1906" t="str">
            <v>-</v>
          </cell>
          <cell r="CH1906">
            <v>55</v>
          </cell>
          <cell r="CI1906">
            <v>54</v>
          </cell>
          <cell r="CJ1906" t="str">
            <v>-</v>
          </cell>
          <cell r="CK1906" t="str">
            <v>-</v>
          </cell>
          <cell r="CL1906" t="str">
            <v>-</v>
          </cell>
          <cell r="CM1906">
            <v>30</v>
          </cell>
          <cell r="CN1906">
            <v>58</v>
          </cell>
          <cell r="CO1906">
            <v>58</v>
          </cell>
          <cell r="CP1906">
            <v>60</v>
          </cell>
          <cell r="CQ1906" t="str">
            <v>-</v>
          </cell>
          <cell r="CR1906">
            <v>39</v>
          </cell>
          <cell r="CS1906">
            <v>50</v>
          </cell>
          <cell r="CT1906">
            <v>63</v>
          </cell>
          <cell r="CU1906">
            <v>31</v>
          </cell>
          <cell r="CV1906" t="str">
            <v>-</v>
          </cell>
          <cell r="CW1906">
            <v>53</v>
          </cell>
          <cell r="CX1906" t="str">
            <v>-</v>
          </cell>
          <cell r="CY1906" t="str">
            <v>-</v>
          </cell>
          <cell r="CZ1906">
            <v>38</v>
          </cell>
          <cell r="DA1906" t="str">
            <v>-</v>
          </cell>
          <cell r="DB1906">
            <v>59</v>
          </cell>
          <cell r="DC1906">
            <v>83</v>
          </cell>
          <cell r="DD1906">
            <v>42</v>
          </cell>
          <cell r="DE1906" t="str">
            <v>-</v>
          </cell>
          <cell r="DF1906">
            <v>57</v>
          </cell>
          <cell r="DG1906">
            <v>41</v>
          </cell>
          <cell r="DH1906" t="str">
            <v>-</v>
          </cell>
          <cell r="DI1906">
            <v>44</v>
          </cell>
          <cell r="DJ1906" t="str">
            <v>-</v>
          </cell>
          <cell r="DK1906">
            <v>47</v>
          </cell>
          <cell r="DL1906" t="str">
            <v>-</v>
          </cell>
          <cell r="DM1906" t="str">
            <v>-</v>
          </cell>
          <cell r="DN1906" t="str">
            <v>-</v>
          </cell>
          <cell r="DO1906" t="str">
            <v>-</v>
          </cell>
          <cell r="DP1906" t="str">
            <v>-</v>
          </cell>
          <cell r="DQ1906">
            <v>73</v>
          </cell>
          <cell r="DR1906" t="str">
            <v>-</v>
          </cell>
          <cell r="DS1906">
            <v>56</v>
          </cell>
          <cell r="DT1906">
            <v>55</v>
          </cell>
          <cell r="DU1906">
            <v>45</v>
          </cell>
          <cell r="DV1906">
            <v>35</v>
          </cell>
          <cell r="DW1906" t="str">
            <v>-</v>
          </cell>
          <cell r="DX1906">
            <v>33</v>
          </cell>
          <cell r="DY1906" t="str">
            <v>-</v>
          </cell>
          <cell r="DZ1906" t="str">
            <v>-</v>
          </cell>
          <cell r="EA1906">
            <v>53</v>
          </cell>
          <cell r="EB1906">
            <v>64</v>
          </cell>
          <cell r="EC1906">
            <v>83</v>
          </cell>
          <cell r="ED1906">
            <v>0</v>
          </cell>
          <cell r="EE1906" t="str">
            <v>-</v>
          </cell>
          <cell r="EF1906">
            <v>48</v>
          </cell>
          <cell r="EG1906" t="str">
            <v>-</v>
          </cell>
          <cell r="EH1906">
            <v>37</v>
          </cell>
          <cell r="EI1906" t="str">
            <v>-</v>
          </cell>
          <cell r="EJ1906">
            <v>0</v>
          </cell>
          <cell r="EK1906">
            <v>0</v>
          </cell>
          <cell r="EL1906" t="str">
            <v>-</v>
          </cell>
          <cell r="EM1906">
            <v>40</v>
          </cell>
          <cell r="EN1906" t="str">
            <v>-</v>
          </cell>
          <cell r="EO1906">
            <v>54</v>
          </cell>
          <cell r="EP1906">
            <v>64</v>
          </cell>
          <cell r="EQ1906">
            <v>67</v>
          </cell>
          <cell r="ER1906" t="str">
            <v>-</v>
          </cell>
          <cell r="ES1906" t="str">
            <v>-</v>
          </cell>
          <cell r="ET1906">
            <v>41</v>
          </cell>
          <cell r="EU1906" t="str">
            <v>-</v>
          </cell>
          <cell r="EV1906" t="str">
            <v>-</v>
          </cell>
          <cell r="EW1906" t="str">
            <v>-</v>
          </cell>
          <cell r="EX1906" t="str">
            <v>-</v>
          </cell>
          <cell r="EY1906" t="str">
            <v>-</v>
          </cell>
          <cell r="EZ1906">
            <v>44</v>
          </cell>
          <cell r="FA1906">
            <v>1089</v>
          </cell>
        </row>
        <row r="1907">
          <cell r="A1907" t="str">
            <v>20.82008/09</v>
          </cell>
          <cell r="D1907">
            <v>46</v>
          </cell>
          <cell r="E1907" t="str">
            <v>-</v>
          </cell>
          <cell r="F1907">
            <v>54</v>
          </cell>
          <cell r="G1907" t="str">
            <v>-</v>
          </cell>
          <cell r="H1907" t="str">
            <v>-</v>
          </cell>
          <cell r="I1907" t="str">
            <v>-</v>
          </cell>
          <cell r="J1907">
            <v>52</v>
          </cell>
          <cell r="K1907" t="str">
            <v>-</v>
          </cell>
          <cell r="L1907">
            <v>55</v>
          </cell>
          <cell r="M1907" t="str">
            <v>-</v>
          </cell>
          <cell r="N1907">
            <v>58</v>
          </cell>
          <cell r="O1907" t="str">
            <v>-</v>
          </cell>
          <cell r="P1907">
            <v>42</v>
          </cell>
          <cell r="Q1907" t="str">
            <v>-</v>
          </cell>
          <cell r="R1907" t="str">
            <v>-</v>
          </cell>
          <cell r="S1907">
            <v>44</v>
          </cell>
          <cell r="T1907" t="str">
            <v>-</v>
          </cell>
          <cell r="U1907" t="str">
            <v>-</v>
          </cell>
          <cell r="V1907">
            <v>47</v>
          </cell>
          <cell r="W1907">
            <v>57</v>
          </cell>
          <cell r="X1907" t="str">
            <v>-</v>
          </cell>
          <cell r="Y1907">
            <v>39</v>
          </cell>
          <cell r="Z1907">
            <v>44</v>
          </cell>
          <cell r="AA1907">
            <v>43</v>
          </cell>
          <cell r="AB1907">
            <v>67</v>
          </cell>
          <cell r="AC1907" t="str">
            <v>-</v>
          </cell>
          <cell r="AD1907">
            <v>35</v>
          </cell>
          <cell r="AE1907">
            <v>65</v>
          </cell>
          <cell r="AF1907">
            <v>58</v>
          </cell>
          <cell r="AG1907">
            <v>64</v>
          </cell>
          <cell r="AH1907">
            <v>46</v>
          </cell>
          <cell r="AI1907">
            <v>46</v>
          </cell>
          <cell r="AJ1907">
            <v>72</v>
          </cell>
          <cell r="AK1907" t="str">
            <v>-</v>
          </cell>
          <cell r="AL1907" t="str">
            <v>-</v>
          </cell>
          <cell r="AM1907">
            <v>59</v>
          </cell>
          <cell r="AN1907" t="str">
            <v>-</v>
          </cell>
          <cell r="AO1907">
            <v>43</v>
          </cell>
          <cell r="AP1907">
            <v>64</v>
          </cell>
          <cell r="AQ1907" t="str">
            <v>-</v>
          </cell>
          <cell r="AR1907" t="str">
            <v>-</v>
          </cell>
          <cell r="AS1907">
            <v>35</v>
          </cell>
          <cell r="AT1907">
            <v>43</v>
          </cell>
          <cell r="AU1907">
            <v>54</v>
          </cell>
          <cell r="AV1907" t="str">
            <v>-</v>
          </cell>
          <cell r="AW1907" t="str">
            <v>-</v>
          </cell>
          <cell r="AX1907">
            <v>50</v>
          </cell>
          <cell r="AY1907" t="str">
            <v>-</v>
          </cell>
          <cell r="AZ1907" t="str">
            <v>-</v>
          </cell>
          <cell r="BA1907">
            <v>67</v>
          </cell>
          <cell r="BB1907" t="str">
            <v>-</v>
          </cell>
          <cell r="BC1907">
            <v>50</v>
          </cell>
          <cell r="BD1907">
            <v>35</v>
          </cell>
          <cell r="BE1907">
            <v>58</v>
          </cell>
          <cell r="BF1907" t="str">
            <v>-</v>
          </cell>
          <cell r="BG1907">
            <v>41</v>
          </cell>
          <cell r="BH1907">
            <v>40</v>
          </cell>
          <cell r="BI1907">
            <v>50</v>
          </cell>
          <cell r="BJ1907">
            <v>48</v>
          </cell>
          <cell r="BK1907" t="str">
            <v>-</v>
          </cell>
          <cell r="BL1907">
            <v>48</v>
          </cell>
          <cell r="BM1907">
            <v>41</v>
          </cell>
          <cell r="BN1907">
            <v>38</v>
          </cell>
          <cell r="BO1907" t="str">
            <v>-</v>
          </cell>
          <cell r="BP1907">
            <v>64</v>
          </cell>
          <cell r="BQ1907" t="str">
            <v>-</v>
          </cell>
          <cell r="BR1907">
            <v>50</v>
          </cell>
          <cell r="BS1907">
            <v>32</v>
          </cell>
          <cell r="BT1907">
            <v>39</v>
          </cell>
          <cell r="BU1907" t="str">
            <v>-</v>
          </cell>
          <cell r="BV1907">
            <v>47</v>
          </cell>
          <cell r="BW1907">
            <v>37</v>
          </cell>
          <cell r="BX1907">
            <v>50</v>
          </cell>
          <cell r="BY1907" t="str">
            <v>-</v>
          </cell>
          <cell r="BZ1907">
            <v>0</v>
          </cell>
          <cell r="CA1907" t="str">
            <v>-</v>
          </cell>
          <cell r="CB1907">
            <v>57</v>
          </cell>
          <cell r="CC1907">
            <v>43</v>
          </cell>
          <cell r="CD1907">
            <v>46</v>
          </cell>
          <cell r="CE1907">
            <v>53</v>
          </cell>
          <cell r="CF1907">
            <v>48</v>
          </cell>
          <cell r="CG1907">
            <v>44</v>
          </cell>
          <cell r="CH1907">
            <v>65</v>
          </cell>
          <cell r="CI1907">
            <v>40</v>
          </cell>
          <cell r="CJ1907" t="str">
            <v>-</v>
          </cell>
          <cell r="CK1907" t="str">
            <v>-</v>
          </cell>
          <cell r="CL1907" t="str">
            <v>-</v>
          </cell>
          <cell r="CM1907">
            <v>60</v>
          </cell>
          <cell r="CN1907">
            <v>50</v>
          </cell>
          <cell r="CO1907">
            <v>50</v>
          </cell>
          <cell r="CP1907" t="str">
            <v>-</v>
          </cell>
          <cell r="CQ1907" t="str">
            <v>-</v>
          </cell>
          <cell r="CR1907">
            <v>47</v>
          </cell>
          <cell r="CS1907">
            <v>59</v>
          </cell>
          <cell r="CT1907">
            <v>52</v>
          </cell>
          <cell r="CU1907">
            <v>40</v>
          </cell>
          <cell r="CV1907">
            <v>50</v>
          </cell>
          <cell r="CW1907">
            <v>41</v>
          </cell>
          <cell r="CX1907" t="str">
            <v>-</v>
          </cell>
          <cell r="CY1907" t="str">
            <v>-</v>
          </cell>
          <cell r="CZ1907">
            <v>55</v>
          </cell>
          <cell r="DA1907" t="str">
            <v>-</v>
          </cell>
          <cell r="DB1907" t="str">
            <v>-</v>
          </cell>
          <cell r="DC1907" t="str">
            <v>-</v>
          </cell>
          <cell r="DD1907">
            <v>58</v>
          </cell>
          <cell r="DE1907">
            <v>53</v>
          </cell>
          <cell r="DF1907">
            <v>46</v>
          </cell>
          <cell r="DG1907">
            <v>37</v>
          </cell>
          <cell r="DH1907" t="str">
            <v>-</v>
          </cell>
          <cell r="DI1907" t="str">
            <v>-</v>
          </cell>
          <cell r="DJ1907" t="str">
            <v>-</v>
          </cell>
          <cell r="DK1907">
            <v>50</v>
          </cell>
          <cell r="DL1907" t="str">
            <v>-</v>
          </cell>
          <cell r="DM1907" t="str">
            <v>-</v>
          </cell>
          <cell r="DN1907" t="str">
            <v>-</v>
          </cell>
          <cell r="DO1907" t="str">
            <v>-</v>
          </cell>
          <cell r="DP1907" t="str">
            <v>-</v>
          </cell>
          <cell r="DQ1907" t="str">
            <v>-</v>
          </cell>
          <cell r="DR1907" t="str">
            <v>-</v>
          </cell>
          <cell r="DS1907">
            <v>50</v>
          </cell>
          <cell r="DT1907">
            <v>50</v>
          </cell>
          <cell r="DU1907">
            <v>33</v>
          </cell>
          <cell r="DV1907">
            <v>48</v>
          </cell>
          <cell r="DW1907" t="str">
            <v>-</v>
          </cell>
          <cell r="DX1907">
            <v>32</v>
          </cell>
          <cell r="DY1907" t="str">
            <v>-</v>
          </cell>
          <cell r="DZ1907" t="str">
            <v>-</v>
          </cell>
          <cell r="EA1907" t="str">
            <v>-</v>
          </cell>
          <cell r="EB1907" t="str">
            <v>-</v>
          </cell>
          <cell r="EC1907" t="str">
            <v>-</v>
          </cell>
          <cell r="ED1907">
            <v>0</v>
          </cell>
          <cell r="EE1907" t="str">
            <v>-</v>
          </cell>
          <cell r="EF1907">
            <v>31</v>
          </cell>
          <cell r="EG1907" t="str">
            <v>-</v>
          </cell>
          <cell r="EH1907">
            <v>50</v>
          </cell>
          <cell r="EI1907" t="str">
            <v>-</v>
          </cell>
          <cell r="EJ1907">
            <v>0</v>
          </cell>
          <cell r="EK1907" t="str">
            <v>-</v>
          </cell>
          <cell r="EL1907" t="str">
            <v>-</v>
          </cell>
          <cell r="EM1907">
            <v>57</v>
          </cell>
          <cell r="EN1907">
            <v>35</v>
          </cell>
          <cell r="EO1907">
            <v>52</v>
          </cell>
          <cell r="EP1907">
            <v>58</v>
          </cell>
          <cell r="EQ1907">
            <v>44</v>
          </cell>
          <cell r="ER1907" t="str">
            <v>-</v>
          </cell>
          <cell r="ES1907" t="str">
            <v>-</v>
          </cell>
          <cell r="ET1907">
            <v>55</v>
          </cell>
          <cell r="EU1907" t="str">
            <v>-</v>
          </cell>
          <cell r="EV1907">
            <v>53</v>
          </cell>
          <cell r="EW1907" t="str">
            <v>-</v>
          </cell>
          <cell r="EX1907" t="str">
            <v>-</v>
          </cell>
          <cell r="EY1907">
            <v>58</v>
          </cell>
          <cell r="EZ1907" t="str">
            <v>-</v>
          </cell>
          <cell r="FA1907">
            <v>1090</v>
          </cell>
        </row>
        <row r="1908">
          <cell r="A1908" t="str">
            <v>20.82009/10</v>
          </cell>
          <cell r="D1908">
            <v>45</v>
          </cell>
          <cell r="E1908" t="str">
            <v>-</v>
          </cell>
          <cell r="F1908">
            <v>50</v>
          </cell>
          <cell r="G1908">
            <v>75</v>
          </cell>
          <cell r="H1908" t="str">
            <v>-</v>
          </cell>
          <cell r="I1908" t="str">
            <v>-</v>
          </cell>
          <cell r="J1908" t="str">
            <v>-</v>
          </cell>
          <cell r="K1908" t="str">
            <v>-</v>
          </cell>
          <cell r="L1908" t="str">
            <v>-</v>
          </cell>
          <cell r="M1908">
            <v>0</v>
          </cell>
          <cell r="N1908" t="str">
            <v>-</v>
          </cell>
          <cell r="O1908" t="str">
            <v>-</v>
          </cell>
          <cell r="P1908">
            <v>64</v>
          </cell>
          <cell r="Q1908">
            <v>75</v>
          </cell>
          <cell r="R1908" t="str">
            <v>-</v>
          </cell>
          <cell r="S1908">
            <v>47</v>
          </cell>
          <cell r="T1908" t="str">
            <v>-</v>
          </cell>
          <cell r="U1908">
            <v>64</v>
          </cell>
          <cell r="V1908">
            <v>35</v>
          </cell>
          <cell r="W1908">
            <v>62</v>
          </cell>
          <cell r="X1908" t="str">
            <v>-</v>
          </cell>
          <cell r="Y1908">
            <v>50</v>
          </cell>
          <cell r="Z1908">
            <v>53</v>
          </cell>
          <cell r="AA1908">
            <v>40</v>
          </cell>
          <cell r="AB1908">
            <v>30</v>
          </cell>
          <cell r="AC1908" t="str">
            <v>-</v>
          </cell>
          <cell r="AD1908" t="str">
            <v>-</v>
          </cell>
          <cell r="AE1908" t="str">
            <v>-</v>
          </cell>
          <cell r="AF1908">
            <v>65</v>
          </cell>
          <cell r="AG1908">
            <v>68</v>
          </cell>
          <cell r="AH1908">
            <v>67</v>
          </cell>
          <cell r="AI1908">
            <v>67</v>
          </cell>
          <cell r="AJ1908" t="str">
            <v>-</v>
          </cell>
          <cell r="AK1908" t="str">
            <v>-</v>
          </cell>
          <cell r="AL1908">
            <v>43</v>
          </cell>
          <cell r="AM1908">
            <v>52</v>
          </cell>
          <cell r="AN1908" t="str">
            <v>-</v>
          </cell>
          <cell r="AO1908">
            <v>46</v>
          </cell>
          <cell r="AP1908" t="str">
            <v>-</v>
          </cell>
          <cell r="AQ1908" t="str">
            <v>-</v>
          </cell>
          <cell r="AR1908" t="str">
            <v>-</v>
          </cell>
          <cell r="AS1908">
            <v>47</v>
          </cell>
          <cell r="AT1908">
            <v>43</v>
          </cell>
          <cell r="AU1908">
            <v>41</v>
          </cell>
          <cell r="AV1908">
            <v>0</v>
          </cell>
          <cell r="AW1908">
            <v>0</v>
          </cell>
          <cell r="AX1908">
            <v>35</v>
          </cell>
          <cell r="AY1908">
            <v>33</v>
          </cell>
          <cell r="AZ1908">
            <v>38</v>
          </cell>
          <cell r="BA1908" t="str">
            <v>-</v>
          </cell>
          <cell r="BB1908" t="str">
            <v>-</v>
          </cell>
          <cell r="BC1908">
            <v>69</v>
          </cell>
          <cell r="BD1908" t="str">
            <v>-</v>
          </cell>
          <cell r="BE1908" t="str">
            <v>-</v>
          </cell>
          <cell r="BF1908" t="str">
            <v>-</v>
          </cell>
          <cell r="BG1908" t="str">
            <v>-</v>
          </cell>
          <cell r="BH1908">
            <v>63</v>
          </cell>
          <cell r="BI1908" t="str">
            <v>-</v>
          </cell>
          <cell r="BJ1908" t="str">
            <v>-</v>
          </cell>
          <cell r="BK1908">
            <v>0</v>
          </cell>
          <cell r="BL1908">
            <v>59</v>
          </cell>
          <cell r="BM1908" t="str">
            <v>-</v>
          </cell>
          <cell r="BN1908" t="str">
            <v>-</v>
          </cell>
          <cell r="BO1908" t="str">
            <v>-</v>
          </cell>
          <cell r="BP1908" t="str">
            <v>-</v>
          </cell>
          <cell r="BQ1908">
            <v>0</v>
          </cell>
          <cell r="BR1908" t="str">
            <v>-</v>
          </cell>
          <cell r="BS1908" t="str">
            <v>-</v>
          </cell>
          <cell r="BT1908" t="str">
            <v>-</v>
          </cell>
          <cell r="BU1908" t="str">
            <v>-</v>
          </cell>
          <cell r="BV1908">
            <v>48</v>
          </cell>
          <cell r="BW1908">
            <v>43</v>
          </cell>
          <cell r="BX1908">
            <v>50</v>
          </cell>
          <cell r="BY1908">
            <v>42</v>
          </cell>
          <cell r="BZ1908" t="str">
            <v>-</v>
          </cell>
          <cell r="CA1908" t="str">
            <v>-</v>
          </cell>
          <cell r="CB1908">
            <v>57</v>
          </cell>
          <cell r="CC1908">
            <v>67</v>
          </cell>
          <cell r="CD1908">
            <v>51</v>
          </cell>
          <cell r="CE1908">
            <v>67</v>
          </cell>
          <cell r="CF1908">
            <v>43</v>
          </cell>
          <cell r="CG1908" t="str">
            <v>-</v>
          </cell>
          <cell r="CH1908" t="str">
            <v>-</v>
          </cell>
          <cell r="CI1908">
            <v>36</v>
          </cell>
          <cell r="CJ1908" t="str">
            <v>-</v>
          </cell>
          <cell r="CK1908" t="str">
            <v>-</v>
          </cell>
          <cell r="CL1908">
            <v>0</v>
          </cell>
          <cell r="CM1908">
            <v>67</v>
          </cell>
          <cell r="CN1908" t="str">
            <v>-</v>
          </cell>
          <cell r="CO1908" t="str">
            <v>-</v>
          </cell>
          <cell r="CP1908">
            <v>47</v>
          </cell>
          <cell r="CQ1908" t="str">
            <v>-</v>
          </cell>
          <cell r="CR1908">
            <v>52</v>
          </cell>
          <cell r="CS1908" t="str">
            <v>-</v>
          </cell>
          <cell r="CT1908">
            <v>41</v>
          </cell>
          <cell r="CU1908">
            <v>60</v>
          </cell>
          <cell r="CV1908" t="str">
            <v>-</v>
          </cell>
          <cell r="CW1908">
            <v>0</v>
          </cell>
          <cell r="CX1908" t="str">
            <v>-</v>
          </cell>
          <cell r="CY1908">
            <v>0</v>
          </cell>
          <cell r="CZ1908" t="str">
            <v>-</v>
          </cell>
          <cell r="DA1908" t="str">
            <v>-</v>
          </cell>
          <cell r="DB1908" t="str">
            <v>-</v>
          </cell>
          <cell r="DC1908" t="str">
            <v>-</v>
          </cell>
          <cell r="DD1908">
            <v>80</v>
          </cell>
          <cell r="DE1908">
            <v>62</v>
          </cell>
          <cell r="DF1908" t="str">
            <v>-</v>
          </cell>
          <cell r="DG1908">
            <v>53</v>
          </cell>
          <cell r="DH1908">
            <v>0</v>
          </cell>
          <cell r="DI1908" t="str">
            <v>-</v>
          </cell>
          <cell r="DJ1908" t="str">
            <v>-</v>
          </cell>
          <cell r="DK1908" t="str">
            <v>-</v>
          </cell>
          <cell r="DL1908" t="str">
            <v>-</v>
          </cell>
          <cell r="DM1908" t="str">
            <v>-</v>
          </cell>
          <cell r="DN1908" t="str">
            <v>-</v>
          </cell>
          <cell r="DO1908">
            <v>0</v>
          </cell>
          <cell r="DP1908" t="str">
            <v>-</v>
          </cell>
          <cell r="DQ1908" t="str">
            <v>-</v>
          </cell>
          <cell r="DR1908">
            <v>0</v>
          </cell>
          <cell r="DS1908" t="str">
            <v>-</v>
          </cell>
          <cell r="DT1908" t="str">
            <v>-</v>
          </cell>
          <cell r="DU1908" t="str">
            <v>-</v>
          </cell>
          <cell r="DV1908">
            <v>41</v>
          </cell>
          <cell r="DW1908">
            <v>70</v>
          </cell>
          <cell r="DX1908">
            <v>38</v>
          </cell>
          <cell r="DY1908">
            <v>58</v>
          </cell>
          <cell r="DZ1908" t="str">
            <v>-</v>
          </cell>
          <cell r="EA1908" t="str">
            <v>-</v>
          </cell>
          <cell r="EB1908">
            <v>60</v>
          </cell>
          <cell r="EC1908" t="str">
            <v>-</v>
          </cell>
          <cell r="ED1908" t="str">
            <v>-</v>
          </cell>
          <cell r="EE1908" t="str">
            <v>-</v>
          </cell>
          <cell r="EF1908">
            <v>37</v>
          </cell>
          <cell r="EG1908" t="str">
            <v>-</v>
          </cell>
          <cell r="EH1908">
            <v>30</v>
          </cell>
          <cell r="EI1908" t="str">
            <v>-</v>
          </cell>
          <cell r="EJ1908">
            <v>0</v>
          </cell>
          <cell r="EK1908" t="str">
            <v>-</v>
          </cell>
          <cell r="EL1908" t="str">
            <v>-</v>
          </cell>
          <cell r="EM1908">
            <v>56</v>
          </cell>
          <cell r="EN1908" t="str">
            <v>-</v>
          </cell>
          <cell r="EO1908">
            <v>40</v>
          </cell>
          <cell r="EP1908">
            <v>80</v>
          </cell>
          <cell r="EQ1908" t="str">
            <v>-</v>
          </cell>
          <cell r="ER1908">
            <v>0</v>
          </cell>
          <cell r="ES1908" t="str">
            <v>-</v>
          </cell>
          <cell r="ET1908">
            <v>40</v>
          </cell>
          <cell r="EU1908" t="str">
            <v>-</v>
          </cell>
          <cell r="EV1908" t="str">
            <v>-</v>
          </cell>
          <cell r="EW1908" t="str">
            <v>-</v>
          </cell>
          <cell r="EX1908" t="str">
            <v>-</v>
          </cell>
          <cell r="EY1908" t="str">
            <v>-</v>
          </cell>
          <cell r="EZ1908" t="str">
            <v>-</v>
          </cell>
          <cell r="FA1908">
            <v>1091</v>
          </cell>
        </row>
        <row r="1909">
          <cell r="A1909" t="str">
            <v>20.82010/11</v>
          </cell>
          <cell r="D1909">
            <v>50</v>
          </cell>
          <cell r="E1909" t="str">
            <v>-</v>
          </cell>
          <cell r="F1909">
            <v>53</v>
          </cell>
          <cell r="G1909" t="str">
            <v>-</v>
          </cell>
          <cell r="H1909" t="str">
            <v>-</v>
          </cell>
          <cell r="I1909" t="str">
            <v>-</v>
          </cell>
          <cell r="J1909">
            <v>52</v>
          </cell>
          <cell r="K1909" t="str">
            <v>-</v>
          </cell>
          <cell r="L1909" t="str">
            <v>-</v>
          </cell>
          <cell r="M1909" t="str">
            <v>-</v>
          </cell>
          <cell r="N1909" t="str">
            <v>-</v>
          </cell>
          <cell r="O1909">
            <v>62</v>
          </cell>
          <cell r="P1909" t="str">
            <v>-</v>
          </cell>
          <cell r="Q1909">
            <v>53</v>
          </cell>
          <cell r="R1909">
            <v>67</v>
          </cell>
          <cell r="S1909">
            <v>50</v>
          </cell>
          <cell r="T1909" t="str">
            <v>-</v>
          </cell>
          <cell r="U1909" t="str">
            <v>-</v>
          </cell>
          <cell r="V1909" t="str">
            <v>-</v>
          </cell>
          <cell r="W1909">
            <v>70</v>
          </cell>
          <cell r="X1909" t="str">
            <v>-</v>
          </cell>
          <cell r="Y1909" t="str">
            <v>-</v>
          </cell>
          <cell r="Z1909">
            <v>44</v>
          </cell>
          <cell r="AA1909">
            <v>64</v>
          </cell>
          <cell r="AB1909">
            <v>46</v>
          </cell>
          <cell r="AC1909">
            <v>55</v>
          </cell>
          <cell r="AD1909">
            <v>72</v>
          </cell>
          <cell r="AE1909">
            <v>55</v>
          </cell>
          <cell r="AF1909">
            <v>44</v>
          </cell>
          <cell r="AG1909">
            <v>47</v>
          </cell>
          <cell r="AH1909" t="str">
            <v>-</v>
          </cell>
          <cell r="AI1909">
            <v>59</v>
          </cell>
          <cell r="AJ1909" t="str">
            <v>-</v>
          </cell>
          <cell r="AK1909" t="str">
            <v>-</v>
          </cell>
          <cell r="AL1909">
            <v>69</v>
          </cell>
          <cell r="AM1909">
            <v>65</v>
          </cell>
          <cell r="AN1909" t="str">
            <v>-</v>
          </cell>
          <cell r="AO1909">
            <v>47</v>
          </cell>
          <cell r="AP1909">
            <v>71</v>
          </cell>
          <cell r="AQ1909">
            <v>64</v>
          </cell>
          <cell r="AR1909" t="str">
            <v>-</v>
          </cell>
          <cell r="AS1909">
            <v>43</v>
          </cell>
          <cell r="AT1909">
            <v>67</v>
          </cell>
          <cell r="AU1909">
            <v>54</v>
          </cell>
          <cell r="AV1909" t="str">
            <v>-</v>
          </cell>
          <cell r="AW1909" t="str">
            <v>-</v>
          </cell>
          <cell r="AX1909">
            <v>50</v>
          </cell>
          <cell r="AY1909">
            <v>40</v>
          </cell>
          <cell r="AZ1909">
            <v>33</v>
          </cell>
          <cell r="BA1909" t="str">
            <v>-</v>
          </cell>
          <cell r="BB1909" t="str">
            <v>-</v>
          </cell>
          <cell r="BC1909" t="str">
            <v>-</v>
          </cell>
          <cell r="BD1909">
            <v>50</v>
          </cell>
          <cell r="BE1909">
            <v>38</v>
          </cell>
          <cell r="BF1909" t="str">
            <v>-</v>
          </cell>
          <cell r="BG1909">
            <v>35</v>
          </cell>
          <cell r="BH1909">
            <v>46</v>
          </cell>
          <cell r="BI1909" t="str">
            <v>-</v>
          </cell>
          <cell r="BJ1909">
            <v>55</v>
          </cell>
          <cell r="BK1909" t="str">
            <v>-</v>
          </cell>
          <cell r="BL1909">
            <v>55</v>
          </cell>
          <cell r="BM1909">
            <v>33</v>
          </cell>
          <cell r="BN1909">
            <v>50</v>
          </cell>
          <cell r="BO1909" t="str">
            <v>-</v>
          </cell>
          <cell r="BP1909">
            <v>42</v>
          </cell>
          <cell r="BQ1909" t="str">
            <v>-</v>
          </cell>
          <cell r="BR1909" t="str">
            <v>-</v>
          </cell>
          <cell r="BS1909">
            <v>43</v>
          </cell>
          <cell r="BT1909">
            <v>67</v>
          </cell>
          <cell r="BU1909" t="str">
            <v>-</v>
          </cell>
          <cell r="BV1909">
            <v>50</v>
          </cell>
          <cell r="BW1909">
            <v>32</v>
          </cell>
          <cell r="BX1909">
            <v>59</v>
          </cell>
          <cell r="BY1909">
            <v>43</v>
          </cell>
          <cell r="BZ1909" t="str">
            <v>-</v>
          </cell>
          <cell r="CA1909" t="str">
            <v>-</v>
          </cell>
          <cell r="CB1909">
            <v>41</v>
          </cell>
          <cell r="CC1909">
            <v>54</v>
          </cell>
          <cell r="CD1909">
            <v>45</v>
          </cell>
          <cell r="CE1909">
            <v>50</v>
          </cell>
          <cell r="CF1909">
            <v>41</v>
          </cell>
          <cell r="CG1909">
            <v>46</v>
          </cell>
          <cell r="CH1909" t="str">
            <v>-</v>
          </cell>
          <cell r="CI1909">
            <v>44</v>
          </cell>
          <cell r="CJ1909" t="str">
            <v>-</v>
          </cell>
          <cell r="CK1909" t="str">
            <v>-</v>
          </cell>
          <cell r="CL1909" t="str">
            <v>-</v>
          </cell>
          <cell r="CM1909">
            <v>54</v>
          </cell>
          <cell r="CN1909" t="str">
            <v>-</v>
          </cell>
          <cell r="CO1909">
            <v>50</v>
          </cell>
          <cell r="CP1909" t="str">
            <v>-</v>
          </cell>
          <cell r="CQ1909" t="str">
            <v>-</v>
          </cell>
          <cell r="CR1909">
            <v>60</v>
          </cell>
          <cell r="CS1909">
            <v>54</v>
          </cell>
          <cell r="CT1909">
            <v>46</v>
          </cell>
          <cell r="CU1909" t="str">
            <v>-</v>
          </cell>
          <cell r="CV1909">
            <v>64</v>
          </cell>
          <cell r="CW1909" t="str">
            <v>-</v>
          </cell>
          <cell r="CX1909" t="str">
            <v>-</v>
          </cell>
          <cell r="CY1909" t="str">
            <v>-</v>
          </cell>
          <cell r="CZ1909">
            <v>62</v>
          </cell>
          <cell r="DA1909" t="str">
            <v>-</v>
          </cell>
          <cell r="DB1909" t="str">
            <v>-</v>
          </cell>
          <cell r="DC1909" t="str">
            <v>-</v>
          </cell>
          <cell r="DD1909">
            <v>62</v>
          </cell>
          <cell r="DE1909" t="str">
            <v>-</v>
          </cell>
          <cell r="DF1909" t="str">
            <v>-</v>
          </cell>
          <cell r="DG1909">
            <v>46</v>
          </cell>
          <cell r="DH1909" t="str">
            <v>0</v>
          </cell>
          <cell r="DI1909">
            <v>55</v>
          </cell>
          <cell r="DJ1909" t="str">
            <v>-</v>
          </cell>
          <cell r="DK1909">
            <v>57</v>
          </cell>
          <cell r="DL1909" t="str">
            <v>-</v>
          </cell>
          <cell r="DM1909" t="str">
            <v>-</v>
          </cell>
          <cell r="DN1909" t="str">
            <v>-</v>
          </cell>
          <cell r="DO1909" t="str">
            <v>0</v>
          </cell>
          <cell r="DP1909" t="str">
            <v>-</v>
          </cell>
          <cell r="DQ1909" t="str">
            <v>-</v>
          </cell>
          <cell r="DR1909" t="str">
            <v>-</v>
          </cell>
          <cell r="DS1909" t="str">
            <v>-</v>
          </cell>
          <cell r="DT1909" t="str">
            <v>-</v>
          </cell>
          <cell r="DU1909" t="str">
            <v>-</v>
          </cell>
          <cell r="DV1909">
            <v>46</v>
          </cell>
          <cell r="DW1909" t="str">
            <v>-</v>
          </cell>
          <cell r="DX1909">
            <v>44</v>
          </cell>
          <cell r="DY1909" t="str">
            <v>-</v>
          </cell>
          <cell r="DZ1909" t="str">
            <v>-</v>
          </cell>
          <cell r="EA1909" t="str">
            <v>-</v>
          </cell>
          <cell r="EB1909" t="str">
            <v>-</v>
          </cell>
          <cell r="EC1909" t="str">
            <v>-</v>
          </cell>
          <cell r="ED1909" t="str">
            <v>-</v>
          </cell>
          <cell r="EE1909">
            <v>46</v>
          </cell>
          <cell r="EF1909">
            <v>43</v>
          </cell>
          <cell r="EG1909" t="str">
            <v>-</v>
          </cell>
          <cell r="EH1909">
            <v>46</v>
          </cell>
          <cell r="EI1909" t="str">
            <v>0</v>
          </cell>
          <cell r="EJ1909" t="str">
            <v>-</v>
          </cell>
          <cell r="EK1909" t="str">
            <v>-</v>
          </cell>
          <cell r="EL1909" t="str">
            <v>-</v>
          </cell>
          <cell r="EM1909">
            <v>59</v>
          </cell>
          <cell r="EN1909">
            <v>55</v>
          </cell>
          <cell r="EO1909" t="str">
            <v>-</v>
          </cell>
          <cell r="EP1909" t="str">
            <v>-</v>
          </cell>
          <cell r="EQ1909" t="str">
            <v>-</v>
          </cell>
          <cell r="ER1909" t="str">
            <v>-</v>
          </cell>
          <cell r="ES1909" t="str">
            <v>-</v>
          </cell>
          <cell r="ET1909">
            <v>55</v>
          </cell>
          <cell r="EU1909" t="str">
            <v>-</v>
          </cell>
          <cell r="EV1909">
            <v>75</v>
          </cell>
          <cell r="EW1909" t="str">
            <v>-</v>
          </cell>
          <cell r="EX1909" t="str">
            <v>-</v>
          </cell>
          <cell r="EY1909" t="str">
            <v>-</v>
          </cell>
          <cell r="EZ1909">
            <v>54</v>
          </cell>
          <cell r="FA1909">
            <v>1092</v>
          </cell>
          <cell r="FB1909" t="str">
            <v>http://www.education.gov.uk/rsgateway/DB/SFR/s001046/sfr30-2011la.xls</v>
          </cell>
        </row>
        <row r="1910">
          <cell r="A1910" t="str">
            <v>20.92005/06</v>
          </cell>
          <cell r="D1910">
            <v>40.942666197678506</v>
          </cell>
          <cell r="E1910" t="str">
            <v>-</v>
          </cell>
          <cell r="F1910">
            <v>38.095238095238095</v>
          </cell>
          <cell r="G1910">
            <v>33.333333333333329</v>
          </cell>
          <cell r="H1910" t="str">
            <v>-</v>
          </cell>
          <cell r="I1910" t="str">
            <v>-</v>
          </cell>
          <cell r="J1910">
            <v>54.166666666666664</v>
          </cell>
          <cell r="K1910" t="str">
            <v>-</v>
          </cell>
          <cell r="L1910">
            <v>72.727272727272734</v>
          </cell>
          <cell r="M1910" t="str">
            <v>-</v>
          </cell>
          <cell r="N1910" t="str">
            <v>-</v>
          </cell>
          <cell r="O1910" t="str">
            <v>-</v>
          </cell>
          <cell r="P1910">
            <v>32</v>
          </cell>
          <cell r="Q1910">
            <v>42.105263157894733</v>
          </cell>
          <cell r="R1910">
            <v>50</v>
          </cell>
          <cell r="S1910">
            <v>43.75</v>
          </cell>
          <cell r="T1910">
            <v>36.84210526315789</v>
          </cell>
          <cell r="U1910" t="str">
            <v>-</v>
          </cell>
          <cell r="V1910" t="str">
            <v>-</v>
          </cell>
          <cell r="W1910">
            <v>28.571428571428569</v>
          </cell>
          <cell r="X1910">
            <v>46.153846153846153</v>
          </cell>
          <cell r="Y1910">
            <v>50</v>
          </cell>
          <cell r="Z1910">
            <v>31.03448275862069</v>
          </cell>
          <cell r="AA1910">
            <v>39.285714285714285</v>
          </cell>
          <cell r="AB1910">
            <v>44.927536231884055</v>
          </cell>
          <cell r="AC1910">
            <v>52.631578947368418</v>
          </cell>
          <cell r="AD1910">
            <v>40</v>
          </cell>
          <cell r="AE1910">
            <v>57.5</v>
          </cell>
          <cell r="AF1910">
            <v>61.53846153846154</v>
          </cell>
          <cell r="AG1910">
            <v>43.75</v>
          </cell>
          <cell r="AH1910">
            <v>41.17647058823529</v>
          </cell>
          <cell r="AI1910" t="str">
            <v>-</v>
          </cell>
          <cell r="AJ1910" t="str">
            <v>-</v>
          </cell>
          <cell r="AK1910" t="str">
            <v>-</v>
          </cell>
          <cell r="AL1910">
            <v>41.17647058823529</v>
          </cell>
          <cell r="AM1910">
            <v>35.714285714285715</v>
          </cell>
          <cell r="AN1910">
            <v>39.130434782608695</v>
          </cell>
          <cell r="AO1910">
            <v>41.025641025641022</v>
          </cell>
          <cell r="AP1910" t="str">
            <v>-</v>
          </cell>
          <cell r="AQ1910">
            <v>42.857142857142854</v>
          </cell>
          <cell r="AR1910">
            <v>36.84210526315789</v>
          </cell>
          <cell r="AS1910">
            <v>48.387096774193552</v>
          </cell>
          <cell r="AT1910" t="str">
            <v>-</v>
          </cell>
          <cell r="AU1910">
            <v>34.848484848484851</v>
          </cell>
          <cell r="AV1910" t="str">
            <v>-</v>
          </cell>
          <cell r="AW1910" t="str">
            <v>-</v>
          </cell>
          <cell r="AX1910">
            <v>47.619047619047613</v>
          </cell>
          <cell r="AY1910">
            <v>52.380952380952387</v>
          </cell>
          <cell r="AZ1910">
            <v>29.629629629629626</v>
          </cell>
          <cell r="BA1910">
            <v>36.84210526315789</v>
          </cell>
          <cell r="BB1910" t="str">
            <v>-</v>
          </cell>
          <cell r="BC1910">
            <v>45</v>
          </cell>
          <cell r="BD1910">
            <v>31.25</v>
          </cell>
          <cell r="BE1910">
            <v>35.294117647058826</v>
          </cell>
          <cell r="BF1910">
            <v>42.857142857142854</v>
          </cell>
          <cell r="BG1910">
            <v>37.5</v>
          </cell>
          <cell r="BH1910">
            <v>25</v>
          </cell>
          <cell r="BI1910" t="str">
            <v>-</v>
          </cell>
          <cell r="BJ1910">
            <v>40.909090909090914</v>
          </cell>
          <cell r="BK1910">
            <v>0</v>
          </cell>
          <cell r="BL1910">
            <v>45.977011494252871</v>
          </cell>
          <cell r="BM1910">
            <v>50</v>
          </cell>
          <cell r="BN1910">
            <v>36.84210526315789</v>
          </cell>
          <cell r="BO1910" t="str">
            <v>-</v>
          </cell>
          <cell r="BP1910">
            <v>43.75</v>
          </cell>
          <cell r="BQ1910" t="str">
            <v>-</v>
          </cell>
          <cell r="BR1910">
            <v>68.75</v>
          </cell>
          <cell r="BS1910">
            <v>45.714285714285715</v>
          </cell>
          <cell r="BT1910">
            <v>30</v>
          </cell>
          <cell r="BU1910" t="str">
            <v>-</v>
          </cell>
          <cell r="BV1910">
            <v>35</v>
          </cell>
          <cell r="BW1910">
            <v>55</v>
          </cell>
          <cell r="BX1910" t="str">
            <v>-</v>
          </cell>
          <cell r="BY1910">
            <v>30</v>
          </cell>
          <cell r="BZ1910" t="str">
            <v>-</v>
          </cell>
          <cell r="CA1910" t="str">
            <v>-</v>
          </cell>
          <cell r="CB1910">
            <v>45</v>
          </cell>
          <cell r="CC1910">
            <v>43.75</v>
          </cell>
          <cell r="CD1910">
            <v>47.916666666666671</v>
          </cell>
          <cell r="CE1910">
            <v>43.478260869565219</v>
          </cell>
          <cell r="CF1910">
            <v>52.272727272727273</v>
          </cell>
          <cell r="CG1910" t="str">
            <v>-</v>
          </cell>
          <cell r="CH1910" t="str">
            <v>-</v>
          </cell>
          <cell r="CI1910">
            <v>48.484848484848484</v>
          </cell>
          <cell r="CJ1910" t="str">
            <v>-</v>
          </cell>
          <cell r="CK1910">
            <v>42.857142857142854</v>
          </cell>
          <cell r="CL1910" t="str">
            <v>-</v>
          </cell>
          <cell r="CM1910">
            <v>33.333333333333329</v>
          </cell>
          <cell r="CN1910" t="str">
            <v>-</v>
          </cell>
          <cell r="CO1910">
            <v>42.105263157894733</v>
          </cell>
          <cell r="CP1910">
            <v>53.846153846153847</v>
          </cell>
          <cell r="CQ1910" t="str">
            <v>-</v>
          </cell>
          <cell r="CR1910">
            <v>30.76923076923077</v>
          </cell>
          <cell r="CS1910">
            <v>52.941176470588239</v>
          </cell>
          <cell r="CT1910">
            <v>46.153846153846153</v>
          </cell>
          <cell r="CU1910">
            <v>44.117647058823529</v>
          </cell>
          <cell r="CV1910">
            <v>46.666666666666664</v>
          </cell>
          <cell r="CW1910" t="str">
            <v>-</v>
          </cell>
          <cell r="CX1910" t="str">
            <v>-</v>
          </cell>
          <cell r="CY1910">
            <v>54.54545454545454</v>
          </cell>
          <cell r="CZ1910" t="str">
            <v>-</v>
          </cell>
          <cell r="DA1910" t="str">
            <v>-</v>
          </cell>
          <cell r="DB1910">
            <v>37.5</v>
          </cell>
          <cell r="DC1910">
            <v>39.130434782608695</v>
          </cell>
          <cell r="DD1910">
            <v>50</v>
          </cell>
          <cell r="DE1910" t="str">
            <v>-</v>
          </cell>
          <cell r="DF1910" t="str">
            <v>-</v>
          </cell>
          <cell r="DG1910" t="str">
            <v>-</v>
          </cell>
          <cell r="DH1910" t="str">
            <v>-</v>
          </cell>
          <cell r="DI1910" t="str">
            <v>-</v>
          </cell>
          <cell r="DJ1910">
            <v>28</v>
          </cell>
          <cell r="DK1910" t="str">
            <v>-</v>
          </cell>
          <cell r="DL1910">
            <v>0</v>
          </cell>
          <cell r="DM1910" t="str">
            <v>-</v>
          </cell>
          <cell r="DN1910" t="str">
            <v>-</v>
          </cell>
          <cell r="DO1910" t="str">
            <v>-</v>
          </cell>
          <cell r="DP1910" t="str">
            <v>-</v>
          </cell>
          <cell r="DQ1910">
            <v>46.153846153846153</v>
          </cell>
          <cell r="DR1910" t="str">
            <v>-</v>
          </cell>
          <cell r="DS1910">
            <v>66.666666666666657</v>
          </cell>
          <cell r="DT1910" t="str">
            <v>-</v>
          </cell>
          <cell r="DU1910">
            <v>34.782608695652172</v>
          </cell>
          <cell r="DV1910">
            <v>37.288135593220339</v>
          </cell>
          <cell r="DW1910" t="str">
            <v>-</v>
          </cell>
          <cell r="DX1910">
            <v>17.543859649122805</v>
          </cell>
          <cell r="DY1910" t="str">
            <v>-</v>
          </cell>
          <cell r="DZ1910" t="str">
            <v>-</v>
          </cell>
          <cell r="EA1910">
            <v>31.578947368421051</v>
          </cell>
          <cell r="EB1910">
            <v>53.846153846153847</v>
          </cell>
          <cell r="EC1910" t="str">
            <v>-</v>
          </cell>
          <cell r="ED1910" t="str">
            <v>-</v>
          </cell>
          <cell r="EE1910">
            <v>54.54545454545454</v>
          </cell>
          <cell r="EF1910">
            <v>44.117647058823529</v>
          </cell>
          <cell r="EG1910">
            <v>0</v>
          </cell>
          <cell r="EH1910">
            <v>38.461538461538467</v>
          </cell>
          <cell r="EI1910" t="str">
            <v>-</v>
          </cell>
          <cell r="EJ1910" t="str">
            <v>-</v>
          </cell>
          <cell r="EK1910" t="str">
            <v>-</v>
          </cell>
          <cell r="EL1910" t="str">
            <v>-</v>
          </cell>
          <cell r="EM1910">
            <v>41.666666666666671</v>
          </cell>
          <cell r="EN1910">
            <v>47.826086956521742</v>
          </cell>
          <cell r="EO1910">
            <v>31.25</v>
          </cell>
          <cell r="EP1910" t="str">
            <v>-</v>
          </cell>
          <cell r="EQ1910" t="str">
            <v>-</v>
          </cell>
          <cell r="ER1910">
            <v>0</v>
          </cell>
          <cell r="ES1910" t="str">
            <v>-</v>
          </cell>
          <cell r="ET1910">
            <v>36.363636363636367</v>
          </cell>
          <cell r="EU1910">
            <v>53.846153846153847</v>
          </cell>
          <cell r="EV1910">
            <v>35.294117647058826</v>
          </cell>
          <cell r="EW1910" t="str">
            <v>-</v>
          </cell>
          <cell r="EX1910" t="str">
            <v>-</v>
          </cell>
          <cell r="EY1910" t="str">
            <v>-</v>
          </cell>
          <cell r="EZ1910">
            <v>41.17647058823529</v>
          </cell>
          <cell r="FA1910">
            <v>1093</v>
          </cell>
        </row>
        <row r="1911">
          <cell r="A1911" t="str">
            <v>20.92006/07</v>
          </cell>
          <cell r="D1911">
            <v>43.4</v>
          </cell>
          <cell r="E1911" t="str">
            <v>-</v>
          </cell>
          <cell r="F1911">
            <v>52</v>
          </cell>
          <cell r="G1911" t="str">
            <v>-</v>
          </cell>
          <cell r="H1911" t="str">
            <v>-</v>
          </cell>
          <cell r="I1911">
            <v>53</v>
          </cell>
          <cell r="J1911">
            <v>31</v>
          </cell>
          <cell r="K1911" t="str">
            <v>-</v>
          </cell>
          <cell r="L1911">
            <v>52</v>
          </cell>
          <cell r="M1911" t="str">
            <v>-</v>
          </cell>
          <cell r="N1911" t="str">
            <v>-</v>
          </cell>
          <cell r="O1911" t="str">
            <v>-</v>
          </cell>
          <cell r="P1911">
            <v>31</v>
          </cell>
          <cell r="Q1911">
            <v>60</v>
          </cell>
          <cell r="R1911" t="str">
            <v>-</v>
          </cell>
          <cell r="S1911">
            <v>56</v>
          </cell>
          <cell r="T1911" t="str">
            <v>-</v>
          </cell>
          <cell r="U1911" t="str">
            <v>-</v>
          </cell>
          <cell r="V1911" t="str">
            <v>-</v>
          </cell>
          <cell r="W1911">
            <v>54</v>
          </cell>
          <cell r="X1911" t="str">
            <v>-</v>
          </cell>
          <cell r="Y1911" t="str">
            <v>-</v>
          </cell>
          <cell r="Z1911">
            <v>42</v>
          </cell>
          <cell r="AA1911">
            <v>55</v>
          </cell>
          <cell r="AB1911">
            <v>50</v>
          </cell>
          <cell r="AC1911" t="str">
            <v>-</v>
          </cell>
          <cell r="AD1911">
            <v>60</v>
          </cell>
          <cell r="AE1911">
            <v>59</v>
          </cell>
          <cell r="AF1911">
            <v>54</v>
          </cell>
          <cell r="AG1911">
            <v>46</v>
          </cell>
          <cell r="AH1911" t="str">
            <v>-</v>
          </cell>
          <cell r="AI1911">
            <v>57</v>
          </cell>
          <cell r="AJ1911" t="str">
            <v>-</v>
          </cell>
          <cell r="AK1911">
            <v>58</v>
          </cell>
          <cell r="AL1911">
            <v>48</v>
          </cell>
          <cell r="AM1911">
            <v>52</v>
          </cell>
          <cell r="AN1911">
            <v>40</v>
          </cell>
          <cell r="AO1911">
            <v>43</v>
          </cell>
          <cell r="AP1911" t="str">
            <v>-</v>
          </cell>
          <cell r="AQ1911">
            <v>44</v>
          </cell>
          <cell r="AR1911">
            <v>50</v>
          </cell>
          <cell r="AS1911">
            <v>33</v>
          </cell>
          <cell r="AT1911" t="str">
            <v>-</v>
          </cell>
          <cell r="AU1911">
            <v>30</v>
          </cell>
          <cell r="AV1911" t="str">
            <v>-</v>
          </cell>
          <cell r="AW1911" t="str">
            <v>-</v>
          </cell>
          <cell r="AX1911">
            <v>48</v>
          </cell>
          <cell r="AY1911">
            <v>32</v>
          </cell>
          <cell r="AZ1911">
            <v>42</v>
          </cell>
          <cell r="BA1911" t="str">
            <v>-</v>
          </cell>
          <cell r="BB1911" t="str">
            <v>-</v>
          </cell>
          <cell r="BC1911">
            <v>61</v>
          </cell>
          <cell r="BD1911">
            <v>50</v>
          </cell>
          <cell r="BE1911" t="str">
            <v>-</v>
          </cell>
          <cell r="BF1911" t="str">
            <v>-</v>
          </cell>
          <cell r="BG1911">
            <v>33</v>
          </cell>
          <cell r="BH1911">
            <v>42</v>
          </cell>
          <cell r="BI1911">
            <v>50</v>
          </cell>
          <cell r="BJ1911">
            <v>65</v>
          </cell>
          <cell r="BK1911" t="str">
            <v>-</v>
          </cell>
          <cell r="BL1911">
            <v>42</v>
          </cell>
          <cell r="BM1911">
            <v>30</v>
          </cell>
          <cell r="BN1911">
            <v>52</v>
          </cell>
          <cell r="BO1911" t="str">
            <v>-</v>
          </cell>
          <cell r="BP1911">
            <v>56</v>
          </cell>
          <cell r="BQ1911" t="str">
            <v>-</v>
          </cell>
          <cell r="BR1911" t="str">
            <v>-</v>
          </cell>
          <cell r="BS1911">
            <v>41</v>
          </cell>
          <cell r="BT1911">
            <v>52</v>
          </cell>
          <cell r="BU1911">
            <v>53</v>
          </cell>
          <cell r="BV1911">
            <v>30</v>
          </cell>
          <cell r="BW1911">
            <v>48</v>
          </cell>
          <cell r="BX1911">
            <v>33</v>
          </cell>
          <cell r="BY1911">
            <v>25</v>
          </cell>
          <cell r="BZ1911" t="str">
            <v>-</v>
          </cell>
          <cell r="CA1911" t="str">
            <v>-</v>
          </cell>
          <cell r="CB1911">
            <v>67</v>
          </cell>
          <cell r="CC1911">
            <v>48</v>
          </cell>
          <cell r="CD1911">
            <v>47</v>
          </cell>
          <cell r="CE1911">
            <v>39</v>
          </cell>
          <cell r="CF1911">
            <v>38</v>
          </cell>
          <cell r="CG1911">
            <v>43</v>
          </cell>
          <cell r="CH1911" t="str">
            <v>-</v>
          </cell>
          <cell r="CI1911">
            <v>33</v>
          </cell>
          <cell r="CJ1911" t="str">
            <v>-</v>
          </cell>
          <cell r="CK1911">
            <v>63</v>
          </cell>
          <cell r="CL1911">
            <v>0</v>
          </cell>
          <cell r="CM1911">
            <v>59</v>
          </cell>
          <cell r="CN1911">
            <v>60</v>
          </cell>
          <cell r="CO1911">
            <v>43</v>
          </cell>
          <cell r="CP1911">
            <v>42</v>
          </cell>
          <cell r="CQ1911" t="str">
            <v>-</v>
          </cell>
          <cell r="CR1911">
            <v>45</v>
          </cell>
          <cell r="CS1911">
            <v>64</v>
          </cell>
          <cell r="CT1911">
            <v>33</v>
          </cell>
          <cell r="CU1911">
            <v>40</v>
          </cell>
          <cell r="CV1911">
            <v>45</v>
          </cell>
          <cell r="CW1911" t="str">
            <v>-</v>
          </cell>
          <cell r="CX1911">
            <v>64</v>
          </cell>
          <cell r="CY1911" t="str">
            <v>-</v>
          </cell>
          <cell r="CZ1911">
            <v>75</v>
          </cell>
          <cell r="DA1911" t="str">
            <v>-</v>
          </cell>
          <cell r="DB1911">
            <v>55</v>
          </cell>
          <cell r="DC1911" t="str">
            <v>-</v>
          </cell>
          <cell r="DD1911">
            <v>33</v>
          </cell>
          <cell r="DE1911" t="str">
            <v>-</v>
          </cell>
          <cell r="DF1911" t="str">
            <v>-</v>
          </cell>
          <cell r="DG1911">
            <v>53</v>
          </cell>
          <cell r="DH1911" t="str">
            <v>-</v>
          </cell>
          <cell r="DI1911" t="str">
            <v>-</v>
          </cell>
          <cell r="DJ1911">
            <v>50</v>
          </cell>
          <cell r="DK1911" t="str">
            <v>-</v>
          </cell>
          <cell r="DL1911" t="str">
            <v>-</v>
          </cell>
          <cell r="DM1911">
            <v>0</v>
          </cell>
          <cell r="DN1911" t="str">
            <v>-</v>
          </cell>
          <cell r="DO1911" t="str">
            <v>-</v>
          </cell>
          <cell r="DP1911" t="str">
            <v>-</v>
          </cell>
          <cell r="DQ1911" t="str">
            <v>-</v>
          </cell>
          <cell r="DR1911">
            <v>0</v>
          </cell>
          <cell r="DS1911">
            <v>46</v>
          </cell>
          <cell r="DT1911">
            <v>56</v>
          </cell>
          <cell r="DU1911">
            <v>39</v>
          </cell>
          <cell r="DV1911">
            <v>29</v>
          </cell>
          <cell r="DW1911" t="str">
            <v>-</v>
          </cell>
          <cell r="DX1911">
            <v>31</v>
          </cell>
          <cell r="DY1911" t="str">
            <v>-</v>
          </cell>
          <cell r="DZ1911" t="str">
            <v>-</v>
          </cell>
          <cell r="EA1911" t="str">
            <v>-</v>
          </cell>
          <cell r="EB1911">
            <v>50</v>
          </cell>
          <cell r="EC1911" t="str">
            <v>-</v>
          </cell>
          <cell r="ED1911" t="str">
            <v>-</v>
          </cell>
          <cell r="EE1911" t="str">
            <v>-</v>
          </cell>
          <cell r="EF1911">
            <v>39</v>
          </cell>
          <cell r="EG1911" t="str">
            <v>-</v>
          </cell>
          <cell r="EH1911">
            <v>38</v>
          </cell>
          <cell r="EI1911" t="str">
            <v>-</v>
          </cell>
          <cell r="EJ1911">
            <v>0</v>
          </cell>
          <cell r="EK1911" t="str">
            <v>-</v>
          </cell>
          <cell r="EL1911" t="str">
            <v>-</v>
          </cell>
          <cell r="EM1911">
            <v>33</v>
          </cell>
          <cell r="EN1911">
            <v>65</v>
          </cell>
          <cell r="EO1911">
            <v>30</v>
          </cell>
          <cell r="EP1911" t="str">
            <v>-</v>
          </cell>
          <cell r="EQ1911">
            <v>44</v>
          </cell>
          <cell r="ER1911">
            <v>0</v>
          </cell>
          <cell r="ES1911" t="str">
            <v>-</v>
          </cell>
          <cell r="ET1911">
            <v>57</v>
          </cell>
          <cell r="EU1911" t="str">
            <v>-</v>
          </cell>
          <cell r="EV1911">
            <v>47</v>
          </cell>
          <cell r="EW1911" t="str">
            <v>-</v>
          </cell>
          <cell r="EX1911" t="str">
            <v>-</v>
          </cell>
          <cell r="EY1911" t="str">
            <v>-</v>
          </cell>
          <cell r="EZ1911">
            <v>38</v>
          </cell>
          <cell r="FA1911">
            <v>1094</v>
          </cell>
        </row>
        <row r="1912">
          <cell r="A1912" t="str">
            <v>20.92007/08</v>
          </cell>
          <cell r="D1912">
            <v>44</v>
          </cell>
          <cell r="E1912" t="str">
            <v>-</v>
          </cell>
          <cell r="F1912">
            <v>57</v>
          </cell>
          <cell r="G1912" t="str">
            <v>-</v>
          </cell>
          <cell r="H1912" t="str">
            <v>-</v>
          </cell>
          <cell r="I1912" t="str">
            <v>-</v>
          </cell>
          <cell r="J1912">
            <v>47</v>
          </cell>
          <cell r="K1912" t="str">
            <v>-</v>
          </cell>
          <cell r="L1912" t="str">
            <v>-</v>
          </cell>
          <cell r="M1912">
            <v>0</v>
          </cell>
          <cell r="N1912" t="str">
            <v>-</v>
          </cell>
          <cell r="O1912" t="str">
            <v>-</v>
          </cell>
          <cell r="P1912">
            <v>93</v>
          </cell>
          <cell r="Q1912" t="str">
            <v>-</v>
          </cell>
          <cell r="R1912">
            <v>57</v>
          </cell>
          <cell r="S1912">
            <v>44</v>
          </cell>
          <cell r="T1912">
            <v>47</v>
          </cell>
          <cell r="U1912" t="str">
            <v>-</v>
          </cell>
          <cell r="V1912" t="str">
            <v>-</v>
          </cell>
          <cell r="W1912">
            <v>42</v>
          </cell>
          <cell r="X1912" t="str">
            <v>-</v>
          </cell>
          <cell r="Y1912">
            <v>50</v>
          </cell>
          <cell r="Z1912">
            <v>32</v>
          </cell>
          <cell r="AA1912">
            <v>38</v>
          </cell>
          <cell r="AB1912">
            <v>47</v>
          </cell>
          <cell r="AC1912">
            <v>43</v>
          </cell>
          <cell r="AD1912">
            <v>55</v>
          </cell>
          <cell r="AE1912">
            <v>50</v>
          </cell>
          <cell r="AF1912">
            <v>65</v>
          </cell>
          <cell r="AG1912">
            <v>58</v>
          </cell>
          <cell r="AH1912">
            <v>40</v>
          </cell>
          <cell r="AI1912">
            <v>65</v>
          </cell>
          <cell r="AJ1912" t="str">
            <v>-</v>
          </cell>
          <cell r="AK1912" t="str">
            <v>-</v>
          </cell>
          <cell r="AL1912">
            <v>59</v>
          </cell>
          <cell r="AM1912">
            <v>62</v>
          </cell>
          <cell r="AN1912" t="str">
            <v>-</v>
          </cell>
          <cell r="AO1912">
            <v>49</v>
          </cell>
          <cell r="AP1912" t="str">
            <v>-</v>
          </cell>
          <cell r="AQ1912">
            <v>50</v>
          </cell>
          <cell r="AR1912" t="str">
            <v>-</v>
          </cell>
          <cell r="AS1912">
            <v>76</v>
          </cell>
          <cell r="AT1912">
            <v>44</v>
          </cell>
          <cell r="AU1912">
            <v>41</v>
          </cell>
          <cell r="AV1912" t="str">
            <v>-</v>
          </cell>
          <cell r="AW1912" t="str">
            <v>-</v>
          </cell>
          <cell r="AX1912" t="str">
            <v>-</v>
          </cell>
          <cell r="AY1912">
            <v>50</v>
          </cell>
          <cell r="AZ1912" t="str">
            <v>-</v>
          </cell>
          <cell r="BA1912" t="str">
            <v>-</v>
          </cell>
          <cell r="BB1912" t="str">
            <v>-</v>
          </cell>
          <cell r="BC1912">
            <v>44</v>
          </cell>
          <cell r="BD1912">
            <v>40</v>
          </cell>
          <cell r="BE1912">
            <v>41</v>
          </cell>
          <cell r="BF1912" t="str">
            <v>-</v>
          </cell>
          <cell r="BG1912">
            <v>45</v>
          </cell>
          <cell r="BH1912">
            <v>24</v>
          </cell>
          <cell r="BI1912">
            <v>52</v>
          </cell>
          <cell r="BJ1912">
            <v>38</v>
          </cell>
          <cell r="BK1912" t="str">
            <v>-</v>
          </cell>
          <cell r="BL1912">
            <v>49</v>
          </cell>
          <cell r="BM1912">
            <v>58</v>
          </cell>
          <cell r="BN1912">
            <v>48</v>
          </cell>
          <cell r="BO1912" t="str">
            <v>-</v>
          </cell>
          <cell r="BP1912">
            <v>57</v>
          </cell>
          <cell r="BQ1912" t="str">
            <v>-</v>
          </cell>
          <cell r="BR1912" t="str">
            <v>-</v>
          </cell>
          <cell r="BS1912">
            <v>38</v>
          </cell>
          <cell r="BT1912">
            <v>40</v>
          </cell>
          <cell r="BU1912" t="str">
            <v>-</v>
          </cell>
          <cell r="BV1912" t="str">
            <v>-</v>
          </cell>
          <cell r="BW1912">
            <v>34</v>
          </cell>
          <cell r="BX1912">
            <v>48</v>
          </cell>
          <cell r="BY1912">
            <v>48</v>
          </cell>
          <cell r="BZ1912" t="str">
            <v>-</v>
          </cell>
          <cell r="CA1912" t="str">
            <v>-</v>
          </cell>
          <cell r="CB1912">
            <v>50</v>
          </cell>
          <cell r="CC1912">
            <v>46</v>
          </cell>
          <cell r="CD1912">
            <v>37</v>
          </cell>
          <cell r="CE1912">
            <v>27</v>
          </cell>
          <cell r="CF1912">
            <v>57</v>
          </cell>
          <cell r="CG1912" t="str">
            <v>-</v>
          </cell>
          <cell r="CH1912">
            <v>55</v>
          </cell>
          <cell r="CI1912">
            <v>54</v>
          </cell>
          <cell r="CJ1912">
            <v>55</v>
          </cell>
          <cell r="CK1912" t="str">
            <v>-</v>
          </cell>
          <cell r="CL1912" t="str">
            <v>-</v>
          </cell>
          <cell r="CM1912">
            <v>40</v>
          </cell>
          <cell r="CN1912">
            <v>58</v>
          </cell>
          <cell r="CO1912">
            <v>63</v>
          </cell>
          <cell r="CP1912">
            <v>45</v>
          </cell>
          <cell r="CQ1912" t="str">
            <v>-</v>
          </cell>
          <cell r="CR1912" t="str">
            <v>-</v>
          </cell>
          <cell r="CS1912">
            <v>50</v>
          </cell>
          <cell r="CT1912">
            <v>56</v>
          </cell>
          <cell r="CU1912">
            <v>27</v>
          </cell>
          <cell r="CV1912" t="str">
            <v>-</v>
          </cell>
          <cell r="CW1912" t="str">
            <v>-</v>
          </cell>
          <cell r="CX1912" t="str">
            <v>-</v>
          </cell>
          <cell r="CY1912" t="str">
            <v>-</v>
          </cell>
          <cell r="CZ1912">
            <v>57</v>
          </cell>
          <cell r="DA1912" t="str">
            <v>-</v>
          </cell>
          <cell r="DB1912">
            <v>41</v>
          </cell>
          <cell r="DC1912">
            <v>67</v>
          </cell>
          <cell r="DD1912">
            <v>42</v>
          </cell>
          <cell r="DE1912" t="str">
            <v>-</v>
          </cell>
          <cell r="DF1912" t="str">
            <v>-</v>
          </cell>
          <cell r="DG1912">
            <v>47</v>
          </cell>
          <cell r="DH1912" t="str">
            <v>-</v>
          </cell>
          <cell r="DI1912" t="str">
            <v>-</v>
          </cell>
          <cell r="DJ1912">
            <v>33</v>
          </cell>
          <cell r="DK1912">
            <v>40</v>
          </cell>
          <cell r="DL1912" t="str">
            <v>-</v>
          </cell>
          <cell r="DM1912" t="str">
            <v>-</v>
          </cell>
          <cell r="DN1912" t="str">
            <v>-</v>
          </cell>
          <cell r="DO1912" t="str">
            <v>-</v>
          </cell>
          <cell r="DP1912" t="str">
            <v>-</v>
          </cell>
          <cell r="DQ1912">
            <v>55</v>
          </cell>
          <cell r="DR1912" t="str">
            <v>-</v>
          </cell>
          <cell r="DS1912">
            <v>44</v>
          </cell>
          <cell r="DT1912" t="str">
            <v>-</v>
          </cell>
          <cell r="DU1912">
            <v>40</v>
          </cell>
          <cell r="DV1912">
            <v>31</v>
          </cell>
          <cell r="DW1912" t="str">
            <v>-</v>
          </cell>
          <cell r="DX1912">
            <v>28</v>
          </cell>
          <cell r="DY1912" t="str">
            <v>-</v>
          </cell>
          <cell r="DZ1912" t="str">
            <v>-</v>
          </cell>
          <cell r="EA1912">
            <v>35</v>
          </cell>
          <cell r="EB1912">
            <v>50</v>
          </cell>
          <cell r="EC1912">
            <v>50</v>
          </cell>
          <cell r="ED1912">
            <v>0</v>
          </cell>
          <cell r="EE1912" t="str">
            <v>-</v>
          </cell>
          <cell r="EF1912">
            <v>41</v>
          </cell>
          <cell r="EG1912" t="str">
            <v>-</v>
          </cell>
          <cell r="EH1912">
            <v>37</v>
          </cell>
          <cell r="EI1912" t="str">
            <v>-</v>
          </cell>
          <cell r="EJ1912">
            <v>0</v>
          </cell>
          <cell r="EK1912">
            <v>0</v>
          </cell>
          <cell r="EL1912" t="str">
            <v>-</v>
          </cell>
          <cell r="EM1912">
            <v>43</v>
          </cell>
          <cell r="EN1912" t="str">
            <v>-</v>
          </cell>
          <cell r="EO1912">
            <v>42</v>
          </cell>
          <cell r="EP1912">
            <v>55</v>
          </cell>
          <cell r="EQ1912">
            <v>67</v>
          </cell>
          <cell r="ER1912" t="str">
            <v>-</v>
          </cell>
          <cell r="ES1912" t="str">
            <v>-</v>
          </cell>
          <cell r="ET1912">
            <v>32</v>
          </cell>
          <cell r="EU1912" t="str">
            <v>-</v>
          </cell>
          <cell r="EV1912" t="str">
            <v>-</v>
          </cell>
          <cell r="EW1912" t="str">
            <v>-</v>
          </cell>
          <cell r="EX1912" t="str">
            <v>-</v>
          </cell>
          <cell r="EY1912" t="str">
            <v>-</v>
          </cell>
          <cell r="EZ1912">
            <v>44</v>
          </cell>
          <cell r="FA1912">
            <v>1095</v>
          </cell>
        </row>
        <row r="1913">
          <cell r="A1913" t="str">
            <v>20.92008/09</v>
          </cell>
          <cell r="D1913">
            <v>46</v>
          </cell>
          <cell r="E1913" t="str">
            <v>-</v>
          </cell>
          <cell r="F1913">
            <v>42</v>
          </cell>
          <cell r="G1913" t="str">
            <v>-</v>
          </cell>
          <cell r="H1913" t="str">
            <v>-</v>
          </cell>
          <cell r="I1913" t="str">
            <v>-</v>
          </cell>
          <cell r="J1913">
            <v>57</v>
          </cell>
          <cell r="K1913" t="str">
            <v>-</v>
          </cell>
          <cell r="L1913">
            <v>55</v>
          </cell>
          <cell r="M1913" t="str">
            <v>-</v>
          </cell>
          <cell r="N1913">
            <v>58</v>
          </cell>
          <cell r="O1913">
            <v>0</v>
          </cell>
          <cell r="P1913">
            <v>47</v>
          </cell>
          <cell r="Q1913" t="str">
            <v>-</v>
          </cell>
          <cell r="R1913" t="str">
            <v>-</v>
          </cell>
          <cell r="S1913">
            <v>38</v>
          </cell>
          <cell r="T1913" t="str">
            <v>-</v>
          </cell>
          <cell r="U1913" t="str">
            <v>-</v>
          </cell>
          <cell r="V1913">
            <v>41</v>
          </cell>
          <cell r="W1913">
            <v>43</v>
          </cell>
          <cell r="X1913" t="str">
            <v>-</v>
          </cell>
          <cell r="Y1913">
            <v>35</v>
          </cell>
          <cell r="Z1913">
            <v>44</v>
          </cell>
          <cell r="AA1913">
            <v>43</v>
          </cell>
          <cell r="AB1913">
            <v>67</v>
          </cell>
          <cell r="AC1913" t="str">
            <v>-</v>
          </cell>
          <cell r="AD1913">
            <v>47</v>
          </cell>
          <cell r="AE1913">
            <v>71</v>
          </cell>
          <cell r="AF1913">
            <v>58</v>
          </cell>
          <cell r="AG1913">
            <v>71</v>
          </cell>
          <cell r="AH1913">
            <v>54</v>
          </cell>
          <cell r="AI1913">
            <v>31</v>
          </cell>
          <cell r="AJ1913">
            <v>72</v>
          </cell>
          <cell r="AK1913" t="str">
            <v>-</v>
          </cell>
          <cell r="AL1913" t="str">
            <v>-</v>
          </cell>
          <cell r="AM1913">
            <v>50</v>
          </cell>
          <cell r="AN1913" t="str">
            <v>-</v>
          </cell>
          <cell r="AO1913">
            <v>54</v>
          </cell>
          <cell r="AP1913">
            <v>64</v>
          </cell>
          <cell r="AQ1913" t="str">
            <v>-</v>
          </cell>
          <cell r="AR1913" t="str">
            <v>-</v>
          </cell>
          <cell r="AS1913">
            <v>50</v>
          </cell>
          <cell r="AT1913">
            <v>52</v>
          </cell>
          <cell r="AU1913">
            <v>53</v>
          </cell>
          <cell r="AV1913" t="str">
            <v>-</v>
          </cell>
          <cell r="AW1913" t="str">
            <v>-</v>
          </cell>
          <cell r="AX1913">
            <v>40</v>
          </cell>
          <cell r="AY1913" t="str">
            <v>-</v>
          </cell>
          <cell r="AZ1913">
            <v>0</v>
          </cell>
          <cell r="BA1913">
            <v>75</v>
          </cell>
          <cell r="BB1913" t="str">
            <v>-</v>
          </cell>
          <cell r="BC1913">
            <v>60</v>
          </cell>
          <cell r="BD1913">
            <v>35</v>
          </cell>
          <cell r="BE1913">
            <v>37</v>
          </cell>
          <cell r="BF1913" t="str">
            <v>-</v>
          </cell>
          <cell r="BG1913">
            <v>52</v>
          </cell>
          <cell r="BH1913">
            <v>30</v>
          </cell>
          <cell r="BI1913">
            <v>50</v>
          </cell>
          <cell r="BJ1913">
            <v>57</v>
          </cell>
          <cell r="BK1913" t="str">
            <v>-</v>
          </cell>
          <cell r="BL1913">
            <v>53</v>
          </cell>
          <cell r="BM1913">
            <v>48</v>
          </cell>
          <cell r="BN1913">
            <v>41</v>
          </cell>
          <cell r="BO1913" t="str">
            <v>-</v>
          </cell>
          <cell r="BP1913">
            <v>68</v>
          </cell>
          <cell r="BQ1913" t="str">
            <v>-</v>
          </cell>
          <cell r="BR1913">
            <v>57</v>
          </cell>
          <cell r="BS1913">
            <v>38</v>
          </cell>
          <cell r="BT1913">
            <v>44</v>
          </cell>
          <cell r="BU1913" t="str">
            <v>-</v>
          </cell>
          <cell r="BV1913">
            <v>47</v>
          </cell>
          <cell r="BW1913">
            <v>37</v>
          </cell>
          <cell r="BX1913">
            <v>33</v>
          </cell>
          <cell r="BY1913" t="str">
            <v>-</v>
          </cell>
          <cell r="BZ1913">
            <v>0</v>
          </cell>
          <cell r="CA1913">
            <v>0</v>
          </cell>
          <cell r="CB1913">
            <v>64</v>
          </cell>
          <cell r="CC1913">
            <v>46</v>
          </cell>
          <cell r="CD1913">
            <v>44</v>
          </cell>
          <cell r="CE1913">
            <v>40</v>
          </cell>
          <cell r="CF1913">
            <v>52</v>
          </cell>
          <cell r="CG1913">
            <v>31</v>
          </cell>
          <cell r="CH1913">
            <v>60</v>
          </cell>
          <cell r="CI1913">
            <v>43</v>
          </cell>
          <cell r="CJ1913" t="str">
            <v>-</v>
          </cell>
          <cell r="CK1913" t="str">
            <v>-</v>
          </cell>
          <cell r="CL1913" t="str">
            <v>-</v>
          </cell>
          <cell r="CM1913">
            <v>47</v>
          </cell>
          <cell r="CN1913">
            <v>50</v>
          </cell>
          <cell r="CO1913">
            <v>45</v>
          </cell>
          <cell r="CP1913" t="str">
            <v>-</v>
          </cell>
          <cell r="CQ1913" t="str">
            <v>-</v>
          </cell>
          <cell r="CR1913">
            <v>59</v>
          </cell>
          <cell r="CS1913">
            <v>59</v>
          </cell>
          <cell r="CT1913">
            <v>45</v>
          </cell>
          <cell r="CU1913">
            <v>45</v>
          </cell>
          <cell r="CV1913">
            <v>36</v>
          </cell>
          <cell r="CW1913">
            <v>59</v>
          </cell>
          <cell r="CX1913" t="str">
            <v>-</v>
          </cell>
          <cell r="CY1913" t="str">
            <v>-</v>
          </cell>
          <cell r="CZ1913">
            <v>59</v>
          </cell>
          <cell r="DA1913" t="str">
            <v>-</v>
          </cell>
          <cell r="DB1913" t="str">
            <v>-</v>
          </cell>
          <cell r="DC1913" t="str">
            <v>-</v>
          </cell>
          <cell r="DD1913">
            <v>50</v>
          </cell>
          <cell r="DE1913">
            <v>42</v>
          </cell>
          <cell r="DF1913">
            <v>38</v>
          </cell>
          <cell r="DG1913">
            <v>37</v>
          </cell>
          <cell r="DH1913" t="str">
            <v>-</v>
          </cell>
          <cell r="DI1913" t="str">
            <v>-</v>
          </cell>
          <cell r="DJ1913" t="str">
            <v>-</v>
          </cell>
          <cell r="DK1913">
            <v>50</v>
          </cell>
          <cell r="DL1913" t="str">
            <v>-</v>
          </cell>
          <cell r="DM1913" t="str">
            <v>-</v>
          </cell>
          <cell r="DN1913" t="str">
            <v>-</v>
          </cell>
          <cell r="DO1913" t="str">
            <v>-</v>
          </cell>
          <cell r="DP1913" t="str">
            <v>-</v>
          </cell>
          <cell r="DQ1913" t="str">
            <v>-</v>
          </cell>
          <cell r="DR1913" t="str">
            <v>-</v>
          </cell>
          <cell r="DS1913">
            <v>56</v>
          </cell>
          <cell r="DT1913">
            <v>50</v>
          </cell>
          <cell r="DU1913">
            <v>30</v>
          </cell>
          <cell r="DV1913">
            <v>50</v>
          </cell>
          <cell r="DW1913" t="str">
            <v>-</v>
          </cell>
          <cell r="DX1913">
            <v>32</v>
          </cell>
          <cell r="DY1913" t="str">
            <v>-</v>
          </cell>
          <cell r="DZ1913" t="str">
            <v>-</v>
          </cell>
          <cell r="EA1913" t="str">
            <v>-</v>
          </cell>
          <cell r="EB1913" t="str">
            <v>-</v>
          </cell>
          <cell r="EC1913" t="str">
            <v>-</v>
          </cell>
          <cell r="ED1913">
            <v>0</v>
          </cell>
          <cell r="EE1913" t="str">
            <v>-</v>
          </cell>
          <cell r="EF1913">
            <v>35</v>
          </cell>
          <cell r="EG1913" t="str">
            <v>-</v>
          </cell>
          <cell r="EH1913">
            <v>58</v>
          </cell>
          <cell r="EI1913" t="str">
            <v>-</v>
          </cell>
          <cell r="EJ1913">
            <v>0</v>
          </cell>
          <cell r="EK1913" t="str">
            <v>-</v>
          </cell>
          <cell r="EL1913" t="str">
            <v>-</v>
          </cell>
          <cell r="EM1913">
            <v>49</v>
          </cell>
          <cell r="EN1913">
            <v>47</v>
          </cell>
          <cell r="EO1913">
            <v>62</v>
          </cell>
          <cell r="EP1913">
            <v>50</v>
          </cell>
          <cell r="EQ1913">
            <v>38</v>
          </cell>
          <cell r="ER1913" t="str">
            <v>-</v>
          </cell>
          <cell r="ES1913" t="str">
            <v>-</v>
          </cell>
          <cell r="ET1913">
            <v>50</v>
          </cell>
          <cell r="EU1913" t="str">
            <v>-</v>
          </cell>
          <cell r="EV1913">
            <v>53</v>
          </cell>
          <cell r="EW1913" t="str">
            <v>-</v>
          </cell>
          <cell r="EX1913" t="str">
            <v>-</v>
          </cell>
          <cell r="EY1913">
            <v>33</v>
          </cell>
          <cell r="EZ1913" t="str">
            <v>-</v>
          </cell>
          <cell r="FA1913">
            <v>1096</v>
          </cell>
        </row>
        <row r="1914">
          <cell r="A1914" t="str">
            <v>20.92009/10</v>
          </cell>
          <cell r="D1914">
            <v>44</v>
          </cell>
          <cell r="E1914" t="str">
            <v>-</v>
          </cell>
          <cell r="F1914">
            <v>50</v>
          </cell>
          <cell r="G1914" t="str">
            <v>-</v>
          </cell>
          <cell r="H1914" t="str">
            <v>-</v>
          </cell>
          <cell r="I1914" t="str">
            <v>-</v>
          </cell>
          <cell r="J1914" t="str">
            <v>-</v>
          </cell>
          <cell r="K1914" t="str">
            <v>-</v>
          </cell>
          <cell r="L1914" t="str">
            <v>-</v>
          </cell>
          <cell r="M1914">
            <v>0</v>
          </cell>
          <cell r="N1914">
            <v>0</v>
          </cell>
          <cell r="O1914" t="str">
            <v>-</v>
          </cell>
          <cell r="P1914">
            <v>64</v>
          </cell>
          <cell r="Q1914">
            <v>88</v>
          </cell>
          <cell r="R1914" t="str">
            <v>-</v>
          </cell>
          <cell r="S1914" t="str">
            <v>-</v>
          </cell>
          <cell r="T1914" t="str">
            <v>-</v>
          </cell>
          <cell r="U1914">
            <v>64</v>
          </cell>
          <cell r="V1914">
            <v>35</v>
          </cell>
          <cell r="W1914">
            <v>62</v>
          </cell>
          <cell r="X1914" t="str">
            <v>-</v>
          </cell>
          <cell r="Y1914">
            <v>58</v>
          </cell>
          <cell r="Z1914">
            <v>47</v>
          </cell>
          <cell r="AA1914">
            <v>40</v>
          </cell>
          <cell r="AB1914">
            <v>30</v>
          </cell>
          <cell r="AC1914" t="str">
            <v>-</v>
          </cell>
          <cell r="AD1914" t="str">
            <v>-</v>
          </cell>
          <cell r="AE1914">
            <v>43</v>
          </cell>
          <cell r="AF1914">
            <v>65</v>
          </cell>
          <cell r="AG1914">
            <v>64</v>
          </cell>
          <cell r="AH1914">
            <v>78</v>
          </cell>
          <cell r="AI1914">
            <v>56</v>
          </cell>
          <cell r="AJ1914" t="str">
            <v>-</v>
          </cell>
          <cell r="AK1914" t="str">
            <v>-</v>
          </cell>
          <cell r="AL1914">
            <v>50</v>
          </cell>
          <cell r="AM1914">
            <v>56</v>
          </cell>
          <cell r="AN1914" t="str">
            <v>-</v>
          </cell>
          <cell r="AO1914">
            <v>58</v>
          </cell>
          <cell r="AP1914" t="str">
            <v>-</v>
          </cell>
          <cell r="AQ1914" t="str">
            <v>-</v>
          </cell>
          <cell r="AR1914" t="str">
            <v>-</v>
          </cell>
          <cell r="AS1914">
            <v>53</v>
          </cell>
          <cell r="AT1914">
            <v>43</v>
          </cell>
          <cell r="AU1914">
            <v>36</v>
          </cell>
          <cell r="AV1914">
            <v>0</v>
          </cell>
          <cell r="AW1914">
            <v>0</v>
          </cell>
          <cell r="AX1914">
            <v>30</v>
          </cell>
          <cell r="AY1914">
            <v>50</v>
          </cell>
          <cell r="AZ1914">
            <v>38</v>
          </cell>
          <cell r="BA1914" t="str">
            <v>-</v>
          </cell>
          <cell r="BB1914" t="str">
            <v>-</v>
          </cell>
          <cell r="BC1914">
            <v>62</v>
          </cell>
          <cell r="BD1914" t="str">
            <v>-</v>
          </cell>
          <cell r="BE1914" t="str">
            <v>-</v>
          </cell>
          <cell r="BF1914" t="str">
            <v>-</v>
          </cell>
          <cell r="BG1914">
            <v>37</v>
          </cell>
          <cell r="BH1914">
            <v>56</v>
          </cell>
          <cell r="BI1914" t="str">
            <v>-</v>
          </cell>
          <cell r="BJ1914" t="str">
            <v>-</v>
          </cell>
          <cell r="BK1914">
            <v>0</v>
          </cell>
          <cell r="BL1914">
            <v>57</v>
          </cell>
          <cell r="BM1914">
            <v>60</v>
          </cell>
          <cell r="BN1914" t="str">
            <v>-</v>
          </cell>
          <cell r="BO1914" t="str">
            <v>-</v>
          </cell>
          <cell r="BP1914" t="str">
            <v>-</v>
          </cell>
          <cell r="BQ1914">
            <v>0</v>
          </cell>
          <cell r="BR1914" t="str">
            <v>-</v>
          </cell>
          <cell r="BS1914">
            <v>30</v>
          </cell>
          <cell r="BT1914" t="str">
            <v>-</v>
          </cell>
          <cell r="BU1914" t="str">
            <v>-</v>
          </cell>
          <cell r="BV1914">
            <v>43</v>
          </cell>
          <cell r="BW1914">
            <v>50</v>
          </cell>
          <cell r="BX1914">
            <v>50</v>
          </cell>
          <cell r="BY1914">
            <v>47</v>
          </cell>
          <cell r="BZ1914">
            <v>0</v>
          </cell>
          <cell r="CA1914" t="str">
            <v>-</v>
          </cell>
          <cell r="CB1914">
            <v>57</v>
          </cell>
          <cell r="CC1914">
            <v>65</v>
          </cell>
          <cell r="CD1914">
            <v>27</v>
          </cell>
          <cell r="CE1914">
            <v>60</v>
          </cell>
          <cell r="CF1914">
            <v>30</v>
          </cell>
          <cell r="CG1914" t="str">
            <v>-</v>
          </cell>
          <cell r="CH1914" t="str">
            <v>-</v>
          </cell>
          <cell r="CI1914">
            <v>36</v>
          </cell>
          <cell r="CJ1914">
            <v>0</v>
          </cell>
          <cell r="CK1914" t="str">
            <v>-</v>
          </cell>
          <cell r="CL1914">
            <v>0</v>
          </cell>
          <cell r="CM1914">
            <v>67</v>
          </cell>
          <cell r="CN1914" t="str">
            <v>-</v>
          </cell>
          <cell r="CO1914" t="str">
            <v>-</v>
          </cell>
          <cell r="CP1914">
            <v>53</v>
          </cell>
          <cell r="CQ1914" t="str">
            <v>-</v>
          </cell>
          <cell r="CR1914">
            <v>48</v>
          </cell>
          <cell r="CS1914">
            <v>43</v>
          </cell>
          <cell r="CT1914">
            <v>41</v>
          </cell>
          <cell r="CU1914">
            <v>40</v>
          </cell>
          <cell r="CV1914" t="str">
            <v>-</v>
          </cell>
          <cell r="CW1914" t="str">
            <v>-</v>
          </cell>
          <cell r="CX1914" t="str">
            <v>-</v>
          </cell>
          <cell r="CY1914">
            <v>0</v>
          </cell>
          <cell r="CZ1914" t="str">
            <v>-</v>
          </cell>
          <cell r="DA1914" t="str">
            <v>-</v>
          </cell>
          <cell r="DB1914" t="str">
            <v>-</v>
          </cell>
          <cell r="DC1914" t="str">
            <v>-</v>
          </cell>
          <cell r="DD1914">
            <v>80</v>
          </cell>
          <cell r="DE1914">
            <v>54</v>
          </cell>
          <cell r="DF1914" t="str">
            <v>-</v>
          </cell>
          <cell r="DG1914">
            <v>60</v>
          </cell>
          <cell r="DH1914">
            <v>0</v>
          </cell>
          <cell r="DI1914">
            <v>0</v>
          </cell>
          <cell r="DJ1914" t="str">
            <v>-</v>
          </cell>
          <cell r="DK1914" t="str">
            <v>-</v>
          </cell>
          <cell r="DL1914" t="str">
            <v>-</v>
          </cell>
          <cell r="DM1914" t="str">
            <v>-</v>
          </cell>
          <cell r="DN1914" t="str">
            <v>-</v>
          </cell>
          <cell r="DO1914" t="str">
            <v>-</v>
          </cell>
          <cell r="DP1914" t="str">
            <v>-</v>
          </cell>
          <cell r="DQ1914" t="str">
            <v>-</v>
          </cell>
          <cell r="DR1914">
            <v>0</v>
          </cell>
          <cell r="DS1914" t="str">
            <v>-</v>
          </cell>
          <cell r="DT1914" t="str">
            <v>-</v>
          </cell>
          <cell r="DU1914" t="str">
            <v>-</v>
          </cell>
          <cell r="DV1914">
            <v>46</v>
          </cell>
          <cell r="DW1914">
            <v>60</v>
          </cell>
          <cell r="DX1914">
            <v>45</v>
          </cell>
          <cell r="DY1914">
            <v>58</v>
          </cell>
          <cell r="DZ1914">
            <v>0</v>
          </cell>
          <cell r="EA1914" t="str">
            <v>-</v>
          </cell>
          <cell r="EB1914">
            <v>60</v>
          </cell>
          <cell r="EC1914" t="str">
            <v>-</v>
          </cell>
          <cell r="ED1914" t="str">
            <v>-</v>
          </cell>
          <cell r="EE1914" t="str">
            <v>-</v>
          </cell>
          <cell r="EF1914">
            <v>32</v>
          </cell>
          <cell r="EG1914">
            <v>0</v>
          </cell>
          <cell r="EH1914" t="str">
            <v>-</v>
          </cell>
          <cell r="EI1914" t="str">
            <v>-</v>
          </cell>
          <cell r="EJ1914" t="str">
            <v>-</v>
          </cell>
          <cell r="EK1914" t="str">
            <v>-</v>
          </cell>
          <cell r="EL1914" t="str">
            <v>-</v>
          </cell>
          <cell r="EM1914">
            <v>50</v>
          </cell>
          <cell r="EN1914">
            <v>58</v>
          </cell>
          <cell r="EO1914" t="str">
            <v>-</v>
          </cell>
          <cell r="EP1914" t="str">
            <v>-</v>
          </cell>
          <cell r="EQ1914" t="str">
            <v>-</v>
          </cell>
          <cell r="ER1914">
            <v>0</v>
          </cell>
          <cell r="ES1914" t="str">
            <v>-</v>
          </cell>
          <cell r="ET1914">
            <v>40</v>
          </cell>
          <cell r="EU1914" t="str">
            <v>-</v>
          </cell>
          <cell r="EV1914" t="str">
            <v>-</v>
          </cell>
          <cell r="EW1914" t="str">
            <v>-</v>
          </cell>
          <cell r="EX1914" t="str">
            <v>-</v>
          </cell>
          <cell r="EY1914" t="str">
            <v>-</v>
          </cell>
          <cell r="EZ1914" t="str">
            <v>-</v>
          </cell>
          <cell r="FA1914">
            <v>1097</v>
          </cell>
        </row>
        <row r="1915">
          <cell r="A1915" t="str">
            <v>20.92010/11</v>
          </cell>
          <cell r="D1915">
            <v>48</v>
          </cell>
          <cell r="E1915" t="str">
            <v>-</v>
          </cell>
          <cell r="F1915">
            <v>60</v>
          </cell>
          <cell r="G1915" t="str">
            <v>-</v>
          </cell>
          <cell r="H1915" t="str">
            <v>-</v>
          </cell>
          <cell r="I1915" t="str">
            <v>-</v>
          </cell>
          <cell r="J1915">
            <v>52</v>
          </cell>
          <cell r="K1915" t="str">
            <v>-</v>
          </cell>
          <cell r="L1915" t="str">
            <v>-</v>
          </cell>
          <cell r="M1915" t="str">
            <v>-</v>
          </cell>
          <cell r="N1915" t="str">
            <v>-</v>
          </cell>
          <cell r="O1915">
            <v>69</v>
          </cell>
          <cell r="P1915" t="str">
            <v>-</v>
          </cell>
          <cell r="Q1915">
            <v>40</v>
          </cell>
          <cell r="R1915">
            <v>67</v>
          </cell>
          <cell r="S1915">
            <v>50</v>
          </cell>
          <cell r="T1915" t="str">
            <v>-</v>
          </cell>
          <cell r="U1915" t="str">
            <v>-</v>
          </cell>
          <cell r="V1915" t="str">
            <v>-</v>
          </cell>
          <cell r="W1915">
            <v>60</v>
          </cell>
          <cell r="X1915" t="str">
            <v>-</v>
          </cell>
          <cell r="Y1915" t="str">
            <v>-</v>
          </cell>
          <cell r="Z1915">
            <v>40</v>
          </cell>
          <cell r="AA1915">
            <v>71</v>
          </cell>
          <cell r="AB1915">
            <v>60</v>
          </cell>
          <cell r="AC1915">
            <v>55</v>
          </cell>
          <cell r="AD1915">
            <v>72</v>
          </cell>
          <cell r="AE1915">
            <v>50</v>
          </cell>
          <cell r="AF1915">
            <v>39</v>
          </cell>
          <cell r="AG1915">
            <v>41</v>
          </cell>
          <cell r="AH1915" t="str">
            <v>-</v>
          </cell>
          <cell r="AI1915">
            <v>65</v>
          </cell>
          <cell r="AJ1915" t="str">
            <v>-</v>
          </cell>
          <cell r="AK1915" t="str">
            <v>-</v>
          </cell>
          <cell r="AL1915">
            <v>63</v>
          </cell>
          <cell r="AM1915">
            <v>58</v>
          </cell>
          <cell r="AN1915" t="str">
            <v>-</v>
          </cell>
          <cell r="AO1915">
            <v>50</v>
          </cell>
          <cell r="AP1915">
            <v>71</v>
          </cell>
          <cell r="AQ1915" t="str">
            <v>-</v>
          </cell>
          <cell r="AR1915" t="str">
            <v>-</v>
          </cell>
          <cell r="AS1915">
            <v>48</v>
          </cell>
          <cell r="AT1915">
            <v>50</v>
          </cell>
          <cell r="AU1915">
            <v>39</v>
          </cell>
          <cell r="AV1915" t="str">
            <v>-</v>
          </cell>
          <cell r="AW1915" t="str">
            <v>-</v>
          </cell>
          <cell r="AX1915">
            <v>30</v>
          </cell>
          <cell r="AY1915">
            <v>40</v>
          </cell>
          <cell r="AZ1915">
            <v>29</v>
          </cell>
          <cell r="BA1915" t="str">
            <v>-</v>
          </cell>
          <cell r="BB1915" t="str">
            <v>-</v>
          </cell>
          <cell r="BC1915">
            <v>41</v>
          </cell>
          <cell r="BD1915">
            <v>56</v>
          </cell>
          <cell r="BE1915">
            <v>63</v>
          </cell>
          <cell r="BF1915" t="str">
            <v>-</v>
          </cell>
          <cell r="BG1915">
            <v>31</v>
          </cell>
          <cell r="BH1915">
            <v>43</v>
          </cell>
          <cell r="BI1915">
            <v>50</v>
          </cell>
          <cell r="BJ1915">
            <v>82</v>
          </cell>
          <cell r="BK1915" t="str">
            <v>-</v>
          </cell>
          <cell r="BL1915">
            <v>56</v>
          </cell>
          <cell r="BM1915">
            <v>44</v>
          </cell>
          <cell r="BN1915">
            <v>46</v>
          </cell>
          <cell r="BO1915" t="str">
            <v>-</v>
          </cell>
          <cell r="BP1915">
            <v>35</v>
          </cell>
          <cell r="BQ1915" t="str">
            <v>-</v>
          </cell>
          <cell r="BR1915" t="str">
            <v>-</v>
          </cell>
          <cell r="BS1915">
            <v>33</v>
          </cell>
          <cell r="BT1915">
            <v>53</v>
          </cell>
          <cell r="BU1915" t="str">
            <v>-</v>
          </cell>
          <cell r="BV1915">
            <v>45</v>
          </cell>
          <cell r="BW1915">
            <v>32</v>
          </cell>
          <cell r="BX1915">
            <v>65</v>
          </cell>
          <cell r="BY1915">
            <v>43</v>
          </cell>
          <cell r="BZ1915" t="str">
            <v>-</v>
          </cell>
          <cell r="CA1915" t="str">
            <v>-</v>
          </cell>
          <cell r="CB1915" t="str">
            <v>-</v>
          </cell>
          <cell r="CC1915">
            <v>50</v>
          </cell>
          <cell r="CD1915">
            <v>45</v>
          </cell>
          <cell r="CE1915">
            <v>44</v>
          </cell>
          <cell r="CF1915">
            <v>44</v>
          </cell>
          <cell r="CG1915" t="str">
            <v>-</v>
          </cell>
          <cell r="CH1915" t="str">
            <v>-</v>
          </cell>
          <cell r="CI1915">
            <v>40</v>
          </cell>
          <cell r="CJ1915" t="str">
            <v>-</v>
          </cell>
          <cell r="CK1915" t="str">
            <v>-</v>
          </cell>
          <cell r="CL1915" t="str">
            <v>-</v>
          </cell>
          <cell r="CM1915">
            <v>62</v>
          </cell>
          <cell r="CN1915" t="str">
            <v>-</v>
          </cell>
          <cell r="CO1915">
            <v>50</v>
          </cell>
          <cell r="CP1915" t="str">
            <v>-</v>
          </cell>
          <cell r="CQ1915" t="str">
            <v>-</v>
          </cell>
          <cell r="CR1915">
            <v>50</v>
          </cell>
          <cell r="CS1915">
            <v>46</v>
          </cell>
          <cell r="CT1915" t="str">
            <v>-</v>
          </cell>
          <cell r="CU1915">
            <v>55</v>
          </cell>
          <cell r="CV1915">
            <v>55</v>
          </cell>
          <cell r="CW1915" t="str">
            <v>-</v>
          </cell>
          <cell r="CX1915" t="str">
            <v>-</v>
          </cell>
          <cell r="CY1915" t="str">
            <v>-</v>
          </cell>
          <cell r="CZ1915">
            <v>54</v>
          </cell>
          <cell r="DA1915" t="str">
            <v>-</v>
          </cell>
          <cell r="DB1915" t="str">
            <v>-</v>
          </cell>
          <cell r="DC1915" t="str">
            <v>-</v>
          </cell>
          <cell r="DD1915">
            <v>62</v>
          </cell>
          <cell r="DE1915">
            <v>43</v>
          </cell>
          <cell r="DF1915" t="str">
            <v>-</v>
          </cell>
          <cell r="DG1915">
            <v>46</v>
          </cell>
          <cell r="DH1915" t="str">
            <v>0</v>
          </cell>
          <cell r="DI1915">
            <v>55</v>
          </cell>
          <cell r="DJ1915" t="str">
            <v>-</v>
          </cell>
          <cell r="DK1915" t="str">
            <v>-</v>
          </cell>
          <cell r="DL1915" t="str">
            <v>0</v>
          </cell>
          <cell r="DM1915" t="str">
            <v>-</v>
          </cell>
          <cell r="DN1915" t="str">
            <v>-</v>
          </cell>
          <cell r="DO1915" t="str">
            <v>0</v>
          </cell>
          <cell r="DP1915" t="str">
            <v>-</v>
          </cell>
          <cell r="DQ1915" t="str">
            <v>-</v>
          </cell>
          <cell r="DR1915" t="str">
            <v>0</v>
          </cell>
          <cell r="DS1915" t="str">
            <v>-</v>
          </cell>
          <cell r="DT1915" t="str">
            <v>-</v>
          </cell>
          <cell r="DU1915">
            <v>38</v>
          </cell>
          <cell r="DV1915">
            <v>43</v>
          </cell>
          <cell r="DW1915" t="str">
            <v>-</v>
          </cell>
          <cell r="DX1915">
            <v>44</v>
          </cell>
          <cell r="DY1915" t="str">
            <v>-</v>
          </cell>
          <cell r="DZ1915" t="str">
            <v>-</v>
          </cell>
          <cell r="EA1915" t="str">
            <v>-</v>
          </cell>
          <cell r="EB1915" t="str">
            <v>-</v>
          </cell>
          <cell r="EC1915" t="str">
            <v>-</v>
          </cell>
          <cell r="ED1915" t="str">
            <v>-</v>
          </cell>
          <cell r="EE1915">
            <v>54</v>
          </cell>
          <cell r="EF1915">
            <v>48</v>
          </cell>
          <cell r="EG1915" t="str">
            <v>-</v>
          </cell>
          <cell r="EH1915">
            <v>38</v>
          </cell>
          <cell r="EI1915" t="str">
            <v>-</v>
          </cell>
          <cell r="EJ1915" t="str">
            <v>-</v>
          </cell>
          <cell r="EK1915" t="str">
            <v>-</v>
          </cell>
          <cell r="EL1915" t="str">
            <v>-</v>
          </cell>
          <cell r="EM1915">
            <v>48</v>
          </cell>
          <cell r="EN1915">
            <v>82</v>
          </cell>
          <cell r="EO1915" t="str">
            <v>-</v>
          </cell>
          <cell r="EP1915" t="str">
            <v>-</v>
          </cell>
          <cell r="EQ1915" t="str">
            <v>-</v>
          </cell>
          <cell r="ER1915" t="str">
            <v>-</v>
          </cell>
          <cell r="ES1915" t="str">
            <v>-</v>
          </cell>
          <cell r="ET1915" t="str">
            <v>-</v>
          </cell>
          <cell r="EU1915" t="str">
            <v>-</v>
          </cell>
          <cell r="EV1915">
            <v>67</v>
          </cell>
          <cell r="EW1915" t="str">
            <v>-</v>
          </cell>
          <cell r="EX1915" t="str">
            <v>-</v>
          </cell>
          <cell r="EY1915" t="str">
            <v>-</v>
          </cell>
          <cell r="EZ1915">
            <v>69</v>
          </cell>
          <cell r="FA1915">
            <v>1098</v>
          </cell>
          <cell r="FB1915" t="str">
            <v>http://www.education.gov.uk/rsgateway/DB/SFR/s001046/sfr30-2011la.xls</v>
          </cell>
        </row>
        <row r="1916">
          <cell r="A1916" t="str">
            <v>20.102005/06</v>
          </cell>
          <cell r="D1916">
            <v>5100</v>
          </cell>
          <cell r="E1916">
            <v>10</v>
          </cell>
          <cell r="F1916">
            <v>30</v>
          </cell>
          <cell r="G1916">
            <v>15</v>
          </cell>
          <cell r="H1916">
            <v>10</v>
          </cell>
          <cell r="I1916">
            <v>15</v>
          </cell>
          <cell r="J1916">
            <v>45</v>
          </cell>
          <cell r="K1916">
            <v>20</v>
          </cell>
          <cell r="L1916">
            <v>25</v>
          </cell>
          <cell r="M1916">
            <v>15</v>
          </cell>
          <cell r="N1916">
            <v>20</v>
          </cell>
          <cell r="O1916">
            <v>5</v>
          </cell>
          <cell r="P1916">
            <v>20</v>
          </cell>
          <cell r="Q1916">
            <v>20</v>
          </cell>
          <cell r="R1916">
            <v>15</v>
          </cell>
          <cell r="S1916">
            <v>20</v>
          </cell>
          <cell r="T1916">
            <v>20</v>
          </cell>
          <cell r="U1916" t="str">
            <v>-</v>
          </cell>
          <cell r="V1916" t="str">
            <v>-</v>
          </cell>
          <cell r="W1916">
            <v>50</v>
          </cell>
          <cell r="X1916">
            <v>10</v>
          </cell>
          <cell r="Y1916">
            <v>15</v>
          </cell>
          <cell r="Z1916">
            <v>105</v>
          </cell>
          <cell r="AA1916">
            <v>65</v>
          </cell>
          <cell r="AB1916">
            <v>155</v>
          </cell>
          <cell r="AC1916">
            <v>25</v>
          </cell>
          <cell r="AD1916">
            <v>15</v>
          </cell>
          <cell r="AE1916">
            <v>45</v>
          </cell>
          <cell r="AF1916">
            <v>20</v>
          </cell>
          <cell r="AG1916">
            <v>25</v>
          </cell>
          <cell r="AH1916">
            <v>25</v>
          </cell>
          <cell r="AI1916">
            <v>25</v>
          </cell>
          <cell r="AJ1916">
            <v>10</v>
          </cell>
          <cell r="AK1916">
            <v>15</v>
          </cell>
          <cell r="AL1916">
            <v>25</v>
          </cell>
          <cell r="AM1916">
            <v>55</v>
          </cell>
          <cell r="AN1916">
            <v>20</v>
          </cell>
          <cell r="AO1916">
            <v>70</v>
          </cell>
          <cell r="AP1916">
            <v>25</v>
          </cell>
          <cell r="AQ1916">
            <v>25</v>
          </cell>
          <cell r="AR1916">
            <v>25</v>
          </cell>
          <cell r="AS1916">
            <v>35</v>
          </cell>
          <cell r="AT1916">
            <v>25</v>
          </cell>
          <cell r="AU1916">
            <v>105</v>
          </cell>
          <cell r="AV1916">
            <v>10</v>
          </cell>
          <cell r="AW1916">
            <v>10</v>
          </cell>
          <cell r="AX1916">
            <v>30</v>
          </cell>
          <cell r="AY1916">
            <v>30</v>
          </cell>
          <cell r="AZ1916">
            <v>65</v>
          </cell>
          <cell r="BA1916">
            <v>35</v>
          </cell>
          <cell r="BB1916">
            <v>15</v>
          </cell>
          <cell r="BC1916">
            <v>30</v>
          </cell>
          <cell r="BD1916">
            <v>40</v>
          </cell>
          <cell r="BE1916">
            <v>35</v>
          </cell>
          <cell r="BF1916">
            <v>25</v>
          </cell>
          <cell r="BG1916">
            <v>40</v>
          </cell>
          <cell r="BH1916">
            <v>55</v>
          </cell>
          <cell r="BI1916">
            <v>45</v>
          </cell>
          <cell r="BJ1916">
            <v>35</v>
          </cell>
          <cell r="BK1916">
            <v>0</v>
          </cell>
          <cell r="BL1916">
            <v>125</v>
          </cell>
          <cell r="BM1916">
            <v>40</v>
          </cell>
          <cell r="BN1916">
            <v>25</v>
          </cell>
          <cell r="BO1916">
            <v>15</v>
          </cell>
          <cell r="BP1916">
            <v>30</v>
          </cell>
          <cell r="BQ1916">
            <v>30</v>
          </cell>
          <cell r="BR1916">
            <v>30</v>
          </cell>
          <cell r="BS1916">
            <v>60</v>
          </cell>
          <cell r="BT1916">
            <v>30</v>
          </cell>
          <cell r="BU1916">
            <v>15</v>
          </cell>
          <cell r="BV1916">
            <v>30</v>
          </cell>
          <cell r="BW1916">
            <v>25</v>
          </cell>
          <cell r="BX1916">
            <v>30</v>
          </cell>
          <cell r="BY1916">
            <v>30</v>
          </cell>
          <cell r="BZ1916" t="str">
            <v>-</v>
          </cell>
          <cell r="CA1916" t="str">
            <v>-</v>
          </cell>
          <cell r="CB1916">
            <v>35</v>
          </cell>
          <cell r="CC1916">
            <v>85</v>
          </cell>
          <cell r="CD1916">
            <v>90</v>
          </cell>
          <cell r="CE1916">
            <v>40</v>
          </cell>
          <cell r="CF1916">
            <v>55</v>
          </cell>
          <cell r="CG1916">
            <v>30</v>
          </cell>
          <cell r="CH1916">
            <v>25</v>
          </cell>
          <cell r="CI1916">
            <v>40</v>
          </cell>
          <cell r="CJ1916">
            <v>10</v>
          </cell>
          <cell r="CK1916">
            <v>35</v>
          </cell>
          <cell r="CL1916" t="str">
            <v>-</v>
          </cell>
          <cell r="CM1916">
            <v>50</v>
          </cell>
          <cell r="CN1916">
            <v>35</v>
          </cell>
          <cell r="CO1916">
            <v>50</v>
          </cell>
          <cell r="CP1916">
            <v>40</v>
          </cell>
          <cell r="CQ1916">
            <v>20</v>
          </cell>
          <cell r="CR1916">
            <v>75</v>
          </cell>
          <cell r="CS1916">
            <v>45</v>
          </cell>
          <cell r="CT1916">
            <v>60</v>
          </cell>
          <cell r="CU1916">
            <v>55</v>
          </cell>
          <cell r="CV1916">
            <v>30</v>
          </cell>
          <cell r="CW1916">
            <v>20</v>
          </cell>
          <cell r="CX1916">
            <v>25</v>
          </cell>
          <cell r="CY1916">
            <v>35</v>
          </cell>
          <cell r="CZ1916">
            <v>35</v>
          </cell>
          <cell r="DA1916">
            <v>15</v>
          </cell>
          <cell r="DB1916">
            <v>35</v>
          </cell>
          <cell r="DC1916">
            <v>20</v>
          </cell>
          <cell r="DD1916">
            <v>125</v>
          </cell>
          <cell r="DE1916">
            <v>30</v>
          </cell>
          <cell r="DF1916">
            <v>30</v>
          </cell>
          <cell r="DG1916">
            <v>50</v>
          </cell>
          <cell r="DH1916">
            <v>10</v>
          </cell>
          <cell r="DI1916">
            <v>15</v>
          </cell>
          <cell r="DJ1916">
            <v>60</v>
          </cell>
          <cell r="DK1916">
            <v>25</v>
          </cell>
          <cell r="DL1916">
            <v>5</v>
          </cell>
          <cell r="DM1916">
            <v>15</v>
          </cell>
          <cell r="DN1916">
            <v>20</v>
          </cell>
          <cell r="DO1916">
            <v>10</v>
          </cell>
          <cell r="DP1916">
            <v>15</v>
          </cell>
          <cell r="DQ1916">
            <v>30</v>
          </cell>
          <cell r="DR1916">
            <v>15</v>
          </cell>
          <cell r="DS1916">
            <v>35</v>
          </cell>
          <cell r="DT1916">
            <v>35</v>
          </cell>
          <cell r="DU1916">
            <v>30</v>
          </cell>
          <cell r="DV1916">
            <v>75</v>
          </cell>
          <cell r="DW1916">
            <v>20</v>
          </cell>
          <cell r="DX1916">
            <v>95</v>
          </cell>
          <cell r="DY1916">
            <v>25</v>
          </cell>
          <cell r="DZ1916">
            <v>15</v>
          </cell>
          <cell r="EA1916">
            <v>45</v>
          </cell>
          <cell r="EB1916">
            <v>25</v>
          </cell>
          <cell r="EC1916">
            <v>10</v>
          </cell>
          <cell r="ED1916">
            <v>15</v>
          </cell>
          <cell r="EE1916">
            <v>30</v>
          </cell>
          <cell r="EF1916">
            <v>70</v>
          </cell>
          <cell r="EG1916">
            <v>10</v>
          </cell>
          <cell r="EH1916">
            <v>70</v>
          </cell>
          <cell r="EI1916" t="str">
            <v>-</v>
          </cell>
          <cell r="EJ1916">
            <v>10</v>
          </cell>
          <cell r="EK1916">
            <v>15</v>
          </cell>
          <cell r="EL1916">
            <v>20</v>
          </cell>
          <cell r="EM1916">
            <v>40</v>
          </cell>
          <cell r="EN1916">
            <v>50</v>
          </cell>
          <cell r="EO1916">
            <v>65</v>
          </cell>
          <cell r="EP1916">
            <v>30</v>
          </cell>
          <cell r="EQ1916">
            <v>40</v>
          </cell>
          <cell r="ER1916">
            <v>0</v>
          </cell>
          <cell r="ES1916">
            <v>20</v>
          </cell>
          <cell r="ET1916">
            <v>35</v>
          </cell>
          <cell r="EU1916">
            <v>10</v>
          </cell>
          <cell r="EV1916">
            <v>35</v>
          </cell>
          <cell r="EW1916">
            <v>25</v>
          </cell>
          <cell r="EX1916">
            <v>25</v>
          </cell>
          <cell r="EY1916">
            <v>10</v>
          </cell>
          <cell r="EZ1916">
            <v>25</v>
          </cell>
          <cell r="FA1916">
            <v>1099</v>
          </cell>
        </row>
        <row r="1917">
          <cell r="A1917" t="str">
            <v>20.102006/07</v>
          </cell>
          <cell r="D1917">
            <v>5100</v>
          </cell>
          <cell r="E1917">
            <v>10</v>
          </cell>
          <cell r="F1917">
            <v>20</v>
          </cell>
          <cell r="G1917">
            <v>25</v>
          </cell>
          <cell r="H1917">
            <v>10</v>
          </cell>
          <cell r="I1917">
            <v>25</v>
          </cell>
          <cell r="J1917">
            <v>40</v>
          </cell>
          <cell r="K1917">
            <v>10</v>
          </cell>
          <cell r="L1917">
            <v>35</v>
          </cell>
          <cell r="M1917">
            <v>15</v>
          </cell>
          <cell r="N1917">
            <v>15</v>
          </cell>
          <cell r="O1917">
            <v>15</v>
          </cell>
          <cell r="P1917">
            <v>40</v>
          </cell>
          <cell r="Q1917">
            <v>25</v>
          </cell>
          <cell r="R1917">
            <v>20</v>
          </cell>
          <cell r="S1917">
            <v>25</v>
          </cell>
          <cell r="T1917">
            <v>10</v>
          </cell>
          <cell r="U1917" t="str">
            <v>-</v>
          </cell>
          <cell r="V1917" t="str">
            <v>-</v>
          </cell>
          <cell r="W1917">
            <v>35</v>
          </cell>
          <cell r="X1917">
            <v>10</v>
          </cell>
          <cell r="Y1917">
            <v>20</v>
          </cell>
          <cell r="Z1917">
            <v>100</v>
          </cell>
          <cell r="AA1917">
            <v>80</v>
          </cell>
          <cell r="AB1917">
            <v>130</v>
          </cell>
          <cell r="AC1917">
            <v>15</v>
          </cell>
          <cell r="AD1917">
            <v>20</v>
          </cell>
          <cell r="AE1917">
            <v>40</v>
          </cell>
          <cell r="AF1917">
            <v>20</v>
          </cell>
          <cell r="AG1917">
            <v>15</v>
          </cell>
          <cell r="AH1917">
            <v>25</v>
          </cell>
          <cell r="AI1917">
            <v>40</v>
          </cell>
          <cell r="AJ1917">
            <v>20</v>
          </cell>
          <cell r="AK1917" t="str">
            <v>-</v>
          </cell>
          <cell r="AL1917">
            <v>35</v>
          </cell>
          <cell r="AM1917">
            <v>40</v>
          </cell>
          <cell r="AN1917">
            <v>15</v>
          </cell>
          <cell r="AO1917">
            <v>50</v>
          </cell>
          <cell r="AP1917">
            <v>15</v>
          </cell>
          <cell r="AQ1917">
            <v>35</v>
          </cell>
          <cell r="AR1917">
            <v>20</v>
          </cell>
          <cell r="AS1917">
            <v>40</v>
          </cell>
          <cell r="AT1917">
            <v>30</v>
          </cell>
          <cell r="AU1917">
            <v>105</v>
          </cell>
          <cell r="AV1917">
            <v>20</v>
          </cell>
          <cell r="AW1917">
            <v>15</v>
          </cell>
          <cell r="AX1917">
            <v>40</v>
          </cell>
          <cell r="AY1917">
            <v>20</v>
          </cell>
          <cell r="AZ1917">
            <v>55</v>
          </cell>
          <cell r="BA1917">
            <v>35</v>
          </cell>
          <cell r="BB1917">
            <v>10</v>
          </cell>
          <cell r="BC1917">
            <v>30</v>
          </cell>
          <cell r="BD1917">
            <v>50</v>
          </cell>
          <cell r="BE1917">
            <v>35</v>
          </cell>
          <cell r="BF1917">
            <v>30</v>
          </cell>
          <cell r="BG1917">
            <v>40</v>
          </cell>
          <cell r="BH1917">
            <v>45</v>
          </cell>
          <cell r="BI1917">
            <v>35</v>
          </cell>
          <cell r="BJ1917">
            <v>40</v>
          </cell>
          <cell r="BK1917" t="str">
            <v>-</v>
          </cell>
          <cell r="BL1917">
            <v>160</v>
          </cell>
          <cell r="BM1917">
            <v>40</v>
          </cell>
          <cell r="BN1917">
            <v>30</v>
          </cell>
          <cell r="BO1917">
            <v>20</v>
          </cell>
          <cell r="BP1917">
            <v>40</v>
          </cell>
          <cell r="BQ1917">
            <v>25</v>
          </cell>
          <cell r="BR1917">
            <v>30</v>
          </cell>
          <cell r="BS1917">
            <v>45</v>
          </cell>
          <cell r="BT1917">
            <v>30</v>
          </cell>
          <cell r="BU1917">
            <v>25</v>
          </cell>
          <cell r="BV1917">
            <v>40</v>
          </cell>
          <cell r="BW1917">
            <v>25</v>
          </cell>
          <cell r="BX1917">
            <v>35</v>
          </cell>
          <cell r="BY1917">
            <v>45</v>
          </cell>
          <cell r="BZ1917" t="str">
            <v>-</v>
          </cell>
          <cell r="CA1917" t="str">
            <v>-</v>
          </cell>
          <cell r="CB1917">
            <v>35</v>
          </cell>
          <cell r="CC1917">
            <v>105</v>
          </cell>
          <cell r="CD1917">
            <v>80</v>
          </cell>
          <cell r="CE1917">
            <v>40</v>
          </cell>
          <cell r="CF1917">
            <v>60</v>
          </cell>
          <cell r="CG1917">
            <v>30</v>
          </cell>
          <cell r="CH1917">
            <v>20</v>
          </cell>
          <cell r="CI1917">
            <v>35</v>
          </cell>
          <cell r="CJ1917">
            <v>20</v>
          </cell>
          <cell r="CK1917">
            <v>30</v>
          </cell>
          <cell r="CL1917" t="str">
            <v>-</v>
          </cell>
          <cell r="CM1917">
            <v>40</v>
          </cell>
          <cell r="CN1917">
            <v>35</v>
          </cell>
          <cell r="CO1917">
            <v>40</v>
          </cell>
          <cell r="CP1917">
            <v>40</v>
          </cell>
          <cell r="CQ1917">
            <v>15</v>
          </cell>
          <cell r="CR1917">
            <v>55</v>
          </cell>
          <cell r="CS1917">
            <v>60</v>
          </cell>
          <cell r="CT1917">
            <v>65</v>
          </cell>
          <cell r="CU1917">
            <v>55</v>
          </cell>
          <cell r="CV1917">
            <v>30</v>
          </cell>
          <cell r="CW1917">
            <v>25</v>
          </cell>
          <cell r="CX1917">
            <v>30</v>
          </cell>
          <cell r="CY1917">
            <v>25</v>
          </cell>
          <cell r="CZ1917">
            <v>30</v>
          </cell>
          <cell r="DA1917">
            <v>20</v>
          </cell>
          <cell r="DB1917">
            <v>40</v>
          </cell>
          <cell r="DC1917">
            <v>20</v>
          </cell>
          <cell r="DD1917">
            <v>145</v>
          </cell>
          <cell r="DE1917">
            <v>45</v>
          </cell>
          <cell r="DF1917">
            <v>25</v>
          </cell>
          <cell r="DG1917">
            <v>55</v>
          </cell>
          <cell r="DH1917">
            <v>15</v>
          </cell>
          <cell r="DI1917">
            <v>15</v>
          </cell>
          <cell r="DJ1917">
            <v>65</v>
          </cell>
          <cell r="DK1917">
            <v>25</v>
          </cell>
          <cell r="DL1917">
            <v>5</v>
          </cell>
          <cell r="DM1917">
            <v>10</v>
          </cell>
          <cell r="DN1917">
            <v>15</v>
          </cell>
          <cell r="DO1917">
            <v>10</v>
          </cell>
          <cell r="DP1917">
            <v>20</v>
          </cell>
          <cell r="DQ1917">
            <v>35</v>
          </cell>
          <cell r="DR1917">
            <v>5</v>
          </cell>
          <cell r="DS1917">
            <v>35</v>
          </cell>
          <cell r="DT1917">
            <v>30</v>
          </cell>
          <cell r="DU1917">
            <v>30</v>
          </cell>
          <cell r="DV1917">
            <v>80</v>
          </cell>
          <cell r="DW1917">
            <v>20</v>
          </cell>
          <cell r="DX1917">
            <v>105</v>
          </cell>
          <cell r="DY1917">
            <v>30</v>
          </cell>
          <cell r="DZ1917">
            <v>20</v>
          </cell>
          <cell r="EA1917">
            <v>40</v>
          </cell>
          <cell r="EB1917">
            <v>15</v>
          </cell>
          <cell r="EC1917">
            <v>15</v>
          </cell>
          <cell r="ED1917">
            <v>15</v>
          </cell>
          <cell r="EE1917">
            <v>20</v>
          </cell>
          <cell r="EF1917">
            <v>80</v>
          </cell>
          <cell r="EG1917">
            <v>10</v>
          </cell>
          <cell r="EH1917">
            <v>75</v>
          </cell>
          <cell r="EI1917">
            <v>10</v>
          </cell>
          <cell r="EJ1917">
            <v>5</v>
          </cell>
          <cell r="EK1917">
            <v>15</v>
          </cell>
          <cell r="EL1917">
            <v>20</v>
          </cell>
          <cell r="EM1917">
            <v>50</v>
          </cell>
          <cell r="EN1917">
            <v>35</v>
          </cell>
          <cell r="EO1917">
            <v>55</v>
          </cell>
          <cell r="EP1917">
            <v>30</v>
          </cell>
          <cell r="EQ1917">
            <v>25</v>
          </cell>
          <cell r="ER1917">
            <v>0</v>
          </cell>
          <cell r="ES1917">
            <v>10</v>
          </cell>
          <cell r="ET1917">
            <v>35</v>
          </cell>
          <cell r="EU1917">
            <v>10</v>
          </cell>
          <cell r="EV1917">
            <v>25</v>
          </cell>
          <cell r="EW1917">
            <v>15</v>
          </cell>
          <cell r="EX1917">
            <v>20</v>
          </cell>
          <cell r="EY1917">
            <v>20</v>
          </cell>
          <cell r="EZ1917">
            <v>25</v>
          </cell>
          <cell r="FA1917">
            <v>1100</v>
          </cell>
        </row>
        <row r="1918">
          <cell r="A1918" t="str">
            <v>20.102007/08</v>
          </cell>
          <cell r="D1918">
            <v>5100</v>
          </cell>
          <cell r="E1918">
            <v>5</v>
          </cell>
          <cell r="F1918">
            <v>25</v>
          </cell>
          <cell r="G1918">
            <v>25</v>
          </cell>
          <cell r="H1918">
            <v>10</v>
          </cell>
          <cell r="I1918">
            <v>15</v>
          </cell>
          <cell r="J1918">
            <v>35</v>
          </cell>
          <cell r="K1918">
            <v>20</v>
          </cell>
          <cell r="L1918">
            <v>20</v>
          </cell>
          <cell r="M1918">
            <v>15</v>
          </cell>
          <cell r="N1918">
            <v>20</v>
          </cell>
          <cell r="O1918">
            <v>15</v>
          </cell>
          <cell r="P1918">
            <v>30</v>
          </cell>
          <cell r="Q1918">
            <v>25</v>
          </cell>
          <cell r="R1918">
            <v>15</v>
          </cell>
          <cell r="S1918">
            <v>25</v>
          </cell>
          <cell r="T1918">
            <v>25</v>
          </cell>
          <cell r="U1918" t="str">
            <v>-</v>
          </cell>
          <cell r="V1918" t="str">
            <v>-</v>
          </cell>
          <cell r="W1918">
            <v>40</v>
          </cell>
          <cell r="X1918">
            <v>15</v>
          </cell>
          <cell r="Y1918">
            <v>20</v>
          </cell>
          <cell r="Z1918">
            <v>110</v>
          </cell>
          <cell r="AA1918">
            <v>75</v>
          </cell>
          <cell r="AB1918">
            <v>135</v>
          </cell>
          <cell r="AC1918">
            <v>30</v>
          </cell>
          <cell r="AD1918">
            <v>25</v>
          </cell>
          <cell r="AE1918">
            <v>40</v>
          </cell>
          <cell r="AF1918">
            <v>20</v>
          </cell>
          <cell r="AG1918">
            <v>15</v>
          </cell>
          <cell r="AH1918">
            <v>30</v>
          </cell>
          <cell r="AI1918">
            <v>20</v>
          </cell>
          <cell r="AJ1918">
            <v>15</v>
          </cell>
          <cell r="AK1918">
            <v>15</v>
          </cell>
          <cell r="AL1918">
            <v>35</v>
          </cell>
          <cell r="AM1918">
            <v>40</v>
          </cell>
          <cell r="AN1918">
            <v>20</v>
          </cell>
          <cell r="AO1918">
            <v>65</v>
          </cell>
          <cell r="AP1918">
            <v>20</v>
          </cell>
          <cell r="AQ1918">
            <v>45</v>
          </cell>
          <cell r="AR1918">
            <v>20</v>
          </cell>
          <cell r="AS1918">
            <v>40</v>
          </cell>
          <cell r="AT1918">
            <v>20</v>
          </cell>
          <cell r="AU1918">
            <v>120</v>
          </cell>
          <cell r="AV1918">
            <v>10</v>
          </cell>
          <cell r="AW1918">
            <v>15</v>
          </cell>
          <cell r="AX1918">
            <v>40</v>
          </cell>
          <cell r="AY1918">
            <v>35</v>
          </cell>
          <cell r="AZ1918">
            <v>60</v>
          </cell>
          <cell r="BA1918">
            <v>30</v>
          </cell>
          <cell r="BB1918">
            <v>20</v>
          </cell>
          <cell r="BC1918">
            <v>25</v>
          </cell>
          <cell r="BD1918">
            <v>40</v>
          </cell>
          <cell r="BE1918">
            <v>40</v>
          </cell>
          <cell r="BF1918">
            <v>45</v>
          </cell>
          <cell r="BG1918">
            <v>50</v>
          </cell>
          <cell r="BH1918">
            <v>60</v>
          </cell>
          <cell r="BI1918">
            <v>40</v>
          </cell>
          <cell r="BJ1918">
            <v>30</v>
          </cell>
          <cell r="BK1918" t="str">
            <v>-</v>
          </cell>
          <cell r="BL1918">
            <v>175</v>
          </cell>
          <cell r="BM1918">
            <v>35</v>
          </cell>
          <cell r="BN1918">
            <v>40</v>
          </cell>
          <cell r="BO1918">
            <v>15</v>
          </cell>
          <cell r="BP1918">
            <v>30</v>
          </cell>
          <cell r="BQ1918">
            <v>20</v>
          </cell>
          <cell r="BR1918">
            <v>35</v>
          </cell>
          <cell r="BS1918">
            <v>45</v>
          </cell>
          <cell r="BT1918">
            <v>35</v>
          </cell>
          <cell r="BU1918">
            <v>15</v>
          </cell>
          <cell r="BV1918">
            <v>35</v>
          </cell>
          <cell r="BW1918">
            <v>50</v>
          </cell>
          <cell r="BX1918">
            <v>25</v>
          </cell>
          <cell r="BY1918">
            <v>40</v>
          </cell>
          <cell r="BZ1918" t="str">
            <v>-</v>
          </cell>
          <cell r="CA1918" t="str">
            <v>-</v>
          </cell>
          <cell r="CB1918">
            <v>35</v>
          </cell>
          <cell r="CC1918">
            <v>100</v>
          </cell>
          <cell r="CD1918">
            <v>90</v>
          </cell>
          <cell r="CE1918">
            <v>35</v>
          </cell>
          <cell r="CF1918">
            <v>75</v>
          </cell>
          <cell r="CG1918">
            <v>20</v>
          </cell>
          <cell r="CH1918">
            <v>30</v>
          </cell>
          <cell r="CI1918">
            <v>50</v>
          </cell>
          <cell r="CJ1918">
            <v>20</v>
          </cell>
          <cell r="CK1918">
            <v>35</v>
          </cell>
          <cell r="CL1918" t="str">
            <v>-</v>
          </cell>
          <cell r="CM1918">
            <v>30</v>
          </cell>
          <cell r="CN1918">
            <v>20</v>
          </cell>
          <cell r="CO1918">
            <v>40</v>
          </cell>
          <cell r="CP1918">
            <v>40</v>
          </cell>
          <cell r="CQ1918">
            <v>15</v>
          </cell>
          <cell r="CR1918">
            <v>55</v>
          </cell>
          <cell r="CS1918">
            <v>40</v>
          </cell>
          <cell r="CT1918">
            <v>55</v>
          </cell>
          <cell r="CU1918">
            <v>65</v>
          </cell>
          <cell r="CV1918">
            <v>30</v>
          </cell>
          <cell r="CW1918">
            <v>20</v>
          </cell>
          <cell r="CX1918">
            <v>15</v>
          </cell>
          <cell r="CY1918">
            <v>30</v>
          </cell>
          <cell r="CZ1918">
            <v>35</v>
          </cell>
          <cell r="DA1918">
            <v>20</v>
          </cell>
          <cell r="DB1918">
            <v>40</v>
          </cell>
          <cell r="DC1918">
            <v>30</v>
          </cell>
          <cell r="DD1918">
            <v>165</v>
          </cell>
          <cell r="DE1918">
            <v>35</v>
          </cell>
          <cell r="DF1918">
            <v>20</v>
          </cell>
          <cell r="DG1918">
            <v>50</v>
          </cell>
          <cell r="DH1918">
            <v>10</v>
          </cell>
          <cell r="DI1918">
            <v>15</v>
          </cell>
          <cell r="DJ1918">
            <v>60</v>
          </cell>
          <cell r="DK1918">
            <v>30</v>
          </cell>
          <cell r="DL1918">
            <v>10</v>
          </cell>
          <cell r="DM1918">
            <v>10</v>
          </cell>
          <cell r="DN1918">
            <v>15</v>
          </cell>
          <cell r="DO1918">
            <v>10</v>
          </cell>
          <cell r="DP1918">
            <v>10</v>
          </cell>
          <cell r="DQ1918">
            <v>20</v>
          </cell>
          <cell r="DR1918">
            <v>10</v>
          </cell>
          <cell r="DS1918">
            <v>45</v>
          </cell>
          <cell r="DT1918">
            <v>30</v>
          </cell>
          <cell r="DU1918">
            <v>35</v>
          </cell>
          <cell r="DV1918">
            <v>80</v>
          </cell>
          <cell r="DW1918">
            <v>5</v>
          </cell>
          <cell r="DX1918">
            <v>110</v>
          </cell>
          <cell r="DY1918">
            <v>30</v>
          </cell>
          <cell r="DZ1918">
            <v>20</v>
          </cell>
          <cell r="EA1918">
            <v>40</v>
          </cell>
          <cell r="EB1918">
            <v>25</v>
          </cell>
          <cell r="EC1918">
            <v>20</v>
          </cell>
          <cell r="ED1918">
            <v>5</v>
          </cell>
          <cell r="EE1918">
            <v>25</v>
          </cell>
          <cell r="EF1918">
            <v>75</v>
          </cell>
          <cell r="EG1918">
            <v>10</v>
          </cell>
          <cell r="EH1918">
            <v>65</v>
          </cell>
          <cell r="EI1918" t="str">
            <v>-</v>
          </cell>
          <cell r="EJ1918">
            <v>5</v>
          </cell>
          <cell r="EK1918" t="str">
            <v>-</v>
          </cell>
          <cell r="EL1918">
            <v>15</v>
          </cell>
          <cell r="EM1918">
            <v>55</v>
          </cell>
          <cell r="EN1918">
            <v>45</v>
          </cell>
          <cell r="EO1918">
            <v>50</v>
          </cell>
          <cell r="EP1918">
            <v>30</v>
          </cell>
          <cell r="EQ1918">
            <v>45</v>
          </cell>
          <cell r="ER1918">
            <v>0</v>
          </cell>
          <cell r="ES1918">
            <v>15</v>
          </cell>
          <cell r="ET1918">
            <v>25</v>
          </cell>
          <cell r="EU1918">
            <v>15</v>
          </cell>
          <cell r="EV1918">
            <v>25</v>
          </cell>
          <cell r="EW1918">
            <v>25</v>
          </cell>
          <cell r="EX1918">
            <v>15</v>
          </cell>
          <cell r="EY1918">
            <v>10</v>
          </cell>
          <cell r="EZ1918">
            <v>30</v>
          </cell>
          <cell r="FA1918">
            <v>1101</v>
          </cell>
        </row>
        <row r="1919">
          <cell r="A1919" t="str">
            <v>20.102008/09</v>
          </cell>
          <cell r="D1919">
            <v>5300</v>
          </cell>
          <cell r="E1919">
            <v>10</v>
          </cell>
          <cell r="F1919">
            <v>30</v>
          </cell>
          <cell r="G1919">
            <v>25</v>
          </cell>
          <cell r="H1919">
            <v>10</v>
          </cell>
          <cell r="I1919">
            <v>10</v>
          </cell>
          <cell r="J1919">
            <v>40</v>
          </cell>
          <cell r="K1919">
            <v>20</v>
          </cell>
          <cell r="L1919">
            <v>20</v>
          </cell>
          <cell r="M1919">
            <v>10</v>
          </cell>
          <cell r="N1919">
            <v>25</v>
          </cell>
          <cell r="O1919">
            <v>20</v>
          </cell>
          <cell r="P1919">
            <v>40</v>
          </cell>
          <cell r="Q1919">
            <v>20</v>
          </cell>
          <cell r="R1919">
            <v>20</v>
          </cell>
          <cell r="S1919">
            <v>30</v>
          </cell>
          <cell r="T1919">
            <v>30</v>
          </cell>
          <cell r="U1919">
            <v>25</v>
          </cell>
          <cell r="V1919">
            <v>20</v>
          </cell>
          <cell r="W1919">
            <v>40</v>
          </cell>
          <cell r="X1919">
            <v>15</v>
          </cell>
          <cell r="Y1919">
            <v>15</v>
          </cell>
          <cell r="Z1919">
            <v>105</v>
          </cell>
          <cell r="AA1919">
            <v>65</v>
          </cell>
          <cell r="AB1919">
            <v>115</v>
          </cell>
          <cell r="AC1919">
            <v>25</v>
          </cell>
          <cell r="AD1919">
            <v>25</v>
          </cell>
          <cell r="AE1919">
            <v>40</v>
          </cell>
          <cell r="AF1919">
            <v>30</v>
          </cell>
          <cell r="AG1919">
            <v>15</v>
          </cell>
          <cell r="AH1919">
            <v>30</v>
          </cell>
          <cell r="AI1919">
            <v>25</v>
          </cell>
          <cell r="AJ1919">
            <v>20</v>
          </cell>
          <cell r="AK1919">
            <v>20</v>
          </cell>
          <cell r="AL1919">
            <v>35</v>
          </cell>
          <cell r="AM1919">
            <v>55</v>
          </cell>
          <cell r="AN1919">
            <v>20</v>
          </cell>
          <cell r="AO1919">
            <v>80</v>
          </cell>
          <cell r="AP1919">
            <v>15</v>
          </cell>
          <cell r="AQ1919">
            <v>30</v>
          </cell>
          <cell r="AR1919">
            <v>20</v>
          </cell>
          <cell r="AS1919">
            <v>40</v>
          </cell>
          <cell r="AT1919">
            <v>35</v>
          </cell>
          <cell r="AU1919">
            <v>115</v>
          </cell>
          <cell r="AV1919">
            <v>15</v>
          </cell>
          <cell r="AW1919">
            <v>5</v>
          </cell>
          <cell r="AX1919">
            <v>35</v>
          </cell>
          <cell r="AY1919">
            <v>25</v>
          </cell>
          <cell r="AZ1919">
            <v>55</v>
          </cell>
          <cell r="BA1919">
            <v>25</v>
          </cell>
          <cell r="BB1919">
            <v>10</v>
          </cell>
          <cell r="BC1919">
            <v>30</v>
          </cell>
          <cell r="BD1919">
            <v>40</v>
          </cell>
          <cell r="BE1919">
            <v>25</v>
          </cell>
          <cell r="BF1919">
            <v>30</v>
          </cell>
          <cell r="BG1919">
            <v>50</v>
          </cell>
          <cell r="BH1919">
            <v>50</v>
          </cell>
          <cell r="BI1919">
            <v>40</v>
          </cell>
          <cell r="BJ1919">
            <v>40</v>
          </cell>
          <cell r="BK1919" t="str">
            <v>-</v>
          </cell>
          <cell r="BL1919">
            <v>150</v>
          </cell>
          <cell r="BM1919">
            <v>50</v>
          </cell>
          <cell r="BN1919">
            <v>40</v>
          </cell>
          <cell r="BO1919">
            <v>15</v>
          </cell>
          <cell r="BP1919">
            <v>30</v>
          </cell>
          <cell r="BQ1919">
            <v>25</v>
          </cell>
          <cell r="BR1919">
            <v>40</v>
          </cell>
          <cell r="BS1919">
            <v>80</v>
          </cell>
          <cell r="BT1919">
            <v>30</v>
          </cell>
          <cell r="BU1919">
            <v>15</v>
          </cell>
          <cell r="BV1919">
            <v>30</v>
          </cell>
          <cell r="BW1919">
            <v>50</v>
          </cell>
          <cell r="BX1919">
            <v>15</v>
          </cell>
          <cell r="BY1919">
            <v>40</v>
          </cell>
          <cell r="BZ1919">
            <v>15</v>
          </cell>
          <cell r="CA1919">
            <v>15</v>
          </cell>
          <cell r="CB1919">
            <v>50</v>
          </cell>
          <cell r="CC1919">
            <v>115</v>
          </cell>
          <cell r="CD1919">
            <v>100</v>
          </cell>
          <cell r="CE1919">
            <v>35</v>
          </cell>
          <cell r="CF1919">
            <v>75</v>
          </cell>
          <cell r="CG1919">
            <v>20</v>
          </cell>
          <cell r="CH1919">
            <v>25</v>
          </cell>
          <cell r="CI1919">
            <v>50</v>
          </cell>
          <cell r="CJ1919">
            <v>25</v>
          </cell>
          <cell r="CK1919">
            <v>35</v>
          </cell>
          <cell r="CL1919" t="str">
            <v>-</v>
          </cell>
          <cell r="CM1919">
            <v>30</v>
          </cell>
          <cell r="CN1919">
            <v>25</v>
          </cell>
          <cell r="CO1919">
            <v>50</v>
          </cell>
          <cell r="CP1919">
            <v>30</v>
          </cell>
          <cell r="CQ1919">
            <v>15</v>
          </cell>
          <cell r="CR1919">
            <v>55</v>
          </cell>
          <cell r="CS1919">
            <v>35</v>
          </cell>
          <cell r="CT1919">
            <v>55</v>
          </cell>
          <cell r="CU1919">
            <v>45</v>
          </cell>
          <cell r="CV1919">
            <v>35</v>
          </cell>
          <cell r="CW1919">
            <v>15</v>
          </cell>
          <cell r="CX1919">
            <v>20</v>
          </cell>
          <cell r="CY1919">
            <v>30</v>
          </cell>
          <cell r="CZ1919">
            <v>25</v>
          </cell>
          <cell r="DA1919">
            <v>15</v>
          </cell>
          <cell r="DB1919">
            <v>40</v>
          </cell>
          <cell r="DC1919">
            <v>20</v>
          </cell>
          <cell r="DD1919">
            <v>185</v>
          </cell>
          <cell r="DE1919">
            <v>40</v>
          </cell>
          <cell r="DF1919">
            <v>20</v>
          </cell>
          <cell r="DG1919">
            <v>45</v>
          </cell>
          <cell r="DH1919">
            <v>15</v>
          </cell>
          <cell r="DI1919">
            <v>10</v>
          </cell>
          <cell r="DJ1919">
            <v>60</v>
          </cell>
          <cell r="DK1919">
            <v>35</v>
          </cell>
          <cell r="DL1919">
            <v>10</v>
          </cell>
          <cell r="DM1919">
            <v>15</v>
          </cell>
          <cell r="DN1919">
            <v>25</v>
          </cell>
          <cell r="DO1919">
            <v>5</v>
          </cell>
          <cell r="DP1919">
            <v>10</v>
          </cell>
          <cell r="DQ1919">
            <v>25</v>
          </cell>
          <cell r="DR1919">
            <v>15</v>
          </cell>
          <cell r="DS1919">
            <v>40</v>
          </cell>
          <cell r="DT1919">
            <v>30</v>
          </cell>
          <cell r="DU1919">
            <v>45</v>
          </cell>
          <cell r="DV1919">
            <v>80</v>
          </cell>
          <cell r="DW1919">
            <v>20</v>
          </cell>
          <cell r="DX1919">
            <v>125</v>
          </cell>
          <cell r="DY1919">
            <v>30</v>
          </cell>
          <cell r="DZ1919">
            <v>15</v>
          </cell>
          <cell r="EA1919">
            <v>50</v>
          </cell>
          <cell r="EB1919">
            <v>30</v>
          </cell>
          <cell r="EC1919">
            <v>10</v>
          </cell>
          <cell r="ED1919">
            <v>10</v>
          </cell>
          <cell r="EE1919">
            <v>30</v>
          </cell>
          <cell r="EF1919">
            <v>90</v>
          </cell>
          <cell r="EG1919">
            <v>10</v>
          </cell>
          <cell r="EH1919">
            <v>70</v>
          </cell>
          <cell r="EI1919">
            <v>10</v>
          </cell>
          <cell r="EJ1919" t="str">
            <v>-</v>
          </cell>
          <cell r="EK1919">
            <v>10</v>
          </cell>
          <cell r="EL1919">
            <v>20</v>
          </cell>
          <cell r="EM1919">
            <v>55</v>
          </cell>
          <cell r="EN1919">
            <v>45</v>
          </cell>
          <cell r="EO1919">
            <v>65</v>
          </cell>
          <cell r="EP1919">
            <v>30</v>
          </cell>
          <cell r="EQ1919">
            <v>50</v>
          </cell>
          <cell r="ER1919">
            <v>0</v>
          </cell>
          <cell r="ES1919">
            <v>10</v>
          </cell>
          <cell r="ET1919">
            <v>30</v>
          </cell>
          <cell r="EU1919">
            <v>10</v>
          </cell>
          <cell r="EV1919">
            <v>35</v>
          </cell>
          <cell r="EW1919">
            <v>20</v>
          </cell>
          <cell r="EX1919">
            <v>25</v>
          </cell>
          <cell r="EY1919">
            <v>10</v>
          </cell>
          <cell r="EZ1919">
            <v>30</v>
          </cell>
          <cell r="FA1919">
            <v>1102</v>
          </cell>
        </row>
        <row r="1920">
          <cell r="A1920" t="str">
            <v>20.102009/10</v>
          </cell>
          <cell r="D1920">
            <v>5100</v>
          </cell>
          <cell r="E1920">
            <v>10</v>
          </cell>
          <cell r="F1920">
            <v>25</v>
          </cell>
          <cell r="G1920">
            <v>20</v>
          </cell>
          <cell r="H1920">
            <v>10</v>
          </cell>
          <cell r="I1920">
            <v>35</v>
          </cell>
          <cell r="J1920">
            <v>35</v>
          </cell>
          <cell r="K1920">
            <v>10</v>
          </cell>
          <cell r="L1920">
            <v>20</v>
          </cell>
          <cell r="M1920">
            <v>10</v>
          </cell>
          <cell r="N1920">
            <v>20</v>
          </cell>
          <cell r="O1920">
            <v>20</v>
          </cell>
          <cell r="P1920">
            <v>30</v>
          </cell>
          <cell r="Q1920">
            <v>30</v>
          </cell>
          <cell r="R1920">
            <v>30</v>
          </cell>
          <cell r="S1920">
            <v>30</v>
          </cell>
          <cell r="T1920">
            <v>20</v>
          </cell>
          <cell r="U1920">
            <v>20</v>
          </cell>
          <cell r="V1920">
            <v>25</v>
          </cell>
          <cell r="W1920">
            <v>35</v>
          </cell>
          <cell r="X1920">
            <v>20</v>
          </cell>
          <cell r="Y1920">
            <v>25</v>
          </cell>
          <cell r="Z1920">
            <v>95</v>
          </cell>
          <cell r="AA1920">
            <v>55</v>
          </cell>
          <cell r="AB1920">
            <v>115</v>
          </cell>
          <cell r="AC1920">
            <v>25</v>
          </cell>
          <cell r="AD1920">
            <v>25</v>
          </cell>
          <cell r="AE1920">
            <v>50</v>
          </cell>
          <cell r="AF1920">
            <v>20</v>
          </cell>
          <cell r="AG1920">
            <v>10</v>
          </cell>
          <cell r="AH1920">
            <v>35</v>
          </cell>
          <cell r="AI1920">
            <v>30</v>
          </cell>
          <cell r="AJ1920">
            <v>20</v>
          </cell>
          <cell r="AK1920">
            <v>20</v>
          </cell>
          <cell r="AL1920">
            <v>25</v>
          </cell>
          <cell r="AM1920">
            <v>50</v>
          </cell>
          <cell r="AN1920">
            <v>15</v>
          </cell>
          <cell r="AO1920">
            <v>55</v>
          </cell>
          <cell r="AP1920">
            <v>20</v>
          </cell>
          <cell r="AQ1920">
            <v>30</v>
          </cell>
          <cell r="AR1920">
            <v>25</v>
          </cell>
          <cell r="AS1920">
            <v>35</v>
          </cell>
          <cell r="AT1920">
            <v>30</v>
          </cell>
          <cell r="AU1920">
            <v>105</v>
          </cell>
          <cell r="AV1920">
            <v>10</v>
          </cell>
          <cell r="AW1920">
            <v>15</v>
          </cell>
          <cell r="AX1920">
            <v>30</v>
          </cell>
          <cell r="AY1920">
            <v>25</v>
          </cell>
          <cell r="AZ1920">
            <v>55</v>
          </cell>
          <cell r="BA1920">
            <v>25</v>
          </cell>
          <cell r="BB1920">
            <v>20</v>
          </cell>
          <cell r="BC1920">
            <v>30</v>
          </cell>
          <cell r="BD1920">
            <v>50</v>
          </cell>
          <cell r="BE1920">
            <v>40</v>
          </cell>
          <cell r="BF1920">
            <v>25</v>
          </cell>
          <cell r="BG1920">
            <v>50</v>
          </cell>
          <cell r="BH1920">
            <v>65</v>
          </cell>
          <cell r="BI1920">
            <v>45</v>
          </cell>
          <cell r="BJ1920">
            <v>40</v>
          </cell>
          <cell r="BK1920" t="str">
            <v>-</v>
          </cell>
          <cell r="BL1920">
            <v>150</v>
          </cell>
          <cell r="BM1920">
            <v>45</v>
          </cell>
          <cell r="BN1920">
            <v>40</v>
          </cell>
          <cell r="BO1920">
            <v>20</v>
          </cell>
          <cell r="BP1920">
            <v>30</v>
          </cell>
          <cell r="BQ1920">
            <v>15</v>
          </cell>
          <cell r="BR1920">
            <v>45</v>
          </cell>
          <cell r="BS1920">
            <v>50</v>
          </cell>
          <cell r="BT1920">
            <v>40</v>
          </cell>
          <cell r="BU1920">
            <v>20</v>
          </cell>
          <cell r="BV1920">
            <v>45</v>
          </cell>
          <cell r="BW1920">
            <v>45</v>
          </cell>
          <cell r="BX1920">
            <v>25</v>
          </cell>
          <cell r="BY1920">
            <v>45</v>
          </cell>
          <cell r="BZ1920">
            <v>15</v>
          </cell>
          <cell r="CA1920">
            <v>15</v>
          </cell>
          <cell r="CB1920">
            <v>40</v>
          </cell>
          <cell r="CC1920">
            <v>115</v>
          </cell>
          <cell r="CD1920">
            <v>90</v>
          </cell>
          <cell r="CE1920">
            <v>35</v>
          </cell>
          <cell r="CF1920">
            <v>85</v>
          </cell>
          <cell r="CG1920">
            <v>30</v>
          </cell>
          <cell r="CH1920">
            <v>25</v>
          </cell>
          <cell r="CI1920">
            <v>70</v>
          </cell>
          <cell r="CJ1920">
            <v>15</v>
          </cell>
          <cell r="CK1920">
            <v>30</v>
          </cell>
          <cell r="CL1920" t="str">
            <v>-</v>
          </cell>
          <cell r="CM1920">
            <v>30</v>
          </cell>
          <cell r="CN1920">
            <v>20</v>
          </cell>
          <cell r="CO1920">
            <v>45</v>
          </cell>
          <cell r="CP1920">
            <v>25</v>
          </cell>
          <cell r="CQ1920">
            <v>10</v>
          </cell>
          <cell r="CR1920">
            <v>40</v>
          </cell>
          <cell r="CS1920">
            <v>45</v>
          </cell>
          <cell r="CT1920">
            <v>50</v>
          </cell>
          <cell r="CU1920">
            <v>50</v>
          </cell>
          <cell r="CV1920">
            <v>25</v>
          </cell>
          <cell r="CW1920">
            <v>15</v>
          </cell>
          <cell r="CX1920">
            <v>15</v>
          </cell>
          <cell r="CY1920">
            <v>25</v>
          </cell>
          <cell r="CZ1920">
            <v>25</v>
          </cell>
          <cell r="DA1920">
            <v>20</v>
          </cell>
          <cell r="DB1920">
            <v>40</v>
          </cell>
          <cell r="DC1920">
            <v>15</v>
          </cell>
          <cell r="DD1920">
            <v>110</v>
          </cell>
          <cell r="DE1920">
            <v>25</v>
          </cell>
          <cell r="DF1920">
            <v>25</v>
          </cell>
          <cell r="DG1920">
            <v>55</v>
          </cell>
          <cell r="DH1920">
            <v>15</v>
          </cell>
          <cell r="DI1920">
            <v>15</v>
          </cell>
          <cell r="DJ1920">
            <v>40</v>
          </cell>
          <cell r="DK1920">
            <v>30</v>
          </cell>
          <cell r="DL1920">
            <v>10</v>
          </cell>
          <cell r="DM1920">
            <v>10</v>
          </cell>
          <cell r="DN1920">
            <v>15</v>
          </cell>
          <cell r="DO1920">
            <v>10</v>
          </cell>
          <cell r="DP1920">
            <v>15</v>
          </cell>
          <cell r="DQ1920">
            <v>35</v>
          </cell>
          <cell r="DR1920">
            <v>10</v>
          </cell>
          <cell r="DS1920">
            <v>35</v>
          </cell>
          <cell r="DT1920">
            <v>25</v>
          </cell>
          <cell r="DU1920">
            <v>40</v>
          </cell>
          <cell r="DV1920">
            <v>85</v>
          </cell>
          <cell r="DW1920">
            <v>20</v>
          </cell>
          <cell r="DX1920">
            <v>130</v>
          </cell>
          <cell r="DY1920">
            <v>30</v>
          </cell>
          <cell r="DZ1920">
            <v>20</v>
          </cell>
          <cell r="EA1920">
            <v>45</v>
          </cell>
          <cell r="EB1920">
            <v>15</v>
          </cell>
          <cell r="EC1920">
            <v>10</v>
          </cell>
          <cell r="ED1920">
            <v>15</v>
          </cell>
          <cell r="EE1920">
            <v>25</v>
          </cell>
          <cell r="EF1920">
            <v>85</v>
          </cell>
          <cell r="EG1920">
            <v>10</v>
          </cell>
          <cell r="EH1920">
            <v>60</v>
          </cell>
          <cell r="EI1920">
            <v>5</v>
          </cell>
          <cell r="EJ1920">
            <v>5</v>
          </cell>
          <cell r="EK1920">
            <v>15</v>
          </cell>
          <cell r="EL1920">
            <v>15</v>
          </cell>
          <cell r="EM1920">
            <v>55</v>
          </cell>
          <cell r="EN1920">
            <v>45</v>
          </cell>
          <cell r="EO1920">
            <v>55</v>
          </cell>
          <cell r="EP1920">
            <v>20</v>
          </cell>
          <cell r="EQ1920">
            <v>55</v>
          </cell>
          <cell r="ER1920">
            <v>0</v>
          </cell>
          <cell r="ES1920">
            <v>20</v>
          </cell>
          <cell r="ET1920">
            <v>25</v>
          </cell>
          <cell r="EU1920" t="str">
            <v>-</v>
          </cell>
          <cell r="EV1920">
            <v>40</v>
          </cell>
          <cell r="EW1920">
            <v>15</v>
          </cell>
          <cell r="EX1920">
            <v>20</v>
          </cell>
          <cell r="EY1920">
            <v>15</v>
          </cell>
          <cell r="EZ1920">
            <v>25</v>
          </cell>
          <cell r="FA1920">
            <v>1103</v>
          </cell>
        </row>
        <row r="1921">
          <cell r="A1921" t="str">
            <v>20.102010/11</v>
          </cell>
          <cell r="D1921">
            <v>5040</v>
          </cell>
          <cell r="E1921">
            <v>15</v>
          </cell>
          <cell r="F1921">
            <v>45</v>
          </cell>
          <cell r="G1921">
            <v>35</v>
          </cell>
          <cell r="H1921">
            <v>15</v>
          </cell>
          <cell r="I1921">
            <v>20</v>
          </cell>
          <cell r="J1921">
            <v>45</v>
          </cell>
          <cell r="K1921">
            <v>15</v>
          </cell>
          <cell r="L1921">
            <v>15</v>
          </cell>
          <cell r="M1921">
            <v>10</v>
          </cell>
          <cell r="N1921">
            <v>15</v>
          </cell>
          <cell r="O1921">
            <v>15</v>
          </cell>
          <cell r="P1921">
            <v>30</v>
          </cell>
          <cell r="Q1921">
            <v>25</v>
          </cell>
          <cell r="R1921">
            <v>20</v>
          </cell>
          <cell r="S1921">
            <v>20</v>
          </cell>
          <cell r="T1921">
            <v>20</v>
          </cell>
          <cell r="U1921">
            <v>25</v>
          </cell>
          <cell r="V1921">
            <v>20</v>
          </cell>
          <cell r="W1921">
            <v>40</v>
          </cell>
          <cell r="X1921">
            <v>15</v>
          </cell>
          <cell r="Y1921">
            <v>25</v>
          </cell>
          <cell r="Z1921">
            <v>80</v>
          </cell>
          <cell r="AA1921">
            <v>70</v>
          </cell>
          <cell r="AB1921">
            <v>105</v>
          </cell>
          <cell r="AC1921">
            <v>25</v>
          </cell>
          <cell r="AD1921">
            <v>25</v>
          </cell>
          <cell r="AE1921">
            <v>50</v>
          </cell>
          <cell r="AF1921">
            <v>25</v>
          </cell>
          <cell r="AG1921">
            <v>20</v>
          </cell>
          <cell r="AH1921">
            <v>20</v>
          </cell>
          <cell r="AI1921">
            <v>20</v>
          </cell>
          <cell r="AJ1921">
            <v>25</v>
          </cell>
          <cell r="AK1921">
            <v>10</v>
          </cell>
          <cell r="AL1921">
            <v>25</v>
          </cell>
          <cell r="AM1921">
            <v>45</v>
          </cell>
          <cell r="AN1921">
            <v>30</v>
          </cell>
          <cell r="AO1921">
            <v>55</v>
          </cell>
          <cell r="AP1921">
            <v>15</v>
          </cell>
          <cell r="AQ1921">
            <v>35</v>
          </cell>
          <cell r="AR1921">
            <v>30</v>
          </cell>
          <cell r="AS1921">
            <v>35</v>
          </cell>
          <cell r="AT1921">
            <v>30</v>
          </cell>
          <cell r="AU1921">
            <v>100</v>
          </cell>
          <cell r="AV1921">
            <v>10</v>
          </cell>
          <cell r="AW1921">
            <v>10</v>
          </cell>
          <cell r="AX1921">
            <v>35</v>
          </cell>
          <cell r="AY1921">
            <v>25</v>
          </cell>
          <cell r="AZ1921">
            <v>50</v>
          </cell>
          <cell r="BA1921">
            <v>30</v>
          </cell>
          <cell r="BB1921">
            <v>15</v>
          </cell>
          <cell r="BC1921">
            <v>35</v>
          </cell>
          <cell r="BD1921">
            <v>65</v>
          </cell>
          <cell r="BE1921">
            <v>35</v>
          </cell>
          <cell r="BF1921">
            <v>35</v>
          </cell>
          <cell r="BG1921">
            <v>40</v>
          </cell>
          <cell r="BH1921">
            <v>65</v>
          </cell>
          <cell r="BI1921">
            <v>30</v>
          </cell>
          <cell r="BJ1921">
            <v>50</v>
          </cell>
          <cell r="BK1921" t="str">
            <v>-</v>
          </cell>
          <cell r="BL1921">
            <v>135</v>
          </cell>
          <cell r="BM1921">
            <v>40</v>
          </cell>
          <cell r="BN1921">
            <v>35</v>
          </cell>
          <cell r="BO1921">
            <v>15</v>
          </cell>
          <cell r="BP1921">
            <v>35</v>
          </cell>
          <cell r="BQ1921">
            <v>15</v>
          </cell>
          <cell r="BR1921">
            <v>50</v>
          </cell>
          <cell r="BS1921">
            <v>65</v>
          </cell>
          <cell r="BT1921">
            <v>30</v>
          </cell>
          <cell r="BU1921">
            <v>20</v>
          </cell>
          <cell r="BV1921">
            <v>30</v>
          </cell>
          <cell r="BW1921">
            <v>60</v>
          </cell>
          <cell r="BX1921">
            <v>20</v>
          </cell>
          <cell r="BY1921">
            <v>45</v>
          </cell>
          <cell r="BZ1921">
            <v>15</v>
          </cell>
          <cell r="CA1921">
            <v>15</v>
          </cell>
          <cell r="CB1921">
            <v>50</v>
          </cell>
          <cell r="CC1921">
            <v>130</v>
          </cell>
          <cell r="CD1921">
            <v>105</v>
          </cell>
          <cell r="CE1921">
            <v>40</v>
          </cell>
          <cell r="CF1921">
            <v>80</v>
          </cell>
          <cell r="CG1921">
            <v>20</v>
          </cell>
          <cell r="CH1921">
            <v>15</v>
          </cell>
          <cell r="CI1921">
            <v>50</v>
          </cell>
          <cell r="CJ1921">
            <v>5</v>
          </cell>
          <cell r="CK1921">
            <v>20</v>
          </cell>
          <cell r="CL1921" t="str">
            <v>-</v>
          </cell>
          <cell r="CM1921">
            <v>20</v>
          </cell>
          <cell r="CN1921">
            <v>15</v>
          </cell>
          <cell r="CO1921">
            <v>45</v>
          </cell>
          <cell r="CP1921">
            <v>25</v>
          </cell>
          <cell r="CQ1921">
            <v>15</v>
          </cell>
          <cell r="CR1921">
            <v>50</v>
          </cell>
          <cell r="CS1921">
            <v>35</v>
          </cell>
          <cell r="CT1921">
            <v>55</v>
          </cell>
          <cell r="CU1921">
            <v>45</v>
          </cell>
          <cell r="CV1921">
            <v>25</v>
          </cell>
          <cell r="CW1921">
            <v>15</v>
          </cell>
          <cell r="CX1921">
            <v>20</v>
          </cell>
          <cell r="CY1921">
            <v>30</v>
          </cell>
          <cell r="CZ1921">
            <v>30</v>
          </cell>
          <cell r="DA1921">
            <v>15</v>
          </cell>
          <cell r="DB1921">
            <v>40</v>
          </cell>
          <cell r="DC1921">
            <v>35</v>
          </cell>
          <cell r="DD1921">
            <v>105</v>
          </cell>
          <cell r="DE1921">
            <v>25</v>
          </cell>
          <cell r="DF1921">
            <v>25</v>
          </cell>
          <cell r="DG1921">
            <v>35</v>
          </cell>
          <cell r="DH1921">
            <v>20</v>
          </cell>
          <cell r="DI1921">
            <v>15</v>
          </cell>
          <cell r="DJ1921">
            <v>40</v>
          </cell>
          <cell r="DK1921">
            <v>30</v>
          </cell>
          <cell r="DL1921">
            <v>15</v>
          </cell>
          <cell r="DM1921" t="str">
            <v>-</v>
          </cell>
          <cell r="DN1921">
            <v>15</v>
          </cell>
          <cell r="DO1921">
            <v>10</v>
          </cell>
          <cell r="DP1921">
            <v>15</v>
          </cell>
          <cell r="DQ1921">
            <v>30</v>
          </cell>
          <cell r="DR1921">
            <v>10</v>
          </cell>
          <cell r="DS1921">
            <v>25</v>
          </cell>
          <cell r="DT1921">
            <v>25</v>
          </cell>
          <cell r="DU1921">
            <v>45</v>
          </cell>
          <cell r="DV1921">
            <v>105</v>
          </cell>
          <cell r="DW1921">
            <v>20</v>
          </cell>
          <cell r="DX1921">
            <v>135</v>
          </cell>
          <cell r="DY1921">
            <v>30</v>
          </cell>
          <cell r="DZ1921">
            <v>15</v>
          </cell>
          <cell r="EA1921">
            <v>50</v>
          </cell>
          <cell r="EB1921">
            <v>15</v>
          </cell>
          <cell r="EC1921">
            <v>10</v>
          </cell>
          <cell r="ED1921">
            <v>15</v>
          </cell>
          <cell r="EE1921">
            <v>25</v>
          </cell>
          <cell r="EF1921">
            <v>50</v>
          </cell>
          <cell r="EG1921">
            <v>10</v>
          </cell>
          <cell r="EH1921">
            <v>50</v>
          </cell>
          <cell r="EI1921">
            <v>10</v>
          </cell>
          <cell r="EJ1921">
            <v>10</v>
          </cell>
          <cell r="EK1921">
            <v>10</v>
          </cell>
          <cell r="EL1921">
            <v>20</v>
          </cell>
          <cell r="EM1921">
            <v>60</v>
          </cell>
          <cell r="EN1921">
            <v>45</v>
          </cell>
          <cell r="EO1921">
            <v>50</v>
          </cell>
          <cell r="EP1921">
            <v>20</v>
          </cell>
          <cell r="EQ1921">
            <v>50</v>
          </cell>
          <cell r="ER1921">
            <v>0</v>
          </cell>
          <cell r="ES1921">
            <v>15</v>
          </cell>
          <cell r="ET1921">
            <v>25</v>
          </cell>
          <cell r="EU1921">
            <v>15</v>
          </cell>
          <cell r="EV1921">
            <v>35</v>
          </cell>
          <cell r="EW1921">
            <v>15</v>
          </cell>
          <cell r="EX1921">
            <v>25</v>
          </cell>
          <cell r="EY1921">
            <v>15</v>
          </cell>
          <cell r="EZ1921">
            <v>25</v>
          </cell>
          <cell r="FA1921">
            <v>1104</v>
          </cell>
          <cell r="FB1921" t="str">
            <v>http://www.education.gov.uk/rsgateway/DB/SFR/s001046/sfr30-2011la.xls</v>
          </cell>
        </row>
        <row r="1922">
          <cell r="A1922" t="str">
            <v>20.112005/06</v>
          </cell>
          <cell r="D1922">
            <v>65.558194774346788</v>
          </cell>
          <cell r="E1922" t="str">
            <v>-</v>
          </cell>
          <cell r="F1922">
            <v>96.551724137931032</v>
          </cell>
          <cell r="G1922">
            <v>82.35294117647058</v>
          </cell>
          <cell r="H1922" t="str">
            <v>-</v>
          </cell>
          <cell r="I1922">
            <v>66.666666666666657</v>
          </cell>
          <cell r="J1922">
            <v>76.08695652173914</v>
          </cell>
          <cell r="K1922">
            <v>85</v>
          </cell>
          <cell r="L1922">
            <v>69.565217391304344</v>
          </cell>
          <cell r="M1922">
            <v>78.571428571428569</v>
          </cell>
          <cell r="N1922">
            <v>85</v>
          </cell>
          <cell r="O1922" t="str">
            <v>-</v>
          </cell>
          <cell r="P1922">
            <v>77.777777777777786</v>
          </cell>
          <cell r="Q1922">
            <v>90</v>
          </cell>
          <cell r="R1922">
            <v>62.5</v>
          </cell>
          <cell r="S1922">
            <v>68.181818181818173</v>
          </cell>
          <cell r="T1922">
            <v>72.727272727272734</v>
          </cell>
          <cell r="U1922" t="str">
            <v>-</v>
          </cell>
          <cell r="V1922" t="str">
            <v>-</v>
          </cell>
          <cell r="W1922">
            <v>62.5</v>
          </cell>
          <cell r="X1922" t="str">
            <v>-</v>
          </cell>
          <cell r="Y1922">
            <v>71.428571428571431</v>
          </cell>
          <cell r="Z1922">
            <v>66.34615384615384</v>
          </cell>
          <cell r="AA1922">
            <v>63.636363636363633</v>
          </cell>
          <cell r="AB1922">
            <v>64.935064935064929</v>
          </cell>
          <cell r="AC1922">
            <v>53.846153846153847</v>
          </cell>
          <cell r="AD1922">
            <v>82.35294117647058</v>
          </cell>
          <cell r="AE1922">
            <v>76.59574468085107</v>
          </cell>
          <cell r="AF1922">
            <v>61.904761904761905</v>
          </cell>
          <cell r="AG1922">
            <v>83.333333333333343</v>
          </cell>
          <cell r="AH1922">
            <v>84</v>
          </cell>
          <cell r="AI1922">
            <v>73.076923076923066</v>
          </cell>
          <cell r="AJ1922">
            <v>58.333333333333336</v>
          </cell>
          <cell r="AK1922">
            <v>92.857142857142861</v>
          </cell>
          <cell r="AL1922">
            <v>76</v>
          </cell>
          <cell r="AM1922">
            <v>62.264150943396224</v>
          </cell>
          <cell r="AN1922">
            <v>50</v>
          </cell>
          <cell r="AO1922">
            <v>55.072463768115945</v>
          </cell>
          <cell r="AP1922">
            <v>75</v>
          </cell>
          <cell r="AQ1922">
            <v>48.148148148148145</v>
          </cell>
          <cell r="AR1922">
            <v>70.370370370370367</v>
          </cell>
          <cell r="AS1922">
            <v>60.606060606060609</v>
          </cell>
          <cell r="AT1922">
            <v>69.565217391304344</v>
          </cell>
          <cell r="AU1922">
            <v>68.932038834951456</v>
          </cell>
          <cell r="AV1922">
            <v>54.54545454545454</v>
          </cell>
          <cell r="AW1922">
            <v>63.636363636363633</v>
          </cell>
          <cell r="AX1922">
            <v>82.758620689655174</v>
          </cell>
          <cell r="AY1922">
            <v>62.068965517241381</v>
          </cell>
          <cell r="AZ1922">
            <v>60.606060606060609</v>
          </cell>
          <cell r="BA1922">
            <v>60</v>
          </cell>
          <cell r="BB1922">
            <v>78.571428571428569</v>
          </cell>
          <cell r="BC1922">
            <v>67.741935483870961</v>
          </cell>
          <cell r="BD1922">
            <v>63.157894736842103</v>
          </cell>
          <cell r="BE1922">
            <v>94.444444444444443</v>
          </cell>
          <cell r="BF1922">
            <v>77.777777777777786</v>
          </cell>
          <cell r="BG1922">
            <v>63.414634146341463</v>
          </cell>
          <cell r="BH1922">
            <v>53.703703703703709</v>
          </cell>
          <cell r="BI1922">
            <v>63.04347826086957</v>
          </cell>
          <cell r="BJ1922">
            <v>73.529411764705884</v>
          </cell>
          <cell r="BK1922">
            <v>0</v>
          </cell>
          <cell r="BL1922">
            <v>66.141732283464577</v>
          </cell>
          <cell r="BM1922">
            <v>50</v>
          </cell>
          <cell r="BN1922">
            <v>51.851851851851848</v>
          </cell>
          <cell r="BO1922">
            <v>84.615384615384613</v>
          </cell>
          <cell r="BP1922">
            <v>65.625</v>
          </cell>
          <cell r="BQ1922">
            <v>62.5</v>
          </cell>
          <cell r="BR1922">
            <v>53.333333333333336</v>
          </cell>
          <cell r="BS1922">
            <v>49.152542372881356</v>
          </cell>
          <cell r="BT1922">
            <v>50</v>
          </cell>
          <cell r="BU1922">
            <v>68.75</v>
          </cell>
          <cell r="BV1922">
            <v>42.857142857142854</v>
          </cell>
          <cell r="BW1922">
            <v>68</v>
          </cell>
          <cell r="BX1922">
            <v>54.838709677419352</v>
          </cell>
          <cell r="BY1922">
            <v>56.25</v>
          </cell>
          <cell r="BZ1922" t="str">
            <v>-</v>
          </cell>
          <cell r="CA1922" t="str">
            <v>-</v>
          </cell>
          <cell r="CB1922">
            <v>54.054054054054056</v>
          </cell>
          <cell r="CC1922">
            <v>69.047619047619051</v>
          </cell>
          <cell r="CD1922">
            <v>71.111111111111114</v>
          </cell>
          <cell r="CE1922">
            <v>65.789473684210535</v>
          </cell>
          <cell r="CF1922">
            <v>64.912280701754383</v>
          </cell>
          <cell r="CG1922">
            <v>73.333333333333329</v>
          </cell>
          <cell r="CH1922">
            <v>60</v>
          </cell>
          <cell r="CI1922">
            <v>63.414634146341463</v>
          </cell>
          <cell r="CJ1922">
            <v>63.636363636363633</v>
          </cell>
          <cell r="CK1922">
            <v>69.696969696969703</v>
          </cell>
          <cell r="CL1922" t="str">
            <v>-</v>
          </cell>
          <cell r="CM1922">
            <v>68.627450980392155</v>
          </cell>
          <cell r="CN1922">
            <v>47.222222222222221</v>
          </cell>
          <cell r="CO1922">
            <v>65.384615384615387</v>
          </cell>
          <cell r="CP1922">
            <v>73.170731707317074</v>
          </cell>
          <cell r="CQ1922">
            <v>63.157894736842103</v>
          </cell>
          <cell r="CR1922">
            <v>60.273972602739725</v>
          </cell>
          <cell r="CS1922">
            <v>66.666666666666657</v>
          </cell>
          <cell r="CT1922">
            <v>62.295081967213115</v>
          </cell>
          <cell r="CU1922">
            <v>68.421052631578945</v>
          </cell>
          <cell r="CV1922">
            <v>67.741935483870961</v>
          </cell>
          <cell r="CW1922">
            <v>76.19047619047619</v>
          </cell>
          <cell r="CX1922">
            <v>69.565217391304344</v>
          </cell>
          <cell r="CY1922">
            <v>66.666666666666657</v>
          </cell>
          <cell r="CZ1922">
            <v>75.675675675675677</v>
          </cell>
          <cell r="DA1922">
            <v>69.230769230769226</v>
          </cell>
          <cell r="DB1922">
            <v>69.696969696969703</v>
          </cell>
          <cell r="DC1922">
            <v>68.181818181818173</v>
          </cell>
          <cell r="DD1922">
            <v>63.779527559055119</v>
          </cell>
          <cell r="DE1922">
            <v>56.666666666666664</v>
          </cell>
          <cell r="DF1922">
            <v>56.25</v>
          </cell>
          <cell r="DG1922">
            <v>63.46153846153846</v>
          </cell>
          <cell r="DH1922">
            <v>90.909090909090907</v>
          </cell>
          <cell r="DI1922">
            <v>62.5</v>
          </cell>
          <cell r="DJ1922">
            <v>67.741935483870961</v>
          </cell>
          <cell r="DK1922">
            <v>34.615384615384613</v>
          </cell>
          <cell r="DL1922" t="str">
            <v>-</v>
          </cell>
          <cell r="DM1922">
            <v>76.923076923076934</v>
          </cell>
          <cell r="DN1922">
            <v>68.181818181818173</v>
          </cell>
          <cell r="DO1922">
            <v>81.818181818181827</v>
          </cell>
          <cell r="DP1922">
            <v>68.75</v>
          </cell>
          <cell r="DQ1922">
            <v>51.612903225806448</v>
          </cell>
          <cell r="DR1922">
            <v>46.153846153846153</v>
          </cell>
          <cell r="DS1922">
            <v>52.777777777777779</v>
          </cell>
          <cell r="DT1922">
            <v>58.82352941176471</v>
          </cell>
          <cell r="DU1922">
            <v>81.25</v>
          </cell>
          <cell r="DV1922">
            <v>55.26315789473685</v>
          </cell>
          <cell r="DW1922">
            <v>55.555555555555557</v>
          </cell>
          <cell r="DX1922">
            <v>62.365591397849464</v>
          </cell>
          <cell r="DY1922">
            <v>100</v>
          </cell>
          <cell r="DZ1922">
            <v>57.142857142857139</v>
          </cell>
          <cell r="EA1922">
            <v>70.212765957446805</v>
          </cell>
          <cell r="EB1922">
            <v>66.666666666666657</v>
          </cell>
          <cell r="EC1922">
            <v>54.54545454545454</v>
          </cell>
          <cell r="ED1922">
            <v>68.75</v>
          </cell>
          <cell r="EE1922">
            <v>71.875</v>
          </cell>
          <cell r="EF1922">
            <v>61.111111111111114</v>
          </cell>
          <cell r="EG1922" t="str">
            <v>-</v>
          </cell>
          <cell r="EH1922">
            <v>69.117647058823522</v>
          </cell>
          <cell r="EI1922" t="str">
            <v>-</v>
          </cell>
          <cell r="EJ1922" t="str">
            <v>-</v>
          </cell>
          <cell r="EK1922">
            <v>46.153846153846153</v>
          </cell>
          <cell r="EL1922">
            <v>57.142857142857139</v>
          </cell>
          <cell r="EM1922">
            <v>60.975609756097562</v>
          </cell>
          <cell r="EN1922">
            <v>74.509803921568633</v>
          </cell>
          <cell r="EO1922">
            <v>53.968253968253968</v>
          </cell>
          <cell r="EP1922">
            <v>71.428571428571431</v>
          </cell>
          <cell r="EQ1922">
            <v>66.666666666666657</v>
          </cell>
          <cell r="ER1922">
            <v>0</v>
          </cell>
          <cell r="ES1922">
            <v>75</v>
          </cell>
          <cell r="ET1922">
            <v>76.470588235294116</v>
          </cell>
          <cell r="EU1922" t="str">
            <v>-</v>
          </cell>
          <cell r="EV1922">
            <v>85.294117647058826</v>
          </cell>
          <cell r="EW1922">
            <v>58.333333333333336</v>
          </cell>
          <cell r="EX1922">
            <v>56.521739130434781</v>
          </cell>
          <cell r="EY1922">
            <v>66.666666666666657</v>
          </cell>
          <cell r="EZ1922">
            <v>40.74074074074074</v>
          </cell>
          <cell r="FA1922">
            <v>1105</v>
          </cell>
        </row>
        <row r="1923">
          <cell r="A1923" t="str">
            <v>20.112006/07</v>
          </cell>
          <cell r="D1923">
            <v>67.7</v>
          </cell>
          <cell r="E1923" t="str">
            <v>-</v>
          </cell>
          <cell r="F1923">
            <v>64</v>
          </cell>
          <cell r="G1923">
            <v>74</v>
          </cell>
          <cell r="H1923" t="str">
            <v>-</v>
          </cell>
          <cell r="I1923">
            <v>61</v>
          </cell>
          <cell r="J1923">
            <v>55</v>
          </cell>
          <cell r="K1923" t="str">
            <v>-</v>
          </cell>
          <cell r="L1923">
            <v>47</v>
          </cell>
          <cell r="M1923">
            <v>59</v>
          </cell>
          <cell r="N1923">
            <v>94</v>
          </cell>
          <cell r="O1923">
            <v>50</v>
          </cell>
          <cell r="P1923">
            <v>82</v>
          </cell>
          <cell r="Q1923">
            <v>88</v>
          </cell>
          <cell r="R1923">
            <v>90</v>
          </cell>
          <cell r="S1923">
            <v>63</v>
          </cell>
          <cell r="T1923">
            <v>67</v>
          </cell>
          <cell r="U1923" t="str">
            <v>-</v>
          </cell>
          <cell r="V1923" t="str">
            <v>-</v>
          </cell>
          <cell r="W1923">
            <v>74</v>
          </cell>
          <cell r="X1923" t="str">
            <v>-</v>
          </cell>
          <cell r="Y1923">
            <v>58</v>
          </cell>
          <cell r="Z1923">
            <v>71</v>
          </cell>
          <cell r="AA1923">
            <v>78</v>
          </cell>
          <cell r="AB1923">
            <v>77</v>
          </cell>
          <cell r="AC1923">
            <v>53</v>
          </cell>
          <cell r="AD1923">
            <v>47</v>
          </cell>
          <cell r="AE1923">
            <v>60</v>
          </cell>
          <cell r="AF1923">
            <v>53</v>
          </cell>
          <cell r="AG1923">
            <v>76</v>
          </cell>
          <cell r="AH1923">
            <v>73</v>
          </cell>
          <cell r="AI1923">
            <v>67</v>
          </cell>
          <cell r="AJ1923">
            <v>82</v>
          </cell>
          <cell r="AK1923" t="str">
            <v>-</v>
          </cell>
          <cell r="AL1923">
            <v>70</v>
          </cell>
          <cell r="AM1923">
            <v>82</v>
          </cell>
          <cell r="AN1923">
            <v>60</v>
          </cell>
          <cell r="AO1923">
            <v>77</v>
          </cell>
          <cell r="AP1923">
            <v>94</v>
          </cell>
          <cell r="AQ1923">
            <v>44</v>
          </cell>
          <cell r="AR1923">
            <v>70</v>
          </cell>
          <cell r="AS1923">
            <v>68</v>
          </cell>
          <cell r="AT1923">
            <v>60</v>
          </cell>
          <cell r="AU1923">
            <v>66</v>
          </cell>
          <cell r="AV1923">
            <v>65</v>
          </cell>
          <cell r="AW1923">
            <v>69</v>
          </cell>
          <cell r="AX1923">
            <v>74</v>
          </cell>
          <cell r="AY1923">
            <v>60</v>
          </cell>
          <cell r="AZ1923">
            <v>70</v>
          </cell>
          <cell r="BA1923">
            <v>55</v>
          </cell>
          <cell r="BB1923" t="str">
            <v>-</v>
          </cell>
          <cell r="BC1923">
            <v>68</v>
          </cell>
          <cell r="BD1923">
            <v>73</v>
          </cell>
          <cell r="BE1923">
            <v>83</v>
          </cell>
          <cell r="BF1923">
            <v>73</v>
          </cell>
          <cell r="BG1923">
            <v>65</v>
          </cell>
          <cell r="BH1923">
            <v>62</v>
          </cell>
          <cell r="BI1923">
            <v>58</v>
          </cell>
          <cell r="BJ1923">
            <v>85</v>
          </cell>
          <cell r="BK1923" t="str">
            <v>-</v>
          </cell>
          <cell r="BL1923">
            <v>61</v>
          </cell>
          <cell r="BM1923">
            <v>59</v>
          </cell>
          <cell r="BN1923">
            <v>60</v>
          </cell>
          <cell r="BO1923">
            <v>80</v>
          </cell>
          <cell r="BP1923">
            <v>60</v>
          </cell>
          <cell r="BQ1923">
            <v>61</v>
          </cell>
          <cell r="BR1923">
            <v>53</v>
          </cell>
          <cell r="BS1923">
            <v>78</v>
          </cell>
          <cell r="BT1923">
            <v>62</v>
          </cell>
          <cell r="BU1923">
            <v>61</v>
          </cell>
          <cell r="BV1923">
            <v>59</v>
          </cell>
          <cell r="BW1923">
            <v>65</v>
          </cell>
          <cell r="BX1923">
            <v>62</v>
          </cell>
          <cell r="BY1923">
            <v>53</v>
          </cell>
          <cell r="BZ1923" t="str">
            <v>-</v>
          </cell>
          <cell r="CA1923" t="str">
            <v>-</v>
          </cell>
          <cell r="CB1923">
            <v>56</v>
          </cell>
          <cell r="CC1923">
            <v>72</v>
          </cell>
          <cell r="CD1923">
            <v>61</v>
          </cell>
          <cell r="CE1923">
            <v>68</v>
          </cell>
          <cell r="CF1923">
            <v>71</v>
          </cell>
          <cell r="CG1923">
            <v>64</v>
          </cell>
          <cell r="CH1923">
            <v>72</v>
          </cell>
          <cell r="CI1923">
            <v>69</v>
          </cell>
          <cell r="CJ1923">
            <v>78</v>
          </cell>
          <cell r="CK1923">
            <v>61</v>
          </cell>
          <cell r="CL1923" t="str">
            <v>-</v>
          </cell>
          <cell r="CM1923">
            <v>59</v>
          </cell>
          <cell r="CN1923">
            <v>56</v>
          </cell>
          <cell r="CO1923">
            <v>60</v>
          </cell>
          <cell r="CP1923">
            <v>70</v>
          </cell>
          <cell r="CQ1923">
            <v>81</v>
          </cell>
          <cell r="CR1923">
            <v>56</v>
          </cell>
          <cell r="CS1923">
            <v>73</v>
          </cell>
          <cell r="CT1923">
            <v>63</v>
          </cell>
          <cell r="CU1923">
            <v>68</v>
          </cell>
          <cell r="CV1923">
            <v>69</v>
          </cell>
          <cell r="CW1923">
            <v>93</v>
          </cell>
          <cell r="CX1923">
            <v>60</v>
          </cell>
          <cell r="CY1923">
            <v>77</v>
          </cell>
          <cell r="CZ1923">
            <v>79</v>
          </cell>
          <cell r="DA1923">
            <v>64</v>
          </cell>
          <cell r="DB1923">
            <v>63</v>
          </cell>
          <cell r="DC1923">
            <v>59</v>
          </cell>
          <cell r="DD1923">
            <v>77</v>
          </cell>
          <cell r="DE1923">
            <v>73</v>
          </cell>
          <cell r="DF1923">
            <v>56</v>
          </cell>
          <cell r="DG1923">
            <v>51</v>
          </cell>
          <cell r="DH1923">
            <v>46</v>
          </cell>
          <cell r="DI1923">
            <v>50</v>
          </cell>
          <cell r="DJ1923">
            <v>65</v>
          </cell>
          <cell r="DK1923">
            <v>63</v>
          </cell>
          <cell r="DL1923" t="str">
            <v>-</v>
          </cell>
          <cell r="DM1923" t="str">
            <v>-</v>
          </cell>
          <cell r="DN1923">
            <v>67</v>
          </cell>
          <cell r="DO1923" t="str">
            <v>-</v>
          </cell>
          <cell r="DP1923">
            <v>56</v>
          </cell>
          <cell r="DQ1923">
            <v>56</v>
          </cell>
          <cell r="DR1923" t="str">
            <v>-</v>
          </cell>
          <cell r="DS1923">
            <v>73</v>
          </cell>
          <cell r="DT1923">
            <v>69</v>
          </cell>
          <cell r="DU1923">
            <v>84</v>
          </cell>
          <cell r="DV1923">
            <v>53</v>
          </cell>
          <cell r="DW1923">
            <v>55</v>
          </cell>
          <cell r="DX1923">
            <v>84</v>
          </cell>
          <cell r="DY1923">
            <v>77</v>
          </cell>
          <cell r="DZ1923">
            <v>59</v>
          </cell>
          <cell r="EA1923">
            <v>74</v>
          </cell>
          <cell r="EB1923">
            <v>64</v>
          </cell>
          <cell r="EC1923">
            <v>47</v>
          </cell>
          <cell r="ED1923">
            <v>77</v>
          </cell>
          <cell r="EE1923">
            <v>68</v>
          </cell>
          <cell r="EF1923">
            <v>63</v>
          </cell>
          <cell r="EG1923">
            <v>82</v>
          </cell>
          <cell r="EH1923">
            <v>68</v>
          </cell>
          <cell r="EI1923" t="str">
            <v>-</v>
          </cell>
          <cell r="EJ1923" t="str">
            <v>-</v>
          </cell>
          <cell r="EK1923">
            <v>92</v>
          </cell>
          <cell r="EL1923">
            <v>81</v>
          </cell>
          <cell r="EM1923">
            <v>50</v>
          </cell>
          <cell r="EN1923">
            <v>81</v>
          </cell>
          <cell r="EO1923">
            <v>67</v>
          </cell>
          <cell r="EP1923">
            <v>63</v>
          </cell>
          <cell r="EQ1923">
            <v>70</v>
          </cell>
          <cell r="ER1923">
            <v>0</v>
          </cell>
          <cell r="ES1923">
            <v>67</v>
          </cell>
          <cell r="ET1923">
            <v>64</v>
          </cell>
          <cell r="EU1923" t="str">
            <v>-</v>
          </cell>
          <cell r="EV1923">
            <v>89</v>
          </cell>
          <cell r="EW1923">
            <v>50</v>
          </cell>
          <cell r="EX1923">
            <v>89</v>
          </cell>
          <cell r="EY1923">
            <v>85</v>
          </cell>
          <cell r="EZ1923">
            <v>63</v>
          </cell>
          <cell r="FA1923">
            <v>1106</v>
          </cell>
        </row>
        <row r="1924">
          <cell r="A1924" t="str">
            <v>20.112007/08</v>
          </cell>
          <cell r="D1924">
            <v>68.8</v>
          </cell>
          <cell r="E1924" t="str">
            <v>-</v>
          </cell>
          <cell r="F1924">
            <v>88</v>
          </cell>
          <cell r="G1924">
            <v>68</v>
          </cell>
          <cell r="H1924">
            <v>82</v>
          </cell>
          <cell r="I1924">
            <v>57</v>
          </cell>
          <cell r="J1924">
            <v>62</v>
          </cell>
          <cell r="K1924">
            <v>95</v>
          </cell>
          <cell r="L1924">
            <v>82</v>
          </cell>
          <cell r="M1924">
            <v>79</v>
          </cell>
          <cell r="N1924">
            <v>71</v>
          </cell>
          <cell r="O1924">
            <v>71</v>
          </cell>
          <cell r="P1924">
            <v>88</v>
          </cell>
          <cell r="Q1924">
            <v>75</v>
          </cell>
          <cell r="R1924">
            <v>69</v>
          </cell>
          <cell r="S1924">
            <v>65</v>
          </cell>
          <cell r="T1924">
            <v>83</v>
          </cell>
          <cell r="U1924" t="str">
            <v>-</v>
          </cell>
          <cell r="V1924" t="str">
            <v>-</v>
          </cell>
          <cell r="W1924">
            <v>74</v>
          </cell>
          <cell r="X1924">
            <v>63</v>
          </cell>
          <cell r="Y1924">
            <v>76</v>
          </cell>
          <cell r="Z1924">
            <v>76</v>
          </cell>
          <cell r="AA1924">
            <v>73</v>
          </cell>
          <cell r="AB1924">
            <v>72</v>
          </cell>
          <cell r="AC1924">
            <v>86</v>
          </cell>
          <cell r="AD1924">
            <v>71</v>
          </cell>
          <cell r="AE1924">
            <v>85</v>
          </cell>
          <cell r="AF1924">
            <v>56</v>
          </cell>
          <cell r="AG1924">
            <v>88</v>
          </cell>
          <cell r="AH1924">
            <v>83</v>
          </cell>
          <cell r="AI1924">
            <v>80</v>
          </cell>
          <cell r="AJ1924">
            <v>92</v>
          </cell>
          <cell r="AK1924">
            <v>79</v>
          </cell>
          <cell r="AL1924">
            <v>75</v>
          </cell>
          <cell r="AM1924">
            <v>87</v>
          </cell>
          <cell r="AN1924">
            <v>33</v>
          </cell>
          <cell r="AO1924">
            <v>67</v>
          </cell>
          <cell r="AP1924">
            <v>86</v>
          </cell>
          <cell r="AQ1924">
            <v>64</v>
          </cell>
          <cell r="AR1924">
            <v>62</v>
          </cell>
          <cell r="AS1924">
            <v>75</v>
          </cell>
          <cell r="AT1924">
            <v>73</v>
          </cell>
          <cell r="AU1924">
            <v>70</v>
          </cell>
          <cell r="AV1924">
            <v>75</v>
          </cell>
          <cell r="AW1924">
            <v>53</v>
          </cell>
          <cell r="AX1924">
            <v>68</v>
          </cell>
          <cell r="AY1924">
            <v>82</v>
          </cell>
          <cell r="AZ1924">
            <v>71</v>
          </cell>
          <cell r="BA1924">
            <v>53</v>
          </cell>
          <cell r="BB1924">
            <v>68</v>
          </cell>
          <cell r="BC1924">
            <v>81</v>
          </cell>
          <cell r="BD1924">
            <v>95</v>
          </cell>
          <cell r="BE1924">
            <v>86</v>
          </cell>
          <cell r="BF1924">
            <v>80</v>
          </cell>
          <cell r="BG1924">
            <v>78</v>
          </cell>
          <cell r="BH1924">
            <v>62</v>
          </cell>
          <cell r="BI1924">
            <v>67</v>
          </cell>
          <cell r="BJ1924">
            <v>81</v>
          </cell>
          <cell r="BK1924" t="str">
            <v>-</v>
          </cell>
          <cell r="BL1924">
            <v>63</v>
          </cell>
          <cell r="BM1924">
            <v>59</v>
          </cell>
          <cell r="BN1924">
            <v>76</v>
          </cell>
          <cell r="BO1924">
            <v>79</v>
          </cell>
          <cell r="BP1924">
            <v>72</v>
          </cell>
          <cell r="BQ1924">
            <v>63</v>
          </cell>
          <cell r="BR1924">
            <v>67</v>
          </cell>
          <cell r="BS1924">
            <v>63</v>
          </cell>
          <cell r="BT1924">
            <v>55</v>
          </cell>
          <cell r="BU1924">
            <v>77</v>
          </cell>
          <cell r="BV1924">
            <v>63</v>
          </cell>
          <cell r="BW1924">
            <v>80</v>
          </cell>
          <cell r="BX1924">
            <v>74</v>
          </cell>
          <cell r="BY1924">
            <v>50</v>
          </cell>
          <cell r="BZ1924" t="str">
            <v>-</v>
          </cell>
          <cell r="CA1924" t="str">
            <v>-</v>
          </cell>
          <cell r="CB1924">
            <v>70</v>
          </cell>
          <cell r="CC1924">
            <v>78</v>
          </cell>
          <cell r="CD1924">
            <v>62</v>
          </cell>
          <cell r="CE1924">
            <v>62</v>
          </cell>
          <cell r="CF1924">
            <v>62</v>
          </cell>
          <cell r="CG1924">
            <v>45</v>
          </cell>
          <cell r="CH1924">
            <v>68</v>
          </cell>
          <cell r="CI1924">
            <v>77</v>
          </cell>
          <cell r="CJ1924">
            <v>64</v>
          </cell>
          <cell r="CK1924">
            <v>65</v>
          </cell>
          <cell r="CL1924" t="str">
            <v>-</v>
          </cell>
          <cell r="CM1924">
            <v>74</v>
          </cell>
          <cell r="CN1924">
            <v>60</v>
          </cell>
          <cell r="CO1924">
            <v>68</v>
          </cell>
          <cell r="CP1924">
            <v>70</v>
          </cell>
          <cell r="CQ1924">
            <v>47</v>
          </cell>
          <cell r="CR1924">
            <v>57</v>
          </cell>
          <cell r="CS1924">
            <v>63</v>
          </cell>
          <cell r="CT1924">
            <v>70</v>
          </cell>
          <cell r="CU1924">
            <v>71</v>
          </cell>
          <cell r="CV1924">
            <v>70</v>
          </cell>
          <cell r="CW1924">
            <v>89</v>
          </cell>
          <cell r="CX1924">
            <v>69</v>
          </cell>
          <cell r="CY1924">
            <v>77</v>
          </cell>
          <cell r="CZ1924">
            <v>64</v>
          </cell>
          <cell r="DA1924">
            <v>68</v>
          </cell>
          <cell r="DB1924">
            <v>68</v>
          </cell>
          <cell r="DC1924">
            <v>68</v>
          </cell>
          <cell r="DD1924">
            <v>52</v>
          </cell>
          <cell r="DE1924">
            <v>74</v>
          </cell>
          <cell r="DF1924">
            <v>56</v>
          </cell>
          <cell r="DG1924">
            <v>75</v>
          </cell>
          <cell r="DH1924" t="str">
            <v>-</v>
          </cell>
          <cell r="DI1924">
            <v>41</v>
          </cell>
          <cell r="DJ1924">
            <v>61</v>
          </cell>
          <cell r="DK1924">
            <v>71</v>
          </cell>
          <cell r="DL1924" t="str">
            <v>-</v>
          </cell>
          <cell r="DM1924">
            <v>73</v>
          </cell>
          <cell r="DN1924">
            <v>67</v>
          </cell>
          <cell r="DO1924">
            <v>73</v>
          </cell>
          <cell r="DP1924" t="str">
            <v>-</v>
          </cell>
          <cell r="DQ1924">
            <v>45</v>
          </cell>
          <cell r="DR1924" t="str">
            <v>-</v>
          </cell>
          <cell r="DS1924">
            <v>68</v>
          </cell>
          <cell r="DT1924">
            <v>66</v>
          </cell>
          <cell r="DU1924">
            <v>81</v>
          </cell>
          <cell r="DV1924">
            <v>70</v>
          </cell>
          <cell r="DW1924" t="str">
            <v>-</v>
          </cell>
          <cell r="DX1924">
            <v>63</v>
          </cell>
          <cell r="DY1924">
            <v>69</v>
          </cell>
          <cell r="DZ1924">
            <v>50</v>
          </cell>
          <cell r="EA1924">
            <v>59</v>
          </cell>
          <cell r="EB1924">
            <v>74</v>
          </cell>
          <cell r="EC1924">
            <v>45</v>
          </cell>
          <cell r="ED1924" t="str">
            <v>-</v>
          </cell>
          <cell r="EE1924">
            <v>69</v>
          </cell>
          <cell r="EF1924">
            <v>58</v>
          </cell>
          <cell r="EG1924" t="str">
            <v>-</v>
          </cell>
          <cell r="EH1924">
            <v>72</v>
          </cell>
          <cell r="EI1924" t="str">
            <v>-</v>
          </cell>
          <cell r="EJ1924" t="str">
            <v>-</v>
          </cell>
          <cell r="EK1924" t="str">
            <v>-</v>
          </cell>
          <cell r="EL1924">
            <v>77</v>
          </cell>
          <cell r="EM1924">
            <v>72</v>
          </cell>
          <cell r="EN1924">
            <v>74</v>
          </cell>
          <cell r="EO1924">
            <v>58</v>
          </cell>
          <cell r="EP1924">
            <v>82</v>
          </cell>
          <cell r="EQ1924">
            <v>72</v>
          </cell>
          <cell r="ER1924" t="str">
            <v>-</v>
          </cell>
          <cell r="ES1924">
            <v>77</v>
          </cell>
          <cell r="ET1924">
            <v>54</v>
          </cell>
          <cell r="EU1924">
            <v>69</v>
          </cell>
          <cell r="EV1924">
            <v>70</v>
          </cell>
          <cell r="EW1924">
            <v>50</v>
          </cell>
          <cell r="EX1924">
            <v>77</v>
          </cell>
          <cell r="EY1924">
            <v>55</v>
          </cell>
          <cell r="EZ1924">
            <v>48</v>
          </cell>
          <cell r="FA1924">
            <v>1107</v>
          </cell>
        </row>
        <row r="1925">
          <cell r="A1925" t="str">
            <v>20.112008/09</v>
          </cell>
          <cell r="D1925">
            <v>71.099999999999994</v>
          </cell>
          <cell r="E1925" t="str">
            <v>-</v>
          </cell>
          <cell r="F1925">
            <v>76.7</v>
          </cell>
          <cell r="G1925">
            <v>91.3</v>
          </cell>
          <cell r="H1925">
            <v>91.7</v>
          </cell>
          <cell r="I1925" t="str">
            <v>-</v>
          </cell>
          <cell r="J1925">
            <v>76.3</v>
          </cell>
          <cell r="K1925">
            <v>94.7</v>
          </cell>
          <cell r="L1925">
            <v>73.7</v>
          </cell>
          <cell r="M1925" t="str">
            <v>-</v>
          </cell>
          <cell r="N1925">
            <v>96</v>
          </cell>
          <cell r="O1925">
            <v>76.2</v>
          </cell>
          <cell r="P1925">
            <v>79.5</v>
          </cell>
          <cell r="Q1925">
            <v>90.5</v>
          </cell>
          <cell r="R1925">
            <v>61.9</v>
          </cell>
          <cell r="S1925">
            <v>60</v>
          </cell>
          <cell r="T1925">
            <v>82.8</v>
          </cell>
          <cell r="U1925">
            <v>81.5</v>
          </cell>
          <cell r="V1925">
            <v>84.2</v>
          </cell>
          <cell r="W1925">
            <v>76.3</v>
          </cell>
          <cell r="X1925">
            <v>46.2</v>
          </cell>
          <cell r="Y1925">
            <v>81.3</v>
          </cell>
          <cell r="Z1925">
            <v>79</v>
          </cell>
          <cell r="AA1925">
            <v>85.7</v>
          </cell>
          <cell r="AB1925">
            <v>69</v>
          </cell>
          <cell r="AC1925">
            <v>87</v>
          </cell>
          <cell r="AD1925">
            <v>79.2</v>
          </cell>
          <cell r="AE1925">
            <v>71.400000000000006</v>
          </cell>
          <cell r="AF1925">
            <v>93.3</v>
          </cell>
          <cell r="AG1925">
            <v>76.900000000000006</v>
          </cell>
          <cell r="AH1925">
            <v>89.7</v>
          </cell>
          <cell r="AI1925">
            <v>80</v>
          </cell>
          <cell r="AJ1925">
            <v>86.4</v>
          </cell>
          <cell r="AK1925">
            <v>83.3</v>
          </cell>
          <cell r="AL1925">
            <v>73.5</v>
          </cell>
          <cell r="AM1925">
            <v>83.3</v>
          </cell>
          <cell r="AN1925">
            <v>68.2</v>
          </cell>
          <cell r="AO1925">
            <v>80.5</v>
          </cell>
          <cell r="AP1925">
            <v>86.7</v>
          </cell>
          <cell r="AQ1925">
            <v>53.1</v>
          </cell>
          <cell r="AR1925">
            <v>55.6</v>
          </cell>
          <cell r="AS1925">
            <v>76.2</v>
          </cell>
          <cell r="AT1925">
            <v>47.2</v>
          </cell>
          <cell r="AU1925">
            <v>78.400000000000006</v>
          </cell>
          <cell r="AV1925">
            <v>64.7</v>
          </cell>
          <cell r="AW1925" t="str">
            <v>-</v>
          </cell>
          <cell r="AX1925">
            <v>56.8</v>
          </cell>
          <cell r="AY1925">
            <v>75</v>
          </cell>
          <cell r="AZ1925">
            <v>62.5</v>
          </cell>
          <cell r="BA1925">
            <v>60.9</v>
          </cell>
          <cell r="BB1925">
            <v>50</v>
          </cell>
          <cell r="BC1925">
            <v>93.5</v>
          </cell>
          <cell r="BD1925">
            <v>58.5</v>
          </cell>
          <cell r="BE1925">
            <v>95.7</v>
          </cell>
          <cell r="BF1925">
            <v>71</v>
          </cell>
          <cell r="BG1925">
            <v>74</v>
          </cell>
          <cell r="BH1925">
            <v>94.1</v>
          </cell>
          <cell r="BI1925">
            <v>52.6</v>
          </cell>
          <cell r="BJ1925">
            <v>52.6</v>
          </cell>
          <cell r="BK1925" t="str">
            <v>-</v>
          </cell>
          <cell r="BL1925">
            <v>82.7</v>
          </cell>
          <cell r="BM1925">
            <v>67.3</v>
          </cell>
          <cell r="BN1925">
            <v>66.7</v>
          </cell>
          <cell r="BO1925">
            <v>100</v>
          </cell>
          <cell r="BP1925">
            <v>89.7</v>
          </cell>
          <cell r="BQ1925">
            <v>84.6</v>
          </cell>
          <cell r="BR1925">
            <v>62.5</v>
          </cell>
          <cell r="BS1925">
            <v>59</v>
          </cell>
          <cell r="BT1925">
            <v>60</v>
          </cell>
          <cell r="BU1925">
            <v>50</v>
          </cell>
          <cell r="BV1925">
            <v>75</v>
          </cell>
          <cell r="BW1925">
            <v>82</v>
          </cell>
          <cell r="BX1925">
            <v>60</v>
          </cell>
          <cell r="BY1925">
            <v>61.5</v>
          </cell>
          <cell r="BZ1925">
            <v>56.3</v>
          </cell>
          <cell r="CA1925">
            <v>71.400000000000006</v>
          </cell>
          <cell r="CB1925">
            <v>52</v>
          </cell>
          <cell r="CC1925">
            <v>73</v>
          </cell>
          <cell r="CD1925">
            <v>64.599999999999994</v>
          </cell>
          <cell r="CE1925">
            <v>70.599999999999994</v>
          </cell>
          <cell r="CF1925">
            <v>74</v>
          </cell>
          <cell r="CG1925">
            <v>40.9</v>
          </cell>
          <cell r="CH1925">
            <v>75</v>
          </cell>
          <cell r="CI1925">
            <v>75</v>
          </cell>
          <cell r="CJ1925">
            <v>52.2</v>
          </cell>
          <cell r="CK1925">
            <v>74.3</v>
          </cell>
          <cell r="CL1925" t="str">
            <v>-</v>
          </cell>
          <cell r="CM1925">
            <v>63.3</v>
          </cell>
          <cell r="CN1925">
            <v>63</v>
          </cell>
          <cell r="CO1925">
            <v>66.7</v>
          </cell>
          <cell r="CP1925">
            <v>83.9</v>
          </cell>
          <cell r="CQ1925">
            <v>50</v>
          </cell>
          <cell r="CR1925">
            <v>57.1</v>
          </cell>
          <cell r="CS1925">
            <v>50</v>
          </cell>
          <cell r="CT1925">
            <v>73.7</v>
          </cell>
          <cell r="CU1925">
            <v>69.599999999999994</v>
          </cell>
          <cell r="CV1925">
            <v>66.7</v>
          </cell>
          <cell r="CW1925">
            <v>76.900000000000006</v>
          </cell>
          <cell r="CX1925">
            <v>83.3</v>
          </cell>
          <cell r="CY1925">
            <v>65.599999999999994</v>
          </cell>
          <cell r="CZ1925">
            <v>68</v>
          </cell>
          <cell r="DA1925">
            <v>70.599999999999994</v>
          </cell>
          <cell r="DB1925">
            <v>76.3</v>
          </cell>
          <cell r="DC1925">
            <v>76.2</v>
          </cell>
          <cell r="DD1925">
            <v>70.5</v>
          </cell>
          <cell r="DE1925">
            <v>66.7</v>
          </cell>
          <cell r="DF1925">
            <v>61.1</v>
          </cell>
          <cell r="DG1925">
            <v>63</v>
          </cell>
          <cell r="DH1925">
            <v>64.3</v>
          </cell>
          <cell r="DI1925" t="str">
            <v>-</v>
          </cell>
          <cell r="DJ1925">
            <v>61</v>
          </cell>
          <cell r="DK1925">
            <v>61.8</v>
          </cell>
          <cell r="DL1925" t="str">
            <v>-</v>
          </cell>
          <cell r="DM1925">
            <v>66.7</v>
          </cell>
          <cell r="DN1925">
            <v>83.3</v>
          </cell>
          <cell r="DO1925" t="str">
            <v>-</v>
          </cell>
          <cell r="DP1925" t="str">
            <v>-</v>
          </cell>
          <cell r="DQ1925">
            <v>63</v>
          </cell>
          <cell r="DR1925">
            <v>53.3</v>
          </cell>
          <cell r="DS1925">
            <v>65.8</v>
          </cell>
          <cell r="DT1925">
            <v>67.900000000000006</v>
          </cell>
          <cell r="DU1925">
            <v>75.599999999999994</v>
          </cell>
          <cell r="DV1925">
            <v>72.2</v>
          </cell>
          <cell r="DW1925">
            <v>63.6</v>
          </cell>
          <cell r="DX1925">
            <v>66.7</v>
          </cell>
          <cell r="DY1925">
            <v>67.7</v>
          </cell>
          <cell r="DZ1925">
            <v>46.7</v>
          </cell>
          <cell r="EA1925">
            <v>68.8</v>
          </cell>
          <cell r="EB1925">
            <v>72.400000000000006</v>
          </cell>
          <cell r="EC1925">
            <v>81.8</v>
          </cell>
          <cell r="ED1925" t="str">
            <v>-</v>
          </cell>
          <cell r="EE1925">
            <v>78.599999999999994</v>
          </cell>
          <cell r="EF1925">
            <v>68.2</v>
          </cell>
          <cell r="EG1925">
            <v>83.3</v>
          </cell>
          <cell r="EH1925">
            <v>62.5</v>
          </cell>
          <cell r="EI1925" t="str">
            <v>-</v>
          </cell>
          <cell r="EJ1925" t="str">
            <v>-</v>
          </cell>
          <cell r="EK1925">
            <v>58.3</v>
          </cell>
          <cell r="EL1925">
            <v>66.7</v>
          </cell>
          <cell r="EM1925">
            <v>70.400000000000006</v>
          </cell>
          <cell r="EN1925">
            <v>74.5</v>
          </cell>
          <cell r="EO1925">
            <v>69.2</v>
          </cell>
          <cell r="EP1925">
            <v>67.900000000000006</v>
          </cell>
          <cell r="EQ1925">
            <v>77.099999999999994</v>
          </cell>
          <cell r="ER1925" t="str">
            <v>-</v>
          </cell>
          <cell r="ES1925" t="str">
            <v>-</v>
          </cell>
          <cell r="ET1925">
            <v>82.1</v>
          </cell>
          <cell r="EU1925" t="str">
            <v>-</v>
          </cell>
          <cell r="EV1925">
            <v>67.599999999999994</v>
          </cell>
          <cell r="EW1925">
            <v>52.6</v>
          </cell>
          <cell r="EX1925">
            <v>61.5</v>
          </cell>
          <cell r="EY1925">
            <v>72.7</v>
          </cell>
          <cell r="EZ1925">
            <v>72.400000000000006</v>
          </cell>
          <cell r="FA1925">
            <v>1108</v>
          </cell>
        </row>
        <row r="1926">
          <cell r="A1926" t="str">
            <v>20.112009/10</v>
          </cell>
          <cell r="D1926">
            <v>77.599999999999994</v>
          </cell>
          <cell r="E1926">
            <v>100</v>
          </cell>
          <cell r="F1926">
            <v>92</v>
          </cell>
          <cell r="G1926">
            <v>85</v>
          </cell>
          <cell r="H1926">
            <v>75</v>
          </cell>
          <cell r="I1926">
            <v>78.400000000000006</v>
          </cell>
          <cell r="J1926">
            <v>97.1</v>
          </cell>
          <cell r="K1926">
            <v>88.9</v>
          </cell>
          <cell r="L1926">
            <v>85</v>
          </cell>
          <cell r="M1926">
            <v>100</v>
          </cell>
          <cell r="N1926">
            <v>89.5</v>
          </cell>
          <cell r="O1926">
            <v>89.5</v>
          </cell>
          <cell r="P1926">
            <v>93.5</v>
          </cell>
          <cell r="Q1926">
            <v>93.3</v>
          </cell>
          <cell r="R1926">
            <v>75</v>
          </cell>
          <cell r="S1926">
            <v>80.599999999999994</v>
          </cell>
          <cell r="T1926">
            <v>83.3</v>
          </cell>
          <cell r="U1926">
            <v>73.7</v>
          </cell>
          <cell r="V1926">
            <v>91.3</v>
          </cell>
          <cell r="W1926">
            <v>87.9</v>
          </cell>
          <cell r="X1926">
            <v>88.9</v>
          </cell>
          <cell r="Y1926">
            <v>79.2</v>
          </cell>
          <cell r="Z1926">
            <v>86.6</v>
          </cell>
          <cell r="AA1926">
            <v>82.5</v>
          </cell>
          <cell r="AB1926">
            <v>80.2</v>
          </cell>
          <cell r="AC1926">
            <v>84</v>
          </cell>
          <cell r="AD1926">
            <v>88</v>
          </cell>
          <cell r="AE1926">
            <v>67.3</v>
          </cell>
          <cell r="AF1926">
            <v>70</v>
          </cell>
          <cell r="AG1926">
            <v>50</v>
          </cell>
          <cell r="AH1926">
            <v>94.1</v>
          </cell>
          <cell r="AI1926">
            <v>75.900000000000006</v>
          </cell>
          <cell r="AJ1926">
            <v>89.5</v>
          </cell>
          <cell r="AK1926">
            <v>80</v>
          </cell>
          <cell r="AL1926">
            <v>85.2</v>
          </cell>
          <cell r="AM1926">
            <v>83.7</v>
          </cell>
          <cell r="AN1926">
            <v>70.599999999999994</v>
          </cell>
          <cell r="AO1926">
            <v>81.5</v>
          </cell>
          <cell r="AP1926">
            <v>95</v>
          </cell>
          <cell r="AQ1926">
            <v>87.5</v>
          </cell>
          <cell r="AR1926">
            <v>80</v>
          </cell>
          <cell r="AS1926">
            <v>78.8</v>
          </cell>
          <cell r="AT1926">
            <v>77.400000000000006</v>
          </cell>
          <cell r="AU1926">
            <v>82.5</v>
          </cell>
          <cell r="AV1926">
            <v>100</v>
          </cell>
          <cell r="AW1926">
            <v>73.3</v>
          </cell>
          <cell r="AX1926">
            <v>77.400000000000006</v>
          </cell>
          <cell r="AY1926">
            <v>88.5</v>
          </cell>
          <cell r="AZ1926">
            <v>81.099999999999994</v>
          </cell>
          <cell r="BA1926">
            <v>88.9</v>
          </cell>
          <cell r="BB1926">
            <v>73.7</v>
          </cell>
          <cell r="BC1926">
            <v>76.7</v>
          </cell>
          <cell r="BD1926">
            <v>71.2</v>
          </cell>
          <cell r="BE1926">
            <v>78.900000000000006</v>
          </cell>
          <cell r="BF1926">
            <v>60</v>
          </cell>
          <cell r="BG1926">
            <v>91.8</v>
          </cell>
          <cell r="BH1926">
            <v>69.2</v>
          </cell>
          <cell r="BI1926">
            <v>74.5</v>
          </cell>
          <cell r="BJ1926">
            <v>73.8</v>
          </cell>
          <cell r="BK1926" t="str">
            <v>-</v>
          </cell>
          <cell r="BL1926">
            <v>75.5</v>
          </cell>
          <cell r="BM1926">
            <v>86.4</v>
          </cell>
          <cell r="BN1926">
            <v>78.900000000000006</v>
          </cell>
          <cell r="BO1926">
            <v>78.900000000000006</v>
          </cell>
          <cell r="BP1926">
            <v>82.1</v>
          </cell>
          <cell r="BQ1926">
            <v>87.5</v>
          </cell>
          <cell r="BR1926">
            <v>81.8</v>
          </cell>
          <cell r="BS1926">
            <v>77.599999999999994</v>
          </cell>
          <cell r="BT1926">
            <v>78.599999999999994</v>
          </cell>
          <cell r="BU1926">
            <v>75</v>
          </cell>
          <cell r="BV1926">
            <v>95.3</v>
          </cell>
          <cell r="BW1926">
            <v>76.099999999999994</v>
          </cell>
          <cell r="BX1926">
            <v>75</v>
          </cell>
          <cell r="BY1926">
            <v>73.3</v>
          </cell>
          <cell r="BZ1926">
            <v>92.3</v>
          </cell>
          <cell r="CA1926">
            <v>68.8</v>
          </cell>
          <cell r="CB1926">
            <v>89.5</v>
          </cell>
          <cell r="CC1926">
            <v>81.7</v>
          </cell>
          <cell r="CD1926">
            <v>67.8</v>
          </cell>
          <cell r="CE1926">
            <v>82.4</v>
          </cell>
          <cell r="CF1926">
            <v>85.9</v>
          </cell>
          <cell r="CG1926">
            <v>71.900000000000006</v>
          </cell>
          <cell r="CH1926">
            <v>88.9</v>
          </cell>
          <cell r="CI1926">
            <v>76.400000000000006</v>
          </cell>
          <cell r="CJ1926">
            <v>81.3</v>
          </cell>
          <cell r="CK1926">
            <v>62.5</v>
          </cell>
          <cell r="CL1926" t="str">
            <v>-</v>
          </cell>
          <cell r="CM1926">
            <v>80</v>
          </cell>
          <cell r="CN1926">
            <v>71.400000000000006</v>
          </cell>
          <cell r="CO1926">
            <v>68.900000000000006</v>
          </cell>
          <cell r="CP1926">
            <v>100</v>
          </cell>
          <cell r="CQ1926">
            <v>83.3</v>
          </cell>
          <cell r="CR1926">
            <v>75.599999999999994</v>
          </cell>
          <cell r="CS1926">
            <v>79.5</v>
          </cell>
          <cell r="CT1926">
            <v>79.2</v>
          </cell>
          <cell r="CU1926">
            <v>70.599999999999994</v>
          </cell>
          <cell r="CV1926">
            <v>70.400000000000006</v>
          </cell>
          <cell r="CW1926">
            <v>94.1</v>
          </cell>
          <cell r="CX1926">
            <v>53.3</v>
          </cell>
          <cell r="CY1926">
            <v>56.5</v>
          </cell>
          <cell r="CZ1926">
            <v>88</v>
          </cell>
          <cell r="DA1926">
            <v>70</v>
          </cell>
          <cell r="DB1926">
            <v>57.5</v>
          </cell>
          <cell r="DC1926">
            <v>68.8</v>
          </cell>
          <cell r="DD1926">
            <v>84.5</v>
          </cell>
          <cell r="DE1926">
            <v>73.099999999999994</v>
          </cell>
          <cell r="DF1926">
            <v>78.3</v>
          </cell>
          <cell r="DG1926">
            <v>77.2</v>
          </cell>
          <cell r="DH1926">
            <v>82.4</v>
          </cell>
          <cell r="DI1926">
            <v>61.5</v>
          </cell>
          <cell r="DJ1926">
            <v>57.9</v>
          </cell>
          <cell r="DK1926">
            <v>60.7</v>
          </cell>
          <cell r="DL1926" t="str">
            <v>-</v>
          </cell>
          <cell r="DM1926">
            <v>83.3</v>
          </cell>
          <cell r="DN1926">
            <v>75</v>
          </cell>
          <cell r="DO1926">
            <v>87.5</v>
          </cell>
          <cell r="DP1926">
            <v>75</v>
          </cell>
          <cell r="DQ1926">
            <v>57.6</v>
          </cell>
          <cell r="DR1926">
            <v>66.7</v>
          </cell>
          <cell r="DS1926">
            <v>88.9</v>
          </cell>
          <cell r="DT1926">
            <v>66.7</v>
          </cell>
          <cell r="DU1926">
            <v>82.5</v>
          </cell>
          <cell r="DV1926">
            <v>74.099999999999994</v>
          </cell>
          <cell r="DW1926">
            <v>81</v>
          </cell>
          <cell r="DX1926">
            <v>68.5</v>
          </cell>
          <cell r="DY1926">
            <v>82.8</v>
          </cell>
          <cell r="DZ1926">
            <v>72.7</v>
          </cell>
          <cell r="EA1926">
            <v>63.8</v>
          </cell>
          <cell r="EB1926">
            <v>88.2</v>
          </cell>
          <cell r="EC1926">
            <v>83.3</v>
          </cell>
          <cell r="ED1926">
            <v>35.299999999999997</v>
          </cell>
          <cell r="EE1926">
            <v>78.3</v>
          </cell>
          <cell r="EF1926">
            <v>61.2</v>
          </cell>
          <cell r="EG1926">
            <v>87.5</v>
          </cell>
          <cell r="EH1926">
            <v>56.5</v>
          </cell>
          <cell r="EI1926" t="str">
            <v>-</v>
          </cell>
          <cell r="EJ1926" t="str">
            <v>-</v>
          </cell>
          <cell r="EK1926">
            <v>88.2</v>
          </cell>
          <cell r="EL1926">
            <v>62.5</v>
          </cell>
          <cell r="EM1926">
            <v>69.099999999999994</v>
          </cell>
          <cell r="EN1926">
            <v>93</v>
          </cell>
          <cell r="EO1926">
            <v>82.1</v>
          </cell>
          <cell r="EP1926">
            <v>71.400000000000006</v>
          </cell>
          <cell r="EQ1926">
            <v>61.8</v>
          </cell>
          <cell r="ER1926">
            <v>0</v>
          </cell>
          <cell r="ES1926">
            <v>83.3</v>
          </cell>
          <cell r="ET1926">
            <v>84.6</v>
          </cell>
          <cell r="EU1926" t="str">
            <v>-</v>
          </cell>
          <cell r="EV1926">
            <v>70</v>
          </cell>
          <cell r="EW1926">
            <v>70.599999999999994</v>
          </cell>
          <cell r="EX1926">
            <v>89.5</v>
          </cell>
          <cell r="EY1926">
            <v>76.5</v>
          </cell>
          <cell r="EZ1926">
            <v>64</v>
          </cell>
          <cell r="FA1926">
            <v>1109</v>
          </cell>
        </row>
        <row r="1927">
          <cell r="A1927" t="str">
            <v>20.112010/11</v>
          </cell>
          <cell r="D1927" t="str">
            <v>-</v>
          </cell>
          <cell r="E1927" t="str">
            <v>-</v>
          </cell>
          <cell r="F1927" t="str">
            <v>-</v>
          </cell>
          <cell r="G1927" t="str">
            <v>-</v>
          </cell>
          <cell r="H1927" t="str">
            <v>-</v>
          </cell>
          <cell r="I1927" t="str">
            <v>-</v>
          </cell>
          <cell r="J1927" t="str">
            <v>-</v>
          </cell>
          <cell r="K1927" t="str">
            <v>-</v>
          </cell>
          <cell r="L1927" t="str">
            <v>-</v>
          </cell>
          <cell r="M1927" t="str">
            <v>-</v>
          </cell>
          <cell r="N1927" t="str">
            <v>-</v>
          </cell>
          <cell r="O1927" t="str">
            <v>-</v>
          </cell>
          <cell r="P1927" t="str">
            <v>-</v>
          </cell>
          <cell r="Q1927" t="str">
            <v>-</v>
          </cell>
          <cell r="R1927" t="str">
            <v>-</v>
          </cell>
          <cell r="S1927" t="str">
            <v>-</v>
          </cell>
          <cell r="T1927" t="str">
            <v>-</v>
          </cell>
          <cell r="U1927" t="str">
            <v>-</v>
          </cell>
          <cell r="V1927" t="str">
            <v>-</v>
          </cell>
          <cell r="W1927" t="str">
            <v>-</v>
          </cell>
          <cell r="X1927" t="str">
            <v>-</v>
          </cell>
          <cell r="Y1927" t="str">
            <v>-</v>
          </cell>
          <cell r="Z1927" t="str">
            <v>-</v>
          </cell>
          <cell r="AA1927" t="str">
            <v>-</v>
          </cell>
          <cell r="AB1927" t="str">
            <v>-</v>
          </cell>
          <cell r="AC1927" t="str">
            <v>-</v>
          </cell>
          <cell r="AD1927" t="str">
            <v>-</v>
          </cell>
          <cell r="AE1927" t="str">
            <v>-</v>
          </cell>
          <cell r="AF1927" t="str">
            <v>-</v>
          </cell>
          <cell r="AG1927" t="str">
            <v>-</v>
          </cell>
          <cell r="AH1927" t="str">
            <v>-</v>
          </cell>
          <cell r="AI1927" t="str">
            <v>-</v>
          </cell>
          <cell r="AJ1927" t="str">
            <v>-</v>
          </cell>
          <cell r="AK1927" t="str">
            <v>-</v>
          </cell>
          <cell r="AL1927" t="str">
            <v>-</v>
          </cell>
          <cell r="AM1927" t="str">
            <v>-</v>
          </cell>
          <cell r="AN1927" t="str">
            <v>-</v>
          </cell>
          <cell r="AO1927" t="str">
            <v>-</v>
          </cell>
          <cell r="AP1927" t="str">
            <v>-</v>
          </cell>
          <cell r="AQ1927" t="str">
            <v>-</v>
          </cell>
          <cell r="AR1927" t="str">
            <v>-</v>
          </cell>
          <cell r="AS1927" t="str">
            <v>-</v>
          </cell>
          <cell r="AT1927" t="str">
            <v>-</v>
          </cell>
          <cell r="AU1927" t="str">
            <v>-</v>
          </cell>
          <cell r="AV1927" t="str">
            <v>-</v>
          </cell>
          <cell r="AW1927" t="str">
            <v>-</v>
          </cell>
          <cell r="AX1927" t="str">
            <v>-</v>
          </cell>
          <cell r="AY1927" t="str">
            <v>-</v>
          </cell>
          <cell r="AZ1927" t="str">
            <v>-</v>
          </cell>
          <cell r="BA1927" t="str">
            <v>-</v>
          </cell>
          <cell r="BB1927" t="str">
            <v>-</v>
          </cell>
          <cell r="BC1927" t="str">
            <v>-</v>
          </cell>
          <cell r="BD1927" t="str">
            <v>-</v>
          </cell>
          <cell r="BE1927" t="str">
            <v>-</v>
          </cell>
          <cell r="BF1927" t="str">
            <v>-</v>
          </cell>
          <cell r="BG1927" t="str">
            <v>-</v>
          </cell>
          <cell r="BH1927" t="str">
            <v>-</v>
          </cell>
          <cell r="BI1927" t="str">
            <v>-</v>
          </cell>
          <cell r="BJ1927" t="str">
            <v>-</v>
          </cell>
          <cell r="BK1927" t="str">
            <v>-</v>
          </cell>
          <cell r="BL1927" t="str">
            <v>-</v>
          </cell>
          <cell r="BM1927" t="str">
            <v>-</v>
          </cell>
          <cell r="BN1927" t="str">
            <v>-</v>
          </cell>
          <cell r="BO1927" t="str">
            <v>-</v>
          </cell>
          <cell r="BP1927" t="str">
            <v>-</v>
          </cell>
          <cell r="BQ1927" t="str">
            <v>-</v>
          </cell>
          <cell r="BR1927" t="str">
            <v>-</v>
          </cell>
          <cell r="BS1927" t="str">
            <v>-</v>
          </cell>
          <cell r="BT1927" t="str">
            <v>-</v>
          </cell>
          <cell r="BU1927" t="str">
            <v>-</v>
          </cell>
          <cell r="BV1927" t="str">
            <v>-</v>
          </cell>
          <cell r="BW1927" t="str">
            <v>-</v>
          </cell>
          <cell r="BX1927" t="str">
            <v>-</v>
          </cell>
          <cell r="BY1927" t="str">
            <v>-</v>
          </cell>
          <cell r="BZ1927" t="str">
            <v>-</v>
          </cell>
          <cell r="CA1927" t="str">
            <v>-</v>
          </cell>
          <cell r="CB1927" t="str">
            <v>-</v>
          </cell>
          <cell r="CC1927" t="str">
            <v>-</v>
          </cell>
          <cell r="CD1927" t="str">
            <v>-</v>
          </cell>
          <cell r="CE1927" t="str">
            <v>-</v>
          </cell>
          <cell r="CF1927" t="str">
            <v>-</v>
          </cell>
          <cell r="CG1927" t="str">
            <v>-</v>
          </cell>
          <cell r="CH1927" t="str">
            <v>-</v>
          </cell>
          <cell r="CI1927" t="str">
            <v>-</v>
          </cell>
          <cell r="CJ1927" t="str">
            <v>-</v>
          </cell>
          <cell r="CK1927" t="str">
            <v>-</v>
          </cell>
          <cell r="CL1927" t="str">
            <v>-</v>
          </cell>
          <cell r="CM1927" t="str">
            <v>-</v>
          </cell>
          <cell r="CN1927" t="str">
            <v>-</v>
          </cell>
          <cell r="CO1927" t="str">
            <v>-</v>
          </cell>
          <cell r="CP1927" t="str">
            <v>-</v>
          </cell>
          <cell r="CQ1927" t="str">
            <v>-</v>
          </cell>
          <cell r="CR1927" t="str">
            <v>-</v>
          </cell>
          <cell r="CS1927" t="str">
            <v>-</v>
          </cell>
          <cell r="CT1927" t="str">
            <v>-</v>
          </cell>
          <cell r="CU1927" t="str">
            <v>-</v>
          </cell>
          <cell r="CV1927" t="str">
            <v>-</v>
          </cell>
          <cell r="CW1927" t="str">
            <v>-</v>
          </cell>
          <cell r="CX1927" t="str">
            <v>-</v>
          </cell>
          <cell r="CY1927" t="str">
            <v>-</v>
          </cell>
          <cell r="CZ1927" t="str">
            <v>-</v>
          </cell>
          <cell r="DA1927" t="str">
            <v>-</v>
          </cell>
          <cell r="DB1927" t="str">
            <v>-</v>
          </cell>
          <cell r="DC1927" t="str">
            <v>-</v>
          </cell>
          <cell r="DD1927" t="str">
            <v>-</v>
          </cell>
          <cell r="DE1927" t="str">
            <v>-</v>
          </cell>
          <cell r="DF1927" t="str">
            <v>-</v>
          </cell>
          <cell r="DG1927" t="str">
            <v>-</v>
          </cell>
          <cell r="DH1927" t="str">
            <v>-</v>
          </cell>
          <cell r="DI1927" t="str">
            <v>-</v>
          </cell>
          <cell r="DJ1927" t="str">
            <v>-</v>
          </cell>
          <cell r="DK1927" t="str">
            <v>-</v>
          </cell>
          <cell r="DL1927" t="str">
            <v>-</v>
          </cell>
          <cell r="DM1927" t="str">
            <v>-</v>
          </cell>
          <cell r="DN1927" t="str">
            <v>-</v>
          </cell>
          <cell r="DO1927" t="str">
            <v>-</v>
          </cell>
          <cell r="DP1927" t="str">
            <v>-</v>
          </cell>
          <cell r="DQ1927" t="str">
            <v>-</v>
          </cell>
          <cell r="DR1927" t="str">
            <v>-</v>
          </cell>
          <cell r="DS1927" t="str">
            <v>-</v>
          </cell>
          <cell r="DT1927" t="str">
            <v>-</v>
          </cell>
          <cell r="DU1927" t="str">
            <v>-</v>
          </cell>
          <cell r="DV1927" t="str">
            <v>-</v>
          </cell>
          <cell r="DW1927" t="str">
            <v>-</v>
          </cell>
          <cell r="DX1927" t="str">
            <v>-</v>
          </cell>
          <cell r="DY1927" t="str">
            <v>-</v>
          </cell>
          <cell r="DZ1927" t="str">
            <v>-</v>
          </cell>
          <cell r="EA1927" t="str">
            <v>-</v>
          </cell>
          <cell r="EB1927" t="str">
            <v>-</v>
          </cell>
          <cell r="EC1927" t="str">
            <v>-</v>
          </cell>
          <cell r="ED1927" t="str">
            <v>-</v>
          </cell>
          <cell r="EE1927" t="str">
            <v>-</v>
          </cell>
          <cell r="EF1927" t="str">
            <v>-</v>
          </cell>
          <cell r="EG1927" t="str">
            <v>-</v>
          </cell>
          <cell r="EH1927" t="str">
            <v>-</v>
          </cell>
          <cell r="EI1927" t="str">
            <v>-</v>
          </cell>
          <cell r="EJ1927" t="str">
            <v>-</v>
          </cell>
          <cell r="EK1927" t="str">
            <v>-</v>
          </cell>
          <cell r="EL1927" t="str">
            <v>-</v>
          </cell>
          <cell r="EM1927" t="str">
            <v>-</v>
          </cell>
          <cell r="EN1927" t="str">
            <v>-</v>
          </cell>
          <cell r="EO1927" t="str">
            <v>-</v>
          </cell>
          <cell r="EP1927" t="str">
            <v>-</v>
          </cell>
          <cell r="EQ1927" t="str">
            <v>-</v>
          </cell>
          <cell r="ER1927" t="str">
            <v>-</v>
          </cell>
          <cell r="ES1927" t="str">
            <v>-</v>
          </cell>
          <cell r="ET1927" t="str">
            <v>-</v>
          </cell>
          <cell r="EU1927" t="str">
            <v>-</v>
          </cell>
          <cell r="EV1927" t="str">
            <v>-</v>
          </cell>
          <cell r="EW1927" t="str">
            <v>-</v>
          </cell>
          <cell r="EX1927" t="str">
            <v>-</v>
          </cell>
          <cell r="EY1927" t="str">
            <v>-</v>
          </cell>
          <cell r="EZ1927" t="str">
            <v>-</v>
          </cell>
          <cell r="FA1927">
            <v>1110</v>
          </cell>
        </row>
        <row r="1928">
          <cell r="A1928" t="str">
            <v>20.12.12005/06</v>
          </cell>
          <cell r="D1928">
            <v>60.6</v>
          </cell>
          <cell r="E1928" t="str">
            <v>-</v>
          </cell>
          <cell r="F1928">
            <v>90</v>
          </cell>
          <cell r="G1928">
            <v>88</v>
          </cell>
          <cell r="H1928" t="str">
            <v>-</v>
          </cell>
          <cell r="I1928">
            <v>73</v>
          </cell>
          <cell r="J1928">
            <v>63</v>
          </cell>
          <cell r="K1928">
            <v>85</v>
          </cell>
          <cell r="L1928">
            <v>70</v>
          </cell>
          <cell r="M1928">
            <v>79</v>
          </cell>
          <cell r="N1928">
            <v>75</v>
          </cell>
          <cell r="O1928" t="str">
            <v>-</v>
          </cell>
          <cell r="P1928">
            <v>72</v>
          </cell>
          <cell r="Q1928">
            <v>70</v>
          </cell>
          <cell r="R1928">
            <v>56</v>
          </cell>
          <cell r="S1928">
            <v>68</v>
          </cell>
          <cell r="T1928">
            <v>52</v>
          </cell>
          <cell r="U1928" t="str">
            <v>-</v>
          </cell>
          <cell r="V1928" t="str">
            <v>-</v>
          </cell>
          <cell r="W1928">
            <v>63</v>
          </cell>
          <cell r="X1928" t="str">
            <v>-</v>
          </cell>
          <cell r="Y1928">
            <v>71</v>
          </cell>
          <cell r="Z1928">
            <v>63</v>
          </cell>
          <cell r="AA1928">
            <v>58</v>
          </cell>
          <cell r="AB1928">
            <v>55</v>
          </cell>
          <cell r="AC1928">
            <v>58</v>
          </cell>
          <cell r="AD1928">
            <v>82</v>
          </cell>
          <cell r="AE1928">
            <v>66</v>
          </cell>
          <cell r="AF1928">
            <v>67</v>
          </cell>
          <cell r="AG1928">
            <v>57</v>
          </cell>
          <cell r="AH1928">
            <v>84</v>
          </cell>
          <cell r="AI1928">
            <v>76</v>
          </cell>
          <cell r="AJ1928" t="str">
            <v>-</v>
          </cell>
          <cell r="AK1928">
            <v>93</v>
          </cell>
          <cell r="AL1928">
            <v>72</v>
          </cell>
          <cell r="AM1928">
            <v>56</v>
          </cell>
          <cell r="AN1928">
            <v>62</v>
          </cell>
          <cell r="AO1928">
            <v>54</v>
          </cell>
          <cell r="AP1928">
            <v>71</v>
          </cell>
          <cell r="AQ1928">
            <v>46</v>
          </cell>
          <cell r="AR1928">
            <v>67</v>
          </cell>
          <cell r="AS1928">
            <v>50</v>
          </cell>
          <cell r="AT1928">
            <v>74</v>
          </cell>
          <cell r="AU1928">
            <v>58</v>
          </cell>
          <cell r="AV1928">
            <v>73</v>
          </cell>
          <cell r="AW1928">
            <v>64</v>
          </cell>
          <cell r="AX1928">
            <v>68</v>
          </cell>
          <cell r="AY1928">
            <v>69</v>
          </cell>
          <cell r="AZ1928">
            <v>58</v>
          </cell>
          <cell r="BA1928">
            <v>58</v>
          </cell>
          <cell r="BB1928">
            <v>86</v>
          </cell>
          <cell r="BC1928">
            <v>63</v>
          </cell>
          <cell r="BD1928">
            <v>59</v>
          </cell>
          <cell r="BE1928">
            <v>92</v>
          </cell>
          <cell r="BF1928">
            <v>67</v>
          </cell>
          <cell r="BG1928">
            <v>60</v>
          </cell>
          <cell r="BH1928">
            <v>64</v>
          </cell>
          <cell r="BI1928">
            <v>60</v>
          </cell>
          <cell r="BJ1928">
            <v>63</v>
          </cell>
          <cell r="BK1928" t="str">
            <v>-</v>
          </cell>
          <cell r="BL1928">
            <v>59</v>
          </cell>
          <cell r="BM1928">
            <v>57</v>
          </cell>
          <cell r="BN1928">
            <v>63</v>
          </cell>
          <cell r="BO1928">
            <v>77</v>
          </cell>
          <cell r="BP1928">
            <v>55</v>
          </cell>
          <cell r="BQ1928">
            <v>48</v>
          </cell>
          <cell r="BR1928">
            <v>52</v>
          </cell>
          <cell r="BS1928">
            <v>54</v>
          </cell>
          <cell r="BT1928">
            <v>54</v>
          </cell>
          <cell r="BU1928">
            <v>69</v>
          </cell>
          <cell r="BV1928">
            <v>46</v>
          </cell>
          <cell r="BW1928">
            <v>58</v>
          </cell>
          <cell r="BX1928">
            <v>48</v>
          </cell>
          <cell r="BY1928">
            <v>59</v>
          </cell>
          <cell r="BZ1928" t="str">
            <v>-</v>
          </cell>
          <cell r="CA1928" t="str">
            <v>-</v>
          </cell>
          <cell r="CB1928">
            <v>68</v>
          </cell>
          <cell r="CC1928">
            <v>69</v>
          </cell>
          <cell r="CD1928">
            <v>65</v>
          </cell>
          <cell r="CE1928">
            <v>73</v>
          </cell>
          <cell r="CF1928">
            <v>67</v>
          </cell>
          <cell r="CG1928">
            <v>65</v>
          </cell>
          <cell r="CH1928">
            <v>71</v>
          </cell>
          <cell r="CI1928">
            <v>62</v>
          </cell>
          <cell r="CJ1928">
            <v>58</v>
          </cell>
          <cell r="CK1928">
            <v>61</v>
          </cell>
          <cell r="CL1928">
            <v>0</v>
          </cell>
          <cell r="CM1928">
            <v>42</v>
          </cell>
          <cell r="CN1928">
            <v>46</v>
          </cell>
          <cell r="CO1928">
            <v>57</v>
          </cell>
          <cell r="CP1928">
            <v>68</v>
          </cell>
          <cell r="CQ1928">
            <v>60</v>
          </cell>
          <cell r="CR1928">
            <v>49</v>
          </cell>
          <cell r="CS1928">
            <v>51</v>
          </cell>
          <cell r="CT1928">
            <v>53</v>
          </cell>
          <cell r="CU1928">
            <v>59</v>
          </cell>
          <cell r="CV1928">
            <v>58</v>
          </cell>
          <cell r="CW1928">
            <v>77</v>
          </cell>
          <cell r="CX1928">
            <v>55</v>
          </cell>
          <cell r="CY1928">
            <v>51</v>
          </cell>
          <cell r="CZ1928">
            <v>76</v>
          </cell>
          <cell r="DA1928">
            <v>67</v>
          </cell>
          <cell r="DB1928">
            <v>50</v>
          </cell>
          <cell r="DC1928">
            <v>59</v>
          </cell>
          <cell r="DD1928">
            <v>40</v>
          </cell>
          <cell r="DE1928">
            <v>59</v>
          </cell>
          <cell r="DF1928">
            <v>53</v>
          </cell>
          <cell r="DG1928">
            <v>62</v>
          </cell>
          <cell r="DH1928">
            <v>67</v>
          </cell>
          <cell r="DI1928">
            <v>41</v>
          </cell>
          <cell r="DJ1928">
            <v>52</v>
          </cell>
          <cell r="DK1928">
            <v>33</v>
          </cell>
          <cell r="DL1928" t="str">
            <v>-</v>
          </cell>
          <cell r="DM1928">
            <v>69</v>
          </cell>
          <cell r="DN1928">
            <v>59</v>
          </cell>
          <cell r="DO1928">
            <v>91</v>
          </cell>
          <cell r="DP1928">
            <v>63</v>
          </cell>
          <cell r="DQ1928">
            <v>31</v>
          </cell>
          <cell r="DR1928" t="str">
            <v>-</v>
          </cell>
          <cell r="DS1928">
            <v>53</v>
          </cell>
          <cell r="DT1928">
            <v>55</v>
          </cell>
          <cell r="DU1928">
            <v>78</v>
          </cell>
          <cell r="DV1928">
            <v>53</v>
          </cell>
          <cell r="DW1928">
            <v>67</v>
          </cell>
          <cell r="DX1928">
            <v>59</v>
          </cell>
          <cell r="DY1928">
            <v>64</v>
          </cell>
          <cell r="DZ1928">
            <v>50</v>
          </cell>
          <cell r="EA1928">
            <v>74</v>
          </cell>
          <cell r="EB1928">
            <v>71</v>
          </cell>
          <cell r="EC1928">
            <v>64</v>
          </cell>
          <cell r="ED1928">
            <v>54</v>
          </cell>
          <cell r="EE1928">
            <v>76</v>
          </cell>
          <cell r="EF1928">
            <v>56</v>
          </cell>
          <cell r="EG1928" t="str">
            <v>-</v>
          </cell>
          <cell r="EH1928">
            <v>66</v>
          </cell>
          <cell r="EI1928" t="str">
            <v>-</v>
          </cell>
          <cell r="EJ1928" t="str">
            <v>-</v>
          </cell>
          <cell r="EK1928">
            <v>46</v>
          </cell>
          <cell r="EL1928">
            <v>57</v>
          </cell>
          <cell r="EM1928">
            <v>66</v>
          </cell>
          <cell r="EN1928">
            <v>61</v>
          </cell>
          <cell r="EO1928">
            <v>50</v>
          </cell>
          <cell r="EP1928">
            <v>69</v>
          </cell>
          <cell r="EQ1928">
            <v>67</v>
          </cell>
          <cell r="ER1928" t="str">
            <v>-</v>
          </cell>
          <cell r="ES1928">
            <v>75</v>
          </cell>
          <cell r="ET1928">
            <v>74</v>
          </cell>
          <cell r="EU1928" t="str">
            <v>-</v>
          </cell>
          <cell r="EV1928">
            <v>69</v>
          </cell>
          <cell r="EW1928">
            <v>72</v>
          </cell>
          <cell r="EX1928">
            <v>52</v>
          </cell>
          <cell r="EY1928">
            <v>73</v>
          </cell>
          <cell r="EZ1928">
            <v>42</v>
          </cell>
          <cell r="FA1928">
            <v>1111</v>
          </cell>
        </row>
        <row r="1929">
          <cell r="A1929" t="str">
            <v>20.12.12006/07</v>
          </cell>
          <cell r="D1929">
            <v>62.4</v>
          </cell>
          <cell r="E1929" t="str">
            <v>-</v>
          </cell>
          <cell r="F1929">
            <v>50</v>
          </cell>
          <cell r="G1929">
            <v>69</v>
          </cell>
          <cell r="H1929" t="str">
            <v>-</v>
          </cell>
          <cell r="I1929">
            <v>65</v>
          </cell>
          <cell r="J1929">
            <v>51</v>
          </cell>
          <cell r="K1929" t="str">
            <v>-</v>
          </cell>
          <cell r="L1929">
            <v>65</v>
          </cell>
          <cell r="M1929">
            <v>82</v>
          </cell>
          <cell r="N1929">
            <v>88</v>
          </cell>
          <cell r="O1929">
            <v>57</v>
          </cell>
          <cell r="P1929">
            <v>76</v>
          </cell>
          <cell r="Q1929">
            <v>75</v>
          </cell>
          <cell r="R1929">
            <v>61</v>
          </cell>
          <cell r="S1929">
            <v>67</v>
          </cell>
          <cell r="T1929">
            <v>54</v>
          </cell>
          <cell r="U1929" t="str">
            <v>-</v>
          </cell>
          <cell r="V1929" t="str">
            <v>-</v>
          </cell>
          <cell r="W1929">
            <v>68</v>
          </cell>
          <cell r="X1929" t="str">
            <v>-</v>
          </cell>
          <cell r="Y1929">
            <v>58</v>
          </cell>
          <cell r="Z1929">
            <v>73</v>
          </cell>
          <cell r="AA1929">
            <v>67</v>
          </cell>
          <cell r="AB1929">
            <v>60</v>
          </cell>
          <cell r="AC1929">
            <v>59</v>
          </cell>
          <cell r="AD1929">
            <v>42</v>
          </cell>
          <cell r="AE1929">
            <v>44</v>
          </cell>
          <cell r="AF1929">
            <v>63</v>
          </cell>
          <cell r="AG1929">
            <v>88</v>
          </cell>
          <cell r="AH1929">
            <v>67</v>
          </cell>
          <cell r="AI1929">
            <v>73</v>
          </cell>
          <cell r="AJ1929">
            <v>76</v>
          </cell>
          <cell r="AK1929" t="str">
            <v>-</v>
          </cell>
          <cell r="AL1929">
            <v>73</v>
          </cell>
          <cell r="AM1929">
            <v>79</v>
          </cell>
          <cell r="AN1929">
            <v>80</v>
          </cell>
          <cell r="AO1929">
            <v>73</v>
          </cell>
          <cell r="AP1929">
            <v>76</v>
          </cell>
          <cell r="AQ1929">
            <v>61</v>
          </cell>
          <cell r="AR1929">
            <v>70</v>
          </cell>
          <cell r="AS1929">
            <v>61</v>
          </cell>
          <cell r="AT1929">
            <v>52</v>
          </cell>
          <cell r="AU1929">
            <v>67</v>
          </cell>
          <cell r="AV1929">
            <v>60</v>
          </cell>
          <cell r="AW1929">
            <v>77</v>
          </cell>
          <cell r="AX1929">
            <v>66</v>
          </cell>
          <cell r="AY1929">
            <v>60</v>
          </cell>
          <cell r="AZ1929">
            <v>73</v>
          </cell>
          <cell r="BA1929">
            <v>59</v>
          </cell>
          <cell r="BB1929" t="str">
            <v>-</v>
          </cell>
          <cell r="BC1929">
            <v>64</v>
          </cell>
          <cell r="BD1929">
            <v>65</v>
          </cell>
          <cell r="BE1929">
            <v>75</v>
          </cell>
          <cell r="BF1929">
            <v>70</v>
          </cell>
          <cell r="BG1929">
            <v>69</v>
          </cell>
          <cell r="BH1929">
            <v>62</v>
          </cell>
          <cell r="BI1929">
            <v>64</v>
          </cell>
          <cell r="BJ1929">
            <v>77</v>
          </cell>
          <cell r="BK1929" t="str">
            <v>-</v>
          </cell>
          <cell r="BL1929">
            <v>53</v>
          </cell>
          <cell r="BM1929">
            <v>63</v>
          </cell>
          <cell r="BN1929">
            <v>70</v>
          </cell>
          <cell r="BO1929">
            <v>70</v>
          </cell>
          <cell r="BP1929">
            <v>48</v>
          </cell>
          <cell r="BQ1929">
            <v>50</v>
          </cell>
          <cell r="BR1929">
            <v>45</v>
          </cell>
          <cell r="BS1929">
            <v>70</v>
          </cell>
          <cell r="BT1929">
            <v>62</v>
          </cell>
          <cell r="BU1929">
            <v>48</v>
          </cell>
          <cell r="BV1929">
            <v>67</v>
          </cell>
          <cell r="BW1929">
            <v>65</v>
          </cell>
          <cell r="BX1929">
            <v>62</v>
          </cell>
          <cell r="BY1929">
            <v>52</v>
          </cell>
          <cell r="BZ1929" t="str">
            <v>-</v>
          </cell>
          <cell r="CA1929" t="str">
            <v>-</v>
          </cell>
          <cell r="CB1929">
            <v>61</v>
          </cell>
          <cell r="CC1929">
            <v>64</v>
          </cell>
          <cell r="CD1929">
            <v>59</v>
          </cell>
          <cell r="CE1929">
            <v>71</v>
          </cell>
          <cell r="CF1929">
            <v>69</v>
          </cell>
          <cell r="CG1929">
            <v>68</v>
          </cell>
          <cell r="CH1929">
            <v>78</v>
          </cell>
          <cell r="CI1929">
            <v>59</v>
          </cell>
          <cell r="CJ1929">
            <v>72</v>
          </cell>
          <cell r="CK1929">
            <v>55</v>
          </cell>
          <cell r="CL1929">
            <v>0</v>
          </cell>
          <cell r="CM1929">
            <v>49</v>
          </cell>
          <cell r="CN1929">
            <v>59</v>
          </cell>
          <cell r="CO1929">
            <v>59</v>
          </cell>
          <cell r="CP1929">
            <v>61</v>
          </cell>
          <cell r="CQ1929">
            <v>88</v>
          </cell>
          <cell r="CR1929">
            <v>59</v>
          </cell>
          <cell r="CS1929">
            <v>63</v>
          </cell>
          <cell r="CT1929">
            <v>57</v>
          </cell>
          <cell r="CU1929">
            <v>49</v>
          </cell>
          <cell r="CV1929">
            <v>55</v>
          </cell>
          <cell r="CW1929">
            <v>89</v>
          </cell>
          <cell r="CX1929">
            <v>48</v>
          </cell>
          <cell r="CY1929">
            <v>62</v>
          </cell>
          <cell r="CZ1929">
            <v>76</v>
          </cell>
          <cell r="DA1929">
            <v>64</v>
          </cell>
          <cell r="DB1929">
            <v>48</v>
          </cell>
          <cell r="DC1929">
            <v>55</v>
          </cell>
          <cell r="DD1929">
            <v>45</v>
          </cell>
          <cell r="DE1929">
            <v>61</v>
          </cell>
          <cell r="DF1929">
            <v>52</v>
          </cell>
          <cell r="DG1929">
            <v>51</v>
          </cell>
          <cell r="DH1929">
            <v>64</v>
          </cell>
          <cell r="DI1929">
            <v>44</v>
          </cell>
          <cell r="DJ1929">
            <v>60</v>
          </cell>
          <cell r="DK1929">
            <v>59</v>
          </cell>
          <cell r="DL1929" t="str">
            <v>-</v>
          </cell>
          <cell r="DM1929" t="str">
            <v>-</v>
          </cell>
          <cell r="DN1929">
            <v>73</v>
          </cell>
          <cell r="DO1929" t="str">
            <v>-</v>
          </cell>
          <cell r="DP1929">
            <v>56</v>
          </cell>
          <cell r="DQ1929">
            <v>44</v>
          </cell>
          <cell r="DR1929" t="str">
            <v>-</v>
          </cell>
          <cell r="DS1929">
            <v>73</v>
          </cell>
          <cell r="DT1929">
            <v>64</v>
          </cell>
          <cell r="DU1929">
            <v>76</v>
          </cell>
          <cell r="DV1929">
            <v>53</v>
          </cell>
          <cell r="DW1929">
            <v>62</v>
          </cell>
          <cell r="DX1929">
            <v>61</v>
          </cell>
          <cell r="DY1929">
            <v>58</v>
          </cell>
          <cell r="DZ1929">
            <v>59</v>
          </cell>
          <cell r="EA1929">
            <v>73</v>
          </cell>
          <cell r="EB1929">
            <v>57</v>
          </cell>
          <cell r="EC1929">
            <v>50</v>
          </cell>
          <cell r="ED1929">
            <v>54</v>
          </cell>
          <cell r="EE1929">
            <v>64</v>
          </cell>
          <cell r="EF1929">
            <v>59</v>
          </cell>
          <cell r="EG1929" t="str">
            <v>-</v>
          </cell>
          <cell r="EH1929">
            <v>68</v>
          </cell>
          <cell r="EI1929" t="str">
            <v>-</v>
          </cell>
          <cell r="EJ1929" t="str">
            <v>-</v>
          </cell>
          <cell r="EK1929">
            <v>92</v>
          </cell>
          <cell r="EL1929">
            <v>76</v>
          </cell>
          <cell r="EM1929">
            <v>44</v>
          </cell>
          <cell r="EN1929">
            <v>70</v>
          </cell>
          <cell r="EO1929">
            <v>67</v>
          </cell>
          <cell r="EP1929">
            <v>63</v>
          </cell>
          <cell r="EQ1929">
            <v>70</v>
          </cell>
          <cell r="ER1929" t="str">
            <v>-</v>
          </cell>
          <cell r="ES1929">
            <v>64</v>
          </cell>
          <cell r="ET1929">
            <v>56</v>
          </cell>
          <cell r="EU1929" t="str">
            <v>-</v>
          </cell>
          <cell r="EV1929">
            <v>85</v>
          </cell>
          <cell r="EW1929">
            <v>67</v>
          </cell>
          <cell r="EX1929">
            <v>83</v>
          </cell>
          <cell r="EY1929">
            <v>74</v>
          </cell>
          <cell r="EZ1929">
            <v>54</v>
          </cell>
          <cell r="FA1929">
            <v>1112</v>
          </cell>
        </row>
        <row r="1930">
          <cell r="A1930" t="str">
            <v>20.12.12007/08</v>
          </cell>
          <cell r="D1930">
            <v>67.900000000000006</v>
          </cell>
          <cell r="E1930" t="str">
            <v>-</v>
          </cell>
          <cell r="F1930">
            <v>87</v>
          </cell>
          <cell r="G1930">
            <v>69</v>
          </cell>
          <cell r="H1930">
            <v>64</v>
          </cell>
          <cell r="I1930">
            <v>57</v>
          </cell>
          <cell r="J1930">
            <v>65</v>
          </cell>
          <cell r="K1930">
            <v>89</v>
          </cell>
          <cell r="L1930">
            <v>73</v>
          </cell>
          <cell r="M1930">
            <v>71</v>
          </cell>
          <cell r="N1930">
            <v>62</v>
          </cell>
          <cell r="O1930">
            <v>82</v>
          </cell>
          <cell r="P1930">
            <v>81</v>
          </cell>
          <cell r="Q1930">
            <v>92</v>
          </cell>
          <cell r="R1930">
            <v>77</v>
          </cell>
          <cell r="S1930">
            <v>81</v>
          </cell>
          <cell r="T1930">
            <v>52</v>
          </cell>
          <cell r="U1930" t="str">
            <v>-</v>
          </cell>
          <cell r="V1930" t="str">
            <v>-</v>
          </cell>
          <cell r="W1930">
            <v>79</v>
          </cell>
          <cell r="X1930">
            <v>63</v>
          </cell>
          <cell r="Y1930">
            <v>67</v>
          </cell>
          <cell r="Z1930">
            <v>72</v>
          </cell>
          <cell r="AA1930">
            <v>72</v>
          </cell>
          <cell r="AB1930">
            <v>61</v>
          </cell>
          <cell r="AC1930">
            <v>79</v>
          </cell>
          <cell r="AD1930">
            <v>70</v>
          </cell>
          <cell r="AE1930">
            <v>79</v>
          </cell>
          <cell r="AF1930">
            <v>67</v>
          </cell>
          <cell r="AG1930">
            <v>76</v>
          </cell>
          <cell r="AH1930">
            <v>76</v>
          </cell>
          <cell r="AI1930">
            <v>85</v>
          </cell>
          <cell r="AJ1930">
            <v>93</v>
          </cell>
          <cell r="AK1930">
            <v>86</v>
          </cell>
          <cell r="AL1930">
            <v>71</v>
          </cell>
          <cell r="AM1930">
            <v>74</v>
          </cell>
          <cell r="AN1930">
            <v>57</v>
          </cell>
          <cell r="AO1930">
            <v>67</v>
          </cell>
          <cell r="AP1930">
            <v>68</v>
          </cell>
          <cell r="AQ1930">
            <v>77</v>
          </cell>
          <cell r="AR1930">
            <v>67</v>
          </cell>
          <cell r="AS1930">
            <v>75</v>
          </cell>
          <cell r="AT1930">
            <v>74</v>
          </cell>
          <cell r="AU1930">
            <v>68</v>
          </cell>
          <cell r="AV1930">
            <v>75</v>
          </cell>
          <cell r="AW1930">
            <v>47</v>
          </cell>
          <cell r="AX1930">
            <v>78</v>
          </cell>
          <cell r="AY1930">
            <v>82</v>
          </cell>
          <cell r="AZ1930">
            <v>71</v>
          </cell>
          <cell r="BA1930">
            <v>70</v>
          </cell>
          <cell r="BB1930">
            <v>60</v>
          </cell>
          <cell r="BC1930">
            <v>78</v>
          </cell>
          <cell r="BD1930">
            <v>75</v>
          </cell>
          <cell r="BE1930">
            <v>79</v>
          </cell>
          <cell r="BF1930">
            <v>67</v>
          </cell>
          <cell r="BG1930">
            <v>77</v>
          </cell>
          <cell r="BH1930">
            <v>67</v>
          </cell>
          <cell r="BI1930">
            <v>69</v>
          </cell>
          <cell r="BJ1930">
            <v>72</v>
          </cell>
          <cell r="BK1930" t="str">
            <v>-</v>
          </cell>
          <cell r="BL1930">
            <v>64</v>
          </cell>
          <cell r="BM1930">
            <v>74</v>
          </cell>
          <cell r="BN1930">
            <v>81</v>
          </cell>
          <cell r="BO1930">
            <v>86</v>
          </cell>
          <cell r="BP1930">
            <v>70</v>
          </cell>
          <cell r="BQ1930">
            <v>63</v>
          </cell>
          <cell r="BR1930">
            <v>65</v>
          </cell>
          <cell r="BS1930">
            <v>67</v>
          </cell>
          <cell r="BT1930">
            <v>58</v>
          </cell>
          <cell r="BU1930">
            <v>77</v>
          </cell>
          <cell r="BV1930">
            <v>66</v>
          </cell>
          <cell r="BW1930">
            <v>75</v>
          </cell>
          <cell r="BX1930">
            <v>67</v>
          </cell>
          <cell r="BY1930">
            <v>56</v>
          </cell>
          <cell r="BZ1930" t="str">
            <v>-</v>
          </cell>
          <cell r="CA1930" t="str">
            <v>-</v>
          </cell>
          <cell r="CB1930">
            <v>68</v>
          </cell>
          <cell r="CC1930">
            <v>77</v>
          </cell>
          <cell r="CD1930">
            <v>63</v>
          </cell>
          <cell r="CE1930">
            <v>73</v>
          </cell>
          <cell r="CF1930">
            <v>64</v>
          </cell>
          <cell r="CG1930">
            <v>55</v>
          </cell>
          <cell r="CH1930">
            <v>68</v>
          </cell>
          <cell r="CI1930">
            <v>71</v>
          </cell>
          <cell r="CJ1930">
            <v>64</v>
          </cell>
          <cell r="CK1930">
            <v>62</v>
          </cell>
          <cell r="CL1930">
            <v>0</v>
          </cell>
          <cell r="CM1930">
            <v>72</v>
          </cell>
          <cell r="CN1930">
            <v>52</v>
          </cell>
          <cell r="CO1930">
            <v>60</v>
          </cell>
          <cell r="CP1930">
            <v>67</v>
          </cell>
          <cell r="CQ1930" t="str">
            <v>-</v>
          </cell>
          <cell r="CR1930">
            <v>64</v>
          </cell>
          <cell r="CS1930">
            <v>60</v>
          </cell>
          <cell r="CT1930">
            <v>72</v>
          </cell>
          <cell r="CU1930">
            <v>49</v>
          </cell>
          <cell r="CV1930">
            <v>62</v>
          </cell>
          <cell r="CW1930">
            <v>79</v>
          </cell>
          <cell r="CX1930">
            <v>69</v>
          </cell>
          <cell r="CY1930">
            <v>73</v>
          </cell>
          <cell r="CZ1930">
            <v>67</v>
          </cell>
          <cell r="DA1930">
            <v>73</v>
          </cell>
          <cell r="DB1930">
            <v>60</v>
          </cell>
          <cell r="DC1930">
            <v>55</v>
          </cell>
          <cell r="DD1930">
            <v>61</v>
          </cell>
          <cell r="DE1930">
            <v>76</v>
          </cell>
          <cell r="DF1930">
            <v>67</v>
          </cell>
          <cell r="DG1930">
            <v>71</v>
          </cell>
          <cell r="DH1930" t="str">
            <v>-</v>
          </cell>
          <cell r="DI1930">
            <v>47</v>
          </cell>
          <cell r="DJ1930">
            <v>58</v>
          </cell>
          <cell r="DK1930">
            <v>75</v>
          </cell>
          <cell r="DL1930" t="str">
            <v>-</v>
          </cell>
          <cell r="DM1930">
            <v>82</v>
          </cell>
          <cell r="DN1930">
            <v>69</v>
          </cell>
          <cell r="DO1930">
            <v>64</v>
          </cell>
          <cell r="DP1930" t="str">
            <v>-</v>
          </cell>
          <cell r="DQ1930">
            <v>43</v>
          </cell>
          <cell r="DR1930" t="str">
            <v>-</v>
          </cell>
          <cell r="DS1930">
            <v>67</v>
          </cell>
          <cell r="DT1930">
            <v>70</v>
          </cell>
          <cell r="DU1930">
            <v>78</v>
          </cell>
          <cell r="DV1930">
            <v>67</v>
          </cell>
          <cell r="DW1930" t="str">
            <v>-</v>
          </cell>
          <cell r="DX1930">
            <v>71</v>
          </cell>
          <cell r="DY1930">
            <v>84</v>
          </cell>
          <cell r="DZ1930">
            <v>50</v>
          </cell>
          <cell r="EA1930">
            <v>54</v>
          </cell>
          <cell r="EB1930">
            <v>89</v>
          </cell>
          <cell r="EC1930">
            <v>55</v>
          </cell>
          <cell r="ED1930" t="str">
            <v>-</v>
          </cell>
          <cell r="EE1930">
            <v>69</v>
          </cell>
          <cell r="EF1930">
            <v>58</v>
          </cell>
          <cell r="EG1930" t="str">
            <v>-</v>
          </cell>
          <cell r="EH1930">
            <v>63</v>
          </cell>
          <cell r="EI1930" t="str">
            <v>-</v>
          </cell>
          <cell r="EJ1930" t="str">
            <v>-</v>
          </cell>
          <cell r="EK1930" t="str">
            <v>-</v>
          </cell>
          <cell r="EL1930">
            <v>77</v>
          </cell>
          <cell r="EM1930">
            <v>70</v>
          </cell>
          <cell r="EN1930">
            <v>61</v>
          </cell>
          <cell r="EO1930">
            <v>56</v>
          </cell>
          <cell r="EP1930">
            <v>79</v>
          </cell>
          <cell r="EQ1930">
            <v>69</v>
          </cell>
          <cell r="ER1930" t="str">
            <v>-</v>
          </cell>
          <cell r="ES1930">
            <v>85</v>
          </cell>
          <cell r="ET1930">
            <v>67</v>
          </cell>
          <cell r="EU1930">
            <v>69</v>
          </cell>
          <cell r="EV1930">
            <v>70</v>
          </cell>
          <cell r="EW1930">
            <v>54</v>
          </cell>
          <cell r="EX1930">
            <v>62</v>
          </cell>
          <cell r="EY1930">
            <v>55</v>
          </cell>
          <cell r="EZ1930">
            <v>55</v>
          </cell>
          <cell r="FA1930">
            <v>1113</v>
          </cell>
        </row>
        <row r="1931">
          <cell r="A1931" t="str">
            <v>20.12.12008/09</v>
          </cell>
          <cell r="D1931">
            <v>71.5</v>
          </cell>
          <cell r="E1931" t="str">
            <v>-</v>
          </cell>
          <cell r="F1931">
            <v>76.7</v>
          </cell>
          <cell r="G1931">
            <v>91.3</v>
          </cell>
          <cell r="H1931">
            <v>91.7</v>
          </cell>
          <cell r="I1931" t="str">
            <v>-</v>
          </cell>
          <cell r="J1931">
            <v>78.900000000000006</v>
          </cell>
          <cell r="K1931">
            <v>89.5</v>
          </cell>
          <cell r="L1931">
            <v>63.2</v>
          </cell>
          <cell r="M1931" t="str">
            <v>-</v>
          </cell>
          <cell r="N1931">
            <v>92</v>
          </cell>
          <cell r="O1931">
            <v>76.2</v>
          </cell>
          <cell r="P1931">
            <v>89.7</v>
          </cell>
          <cell r="Q1931">
            <v>90.5</v>
          </cell>
          <cell r="R1931">
            <v>66.7</v>
          </cell>
          <cell r="S1931">
            <v>70</v>
          </cell>
          <cell r="T1931">
            <v>82.8</v>
          </cell>
          <cell r="U1931">
            <v>85.2</v>
          </cell>
          <cell r="V1931">
            <v>84.2</v>
          </cell>
          <cell r="W1931">
            <v>84.2</v>
          </cell>
          <cell r="X1931">
            <v>38.5</v>
          </cell>
          <cell r="Y1931">
            <v>81.3</v>
          </cell>
          <cell r="Z1931" t="str">
            <v>-</v>
          </cell>
          <cell r="AA1931" t="str">
            <v>-</v>
          </cell>
          <cell r="AB1931">
            <v>69</v>
          </cell>
          <cell r="AC1931">
            <v>87</v>
          </cell>
          <cell r="AD1931">
            <v>79.2</v>
          </cell>
          <cell r="AE1931">
            <v>71.400000000000006</v>
          </cell>
          <cell r="AF1931">
            <v>73.3</v>
          </cell>
          <cell r="AG1931">
            <v>69.2</v>
          </cell>
          <cell r="AH1931">
            <v>82.8</v>
          </cell>
          <cell r="AI1931" t="str">
            <v>-</v>
          </cell>
          <cell r="AJ1931">
            <v>81.8</v>
          </cell>
          <cell r="AK1931">
            <v>83.3</v>
          </cell>
          <cell r="AL1931">
            <v>67.599999999999994</v>
          </cell>
          <cell r="AM1931">
            <v>75.900000000000006</v>
          </cell>
          <cell r="AN1931" t="str">
            <v>-</v>
          </cell>
          <cell r="AO1931">
            <v>80.5</v>
          </cell>
          <cell r="AP1931">
            <v>86.7</v>
          </cell>
          <cell r="AQ1931" t="str">
            <v>-</v>
          </cell>
          <cell r="AR1931">
            <v>55.6</v>
          </cell>
          <cell r="AS1931" t="str">
            <v>-</v>
          </cell>
          <cell r="AT1931">
            <v>47.2</v>
          </cell>
          <cell r="AU1931">
            <v>79.3</v>
          </cell>
          <cell r="AV1931">
            <v>76.5</v>
          </cell>
          <cell r="AW1931" t="str">
            <v>-</v>
          </cell>
          <cell r="AX1931">
            <v>56.8</v>
          </cell>
          <cell r="AY1931">
            <v>70.8</v>
          </cell>
          <cell r="AZ1931">
            <v>64.3</v>
          </cell>
          <cell r="BA1931">
            <v>60.9</v>
          </cell>
          <cell r="BB1931">
            <v>58.3</v>
          </cell>
          <cell r="BC1931">
            <v>90.3</v>
          </cell>
          <cell r="BD1931">
            <v>82.9</v>
          </cell>
          <cell r="BE1931" t="str">
            <v>-</v>
          </cell>
          <cell r="BF1931">
            <v>71</v>
          </cell>
          <cell r="BG1931">
            <v>80</v>
          </cell>
          <cell r="BH1931" t="str">
            <v>-</v>
          </cell>
          <cell r="BI1931">
            <v>50</v>
          </cell>
          <cell r="BJ1931">
            <v>52.6</v>
          </cell>
          <cell r="BK1931" t="str">
            <v>-</v>
          </cell>
          <cell r="BL1931" t="str">
            <v>-</v>
          </cell>
          <cell r="BM1931">
            <v>77.599999999999994</v>
          </cell>
          <cell r="BN1931">
            <v>69.2</v>
          </cell>
          <cell r="BO1931">
            <v>100</v>
          </cell>
          <cell r="BP1931">
            <v>79.3</v>
          </cell>
          <cell r="BQ1931">
            <v>84.6</v>
          </cell>
          <cell r="BR1931">
            <v>82.5</v>
          </cell>
          <cell r="BS1931">
            <v>59</v>
          </cell>
          <cell r="BT1931">
            <v>60</v>
          </cell>
          <cell r="BU1931" t="str">
            <v>-</v>
          </cell>
          <cell r="BV1931">
            <v>75</v>
          </cell>
          <cell r="BW1931">
            <v>80</v>
          </cell>
          <cell r="BX1931" t="str">
            <v>-</v>
          </cell>
          <cell r="BY1931">
            <v>61.5</v>
          </cell>
          <cell r="BZ1931">
            <v>56.3</v>
          </cell>
          <cell r="CA1931">
            <v>71.400000000000006</v>
          </cell>
          <cell r="CB1931">
            <v>52</v>
          </cell>
          <cell r="CC1931" t="str">
            <v>-</v>
          </cell>
          <cell r="CD1931">
            <v>71.7</v>
          </cell>
          <cell r="CE1931">
            <v>70.599999999999994</v>
          </cell>
          <cell r="CF1931">
            <v>71.2</v>
          </cell>
          <cell r="CG1931">
            <v>45.5</v>
          </cell>
          <cell r="CH1931">
            <v>70.8</v>
          </cell>
          <cell r="CI1931" t="str">
            <v>-</v>
          </cell>
          <cell r="CJ1931">
            <v>52.2</v>
          </cell>
          <cell r="CK1931">
            <v>68.599999999999994</v>
          </cell>
          <cell r="CL1931" t="str">
            <v>-</v>
          </cell>
          <cell r="CM1931">
            <v>63.3</v>
          </cell>
          <cell r="CN1931">
            <v>63</v>
          </cell>
          <cell r="CO1931">
            <v>66.7</v>
          </cell>
          <cell r="CP1931">
            <v>87.1</v>
          </cell>
          <cell r="CQ1931">
            <v>56.3</v>
          </cell>
          <cell r="CR1931" t="str">
            <v>-</v>
          </cell>
          <cell r="CS1931">
            <v>72.2</v>
          </cell>
          <cell r="CT1931" t="str">
            <v>-</v>
          </cell>
          <cell r="CU1931">
            <v>69.599999999999994</v>
          </cell>
          <cell r="CV1931">
            <v>66.7</v>
          </cell>
          <cell r="CW1931">
            <v>69.2</v>
          </cell>
          <cell r="CX1931">
            <v>83.3</v>
          </cell>
          <cell r="CY1931">
            <v>65.599999999999994</v>
          </cell>
          <cell r="CZ1931">
            <v>68</v>
          </cell>
          <cell r="DA1931">
            <v>76.5</v>
          </cell>
          <cell r="DB1931" t="str">
            <v>-</v>
          </cell>
          <cell r="DC1931" t="str">
            <v>-</v>
          </cell>
          <cell r="DD1931" t="str">
            <v>-</v>
          </cell>
          <cell r="DE1931">
            <v>71.8</v>
          </cell>
          <cell r="DF1931">
            <v>77.8</v>
          </cell>
          <cell r="DG1931">
            <v>73.900000000000006</v>
          </cell>
          <cell r="DH1931">
            <v>57.1</v>
          </cell>
          <cell r="DI1931" t="str">
            <v>-</v>
          </cell>
          <cell r="DJ1931" t="str">
            <v>-</v>
          </cell>
          <cell r="DK1931">
            <v>55.9</v>
          </cell>
          <cell r="DL1931" t="str">
            <v>-</v>
          </cell>
          <cell r="DM1931">
            <v>66.7</v>
          </cell>
          <cell r="DN1931">
            <v>83.3</v>
          </cell>
          <cell r="DO1931" t="str">
            <v>-</v>
          </cell>
          <cell r="DP1931" t="str">
            <v>-</v>
          </cell>
          <cell r="DQ1931">
            <v>63</v>
          </cell>
          <cell r="DR1931">
            <v>60</v>
          </cell>
          <cell r="DS1931">
            <v>68.400000000000006</v>
          </cell>
          <cell r="DT1931" t="str">
            <v>-</v>
          </cell>
          <cell r="DU1931">
            <v>77.8</v>
          </cell>
          <cell r="DV1931">
            <v>77.2</v>
          </cell>
          <cell r="DW1931">
            <v>59.1</v>
          </cell>
          <cell r="DX1931">
            <v>65.900000000000006</v>
          </cell>
          <cell r="DY1931">
            <v>71</v>
          </cell>
          <cell r="DZ1931">
            <v>66.7</v>
          </cell>
          <cell r="EA1931">
            <v>68.8</v>
          </cell>
          <cell r="EB1931">
            <v>69</v>
          </cell>
          <cell r="EC1931">
            <v>81.8</v>
          </cell>
          <cell r="ED1931" t="str">
            <v>-</v>
          </cell>
          <cell r="EE1931">
            <v>85.7</v>
          </cell>
          <cell r="EF1931">
            <v>68.2</v>
          </cell>
          <cell r="EG1931">
            <v>83.3</v>
          </cell>
          <cell r="EH1931" t="str">
            <v>-</v>
          </cell>
          <cell r="EI1931" t="str">
            <v>-</v>
          </cell>
          <cell r="EJ1931" t="str">
            <v>-</v>
          </cell>
          <cell r="EK1931">
            <v>58.3</v>
          </cell>
          <cell r="EL1931">
            <v>61.1</v>
          </cell>
          <cell r="EM1931" t="str">
            <v>-</v>
          </cell>
          <cell r="EN1931">
            <v>66</v>
          </cell>
          <cell r="EO1931">
            <v>69.2</v>
          </cell>
          <cell r="EP1931">
            <v>67.900000000000006</v>
          </cell>
          <cell r="EQ1931">
            <v>64.599999999999994</v>
          </cell>
          <cell r="ER1931" t="str">
            <v>-</v>
          </cell>
          <cell r="ES1931" t="str">
            <v>-</v>
          </cell>
          <cell r="ET1931">
            <v>89.3</v>
          </cell>
          <cell r="EU1931" t="str">
            <v>-</v>
          </cell>
          <cell r="EV1931" t="str">
            <v>-</v>
          </cell>
          <cell r="EW1931">
            <v>68.400000000000006</v>
          </cell>
          <cell r="EX1931">
            <v>57.7</v>
          </cell>
          <cell r="EY1931">
            <v>63.6</v>
          </cell>
          <cell r="EZ1931">
            <v>72.400000000000006</v>
          </cell>
          <cell r="FA1931">
            <v>1114</v>
          </cell>
        </row>
        <row r="1932">
          <cell r="A1932" t="str">
            <v>20.12.12009/10</v>
          </cell>
          <cell r="D1932">
            <v>72.5</v>
          </cell>
          <cell r="E1932">
            <v>88.9</v>
          </cell>
          <cell r="F1932">
            <v>88</v>
          </cell>
          <cell r="G1932">
            <v>80</v>
          </cell>
          <cell r="H1932">
            <v>75</v>
          </cell>
          <cell r="I1932">
            <v>73</v>
          </cell>
          <cell r="J1932">
            <v>88.2</v>
          </cell>
          <cell r="K1932">
            <v>88.9</v>
          </cell>
          <cell r="L1932">
            <v>85</v>
          </cell>
          <cell r="M1932">
            <v>100</v>
          </cell>
          <cell r="N1932">
            <v>89.5</v>
          </cell>
          <cell r="O1932">
            <v>89.5</v>
          </cell>
          <cell r="P1932">
            <v>93.5</v>
          </cell>
          <cell r="Q1932">
            <v>90</v>
          </cell>
          <cell r="R1932">
            <v>71.400000000000006</v>
          </cell>
          <cell r="S1932">
            <v>77.400000000000006</v>
          </cell>
          <cell r="T1932">
            <v>77.8</v>
          </cell>
          <cell r="U1932">
            <v>68.400000000000006</v>
          </cell>
          <cell r="V1932">
            <v>87</v>
          </cell>
          <cell r="W1932">
            <v>75.8</v>
          </cell>
          <cell r="X1932">
            <v>83.3</v>
          </cell>
          <cell r="Y1932">
            <v>75</v>
          </cell>
          <cell r="Z1932">
            <v>84.5</v>
          </cell>
          <cell r="AA1932">
            <v>77.2</v>
          </cell>
          <cell r="AB1932">
            <v>75.900000000000006</v>
          </cell>
          <cell r="AC1932">
            <v>80</v>
          </cell>
          <cell r="AD1932">
            <v>76</v>
          </cell>
          <cell r="AE1932">
            <v>67.3</v>
          </cell>
          <cell r="AF1932">
            <v>65</v>
          </cell>
          <cell r="AG1932">
            <v>50</v>
          </cell>
          <cell r="AH1932">
            <v>91.2</v>
          </cell>
          <cell r="AI1932">
            <v>65.5</v>
          </cell>
          <cell r="AJ1932">
            <v>89.5</v>
          </cell>
          <cell r="AK1932">
            <v>70</v>
          </cell>
          <cell r="AL1932">
            <v>81.5</v>
          </cell>
          <cell r="AM1932">
            <v>77.599999999999994</v>
          </cell>
          <cell r="AN1932">
            <v>70.599999999999994</v>
          </cell>
          <cell r="AO1932">
            <v>74.099999999999994</v>
          </cell>
          <cell r="AP1932">
            <v>95</v>
          </cell>
          <cell r="AQ1932">
            <v>81.3</v>
          </cell>
          <cell r="AR1932">
            <v>76</v>
          </cell>
          <cell r="AS1932">
            <v>69.7</v>
          </cell>
          <cell r="AT1932">
            <v>74.2</v>
          </cell>
          <cell r="AU1932">
            <v>77.7</v>
          </cell>
          <cell r="AV1932">
            <v>88.9</v>
          </cell>
          <cell r="AW1932">
            <v>73.3</v>
          </cell>
          <cell r="AX1932">
            <v>80.599999999999994</v>
          </cell>
          <cell r="AY1932">
            <v>88.5</v>
          </cell>
          <cell r="AZ1932">
            <v>71.7</v>
          </cell>
          <cell r="BA1932">
            <v>85.2</v>
          </cell>
          <cell r="BB1932">
            <v>63.2</v>
          </cell>
          <cell r="BC1932">
            <v>73.3</v>
          </cell>
          <cell r="BD1932">
            <v>71.2</v>
          </cell>
          <cell r="BE1932">
            <v>76.3</v>
          </cell>
          <cell r="BF1932">
            <v>56</v>
          </cell>
          <cell r="BG1932">
            <v>77.599999999999994</v>
          </cell>
          <cell r="BH1932">
            <v>60</v>
          </cell>
          <cell r="BI1932">
            <v>68.099999999999994</v>
          </cell>
          <cell r="BJ1932">
            <v>69</v>
          </cell>
          <cell r="BK1932" t="str">
            <v>-</v>
          </cell>
          <cell r="BL1932">
            <v>69.5</v>
          </cell>
          <cell r="BM1932">
            <v>72.7</v>
          </cell>
          <cell r="BN1932">
            <v>73.7</v>
          </cell>
          <cell r="BO1932">
            <v>68.400000000000006</v>
          </cell>
          <cell r="BP1932">
            <v>82.1</v>
          </cell>
          <cell r="BQ1932">
            <v>87.5</v>
          </cell>
          <cell r="BR1932">
            <v>68.2</v>
          </cell>
          <cell r="BS1932">
            <v>69.400000000000006</v>
          </cell>
          <cell r="BT1932">
            <v>81</v>
          </cell>
          <cell r="BU1932">
            <v>65</v>
          </cell>
          <cell r="BV1932">
            <v>88.4</v>
          </cell>
          <cell r="BW1932">
            <v>69.599999999999994</v>
          </cell>
          <cell r="BX1932">
            <v>70.8</v>
          </cell>
          <cell r="BY1932">
            <v>64.400000000000006</v>
          </cell>
          <cell r="BZ1932">
            <v>69.2</v>
          </cell>
          <cell r="CA1932">
            <v>68.8</v>
          </cell>
          <cell r="CB1932">
            <v>73.7</v>
          </cell>
          <cell r="CC1932">
            <v>71.3</v>
          </cell>
          <cell r="CD1932">
            <v>63.3</v>
          </cell>
          <cell r="CE1932">
            <v>73.5</v>
          </cell>
          <cell r="CF1932">
            <v>80</v>
          </cell>
          <cell r="CG1932">
            <v>65.599999999999994</v>
          </cell>
          <cell r="CH1932">
            <v>88.9</v>
          </cell>
          <cell r="CI1932">
            <v>68.099999999999994</v>
          </cell>
          <cell r="CJ1932">
            <v>81.3</v>
          </cell>
          <cell r="CK1932">
            <v>59.4</v>
          </cell>
          <cell r="CL1932" t="str">
            <v>-</v>
          </cell>
          <cell r="CM1932">
            <v>70</v>
          </cell>
          <cell r="CN1932">
            <v>66.7</v>
          </cell>
          <cell r="CO1932">
            <v>64.400000000000006</v>
          </cell>
          <cell r="CP1932">
            <v>100</v>
          </cell>
          <cell r="CQ1932">
            <v>75</v>
          </cell>
          <cell r="CR1932">
            <v>73.2</v>
          </cell>
          <cell r="CS1932">
            <v>77.3</v>
          </cell>
          <cell r="CT1932">
            <v>72.900000000000006</v>
          </cell>
          <cell r="CU1932">
            <v>70.599999999999994</v>
          </cell>
          <cell r="CV1932">
            <v>59.3</v>
          </cell>
          <cell r="CW1932">
            <v>94.1</v>
          </cell>
          <cell r="CX1932">
            <v>53.3</v>
          </cell>
          <cell r="CY1932">
            <v>52.2</v>
          </cell>
          <cell r="CZ1932">
            <v>84</v>
          </cell>
          <cell r="DA1932">
            <v>70</v>
          </cell>
          <cell r="DB1932">
            <v>55</v>
          </cell>
          <cell r="DC1932">
            <v>62.5</v>
          </cell>
          <cell r="DD1932">
            <v>79.099999999999994</v>
          </cell>
          <cell r="DE1932">
            <v>73.099999999999994</v>
          </cell>
          <cell r="DF1932">
            <v>73.900000000000006</v>
          </cell>
          <cell r="DG1932">
            <v>70.2</v>
          </cell>
          <cell r="DH1932">
            <v>58.8</v>
          </cell>
          <cell r="DI1932">
            <v>69.2</v>
          </cell>
          <cell r="DJ1932">
            <v>52.6</v>
          </cell>
          <cell r="DK1932">
            <v>60.7</v>
          </cell>
          <cell r="DL1932" t="str">
            <v>-</v>
          </cell>
          <cell r="DM1932">
            <v>66.7</v>
          </cell>
          <cell r="DN1932">
            <v>75</v>
          </cell>
          <cell r="DO1932">
            <v>87.5</v>
          </cell>
          <cell r="DP1932">
            <v>68.8</v>
          </cell>
          <cell r="DQ1932">
            <v>48.5</v>
          </cell>
          <cell r="DR1932">
            <v>66.7</v>
          </cell>
          <cell r="DS1932">
            <v>80.599999999999994</v>
          </cell>
          <cell r="DT1932">
            <v>62.5</v>
          </cell>
          <cell r="DU1932">
            <v>77.5</v>
          </cell>
          <cell r="DV1932">
            <v>74.099999999999994</v>
          </cell>
          <cell r="DW1932">
            <v>66.7</v>
          </cell>
          <cell r="DX1932">
            <v>63.1</v>
          </cell>
          <cell r="DY1932">
            <v>69</v>
          </cell>
          <cell r="DZ1932">
            <v>77.3</v>
          </cell>
          <cell r="EA1932">
            <v>57.4</v>
          </cell>
          <cell r="EB1932">
            <v>88.2</v>
          </cell>
          <cell r="EC1932">
            <v>75</v>
          </cell>
          <cell r="ED1932">
            <v>35.299999999999997</v>
          </cell>
          <cell r="EE1932">
            <v>78.3</v>
          </cell>
          <cell r="EF1932">
            <v>56.5</v>
          </cell>
          <cell r="EG1932">
            <v>87.5</v>
          </cell>
          <cell r="EH1932">
            <v>56.5</v>
          </cell>
          <cell r="EI1932" t="str">
            <v>-</v>
          </cell>
          <cell r="EJ1932" t="str">
            <v>-</v>
          </cell>
          <cell r="EK1932">
            <v>82.4</v>
          </cell>
          <cell r="EL1932">
            <v>68.8</v>
          </cell>
          <cell r="EM1932">
            <v>65.5</v>
          </cell>
          <cell r="EN1932">
            <v>97.7</v>
          </cell>
          <cell r="EO1932">
            <v>80.400000000000006</v>
          </cell>
          <cell r="EP1932">
            <v>57.1</v>
          </cell>
          <cell r="EQ1932">
            <v>56.4</v>
          </cell>
          <cell r="ER1932">
            <v>0</v>
          </cell>
          <cell r="ES1932">
            <v>77.8</v>
          </cell>
          <cell r="ET1932">
            <v>76.900000000000006</v>
          </cell>
          <cell r="EU1932" t="str">
            <v>-</v>
          </cell>
          <cell r="EV1932">
            <v>65</v>
          </cell>
          <cell r="EW1932">
            <v>58.8</v>
          </cell>
          <cell r="EX1932">
            <v>84.2</v>
          </cell>
          <cell r="EY1932">
            <v>70.599999999999994</v>
          </cell>
          <cell r="EZ1932">
            <v>64</v>
          </cell>
          <cell r="FA1932">
            <v>1115</v>
          </cell>
        </row>
        <row r="1933">
          <cell r="A1933" t="str">
            <v>20.12.12010/11</v>
          </cell>
          <cell r="D1933" t="str">
            <v>-</v>
          </cell>
          <cell r="E1933" t="str">
            <v>-</v>
          </cell>
          <cell r="F1933" t="str">
            <v>-</v>
          </cell>
          <cell r="G1933" t="str">
            <v>-</v>
          </cell>
          <cell r="H1933" t="str">
            <v>-</v>
          </cell>
          <cell r="I1933" t="str">
            <v>-</v>
          </cell>
          <cell r="J1933" t="str">
            <v>-</v>
          </cell>
          <cell r="K1933" t="str">
            <v>-</v>
          </cell>
          <cell r="L1933" t="str">
            <v>-</v>
          </cell>
          <cell r="M1933" t="str">
            <v>-</v>
          </cell>
          <cell r="N1933" t="str">
            <v>-</v>
          </cell>
          <cell r="O1933" t="str">
            <v>-</v>
          </cell>
          <cell r="P1933" t="str">
            <v>-</v>
          </cell>
          <cell r="Q1933" t="str">
            <v>-</v>
          </cell>
          <cell r="R1933" t="str">
            <v>-</v>
          </cell>
          <cell r="S1933" t="str">
            <v>-</v>
          </cell>
          <cell r="T1933" t="str">
            <v>-</v>
          </cell>
          <cell r="U1933" t="str">
            <v>-</v>
          </cell>
          <cell r="V1933" t="str">
            <v>-</v>
          </cell>
          <cell r="W1933" t="str">
            <v>-</v>
          </cell>
          <cell r="X1933" t="str">
            <v>-</v>
          </cell>
          <cell r="Y1933" t="str">
            <v>-</v>
          </cell>
          <cell r="Z1933" t="str">
            <v>-</v>
          </cell>
          <cell r="AA1933" t="str">
            <v>-</v>
          </cell>
          <cell r="AB1933" t="str">
            <v>-</v>
          </cell>
          <cell r="AC1933" t="str">
            <v>-</v>
          </cell>
          <cell r="AD1933" t="str">
            <v>-</v>
          </cell>
          <cell r="AE1933" t="str">
            <v>-</v>
          </cell>
          <cell r="AF1933" t="str">
            <v>-</v>
          </cell>
          <cell r="AG1933" t="str">
            <v>-</v>
          </cell>
          <cell r="AH1933" t="str">
            <v>-</v>
          </cell>
          <cell r="AI1933" t="str">
            <v>-</v>
          </cell>
          <cell r="AJ1933" t="str">
            <v>-</v>
          </cell>
          <cell r="AK1933" t="str">
            <v>-</v>
          </cell>
          <cell r="AL1933" t="str">
            <v>-</v>
          </cell>
          <cell r="AM1933" t="str">
            <v>-</v>
          </cell>
          <cell r="AN1933" t="str">
            <v>-</v>
          </cell>
          <cell r="AO1933" t="str">
            <v>-</v>
          </cell>
          <cell r="AP1933" t="str">
            <v>-</v>
          </cell>
          <cell r="AQ1933" t="str">
            <v>-</v>
          </cell>
          <cell r="AR1933" t="str">
            <v>-</v>
          </cell>
          <cell r="AS1933" t="str">
            <v>-</v>
          </cell>
          <cell r="AT1933" t="str">
            <v>-</v>
          </cell>
          <cell r="AU1933" t="str">
            <v>-</v>
          </cell>
          <cell r="AV1933" t="str">
            <v>-</v>
          </cell>
          <cell r="AW1933" t="str">
            <v>-</v>
          </cell>
          <cell r="AX1933" t="str">
            <v>-</v>
          </cell>
          <cell r="AY1933" t="str">
            <v>-</v>
          </cell>
          <cell r="AZ1933" t="str">
            <v>-</v>
          </cell>
          <cell r="BA1933" t="str">
            <v>-</v>
          </cell>
          <cell r="BB1933" t="str">
            <v>-</v>
          </cell>
          <cell r="BC1933" t="str">
            <v>-</v>
          </cell>
          <cell r="BD1933" t="str">
            <v>-</v>
          </cell>
          <cell r="BE1933" t="str">
            <v>-</v>
          </cell>
          <cell r="BF1933" t="str">
            <v>-</v>
          </cell>
          <cell r="BG1933" t="str">
            <v>-</v>
          </cell>
          <cell r="BH1933" t="str">
            <v>-</v>
          </cell>
          <cell r="BI1933" t="str">
            <v>-</v>
          </cell>
          <cell r="BJ1933" t="str">
            <v>-</v>
          </cell>
          <cell r="BK1933" t="str">
            <v>-</v>
          </cell>
          <cell r="BL1933" t="str">
            <v>-</v>
          </cell>
          <cell r="BM1933" t="str">
            <v>-</v>
          </cell>
          <cell r="BN1933" t="str">
            <v>-</v>
          </cell>
          <cell r="BO1933" t="str">
            <v>-</v>
          </cell>
          <cell r="BP1933" t="str">
            <v>-</v>
          </cell>
          <cell r="BQ1933" t="str">
            <v>-</v>
          </cell>
          <cell r="BR1933" t="str">
            <v>-</v>
          </cell>
          <cell r="BS1933" t="str">
            <v>-</v>
          </cell>
          <cell r="BT1933" t="str">
            <v>-</v>
          </cell>
          <cell r="BU1933" t="str">
            <v>-</v>
          </cell>
          <cell r="BV1933" t="str">
            <v>-</v>
          </cell>
          <cell r="BW1933" t="str">
            <v>-</v>
          </cell>
          <cell r="BX1933" t="str">
            <v>-</v>
          </cell>
          <cell r="BY1933" t="str">
            <v>-</v>
          </cell>
          <cell r="BZ1933" t="str">
            <v>-</v>
          </cell>
          <cell r="CA1933" t="str">
            <v>-</v>
          </cell>
          <cell r="CB1933" t="str">
            <v>-</v>
          </cell>
          <cell r="CC1933" t="str">
            <v>-</v>
          </cell>
          <cell r="CD1933" t="str">
            <v>-</v>
          </cell>
          <cell r="CE1933" t="str">
            <v>-</v>
          </cell>
          <cell r="CF1933" t="str">
            <v>-</v>
          </cell>
          <cell r="CG1933" t="str">
            <v>-</v>
          </cell>
          <cell r="CH1933" t="str">
            <v>-</v>
          </cell>
          <cell r="CI1933" t="str">
            <v>-</v>
          </cell>
          <cell r="CJ1933" t="str">
            <v>-</v>
          </cell>
          <cell r="CK1933" t="str">
            <v>-</v>
          </cell>
          <cell r="CL1933" t="str">
            <v>-</v>
          </cell>
          <cell r="CM1933" t="str">
            <v>-</v>
          </cell>
          <cell r="CN1933" t="str">
            <v>-</v>
          </cell>
          <cell r="CO1933" t="str">
            <v>-</v>
          </cell>
          <cell r="CP1933" t="str">
            <v>-</v>
          </cell>
          <cell r="CQ1933" t="str">
            <v>-</v>
          </cell>
          <cell r="CR1933" t="str">
            <v>-</v>
          </cell>
          <cell r="CS1933" t="str">
            <v>-</v>
          </cell>
          <cell r="CT1933" t="str">
            <v>-</v>
          </cell>
          <cell r="CU1933" t="str">
            <v>-</v>
          </cell>
          <cell r="CV1933" t="str">
            <v>-</v>
          </cell>
          <cell r="CW1933" t="str">
            <v>-</v>
          </cell>
          <cell r="CX1933" t="str">
            <v>-</v>
          </cell>
          <cell r="CY1933" t="str">
            <v>-</v>
          </cell>
          <cell r="CZ1933" t="str">
            <v>-</v>
          </cell>
          <cell r="DA1933" t="str">
            <v>-</v>
          </cell>
          <cell r="DB1933" t="str">
            <v>-</v>
          </cell>
          <cell r="DC1933" t="str">
            <v>-</v>
          </cell>
          <cell r="DD1933" t="str">
            <v>-</v>
          </cell>
          <cell r="DE1933" t="str">
            <v>-</v>
          </cell>
          <cell r="DF1933" t="str">
            <v>-</v>
          </cell>
          <cell r="DG1933" t="str">
            <v>-</v>
          </cell>
          <cell r="DH1933" t="str">
            <v>-</v>
          </cell>
          <cell r="DI1933" t="str">
            <v>-</v>
          </cell>
          <cell r="DJ1933" t="str">
            <v>-</v>
          </cell>
          <cell r="DK1933" t="str">
            <v>-</v>
          </cell>
          <cell r="DL1933" t="str">
            <v>-</v>
          </cell>
          <cell r="DM1933" t="str">
            <v>-</v>
          </cell>
          <cell r="DN1933" t="str">
            <v>-</v>
          </cell>
          <cell r="DO1933" t="str">
            <v>-</v>
          </cell>
          <cell r="DP1933" t="str">
            <v>-</v>
          </cell>
          <cell r="DQ1933" t="str">
            <v>-</v>
          </cell>
          <cell r="DR1933" t="str">
            <v>-</v>
          </cell>
          <cell r="DS1933" t="str">
            <v>-</v>
          </cell>
          <cell r="DT1933" t="str">
            <v>-</v>
          </cell>
          <cell r="DU1933" t="str">
            <v>-</v>
          </cell>
          <cell r="DV1933" t="str">
            <v>-</v>
          </cell>
          <cell r="DW1933" t="str">
            <v>-</v>
          </cell>
          <cell r="DX1933" t="str">
            <v>-</v>
          </cell>
          <cell r="DY1933" t="str">
            <v>-</v>
          </cell>
          <cell r="DZ1933" t="str">
            <v>-</v>
          </cell>
          <cell r="EA1933" t="str">
            <v>-</v>
          </cell>
          <cell r="EB1933" t="str">
            <v>-</v>
          </cell>
          <cell r="EC1933" t="str">
            <v>-</v>
          </cell>
          <cell r="ED1933" t="str">
            <v>-</v>
          </cell>
          <cell r="EE1933" t="str">
            <v>-</v>
          </cell>
          <cell r="EF1933" t="str">
            <v>-</v>
          </cell>
          <cell r="EG1933" t="str">
            <v>-</v>
          </cell>
          <cell r="EH1933" t="str">
            <v>-</v>
          </cell>
          <cell r="EI1933" t="str">
            <v>-</v>
          </cell>
          <cell r="EJ1933" t="str">
            <v>-</v>
          </cell>
          <cell r="EK1933" t="str">
            <v>-</v>
          </cell>
          <cell r="EL1933" t="str">
            <v>-</v>
          </cell>
          <cell r="EM1933" t="str">
            <v>-</v>
          </cell>
          <cell r="EN1933" t="str">
            <v>-</v>
          </cell>
          <cell r="EO1933" t="str">
            <v>-</v>
          </cell>
          <cell r="EP1933" t="str">
            <v>-</v>
          </cell>
          <cell r="EQ1933" t="str">
            <v>-</v>
          </cell>
          <cell r="ER1933" t="str">
            <v>-</v>
          </cell>
          <cell r="ES1933" t="str">
            <v>-</v>
          </cell>
          <cell r="ET1933" t="str">
            <v>-</v>
          </cell>
          <cell r="EU1933" t="str">
            <v>-</v>
          </cell>
          <cell r="EV1933" t="str">
            <v>-</v>
          </cell>
          <cell r="EW1933" t="str">
            <v>-</v>
          </cell>
          <cell r="EX1933" t="str">
            <v>-</v>
          </cell>
          <cell r="EY1933" t="str">
            <v>-</v>
          </cell>
          <cell r="EZ1933" t="str">
            <v>-</v>
          </cell>
          <cell r="FA1933">
            <v>1116</v>
          </cell>
        </row>
        <row r="1934">
          <cell r="A1934" t="str">
            <v>20.12.22005/06</v>
          </cell>
          <cell r="D1934">
            <v>11.8</v>
          </cell>
          <cell r="E1934" t="str">
            <v>-</v>
          </cell>
          <cell r="F1934">
            <v>31</v>
          </cell>
          <cell r="G1934">
            <v>41</v>
          </cell>
          <cell r="H1934" t="str">
            <v>-</v>
          </cell>
          <cell r="I1934" t="str">
            <v>-</v>
          </cell>
          <cell r="J1934" t="str">
            <v>-</v>
          </cell>
          <cell r="K1934" t="str">
            <v>-</v>
          </cell>
          <cell r="L1934" t="str">
            <v>-</v>
          </cell>
          <cell r="M1934" t="str">
            <v>-</v>
          </cell>
          <cell r="N1934" t="str">
            <v>-</v>
          </cell>
          <cell r="O1934" t="str">
            <v>-</v>
          </cell>
          <cell r="P1934">
            <v>39</v>
          </cell>
          <cell r="Q1934" t="str">
            <v>-</v>
          </cell>
          <cell r="R1934" t="str">
            <v>-</v>
          </cell>
          <cell r="S1934" t="str">
            <v>-</v>
          </cell>
          <cell r="T1934" t="str">
            <v>-</v>
          </cell>
          <cell r="U1934" t="str">
            <v>-</v>
          </cell>
          <cell r="V1934" t="str">
            <v>-</v>
          </cell>
          <cell r="W1934">
            <v>17</v>
          </cell>
          <cell r="X1934" t="str">
            <v>-</v>
          </cell>
          <cell r="Y1934">
            <v>0</v>
          </cell>
          <cell r="Z1934">
            <v>10</v>
          </cell>
          <cell r="AA1934">
            <v>9</v>
          </cell>
          <cell r="AB1934">
            <v>10</v>
          </cell>
          <cell r="AC1934" t="str">
            <v>-</v>
          </cell>
          <cell r="AD1934">
            <v>0</v>
          </cell>
          <cell r="AE1934">
            <v>26</v>
          </cell>
          <cell r="AF1934" t="str">
            <v>-</v>
          </cell>
          <cell r="AG1934">
            <v>30</v>
          </cell>
          <cell r="AH1934" t="str">
            <v>-</v>
          </cell>
          <cell r="AI1934" t="str">
            <v>-</v>
          </cell>
          <cell r="AJ1934" t="str">
            <v>-</v>
          </cell>
          <cell r="AK1934" t="str">
            <v>-</v>
          </cell>
          <cell r="AL1934" t="str">
            <v>-</v>
          </cell>
          <cell r="AM1934">
            <v>13</v>
          </cell>
          <cell r="AN1934">
            <v>0</v>
          </cell>
          <cell r="AO1934" t="str">
            <v>-</v>
          </cell>
          <cell r="AP1934" t="str">
            <v>-</v>
          </cell>
          <cell r="AQ1934">
            <v>0</v>
          </cell>
          <cell r="AR1934" t="str">
            <v>-</v>
          </cell>
          <cell r="AS1934" t="str">
            <v>-</v>
          </cell>
          <cell r="AT1934">
            <v>30</v>
          </cell>
          <cell r="AU1934">
            <v>7</v>
          </cell>
          <cell r="AV1934" t="str">
            <v>-</v>
          </cell>
          <cell r="AW1934">
            <v>0</v>
          </cell>
          <cell r="AX1934">
            <v>0</v>
          </cell>
          <cell r="AY1934" t="str">
            <v>-</v>
          </cell>
          <cell r="AZ1934">
            <v>9</v>
          </cell>
          <cell r="BA1934" t="str">
            <v>-</v>
          </cell>
          <cell r="BB1934" t="str">
            <v>-</v>
          </cell>
          <cell r="BC1934" t="str">
            <v>-</v>
          </cell>
          <cell r="BD1934" t="str">
            <v>-</v>
          </cell>
          <cell r="BE1934" t="str">
            <v>-</v>
          </cell>
          <cell r="BF1934" t="str">
            <v>-</v>
          </cell>
          <cell r="BG1934" t="str">
            <v>-</v>
          </cell>
          <cell r="BH1934">
            <v>13</v>
          </cell>
          <cell r="BI1934" t="str">
            <v>-</v>
          </cell>
          <cell r="BJ1934" t="str">
            <v>-</v>
          </cell>
          <cell r="BK1934" t="str">
            <v>-</v>
          </cell>
          <cell r="BL1934">
            <v>14</v>
          </cell>
          <cell r="BM1934">
            <v>0</v>
          </cell>
          <cell r="BN1934" t="str">
            <v>-</v>
          </cell>
          <cell r="BO1934" t="str">
            <v>-</v>
          </cell>
          <cell r="BP1934" t="str">
            <v>-</v>
          </cell>
          <cell r="BQ1934" t="str">
            <v>-</v>
          </cell>
          <cell r="BR1934">
            <v>19</v>
          </cell>
          <cell r="BS1934" t="str">
            <v>-</v>
          </cell>
          <cell r="BT1934" t="str">
            <v>-</v>
          </cell>
          <cell r="BU1934" t="str">
            <v>-</v>
          </cell>
          <cell r="BV1934" t="str">
            <v>-</v>
          </cell>
          <cell r="BW1934" t="str">
            <v>-</v>
          </cell>
          <cell r="BX1934" t="str">
            <v>-</v>
          </cell>
          <cell r="BY1934" t="str">
            <v>-</v>
          </cell>
          <cell r="BZ1934" t="str">
            <v>-</v>
          </cell>
          <cell r="CA1934" t="str">
            <v>-</v>
          </cell>
          <cell r="CB1934" t="str">
            <v>-</v>
          </cell>
          <cell r="CC1934">
            <v>10</v>
          </cell>
          <cell r="CD1934">
            <v>9</v>
          </cell>
          <cell r="CE1934">
            <v>16</v>
          </cell>
          <cell r="CF1934" t="str">
            <v>-</v>
          </cell>
          <cell r="CG1934" t="str">
            <v>-</v>
          </cell>
          <cell r="CH1934" t="str">
            <v>-</v>
          </cell>
          <cell r="CI1934">
            <v>14</v>
          </cell>
          <cell r="CJ1934" t="str">
            <v>-</v>
          </cell>
          <cell r="CK1934">
            <v>21</v>
          </cell>
          <cell r="CL1934">
            <v>0</v>
          </cell>
          <cell r="CM1934" t="str">
            <v>-</v>
          </cell>
          <cell r="CN1934">
            <v>29</v>
          </cell>
          <cell r="CO1934">
            <v>19</v>
          </cell>
          <cell r="CP1934">
            <v>15</v>
          </cell>
          <cell r="CQ1934" t="str">
            <v>-</v>
          </cell>
          <cell r="CR1934">
            <v>15</v>
          </cell>
          <cell r="CS1934" t="str">
            <v>-</v>
          </cell>
          <cell r="CT1934">
            <v>16</v>
          </cell>
          <cell r="CU1934">
            <v>20</v>
          </cell>
          <cell r="CV1934" t="str">
            <v>-</v>
          </cell>
          <cell r="CW1934" t="str">
            <v>-</v>
          </cell>
          <cell r="CX1934" t="str">
            <v>-</v>
          </cell>
          <cell r="CY1934" t="str">
            <v>-</v>
          </cell>
          <cell r="CZ1934">
            <v>22</v>
          </cell>
          <cell r="DA1934" t="str">
            <v>-</v>
          </cell>
          <cell r="DB1934" t="str">
            <v>-</v>
          </cell>
          <cell r="DC1934" t="str">
            <v>-</v>
          </cell>
          <cell r="DD1934">
            <v>11</v>
          </cell>
          <cell r="DE1934" t="str">
            <v>-</v>
          </cell>
          <cell r="DF1934" t="str">
            <v>-</v>
          </cell>
          <cell r="DG1934" t="str">
            <v>-</v>
          </cell>
          <cell r="DH1934" t="str">
            <v>-</v>
          </cell>
          <cell r="DI1934">
            <v>0</v>
          </cell>
          <cell r="DJ1934">
            <v>10</v>
          </cell>
          <cell r="DK1934" t="str">
            <v>-</v>
          </cell>
          <cell r="DL1934" t="str">
            <v>-</v>
          </cell>
          <cell r="DM1934" t="str">
            <v>-</v>
          </cell>
          <cell r="DN1934" t="str">
            <v>-</v>
          </cell>
          <cell r="DO1934" t="str">
            <v>-</v>
          </cell>
          <cell r="DP1934" t="str">
            <v>-</v>
          </cell>
          <cell r="DQ1934" t="str">
            <v>-</v>
          </cell>
          <cell r="DR1934">
            <v>0</v>
          </cell>
          <cell r="DS1934" t="str">
            <v>-</v>
          </cell>
          <cell r="DT1934" t="str">
            <v>-</v>
          </cell>
          <cell r="DU1934">
            <v>22</v>
          </cell>
          <cell r="DV1934" t="str">
            <v>-</v>
          </cell>
          <cell r="DW1934" t="str">
            <v>-</v>
          </cell>
          <cell r="DX1934">
            <v>14</v>
          </cell>
          <cell r="DY1934" t="str">
            <v>-</v>
          </cell>
          <cell r="DZ1934" t="str">
            <v>-</v>
          </cell>
          <cell r="EA1934" t="str">
            <v>-</v>
          </cell>
          <cell r="EB1934" t="str">
            <v>-</v>
          </cell>
          <cell r="EC1934">
            <v>0</v>
          </cell>
          <cell r="ED1934" t="str">
            <v>-</v>
          </cell>
          <cell r="EE1934" t="str">
            <v>-</v>
          </cell>
          <cell r="EF1934" t="str">
            <v>-</v>
          </cell>
          <cell r="EG1934" t="str">
            <v>-</v>
          </cell>
          <cell r="EH1934">
            <v>16</v>
          </cell>
          <cell r="EI1934">
            <v>0</v>
          </cell>
          <cell r="EJ1934">
            <v>0</v>
          </cell>
          <cell r="EK1934" t="str">
            <v>-</v>
          </cell>
          <cell r="EL1934" t="str">
            <v>-</v>
          </cell>
          <cell r="EM1934" t="str">
            <v>-</v>
          </cell>
          <cell r="EN1934" t="str">
            <v>-</v>
          </cell>
          <cell r="EO1934" t="str">
            <v>-</v>
          </cell>
          <cell r="EP1934" t="str">
            <v>-</v>
          </cell>
          <cell r="EQ1934">
            <v>18</v>
          </cell>
          <cell r="ER1934" t="str">
            <v>-</v>
          </cell>
          <cell r="ES1934" t="str">
            <v>-</v>
          </cell>
          <cell r="ET1934">
            <v>24</v>
          </cell>
          <cell r="EU1934" t="str">
            <v>-</v>
          </cell>
          <cell r="EV1934" t="str">
            <v>-</v>
          </cell>
          <cell r="EW1934">
            <v>28</v>
          </cell>
          <cell r="EX1934" t="str">
            <v>-</v>
          </cell>
          <cell r="EY1934">
            <v>0</v>
          </cell>
          <cell r="EZ1934" t="str">
            <v>-</v>
          </cell>
          <cell r="FA1934">
            <v>1117</v>
          </cell>
        </row>
        <row r="1935">
          <cell r="A1935" t="str">
            <v>20.12.22006/07</v>
          </cell>
          <cell r="D1935">
            <v>13.5</v>
          </cell>
          <cell r="E1935">
            <v>0</v>
          </cell>
          <cell r="F1935" t="str">
            <v>-</v>
          </cell>
          <cell r="G1935" t="str">
            <v>-</v>
          </cell>
          <cell r="H1935" t="str">
            <v>-</v>
          </cell>
          <cell r="I1935" t="str">
            <v>-</v>
          </cell>
          <cell r="J1935" t="str">
            <v>-</v>
          </cell>
          <cell r="K1935" t="str">
            <v>-</v>
          </cell>
          <cell r="L1935" t="str">
            <v>-</v>
          </cell>
          <cell r="M1935" t="str">
            <v>-</v>
          </cell>
          <cell r="N1935" t="str">
            <v>-</v>
          </cell>
          <cell r="O1935" t="str">
            <v>-</v>
          </cell>
          <cell r="P1935">
            <v>21</v>
          </cell>
          <cell r="Q1935" t="str">
            <v>-</v>
          </cell>
          <cell r="R1935" t="str">
            <v>-</v>
          </cell>
          <cell r="S1935" t="str">
            <v>-</v>
          </cell>
          <cell r="T1935" t="str">
            <v>-</v>
          </cell>
          <cell r="U1935" t="str">
            <v>-</v>
          </cell>
          <cell r="V1935" t="str">
            <v>-</v>
          </cell>
          <cell r="W1935">
            <v>18</v>
          </cell>
          <cell r="X1935" t="str">
            <v>-</v>
          </cell>
          <cell r="Y1935" t="str">
            <v>-</v>
          </cell>
          <cell r="Z1935">
            <v>10</v>
          </cell>
          <cell r="AA1935">
            <v>19</v>
          </cell>
          <cell r="AB1935">
            <v>14</v>
          </cell>
          <cell r="AC1935" t="str">
            <v>-</v>
          </cell>
          <cell r="AD1935" t="str">
            <v>-</v>
          </cell>
          <cell r="AE1935" t="str">
            <v>-</v>
          </cell>
          <cell r="AF1935" t="str">
            <v>-</v>
          </cell>
          <cell r="AG1935">
            <v>35</v>
          </cell>
          <cell r="AH1935" t="str">
            <v>-</v>
          </cell>
          <cell r="AI1935" t="str">
            <v>-</v>
          </cell>
          <cell r="AJ1935">
            <v>29</v>
          </cell>
          <cell r="AK1935">
            <v>0</v>
          </cell>
          <cell r="AL1935" t="str">
            <v>-</v>
          </cell>
          <cell r="AM1935">
            <v>16</v>
          </cell>
          <cell r="AN1935" t="str">
            <v>-</v>
          </cell>
          <cell r="AO1935">
            <v>14</v>
          </cell>
          <cell r="AP1935" t="str">
            <v>-</v>
          </cell>
          <cell r="AQ1935" t="str">
            <v>-</v>
          </cell>
          <cell r="AR1935" t="str">
            <v>-</v>
          </cell>
          <cell r="AS1935" t="str">
            <v>-</v>
          </cell>
          <cell r="AT1935" t="str">
            <v>-</v>
          </cell>
          <cell r="AU1935">
            <v>9</v>
          </cell>
          <cell r="AV1935" t="str">
            <v>-</v>
          </cell>
          <cell r="AW1935" t="str">
            <v>-</v>
          </cell>
          <cell r="AX1935">
            <v>24</v>
          </cell>
          <cell r="AY1935" t="str">
            <v>-</v>
          </cell>
          <cell r="AZ1935">
            <v>19</v>
          </cell>
          <cell r="BA1935">
            <v>24</v>
          </cell>
          <cell r="BB1935">
            <v>0</v>
          </cell>
          <cell r="BC1935" t="str">
            <v>-</v>
          </cell>
          <cell r="BD1935">
            <v>18</v>
          </cell>
          <cell r="BE1935" t="str">
            <v>-</v>
          </cell>
          <cell r="BF1935" t="str">
            <v>-</v>
          </cell>
          <cell r="BG1935">
            <v>18</v>
          </cell>
          <cell r="BH1935" t="str">
            <v>-</v>
          </cell>
          <cell r="BI1935" t="str">
            <v>-</v>
          </cell>
          <cell r="BJ1935" t="str">
            <v>-</v>
          </cell>
          <cell r="BK1935">
            <v>0</v>
          </cell>
          <cell r="BL1935">
            <v>13</v>
          </cell>
          <cell r="BM1935" t="str">
            <v>-</v>
          </cell>
          <cell r="BN1935" t="str">
            <v>-</v>
          </cell>
          <cell r="BO1935" t="str">
            <v>-</v>
          </cell>
          <cell r="BP1935">
            <v>19</v>
          </cell>
          <cell r="BQ1935" t="str">
            <v>-</v>
          </cell>
          <cell r="BR1935" t="str">
            <v>-</v>
          </cell>
          <cell r="BS1935">
            <v>17</v>
          </cell>
          <cell r="BT1935" t="str">
            <v>-</v>
          </cell>
          <cell r="BU1935" t="str">
            <v>-</v>
          </cell>
          <cell r="BV1935">
            <v>15</v>
          </cell>
          <cell r="BW1935" t="str">
            <v>-</v>
          </cell>
          <cell r="BX1935" t="str">
            <v>-</v>
          </cell>
          <cell r="BY1935" t="str">
            <v>-</v>
          </cell>
          <cell r="BZ1935" t="str">
            <v>-</v>
          </cell>
          <cell r="CA1935" t="str">
            <v>-</v>
          </cell>
          <cell r="CB1935">
            <v>24</v>
          </cell>
          <cell r="CC1935">
            <v>13</v>
          </cell>
          <cell r="CD1935">
            <v>12</v>
          </cell>
          <cell r="CE1935">
            <v>24</v>
          </cell>
          <cell r="CF1935" t="str">
            <v>-</v>
          </cell>
          <cell r="CG1935" t="str">
            <v>-</v>
          </cell>
          <cell r="CH1935" t="str">
            <v>-</v>
          </cell>
          <cell r="CI1935" t="str">
            <v>-</v>
          </cell>
          <cell r="CJ1935" t="str">
            <v>-</v>
          </cell>
          <cell r="CK1935">
            <v>19</v>
          </cell>
          <cell r="CL1935">
            <v>0</v>
          </cell>
          <cell r="CM1935">
            <v>16</v>
          </cell>
          <cell r="CN1935" t="str">
            <v>-</v>
          </cell>
          <cell r="CO1935">
            <v>27</v>
          </cell>
          <cell r="CP1935">
            <v>24</v>
          </cell>
          <cell r="CQ1935" t="str">
            <v>-</v>
          </cell>
          <cell r="CR1935">
            <v>28</v>
          </cell>
          <cell r="CS1935">
            <v>18</v>
          </cell>
          <cell r="CT1935">
            <v>20</v>
          </cell>
          <cell r="CU1935">
            <v>16</v>
          </cell>
          <cell r="CV1935">
            <v>21</v>
          </cell>
          <cell r="CW1935">
            <v>26</v>
          </cell>
          <cell r="CX1935" t="str">
            <v>-</v>
          </cell>
          <cell r="CY1935" t="str">
            <v>-</v>
          </cell>
          <cell r="CZ1935" t="str">
            <v>-</v>
          </cell>
          <cell r="DA1935" t="str">
            <v>-</v>
          </cell>
          <cell r="DB1935">
            <v>17</v>
          </cell>
          <cell r="DC1935" t="str">
            <v>-</v>
          </cell>
          <cell r="DD1935">
            <v>10</v>
          </cell>
          <cell r="DE1935" t="str">
            <v>-</v>
          </cell>
          <cell r="DF1935">
            <v>0</v>
          </cell>
          <cell r="DG1935" t="str">
            <v>-</v>
          </cell>
          <cell r="DH1935" t="str">
            <v>-</v>
          </cell>
          <cell r="DI1935" t="str">
            <v>-</v>
          </cell>
          <cell r="DJ1935">
            <v>22</v>
          </cell>
          <cell r="DK1935" t="str">
            <v>-</v>
          </cell>
          <cell r="DL1935" t="str">
            <v>-</v>
          </cell>
          <cell r="DM1935" t="str">
            <v>-</v>
          </cell>
          <cell r="DN1935" t="str">
            <v>-</v>
          </cell>
          <cell r="DO1935" t="str">
            <v>-</v>
          </cell>
          <cell r="DP1935" t="str">
            <v>-</v>
          </cell>
          <cell r="DQ1935" t="str">
            <v>-</v>
          </cell>
          <cell r="DR1935" t="str">
            <v>-</v>
          </cell>
          <cell r="DS1935" t="str">
            <v>-</v>
          </cell>
          <cell r="DT1935" t="str">
            <v>-</v>
          </cell>
          <cell r="DU1935" t="str">
            <v>-</v>
          </cell>
          <cell r="DV1935">
            <v>8</v>
          </cell>
          <cell r="DW1935" t="str">
            <v>-</v>
          </cell>
          <cell r="DX1935">
            <v>15</v>
          </cell>
          <cell r="DY1935">
            <v>19</v>
          </cell>
          <cell r="DZ1935" t="str">
            <v>-</v>
          </cell>
          <cell r="EA1935" t="str">
            <v>-</v>
          </cell>
          <cell r="EB1935" t="str">
            <v>-</v>
          </cell>
          <cell r="EC1935" t="str">
            <v>-</v>
          </cell>
          <cell r="ED1935">
            <v>0</v>
          </cell>
          <cell r="EE1935" t="str">
            <v>-</v>
          </cell>
          <cell r="EF1935">
            <v>15</v>
          </cell>
          <cell r="EG1935" t="str">
            <v>-</v>
          </cell>
          <cell r="EH1935">
            <v>14</v>
          </cell>
          <cell r="EI1935">
            <v>0</v>
          </cell>
          <cell r="EJ1935">
            <v>0</v>
          </cell>
          <cell r="EK1935" t="str">
            <v>-</v>
          </cell>
          <cell r="EL1935">
            <v>29</v>
          </cell>
          <cell r="EM1935" t="str">
            <v>-</v>
          </cell>
          <cell r="EN1935">
            <v>27</v>
          </cell>
          <cell r="EO1935">
            <v>13</v>
          </cell>
          <cell r="EP1935" t="str">
            <v>-</v>
          </cell>
          <cell r="EQ1935" t="str">
            <v>-</v>
          </cell>
          <cell r="ER1935" t="str">
            <v>-</v>
          </cell>
          <cell r="ES1935" t="str">
            <v>-</v>
          </cell>
          <cell r="ET1935" t="str">
            <v>-</v>
          </cell>
          <cell r="EU1935" t="str">
            <v>-</v>
          </cell>
          <cell r="EV1935" t="str">
            <v>-</v>
          </cell>
          <cell r="EW1935">
            <v>0</v>
          </cell>
          <cell r="EX1935" t="str">
            <v>-</v>
          </cell>
          <cell r="EY1935" t="str">
            <v>-</v>
          </cell>
          <cell r="EZ1935">
            <v>0</v>
          </cell>
          <cell r="FA1935">
            <v>1118</v>
          </cell>
        </row>
        <row r="1936">
          <cell r="A1936" t="str">
            <v>20.12.22007/08</v>
          </cell>
          <cell r="D1936">
            <v>16.399999999999999</v>
          </cell>
          <cell r="E1936" t="str">
            <v>-</v>
          </cell>
          <cell r="F1936" t="str">
            <v>-</v>
          </cell>
          <cell r="G1936">
            <v>27</v>
          </cell>
          <cell r="H1936" t="str">
            <v>-</v>
          </cell>
          <cell r="I1936" t="str">
            <v>-</v>
          </cell>
          <cell r="J1936">
            <v>35</v>
          </cell>
          <cell r="K1936">
            <v>33</v>
          </cell>
          <cell r="L1936">
            <v>27</v>
          </cell>
          <cell r="M1936" t="str">
            <v>-</v>
          </cell>
          <cell r="N1936" t="str">
            <v>-</v>
          </cell>
          <cell r="O1936" t="str">
            <v>-</v>
          </cell>
          <cell r="P1936">
            <v>19</v>
          </cell>
          <cell r="Q1936">
            <v>25</v>
          </cell>
          <cell r="R1936" t="str">
            <v>-</v>
          </cell>
          <cell r="S1936">
            <v>23</v>
          </cell>
          <cell r="T1936" t="str">
            <v>-</v>
          </cell>
          <cell r="U1936" t="str">
            <v>-</v>
          </cell>
          <cell r="V1936" t="str">
            <v>-</v>
          </cell>
          <cell r="W1936">
            <v>23</v>
          </cell>
          <cell r="X1936" t="str">
            <v>-</v>
          </cell>
          <cell r="Y1936">
            <v>38</v>
          </cell>
          <cell r="Z1936">
            <v>13</v>
          </cell>
          <cell r="AA1936">
            <v>16</v>
          </cell>
          <cell r="AB1936">
            <v>13</v>
          </cell>
          <cell r="AC1936">
            <v>21</v>
          </cell>
          <cell r="AD1936" t="str">
            <v>-</v>
          </cell>
          <cell r="AE1936">
            <v>23</v>
          </cell>
          <cell r="AF1936" t="str">
            <v>-</v>
          </cell>
          <cell r="AG1936" t="str">
            <v>-</v>
          </cell>
          <cell r="AH1936" t="str">
            <v>-</v>
          </cell>
          <cell r="AI1936">
            <v>30</v>
          </cell>
          <cell r="AJ1936">
            <v>43</v>
          </cell>
          <cell r="AK1936" t="str">
            <v>-</v>
          </cell>
          <cell r="AL1936" t="str">
            <v>-</v>
          </cell>
          <cell r="AM1936">
            <v>18</v>
          </cell>
          <cell r="AN1936" t="str">
            <v>-</v>
          </cell>
          <cell r="AO1936">
            <v>18</v>
          </cell>
          <cell r="AP1936" t="str">
            <v>-</v>
          </cell>
          <cell r="AQ1936">
            <v>35</v>
          </cell>
          <cell r="AR1936" t="str">
            <v>-</v>
          </cell>
          <cell r="AS1936" t="str">
            <v>-</v>
          </cell>
          <cell r="AT1936" t="str">
            <v>-</v>
          </cell>
          <cell r="AU1936">
            <v>17</v>
          </cell>
          <cell r="AV1936" t="str">
            <v>-</v>
          </cell>
          <cell r="AW1936" t="str">
            <v>-</v>
          </cell>
          <cell r="AX1936">
            <v>20</v>
          </cell>
          <cell r="AY1936" t="str">
            <v>-</v>
          </cell>
          <cell r="AZ1936">
            <v>17</v>
          </cell>
          <cell r="BA1936">
            <v>20</v>
          </cell>
          <cell r="BB1936" t="str">
            <v>-</v>
          </cell>
          <cell r="BC1936" t="str">
            <v>-</v>
          </cell>
          <cell r="BD1936">
            <v>20</v>
          </cell>
          <cell r="BE1936" t="str">
            <v>-</v>
          </cell>
          <cell r="BF1936">
            <v>13</v>
          </cell>
          <cell r="BG1936">
            <v>15</v>
          </cell>
          <cell r="BH1936">
            <v>12</v>
          </cell>
          <cell r="BI1936" t="str">
            <v>-</v>
          </cell>
          <cell r="BJ1936">
            <v>34</v>
          </cell>
          <cell r="BK1936">
            <v>0</v>
          </cell>
          <cell r="BL1936">
            <v>16</v>
          </cell>
          <cell r="BM1936">
            <v>21</v>
          </cell>
          <cell r="BN1936">
            <v>17</v>
          </cell>
          <cell r="BO1936" t="str">
            <v>-</v>
          </cell>
          <cell r="BP1936">
            <v>23</v>
          </cell>
          <cell r="BQ1936" t="str">
            <v>-</v>
          </cell>
          <cell r="BR1936" t="str">
            <v>-</v>
          </cell>
          <cell r="BS1936">
            <v>21</v>
          </cell>
          <cell r="BT1936" t="str">
            <v>-</v>
          </cell>
          <cell r="BU1936" t="str">
            <v>-</v>
          </cell>
          <cell r="BV1936">
            <v>17</v>
          </cell>
          <cell r="BW1936">
            <v>15</v>
          </cell>
          <cell r="BX1936" t="str">
            <v>-</v>
          </cell>
          <cell r="BY1936" t="str">
            <v>-</v>
          </cell>
          <cell r="BZ1936" t="str">
            <v>-</v>
          </cell>
          <cell r="CA1936" t="str">
            <v>-</v>
          </cell>
          <cell r="CB1936" t="str">
            <v>-</v>
          </cell>
          <cell r="CC1936">
            <v>21</v>
          </cell>
          <cell r="CD1936">
            <v>13</v>
          </cell>
          <cell r="CE1936">
            <v>18</v>
          </cell>
          <cell r="CF1936">
            <v>17</v>
          </cell>
          <cell r="CG1936" t="str">
            <v>-</v>
          </cell>
          <cell r="CH1936" t="str">
            <v>-</v>
          </cell>
          <cell r="CI1936">
            <v>13</v>
          </cell>
          <cell r="CJ1936" t="str">
            <v>-</v>
          </cell>
          <cell r="CK1936">
            <v>18</v>
          </cell>
          <cell r="CL1936">
            <v>0</v>
          </cell>
          <cell r="CM1936">
            <v>22</v>
          </cell>
          <cell r="CN1936" t="str">
            <v>-</v>
          </cell>
          <cell r="CO1936">
            <v>20</v>
          </cell>
          <cell r="CP1936">
            <v>23</v>
          </cell>
          <cell r="CQ1936">
            <v>0</v>
          </cell>
          <cell r="CR1936">
            <v>21</v>
          </cell>
          <cell r="CS1936">
            <v>15</v>
          </cell>
          <cell r="CT1936">
            <v>21</v>
          </cell>
          <cell r="CU1936">
            <v>17</v>
          </cell>
          <cell r="CV1936" t="str">
            <v>-</v>
          </cell>
          <cell r="CW1936" t="str">
            <v>-</v>
          </cell>
          <cell r="CX1936" t="str">
            <v>-</v>
          </cell>
          <cell r="CY1936" t="str">
            <v>-</v>
          </cell>
          <cell r="CZ1936">
            <v>24</v>
          </cell>
          <cell r="DA1936" t="str">
            <v>-</v>
          </cell>
          <cell r="DB1936" t="str">
            <v>-</v>
          </cell>
          <cell r="DC1936" t="str">
            <v>-</v>
          </cell>
          <cell r="DD1936">
            <v>12</v>
          </cell>
          <cell r="DE1936" t="str">
            <v>-</v>
          </cell>
          <cell r="DF1936" t="str">
            <v>-</v>
          </cell>
          <cell r="DG1936">
            <v>17</v>
          </cell>
          <cell r="DH1936" t="str">
            <v>-</v>
          </cell>
          <cell r="DI1936" t="str">
            <v>-</v>
          </cell>
          <cell r="DJ1936">
            <v>25</v>
          </cell>
          <cell r="DK1936" t="str">
            <v>-</v>
          </cell>
          <cell r="DL1936" t="str">
            <v>-</v>
          </cell>
          <cell r="DM1936" t="str">
            <v>-</v>
          </cell>
          <cell r="DN1936" t="str">
            <v>-</v>
          </cell>
          <cell r="DO1936" t="str">
            <v>-</v>
          </cell>
          <cell r="DP1936" t="str">
            <v>-</v>
          </cell>
          <cell r="DQ1936" t="str">
            <v>-</v>
          </cell>
          <cell r="DR1936">
            <v>0</v>
          </cell>
          <cell r="DS1936" t="str">
            <v>-</v>
          </cell>
          <cell r="DT1936" t="str">
            <v>-</v>
          </cell>
          <cell r="DU1936" t="str">
            <v>-</v>
          </cell>
          <cell r="DV1936">
            <v>10</v>
          </cell>
          <cell r="DW1936" t="str">
            <v>-</v>
          </cell>
          <cell r="DX1936">
            <v>14</v>
          </cell>
          <cell r="DY1936" t="str">
            <v>-</v>
          </cell>
          <cell r="DZ1936" t="str">
            <v>-</v>
          </cell>
          <cell r="EA1936" t="str">
            <v>-</v>
          </cell>
          <cell r="EB1936" t="str">
            <v>-</v>
          </cell>
          <cell r="EC1936" t="str">
            <v>-</v>
          </cell>
          <cell r="ED1936" t="str">
            <v>-</v>
          </cell>
          <cell r="EE1936" t="str">
            <v>-</v>
          </cell>
          <cell r="EF1936">
            <v>12</v>
          </cell>
          <cell r="EG1936" t="str">
            <v>-</v>
          </cell>
          <cell r="EH1936">
            <v>15</v>
          </cell>
          <cell r="EI1936" t="str">
            <v>-</v>
          </cell>
          <cell r="EJ1936" t="str">
            <v>-</v>
          </cell>
          <cell r="EK1936" t="str">
            <v>-</v>
          </cell>
          <cell r="EL1936" t="str">
            <v>-</v>
          </cell>
          <cell r="EM1936">
            <v>18</v>
          </cell>
          <cell r="EN1936">
            <v>13</v>
          </cell>
          <cell r="EO1936">
            <v>17</v>
          </cell>
          <cell r="EP1936">
            <v>29</v>
          </cell>
          <cell r="EQ1936">
            <v>20</v>
          </cell>
          <cell r="ER1936" t="str">
            <v>-</v>
          </cell>
          <cell r="ES1936" t="str">
            <v>-</v>
          </cell>
          <cell r="ET1936" t="str">
            <v>-</v>
          </cell>
          <cell r="EU1936" t="str">
            <v>-</v>
          </cell>
          <cell r="EV1936" t="str">
            <v>-</v>
          </cell>
          <cell r="EW1936" t="str">
            <v>-</v>
          </cell>
          <cell r="EX1936">
            <v>0</v>
          </cell>
          <cell r="EY1936">
            <v>0</v>
          </cell>
          <cell r="EZ1936" t="str">
            <v>-</v>
          </cell>
          <cell r="FA1936">
            <v>1119</v>
          </cell>
        </row>
        <row r="1937">
          <cell r="A1937" t="str">
            <v>20.12.22008/09</v>
          </cell>
          <cell r="D1937">
            <v>18.8</v>
          </cell>
          <cell r="E1937" t="str">
            <v>-</v>
          </cell>
          <cell r="F1937">
            <v>23.3</v>
          </cell>
          <cell r="G1937">
            <v>43.5</v>
          </cell>
          <cell r="H1937">
            <v>8.3000000000000007</v>
          </cell>
          <cell r="I1937" t="str">
            <v>-</v>
          </cell>
          <cell r="J1937">
            <v>28.9</v>
          </cell>
          <cell r="K1937">
            <v>31.6</v>
          </cell>
          <cell r="L1937">
            <v>10.5</v>
          </cell>
          <cell r="M1937" t="str">
            <v>-</v>
          </cell>
          <cell r="N1937">
            <v>12</v>
          </cell>
          <cell r="O1937">
            <v>33.299999999999997</v>
          </cell>
          <cell r="P1937">
            <v>25.6</v>
          </cell>
          <cell r="Q1937">
            <v>14.3</v>
          </cell>
          <cell r="R1937">
            <v>14.3</v>
          </cell>
          <cell r="S1937">
            <v>16.7</v>
          </cell>
          <cell r="T1937">
            <v>27.6</v>
          </cell>
          <cell r="U1937">
            <v>11.1</v>
          </cell>
          <cell r="V1937">
            <v>15.8</v>
          </cell>
          <cell r="W1937">
            <v>15.8</v>
          </cell>
          <cell r="X1937">
            <v>15.4</v>
          </cell>
          <cell r="Y1937">
            <v>43.8</v>
          </cell>
          <cell r="Z1937" t="str">
            <v>-</v>
          </cell>
          <cell r="AA1937" t="str">
            <v>-</v>
          </cell>
          <cell r="AB1937">
            <v>19.8</v>
          </cell>
          <cell r="AC1937">
            <v>13</v>
          </cell>
          <cell r="AD1937">
            <v>20.8</v>
          </cell>
          <cell r="AE1937">
            <v>33.299999999999997</v>
          </cell>
          <cell r="AF1937">
            <v>23.3</v>
          </cell>
          <cell r="AG1937">
            <v>0</v>
          </cell>
          <cell r="AH1937">
            <v>24.1</v>
          </cell>
          <cell r="AI1937" t="str">
            <v>-</v>
          </cell>
          <cell r="AJ1937">
            <v>27.3</v>
          </cell>
          <cell r="AK1937">
            <v>27.8</v>
          </cell>
          <cell r="AL1937">
            <v>26.5</v>
          </cell>
          <cell r="AM1937">
            <v>18.5</v>
          </cell>
          <cell r="AN1937" t="str">
            <v>-</v>
          </cell>
          <cell r="AO1937">
            <v>18.3</v>
          </cell>
          <cell r="AP1937">
            <v>20</v>
          </cell>
          <cell r="AQ1937" t="str">
            <v>-</v>
          </cell>
          <cell r="AR1937">
            <v>5.6</v>
          </cell>
          <cell r="AS1937" t="str">
            <v>-</v>
          </cell>
          <cell r="AT1937">
            <v>13.9</v>
          </cell>
          <cell r="AU1937">
            <v>16.399999999999999</v>
          </cell>
          <cell r="AV1937">
            <v>41.2</v>
          </cell>
          <cell r="AW1937" t="str">
            <v>-</v>
          </cell>
          <cell r="AX1937">
            <v>24.3</v>
          </cell>
          <cell r="AY1937">
            <v>12.5</v>
          </cell>
          <cell r="AZ1937">
            <v>8.9</v>
          </cell>
          <cell r="BA1937">
            <v>30.4</v>
          </cell>
          <cell r="BB1937">
            <v>0</v>
          </cell>
          <cell r="BC1937">
            <v>9.6999999999999993</v>
          </cell>
          <cell r="BD1937">
            <v>19.5</v>
          </cell>
          <cell r="BE1937" t="str">
            <v>-</v>
          </cell>
          <cell r="BF1937">
            <v>12.9</v>
          </cell>
          <cell r="BG1937">
            <v>22</v>
          </cell>
          <cell r="BH1937" t="str">
            <v>-</v>
          </cell>
          <cell r="BI1937">
            <v>15.8</v>
          </cell>
          <cell r="BJ1937">
            <v>23.7</v>
          </cell>
          <cell r="BK1937" t="str">
            <v>-</v>
          </cell>
          <cell r="BL1937" t="str">
            <v>-</v>
          </cell>
          <cell r="BM1937">
            <v>20.399999999999999</v>
          </cell>
          <cell r="BN1937">
            <v>10.3</v>
          </cell>
          <cell r="BO1937">
            <v>42.9</v>
          </cell>
          <cell r="BP1937">
            <v>13.8</v>
          </cell>
          <cell r="BQ1937">
            <v>15.4</v>
          </cell>
          <cell r="BR1937">
            <v>15</v>
          </cell>
          <cell r="BS1937">
            <v>11.5</v>
          </cell>
          <cell r="BT1937">
            <v>16.7</v>
          </cell>
          <cell r="BU1937" t="str">
            <v>-</v>
          </cell>
          <cell r="BV1937">
            <v>21.4</v>
          </cell>
          <cell r="BW1937">
            <v>22</v>
          </cell>
          <cell r="BX1937" t="str">
            <v>-</v>
          </cell>
          <cell r="BY1937">
            <v>17.899999999999999</v>
          </cell>
          <cell r="BZ1937">
            <v>6.3</v>
          </cell>
          <cell r="CA1937">
            <v>7.1</v>
          </cell>
          <cell r="CB1937">
            <v>12</v>
          </cell>
          <cell r="CC1937" t="str">
            <v>-</v>
          </cell>
          <cell r="CD1937">
            <v>16.2</v>
          </cell>
          <cell r="CE1937">
            <v>20.6</v>
          </cell>
          <cell r="CF1937">
            <v>20.5</v>
          </cell>
          <cell r="CG1937">
            <v>13.6</v>
          </cell>
          <cell r="CH1937">
            <v>16.7</v>
          </cell>
          <cell r="CI1937" t="str">
            <v>-</v>
          </cell>
          <cell r="CJ1937">
            <v>13</v>
          </cell>
          <cell r="CK1937">
            <v>20</v>
          </cell>
          <cell r="CL1937" t="str">
            <v>-</v>
          </cell>
          <cell r="CM1937">
            <v>53.3</v>
          </cell>
          <cell r="CN1937">
            <v>25.9</v>
          </cell>
          <cell r="CO1937">
            <v>31.3</v>
          </cell>
          <cell r="CP1937">
            <v>16.100000000000001</v>
          </cell>
          <cell r="CQ1937">
            <v>18.8</v>
          </cell>
          <cell r="CR1937" t="str">
            <v>-</v>
          </cell>
          <cell r="CS1937">
            <v>8.3000000000000007</v>
          </cell>
          <cell r="CT1937" t="str">
            <v>-</v>
          </cell>
          <cell r="CU1937">
            <v>13</v>
          </cell>
          <cell r="CV1937">
            <v>30.6</v>
          </cell>
          <cell r="CW1937">
            <v>15.4</v>
          </cell>
          <cell r="CX1937">
            <v>33.299999999999997</v>
          </cell>
          <cell r="CY1937">
            <v>15.6</v>
          </cell>
          <cell r="CZ1937">
            <v>28</v>
          </cell>
          <cell r="DA1937">
            <v>23.5</v>
          </cell>
          <cell r="DB1937" t="str">
            <v>-</v>
          </cell>
          <cell r="DC1937" t="str">
            <v>-</v>
          </cell>
          <cell r="DD1937" t="str">
            <v>-</v>
          </cell>
          <cell r="DE1937">
            <v>20.5</v>
          </cell>
          <cell r="DF1937">
            <v>22.2</v>
          </cell>
          <cell r="DG1937">
            <v>23.9</v>
          </cell>
          <cell r="DH1937">
            <v>21.4</v>
          </cell>
          <cell r="DI1937" t="str">
            <v>-</v>
          </cell>
          <cell r="DJ1937" t="str">
            <v>-</v>
          </cell>
          <cell r="DK1937">
            <v>20.6</v>
          </cell>
          <cell r="DL1937" t="str">
            <v>-</v>
          </cell>
          <cell r="DM1937">
            <v>33.299999999999997</v>
          </cell>
          <cell r="DN1937">
            <v>8.3000000000000007</v>
          </cell>
          <cell r="DO1937" t="str">
            <v>-</v>
          </cell>
          <cell r="DP1937" t="str">
            <v>-</v>
          </cell>
          <cell r="DQ1937">
            <v>29.6</v>
          </cell>
          <cell r="DR1937">
            <v>0</v>
          </cell>
          <cell r="DS1937">
            <v>10.5</v>
          </cell>
          <cell r="DT1937" t="str">
            <v>-</v>
          </cell>
          <cell r="DU1937">
            <v>17.8</v>
          </cell>
          <cell r="DV1937">
            <v>16.5</v>
          </cell>
          <cell r="DW1937">
            <v>13.6</v>
          </cell>
          <cell r="DX1937">
            <v>19</v>
          </cell>
          <cell r="DY1937">
            <v>19.399999999999999</v>
          </cell>
          <cell r="DZ1937">
            <v>13.3</v>
          </cell>
          <cell r="EA1937">
            <v>16.7</v>
          </cell>
          <cell r="EB1937">
            <v>24.1</v>
          </cell>
          <cell r="EC1937">
            <v>18.2</v>
          </cell>
          <cell r="ED1937" t="str">
            <v>-</v>
          </cell>
          <cell r="EE1937">
            <v>3.6</v>
          </cell>
          <cell r="EF1937">
            <v>18.2</v>
          </cell>
          <cell r="EG1937">
            <v>16.7</v>
          </cell>
          <cell r="EH1937" t="str">
            <v>-</v>
          </cell>
          <cell r="EI1937" t="str">
            <v>-</v>
          </cell>
          <cell r="EJ1937" t="str">
            <v>-</v>
          </cell>
          <cell r="EK1937">
            <v>25</v>
          </cell>
          <cell r="EL1937">
            <v>16.7</v>
          </cell>
          <cell r="EM1937" t="str">
            <v>-</v>
          </cell>
          <cell r="EN1937">
            <v>19.100000000000001</v>
          </cell>
          <cell r="EO1937">
            <v>12.3</v>
          </cell>
          <cell r="EP1937">
            <v>3.6</v>
          </cell>
          <cell r="EQ1937">
            <v>16.7</v>
          </cell>
          <cell r="ER1937" t="str">
            <v>-</v>
          </cell>
          <cell r="ES1937" t="str">
            <v>-</v>
          </cell>
          <cell r="ET1937">
            <v>28.6</v>
          </cell>
          <cell r="EU1937" t="str">
            <v>-</v>
          </cell>
          <cell r="EV1937" t="str">
            <v>-</v>
          </cell>
          <cell r="EW1937">
            <v>5.3</v>
          </cell>
          <cell r="EX1937">
            <v>19.2</v>
          </cell>
          <cell r="EY1937">
            <v>18.2</v>
          </cell>
          <cell r="EZ1937">
            <v>10.3</v>
          </cell>
          <cell r="FA1937">
            <v>1120</v>
          </cell>
        </row>
        <row r="1938">
          <cell r="A1938" t="str">
            <v>20.12.22009/10</v>
          </cell>
          <cell r="D1938">
            <v>26.1</v>
          </cell>
          <cell r="E1938">
            <v>66.7</v>
          </cell>
          <cell r="F1938">
            <v>44</v>
          </cell>
          <cell r="G1938">
            <v>30</v>
          </cell>
          <cell r="H1938" t="str">
            <v>-</v>
          </cell>
          <cell r="I1938">
            <v>29.7</v>
          </cell>
          <cell r="J1938">
            <v>38.200000000000003</v>
          </cell>
          <cell r="K1938" t="str">
            <v>-</v>
          </cell>
          <cell r="L1938">
            <v>45</v>
          </cell>
          <cell r="M1938" t="str">
            <v>-</v>
          </cell>
          <cell r="N1938">
            <v>47.4</v>
          </cell>
          <cell r="O1938">
            <v>42.1</v>
          </cell>
          <cell r="P1938">
            <v>41.9</v>
          </cell>
          <cell r="Q1938">
            <v>40</v>
          </cell>
          <cell r="R1938">
            <v>21.4</v>
          </cell>
          <cell r="S1938">
            <v>22.6</v>
          </cell>
          <cell r="T1938">
            <v>38.9</v>
          </cell>
          <cell r="U1938">
            <v>42.1</v>
          </cell>
          <cell r="V1938" t="str">
            <v>-</v>
          </cell>
          <cell r="W1938">
            <v>36.4</v>
          </cell>
          <cell r="X1938">
            <v>33.299999999999997</v>
          </cell>
          <cell r="Y1938">
            <v>25</v>
          </cell>
          <cell r="Z1938">
            <v>30.9</v>
          </cell>
          <cell r="AA1938">
            <v>38.6</v>
          </cell>
          <cell r="AB1938">
            <v>23.3</v>
          </cell>
          <cell r="AC1938">
            <v>40</v>
          </cell>
          <cell r="AD1938" t="str">
            <v>-</v>
          </cell>
          <cell r="AE1938">
            <v>38.799999999999997</v>
          </cell>
          <cell r="AF1938">
            <v>30</v>
          </cell>
          <cell r="AG1938" t="str">
            <v>-</v>
          </cell>
          <cell r="AH1938">
            <v>20.6</v>
          </cell>
          <cell r="AI1938" t="str">
            <v>-</v>
          </cell>
          <cell r="AJ1938">
            <v>36.799999999999997</v>
          </cell>
          <cell r="AK1938" t="str">
            <v>-</v>
          </cell>
          <cell r="AL1938">
            <v>22.2</v>
          </cell>
          <cell r="AM1938">
            <v>28.6</v>
          </cell>
          <cell r="AN1938" t="str">
            <v>-</v>
          </cell>
          <cell r="AO1938">
            <v>29.6</v>
          </cell>
          <cell r="AP1938">
            <v>30</v>
          </cell>
          <cell r="AQ1938">
            <v>18.8</v>
          </cell>
          <cell r="AR1938">
            <v>44</v>
          </cell>
          <cell r="AS1938">
            <v>39.4</v>
          </cell>
          <cell r="AT1938" t="str">
            <v>-</v>
          </cell>
          <cell r="AU1938">
            <v>35.9</v>
          </cell>
          <cell r="AV1938">
            <v>77.8</v>
          </cell>
          <cell r="AW1938" t="str">
            <v>-</v>
          </cell>
          <cell r="AX1938">
            <v>41.9</v>
          </cell>
          <cell r="AY1938">
            <v>42.3</v>
          </cell>
          <cell r="AZ1938">
            <v>22.6</v>
          </cell>
          <cell r="BA1938">
            <v>44.4</v>
          </cell>
          <cell r="BB1938" t="str">
            <v>-</v>
          </cell>
          <cell r="BC1938" t="str">
            <v>-</v>
          </cell>
          <cell r="BD1938">
            <v>23.1</v>
          </cell>
          <cell r="BE1938" t="str">
            <v>-</v>
          </cell>
          <cell r="BF1938" t="str">
            <v>-</v>
          </cell>
          <cell r="BG1938">
            <v>28.6</v>
          </cell>
          <cell r="BH1938">
            <v>12.3</v>
          </cell>
          <cell r="BI1938">
            <v>17</v>
          </cell>
          <cell r="BJ1938">
            <v>31</v>
          </cell>
          <cell r="BK1938">
            <v>0</v>
          </cell>
          <cell r="BL1938">
            <v>27.2</v>
          </cell>
          <cell r="BM1938">
            <v>29.5</v>
          </cell>
          <cell r="BN1938">
            <v>42.1</v>
          </cell>
          <cell r="BO1938" t="str">
            <v>-</v>
          </cell>
          <cell r="BP1938">
            <v>21.4</v>
          </cell>
          <cell r="BQ1938" t="str">
            <v>-</v>
          </cell>
          <cell r="BR1938">
            <v>18.2</v>
          </cell>
          <cell r="BS1938">
            <v>26.5</v>
          </cell>
          <cell r="BT1938">
            <v>28.6</v>
          </cell>
          <cell r="BU1938" t="str">
            <v>-</v>
          </cell>
          <cell r="BV1938">
            <v>37.200000000000003</v>
          </cell>
          <cell r="BW1938">
            <v>19.600000000000001</v>
          </cell>
          <cell r="BX1938">
            <v>33.299999999999997</v>
          </cell>
          <cell r="BY1938">
            <v>26.7</v>
          </cell>
          <cell r="BZ1938" t="str">
            <v>-</v>
          </cell>
          <cell r="CA1938" t="str">
            <v>-</v>
          </cell>
          <cell r="CB1938">
            <v>23.7</v>
          </cell>
          <cell r="CC1938">
            <v>27.8</v>
          </cell>
          <cell r="CD1938">
            <v>16.7</v>
          </cell>
          <cell r="CE1938">
            <v>29.4</v>
          </cell>
          <cell r="CF1938">
            <v>15.3</v>
          </cell>
          <cell r="CG1938">
            <v>28.1</v>
          </cell>
          <cell r="CH1938">
            <v>29.6</v>
          </cell>
          <cell r="CI1938">
            <v>19.399999999999999</v>
          </cell>
          <cell r="CJ1938" t="str">
            <v>-</v>
          </cell>
          <cell r="CK1938">
            <v>25</v>
          </cell>
          <cell r="CL1938" t="str">
            <v>-</v>
          </cell>
          <cell r="CM1938">
            <v>33.299999999999997</v>
          </cell>
          <cell r="CN1938">
            <v>33.299999999999997</v>
          </cell>
          <cell r="CO1938">
            <v>33.299999999999997</v>
          </cell>
          <cell r="CP1938">
            <v>25</v>
          </cell>
          <cell r="CQ1938" t="str">
            <v>-</v>
          </cell>
          <cell r="CR1938">
            <v>24.4</v>
          </cell>
          <cell r="CS1938">
            <v>29.5</v>
          </cell>
          <cell r="CT1938">
            <v>22.9</v>
          </cell>
          <cell r="CU1938">
            <v>33.299999999999997</v>
          </cell>
          <cell r="CV1938">
            <v>29.6</v>
          </cell>
          <cell r="CW1938" t="str">
            <v>-</v>
          </cell>
          <cell r="CX1938" t="str">
            <v>-</v>
          </cell>
          <cell r="CY1938" t="str">
            <v>-</v>
          </cell>
          <cell r="CZ1938">
            <v>36</v>
          </cell>
          <cell r="DA1938" t="str">
            <v>-</v>
          </cell>
          <cell r="DB1938">
            <v>27.5</v>
          </cell>
          <cell r="DC1938" t="str">
            <v>-</v>
          </cell>
          <cell r="DD1938">
            <v>43.6</v>
          </cell>
          <cell r="DE1938">
            <v>38.5</v>
          </cell>
          <cell r="DF1938" t="str">
            <v>-</v>
          </cell>
          <cell r="DG1938">
            <v>21.1</v>
          </cell>
          <cell r="DH1938" t="str">
            <v>-</v>
          </cell>
          <cell r="DI1938" t="str">
            <v>-</v>
          </cell>
          <cell r="DJ1938">
            <v>31.6</v>
          </cell>
          <cell r="DK1938">
            <v>21.4</v>
          </cell>
          <cell r="DL1938" t="str">
            <v>-</v>
          </cell>
          <cell r="DM1938" t="str">
            <v>-</v>
          </cell>
          <cell r="DN1938" t="str">
            <v>-</v>
          </cell>
          <cell r="DO1938" t="str">
            <v>-</v>
          </cell>
          <cell r="DP1938" t="str">
            <v>-</v>
          </cell>
          <cell r="DQ1938" t="str">
            <v>-</v>
          </cell>
          <cell r="DR1938" t="str">
            <v>-</v>
          </cell>
          <cell r="DS1938" t="str">
            <v>-</v>
          </cell>
          <cell r="DT1938" t="str">
            <v>-</v>
          </cell>
          <cell r="DU1938">
            <v>37.5</v>
          </cell>
          <cell r="DV1938">
            <v>27.1</v>
          </cell>
          <cell r="DW1938" t="str">
            <v>-</v>
          </cell>
          <cell r="DX1938">
            <v>16.899999999999999</v>
          </cell>
          <cell r="DY1938">
            <v>27.6</v>
          </cell>
          <cell r="DZ1938" t="str">
            <v>-</v>
          </cell>
          <cell r="EA1938">
            <v>19.100000000000001</v>
          </cell>
          <cell r="EB1938" t="str">
            <v>-</v>
          </cell>
          <cell r="EC1938" t="str">
            <v>-</v>
          </cell>
          <cell r="ED1938" t="str">
            <v>-</v>
          </cell>
          <cell r="EE1938" t="str">
            <v>-</v>
          </cell>
          <cell r="EF1938">
            <v>23.5</v>
          </cell>
          <cell r="EG1938" t="str">
            <v>-</v>
          </cell>
          <cell r="EH1938">
            <v>22.6</v>
          </cell>
          <cell r="EI1938" t="str">
            <v>-</v>
          </cell>
          <cell r="EJ1938">
            <v>0</v>
          </cell>
          <cell r="EK1938">
            <v>35.299999999999997</v>
          </cell>
          <cell r="EL1938" t="str">
            <v>-</v>
          </cell>
          <cell r="EM1938">
            <v>12.7</v>
          </cell>
          <cell r="EN1938">
            <v>23.3</v>
          </cell>
          <cell r="EO1938">
            <v>21.4</v>
          </cell>
          <cell r="EP1938" t="str">
            <v>-</v>
          </cell>
          <cell r="EQ1938">
            <v>25.5</v>
          </cell>
          <cell r="ER1938">
            <v>0</v>
          </cell>
          <cell r="ES1938" t="str">
            <v>-</v>
          </cell>
          <cell r="ET1938" t="str">
            <v>-</v>
          </cell>
          <cell r="EU1938" t="str">
            <v>-</v>
          </cell>
          <cell r="EV1938" t="str">
            <v>-</v>
          </cell>
          <cell r="EW1938" t="str">
            <v>-</v>
          </cell>
          <cell r="EX1938" t="str">
            <v>-</v>
          </cell>
          <cell r="EY1938" t="str">
            <v>-</v>
          </cell>
          <cell r="EZ1938" t="str">
            <v>-</v>
          </cell>
          <cell r="FA1938">
            <v>1121</v>
          </cell>
        </row>
        <row r="1939">
          <cell r="A1939" t="str">
            <v>20.12.22010/11</v>
          </cell>
          <cell r="D1939">
            <v>31.2</v>
          </cell>
          <cell r="E1939" t="str">
            <v>-</v>
          </cell>
          <cell r="F1939">
            <v>53.3</v>
          </cell>
          <cell r="G1939">
            <v>48.5</v>
          </cell>
          <cell r="H1939" t="str">
            <v>-</v>
          </cell>
          <cell r="I1939">
            <v>40</v>
          </cell>
          <cell r="J1939">
            <v>34.799999999999997</v>
          </cell>
          <cell r="K1939" t="str">
            <v>-</v>
          </cell>
          <cell r="L1939">
            <v>60</v>
          </cell>
          <cell r="M1939" t="str">
            <v>-</v>
          </cell>
          <cell r="N1939">
            <v>35.299999999999997</v>
          </cell>
          <cell r="O1939">
            <v>46.7</v>
          </cell>
          <cell r="P1939">
            <v>35.5</v>
          </cell>
          <cell r="Q1939">
            <v>37</v>
          </cell>
          <cell r="R1939">
            <v>63.6</v>
          </cell>
          <cell r="S1939">
            <v>40.9</v>
          </cell>
          <cell r="T1939">
            <v>30</v>
          </cell>
          <cell r="U1939">
            <v>37</v>
          </cell>
          <cell r="V1939" t="str">
            <v>-</v>
          </cell>
          <cell r="W1939">
            <v>33.299999999999997</v>
          </cell>
          <cell r="X1939">
            <v>40</v>
          </cell>
          <cell r="Y1939">
            <v>37.5</v>
          </cell>
          <cell r="Z1939">
            <v>28</v>
          </cell>
          <cell r="AA1939">
            <v>36.1</v>
          </cell>
          <cell r="AB1939">
            <v>31.1</v>
          </cell>
          <cell r="AC1939">
            <v>38.5</v>
          </cell>
          <cell r="AD1939" t="str">
            <v>-</v>
          </cell>
          <cell r="AE1939">
            <v>33.299999999999997</v>
          </cell>
          <cell r="AF1939">
            <v>48</v>
          </cell>
          <cell r="AG1939" t="str">
            <v>-</v>
          </cell>
          <cell r="AH1939" t="str">
            <v>-</v>
          </cell>
          <cell r="AI1939" t="str">
            <v>-</v>
          </cell>
          <cell r="AJ1939">
            <v>39.1</v>
          </cell>
          <cell r="AK1939" t="str">
            <v>-</v>
          </cell>
          <cell r="AL1939">
            <v>22.2</v>
          </cell>
          <cell r="AM1939">
            <v>25.5</v>
          </cell>
          <cell r="AN1939">
            <v>39.299999999999997</v>
          </cell>
          <cell r="AO1939">
            <v>29.8</v>
          </cell>
          <cell r="AP1939" t="str">
            <v>-</v>
          </cell>
          <cell r="AQ1939">
            <v>29.7</v>
          </cell>
          <cell r="AR1939">
            <v>43.8</v>
          </cell>
          <cell r="AS1939">
            <v>47.1</v>
          </cell>
          <cell r="AT1939">
            <v>35.5</v>
          </cell>
          <cell r="AU1939">
            <v>32.700000000000003</v>
          </cell>
          <cell r="AV1939" t="str">
            <v>-</v>
          </cell>
          <cell r="AW1939" t="str">
            <v>-</v>
          </cell>
          <cell r="AX1939">
            <v>32.4</v>
          </cell>
          <cell r="AY1939">
            <v>40</v>
          </cell>
          <cell r="AZ1939">
            <v>20.399999999999999</v>
          </cell>
          <cell r="BA1939">
            <v>50</v>
          </cell>
          <cell r="BB1939" t="str">
            <v>-</v>
          </cell>
          <cell r="BC1939">
            <v>50</v>
          </cell>
          <cell r="BD1939">
            <v>25.4</v>
          </cell>
          <cell r="BE1939">
            <v>25</v>
          </cell>
          <cell r="BF1939">
            <v>36.4</v>
          </cell>
          <cell r="BG1939">
            <v>33.299999999999997</v>
          </cell>
          <cell r="BH1939">
            <v>26.9</v>
          </cell>
          <cell r="BI1939" t="str">
            <v>-</v>
          </cell>
          <cell r="BJ1939">
            <v>28.8</v>
          </cell>
          <cell r="BK1939" t="str">
            <v>0</v>
          </cell>
          <cell r="BL1939">
            <v>38.1</v>
          </cell>
          <cell r="BM1939">
            <v>42.1</v>
          </cell>
          <cell r="BN1939">
            <v>36.4</v>
          </cell>
          <cell r="BO1939" t="str">
            <v>-</v>
          </cell>
          <cell r="BP1939">
            <v>40</v>
          </cell>
          <cell r="BQ1939" t="str">
            <v>-</v>
          </cell>
          <cell r="BR1939">
            <v>43.1</v>
          </cell>
          <cell r="BS1939">
            <v>32.799999999999997</v>
          </cell>
          <cell r="BT1939">
            <v>29</v>
          </cell>
          <cell r="BU1939">
            <v>35</v>
          </cell>
          <cell r="BV1939">
            <v>40</v>
          </cell>
          <cell r="BW1939">
            <v>33.9</v>
          </cell>
          <cell r="BX1939" t="str">
            <v>-</v>
          </cell>
          <cell r="BY1939">
            <v>26.7</v>
          </cell>
          <cell r="BZ1939" t="str">
            <v>-</v>
          </cell>
          <cell r="CA1939" t="str">
            <v>-</v>
          </cell>
          <cell r="CB1939">
            <v>20.8</v>
          </cell>
          <cell r="CC1939">
            <v>29.8</v>
          </cell>
          <cell r="CD1939">
            <v>29.8</v>
          </cell>
          <cell r="CE1939">
            <v>35.9</v>
          </cell>
          <cell r="CF1939">
            <v>33.799999999999997</v>
          </cell>
          <cell r="CG1939">
            <v>31.8</v>
          </cell>
          <cell r="CH1939">
            <v>41.2</v>
          </cell>
          <cell r="CI1939">
            <v>29.4</v>
          </cell>
          <cell r="CJ1939" t="str">
            <v>-</v>
          </cell>
          <cell r="CK1939">
            <v>35</v>
          </cell>
          <cell r="CL1939" t="str">
            <v>0</v>
          </cell>
          <cell r="CM1939">
            <v>27.3</v>
          </cell>
          <cell r="CN1939" t="str">
            <v>-</v>
          </cell>
          <cell r="CO1939">
            <v>20.5</v>
          </cell>
          <cell r="CP1939">
            <v>26.9</v>
          </cell>
          <cell r="CQ1939">
            <v>42.9</v>
          </cell>
          <cell r="CR1939">
            <v>33.299999999999997</v>
          </cell>
          <cell r="CS1939">
            <v>24.3</v>
          </cell>
          <cell r="CT1939">
            <v>28.6</v>
          </cell>
          <cell r="CU1939">
            <v>43.5</v>
          </cell>
          <cell r="CV1939">
            <v>42.3</v>
          </cell>
          <cell r="CW1939" t="str">
            <v>-</v>
          </cell>
          <cell r="CX1939" t="str">
            <v>-</v>
          </cell>
          <cell r="CY1939">
            <v>26.7</v>
          </cell>
          <cell r="CZ1939">
            <v>19.399999999999999</v>
          </cell>
          <cell r="DA1939" t="str">
            <v>-</v>
          </cell>
          <cell r="DB1939">
            <v>29.3</v>
          </cell>
          <cell r="DC1939">
            <v>28.6</v>
          </cell>
          <cell r="DD1939">
            <v>43.4</v>
          </cell>
          <cell r="DE1939">
            <v>25</v>
          </cell>
          <cell r="DF1939">
            <v>40</v>
          </cell>
          <cell r="DG1939">
            <v>17.100000000000001</v>
          </cell>
          <cell r="DH1939" t="str">
            <v>-</v>
          </cell>
          <cell r="DI1939" t="str">
            <v>-</v>
          </cell>
          <cell r="DJ1939">
            <v>30.8</v>
          </cell>
          <cell r="DK1939" t="str">
            <v>-</v>
          </cell>
          <cell r="DL1939">
            <v>42.9</v>
          </cell>
          <cell r="DM1939" t="str">
            <v>0</v>
          </cell>
          <cell r="DN1939">
            <v>50</v>
          </cell>
          <cell r="DO1939" t="str">
            <v>-</v>
          </cell>
          <cell r="DP1939" t="str">
            <v>-</v>
          </cell>
          <cell r="DQ1939">
            <v>32.1</v>
          </cell>
          <cell r="DR1939" t="str">
            <v>-</v>
          </cell>
          <cell r="DS1939" t="str">
            <v>-</v>
          </cell>
          <cell r="DT1939">
            <v>26.1</v>
          </cell>
          <cell r="DU1939">
            <v>25.6</v>
          </cell>
          <cell r="DV1939">
            <v>17.899999999999999</v>
          </cell>
          <cell r="DW1939">
            <v>28.6</v>
          </cell>
          <cell r="DX1939">
            <v>24.4</v>
          </cell>
          <cell r="DY1939">
            <v>41.9</v>
          </cell>
          <cell r="DZ1939" t="str">
            <v>-</v>
          </cell>
          <cell r="EA1939">
            <v>16</v>
          </cell>
          <cell r="EB1939" t="str">
            <v>-</v>
          </cell>
          <cell r="EC1939" t="str">
            <v>-</v>
          </cell>
          <cell r="ED1939">
            <v>40</v>
          </cell>
          <cell r="EE1939" t="str">
            <v>-</v>
          </cell>
          <cell r="EF1939">
            <v>37.299999999999997</v>
          </cell>
          <cell r="EG1939" t="str">
            <v>-</v>
          </cell>
          <cell r="EH1939">
            <v>26.9</v>
          </cell>
          <cell r="EI1939" t="str">
            <v>-</v>
          </cell>
          <cell r="EJ1939" t="str">
            <v>-</v>
          </cell>
          <cell r="EK1939" t="str">
            <v>-</v>
          </cell>
          <cell r="EL1939" t="str">
            <v>-</v>
          </cell>
          <cell r="EM1939">
            <v>37.700000000000003</v>
          </cell>
          <cell r="EN1939">
            <v>37.200000000000003</v>
          </cell>
          <cell r="EO1939">
            <v>29.2</v>
          </cell>
          <cell r="EP1939" t="str">
            <v>-</v>
          </cell>
          <cell r="EQ1939">
            <v>12.2</v>
          </cell>
          <cell r="ER1939" t="str">
            <v>-</v>
          </cell>
          <cell r="ES1939" t="str">
            <v>-</v>
          </cell>
          <cell r="ET1939">
            <v>32</v>
          </cell>
          <cell r="EU1939" t="str">
            <v>-</v>
          </cell>
          <cell r="EV1939">
            <v>16.7</v>
          </cell>
          <cell r="EW1939" t="str">
            <v>-</v>
          </cell>
          <cell r="EX1939">
            <v>30.8</v>
          </cell>
          <cell r="EY1939">
            <v>53.8</v>
          </cell>
          <cell r="EZ1939" t="str">
            <v>-</v>
          </cell>
          <cell r="FA1939">
            <v>1122</v>
          </cell>
          <cell r="FB1939" t="str">
            <v>http://www.education.gov.uk/rsgateway/DB/SFR/s001046/sfr30-2011la.xls</v>
          </cell>
        </row>
        <row r="1940">
          <cell r="A1940" t="str">
            <v>20.12.32005/06</v>
          </cell>
          <cell r="D1940">
            <v>6.1</v>
          </cell>
          <cell r="E1940" t="str">
            <v>-</v>
          </cell>
          <cell r="F1940" t="str">
            <v>-</v>
          </cell>
          <cell r="G1940" t="str">
            <v>-</v>
          </cell>
          <cell r="H1940" t="str">
            <v>-</v>
          </cell>
          <cell r="I1940" t="str">
            <v>-</v>
          </cell>
          <cell r="J1940" t="str">
            <v>-</v>
          </cell>
          <cell r="K1940" t="str">
            <v>-</v>
          </cell>
          <cell r="L1940">
            <v>0</v>
          </cell>
          <cell r="M1940">
            <v>0</v>
          </cell>
          <cell r="N1940">
            <v>0</v>
          </cell>
          <cell r="O1940">
            <v>0</v>
          </cell>
          <cell r="P1940" t="str">
            <v>-</v>
          </cell>
          <cell r="Q1940" t="str">
            <v>-</v>
          </cell>
          <cell r="R1940" t="str">
            <v>-</v>
          </cell>
          <cell r="S1940" t="str">
            <v>-</v>
          </cell>
          <cell r="T1940" t="str">
            <v>-</v>
          </cell>
          <cell r="U1940" t="str">
            <v>-</v>
          </cell>
          <cell r="V1940" t="str">
            <v>-</v>
          </cell>
          <cell r="W1940" t="str">
            <v>-</v>
          </cell>
          <cell r="X1940" t="str">
            <v>-</v>
          </cell>
          <cell r="Y1940">
            <v>0</v>
          </cell>
          <cell r="Z1940">
            <v>8</v>
          </cell>
          <cell r="AA1940" t="str">
            <v>-</v>
          </cell>
          <cell r="AB1940" t="str">
            <v>-</v>
          </cell>
          <cell r="AC1940">
            <v>0</v>
          </cell>
          <cell r="AD1940">
            <v>0</v>
          </cell>
          <cell r="AE1940" t="str">
            <v>-</v>
          </cell>
          <cell r="AF1940" t="str">
            <v>-</v>
          </cell>
          <cell r="AG1940" t="str">
            <v>-</v>
          </cell>
          <cell r="AH1940" t="str">
            <v>-</v>
          </cell>
          <cell r="AI1940" t="str">
            <v>-</v>
          </cell>
          <cell r="AJ1940" t="str">
            <v>-</v>
          </cell>
          <cell r="AK1940" t="str">
            <v>-</v>
          </cell>
          <cell r="AL1940" t="str">
            <v>-</v>
          </cell>
          <cell r="AM1940" t="str">
            <v>-</v>
          </cell>
          <cell r="AN1940">
            <v>0</v>
          </cell>
          <cell r="AO1940" t="str">
            <v>-</v>
          </cell>
          <cell r="AP1940" t="str">
            <v>-</v>
          </cell>
          <cell r="AQ1940">
            <v>0</v>
          </cell>
          <cell r="AR1940" t="str">
            <v>-</v>
          </cell>
          <cell r="AS1940">
            <v>0</v>
          </cell>
          <cell r="AT1940">
            <v>26</v>
          </cell>
          <cell r="AU1940" t="str">
            <v>-</v>
          </cell>
          <cell r="AV1940" t="str">
            <v>-</v>
          </cell>
          <cell r="AW1940">
            <v>0</v>
          </cell>
          <cell r="AX1940">
            <v>0</v>
          </cell>
          <cell r="AY1940" t="str">
            <v>-</v>
          </cell>
          <cell r="AZ1940" t="str">
            <v>-</v>
          </cell>
          <cell r="BA1940">
            <v>0</v>
          </cell>
          <cell r="BB1940" t="str">
            <v>-</v>
          </cell>
          <cell r="BC1940">
            <v>0</v>
          </cell>
          <cell r="BD1940" t="str">
            <v>-</v>
          </cell>
          <cell r="BE1940" t="str">
            <v>-</v>
          </cell>
          <cell r="BF1940" t="str">
            <v>-</v>
          </cell>
          <cell r="BG1940" t="str">
            <v>-</v>
          </cell>
          <cell r="BH1940" t="str">
            <v>-</v>
          </cell>
          <cell r="BI1940" t="str">
            <v>-</v>
          </cell>
          <cell r="BJ1940" t="str">
            <v>-</v>
          </cell>
          <cell r="BK1940" t="str">
            <v>-</v>
          </cell>
          <cell r="BL1940">
            <v>7</v>
          </cell>
          <cell r="BM1940">
            <v>0</v>
          </cell>
          <cell r="BN1940" t="str">
            <v>-</v>
          </cell>
          <cell r="BO1940" t="str">
            <v>-</v>
          </cell>
          <cell r="BP1940" t="str">
            <v>-</v>
          </cell>
          <cell r="BQ1940" t="str">
            <v>-</v>
          </cell>
          <cell r="BR1940" t="str">
            <v>-</v>
          </cell>
          <cell r="BS1940" t="str">
            <v>-</v>
          </cell>
          <cell r="BT1940" t="str">
            <v>-</v>
          </cell>
          <cell r="BU1940" t="str">
            <v>-</v>
          </cell>
          <cell r="BV1940" t="str">
            <v>-</v>
          </cell>
          <cell r="BW1940">
            <v>0</v>
          </cell>
          <cell r="BX1940" t="str">
            <v>-</v>
          </cell>
          <cell r="BY1940" t="str">
            <v>-</v>
          </cell>
          <cell r="BZ1940" t="str">
            <v>-</v>
          </cell>
          <cell r="CA1940" t="str">
            <v>-</v>
          </cell>
          <cell r="CB1940" t="str">
            <v>-</v>
          </cell>
          <cell r="CC1940" t="str">
            <v>-</v>
          </cell>
          <cell r="CD1940" t="str">
            <v>-</v>
          </cell>
          <cell r="CE1940" t="str">
            <v>-</v>
          </cell>
          <cell r="CF1940" t="str">
            <v>-</v>
          </cell>
          <cell r="CG1940" t="str">
            <v>-</v>
          </cell>
          <cell r="CH1940">
            <v>0</v>
          </cell>
          <cell r="CI1940" t="str">
            <v>-</v>
          </cell>
          <cell r="CJ1940" t="str">
            <v>-</v>
          </cell>
          <cell r="CK1940" t="str">
            <v>-</v>
          </cell>
          <cell r="CL1940">
            <v>0</v>
          </cell>
          <cell r="CM1940" t="str">
            <v>-</v>
          </cell>
          <cell r="CN1940" t="str">
            <v>-</v>
          </cell>
          <cell r="CO1940">
            <v>11</v>
          </cell>
          <cell r="CP1940" t="str">
            <v>-</v>
          </cell>
          <cell r="CQ1940" t="str">
            <v>-</v>
          </cell>
          <cell r="CR1940">
            <v>11</v>
          </cell>
          <cell r="CS1940" t="str">
            <v>-</v>
          </cell>
          <cell r="CT1940" t="str">
            <v>-</v>
          </cell>
          <cell r="CU1940">
            <v>13</v>
          </cell>
          <cell r="CV1940" t="str">
            <v>-</v>
          </cell>
          <cell r="CW1940" t="str">
            <v>-</v>
          </cell>
          <cell r="CX1940" t="str">
            <v>-</v>
          </cell>
          <cell r="CY1940" t="str">
            <v>-</v>
          </cell>
          <cell r="CZ1940" t="str">
            <v>-</v>
          </cell>
          <cell r="DA1940" t="str">
            <v>-</v>
          </cell>
          <cell r="DB1940" t="str">
            <v>-</v>
          </cell>
          <cell r="DC1940" t="str">
            <v>-</v>
          </cell>
          <cell r="DD1940">
            <v>6</v>
          </cell>
          <cell r="DE1940" t="str">
            <v>-</v>
          </cell>
          <cell r="DF1940" t="str">
            <v>-</v>
          </cell>
          <cell r="DG1940" t="str">
            <v>-</v>
          </cell>
          <cell r="DH1940" t="str">
            <v>-</v>
          </cell>
          <cell r="DI1940">
            <v>0</v>
          </cell>
          <cell r="DJ1940" t="str">
            <v>-</v>
          </cell>
          <cell r="DK1940" t="str">
            <v>-</v>
          </cell>
          <cell r="DL1940">
            <v>0</v>
          </cell>
          <cell r="DM1940" t="str">
            <v>-</v>
          </cell>
          <cell r="DN1940">
            <v>0</v>
          </cell>
          <cell r="DO1940" t="str">
            <v>-</v>
          </cell>
          <cell r="DP1940" t="str">
            <v>-</v>
          </cell>
          <cell r="DQ1940">
            <v>0</v>
          </cell>
          <cell r="DR1940">
            <v>0</v>
          </cell>
          <cell r="DS1940" t="str">
            <v>-</v>
          </cell>
          <cell r="DT1940" t="str">
            <v>-</v>
          </cell>
          <cell r="DU1940" t="str">
            <v>-</v>
          </cell>
          <cell r="DV1940" t="str">
            <v>-</v>
          </cell>
          <cell r="DW1940" t="str">
            <v>-</v>
          </cell>
          <cell r="DX1940" t="str">
            <v>-</v>
          </cell>
          <cell r="DY1940" t="str">
            <v>-</v>
          </cell>
          <cell r="DZ1940">
            <v>0</v>
          </cell>
          <cell r="EA1940" t="str">
            <v>-</v>
          </cell>
          <cell r="EB1940">
            <v>0</v>
          </cell>
          <cell r="EC1940">
            <v>0</v>
          </cell>
          <cell r="ED1940" t="str">
            <v>-</v>
          </cell>
          <cell r="EE1940" t="str">
            <v>-</v>
          </cell>
          <cell r="EF1940" t="str">
            <v>-</v>
          </cell>
          <cell r="EG1940" t="str">
            <v>-</v>
          </cell>
          <cell r="EH1940">
            <v>9</v>
          </cell>
          <cell r="EI1940">
            <v>0</v>
          </cell>
          <cell r="EJ1940">
            <v>0</v>
          </cell>
          <cell r="EK1940">
            <v>0</v>
          </cell>
          <cell r="EL1940" t="str">
            <v>-</v>
          </cell>
          <cell r="EM1940" t="str">
            <v>-</v>
          </cell>
          <cell r="EN1940" t="str">
            <v>-</v>
          </cell>
          <cell r="EO1940" t="str">
            <v>-</v>
          </cell>
          <cell r="EP1940" t="str">
            <v>-</v>
          </cell>
          <cell r="EQ1940" t="str">
            <v>-</v>
          </cell>
          <cell r="ER1940" t="str">
            <v>-</v>
          </cell>
          <cell r="ES1940" t="str">
            <v>-</v>
          </cell>
          <cell r="ET1940" t="str">
            <v>-</v>
          </cell>
          <cell r="EU1940" t="str">
            <v>-</v>
          </cell>
          <cell r="EV1940" t="str">
            <v>-</v>
          </cell>
          <cell r="EW1940" t="str">
            <v>-</v>
          </cell>
          <cell r="EX1940" t="str">
            <v>-</v>
          </cell>
          <cell r="EY1940">
            <v>0</v>
          </cell>
          <cell r="EZ1940" t="str">
            <v>-</v>
          </cell>
          <cell r="FA1940">
            <v>1123</v>
          </cell>
        </row>
        <row r="1941">
          <cell r="A1941" t="str">
            <v>20.12.32006/07</v>
          </cell>
          <cell r="D1941">
            <v>7</v>
          </cell>
          <cell r="E1941">
            <v>0</v>
          </cell>
          <cell r="F1941">
            <v>0</v>
          </cell>
          <cell r="G1941">
            <v>0</v>
          </cell>
          <cell r="H1941" t="str">
            <v>-</v>
          </cell>
          <cell r="I1941" t="str">
            <v>-</v>
          </cell>
          <cell r="J1941" t="str">
            <v>-</v>
          </cell>
          <cell r="K1941">
            <v>0</v>
          </cell>
          <cell r="L1941" t="str">
            <v>-</v>
          </cell>
          <cell r="M1941" t="str">
            <v>-</v>
          </cell>
          <cell r="N1941">
            <v>0</v>
          </cell>
          <cell r="O1941" t="str">
            <v>-</v>
          </cell>
          <cell r="P1941">
            <v>16</v>
          </cell>
          <cell r="Q1941" t="str">
            <v>-</v>
          </cell>
          <cell r="R1941" t="str">
            <v>-</v>
          </cell>
          <cell r="S1941" t="str">
            <v>-</v>
          </cell>
          <cell r="T1941" t="str">
            <v>-</v>
          </cell>
          <cell r="U1941" t="str">
            <v>-</v>
          </cell>
          <cell r="V1941" t="str">
            <v>-</v>
          </cell>
          <cell r="W1941" t="str">
            <v>-</v>
          </cell>
          <cell r="X1941" t="str">
            <v>-</v>
          </cell>
          <cell r="Y1941">
            <v>0</v>
          </cell>
          <cell r="Z1941" t="str">
            <v>-</v>
          </cell>
          <cell r="AA1941" t="str">
            <v>-</v>
          </cell>
          <cell r="AB1941">
            <v>6</v>
          </cell>
          <cell r="AC1941" t="str">
            <v>-</v>
          </cell>
          <cell r="AD1941">
            <v>0</v>
          </cell>
          <cell r="AE1941" t="str">
            <v>-</v>
          </cell>
          <cell r="AF1941" t="str">
            <v>-</v>
          </cell>
          <cell r="AG1941" t="str">
            <v>-</v>
          </cell>
          <cell r="AH1941" t="str">
            <v>-</v>
          </cell>
          <cell r="AI1941" t="str">
            <v>-</v>
          </cell>
          <cell r="AJ1941" t="str">
            <v>-</v>
          </cell>
          <cell r="AK1941">
            <v>0</v>
          </cell>
          <cell r="AL1941" t="str">
            <v>-</v>
          </cell>
          <cell r="AM1941" t="str">
            <v>-</v>
          </cell>
          <cell r="AN1941">
            <v>0</v>
          </cell>
          <cell r="AO1941" t="str">
            <v>-</v>
          </cell>
          <cell r="AP1941" t="str">
            <v>-</v>
          </cell>
          <cell r="AQ1941" t="str">
            <v>-</v>
          </cell>
          <cell r="AR1941" t="str">
            <v>-</v>
          </cell>
          <cell r="AS1941" t="str">
            <v>-</v>
          </cell>
          <cell r="AT1941">
            <v>0</v>
          </cell>
          <cell r="AU1941" t="str">
            <v>-</v>
          </cell>
          <cell r="AV1941">
            <v>0</v>
          </cell>
          <cell r="AW1941" t="str">
            <v>-</v>
          </cell>
          <cell r="AX1941">
            <v>16</v>
          </cell>
          <cell r="AY1941" t="str">
            <v>-</v>
          </cell>
          <cell r="AZ1941" t="str">
            <v>-</v>
          </cell>
          <cell r="BA1941" t="str">
            <v>-</v>
          </cell>
          <cell r="BB1941">
            <v>0</v>
          </cell>
          <cell r="BC1941" t="str">
            <v>-</v>
          </cell>
          <cell r="BD1941" t="str">
            <v>-</v>
          </cell>
          <cell r="BE1941" t="str">
            <v>-</v>
          </cell>
          <cell r="BF1941" t="str">
            <v>-</v>
          </cell>
          <cell r="BG1941" t="str">
            <v>-</v>
          </cell>
          <cell r="BH1941">
            <v>0</v>
          </cell>
          <cell r="BI1941" t="str">
            <v>-</v>
          </cell>
          <cell r="BJ1941" t="str">
            <v>-</v>
          </cell>
          <cell r="BK1941">
            <v>0</v>
          </cell>
          <cell r="BL1941">
            <v>8</v>
          </cell>
          <cell r="BM1941" t="str">
            <v>-</v>
          </cell>
          <cell r="BN1941">
            <v>0</v>
          </cell>
          <cell r="BO1941" t="str">
            <v>-</v>
          </cell>
          <cell r="BP1941" t="str">
            <v>-</v>
          </cell>
          <cell r="BQ1941" t="str">
            <v>-</v>
          </cell>
          <cell r="BR1941">
            <v>0</v>
          </cell>
          <cell r="BS1941">
            <v>13</v>
          </cell>
          <cell r="BT1941" t="str">
            <v>-</v>
          </cell>
          <cell r="BU1941" t="str">
            <v>-</v>
          </cell>
          <cell r="BV1941" t="str">
            <v>-</v>
          </cell>
          <cell r="BW1941" t="str">
            <v>-</v>
          </cell>
          <cell r="BX1941" t="str">
            <v>-</v>
          </cell>
          <cell r="BY1941" t="str">
            <v>-</v>
          </cell>
          <cell r="BZ1941" t="str">
            <v>-</v>
          </cell>
          <cell r="CA1941" t="str">
            <v>-</v>
          </cell>
          <cell r="CB1941" t="str">
            <v>-</v>
          </cell>
          <cell r="CC1941">
            <v>6</v>
          </cell>
          <cell r="CD1941">
            <v>7</v>
          </cell>
          <cell r="CE1941">
            <v>18</v>
          </cell>
          <cell r="CF1941" t="str">
            <v>-</v>
          </cell>
          <cell r="CG1941">
            <v>0</v>
          </cell>
          <cell r="CH1941" t="str">
            <v>-</v>
          </cell>
          <cell r="CI1941" t="str">
            <v>-</v>
          </cell>
          <cell r="CJ1941" t="str">
            <v>-</v>
          </cell>
          <cell r="CK1941" t="str">
            <v>-</v>
          </cell>
          <cell r="CL1941">
            <v>0</v>
          </cell>
          <cell r="CM1941" t="str">
            <v>-</v>
          </cell>
          <cell r="CN1941" t="str">
            <v>-</v>
          </cell>
          <cell r="CO1941" t="str">
            <v>-</v>
          </cell>
          <cell r="CP1941" t="str">
            <v>-</v>
          </cell>
          <cell r="CQ1941" t="str">
            <v>-</v>
          </cell>
          <cell r="CR1941">
            <v>20</v>
          </cell>
          <cell r="CS1941" t="str">
            <v>-</v>
          </cell>
          <cell r="CT1941">
            <v>11</v>
          </cell>
          <cell r="CU1941" t="str">
            <v>-</v>
          </cell>
          <cell r="CV1941" t="str">
            <v>-</v>
          </cell>
          <cell r="CW1941">
            <v>22</v>
          </cell>
          <cell r="CX1941" t="str">
            <v>-</v>
          </cell>
          <cell r="CY1941">
            <v>0</v>
          </cell>
          <cell r="CZ1941" t="str">
            <v>-</v>
          </cell>
          <cell r="DA1941">
            <v>0</v>
          </cell>
          <cell r="DB1941" t="str">
            <v>-</v>
          </cell>
          <cell r="DC1941" t="str">
            <v>-</v>
          </cell>
          <cell r="DD1941">
            <v>7</v>
          </cell>
          <cell r="DE1941" t="str">
            <v>-</v>
          </cell>
          <cell r="DF1941">
            <v>0</v>
          </cell>
          <cell r="DG1941" t="str">
            <v>-</v>
          </cell>
          <cell r="DH1941" t="str">
            <v>-</v>
          </cell>
          <cell r="DI1941">
            <v>0</v>
          </cell>
          <cell r="DJ1941">
            <v>10</v>
          </cell>
          <cell r="DK1941">
            <v>0</v>
          </cell>
          <cell r="DL1941">
            <v>0</v>
          </cell>
          <cell r="DM1941" t="str">
            <v>-</v>
          </cell>
          <cell r="DN1941" t="str">
            <v>-</v>
          </cell>
          <cell r="DO1941" t="str">
            <v>-</v>
          </cell>
          <cell r="DP1941" t="str">
            <v>-</v>
          </cell>
          <cell r="DQ1941" t="str">
            <v>-</v>
          </cell>
          <cell r="DR1941" t="str">
            <v>-</v>
          </cell>
          <cell r="DS1941" t="str">
            <v>-</v>
          </cell>
          <cell r="DT1941" t="str">
            <v>-</v>
          </cell>
          <cell r="DU1941" t="str">
            <v>-</v>
          </cell>
          <cell r="DV1941" t="str">
            <v>-</v>
          </cell>
          <cell r="DW1941" t="str">
            <v>-</v>
          </cell>
          <cell r="DX1941" t="str">
            <v>-</v>
          </cell>
          <cell r="DY1941" t="str">
            <v>-</v>
          </cell>
          <cell r="DZ1941" t="str">
            <v>-</v>
          </cell>
          <cell r="EA1941" t="str">
            <v>-</v>
          </cell>
          <cell r="EB1941" t="str">
            <v>-</v>
          </cell>
          <cell r="EC1941" t="str">
            <v>-</v>
          </cell>
          <cell r="ED1941">
            <v>0</v>
          </cell>
          <cell r="EE1941" t="str">
            <v>-</v>
          </cell>
          <cell r="EF1941">
            <v>10</v>
          </cell>
          <cell r="EG1941" t="str">
            <v>-</v>
          </cell>
          <cell r="EH1941">
            <v>8</v>
          </cell>
          <cell r="EI1941">
            <v>0</v>
          </cell>
          <cell r="EJ1941">
            <v>0</v>
          </cell>
          <cell r="EK1941" t="str">
            <v>-</v>
          </cell>
          <cell r="EL1941" t="str">
            <v>-</v>
          </cell>
          <cell r="EM1941" t="str">
            <v>-</v>
          </cell>
          <cell r="EN1941">
            <v>16</v>
          </cell>
          <cell r="EO1941">
            <v>13</v>
          </cell>
          <cell r="EP1941">
            <v>0</v>
          </cell>
          <cell r="EQ1941">
            <v>0</v>
          </cell>
          <cell r="ER1941" t="str">
            <v>-</v>
          </cell>
          <cell r="ES1941" t="str">
            <v>-</v>
          </cell>
          <cell r="ET1941">
            <v>0</v>
          </cell>
          <cell r="EU1941" t="str">
            <v>-</v>
          </cell>
          <cell r="EV1941">
            <v>0</v>
          </cell>
          <cell r="EW1941">
            <v>0</v>
          </cell>
          <cell r="EX1941" t="str">
            <v>-</v>
          </cell>
          <cell r="EY1941">
            <v>0</v>
          </cell>
          <cell r="EZ1941">
            <v>0</v>
          </cell>
          <cell r="FA1941">
            <v>1124</v>
          </cell>
        </row>
        <row r="1942">
          <cell r="A1942" t="str">
            <v>20.12.32007/08</v>
          </cell>
          <cell r="D1942">
            <v>8.4</v>
          </cell>
          <cell r="E1942">
            <v>0</v>
          </cell>
          <cell r="F1942" t="str">
            <v>-</v>
          </cell>
          <cell r="G1942" t="str">
            <v>-</v>
          </cell>
          <cell r="H1942">
            <v>0</v>
          </cell>
          <cell r="I1942" t="str">
            <v>-</v>
          </cell>
          <cell r="J1942">
            <v>19</v>
          </cell>
          <cell r="K1942" t="str">
            <v>-</v>
          </cell>
          <cell r="L1942" t="str">
            <v>-</v>
          </cell>
          <cell r="M1942" t="str">
            <v>-</v>
          </cell>
          <cell r="N1942" t="str">
            <v>-</v>
          </cell>
          <cell r="O1942" t="str">
            <v>-</v>
          </cell>
          <cell r="P1942" t="str">
            <v>-</v>
          </cell>
          <cell r="Q1942" t="str">
            <v>-</v>
          </cell>
          <cell r="R1942">
            <v>0</v>
          </cell>
          <cell r="S1942" t="str">
            <v>-</v>
          </cell>
          <cell r="T1942" t="str">
            <v>-</v>
          </cell>
          <cell r="U1942" t="str">
            <v>-</v>
          </cell>
          <cell r="V1942" t="str">
            <v>-</v>
          </cell>
          <cell r="W1942" t="str">
            <v>-</v>
          </cell>
          <cell r="X1942" t="str">
            <v>-</v>
          </cell>
          <cell r="Y1942" t="str">
            <v>-</v>
          </cell>
          <cell r="Z1942">
            <v>8</v>
          </cell>
          <cell r="AA1942" t="str">
            <v>-</v>
          </cell>
          <cell r="AB1942">
            <v>6</v>
          </cell>
          <cell r="AC1942" t="str">
            <v>-</v>
          </cell>
          <cell r="AD1942">
            <v>0</v>
          </cell>
          <cell r="AE1942" t="str">
            <v>-</v>
          </cell>
          <cell r="AF1942" t="str">
            <v>-</v>
          </cell>
          <cell r="AG1942" t="str">
            <v>-</v>
          </cell>
          <cell r="AH1942" t="str">
            <v>-</v>
          </cell>
          <cell r="AI1942" t="str">
            <v>-</v>
          </cell>
          <cell r="AJ1942" t="str">
            <v>-</v>
          </cell>
          <cell r="AK1942">
            <v>0</v>
          </cell>
          <cell r="AL1942" t="str">
            <v>-</v>
          </cell>
          <cell r="AM1942" t="str">
            <v>-</v>
          </cell>
          <cell r="AN1942" t="str">
            <v>-</v>
          </cell>
          <cell r="AO1942">
            <v>12</v>
          </cell>
          <cell r="AP1942" t="str">
            <v>-</v>
          </cell>
          <cell r="AQ1942" t="str">
            <v>-</v>
          </cell>
          <cell r="AR1942" t="str">
            <v>-</v>
          </cell>
          <cell r="AS1942">
            <v>0</v>
          </cell>
          <cell r="AT1942" t="str">
            <v>-</v>
          </cell>
          <cell r="AU1942">
            <v>7</v>
          </cell>
          <cell r="AV1942" t="str">
            <v>-</v>
          </cell>
          <cell r="AW1942">
            <v>0</v>
          </cell>
          <cell r="AX1942" t="str">
            <v>-</v>
          </cell>
          <cell r="AY1942" t="str">
            <v>-</v>
          </cell>
          <cell r="AZ1942" t="str">
            <v>-</v>
          </cell>
          <cell r="BA1942" t="str">
            <v>-</v>
          </cell>
          <cell r="BB1942" t="str">
            <v>-</v>
          </cell>
          <cell r="BC1942" t="str">
            <v>-</v>
          </cell>
          <cell r="BD1942">
            <v>15</v>
          </cell>
          <cell r="BE1942" t="str">
            <v>-</v>
          </cell>
          <cell r="BF1942" t="str">
            <v>-</v>
          </cell>
          <cell r="BG1942">
            <v>0</v>
          </cell>
          <cell r="BH1942" t="str">
            <v>-</v>
          </cell>
          <cell r="BI1942" t="str">
            <v>-</v>
          </cell>
          <cell r="BJ1942" t="str">
            <v>-</v>
          </cell>
          <cell r="BK1942">
            <v>0</v>
          </cell>
          <cell r="BL1942">
            <v>6</v>
          </cell>
          <cell r="BM1942" t="str">
            <v>-</v>
          </cell>
          <cell r="BN1942" t="str">
            <v>-</v>
          </cell>
          <cell r="BO1942" t="str">
            <v>-</v>
          </cell>
          <cell r="BP1942" t="str">
            <v>-</v>
          </cell>
          <cell r="BQ1942" t="str">
            <v>-</v>
          </cell>
          <cell r="BR1942">
            <v>0</v>
          </cell>
          <cell r="BS1942" t="str">
            <v>-</v>
          </cell>
          <cell r="BT1942" t="str">
            <v>-</v>
          </cell>
          <cell r="BU1942" t="str">
            <v>-</v>
          </cell>
          <cell r="BV1942" t="str">
            <v>-</v>
          </cell>
          <cell r="BW1942" t="str">
            <v>-</v>
          </cell>
          <cell r="BX1942" t="str">
            <v>-</v>
          </cell>
          <cell r="BY1942" t="str">
            <v>-</v>
          </cell>
          <cell r="BZ1942" t="str">
            <v>-</v>
          </cell>
          <cell r="CA1942" t="str">
            <v>-</v>
          </cell>
          <cell r="CB1942" t="str">
            <v>-</v>
          </cell>
          <cell r="CC1942">
            <v>9</v>
          </cell>
          <cell r="CD1942">
            <v>7</v>
          </cell>
          <cell r="CE1942">
            <v>18</v>
          </cell>
          <cell r="CF1942">
            <v>13</v>
          </cell>
          <cell r="CG1942" t="str">
            <v>-</v>
          </cell>
          <cell r="CH1942" t="str">
            <v>-</v>
          </cell>
          <cell r="CI1942">
            <v>12</v>
          </cell>
          <cell r="CJ1942" t="str">
            <v>-</v>
          </cell>
          <cell r="CK1942" t="str">
            <v>-</v>
          </cell>
          <cell r="CL1942">
            <v>0</v>
          </cell>
          <cell r="CM1942" t="str">
            <v>-</v>
          </cell>
          <cell r="CN1942">
            <v>0</v>
          </cell>
          <cell r="CO1942">
            <v>15</v>
          </cell>
          <cell r="CP1942">
            <v>18</v>
          </cell>
          <cell r="CQ1942">
            <v>0</v>
          </cell>
          <cell r="CR1942">
            <v>15</v>
          </cell>
          <cell r="CS1942" t="str">
            <v>-</v>
          </cell>
          <cell r="CT1942">
            <v>15</v>
          </cell>
          <cell r="CU1942">
            <v>10</v>
          </cell>
          <cell r="CV1942" t="str">
            <v>-</v>
          </cell>
          <cell r="CW1942" t="str">
            <v>-</v>
          </cell>
          <cell r="CX1942" t="str">
            <v>-</v>
          </cell>
          <cell r="CY1942" t="str">
            <v>-</v>
          </cell>
          <cell r="CZ1942">
            <v>21</v>
          </cell>
          <cell r="DA1942" t="str">
            <v>-</v>
          </cell>
          <cell r="DB1942" t="str">
            <v>-</v>
          </cell>
          <cell r="DC1942" t="str">
            <v>-</v>
          </cell>
          <cell r="DD1942">
            <v>6</v>
          </cell>
          <cell r="DE1942" t="str">
            <v>-</v>
          </cell>
          <cell r="DF1942" t="str">
            <v>-</v>
          </cell>
          <cell r="DG1942" t="str">
            <v>-</v>
          </cell>
          <cell r="DH1942" t="str">
            <v>-</v>
          </cell>
          <cell r="DI1942" t="str">
            <v>-</v>
          </cell>
          <cell r="DJ1942">
            <v>12</v>
          </cell>
          <cell r="DK1942" t="str">
            <v>-</v>
          </cell>
          <cell r="DL1942" t="str">
            <v>-</v>
          </cell>
          <cell r="DM1942" t="str">
            <v>-</v>
          </cell>
          <cell r="DN1942" t="str">
            <v>-</v>
          </cell>
          <cell r="DO1942" t="str">
            <v>-</v>
          </cell>
          <cell r="DP1942" t="str">
            <v>-</v>
          </cell>
          <cell r="DQ1942" t="str">
            <v>-</v>
          </cell>
          <cell r="DR1942">
            <v>0</v>
          </cell>
          <cell r="DS1942" t="str">
            <v>-</v>
          </cell>
          <cell r="DT1942" t="str">
            <v>-</v>
          </cell>
          <cell r="DU1942" t="str">
            <v>-</v>
          </cell>
          <cell r="DV1942" t="str">
            <v>-</v>
          </cell>
          <cell r="DW1942" t="str">
            <v>-</v>
          </cell>
          <cell r="DX1942">
            <v>6</v>
          </cell>
          <cell r="DY1942" t="str">
            <v>-</v>
          </cell>
          <cell r="DZ1942" t="str">
            <v>-</v>
          </cell>
          <cell r="EA1942" t="str">
            <v>-</v>
          </cell>
          <cell r="EB1942" t="str">
            <v>-</v>
          </cell>
          <cell r="EC1942">
            <v>0</v>
          </cell>
          <cell r="ED1942">
            <v>0</v>
          </cell>
          <cell r="EE1942" t="str">
            <v>-</v>
          </cell>
          <cell r="EF1942" t="str">
            <v>-</v>
          </cell>
          <cell r="EG1942">
            <v>0</v>
          </cell>
          <cell r="EH1942">
            <v>11</v>
          </cell>
          <cell r="EI1942">
            <v>0</v>
          </cell>
          <cell r="EJ1942" t="str">
            <v>-</v>
          </cell>
          <cell r="EK1942">
            <v>0</v>
          </cell>
          <cell r="EL1942">
            <v>0</v>
          </cell>
          <cell r="EM1942" t="str">
            <v>-</v>
          </cell>
          <cell r="EN1942" t="str">
            <v>-</v>
          </cell>
          <cell r="EO1942" t="str">
            <v>-</v>
          </cell>
          <cell r="EP1942" t="str">
            <v>-</v>
          </cell>
          <cell r="EQ1942">
            <v>12</v>
          </cell>
          <cell r="ER1942" t="str">
            <v>-</v>
          </cell>
          <cell r="ES1942" t="str">
            <v>-</v>
          </cell>
          <cell r="ET1942">
            <v>0</v>
          </cell>
          <cell r="EU1942" t="str">
            <v>-</v>
          </cell>
          <cell r="EV1942">
            <v>0</v>
          </cell>
          <cell r="EW1942">
            <v>0</v>
          </cell>
          <cell r="EX1942">
            <v>0</v>
          </cell>
          <cell r="EY1942">
            <v>0</v>
          </cell>
          <cell r="EZ1942" t="str">
            <v>-</v>
          </cell>
          <cell r="FA1942">
            <v>1125</v>
          </cell>
        </row>
        <row r="1943">
          <cell r="A1943" t="str">
            <v>20.12.32008/09</v>
          </cell>
          <cell r="D1943">
            <v>9.8000000000000007</v>
          </cell>
          <cell r="E1943">
            <v>0</v>
          </cell>
          <cell r="F1943" t="str">
            <v>-</v>
          </cell>
          <cell r="G1943">
            <v>34.799999999999997</v>
          </cell>
          <cell r="H1943" t="str">
            <v>-</v>
          </cell>
          <cell r="I1943">
            <v>0</v>
          </cell>
          <cell r="J1943">
            <v>15.8</v>
          </cell>
          <cell r="K1943" t="str">
            <v>-</v>
          </cell>
          <cell r="L1943" t="str">
            <v>-</v>
          </cell>
          <cell r="M1943">
            <v>0</v>
          </cell>
          <cell r="N1943" t="str">
            <v>-</v>
          </cell>
          <cell r="O1943" t="str">
            <v>-</v>
          </cell>
          <cell r="P1943" t="str">
            <v>-</v>
          </cell>
          <cell r="Q1943">
            <v>0</v>
          </cell>
          <cell r="R1943" t="str">
            <v>-</v>
          </cell>
          <cell r="S1943" t="str">
            <v>-</v>
          </cell>
          <cell r="T1943" t="str">
            <v>-</v>
          </cell>
          <cell r="U1943" t="str">
            <v>-</v>
          </cell>
          <cell r="V1943" t="str">
            <v>-</v>
          </cell>
          <cell r="W1943" t="str">
            <v>-</v>
          </cell>
          <cell r="X1943" t="str">
            <v>-</v>
          </cell>
          <cell r="Y1943" t="str">
            <v>-</v>
          </cell>
          <cell r="Z1943" t="str">
            <v>-</v>
          </cell>
          <cell r="AA1943" t="str">
            <v>-</v>
          </cell>
          <cell r="AB1943">
            <v>12.1</v>
          </cell>
          <cell r="AC1943" t="str">
            <v>-</v>
          </cell>
          <cell r="AD1943" t="str">
            <v>-</v>
          </cell>
          <cell r="AE1943">
            <v>16.7</v>
          </cell>
          <cell r="AF1943" t="str">
            <v>-</v>
          </cell>
          <cell r="AG1943">
            <v>0</v>
          </cell>
          <cell r="AH1943" t="str">
            <v>-</v>
          </cell>
          <cell r="AI1943" t="str">
            <v>-</v>
          </cell>
          <cell r="AJ1943" t="str">
            <v>-</v>
          </cell>
          <cell r="AK1943" t="str">
            <v>-</v>
          </cell>
          <cell r="AL1943" t="str">
            <v>-</v>
          </cell>
          <cell r="AM1943" t="str">
            <v>-</v>
          </cell>
          <cell r="AN1943" t="str">
            <v>-</v>
          </cell>
          <cell r="AO1943">
            <v>9.8000000000000007</v>
          </cell>
          <cell r="AP1943" t="str">
            <v>-</v>
          </cell>
          <cell r="AQ1943" t="str">
            <v>-</v>
          </cell>
          <cell r="AR1943" t="str">
            <v>-</v>
          </cell>
          <cell r="AS1943" t="str">
            <v>-</v>
          </cell>
          <cell r="AT1943" t="str">
            <v>-</v>
          </cell>
          <cell r="AU1943" t="str">
            <v>-</v>
          </cell>
          <cell r="AV1943" t="str">
            <v>-</v>
          </cell>
          <cell r="AW1943">
            <v>0</v>
          </cell>
          <cell r="AX1943" t="str">
            <v>-</v>
          </cell>
          <cell r="AY1943" t="str">
            <v>-</v>
          </cell>
          <cell r="AZ1943" t="str">
            <v>-</v>
          </cell>
          <cell r="BA1943" t="str">
            <v>-</v>
          </cell>
          <cell r="BB1943">
            <v>0</v>
          </cell>
          <cell r="BC1943" t="str">
            <v>-</v>
          </cell>
          <cell r="BD1943" t="str">
            <v>-</v>
          </cell>
          <cell r="BE1943" t="str">
            <v>-</v>
          </cell>
          <cell r="BF1943">
            <v>0</v>
          </cell>
          <cell r="BG1943" t="str">
            <v>-</v>
          </cell>
          <cell r="BH1943" t="str">
            <v>-</v>
          </cell>
          <cell r="BI1943" t="str">
            <v>-</v>
          </cell>
          <cell r="BJ1943" t="str">
            <v>-</v>
          </cell>
          <cell r="BK1943">
            <v>0</v>
          </cell>
          <cell r="BL1943" t="str">
            <v>-</v>
          </cell>
          <cell r="BM1943" t="str">
            <v>-</v>
          </cell>
          <cell r="BN1943" t="str">
            <v>-</v>
          </cell>
          <cell r="BO1943" t="str">
            <v>-</v>
          </cell>
          <cell r="BP1943" t="str">
            <v>-</v>
          </cell>
          <cell r="BQ1943" t="str">
            <v>-</v>
          </cell>
          <cell r="BR1943" t="str">
            <v>-</v>
          </cell>
          <cell r="BS1943">
            <v>9</v>
          </cell>
          <cell r="BT1943" t="str">
            <v>-</v>
          </cell>
          <cell r="BU1943" t="str">
            <v>-</v>
          </cell>
          <cell r="BV1943">
            <v>0</v>
          </cell>
          <cell r="BW1943">
            <v>16</v>
          </cell>
          <cell r="BX1943" t="str">
            <v>-</v>
          </cell>
          <cell r="BY1943" t="str">
            <v>-</v>
          </cell>
          <cell r="BZ1943" t="str">
            <v>-</v>
          </cell>
          <cell r="CA1943" t="str">
            <v>-</v>
          </cell>
          <cell r="CB1943" t="str">
            <v>-</v>
          </cell>
          <cell r="CC1943" t="str">
            <v>-</v>
          </cell>
          <cell r="CD1943">
            <v>8.1</v>
          </cell>
          <cell r="CE1943" t="str">
            <v>-</v>
          </cell>
          <cell r="CF1943">
            <v>12.3</v>
          </cell>
          <cell r="CG1943" t="str">
            <v>-</v>
          </cell>
          <cell r="CH1943" t="str">
            <v>-</v>
          </cell>
          <cell r="CI1943" t="str">
            <v>-</v>
          </cell>
          <cell r="CJ1943" t="str">
            <v>-</v>
          </cell>
          <cell r="CK1943" t="str">
            <v>-</v>
          </cell>
          <cell r="CL1943">
            <v>0</v>
          </cell>
          <cell r="CM1943">
            <v>20</v>
          </cell>
          <cell r="CN1943" t="str">
            <v>-</v>
          </cell>
          <cell r="CO1943">
            <v>18.8</v>
          </cell>
          <cell r="CP1943" t="str">
            <v>-</v>
          </cell>
          <cell r="CQ1943" t="str">
            <v>-</v>
          </cell>
          <cell r="CR1943" t="str">
            <v>-</v>
          </cell>
          <cell r="CS1943" t="str">
            <v>-</v>
          </cell>
          <cell r="CT1943" t="str">
            <v>-</v>
          </cell>
          <cell r="CU1943">
            <v>13</v>
          </cell>
          <cell r="CV1943" t="str">
            <v>-</v>
          </cell>
          <cell r="CW1943" t="str">
            <v>-</v>
          </cell>
          <cell r="CX1943" t="str">
            <v>-</v>
          </cell>
          <cell r="CY1943" t="str">
            <v>-</v>
          </cell>
          <cell r="CZ1943" t="str">
            <v>-</v>
          </cell>
          <cell r="DA1943" t="str">
            <v>-</v>
          </cell>
          <cell r="DB1943" t="str">
            <v>-</v>
          </cell>
          <cell r="DC1943" t="str">
            <v>-</v>
          </cell>
          <cell r="DD1943" t="str">
            <v>-</v>
          </cell>
          <cell r="DE1943" t="str">
            <v>-</v>
          </cell>
          <cell r="DF1943" t="str">
            <v>-</v>
          </cell>
          <cell r="DG1943">
            <v>13</v>
          </cell>
          <cell r="DH1943" t="str">
            <v>-</v>
          </cell>
          <cell r="DI1943" t="str">
            <v>-</v>
          </cell>
          <cell r="DJ1943" t="str">
            <v>-</v>
          </cell>
          <cell r="DK1943" t="str">
            <v>-</v>
          </cell>
          <cell r="DL1943" t="str">
            <v>-</v>
          </cell>
          <cell r="DM1943" t="str">
            <v>-</v>
          </cell>
          <cell r="DN1943" t="str">
            <v>-</v>
          </cell>
          <cell r="DO1943" t="str">
            <v>-</v>
          </cell>
          <cell r="DP1943" t="str">
            <v>-</v>
          </cell>
          <cell r="DQ1943">
            <v>22.2</v>
          </cell>
          <cell r="DR1943">
            <v>0</v>
          </cell>
          <cell r="DS1943" t="str">
            <v>-</v>
          </cell>
          <cell r="DT1943" t="str">
            <v>-</v>
          </cell>
          <cell r="DU1943" t="str">
            <v>-</v>
          </cell>
          <cell r="DV1943">
            <v>7.6</v>
          </cell>
          <cell r="DW1943">
            <v>0</v>
          </cell>
          <cell r="DX1943">
            <v>6.3</v>
          </cell>
          <cell r="DY1943" t="str">
            <v>-</v>
          </cell>
          <cell r="DZ1943" t="str">
            <v>-</v>
          </cell>
          <cell r="EA1943" t="str">
            <v>-</v>
          </cell>
          <cell r="EB1943">
            <v>24.1</v>
          </cell>
          <cell r="EC1943" t="str">
            <v>-</v>
          </cell>
          <cell r="ED1943" t="str">
            <v>-</v>
          </cell>
          <cell r="EE1943" t="str">
            <v>-</v>
          </cell>
          <cell r="EF1943">
            <v>11.4</v>
          </cell>
          <cell r="EG1943" t="str">
            <v>-</v>
          </cell>
          <cell r="EH1943" t="str">
            <v>-</v>
          </cell>
          <cell r="EI1943" t="str">
            <v>-</v>
          </cell>
          <cell r="EJ1943" t="str">
            <v>-</v>
          </cell>
          <cell r="EK1943" t="str">
            <v>-</v>
          </cell>
          <cell r="EL1943" t="str">
            <v>-</v>
          </cell>
          <cell r="EM1943" t="str">
            <v>-</v>
          </cell>
          <cell r="EN1943" t="str">
            <v>-</v>
          </cell>
          <cell r="EO1943" t="str">
            <v>-</v>
          </cell>
          <cell r="EP1943" t="str">
            <v>-</v>
          </cell>
          <cell r="EQ1943" t="str">
            <v>-</v>
          </cell>
          <cell r="ER1943" t="str">
            <v>-</v>
          </cell>
          <cell r="ES1943" t="str">
            <v>-</v>
          </cell>
          <cell r="ET1943" t="str">
            <v>-</v>
          </cell>
          <cell r="EU1943">
            <v>0</v>
          </cell>
          <cell r="EV1943" t="str">
            <v>-</v>
          </cell>
          <cell r="EW1943">
            <v>0</v>
          </cell>
          <cell r="EX1943" t="str">
            <v>-</v>
          </cell>
          <cell r="EY1943">
            <v>0</v>
          </cell>
          <cell r="EZ1943" t="str">
            <v>-</v>
          </cell>
          <cell r="FA1943">
            <v>1126</v>
          </cell>
        </row>
        <row r="1944">
          <cell r="A1944" t="str">
            <v>20.12.32009/10</v>
          </cell>
          <cell r="D1944">
            <v>11.6</v>
          </cell>
          <cell r="E1944" t="str">
            <v>-</v>
          </cell>
          <cell r="F1944">
            <v>28</v>
          </cell>
          <cell r="G1944" t="str">
            <v>-</v>
          </cell>
          <cell r="H1944">
            <v>0</v>
          </cell>
          <cell r="I1944">
            <v>18.899999999999999</v>
          </cell>
          <cell r="J1944" t="str">
            <v>-</v>
          </cell>
          <cell r="K1944">
            <v>0</v>
          </cell>
          <cell r="L1944" t="str">
            <v>-</v>
          </cell>
          <cell r="M1944" t="str">
            <v>-</v>
          </cell>
          <cell r="N1944" t="str">
            <v>-</v>
          </cell>
          <cell r="O1944" t="str">
            <v>-</v>
          </cell>
          <cell r="P1944" t="str">
            <v>-</v>
          </cell>
          <cell r="Q1944" t="str">
            <v>-</v>
          </cell>
          <cell r="R1944" t="str">
            <v>-</v>
          </cell>
          <cell r="S1944" t="str">
            <v>-</v>
          </cell>
          <cell r="T1944">
            <v>33.299999999999997</v>
          </cell>
          <cell r="U1944" t="str">
            <v>-</v>
          </cell>
          <cell r="V1944">
            <v>0</v>
          </cell>
          <cell r="W1944" t="str">
            <v>-</v>
          </cell>
          <cell r="X1944" t="str">
            <v>-</v>
          </cell>
          <cell r="Y1944" t="str">
            <v>-</v>
          </cell>
          <cell r="Z1944">
            <v>18.600000000000001</v>
          </cell>
          <cell r="AA1944">
            <v>12.3</v>
          </cell>
          <cell r="AB1944">
            <v>6</v>
          </cell>
          <cell r="AC1944" t="str">
            <v>-</v>
          </cell>
          <cell r="AD1944" t="str">
            <v>-</v>
          </cell>
          <cell r="AE1944">
            <v>14.3</v>
          </cell>
          <cell r="AF1944" t="str">
            <v>-</v>
          </cell>
          <cell r="AG1944" t="str">
            <v>-</v>
          </cell>
          <cell r="AH1944" t="str">
            <v>-</v>
          </cell>
          <cell r="AI1944" t="str">
            <v>-</v>
          </cell>
          <cell r="AJ1944" t="str">
            <v>-</v>
          </cell>
          <cell r="AK1944" t="str">
            <v>-</v>
          </cell>
          <cell r="AL1944" t="str">
            <v>-</v>
          </cell>
          <cell r="AM1944" t="str">
            <v>-</v>
          </cell>
          <cell r="AN1944" t="str">
            <v>-</v>
          </cell>
          <cell r="AO1944" t="str">
            <v>-</v>
          </cell>
          <cell r="AP1944" t="str">
            <v>-</v>
          </cell>
          <cell r="AQ1944" t="str">
            <v>-</v>
          </cell>
          <cell r="AR1944">
            <v>36</v>
          </cell>
          <cell r="AS1944" t="str">
            <v>-</v>
          </cell>
          <cell r="AT1944" t="str">
            <v>-</v>
          </cell>
          <cell r="AU1944">
            <v>14.6</v>
          </cell>
          <cell r="AV1944" t="str">
            <v>-</v>
          </cell>
          <cell r="AW1944" t="str">
            <v>-</v>
          </cell>
          <cell r="AX1944">
            <v>19.399999999999999</v>
          </cell>
          <cell r="AY1944">
            <v>26.9</v>
          </cell>
          <cell r="AZ1944" t="str">
            <v>-</v>
          </cell>
          <cell r="BA1944" t="str">
            <v>-</v>
          </cell>
          <cell r="BB1944" t="str">
            <v>-</v>
          </cell>
          <cell r="BC1944" t="str">
            <v>-</v>
          </cell>
          <cell r="BD1944" t="str">
            <v>-</v>
          </cell>
          <cell r="BE1944" t="str">
            <v>-</v>
          </cell>
          <cell r="BF1944" t="str">
            <v>-</v>
          </cell>
          <cell r="BG1944" t="str">
            <v>-</v>
          </cell>
          <cell r="BH1944" t="str">
            <v>-</v>
          </cell>
          <cell r="BI1944" t="str">
            <v>-</v>
          </cell>
          <cell r="BJ1944" t="str">
            <v>-</v>
          </cell>
          <cell r="BK1944">
            <v>0</v>
          </cell>
          <cell r="BL1944">
            <v>11.3</v>
          </cell>
          <cell r="BM1944" t="str">
            <v>-</v>
          </cell>
          <cell r="BN1944">
            <v>31.6</v>
          </cell>
          <cell r="BO1944" t="str">
            <v>-</v>
          </cell>
          <cell r="BP1944" t="str">
            <v>-</v>
          </cell>
          <cell r="BQ1944" t="str">
            <v>-</v>
          </cell>
          <cell r="BR1944" t="str">
            <v>-</v>
          </cell>
          <cell r="BS1944">
            <v>12.2</v>
          </cell>
          <cell r="BT1944">
            <v>16.7</v>
          </cell>
          <cell r="BU1944" t="str">
            <v>-</v>
          </cell>
          <cell r="BV1944" t="str">
            <v>-</v>
          </cell>
          <cell r="BW1944" t="str">
            <v>-</v>
          </cell>
          <cell r="BX1944" t="str">
            <v>-</v>
          </cell>
          <cell r="BY1944" t="str">
            <v>-</v>
          </cell>
          <cell r="BZ1944">
            <v>0</v>
          </cell>
          <cell r="CA1944" t="str">
            <v>-</v>
          </cell>
          <cell r="CB1944" t="str">
            <v>-</v>
          </cell>
          <cell r="CC1944">
            <v>9.6</v>
          </cell>
          <cell r="CD1944">
            <v>13.3</v>
          </cell>
          <cell r="CE1944" t="str">
            <v>-</v>
          </cell>
          <cell r="CF1944">
            <v>10.6</v>
          </cell>
          <cell r="CG1944" t="str">
            <v>-</v>
          </cell>
          <cell r="CH1944">
            <v>22.2</v>
          </cell>
          <cell r="CI1944">
            <v>8.3000000000000007</v>
          </cell>
          <cell r="CJ1944" t="str">
            <v>-</v>
          </cell>
          <cell r="CK1944" t="str">
            <v>-</v>
          </cell>
          <cell r="CL1944">
            <v>0</v>
          </cell>
          <cell r="CM1944">
            <v>26.7</v>
          </cell>
          <cell r="CN1944" t="str">
            <v>-</v>
          </cell>
          <cell r="CO1944">
            <v>20</v>
          </cell>
          <cell r="CP1944" t="str">
            <v>-</v>
          </cell>
          <cell r="CQ1944" t="str">
            <v>-</v>
          </cell>
          <cell r="CR1944" t="str">
            <v>-</v>
          </cell>
          <cell r="CS1944">
            <v>13.6</v>
          </cell>
          <cell r="CT1944">
            <v>14.6</v>
          </cell>
          <cell r="CU1944">
            <v>13.7</v>
          </cell>
          <cell r="CV1944" t="str">
            <v>-</v>
          </cell>
          <cell r="CW1944" t="str">
            <v>-</v>
          </cell>
          <cell r="CX1944" t="str">
            <v>-</v>
          </cell>
          <cell r="CY1944" t="str">
            <v>-</v>
          </cell>
          <cell r="CZ1944" t="str">
            <v>-</v>
          </cell>
          <cell r="DA1944" t="str">
            <v>-</v>
          </cell>
          <cell r="DB1944">
            <v>22.5</v>
          </cell>
          <cell r="DC1944" t="str">
            <v>-</v>
          </cell>
          <cell r="DD1944">
            <v>10.9</v>
          </cell>
          <cell r="DE1944" t="str">
            <v>-</v>
          </cell>
          <cell r="DF1944" t="str">
            <v>-</v>
          </cell>
          <cell r="DG1944">
            <v>17.5</v>
          </cell>
          <cell r="DH1944" t="str">
            <v>-</v>
          </cell>
          <cell r="DI1944" t="str">
            <v>-</v>
          </cell>
          <cell r="DJ1944">
            <v>23.7</v>
          </cell>
          <cell r="DK1944" t="str">
            <v>-</v>
          </cell>
          <cell r="DL1944">
            <v>0</v>
          </cell>
          <cell r="DM1944">
            <v>0</v>
          </cell>
          <cell r="DN1944" t="str">
            <v>-</v>
          </cell>
          <cell r="DO1944" t="str">
            <v>-</v>
          </cell>
          <cell r="DP1944" t="str">
            <v>-</v>
          </cell>
          <cell r="DQ1944" t="str">
            <v>-</v>
          </cell>
          <cell r="DR1944" t="str">
            <v>-</v>
          </cell>
          <cell r="DS1944" t="str">
            <v>-</v>
          </cell>
          <cell r="DT1944" t="str">
            <v>-</v>
          </cell>
          <cell r="DU1944">
            <v>22.5</v>
          </cell>
          <cell r="DV1944">
            <v>15.3</v>
          </cell>
          <cell r="DW1944" t="str">
            <v>-</v>
          </cell>
          <cell r="DX1944">
            <v>4.5999999999999996</v>
          </cell>
          <cell r="DY1944" t="str">
            <v>-</v>
          </cell>
          <cell r="DZ1944" t="str">
            <v>-</v>
          </cell>
          <cell r="EA1944" t="str">
            <v>-</v>
          </cell>
          <cell r="EB1944" t="str">
            <v>-</v>
          </cell>
          <cell r="EC1944" t="str">
            <v>-</v>
          </cell>
          <cell r="ED1944" t="str">
            <v>-</v>
          </cell>
          <cell r="EE1944" t="str">
            <v>-</v>
          </cell>
          <cell r="EF1944">
            <v>10.6</v>
          </cell>
          <cell r="EG1944" t="str">
            <v>-</v>
          </cell>
          <cell r="EH1944" t="str">
            <v>-</v>
          </cell>
          <cell r="EI1944" t="str">
            <v>-</v>
          </cell>
          <cell r="EJ1944">
            <v>0</v>
          </cell>
          <cell r="EK1944" t="str">
            <v>-</v>
          </cell>
          <cell r="EL1944">
            <v>0</v>
          </cell>
          <cell r="EM1944">
            <v>10.9</v>
          </cell>
          <cell r="EN1944">
            <v>14</v>
          </cell>
          <cell r="EO1944">
            <v>14.3</v>
          </cell>
          <cell r="EP1944" t="str">
            <v>-</v>
          </cell>
          <cell r="EQ1944">
            <v>10.9</v>
          </cell>
          <cell r="ER1944">
            <v>0</v>
          </cell>
          <cell r="ES1944">
            <v>0</v>
          </cell>
          <cell r="ET1944" t="str">
            <v>-</v>
          </cell>
          <cell r="EU1944" t="str">
            <v>-</v>
          </cell>
          <cell r="EV1944" t="str">
            <v>-</v>
          </cell>
          <cell r="EW1944">
            <v>0</v>
          </cell>
          <cell r="EX1944" t="str">
            <v>-</v>
          </cell>
          <cell r="EY1944" t="str">
            <v>-</v>
          </cell>
          <cell r="EZ1944" t="str">
            <v>-</v>
          </cell>
          <cell r="FA1944">
            <v>1127</v>
          </cell>
        </row>
        <row r="1945">
          <cell r="A1945" t="str">
            <v>20.12.32010/11</v>
          </cell>
          <cell r="D1945">
            <v>12.8</v>
          </cell>
          <cell r="E1945" t="str">
            <v>-</v>
          </cell>
          <cell r="F1945">
            <v>13.3</v>
          </cell>
          <cell r="G1945" t="str">
            <v>-</v>
          </cell>
          <cell r="H1945" t="str">
            <v>0</v>
          </cell>
          <cell r="I1945" t="str">
            <v>-</v>
          </cell>
          <cell r="J1945" t="str">
            <v>-</v>
          </cell>
          <cell r="K1945" t="str">
            <v>-</v>
          </cell>
          <cell r="L1945">
            <v>40</v>
          </cell>
          <cell r="M1945" t="str">
            <v>-</v>
          </cell>
          <cell r="N1945" t="str">
            <v>-</v>
          </cell>
          <cell r="O1945" t="str">
            <v>-</v>
          </cell>
          <cell r="P1945" t="str">
            <v>-</v>
          </cell>
          <cell r="Q1945" t="str">
            <v>-</v>
          </cell>
          <cell r="R1945">
            <v>31.8</v>
          </cell>
          <cell r="S1945" t="str">
            <v>-</v>
          </cell>
          <cell r="T1945" t="str">
            <v>-</v>
          </cell>
          <cell r="U1945" t="str">
            <v>-</v>
          </cell>
          <cell r="V1945" t="str">
            <v>-</v>
          </cell>
          <cell r="W1945">
            <v>15.4</v>
          </cell>
          <cell r="X1945" t="str">
            <v>-</v>
          </cell>
          <cell r="Y1945" t="str">
            <v>-</v>
          </cell>
          <cell r="Z1945">
            <v>12.2</v>
          </cell>
          <cell r="AA1945">
            <v>16.7</v>
          </cell>
          <cell r="AB1945">
            <v>8.6999999999999993</v>
          </cell>
          <cell r="AC1945" t="str">
            <v>-</v>
          </cell>
          <cell r="AD1945" t="str">
            <v>-</v>
          </cell>
          <cell r="AE1945" t="str">
            <v>-</v>
          </cell>
          <cell r="AF1945" t="str">
            <v>-</v>
          </cell>
          <cell r="AG1945" t="str">
            <v>-</v>
          </cell>
          <cell r="AH1945" t="str">
            <v>-</v>
          </cell>
          <cell r="AI1945" t="str">
            <v>-</v>
          </cell>
          <cell r="AJ1945">
            <v>26.1</v>
          </cell>
          <cell r="AK1945" t="str">
            <v>-</v>
          </cell>
          <cell r="AL1945" t="str">
            <v>-</v>
          </cell>
          <cell r="AM1945" t="str">
            <v>-</v>
          </cell>
          <cell r="AN1945" t="str">
            <v>-</v>
          </cell>
          <cell r="AO1945">
            <v>10.5</v>
          </cell>
          <cell r="AP1945" t="str">
            <v>0</v>
          </cell>
          <cell r="AQ1945" t="str">
            <v>-</v>
          </cell>
          <cell r="AR1945" t="str">
            <v>-</v>
          </cell>
          <cell r="AS1945" t="str">
            <v>-</v>
          </cell>
          <cell r="AT1945" t="str">
            <v>-</v>
          </cell>
          <cell r="AU1945">
            <v>9.1999999999999993</v>
          </cell>
          <cell r="AV1945" t="str">
            <v>-</v>
          </cell>
          <cell r="AW1945" t="str">
            <v>-</v>
          </cell>
          <cell r="AX1945" t="str">
            <v>-</v>
          </cell>
          <cell r="AY1945" t="str">
            <v>-</v>
          </cell>
          <cell r="AZ1945" t="str">
            <v>-</v>
          </cell>
          <cell r="BA1945">
            <v>23.3</v>
          </cell>
          <cell r="BB1945" t="str">
            <v>-</v>
          </cell>
          <cell r="BC1945">
            <v>16.7</v>
          </cell>
          <cell r="BD1945">
            <v>10.4</v>
          </cell>
          <cell r="BE1945" t="str">
            <v>-</v>
          </cell>
          <cell r="BF1945" t="str">
            <v>-</v>
          </cell>
          <cell r="BG1945" t="str">
            <v>-</v>
          </cell>
          <cell r="BH1945">
            <v>11.9</v>
          </cell>
          <cell r="BI1945" t="str">
            <v>-</v>
          </cell>
          <cell r="BJ1945">
            <v>13.5</v>
          </cell>
          <cell r="BK1945" t="str">
            <v>0</v>
          </cell>
          <cell r="BL1945">
            <v>14.2</v>
          </cell>
          <cell r="BM1945" t="str">
            <v>-</v>
          </cell>
          <cell r="BN1945" t="str">
            <v>-</v>
          </cell>
          <cell r="BO1945" t="str">
            <v>-</v>
          </cell>
          <cell r="BP1945" t="str">
            <v>-</v>
          </cell>
          <cell r="BQ1945" t="str">
            <v>-</v>
          </cell>
          <cell r="BR1945">
            <v>13.7</v>
          </cell>
          <cell r="BS1945">
            <v>16.399999999999999</v>
          </cell>
          <cell r="BT1945" t="str">
            <v>-</v>
          </cell>
          <cell r="BU1945" t="str">
            <v>-</v>
          </cell>
          <cell r="BV1945" t="str">
            <v>-</v>
          </cell>
          <cell r="BW1945">
            <v>13.6</v>
          </cell>
          <cell r="BX1945" t="str">
            <v>-</v>
          </cell>
          <cell r="BY1945" t="str">
            <v>-</v>
          </cell>
          <cell r="BZ1945" t="str">
            <v>-</v>
          </cell>
          <cell r="CA1945" t="str">
            <v>0</v>
          </cell>
          <cell r="CB1945" t="str">
            <v>-</v>
          </cell>
          <cell r="CC1945">
            <v>12.2</v>
          </cell>
          <cell r="CD1945">
            <v>16.3</v>
          </cell>
          <cell r="CE1945">
            <v>17.899999999999999</v>
          </cell>
          <cell r="CF1945">
            <v>23.8</v>
          </cell>
          <cell r="CG1945" t="str">
            <v>-</v>
          </cell>
          <cell r="CH1945" t="str">
            <v>-</v>
          </cell>
          <cell r="CI1945">
            <v>15.7</v>
          </cell>
          <cell r="CJ1945" t="str">
            <v>-</v>
          </cell>
          <cell r="CK1945" t="str">
            <v>-</v>
          </cell>
          <cell r="CL1945" t="str">
            <v>0</v>
          </cell>
          <cell r="CM1945" t="str">
            <v>-</v>
          </cell>
          <cell r="CN1945" t="str">
            <v>-</v>
          </cell>
          <cell r="CO1945" t="str">
            <v>-</v>
          </cell>
          <cell r="CP1945" t="str">
            <v>-</v>
          </cell>
          <cell r="CQ1945" t="str">
            <v>-</v>
          </cell>
          <cell r="CR1945">
            <v>12.5</v>
          </cell>
          <cell r="CS1945" t="str">
            <v>-</v>
          </cell>
          <cell r="CT1945">
            <v>19.600000000000001</v>
          </cell>
          <cell r="CU1945">
            <v>23.9</v>
          </cell>
          <cell r="CV1945">
            <v>23.1</v>
          </cell>
          <cell r="CW1945" t="str">
            <v>-</v>
          </cell>
          <cell r="CX1945" t="str">
            <v>-</v>
          </cell>
          <cell r="CY1945">
            <v>20</v>
          </cell>
          <cell r="CZ1945" t="str">
            <v>-</v>
          </cell>
          <cell r="DA1945" t="str">
            <v>-</v>
          </cell>
          <cell r="DB1945">
            <v>14.6</v>
          </cell>
          <cell r="DC1945" t="str">
            <v>-</v>
          </cell>
          <cell r="DD1945">
            <v>6.6</v>
          </cell>
          <cell r="DE1945" t="str">
            <v>-</v>
          </cell>
          <cell r="DF1945">
            <v>24</v>
          </cell>
          <cell r="DG1945" t="str">
            <v>-</v>
          </cell>
          <cell r="DH1945" t="str">
            <v>-</v>
          </cell>
          <cell r="DI1945" t="str">
            <v>-</v>
          </cell>
          <cell r="DJ1945">
            <v>17.899999999999999</v>
          </cell>
          <cell r="DK1945" t="str">
            <v>-</v>
          </cell>
          <cell r="DL1945" t="str">
            <v>-</v>
          </cell>
          <cell r="DM1945" t="str">
            <v>0</v>
          </cell>
          <cell r="DN1945" t="str">
            <v>-</v>
          </cell>
          <cell r="DO1945" t="str">
            <v>-</v>
          </cell>
          <cell r="DP1945" t="str">
            <v>-</v>
          </cell>
          <cell r="DQ1945" t="str">
            <v>-</v>
          </cell>
          <cell r="DR1945" t="str">
            <v>-</v>
          </cell>
          <cell r="DS1945" t="str">
            <v>-</v>
          </cell>
          <cell r="DT1945" t="str">
            <v>-</v>
          </cell>
          <cell r="DU1945" t="str">
            <v>-</v>
          </cell>
          <cell r="DV1945">
            <v>6.6</v>
          </cell>
          <cell r="DW1945" t="str">
            <v>-</v>
          </cell>
          <cell r="DX1945">
            <v>10.4</v>
          </cell>
          <cell r="DY1945" t="str">
            <v>-</v>
          </cell>
          <cell r="DZ1945" t="str">
            <v>0</v>
          </cell>
          <cell r="EA1945" t="str">
            <v>-</v>
          </cell>
          <cell r="EB1945" t="str">
            <v>-</v>
          </cell>
          <cell r="EC1945" t="str">
            <v>-</v>
          </cell>
          <cell r="ED1945" t="str">
            <v>-</v>
          </cell>
          <cell r="EE1945" t="str">
            <v>-</v>
          </cell>
          <cell r="EF1945">
            <v>21.6</v>
          </cell>
          <cell r="EG1945" t="str">
            <v>0</v>
          </cell>
          <cell r="EH1945" t="str">
            <v>-</v>
          </cell>
          <cell r="EI1945" t="str">
            <v>-</v>
          </cell>
          <cell r="EJ1945" t="str">
            <v>-</v>
          </cell>
          <cell r="EK1945" t="str">
            <v>-</v>
          </cell>
          <cell r="EL1945" t="str">
            <v>-</v>
          </cell>
          <cell r="EM1945">
            <v>9.8000000000000007</v>
          </cell>
          <cell r="EN1945">
            <v>20.9</v>
          </cell>
          <cell r="EO1945">
            <v>18.8</v>
          </cell>
          <cell r="EP1945" t="str">
            <v>-</v>
          </cell>
          <cell r="EQ1945" t="str">
            <v>-</v>
          </cell>
          <cell r="ER1945" t="str">
            <v>-</v>
          </cell>
          <cell r="ES1945" t="str">
            <v>-</v>
          </cell>
          <cell r="ET1945" t="str">
            <v>-</v>
          </cell>
          <cell r="EU1945" t="str">
            <v>-</v>
          </cell>
          <cell r="EV1945" t="str">
            <v>-</v>
          </cell>
          <cell r="EW1945" t="str">
            <v>-</v>
          </cell>
          <cell r="EX1945" t="str">
            <v>-</v>
          </cell>
          <cell r="EY1945" t="str">
            <v>-</v>
          </cell>
          <cell r="EZ1945" t="str">
            <v>-</v>
          </cell>
          <cell r="FA1945">
            <v>1128</v>
          </cell>
          <cell r="FB1945" t="str">
            <v>http://www.education.gov.uk/rsgateway/DB/SFR/s001046/sfr30-2011la.xls</v>
          </cell>
        </row>
        <row r="1946">
          <cell r="A1946" t="str">
            <v>20.13.22006/07</v>
          </cell>
          <cell r="D1946" t="str">
            <v>-</v>
          </cell>
          <cell r="E1946" t="str">
            <v>-</v>
          </cell>
          <cell r="F1946" t="str">
            <v>-</v>
          </cell>
          <cell r="G1946" t="str">
            <v>-</v>
          </cell>
          <cell r="H1946" t="str">
            <v>-</v>
          </cell>
          <cell r="I1946" t="str">
            <v>-</v>
          </cell>
          <cell r="J1946" t="str">
            <v>-</v>
          </cell>
          <cell r="K1946" t="str">
            <v>-</v>
          </cell>
          <cell r="L1946" t="str">
            <v>-</v>
          </cell>
          <cell r="M1946" t="str">
            <v>-</v>
          </cell>
          <cell r="N1946" t="str">
            <v>-</v>
          </cell>
          <cell r="O1946" t="str">
            <v>-</v>
          </cell>
          <cell r="P1946" t="str">
            <v>-</v>
          </cell>
          <cell r="Q1946" t="str">
            <v>-</v>
          </cell>
          <cell r="R1946" t="str">
            <v>-</v>
          </cell>
          <cell r="S1946" t="str">
            <v>-</v>
          </cell>
          <cell r="T1946" t="str">
            <v>-</v>
          </cell>
          <cell r="U1946" t="str">
            <v>-</v>
          </cell>
          <cell r="V1946" t="str">
            <v>-</v>
          </cell>
          <cell r="W1946" t="str">
            <v>-</v>
          </cell>
          <cell r="X1946" t="str">
            <v>-</v>
          </cell>
          <cell r="Y1946" t="str">
            <v>-</v>
          </cell>
          <cell r="Z1946" t="str">
            <v>-</v>
          </cell>
          <cell r="AA1946" t="str">
            <v>-</v>
          </cell>
          <cell r="AB1946" t="str">
            <v>-</v>
          </cell>
          <cell r="AC1946" t="str">
            <v>-</v>
          </cell>
          <cell r="AD1946" t="str">
            <v>-</v>
          </cell>
          <cell r="AE1946" t="str">
            <v>-</v>
          </cell>
          <cell r="AF1946" t="str">
            <v>-</v>
          </cell>
          <cell r="AG1946" t="str">
            <v>-</v>
          </cell>
          <cell r="AH1946" t="str">
            <v>-</v>
          </cell>
          <cell r="AI1946" t="str">
            <v>-</v>
          </cell>
          <cell r="AJ1946" t="str">
            <v>-</v>
          </cell>
          <cell r="AK1946" t="str">
            <v>-</v>
          </cell>
          <cell r="AL1946" t="str">
            <v>-</v>
          </cell>
          <cell r="AM1946" t="str">
            <v>-</v>
          </cell>
          <cell r="AN1946" t="str">
            <v>-</v>
          </cell>
          <cell r="AO1946" t="str">
            <v>-</v>
          </cell>
          <cell r="AP1946" t="str">
            <v>-</v>
          </cell>
          <cell r="AQ1946" t="str">
            <v>-</v>
          </cell>
          <cell r="AR1946" t="str">
            <v>-</v>
          </cell>
          <cell r="AS1946" t="str">
            <v>-</v>
          </cell>
          <cell r="AT1946" t="str">
            <v>-</v>
          </cell>
          <cell r="AU1946" t="str">
            <v>-</v>
          </cell>
          <cell r="AV1946" t="str">
            <v>-</v>
          </cell>
          <cell r="AW1946" t="str">
            <v>-</v>
          </cell>
          <cell r="AX1946" t="str">
            <v>-</v>
          </cell>
          <cell r="AY1946" t="str">
            <v>-</v>
          </cell>
          <cell r="AZ1946" t="str">
            <v>-</v>
          </cell>
          <cell r="BA1946" t="str">
            <v>-</v>
          </cell>
          <cell r="BB1946" t="str">
            <v>-</v>
          </cell>
          <cell r="BC1946" t="str">
            <v>-</v>
          </cell>
          <cell r="BD1946" t="str">
            <v>-</v>
          </cell>
          <cell r="BE1946" t="str">
            <v>-</v>
          </cell>
          <cell r="BF1946" t="str">
            <v>-</v>
          </cell>
          <cell r="BG1946" t="str">
            <v>-</v>
          </cell>
          <cell r="BH1946" t="str">
            <v>-</v>
          </cell>
          <cell r="BI1946" t="str">
            <v>-</v>
          </cell>
          <cell r="BJ1946" t="str">
            <v>-</v>
          </cell>
          <cell r="BK1946" t="str">
            <v>-</v>
          </cell>
          <cell r="BL1946" t="str">
            <v>-</v>
          </cell>
          <cell r="BM1946" t="str">
            <v>-</v>
          </cell>
          <cell r="BN1946" t="str">
            <v>-</v>
          </cell>
          <cell r="BO1946" t="str">
            <v>-</v>
          </cell>
          <cell r="BP1946" t="str">
            <v>-</v>
          </cell>
          <cell r="BQ1946" t="str">
            <v>-</v>
          </cell>
          <cell r="BR1946" t="str">
            <v>-</v>
          </cell>
          <cell r="BS1946" t="str">
            <v>-</v>
          </cell>
          <cell r="BT1946" t="str">
            <v>-</v>
          </cell>
          <cell r="BU1946" t="str">
            <v>-</v>
          </cell>
          <cell r="BV1946" t="str">
            <v>-</v>
          </cell>
          <cell r="BW1946" t="str">
            <v>-</v>
          </cell>
          <cell r="BX1946" t="str">
            <v>-</v>
          </cell>
          <cell r="BY1946" t="str">
            <v>-</v>
          </cell>
          <cell r="BZ1946" t="str">
            <v>-</v>
          </cell>
          <cell r="CA1946" t="str">
            <v>-</v>
          </cell>
          <cell r="CB1946" t="str">
            <v>-</v>
          </cell>
          <cell r="CC1946" t="str">
            <v>-</v>
          </cell>
          <cell r="CD1946" t="str">
            <v>-</v>
          </cell>
          <cell r="CE1946" t="str">
            <v>-</v>
          </cell>
          <cell r="CF1946" t="str">
            <v>-</v>
          </cell>
          <cell r="CG1946" t="str">
            <v>-</v>
          </cell>
          <cell r="CH1946" t="str">
            <v>-</v>
          </cell>
          <cell r="CI1946" t="str">
            <v>-</v>
          </cell>
          <cell r="CJ1946" t="str">
            <v>-</v>
          </cell>
          <cell r="CK1946" t="str">
            <v>-</v>
          </cell>
          <cell r="CL1946" t="str">
            <v>-</v>
          </cell>
          <cell r="CM1946" t="str">
            <v>-</v>
          </cell>
          <cell r="CN1946" t="str">
            <v>-</v>
          </cell>
          <cell r="CO1946" t="str">
            <v>-</v>
          </cell>
          <cell r="CP1946" t="str">
            <v>-</v>
          </cell>
          <cell r="CQ1946" t="str">
            <v>-</v>
          </cell>
          <cell r="CR1946" t="str">
            <v>-</v>
          </cell>
          <cell r="CS1946" t="str">
            <v>-</v>
          </cell>
          <cell r="CT1946" t="str">
            <v>-</v>
          </cell>
          <cell r="CU1946" t="str">
            <v>-</v>
          </cell>
          <cell r="CV1946" t="str">
            <v>-</v>
          </cell>
          <cell r="CW1946" t="str">
            <v>-</v>
          </cell>
          <cell r="CX1946" t="str">
            <v>-</v>
          </cell>
          <cell r="CY1946" t="str">
            <v>-</v>
          </cell>
          <cell r="CZ1946" t="str">
            <v>-</v>
          </cell>
          <cell r="DA1946" t="str">
            <v>-</v>
          </cell>
          <cell r="DB1946" t="str">
            <v>-</v>
          </cell>
          <cell r="DC1946" t="str">
            <v>-</v>
          </cell>
          <cell r="DD1946" t="str">
            <v>-</v>
          </cell>
          <cell r="DE1946" t="str">
            <v>-</v>
          </cell>
          <cell r="DF1946" t="str">
            <v>-</v>
          </cell>
          <cell r="DG1946" t="str">
            <v>-</v>
          </cell>
          <cell r="DH1946" t="str">
            <v>-</v>
          </cell>
          <cell r="DI1946" t="str">
            <v>-</v>
          </cell>
          <cell r="DJ1946" t="str">
            <v>-</v>
          </cell>
          <cell r="DK1946" t="str">
            <v>-</v>
          </cell>
          <cell r="DL1946" t="str">
            <v>-</v>
          </cell>
          <cell r="DM1946" t="str">
            <v>-</v>
          </cell>
          <cell r="DN1946" t="str">
            <v>-</v>
          </cell>
          <cell r="DO1946" t="str">
            <v>-</v>
          </cell>
          <cell r="DP1946" t="str">
            <v>-</v>
          </cell>
          <cell r="DQ1946" t="str">
            <v>-</v>
          </cell>
          <cell r="DR1946" t="str">
            <v>-</v>
          </cell>
          <cell r="DS1946" t="str">
            <v>-</v>
          </cell>
          <cell r="DT1946" t="str">
            <v>-</v>
          </cell>
          <cell r="DU1946" t="str">
            <v>-</v>
          </cell>
          <cell r="DV1946" t="str">
            <v>-</v>
          </cell>
          <cell r="DW1946" t="str">
            <v>-</v>
          </cell>
          <cell r="DX1946" t="str">
            <v>-</v>
          </cell>
          <cell r="DY1946" t="str">
            <v>-</v>
          </cell>
          <cell r="DZ1946" t="str">
            <v>-</v>
          </cell>
          <cell r="EA1946" t="str">
            <v>-</v>
          </cell>
          <cell r="EB1946" t="str">
            <v>-</v>
          </cell>
          <cell r="EC1946" t="str">
            <v>-</v>
          </cell>
          <cell r="ED1946" t="str">
            <v>-</v>
          </cell>
          <cell r="EE1946" t="str">
            <v>-</v>
          </cell>
          <cell r="EF1946" t="str">
            <v>-</v>
          </cell>
          <cell r="EG1946" t="str">
            <v>-</v>
          </cell>
          <cell r="EH1946" t="str">
            <v>-</v>
          </cell>
          <cell r="EI1946" t="str">
            <v>-</v>
          </cell>
          <cell r="EJ1946" t="str">
            <v>-</v>
          </cell>
          <cell r="EK1946" t="str">
            <v>-</v>
          </cell>
          <cell r="EL1946" t="str">
            <v>-</v>
          </cell>
          <cell r="EM1946" t="str">
            <v>-</v>
          </cell>
          <cell r="EN1946" t="str">
            <v>-</v>
          </cell>
          <cell r="EO1946" t="str">
            <v>-</v>
          </cell>
          <cell r="EP1946" t="str">
            <v>-</v>
          </cell>
          <cell r="EQ1946" t="str">
            <v>-</v>
          </cell>
          <cell r="ER1946" t="str">
            <v>-</v>
          </cell>
          <cell r="ES1946" t="str">
            <v>-</v>
          </cell>
          <cell r="ET1946" t="str">
            <v>-</v>
          </cell>
          <cell r="EU1946" t="str">
            <v>-</v>
          </cell>
          <cell r="EV1946" t="str">
            <v>-</v>
          </cell>
          <cell r="EW1946" t="str">
            <v>-</v>
          </cell>
          <cell r="EX1946" t="str">
            <v>-</v>
          </cell>
          <cell r="EY1946" t="str">
            <v>-</v>
          </cell>
          <cell r="EZ1946" t="str">
            <v>-</v>
          </cell>
        </row>
        <row r="1947">
          <cell r="A1947" t="str">
            <v>20.13.22007/08</v>
          </cell>
          <cell r="D1947" t="str">
            <v>-</v>
          </cell>
          <cell r="E1947" t="str">
            <v>-</v>
          </cell>
          <cell r="F1947" t="str">
            <v>-</v>
          </cell>
          <cell r="G1947" t="str">
            <v>-</v>
          </cell>
          <cell r="H1947" t="str">
            <v>-</v>
          </cell>
          <cell r="I1947" t="str">
            <v>-</v>
          </cell>
          <cell r="J1947" t="str">
            <v>-</v>
          </cell>
          <cell r="K1947" t="str">
            <v>-</v>
          </cell>
          <cell r="L1947" t="str">
            <v>-</v>
          </cell>
          <cell r="M1947" t="str">
            <v>-</v>
          </cell>
          <cell r="N1947" t="str">
            <v>-</v>
          </cell>
          <cell r="O1947" t="str">
            <v>-</v>
          </cell>
          <cell r="P1947" t="str">
            <v>-</v>
          </cell>
          <cell r="Q1947" t="str">
            <v>-</v>
          </cell>
          <cell r="R1947" t="str">
            <v>-</v>
          </cell>
          <cell r="S1947" t="str">
            <v>-</v>
          </cell>
          <cell r="T1947" t="str">
            <v>-</v>
          </cell>
          <cell r="U1947" t="str">
            <v>-</v>
          </cell>
          <cell r="V1947" t="str">
            <v>-</v>
          </cell>
          <cell r="W1947" t="str">
            <v>-</v>
          </cell>
          <cell r="X1947" t="str">
            <v>-</v>
          </cell>
          <cell r="Y1947" t="str">
            <v>-</v>
          </cell>
          <cell r="Z1947" t="str">
            <v>-</v>
          </cell>
          <cell r="AA1947" t="str">
            <v>-</v>
          </cell>
          <cell r="AB1947" t="str">
            <v>-</v>
          </cell>
          <cell r="AC1947" t="str">
            <v>-</v>
          </cell>
          <cell r="AD1947" t="str">
            <v>-</v>
          </cell>
          <cell r="AE1947" t="str">
            <v>-</v>
          </cell>
          <cell r="AF1947" t="str">
            <v>-</v>
          </cell>
          <cell r="AG1947" t="str">
            <v>-</v>
          </cell>
          <cell r="AH1947" t="str">
            <v>-</v>
          </cell>
          <cell r="AI1947" t="str">
            <v>-</v>
          </cell>
          <cell r="AJ1947" t="str">
            <v>-</v>
          </cell>
          <cell r="AK1947" t="str">
            <v>-</v>
          </cell>
          <cell r="AL1947" t="str">
            <v>-</v>
          </cell>
          <cell r="AM1947" t="str">
            <v>-</v>
          </cell>
          <cell r="AN1947" t="str">
            <v>-</v>
          </cell>
          <cell r="AO1947" t="str">
            <v>-</v>
          </cell>
          <cell r="AP1947" t="str">
            <v>-</v>
          </cell>
          <cell r="AQ1947" t="str">
            <v>-</v>
          </cell>
          <cell r="AR1947" t="str">
            <v>-</v>
          </cell>
          <cell r="AS1947" t="str">
            <v>-</v>
          </cell>
          <cell r="AT1947" t="str">
            <v>-</v>
          </cell>
          <cell r="AU1947" t="str">
            <v>-</v>
          </cell>
          <cell r="AV1947" t="str">
            <v>-</v>
          </cell>
          <cell r="AW1947" t="str">
            <v>-</v>
          </cell>
          <cell r="AX1947" t="str">
            <v>-</v>
          </cell>
          <cell r="AY1947" t="str">
            <v>-</v>
          </cell>
          <cell r="AZ1947" t="str">
            <v>-</v>
          </cell>
          <cell r="BA1947" t="str">
            <v>-</v>
          </cell>
          <cell r="BB1947" t="str">
            <v>-</v>
          </cell>
          <cell r="BC1947" t="str">
            <v>-</v>
          </cell>
          <cell r="BD1947" t="str">
            <v>-</v>
          </cell>
          <cell r="BE1947" t="str">
            <v>-</v>
          </cell>
          <cell r="BF1947" t="str">
            <v>-</v>
          </cell>
          <cell r="BG1947" t="str">
            <v>-</v>
          </cell>
          <cell r="BH1947" t="str">
            <v>-</v>
          </cell>
          <cell r="BI1947" t="str">
            <v>-</v>
          </cell>
          <cell r="BJ1947" t="str">
            <v>-</v>
          </cell>
          <cell r="BK1947" t="str">
            <v>-</v>
          </cell>
          <cell r="BL1947" t="str">
            <v>-</v>
          </cell>
          <cell r="BM1947" t="str">
            <v>-</v>
          </cell>
          <cell r="BN1947" t="str">
            <v>-</v>
          </cell>
          <cell r="BO1947" t="str">
            <v>-</v>
          </cell>
          <cell r="BP1947" t="str">
            <v>-</v>
          </cell>
          <cell r="BQ1947" t="str">
            <v>-</v>
          </cell>
          <cell r="BR1947" t="str">
            <v>-</v>
          </cell>
          <cell r="BS1947" t="str">
            <v>-</v>
          </cell>
          <cell r="BT1947" t="str">
            <v>-</v>
          </cell>
          <cell r="BU1947" t="str">
            <v>-</v>
          </cell>
          <cell r="BV1947" t="str">
            <v>-</v>
          </cell>
          <cell r="BW1947" t="str">
            <v>-</v>
          </cell>
          <cell r="BX1947" t="str">
            <v>-</v>
          </cell>
          <cell r="BY1947" t="str">
            <v>-</v>
          </cell>
          <cell r="BZ1947" t="str">
            <v>-</v>
          </cell>
          <cell r="CA1947" t="str">
            <v>-</v>
          </cell>
          <cell r="CB1947" t="str">
            <v>-</v>
          </cell>
          <cell r="CC1947" t="str">
            <v>-</v>
          </cell>
          <cell r="CD1947" t="str">
            <v>-</v>
          </cell>
          <cell r="CE1947" t="str">
            <v>-</v>
          </cell>
          <cell r="CF1947" t="str">
            <v>-</v>
          </cell>
          <cell r="CG1947" t="str">
            <v>-</v>
          </cell>
          <cell r="CH1947" t="str">
            <v>-</v>
          </cell>
          <cell r="CI1947" t="str">
            <v>-</v>
          </cell>
          <cell r="CJ1947" t="str">
            <v>-</v>
          </cell>
          <cell r="CK1947" t="str">
            <v>-</v>
          </cell>
          <cell r="CL1947" t="str">
            <v>-</v>
          </cell>
          <cell r="CM1947" t="str">
            <v>-</v>
          </cell>
          <cell r="CN1947" t="str">
            <v>-</v>
          </cell>
          <cell r="CO1947" t="str">
            <v>-</v>
          </cell>
          <cell r="CP1947" t="str">
            <v>-</v>
          </cell>
          <cell r="CQ1947" t="str">
            <v>-</v>
          </cell>
          <cell r="CR1947" t="str">
            <v>-</v>
          </cell>
          <cell r="CS1947" t="str">
            <v>-</v>
          </cell>
          <cell r="CT1947" t="str">
            <v>-</v>
          </cell>
          <cell r="CU1947" t="str">
            <v>-</v>
          </cell>
          <cell r="CV1947" t="str">
            <v>-</v>
          </cell>
          <cell r="CW1947" t="str">
            <v>-</v>
          </cell>
          <cell r="CX1947" t="str">
            <v>-</v>
          </cell>
          <cell r="CY1947" t="str">
            <v>-</v>
          </cell>
          <cell r="CZ1947" t="str">
            <v>-</v>
          </cell>
          <cell r="DA1947" t="str">
            <v>-</v>
          </cell>
          <cell r="DB1947" t="str">
            <v>-</v>
          </cell>
          <cell r="DC1947" t="str">
            <v>-</v>
          </cell>
          <cell r="DD1947" t="str">
            <v>-</v>
          </cell>
          <cell r="DE1947" t="str">
            <v>-</v>
          </cell>
          <cell r="DF1947" t="str">
            <v>-</v>
          </cell>
          <cell r="DG1947" t="str">
            <v>-</v>
          </cell>
          <cell r="DH1947" t="str">
            <v>-</v>
          </cell>
          <cell r="DI1947" t="str">
            <v>-</v>
          </cell>
          <cell r="DJ1947" t="str">
            <v>-</v>
          </cell>
          <cell r="DK1947" t="str">
            <v>-</v>
          </cell>
          <cell r="DL1947" t="str">
            <v>-</v>
          </cell>
          <cell r="DM1947" t="str">
            <v>-</v>
          </cell>
          <cell r="DN1947" t="str">
            <v>-</v>
          </cell>
          <cell r="DO1947" t="str">
            <v>-</v>
          </cell>
          <cell r="DP1947" t="str">
            <v>-</v>
          </cell>
          <cell r="DQ1947" t="str">
            <v>-</v>
          </cell>
          <cell r="DR1947" t="str">
            <v>-</v>
          </cell>
          <cell r="DS1947" t="str">
            <v>-</v>
          </cell>
          <cell r="DT1947" t="str">
            <v>-</v>
          </cell>
          <cell r="DU1947" t="str">
            <v>-</v>
          </cell>
          <cell r="DV1947" t="str">
            <v>-</v>
          </cell>
          <cell r="DW1947" t="str">
            <v>-</v>
          </cell>
          <cell r="DX1947" t="str">
            <v>-</v>
          </cell>
          <cell r="DY1947" t="str">
            <v>-</v>
          </cell>
          <cell r="DZ1947" t="str">
            <v>-</v>
          </cell>
          <cell r="EA1947" t="str">
            <v>-</v>
          </cell>
          <cell r="EB1947" t="str">
            <v>-</v>
          </cell>
          <cell r="EC1947" t="str">
            <v>-</v>
          </cell>
          <cell r="ED1947" t="str">
            <v>-</v>
          </cell>
          <cell r="EE1947" t="str">
            <v>-</v>
          </cell>
          <cell r="EF1947" t="str">
            <v>-</v>
          </cell>
          <cell r="EG1947" t="str">
            <v>-</v>
          </cell>
          <cell r="EH1947" t="str">
            <v>-</v>
          </cell>
          <cell r="EI1947" t="str">
            <v>-</v>
          </cell>
          <cell r="EJ1947" t="str">
            <v>-</v>
          </cell>
          <cell r="EK1947" t="str">
            <v>-</v>
          </cell>
          <cell r="EL1947" t="str">
            <v>-</v>
          </cell>
          <cell r="EM1947" t="str">
            <v>-</v>
          </cell>
          <cell r="EN1947" t="str">
            <v>-</v>
          </cell>
          <cell r="EO1947" t="str">
            <v>-</v>
          </cell>
          <cell r="EP1947" t="str">
            <v>-</v>
          </cell>
          <cell r="EQ1947" t="str">
            <v>-</v>
          </cell>
          <cell r="ER1947" t="str">
            <v>-</v>
          </cell>
          <cell r="ES1947" t="str">
            <v>-</v>
          </cell>
          <cell r="ET1947" t="str">
            <v>-</v>
          </cell>
          <cell r="EU1947" t="str">
            <v>-</v>
          </cell>
          <cell r="EV1947" t="str">
            <v>-</v>
          </cell>
          <cell r="EW1947" t="str">
            <v>-</v>
          </cell>
          <cell r="EX1947" t="str">
            <v>-</v>
          </cell>
          <cell r="EY1947" t="str">
            <v>-</v>
          </cell>
          <cell r="EZ1947" t="str">
            <v>-</v>
          </cell>
        </row>
        <row r="1948">
          <cell r="A1948" t="str">
            <v>20.13.22008/09</v>
          </cell>
          <cell r="D1948" t="str">
            <v>-</v>
          </cell>
          <cell r="E1948" t="str">
            <v>-</v>
          </cell>
          <cell r="F1948" t="str">
            <v>-</v>
          </cell>
          <cell r="G1948" t="str">
            <v>-</v>
          </cell>
          <cell r="H1948" t="str">
            <v>-</v>
          </cell>
          <cell r="I1948" t="str">
            <v>-</v>
          </cell>
          <cell r="J1948" t="str">
            <v>-</v>
          </cell>
          <cell r="K1948" t="str">
            <v>-</v>
          </cell>
          <cell r="L1948" t="str">
            <v>-</v>
          </cell>
          <cell r="M1948" t="str">
            <v>-</v>
          </cell>
          <cell r="N1948" t="str">
            <v>-</v>
          </cell>
          <cell r="O1948" t="str">
            <v>-</v>
          </cell>
          <cell r="P1948" t="str">
            <v>-</v>
          </cell>
          <cell r="Q1948" t="str">
            <v>-</v>
          </cell>
          <cell r="R1948" t="str">
            <v>-</v>
          </cell>
          <cell r="S1948" t="str">
            <v>-</v>
          </cell>
          <cell r="T1948" t="str">
            <v>-</v>
          </cell>
          <cell r="U1948" t="str">
            <v>-</v>
          </cell>
          <cell r="V1948" t="str">
            <v>-</v>
          </cell>
          <cell r="W1948" t="str">
            <v>-</v>
          </cell>
          <cell r="X1948" t="str">
            <v>-</v>
          </cell>
          <cell r="Y1948" t="str">
            <v>-</v>
          </cell>
          <cell r="Z1948" t="str">
            <v>-</v>
          </cell>
          <cell r="AA1948" t="str">
            <v>-</v>
          </cell>
          <cell r="AB1948" t="str">
            <v>-</v>
          </cell>
          <cell r="AC1948" t="str">
            <v>-</v>
          </cell>
          <cell r="AD1948" t="str">
            <v>-</v>
          </cell>
          <cell r="AE1948" t="str">
            <v>-</v>
          </cell>
          <cell r="AF1948" t="str">
            <v>-</v>
          </cell>
          <cell r="AG1948" t="str">
            <v>-</v>
          </cell>
          <cell r="AH1948" t="str">
            <v>-</v>
          </cell>
          <cell r="AI1948" t="str">
            <v>-</v>
          </cell>
          <cell r="AJ1948" t="str">
            <v>-</v>
          </cell>
          <cell r="AK1948" t="str">
            <v>-</v>
          </cell>
          <cell r="AL1948" t="str">
            <v>-</v>
          </cell>
          <cell r="AM1948" t="str">
            <v>-</v>
          </cell>
          <cell r="AN1948" t="str">
            <v>-</v>
          </cell>
          <cell r="AO1948" t="str">
            <v>-</v>
          </cell>
          <cell r="AP1948" t="str">
            <v>-</v>
          </cell>
          <cell r="AQ1948" t="str">
            <v>-</v>
          </cell>
          <cell r="AR1948" t="str">
            <v>-</v>
          </cell>
          <cell r="AS1948" t="str">
            <v>-</v>
          </cell>
          <cell r="AT1948" t="str">
            <v>-</v>
          </cell>
          <cell r="AU1948" t="str">
            <v>-</v>
          </cell>
          <cell r="AV1948" t="str">
            <v>-</v>
          </cell>
          <cell r="AW1948" t="str">
            <v>-</v>
          </cell>
          <cell r="AX1948" t="str">
            <v>-</v>
          </cell>
          <cell r="AY1948" t="str">
            <v>-</v>
          </cell>
          <cell r="AZ1948" t="str">
            <v>-</v>
          </cell>
          <cell r="BA1948" t="str">
            <v>-</v>
          </cell>
          <cell r="BB1948" t="str">
            <v>-</v>
          </cell>
          <cell r="BC1948" t="str">
            <v>-</v>
          </cell>
          <cell r="BD1948" t="str">
            <v>-</v>
          </cell>
          <cell r="BE1948" t="str">
            <v>-</v>
          </cell>
          <cell r="BF1948" t="str">
            <v>-</v>
          </cell>
          <cell r="BG1948" t="str">
            <v>-</v>
          </cell>
          <cell r="BH1948" t="str">
            <v>-</v>
          </cell>
          <cell r="BI1948" t="str">
            <v>-</v>
          </cell>
          <cell r="BJ1948" t="str">
            <v>-</v>
          </cell>
          <cell r="BK1948" t="str">
            <v>-</v>
          </cell>
          <cell r="BL1948" t="str">
            <v>-</v>
          </cell>
          <cell r="BM1948" t="str">
            <v>-</v>
          </cell>
          <cell r="BN1948" t="str">
            <v>-</v>
          </cell>
          <cell r="BO1948" t="str">
            <v>-</v>
          </cell>
          <cell r="BP1948" t="str">
            <v>-</v>
          </cell>
          <cell r="BQ1948" t="str">
            <v>-</v>
          </cell>
          <cell r="BR1948" t="str">
            <v>-</v>
          </cell>
          <cell r="BS1948" t="str">
            <v>-</v>
          </cell>
          <cell r="BT1948" t="str">
            <v>-</v>
          </cell>
          <cell r="BU1948" t="str">
            <v>-</v>
          </cell>
          <cell r="BV1948" t="str">
            <v>-</v>
          </cell>
          <cell r="BW1948" t="str">
            <v>-</v>
          </cell>
          <cell r="BX1948" t="str">
            <v>-</v>
          </cell>
          <cell r="BY1948" t="str">
            <v>-</v>
          </cell>
          <cell r="BZ1948" t="str">
            <v>-</v>
          </cell>
          <cell r="CA1948" t="str">
            <v>-</v>
          </cell>
          <cell r="CB1948" t="str">
            <v>-</v>
          </cell>
          <cell r="CC1948" t="str">
            <v>-</v>
          </cell>
          <cell r="CD1948" t="str">
            <v>-</v>
          </cell>
          <cell r="CE1948" t="str">
            <v>-</v>
          </cell>
          <cell r="CF1948" t="str">
            <v>-</v>
          </cell>
          <cell r="CG1948" t="str">
            <v>-</v>
          </cell>
          <cell r="CH1948" t="str">
            <v>-</v>
          </cell>
          <cell r="CI1948" t="str">
            <v>-</v>
          </cell>
          <cell r="CJ1948" t="str">
            <v>-</v>
          </cell>
          <cell r="CK1948" t="str">
            <v>-</v>
          </cell>
          <cell r="CL1948" t="str">
            <v>-</v>
          </cell>
          <cell r="CM1948" t="str">
            <v>-</v>
          </cell>
          <cell r="CN1948" t="str">
            <v>-</v>
          </cell>
          <cell r="CO1948" t="str">
            <v>-</v>
          </cell>
          <cell r="CP1948" t="str">
            <v>-</v>
          </cell>
          <cell r="CQ1948" t="str">
            <v>-</v>
          </cell>
          <cell r="CR1948" t="str">
            <v>-</v>
          </cell>
          <cell r="CS1948" t="str">
            <v>-</v>
          </cell>
          <cell r="CT1948" t="str">
            <v>-</v>
          </cell>
          <cell r="CU1948" t="str">
            <v>-</v>
          </cell>
          <cell r="CV1948" t="str">
            <v>-</v>
          </cell>
          <cell r="CW1948" t="str">
            <v>-</v>
          </cell>
          <cell r="CX1948" t="str">
            <v>-</v>
          </cell>
          <cell r="CY1948" t="str">
            <v>-</v>
          </cell>
          <cell r="CZ1948" t="str">
            <v>-</v>
          </cell>
          <cell r="DA1948" t="str">
            <v>-</v>
          </cell>
          <cell r="DB1948" t="str">
            <v>-</v>
          </cell>
          <cell r="DC1948" t="str">
            <v>-</v>
          </cell>
          <cell r="DD1948" t="str">
            <v>-</v>
          </cell>
          <cell r="DE1948" t="str">
            <v>-</v>
          </cell>
          <cell r="DF1948" t="str">
            <v>-</v>
          </cell>
          <cell r="DG1948" t="str">
            <v>-</v>
          </cell>
          <cell r="DH1948" t="str">
            <v>-</v>
          </cell>
          <cell r="DI1948" t="str">
            <v>-</v>
          </cell>
          <cell r="DJ1948" t="str">
            <v>-</v>
          </cell>
          <cell r="DK1948" t="str">
            <v>-</v>
          </cell>
          <cell r="DL1948" t="str">
            <v>-</v>
          </cell>
          <cell r="DM1948" t="str">
            <v>-</v>
          </cell>
          <cell r="DN1948" t="str">
            <v>-</v>
          </cell>
          <cell r="DO1948" t="str">
            <v>-</v>
          </cell>
          <cell r="DP1948" t="str">
            <v>-</v>
          </cell>
          <cell r="DQ1948" t="str">
            <v>-</v>
          </cell>
          <cell r="DR1948" t="str">
            <v>-</v>
          </cell>
          <cell r="DS1948" t="str">
            <v>-</v>
          </cell>
          <cell r="DT1948" t="str">
            <v>-</v>
          </cell>
          <cell r="DU1948" t="str">
            <v>-</v>
          </cell>
          <cell r="DV1948" t="str">
            <v>-</v>
          </cell>
          <cell r="DW1948" t="str">
            <v>-</v>
          </cell>
          <cell r="DX1948" t="str">
            <v>-</v>
          </cell>
          <cell r="DY1948" t="str">
            <v>-</v>
          </cell>
          <cell r="DZ1948" t="str">
            <v>-</v>
          </cell>
          <cell r="EA1948" t="str">
            <v>-</v>
          </cell>
          <cell r="EB1948" t="str">
            <v>-</v>
          </cell>
          <cell r="EC1948" t="str">
            <v>-</v>
          </cell>
          <cell r="ED1948" t="str">
            <v>-</v>
          </cell>
          <cell r="EE1948" t="str">
            <v>-</v>
          </cell>
          <cell r="EF1948" t="str">
            <v>-</v>
          </cell>
          <cell r="EG1948" t="str">
            <v>-</v>
          </cell>
          <cell r="EH1948" t="str">
            <v>-</v>
          </cell>
          <cell r="EI1948" t="str">
            <v>-</v>
          </cell>
          <cell r="EJ1948" t="str">
            <v>-</v>
          </cell>
          <cell r="EK1948" t="str">
            <v>-</v>
          </cell>
          <cell r="EL1948" t="str">
            <v>-</v>
          </cell>
          <cell r="EM1948" t="str">
            <v>-</v>
          </cell>
          <cell r="EN1948" t="str">
            <v>-</v>
          </cell>
          <cell r="EO1948" t="str">
            <v>-</v>
          </cell>
          <cell r="EP1948" t="str">
            <v>-</v>
          </cell>
          <cell r="EQ1948" t="str">
            <v>-</v>
          </cell>
          <cell r="ER1948" t="str">
            <v>-</v>
          </cell>
          <cell r="ES1948" t="str">
            <v>-</v>
          </cell>
          <cell r="ET1948" t="str">
            <v>-</v>
          </cell>
          <cell r="EU1948" t="str">
            <v>-</v>
          </cell>
          <cell r="EV1948" t="str">
            <v>-</v>
          </cell>
          <cell r="EW1948" t="str">
            <v>-</v>
          </cell>
          <cell r="EX1948" t="str">
            <v>-</v>
          </cell>
          <cell r="EY1948" t="str">
            <v>-</v>
          </cell>
          <cell r="EZ1948" t="str">
            <v>-</v>
          </cell>
        </row>
        <row r="1949">
          <cell r="A1949" t="str">
            <v>20.13.22009/10</v>
          </cell>
          <cell r="D1949">
            <v>55.3</v>
          </cell>
          <cell r="E1949">
            <v>54.7</v>
          </cell>
          <cell r="F1949">
            <v>55.8</v>
          </cell>
          <cell r="G1949">
            <v>54.2</v>
          </cell>
          <cell r="H1949">
            <v>49.6</v>
          </cell>
          <cell r="I1949">
            <v>44.2</v>
          </cell>
          <cell r="J1949">
            <v>49.5</v>
          </cell>
          <cell r="K1949">
            <v>53.1</v>
          </cell>
          <cell r="L1949">
            <v>54</v>
          </cell>
          <cell r="M1949">
            <v>53.2</v>
          </cell>
          <cell r="N1949">
            <v>53.9</v>
          </cell>
          <cell r="O1949">
            <v>52.9</v>
          </cell>
          <cell r="P1949">
            <v>52.6</v>
          </cell>
          <cell r="Q1949">
            <v>51.9</v>
          </cell>
          <cell r="R1949">
            <v>47.8</v>
          </cell>
          <cell r="S1949">
            <v>53.2</v>
          </cell>
          <cell r="T1949">
            <v>62.1</v>
          </cell>
          <cell r="U1949">
            <v>62.5</v>
          </cell>
          <cell r="V1949">
            <v>56.4</v>
          </cell>
          <cell r="W1949">
            <v>55.8</v>
          </cell>
          <cell r="X1949">
            <v>50.1</v>
          </cell>
          <cell r="Y1949">
            <v>38</v>
          </cell>
          <cell r="Z1949">
            <v>56.7</v>
          </cell>
          <cell r="AA1949">
            <v>53</v>
          </cell>
          <cell r="AB1949">
            <v>45.7</v>
          </cell>
          <cell r="AC1949">
            <v>51.9</v>
          </cell>
          <cell r="AD1949">
            <v>51.4</v>
          </cell>
          <cell r="AE1949">
            <v>49.8</v>
          </cell>
          <cell r="AF1949">
            <v>55.8</v>
          </cell>
          <cell r="AG1949">
            <v>52.8</v>
          </cell>
          <cell r="AH1949">
            <v>61.9</v>
          </cell>
          <cell r="AI1949">
            <v>49.7</v>
          </cell>
          <cell r="AJ1949">
            <v>68.5</v>
          </cell>
          <cell r="AK1949">
            <v>61.3</v>
          </cell>
          <cell r="AL1949">
            <v>56</v>
          </cell>
          <cell r="AM1949">
            <v>58.7</v>
          </cell>
          <cell r="AN1949">
            <v>40.200000000000003</v>
          </cell>
          <cell r="AO1949">
            <v>44.4</v>
          </cell>
          <cell r="AP1949">
            <v>54.5</v>
          </cell>
          <cell r="AQ1949">
            <v>51.4</v>
          </cell>
          <cell r="AR1949">
            <v>58.6</v>
          </cell>
          <cell r="AS1949">
            <v>42.3</v>
          </cell>
          <cell r="AT1949">
            <v>52.8</v>
          </cell>
          <cell r="AU1949">
            <v>50.6</v>
          </cell>
          <cell r="AV1949">
            <v>54.2</v>
          </cell>
          <cell r="AW1949">
            <v>51.5</v>
          </cell>
          <cell r="AX1949">
            <v>61.6</v>
          </cell>
          <cell r="AY1949">
            <v>50.8</v>
          </cell>
          <cell r="AZ1949">
            <v>49.2</v>
          </cell>
          <cell r="BA1949">
            <v>55.8</v>
          </cell>
          <cell r="BB1949">
            <v>59.1</v>
          </cell>
          <cell r="BC1949">
            <v>55.1</v>
          </cell>
          <cell r="BD1949">
            <v>55</v>
          </cell>
          <cell r="BE1949">
            <v>48.9</v>
          </cell>
          <cell r="BF1949">
            <v>55.3</v>
          </cell>
          <cell r="BG1949">
            <v>59.2</v>
          </cell>
          <cell r="BH1949">
            <v>51.9</v>
          </cell>
          <cell r="BI1949">
            <v>44.2</v>
          </cell>
          <cell r="BJ1949">
            <v>51.4</v>
          </cell>
          <cell r="BK1949">
            <v>61.4</v>
          </cell>
          <cell r="BL1949">
            <v>54.9</v>
          </cell>
          <cell r="BM1949">
            <v>51.7</v>
          </cell>
          <cell r="BN1949">
            <v>56.4</v>
          </cell>
          <cell r="BO1949">
            <v>56</v>
          </cell>
          <cell r="BP1949">
            <v>43.6</v>
          </cell>
          <cell r="BQ1949">
            <v>57.8</v>
          </cell>
          <cell r="BR1949">
            <v>60.1</v>
          </cell>
          <cell r="BS1949">
            <v>54</v>
          </cell>
          <cell r="BT1949">
            <v>48.4</v>
          </cell>
          <cell r="BU1949">
            <v>55.9</v>
          </cell>
          <cell r="BV1949">
            <v>49.5</v>
          </cell>
          <cell r="BW1949">
            <v>58.9</v>
          </cell>
          <cell r="BX1949">
            <v>52.1</v>
          </cell>
          <cell r="BY1949">
            <v>54.9</v>
          </cell>
          <cell r="BZ1949">
            <v>50.8</v>
          </cell>
          <cell r="CA1949">
            <v>54.2</v>
          </cell>
          <cell r="CB1949">
            <v>58.9</v>
          </cell>
          <cell r="CC1949">
            <v>54.6</v>
          </cell>
          <cell r="CD1949">
            <v>64.099999999999994</v>
          </cell>
          <cell r="CE1949">
            <v>52.2</v>
          </cell>
          <cell r="CF1949">
            <v>52.3</v>
          </cell>
          <cell r="CG1949">
            <v>45.5</v>
          </cell>
          <cell r="CH1949">
            <v>61.8</v>
          </cell>
          <cell r="CI1949">
            <v>51.8</v>
          </cell>
          <cell r="CJ1949">
            <v>56.8</v>
          </cell>
          <cell r="CK1949">
            <v>53.1</v>
          </cell>
          <cell r="CL1949" t="str">
            <v>.</v>
          </cell>
          <cell r="CM1949">
            <v>55.3</v>
          </cell>
          <cell r="CN1949">
            <v>68.2</v>
          </cell>
          <cell r="CO1949">
            <v>48</v>
          </cell>
          <cell r="CP1949">
            <v>50</v>
          </cell>
          <cell r="CQ1949">
            <v>71.3</v>
          </cell>
          <cell r="CR1949">
            <v>53</v>
          </cell>
          <cell r="CS1949">
            <v>48</v>
          </cell>
          <cell r="CT1949">
            <v>52.1</v>
          </cell>
          <cell r="CU1949">
            <v>56.1</v>
          </cell>
          <cell r="CV1949">
            <v>51.8</v>
          </cell>
          <cell r="CW1949">
            <v>58.1</v>
          </cell>
          <cell r="CX1949">
            <v>62.5</v>
          </cell>
          <cell r="CY1949">
            <v>51.6</v>
          </cell>
          <cell r="CZ1949">
            <v>67.3</v>
          </cell>
          <cell r="DA1949">
            <v>59.8</v>
          </cell>
          <cell r="DB1949">
            <v>60.1</v>
          </cell>
          <cell r="DC1949">
            <v>65.099999999999994</v>
          </cell>
          <cell r="DD1949">
            <v>54.4</v>
          </cell>
          <cell r="DE1949">
            <v>58.7</v>
          </cell>
          <cell r="DF1949">
            <v>55.3</v>
          </cell>
          <cell r="DG1949">
            <v>50.1</v>
          </cell>
          <cell r="DH1949">
            <v>60.7</v>
          </cell>
          <cell r="DI1949">
            <v>62.3</v>
          </cell>
          <cell r="DJ1949">
            <v>55.8</v>
          </cell>
          <cell r="DK1949">
            <v>58.7</v>
          </cell>
          <cell r="DL1949">
            <v>68.7</v>
          </cell>
          <cell r="DM1949">
            <v>52.4</v>
          </cell>
          <cell r="DN1949">
            <v>69.3</v>
          </cell>
          <cell r="DO1949">
            <v>61.4</v>
          </cell>
          <cell r="DP1949">
            <v>70.599999999999994</v>
          </cell>
          <cell r="DQ1949">
            <v>50.9</v>
          </cell>
          <cell r="DR1949">
            <v>56.9</v>
          </cell>
          <cell r="DS1949">
            <v>49.1</v>
          </cell>
          <cell r="DT1949">
            <v>66.900000000000006</v>
          </cell>
          <cell r="DU1949">
            <v>55.4</v>
          </cell>
          <cell r="DV1949">
            <v>58.9</v>
          </cell>
          <cell r="DW1949">
            <v>45.5</v>
          </cell>
          <cell r="DX1949">
            <v>56.8</v>
          </cell>
          <cell r="DY1949">
            <v>53.6</v>
          </cell>
          <cell r="DZ1949">
            <v>51.5</v>
          </cell>
          <cell r="EA1949">
            <v>57.3</v>
          </cell>
          <cell r="EB1949">
            <v>42.8</v>
          </cell>
          <cell r="EC1949">
            <v>54.7</v>
          </cell>
          <cell r="ED1949">
            <v>63.1</v>
          </cell>
          <cell r="EE1949">
            <v>47.5</v>
          </cell>
          <cell r="EF1949">
            <v>62</v>
          </cell>
          <cell r="EG1949">
            <v>60.7</v>
          </cell>
          <cell r="EH1949">
            <v>55.3</v>
          </cell>
          <cell r="EI1949">
            <v>63.6</v>
          </cell>
          <cell r="EJ1949">
            <v>65.599999999999994</v>
          </cell>
          <cell r="EK1949">
            <v>61</v>
          </cell>
          <cell r="EL1949">
            <v>56.5</v>
          </cell>
          <cell r="EM1949">
            <v>46.2</v>
          </cell>
          <cell r="EN1949">
            <v>53.8</v>
          </cell>
          <cell r="EO1949">
            <v>54.7</v>
          </cell>
          <cell r="EP1949">
            <v>59.4</v>
          </cell>
          <cell r="EQ1949">
            <v>60.1</v>
          </cell>
          <cell r="ER1949">
            <v>68.2</v>
          </cell>
          <cell r="ES1949">
            <v>56.1</v>
          </cell>
          <cell r="ET1949">
            <v>54.2</v>
          </cell>
          <cell r="EU1949">
            <v>55.3</v>
          </cell>
          <cell r="EV1949">
            <v>54</v>
          </cell>
          <cell r="EW1949">
            <v>56</v>
          </cell>
          <cell r="EX1949">
            <v>49.9</v>
          </cell>
          <cell r="EY1949">
            <v>54.1</v>
          </cell>
          <cell r="EZ1949">
            <v>55.8</v>
          </cell>
        </row>
        <row r="1950">
          <cell r="A1950" t="str">
            <v>20.13.22010/11</v>
          </cell>
          <cell r="D1950" t="str">
            <v>-</v>
          </cell>
          <cell r="E1950" t="str">
            <v>-</v>
          </cell>
          <cell r="F1950" t="str">
            <v>-</v>
          </cell>
          <cell r="G1950" t="str">
            <v>-</v>
          </cell>
          <cell r="H1950" t="str">
            <v>-</v>
          </cell>
          <cell r="I1950" t="str">
            <v>-</v>
          </cell>
          <cell r="J1950" t="str">
            <v>-</v>
          </cell>
          <cell r="K1950" t="str">
            <v>-</v>
          </cell>
          <cell r="L1950" t="str">
            <v>-</v>
          </cell>
          <cell r="M1950" t="str">
            <v>-</v>
          </cell>
          <cell r="N1950" t="str">
            <v>-</v>
          </cell>
          <cell r="O1950" t="str">
            <v>-</v>
          </cell>
          <cell r="P1950" t="str">
            <v>-</v>
          </cell>
          <cell r="Q1950" t="str">
            <v>-</v>
          </cell>
          <cell r="R1950" t="str">
            <v>-</v>
          </cell>
          <cell r="S1950" t="str">
            <v>-</v>
          </cell>
          <cell r="T1950" t="str">
            <v>-</v>
          </cell>
          <cell r="U1950" t="str">
            <v>-</v>
          </cell>
          <cell r="V1950" t="str">
            <v>-</v>
          </cell>
          <cell r="W1950" t="str">
            <v>-</v>
          </cell>
          <cell r="X1950" t="str">
            <v>-</v>
          </cell>
          <cell r="Y1950" t="str">
            <v>-</v>
          </cell>
          <cell r="Z1950" t="str">
            <v>-</v>
          </cell>
          <cell r="AA1950" t="str">
            <v>-</v>
          </cell>
          <cell r="AB1950" t="str">
            <v>-</v>
          </cell>
          <cell r="AC1950" t="str">
            <v>-</v>
          </cell>
          <cell r="AD1950" t="str">
            <v>-</v>
          </cell>
          <cell r="AE1950" t="str">
            <v>-</v>
          </cell>
          <cell r="AF1950" t="str">
            <v>-</v>
          </cell>
          <cell r="AG1950" t="str">
            <v>-</v>
          </cell>
          <cell r="AH1950" t="str">
            <v>-</v>
          </cell>
          <cell r="AI1950" t="str">
            <v>-</v>
          </cell>
          <cell r="AJ1950" t="str">
            <v>-</v>
          </cell>
          <cell r="AK1950" t="str">
            <v>-</v>
          </cell>
          <cell r="AL1950" t="str">
            <v>-</v>
          </cell>
          <cell r="AM1950" t="str">
            <v>-</v>
          </cell>
          <cell r="AN1950" t="str">
            <v>-</v>
          </cell>
          <cell r="AO1950" t="str">
            <v>-</v>
          </cell>
          <cell r="AP1950" t="str">
            <v>-</v>
          </cell>
          <cell r="AQ1950" t="str">
            <v>-</v>
          </cell>
          <cell r="AR1950" t="str">
            <v>-</v>
          </cell>
          <cell r="AS1950" t="str">
            <v>-</v>
          </cell>
          <cell r="AT1950" t="str">
            <v>-</v>
          </cell>
          <cell r="AU1950" t="str">
            <v>-</v>
          </cell>
          <cell r="AV1950" t="str">
            <v>-</v>
          </cell>
          <cell r="AW1950" t="str">
            <v>-</v>
          </cell>
          <cell r="AX1950" t="str">
            <v>-</v>
          </cell>
          <cell r="AY1950" t="str">
            <v>-</v>
          </cell>
          <cell r="AZ1950" t="str">
            <v>-</v>
          </cell>
          <cell r="BA1950" t="str">
            <v>-</v>
          </cell>
          <cell r="BB1950" t="str">
            <v>-</v>
          </cell>
          <cell r="BC1950" t="str">
            <v>-</v>
          </cell>
          <cell r="BD1950" t="str">
            <v>-</v>
          </cell>
          <cell r="BE1950" t="str">
            <v>-</v>
          </cell>
          <cell r="BF1950" t="str">
            <v>-</v>
          </cell>
          <cell r="BG1950" t="str">
            <v>-</v>
          </cell>
          <cell r="BH1950" t="str">
            <v>-</v>
          </cell>
          <cell r="BI1950" t="str">
            <v>-</v>
          </cell>
          <cell r="BJ1950" t="str">
            <v>-</v>
          </cell>
          <cell r="BK1950" t="str">
            <v>-</v>
          </cell>
          <cell r="BL1950" t="str">
            <v>-</v>
          </cell>
          <cell r="BM1950" t="str">
            <v>-</v>
          </cell>
          <cell r="BN1950" t="str">
            <v>-</v>
          </cell>
          <cell r="BO1950" t="str">
            <v>-</v>
          </cell>
          <cell r="BP1950" t="str">
            <v>-</v>
          </cell>
          <cell r="BQ1950" t="str">
            <v>-</v>
          </cell>
          <cell r="BR1950" t="str">
            <v>-</v>
          </cell>
          <cell r="BS1950" t="str">
            <v>-</v>
          </cell>
          <cell r="BT1950" t="str">
            <v>-</v>
          </cell>
          <cell r="BU1950" t="str">
            <v>-</v>
          </cell>
          <cell r="BV1950" t="str">
            <v>-</v>
          </cell>
          <cell r="BW1950" t="str">
            <v>-</v>
          </cell>
          <cell r="BX1950" t="str">
            <v>-</v>
          </cell>
          <cell r="BY1950" t="str">
            <v>-</v>
          </cell>
          <cell r="BZ1950" t="str">
            <v>-</v>
          </cell>
          <cell r="CA1950" t="str">
            <v>-</v>
          </cell>
          <cell r="CB1950" t="str">
            <v>-</v>
          </cell>
          <cell r="CC1950" t="str">
            <v>-</v>
          </cell>
          <cell r="CD1950" t="str">
            <v>-</v>
          </cell>
          <cell r="CE1950" t="str">
            <v>-</v>
          </cell>
          <cell r="CF1950" t="str">
            <v>-</v>
          </cell>
          <cell r="CG1950" t="str">
            <v>-</v>
          </cell>
          <cell r="CH1950" t="str">
            <v>-</v>
          </cell>
          <cell r="CI1950" t="str">
            <v>-</v>
          </cell>
          <cell r="CJ1950" t="str">
            <v>-</v>
          </cell>
          <cell r="CK1950" t="str">
            <v>-</v>
          </cell>
          <cell r="CL1950" t="str">
            <v>-</v>
          </cell>
          <cell r="CM1950" t="str">
            <v>-</v>
          </cell>
          <cell r="CN1950" t="str">
            <v>-</v>
          </cell>
          <cell r="CO1950" t="str">
            <v>-</v>
          </cell>
          <cell r="CP1950" t="str">
            <v>-</v>
          </cell>
          <cell r="CQ1950" t="str">
            <v>-</v>
          </cell>
          <cell r="CR1950" t="str">
            <v>-</v>
          </cell>
          <cell r="CS1950" t="str">
            <v>-</v>
          </cell>
          <cell r="CT1950" t="str">
            <v>-</v>
          </cell>
          <cell r="CU1950" t="str">
            <v>-</v>
          </cell>
          <cell r="CV1950" t="str">
            <v>-</v>
          </cell>
          <cell r="CW1950" t="str">
            <v>-</v>
          </cell>
          <cell r="CX1950" t="str">
            <v>-</v>
          </cell>
          <cell r="CY1950" t="str">
            <v>-</v>
          </cell>
          <cell r="CZ1950" t="str">
            <v>-</v>
          </cell>
          <cell r="DA1950" t="str">
            <v>-</v>
          </cell>
          <cell r="DB1950" t="str">
            <v>-</v>
          </cell>
          <cell r="DC1950" t="str">
            <v>-</v>
          </cell>
          <cell r="DD1950" t="str">
            <v>-</v>
          </cell>
          <cell r="DE1950" t="str">
            <v>-</v>
          </cell>
          <cell r="DF1950" t="str">
            <v>-</v>
          </cell>
          <cell r="DG1950" t="str">
            <v>-</v>
          </cell>
          <cell r="DH1950" t="str">
            <v>-</v>
          </cell>
          <cell r="DI1950" t="str">
            <v>-</v>
          </cell>
          <cell r="DJ1950" t="str">
            <v>-</v>
          </cell>
          <cell r="DK1950" t="str">
            <v>-</v>
          </cell>
          <cell r="DL1950" t="str">
            <v>-</v>
          </cell>
          <cell r="DM1950" t="str">
            <v>-</v>
          </cell>
          <cell r="DN1950" t="str">
            <v>-</v>
          </cell>
          <cell r="DO1950" t="str">
            <v>-</v>
          </cell>
          <cell r="DP1950" t="str">
            <v>-</v>
          </cell>
          <cell r="DQ1950" t="str">
            <v>-</v>
          </cell>
          <cell r="DR1950" t="str">
            <v>-</v>
          </cell>
          <cell r="DS1950" t="str">
            <v>-</v>
          </cell>
          <cell r="DT1950" t="str">
            <v>-</v>
          </cell>
          <cell r="DU1950" t="str">
            <v>-</v>
          </cell>
          <cell r="DV1950" t="str">
            <v>-</v>
          </cell>
          <cell r="DW1950" t="str">
            <v>-</v>
          </cell>
          <cell r="DX1950" t="str">
            <v>-</v>
          </cell>
          <cell r="DY1950" t="str">
            <v>-</v>
          </cell>
          <cell r="DZ1950" t="str">
            <v>-</v>
          </cell>
          <cell r="EA1950" t="str">
            <v>-</v>
          </cell>
          <cell r="EB1950" t="str">
            <v>-</v>
          </cell>
          <cell r="EC1950" t="str">
            <v>-</v>
          </cell>
          <cell r="ED1950" t="str">
            <v>-</v>
          </cell>
          <cell r="EE1950" t="str">
            <v>-</v>
          </cell>
          <cell r="EF1950" t="str">
            <v>-</v>
          </cell>
          <cell r="EG1950" t="str">
            <v>-</v>
          </cell>
          <cell r="EH1950" t="str">
            <v>-</v>
          </cell>
          <cell r="EI1950" t="str">
            <v>-</v>
          </cell>
          <cell r="EJ1950" t="str">
            <v>-</v>
          </cell>
          <cell r="EK1950" t="str">
            <v>-</v>
          </cell>
          <cell r="EL1950" t="str">
            <v>-</v>
          </cell>
          <cell r="EM1950" t="str">
            <v>-</v>
          </cell>
          <cell r="EN1950" t="str">
            <v>-</v>
          </cell>
          <cell r="EO1950" t="str">
            <v>-</v>
          </cell>
          <cell r="EP1950" t="str">
            <v>-</v>
          </cell>
          <cell r="EQ1950" t="str">
            <v>-</v>
          </cell>
          <cell r="ER1950" t="str">
            <v>-</v>
          </cell>
          <cell r="ES1950" t="str">
            <v>-</v>
          </cell>
          <cell r="ET1950" t="str">
            <v>-</v>
          </cell>
          <cell r="EU1950" t="str">
            <v>-</v>
          </cell>
          <cell r="EV1950" t="str">
            <v>-</v>
          </cell>
          <cell r="EW1950" t="str">
            <v>-</v>
          </cell>
          <cell r="EX1950" t="str">
            <v>-</v>
          </cell>
          <cell r="EY1950" t="str">
            <v>-</v>
          </cell>
          <cell r="EZ1950" t="str">
            <v>-</v>
          </cell>
        </row>
        <row r="1951">
          <cell r="A1951" t="str">
            <v>20.14.12006/07</v>
          </cell>
          <cell r="D1951" t="str">
            <v>-</v>
          </cell>
          <cell r="E1951" t="str">
            <v>-</v>
          </cell>
          <cell r="F1951" t="str">
            <v>-</v>
          </cell>
          <cell r="G1951" t="str">
            <v>-</v>
          </cell>
          <cell r="H1951" t="str">
            <v>-</v>
          </cell>
          <cell r="I1951" t="str">
            <v>-</v>
          </cell>
          <cell r="J1951" t="str">
            <v>-</v>
          </cell>
          <cell r="K1951" t="str">
            <v>-</v>
          </cell>
          <cell r="L1951" t="str">
            <v>-</v>
          </cell>
          <cell r="M1951" t="str">
            <v>-</v>
          </cell>
          <cell r="N1951" t="str">
            <v>-</v>
          </cell>
          <cell r="O1951" t="str">
            <v>-</v>
          </cell>
          <cell r="P1951" t="str">
            <v>-</v>
          </cell>
          <cell r="Q1951" t="str">
            <v>-</v>
          </cell>
          <cell r="R1951" t="str">
            <v>-</v>
          </cell>
          <cell r="S1951" t="str">
            <v>-</v>
          </cell>
          <cell r="T1951" t="str">
            <v>-</v>
          </cell>
          <cell r="U1951" t="str">
            <v>-</v>
          </cell>
          <cell r="V1951" t="str">
            <v>-</v>
          </cell>
          <cell r="W1951" t="str">
            <v>-</v>
          </cell>
          <cell r="X1951" t="str">
            <v>-</v>
          </cell>
          <cell r="Y1951" t="str">
            <v>-</v>
          </cell>
          <cell r="Z1951" t="str">
            <v>-</v>
          </cell>
          <cell r="AA1951" t="str">
            <v>-</v>
          </cell>
          <cell r="AB1951" t="str">
            <v>-</v>
          </cell>
          <cell r="AC1951" t="str">
            <v>-</v>
          </cell>
          <cell r="AD1951" t="str">
            <v>-</v>
          </cell>
          <cell r="AE1951" t="str">
            <v>-</v>
          </cell>
          <cell r="AF1951" t="str">
            <v>-</v>
          </cell>
          <cell r="AG1951" t="str">
            <v>-</v>
          </cell>
          <cell r="AH1951" t="str">
            <v>-</v>
          </cell>
          <cell r="AI1951" t="str">
            <v>-</v>
          </cell>
          <cell r="AJ1951" t="str">
            <v>-</v>
          </cell>
          <cell r="AK1951" t="str">
            <v>-</v>
          </cell>
          <cell r="AL1951" t="str">
            <v>-</v>
          </cell>
          <cell r="AM1951" t="str">
            <v>-</v>
          </cell>
          <cell r="AN1951" t="str">
            <v>-</v>
          </cell>
          <cell r="AO1951" t="str">
            <v>-</v>
          </cell>
          <cell r="AP1951" t="str">
            <v>-</v>
          </cell>
          <cell r="AQ1951" t="str">
            <v>-</v>
          </cell>
          <cell r="AR1951" t="str">
            <v>-</v>
          </cell>
          <cell r="AS1951" t="str">
            <v>-</v>
          </cell>
          <cell r="AT1951" t="str">
            <v>-</v>
          </cell>
          <cell r="AU1951" t="str">
            <v>-</v>
          </cell>
          <cell r="AV1951" t="str">
            <v>-</v>
          </cell>
          <cell r="AW1951" t="str">
            <v>-</v>
          </cell>
          <cell r="AX1951" t="str">
            <v>-</v>
          </cell>
          <cell r="AY1951" t="str">
            <v>-</v>
          </cell>
          <cell r="AZ1951" t="str">
            <v>-</v>
          </cell>
          <cell r="BA1951" t="str">
            <v>-</v>
          </cell>
          <cell r="BB1951" t="str">
            <v>-</v>
          </cell>
          <cell r="BC1951" t="str">
            <v>-</v>
          </cell>
          <cell r="BD1951" t="str">
            <v>-</v>
          </cell>
          <cell r="BE1951" t="str">
            <v>-</v>
          </cell>
          <cell r="BF1951" t="str">
            <v>-</v>
          </cell>
          <cell r="BG1951" t="str">
            <v>-</v>
          </cell>
          <cell r="BH1951" t="str">
            <v>-</v>
          </cell>
          <cell r="BI1951" t="str">
            <v>-</v>
          </cell>
          <cell r="BJ1951" t="str">
            <v>-</v>
          </cell>
          <cell r="BK1951" t="str">
            <v>-</v>
          </cell>
          <cell r="BL1951" t="str">
            <v>-</v>
          </cell>
          <cell r="BM1951" t="str">
            <v>-</v>
          </cell>
          <cell r="BN1951" t="str">
            <v>-</v>
          </cell>
          <cell r="BO1951" t="str">
            <v>-</v>
          </cell>
          <cell r="BP1951" t="str">
            <v>-</v>
          </cell>
          <cell r="BQ1951" t="str">
            <v>-</v>
          </cell>
          <cell r="BR1951" t="str">
            <v>-</v>
          </cell>
          <cell r="BS1951" t="str">
            <v>-</v>
          </cell>
          <cell r="BT1951" t="str">
            <v>-</v>
          </cell>
          <cell r="BU1951" t="str">
            <v>-</v>
          </cell>
          <cell r="BV1951" t="str">
            <v>-</v>
          </cell>
          <cell r="BW1951" t="str">
            <v>-</v>
          </cell>
          <cell r="BX1951" t="str">
            <v>-</v>
          </cell>
          <cell r="BY1951" t="str">
            <v>-</v>
          </cell>
          <cell r="BZ1951" t="str">
            <v>-</v>
          </cell>
          <cell r="CA1951" t="str">
            <v>-</v>
          </cell>
          <cell r="CB1951" t="str">
            <v>-</v>
          </cell>
          <cell r="CC1951" t="str">
            <v>-</v>
          </cell>
          <cell r="CD1951" t="str">
            <v>-</v>
          </cell>
          <cell r="CE1951" t="str">
            <v>-</v>
          </cell>
          <cell r="CF1951" t="str">
            <v>-</v>
          </cell>
          <cell r="CG1951" t="str">
            <v>-</v>
          </cell>
          <cell r="CH1951" t="str">
            <v>-</v>
          </cell>
          <cell r="CI1951" t="str">
            <v>-</v>
          </cell>
          <cell r="CJ1951" t="str">
            <v>-</v>
          </cell>
          <cell r="CK1951" t="str">
            <v>-</v>
          </cell>
          <cell r="CL1951" t="str">
            <v>-</v>
          </cell>
          <cell r="CM1951" t="str">
            <v>-</v>
          </cell>
          <cell r="CN1951" t="str">
            <v>-</v>
          </cell>
          <cell r="CO1951" t="str">
            <v>-</v>
          </cell>
          <cell r="CP1951" t="str">
            <v>-</v>
          </cell>
          <cell r="CQ1951" t="str">
            <v>-</v>
          </cell>
          <cell r="CR1951" t="str">
            <v>-</v>
          </cell>
          <cell r="CS1951" t="str">
            <v>-</v>
          </cell>
          <cell r="CT1951" t="str">
            <v>-</v>
          </cell>
          <cell r="CU1951" t="str">
            <v>-</v>
          </cell>
          <cell r="CV1951" t="str">
            <v>-</v>
          </cell>
          <cell r="CW1951" t="str">
            <v>-</v>
          </cell>
          <cell r="CX1951" t="str">
            <v>-</v>
          </cell>
          <cell r="CY1951" t="str">
            <v>-</v>
          </cell>
          <cell r="CZ1951" t="str">
            <v>-</v>
          </cell>
          <cell r="DA1951" t="str">
            <v>-</v>
          </cell>
          <cell r="DB1951" t="str">
            <v>-</v>
          </cell>
          <cell r="DC1951" t="str">
            <v>-</v>
          </cell>
          <cell r="DD1951" t="str">
            <v>-</v>
          </cell>
          <cell r="DE1951" t="str">
            <v>-</v>
          </cell>
          <cell r="DF1951" t="str">
            <v>-</v>
          </cell>
          <cell r="DG1951" t="str">
            <v>-</v>
          </cell>
          <cell r="DH1951" t="str">
            <v>-</v>
          </cell>
          <cell r="DI1951" t="str">
            <v>-</v>
          </cell>
          <cell r="DJ1951" t="str">
            <v>-</v>
          </cell>
          <cell r="DK1951" t="str">
            <v>-</v>
          </cell>
          <cell r="DL1951" t="str">
            <v>-</v>
          </cell>
          <cell r="DM1951" t="str">
            <v>-</v>
          </cell>
          <cell r="DN1951" t="str">
            <v>-</v>
          </cell>
          <cell r="DO1951" t="str">
            <v>-</v>
          </cell>
          <cell r="DP1951" t="str">
            <v>-</v>
          </cell>
          <cell r="DQ1951" t="str">
            <v>-</v>
          </cell>
          <cell r="DR1951" t="str">
            <v>-</v>
          </cell>
          <cell r="DS1951" t="str">
            <v>-</v>
          </cell>
          <cell r="DT1951" t="str">
            <v>-</v>
          </cell>
          <cell r="DU1951" t="str">
            <v>-</v>
          </cell>
          <cell r="DV1951" t="str">
            <v>-</v>
          </cell>
          <cell r="DW1951" t="str">
            <v>-</v>
          </cell>
          <cell r="DX1951" t="str">
            <v>-</v>
          </cell>
          <cell r="DY1951" t="str">
            <v>-</v>
          </cell>
          <cell r="DZ1951" t="str">
            <v>-</v>
          </cell>
          <cell r="EA1951" t="str">
            <v>-</v>
          </cell>
          <cell r="EB1951" t="str">
            <v>-</v>
          </cell>
          <cell r="EC1951" t="str">
            <v>-</v>
          </cell>
          <cell r="ED1951" t="str">
            <v>-</v>
          </cell>
          <cell r="EE1951" t="str">
            <v>-</v>
          </cell>
          <cell r="EF1951" t="str">
            <v>-</v>
          </cell>
          <cell r="EG1951" t="str">
            <v>-</v>
          </cell>
          <cell r="EH1951" t="str">
            <v>-</v>
          </cell>
          <cell r="EI1951" t="str">
            <v>-</v>
          </cell>
          <cell r="EJ1951" t="str">
            <v>-</v>
          </cell>
          <cell r="EK1951" t="str">
            <v>-</v>
          </cell>
          <cell r="EL1951" t="str">
            <v>-</v>
          </cell>
          <cell r="EM1951" t="str">
            <v>-</v>
          </cell>
          <cell r="EN1951" t="str">
            <v>-</v>
          </cell>
          <cell r="EO1951" t="str">
            <v>-</v>
          </cell>
          <cell r="EP1951" t="str">
            <v>-</v>
          </cell>
          <cell r="EQ1951" t="str">
            <v>-</v>
          </cell>
          <cell r="ER1951" t="str">
            <v>-</v>
          </cell>
          <cell r="ES1951" t="str">
            <v>-</v>
          </cell>
          <cell r="ET1951" t="str">
            <v>-</v>
          </cell>
          <cell r="EU1951" t="str">
            <v>-</v>
          </cell>
          <cell r="EV1951" t="str">
            <v>-</v>
          </cell>
          <cell r="EW1951" t="str">
            <v>-</v>
          </cell>
          <cell r="EX1951" t="str">
            <v>-</v>
          </cell>
          <cell r="EY1951" t="str">
            <v>-</v>
          </cell>
          <cell r="EZ1951" t="str">
            <v>-</v>
          </cell>
        </row>
        <row r="1952">
          <cell r="A1952" t="str">
            <v>20.14.12007/08</v>
          </cell>
          <cell r="D1952" t="str">
            <v>-</v>
          </cell>
          <cell r="E1952" t="str">
            <v>-</v>
          </cell>
          <cell r="F1952" t="str">
            <v>-</v>
          </cell>
          <cell r="G1952" t="str">
            <v>-</v>
          </cell>
          <cell r="H1952" t="str">
            <v>-</v>
          </cell>
          <cell r="I1952" t="str">
            <v>-</v>
          </cell>
          <cell r="J1952" t="str">
            <v>-</v>
          </cell>
          <cell r="K1952" t="str">
            <v>-</v>
          </cell>
          <cell r="L1952" t="str">
            <v>-</v>
          </cell>
          <cell r="M1952" t="str">
            <v>-</v>
          </cell>
          <cell r="N1952" t="str">
            <v>-</v>
          </cell>
          <cell r="O1952" t="str">
            <v>-</v>
          </cell>
          <cell r="P1952" t="str">
            <v>-</v>
          </cell>
          <cell r="Q1952" t="str">
            <v>-</v>
          </cell>
          <cell r="R1952" t="str">
            <v>-</v>
          </cell>
          <cell r="S1952" t="str">
            <v>-</v>
          </cell>
          <cell r="T1952" t="str">
            <v>-</v>
          </cell>
          <cell r="U1952" t="str">
            <v>-</v>
          </cell>
          <cell r="V1952" t="str">
            <v>-</v>
          </cell>
          <cell r="W1952" t="str">
            <v>-</v>
          </cell>
          <cell r="X1952" t="str">
            <v>-</v>
          </cell>
          <cell r="Y1952" t="str">
            <v>-</v>
          </cell>
          <cell r="Z1952" t="str">
            <v>-</v>
          </cell>
          <cell r="AA1952" t="str">
            <v>-</v>
          </cell>
          <cell r="AB1952" t="str">
            <v>-</v>
          </cell>
          <cell r="AC1952" t="str">
            <v>-</v>
          </cell>
          <cell r="AD1952" t="str">
            <v>-</v>
          </cell>
          <cell r="AE1952" t="str">
            <v>-</v>
          </cell>
          <cell r="AF1952" t="str">
            <v>-</v>
          </cell>
          <cell r="AG1952" t="str">
            <v>-</v>
          </cell>
          <cell r="AH1952" t="str">
            <v>-</v>
          </cell>
          <cell r="AI1952" t="str">
            <v>-</v>
          </cell>
          <cell r="AJ1952" t="str">
            <v>-</v>
          </cell>
          <cell r="AK1952" t="str">
            <v>-</v>
          </cell>
          <cell r="AL1952" t="str">
            <v>-</v>
          </cell>
          <cell r="AM1952" t="str">
            <v>-</v>
          </cell>
          <cell r="AN1952" t="str">
            <v>-</v>
          </cell>
          <cell r="AO1952" t="str">
            <v>-</v>
          </cell>
          <cell r="AP1952" t="str">
            <v>-</v>
          </cell>
          <cell r="AQ1952" t="str">
            <v>-</v>
          </cell>
          <cell r="AR1952" t="str">
            <v>-</v>
          </cell>
          <cell r="AS1952" t="str">
            <v>-</v>
          </cell>
          <cell r="AT1952" t="str">
            <v>-</v>
          </cell>
          <cell r="AU1952" t="str">
            <v>-</v>
          </cell>
          <cell r="AV1952" t="str">
            <v>-</v>
          </cell>
          <cell r="AW1952" t="str">
            <v>-</v>
          </cell>
          <cell r="AX1952" t="str">
            <v>-</v>
          </cell>
          <cell r="AY1952" t="str">
            <v>-</v>
          </cell>
          <cell r="AZ1952" t="str">
            <v>-</v>
          </cell>
          <cell r="BA1952" t="str">
            <v>-</v>
          </cell>
          <cell r="BB1952" t="str">
            <v>-</v>
          </cell>
          <cell r="BC1952" t="str">
            <v>-</v>
          </cell>
          <cell r="BD1952" t="str">
            <v>-</v>
          </cell>
          <cell r="BE1952" t="str">
            <v>-</v>
          </cell>
          <cell r="BF1952" t="str">
            <v>-</v>
          </cell>
          <cell r="BG1952" t="str">
            <v>-</v>
          </cell>
          <cell r="BH1952" t="str">
            <v>-</v>
          </cell>
          <cell r="BI1952" t="str">
            <v>-</v>
          </cell>
          <cell r="BJ1952" t="str">
            <v>-</v>
          </cell>
          <cell r="BK1952" t="str">
            <v>-</v>
          </cell>
          <cell r="BL1952" t="str">
            <v>-</v>
          </cell>
          <cell r="BM1952" t="str">
            <v>-</v>
          </cell>
          <cell r="BN1952" t="str">
            <v>-</v>
          </cell>
          <cell r="BO1952" t="str">
            <v>-</v>
          </cell>
          <cell r="BP1952" t="str">
            <v>-</v>
          </cell>
          <cell r="BQ1952" t="str">
            <v>-</v>
          </cell>
          <cell r="BR1952" t="str">
            <v>-</v>
          </cell>
          <cell r="BS1952" t="str">
            <v>-</v>
          </cell>
          <cell r="BT1952" t="str">
            <v>-</v>
          </cell>
          <cell r="BU1952" t="str">
            <v>-</v>
          </cell>
          <cell r="BV1952" t="str">
            <v>-</v>
          </cell>
          <cell r="BW1952" t="str">
            <v>-</v>
          </cell>
          <cell r="BX1952" t="str">
            <v>-</v>
          </cell>
          <cell r="BY1952" t="str">
            <v>-</v>
          </cell>
          <cell r="BZ1952" t="str">
            <v>-</v>
          </cell>
          <cell r="CA1952" t="str">
            <v>-</v>
          </cell>
          <cell r="CB1952" t="str">
            <v>-</v>
          </cell>
          <cell r="CC1952" t="str">
            <v>-</v>
          </cell>
          <cell r="CD1952" t="str">
            <v>-</v>
          </cell>
          <cell r="CE1952" t="str">
            <v>-</v>
          </cell>
          <cell r="CF1952" t="str">
            <v>-</v>
          </cell>
          <cell r="CG1952" t="str">
            <v>-</v>
          </cell>
          <cell r="CH1952" t="str">
            <v>-</v>
          </cell>
          <cell r="CI1952" t="str">
            <v>-</v>
          </cell>
          <cell r="CJ1952" t="str">
            <v>-</v>
          </cell>
          <cell r="CK1952" t="str">
            <v>-</v>
          </cell>
          <cell r="CL1952" t="str">
            <v>-</v>
          </cell>
          <cell r="CM1952" t="str">
            <v>-</v>
          </cell>
          <cell r="CN1952" t="str">
            <v>-</v>
          </cell>
          <cell r="CO1952" t="str">
            <v>-</v>
          </cell>
          <cell r="CP1952" t="str">
            <v>-</v>
          </cell>
          <cell r="CQ1952" t="str">
            <v>-</v>
          </cell>
          <cell r="CR1952" t="str">
            <v>-</v>
          </cell>
          <cell r="CS1952" t="str">
            <v>-</v>
          </cell>
          <cell r="CT1952" t="str">
            <v>-</v>
          </cell>
          <cell r="CU1952" t="str">
            <v>-</v>
          </cell>
          <cell r="CV1952" t="str">
            <v>-</v>
          </cell>
          <cell r="CW1952" t="str">
            <v>-</v>
          </cell>
          <cell r="CX1952" t="str">
            <v>-</v>
          </cell>
          <cell r="CY1952" t="str">
            <v>-</v>
          </cell>
          <cell r="CZ1952" t="str">
            <v>-</v>
          </cell>
          <cell r="DA1952" t="str">
            <v>-</v>
          </cell>
          <cell r="DB1952" t="str">
            <v>-</v>
          </cell>
          <cell r="DC1952" t="str">
            <v>-</v>
          </cell>
          <cell r="DD1952" t="str">
            <v>-</v>
          </cell>
          <cell r="DE1952" t="str">
            <v>-</v>
          </cell>
          <cell r="DF1952" t="str">
            <v>-</v>
          </cell>
          <cell r="DG1952" t="str">
            <v>-</v>
          </cell>
          <cell r="DH1952" t="str">
            <v>-</v>
          </cell>
          <cell r="DI1952" t="str">
            <v>-</v>
          </cell>
          <cell r="DJ1952" t="str">
            <v>-</v>
          </cell>
          <cell r="DK1952" t="str">
            <v>-</v>
          </cell>
          <cell r="DL1952" t="str">
            <v>-</v>
          </cell>
          <cell r="DM1952" t="str">
            <v>-</v>
          </cell>
          <cell r="DN1952" t="str">
            <v>-</v>
          </cell>
          <cell r="DO1952" t="str">
            <v>-</v>
          </cell>
          <cell r="DP1952" t="str">
            <v>-</v>
          </cell>
          <cell r="DQ1952" t="str">
            <v>-</v>
          </cell>
          <cell r="DR1952" t="str">
            <v>-</v>
          </cell>
          <cell r="DS1952" t="str">
            <v>-</v>
          </cell>
          <cell r="DT1952" t="str">
            <v>-</v>
          </cell>
          <cell r="DU1952" t="str">
            <v>-</v>
          </cell>
          <cell r="DV1952" t="str">
            <v>-</v>
          </cell>
          <cell r="DW1952" t="str">
            <v>-</v>
          </cell>
          <cell r="DX1952" t="str">
            <v>-</v>
          </cell>
          <cell r="DY1952" t="str">
            <v>-</v>
          </cell>
          <cell r="DZ1952" t="str">
            <v>-</v>
          </cell>
          <cell r="EA1952" t="str">
            <v>-</v>
          </cell>
          <cell r="EB1952" t="str">
            <v>-</v>
          </cell>
          <cell r="EC1952" t="str">
            <v>-</v>
          </cell>
          <cell r="ED1952" t="str">
            <v>-</v>
          </cell>
          <cell r="EE1952" t="str">
            <v>-</v>
          </cell>
          <cell r="EF1952" t="str">
            <v>-</v>
          </cell>
          <cell r="EG1952" t="str">
            <v>-</v>
          </cell>
          <cell r="EH1952" t="str">
            <v>-</v>
          </cell>
          <cell r="EI1952" t="str">
            <v>-</v>
          </cell>
          <cell r="EJ1952" t="str">
            <v>-</v>
          </cell>
          <cell r="EK1952" t="str">
            <v>-</v>
          </cell>
          <cell r="EL1952" t="str">
            <v>-</v>
          </cell>
          <cell r="EM1952" t="str">
            <v>-</v>
          </cell>
          <cell r="EN1952" t="str">
            <v>-</v>
          </cell>
          <cell r="EO1952" t="str">
            <v>-</v>
          </cell>
          <cell r="EP1952" t="str">
            <v>-</v>
          </cell>
          <cell r="EQ1952" t="str">
            <v>-</v>
          </cell>
          <cell r="ER1952" t="str">
            <v>-</v>
          </cell>
          <cell r="ES1952" t="str">
            <v>-</v>
          </cell>
          <cell r="ET1952" t="str">
            <v>-</v>
          </cell>
          <cell r="EU1952" t="str">
            <v>-</v>
          </cell>
          <cell r="EV1952" t="str">
            <v>-</v>
          </cell>
          <cell r="EW1952" t="str">
            <v>-</v>
          </cell>
          <cell r="EX1952" t="str">
            <v>-</v>
          </cell>
          <cell r="EY1952" t="str">
            <v>-</v>
          </cell>
          <cell r="EZ1952" t="str">
            <v>-</v>
          </cell>
        </row>
        <row r="1953">
          <cell r="A1953" t="str">
            <v>20.14.12008/09</v>
          </cell>
          <cell r="D1953" t="str">
            <v>-</v>
          </cell>
          <cell r="E1953" t="str">
            <v>-</v>
          </cell>
          <cell r="F1953" t="str">
            <v>-</v>
          </cell>
          <cell r="G1953" t="str">
            <v>-</v>
          </cell>
          <cell r="H1953" t="str">
            <v>-</v>
          </cell>
          <cell r="I1953" t="str">
            <v>-</v>
          </cell>
          <cell r="J1953" t="str">
            <v>-</v>
          </cell>
          <cell r="K1953" t="str">
            <v>-</v>
          </cell>
          <cell r="L1953" t="str">
            <v>-</v>
          </cell>
          <cell r="M1953" t="str">
            <v>-</v>
          </cell>
          <cell r="N1953" t="str">
            <v>-</v>
          </cell>
          <cell r="O1953" t="str">
            <v>-</v>
          </cell>
          <cell r="P1953" t="str">
            <v>-</v>
          </cell>
          <cell r="Q1953" t="str">
            <v>-</v>
          </cell>
          <cell r="R1953" t="str">
            <v>-</v>
          </cell>
          <cell r="S1953" t="str">
            <v>-</v>
          </cell>
          <cell r="T1953" t="str">
            <v>-</v>
          </cell>
          <cell r="U1953" t="str">
            <v>-</v>
          </cell>
          <cell r="V1953" t="str">
            <v>-</v>
          </cell>
          <cell r="W1953" t="str">
            <v>-</v>
          </cell>
          <cell r="X1953" t="str">
            <v>-</v>
          </cell>
          <cell r="Y1953" t="str">
            <v>-</v>
          </cell>
          <cell r="Z1953" t="str">
            <v>-</v>
          </cell>
          <cell r="AA1953" t="str">
            <v>-</v>
          </cell>
          <cell r="AB1953" t="str">
            <v>-</v>
          </cell>
          <cell r="AC1953" t="str">
            <v>-</v>
          </cell>
          <cell r="AD1953" t="str">
            <v>-</v>
          </cell>
          <cell r="AE1953" t="str">
            <v>-</v>
          </cell>
          <cell r="AF1953" t="str">
            <v>-</v>
          </cell>
          <cell r="AG1953" t="str">
            <v>-</v>
          </cell>
          <cell r="AH1953" t="str">
            <v>-</v>
          </cell>
          <cell r="AI1953" t="str">
            <v>-</v>
          </cell>
          <cell r="AJ1953" t="str">
            <v>-</v>
          </cell>
          <cell r="AK1953" t="str">
            <v>-</v>
          </cell>
          <cell r="AL1953" t="str">
            <v>-</v>
          </cell>
          <cell r="AM1953" t="str">
            <v>-</v>
          </cell>
          <cell r="AN1953" t="str">
            <v>-</v>
          </cell>
          <cell r="AO1953" t="str">
            <v>-</v>
          </cell>
          <cell r="AP1953" t="str">
            <v>-</v>
          </cell>
          <cell r="AQ1953" t="str">
            <v>-</v>
          </cell>
          <cell r="AR1953" t="str">
            <v>-</v>
          </cell>
          <cell r="AS1953" t="str">
            <v>-</v>
          </cell>
          <cell r="AT1953" t="str">
            <v>-</v>
          </cell>
          <cell r="AU1953" t="str">
            <v>-</v>
          </cell>
          <cell r="AV1953" t="str">
            <v>-</v>
          </cell>
          <cell r="AW1953" t="str">
            <v>-</v>
          </cell>
          <cell r="AX1953" t="str">
            <v>-</v>
          </cell>
          <cell r="AY1953" t="str">
            <v>-</v>
          </cell>
          <cell r="AZ1953" t="str">
            <v>-</v>
          </cell>
          <cell r="BA1953" t="str">
            <v>-</v>
          </cell>
          <cell r="BB1953" t="str">
            <v>-</v>
          </cell>
          <cell r="BC1953" t="str">
            <v>-</v>
          </cell>
          <cell r="BD1953" t="str">
            <v>-</v>
          </cell>
          <cell r="BE1953" t="str">
            <v>-</v>
          </cell>
          <cell r="BF1953" t="str">
            <v>-</v>
          </cell>
          <cell r="BG1953" t="str">
            <v>-</v>
          </cell>
          <cell r="BH1953" t="str">
            <v>-</v>
          </cell>
          <cell r="BI1953" t="str">
            <v>-</v>
          </cell>
          <cell r="BJ1953" t="str">
            <v>-</v>
          </cell>
          <cell r="BK1953" t="str">
            <v>-</v>
          </cell>
          <cell r="BL1953" t="str">
            <v>-</v>
          </cell>
          <cell r="BM1953" t="str">
            <v>-</v>
          </cell>
          <cell r="BN1953" t="str">
            <v>-</v>
          </cell>
          <cell r="BO1953" t="str">
            <v>-</v>
          </cell>
          <cell r="BP1953" t="str">
            <v>-</v>
          </cell>
          <cell r="BQ1953" t="str">
            <v>-</v>
          </cell>
          <cell r="BR1953" t="str">
            <v>-</v>
          </cell>
          <cell r="BS1953" t="str">
            <v>-</v>
          </cell>
          <cell r="BT1953" t="str">
            <v>-</v>
          </cell>
          <cell r="BU1953" t="str">
            <v>-</v>
          </cell>
          <cell r="BV1953" t="str">
            <v>-</v>
          </cell>
          <cell r="BW1953" t="str">
            <v>-</v>
          </cell>
          <cell r="BX1953" t="str">
            <v>-</v>
          </cell>
          <cell r="BY1953" t="str">
            <v>-</v>
          </cell>
          <cell r="BZ1953" t="str">
            <v>-</v>
          </cell>
          <cell r="CA1953" t="str">
            <v>-</v>
          </cell>
          <cell r="CB1953" t="str">
            <v>-</v>
          </cell>
          <cell r="CC1953" t="str">
            <v>-</v>
          </cell>
          <cell r="CD1953" t="str">
            <v>-</v>
          </cell>
          <cell r="CE1953" t="str">
            <v>-</v>
          </cell>
          <cell r="CF1953" t="str">
            <v>-</v>
          </cell>
          <cell r="CG1953" t="str">
            <v>-</v>
          </cell>
          <cell r="CH1953" t="str">
            <v>-</v>
          </cell>
          <cell r="CI1953" t="str">
            <v>-</v>
          </cell>
          <cell r="CJ1953" t="str">
            <v>-</v>
          </cell>
          <cell r="CK1953" t="str">
            <v>-</v>
          </cell>
          <cell r="CL1953" t="str">
            <v>-</v>
          </cell>
          <cell r="CM1953" t="str">
            <v>-</v>
          </cell>
          <cell r="CN1953" t="str">
            <v>-</v>
          </cell>
          <cell r="CO1953" t="str">
            <v>-</v>
          </cell>
          <cell r="CP1953" t="str">
            <v>-</v>
          </cell>
          <cell r="CQ1953" t="str">
            <v>-</v>
          </cell>
          <cell r="CR1953" t="str">
            <v>-</v>
          </cell>
          <cell r="CS1953" t="str">
            <v>-</v>
          </cell>
          <cell r="CT1953" t="str">
            <v>-</v>
          </cell>
          <cell r="CU1953" t="str">
            <v>-</v>
          </cell>
          <cell r="CV1953" t="str">
            <v>-</v>
          </cell>
          <cell r="CW1953" t="str">
            <v>-</v>
          </cell>
          <cell r="CX1953" t="str">
            <v>-</v>
          </cell>
          <cell r="CY1953" t="str">
            <v>-</v>
          </cell>
          <cell r="CZ1953" t="str">
            <v>-</v>
          </cell>
          <cell r="DA1953" t="str">
            <v>-</v>
          </cell>
          <cell r="DB1953" t="str">
            <v>-</v>
          </cell>
          <cell r="DC1953" t="str">
            <v>-</v>
          </cell>
          <cell r="DD1953" t="str">
            <v>-</v>
          </cell>
          <cell r="DE1953" t="str">
            <v>-</v>
          </cell>
          <cell r="DF1953" t="str">
            <v>-</v>
          </cell>
          <cell r="DG1953" t="str">
            <v>-</v>
          </cell>
          <cell r="DH1953" t="str">
            <v>-</v>
          </cell>
          <cell r="DI1953" t="str">
            <v>-</v>
          </cell>
          <cell r="DJ1953" t="str">
            <v>-</v>
          </cell>
          <cell r="DK1953" t="str">
            <v>-</v>
          </cell>
          <cell r="DL1953" t="str">
            <v>-</v>
          </cell>
          <cell r="DM1953" t="str">
            <v>-</v>
          </cell>
          <cell r="DN1953" t="str">
            <v>-</v>
          </cell>
          <cell r="DO1953" t="str">
            <v>-</v>
          </cell>
          <cell r="DP1953" t="str">
            <v>-</v>
          </cell>
          <cell r="DQ1953" t="str">
            <v>-</v>
          </cell>
          <cell r="DR1953" t="str">
            <v>-</v>
          </cell>
          <cell r="DS1953" t="str">
            <v>-</v>
          </cell>
          <cell r="DT1953" t="str">
            <v>-</v>
          </cell>
          <cell r="DU1953" t="str">
            <v>-</v>
          </cell>
          <cell r="DV1953" t="str">
            <v>-</v>
          </cell>
          <cell r="DW1953" t="str">
            <v>-</v>
          </cell>
          <cell r="DX1953" t="str">
            <v>-</v>
          </cell>
          <cell r="DY1953" t="str">
            <v>-</v>
          </cell>
          <cell r="DZ1953" t="str">
            <v>-</v>
          </cell>
          <cell r="EA1953" t="str">
            <v>-</v>
          </cell>
          <cell r="EB1953" t="str">
            <v>-</v>
          </cell>
          <cell r="EC1953" t="str">
            <v>-</v>
          </cell>
          <cell r="ED1953" t="str">
            <v>-</v>
          </cell>
          <cell r="EE1953" t="str">
            <v>-</v>
          </cell>
          <cell r="EF1953" t="str">
            <v>-</v>
          </cell>
          <cell r="EG1953" t="str">
            <v>-</v>
          </cell>
          <cell r="EH1953" t="str">
            <v>-</v>
          </cell>
          <cell r="EI1953" t="str">
            <v>-</v>
          </cell>
          <cell r="EJ1953" t="str">
            <v>-</v>
          </cell>
          <cell r="EK1953" t="str">
            <v>-</v>
          </cell>
          <cell r="EL1953" t="str">
            <v>-</v>
          </cell>
          <cell r="EM1953" t="str">
            <v>-</v>
          </cell>
          <cell r="EN1953" t="str">
            <v>-</v>
          </cell>
          <cell r="EO1953" t="str">
            <v>-</v>
          </cell>
          <cell r="EP1953" t="str">
            <v>-</v>
          </cell>
          <cell r="EQ1953" t="str">
            <v>-</v>
          </cell>
          <cell r="ER1953" t="str">
            <v>-</v>
          </cell>
          <cell r="ES1953" t="str">
            <v>-</v>
          </cell>
          <cell r="ET1953" t="str">
            <v>-</v>
          </cell>
          <cell r="EU1953" t="str">
            <v>-</v>
          </cell>
          <cell r="EV1953" t="str">
            <v>-</v>
          </cell>
          <cell r="EW1953" t="str">
            <v>-</v>
          </cell>
          <cell r="EX1953" t="str">
            <v>-</v>
          </cell>
          <cell r="EY1953" t="str">
            <v>-</v>
          </cell>
          <cell r="EZ1953" t="str">
            <v>-</v>
          </cell>
        </row>
        <row r="1954">
          <cell r="A1954" t="str">
            <v>20.14.12009/10</v>
          </cell>
          <cell r="D1954" t="str">
            <v>-</v>
          </cell>
          <cell r="E1954" t="str">
            <v>-</v>
          </cell>
          <cell r="F1954" t="str">
            <v>-</v>
          </cell>
          <cell r="G1954" t="str">
            <v>-</v>
          </cell>
          <cell r="H1954" t="str">
            <v>-</v>
          </cell>
          <cell r="I1954" t="str">
            <v>-</v>
          </cell>
          <cell r="J1954" t="str">
            <v>-</v>
          </cell>
          <cell r="K1954" t="str">
            <v>-</v>
          </cell>
          <cell r="L1954" t="str">
            <v>-</v>
          </cell>
          <cell r="M1954" t="str">
            <v>-</v>
          </cell>
          <cell r="N1954" t="str">
            <v>-</v>
          </cell>
          <cell r="O1954" t="str">
            <v>-</v>
          </cell>
          <cell r="P1954" t="str">
            <v>-</v>
          </cell>
          <cell r="Q1954" t="str">
            <v>-</v>
          </cell>
          <cell r="R1954" t="str">
            <v>-</v>
          </cell>
          <cell r="S1954" t="str">
            <v>-</v>
          </cell>
          <cell r="T1954" t="str">
            <v>-</v>
          </cell>
          <cell r="U1954" t="str">
            <v>-</v>
          </cell>
          <cell r="V1954" t="str">
            <v>-</v>
          </cell>
          <cell r="W1954" t="str">
            <v>-</v>
          </cell>
          <cell r="X1954" t="str">
            <v>-</v>
          </cell>
          <cell r="Y1954" t="str">
            <v>-</v>
          </cell>
          <cell r="Z1954" t="str">
            <v>-</v>
          </cell>
          <cell r="AA1954" t="str">
            <v>-</v>
          </cell>
          <cell r="AB1954" t="str">
            <v>-</v>
          </cell>
          <cell r="AC1954" t="str">
            <v>-</v>
          </cell>
          <cell r="AD1954" t="str">
            <v>-</v>
          </cell>
          <cell r="AE1954" t="str">
            <v>-</v>
          </cell>
          <cell r="AF1954" t="str">
            <v>-</v>
          </cell>
          <cell r="AG1954" t="str">
            <v>-</v>
          </cell>
          <cell r="AH1954" t="str">
            <v>-</v>
          </cell>
          <cell r="AI1954" t="str">
            <v>-</v>
          </cell>
          <cell r="AJ1954" t="str">
            <v>-</v>
          </cell>
          <cell r="AK1954" t="str">
            <v>-</v>
          </cell>
          <cell r="AL1954" t="str">
            <v>-</v>
          </cell>
          <cell r="AM1954" t="str">
            <v>-</v>
          </cell>
          <cell r="AN1954" t="str">
            <v>-</v>
          </cell>
          <cell r="AO1954" t="str">
            <v>-</v>
          </cell>
          <cell r="AP1954" t="str">
            <v>-</v>
          </cell>
          <cell r="AQ1954" t="str">
            <v>-</v>
          </cell>
          <cell r="AR1954" t="str">
            <v>-</v>
          </cell>
          <cell r="AS1954" t="str">
            <v>-</v>
          </cell>
          <cell r="AT1954" t="str">
            <v>-</v>
          </cell>
          <cell r="AU1954" t="str">
            <v>-</v>
          </cell>
          <cell r="AV1954" t="str">
            <v>-</v>
          </cell>
          <cell r="AW1954" t="str">
            <v>-</v>
          </cell>
          <cell r="AX1954" t="str">
            <v>-</v>
          </cell>
          <cell r="AY1954" t="str">
            <v>-</v>
          </cell>
          <cell r="AZ1954" t="str">
            <v>-</v>
          </cell>
          <cell r="BA1954" t="str">
            <v>-</v>
          </cell>
          <cell r="BB1954" t="str">
            <v>-</v>
          </cell>
          <cell r="BC1954" t="str">
            <v>-</v>
          </cell>
          <cell r="BD1954" t="str">
            <v>-</v>
          </cell>
          <cell r="BE1954" t="str">
            <v>-</v>
          </cell>
          <cell r="BF1954" t="str">
            <v>-</v>
          </cell>
          <cell r="BG1954" t="str">
            <v>-</v>
          </cell>
          <cell r="BH1954" t="str">
            <v>-</v>
          </cell>
          <cell r="BI1954" t="str">
            <v>-</v>
          </cell>
          <cell r="BJ1954" t="str">
            <v>-</v>
          </cell>
          <cell r="BK1954" t="str">
            <v>-</v>
          </cell>
          <cell r="BL1954" t="str">
            <v>-</v>
          </cell>
          <cell r="BM1954" t="str">
            <v>-</v>
          </cell>
          <cell r="BN1954" t="str">
            <v>-</v>
          </cell>
          <cell r="BO1954" t="str">
            <v>-</v>
          </cell>
          <cell r="BP1954" t="str">
            <v>-</v>
          </cell>
          <cell r="BQ1954" t="str">
            <v>-</v>
          </cell>
          <cell r="BR1954" t="str">
            <v>-</v>
          </cell>
          <cell r="BS1954" t="str">
            <v>-</v>
          </cell>
          <cell r="BT1954" t="str">
            <v>-</v>
          </cell>
          <cell r="BU1954" t="str">
            <v>-</v>
          </cell>
          <cell r="BV1954" t="str">
            <v>-</v>
          </cell>
          <cell r="BW1954" t="str">
            <v>-</v>
          </cell>
          <cell r="BX1954" t="str">
            <v>-</v>
          </cell>
          <cell r="BY1954" t="str">
            <v>-</v>
          </cell>
          <cell r="BZ1954" t="str">
            <v>-</v>
          </cell>
          <cell r="CA1954" t="str">
            <v>-</v>
          </cell>
          <cell r="CB1954" t="str">
            <v>-</v>
          </cell>
          <cell r="CC1954" t="str">
            <v>-</v>
          </cell>
          <cell r="CD1954" t="str">
            <v>-</v>
          </cell>
          <cell r="CE1954" t="str">
            <v>-</v>
          </cell>
          <cell r="CF1954" t="str">
            <v>-</v>
          </cell>
          <cell r="CG1954" t="str">
            <v>-</v>
          </cell>
          <cell r="CH1954" t="str">
            <v>-</v>
          </cell>
          <cell r="CI1954" t="str">
            <v>-</v>
          </cell>
          <cell r="CJ1954" t="str">
            <v>-</v>
          </cell>
          <cell r="CK1954" t="str">
            <v>-</v>
          </cell>
          <cell r="CL1954" t="str">
            <v>-</v>
          </cell>
          <cell r="CM1954" t="str">
            <v>-</v>
          </cell>
          <cell r="CN1954" t="str">
            <v>-</v>
          </cell>
          <cell r="CO1954" t="str">
            <v>-</v>
          </cell>
          <cell r="CP1954" t="str">
            <v>-</v>
          </cell>
          <cell r="CQ1954" t="str">
            <v>-</v>
          </cell>
          <cell r="CR1954" t="str">
            <v>-</v>
          </cell>
          <cell r="CS1954" t="str">
            <v>-</v>
          </cell>
          <cell r="CT1954" t="str">
            <v>-</v>
          </cell>
          <cell r="CU1954" t="str">
            <v>-</v>
          </cell>
          <cell r="CV1954" t="str">
            <v>-</v>
          </cell>
          <cell r="CW1954" t="str">
            <v>-</v>
          </cell>
          <cell r="CX1954" t="str">
            <v>-</v>
          </cell>
          <cell r="CY1954" t="str">
            <v>-</v>
          </cell>
          <cell r="CZ1954" t="str">
            <v>-</v>
          </cell>
          <cell r="DA1954" t="str">
            <v>-</v>
          </cell>
          <cell r="DB1954" t="str">
            <v>-</v>
          </cell>
          <cell r="DC1954" t="str">
            <v>-</v>
          </cell>
          <cell r="DD1954" t="str">
            <v>-</v>
          </cell>
          <cell r="DE1954" t="str">
            <v>-</v>
          </cell>
          <cell r="DF1954" t="str">
            <v>-</v>
          </cell>
          <cell r="DG1954" t="str">
            <v>-</v>
          </cell>
          <cell r="DH1954" t="str">
            <v>-</v>
          </cell>
          <cell r="DI1954" t="str">
            <v>-</v>
          </cell>
          <cell r="DJ1954" t="str">
            <v>-</v>
          </cell>
          <cell r="DK1954" t="str">
            <v>-</v>
          </cell>
          <cell r="DL1954" t="str">
            <v>-</v>
          </cell>
          <cell r="DM1954" t="str">
            <v>-</v>
          </cell>
          <cell r="DN1954" t="str">
            <v>-</v>
          </cell>
          <cell r="DO1954" t="str">
            <v>-</v>
          </cell>
          <cell r="DP1954" t="str">
            <v>-</v>
          </cell>
          <cell r="DQ1954" t="str">
            <v>-</v>
          </cell>
          <cell r="DR1954" t="str">
            <v>-</v>
          </cell>
          <cell r="DS1954" t="str">
            <v>-</v>
          </cell>
          <cell r="DT1954" t="str">
            <v>-</v>
          </cell>
          <cell r="DU1954" t="str">
            <v>-</v>
          </cell>
          <cell r="DV1954" t="str">
            <v>-</v>
          </cell>
          <cell r="DW1954" t="str">
            <v>-</v>
          </cell>
          <cell r="DX1954" t="str">
            <v>-</v>
          </cell>
          <cell r="DY1954" t="str">
            <v>-</v>
          </cell>
          <cell r="DZ1954" t="str">
            <v>-</v>
          </cell>
          <cell r="EA1954" t="str">
            <v>-</v>
          </cell>
          <cell r="EB1954" t="str">
            <v>-</v>
          </cell>
          <cell r="EC1954" t="str">
            <v>-</v>
          </cell>
          <cell r="ED1954" t="str">
            <v>-</v>
          </cell>
          <cell r="EE1954" t="str">
            <v>-</v>
          </cell>
          <cell r="EF1954" t="str">
            <v>-</v>
          </cell>
          <cell r="EG1954" t="str">
            <v>-</v>
          </cell>
          <cell r="EH1954" t="str">
            <v>-</v>
          </cell>
          <cell r="EI1954" t="str">
            <v>-</v>
          </cell>
          <cell r="EJ1954" t="str">
            <v>-</v>
          </cell>
          <cell r="EK1954" t="str">
            <v>-</v>
          </cell>
          <cell r="EL1954" t="str">
            <v>-</v>
          </cell>
          <cell r="EM1954" t="str">
            <v>-</v>
          </cell>
          <cell r="EN1954" t="str">
            <v>-</v>
          </cell>
          <cell r="EO1954" t="str">
            <v>-</v>
          </cell>
          <cell r="EP1954" t="str">
            <v>-</v>
          </cell>
          <cell r="EQ1954" t="str">
            <v>-</v>
          </cell>
          <cell r="ER1954" t="str">
            <v>-</v>
          </cell>
          <cell r="ES1954" t="str">
            <v>-</v>
          </cell>
          <cell r="ET1954" t="str">
            <v>-</v>
          </cell>
          <cell r="EU1954" t="str">
            <v>-</v>
          </cell>
          <cell r="EV1954" t="str">
            <v>-</v>
          </cell>
          <cell r="EW1954" t="str">
            <v>-</v>
          </cell>
          <cell r="EX1954" t="str">
            <v>-</v>
          </cell>
          <cell r="EY1954" t="str">
            <v>-</v>
          </cell>
          <cell r="EZ1954" t="str">
            <v>-</v>
          </cell>
        </row>
        <row r="1955">
          <cell r="A1955" t="str">
            <v>20.14.12010/11</v>
          </cell>
          <cell r="D1955">
            <v>5750</v>
          </cell>
          <cell r="E1955">
            <v>10</v>
          </cell>
          <cell r="F1955">
            <v>30</v>
          </cell>
          <cell r="G1955">
            <v>20</v>
          </cell>
          <cell r="H1955">
            <v>5</v>
          </cell>
          <cell r="I1955">
            <v>40</v>
          </cell>
          <cell r="J1955">
            <v>35</v>
          </cell>
          <cell r="K1955">
            <v>10</v>
          </cell>
          <cell r="L1955">
            <v>20</v>
          </cell>
          <cell r="M1955">
            <v>10</v>
          </cell>
          <cell r="N1955">
            <v>20</v>
          </cell>
          <cell r="O1955">
            <v>15</v>
          </cell>
          <cell r="P1955">
            <v>30</v>
          </cell>
          <cell r="Q1955">
            <v>30</v>
          </cell>
          <cell r="R1955">
            <v>25</v>
          </cell>
          <cell r="S1955">
            <v>25</v>
          </cell>
          <cell r="T1955">
            <v>20</v>
          </cell>
          <cell r="U1955">
            <v>20</v>
          </cell>
          <cell r="V1955">
            <v>20</v>
          </cell>
          <cell r="W1955">
            <v>35</v>
          </cell>
          <cell r="X1955">
            <v>20</v>
          </cell>
          <cell r="Y1955">
            <v>20</v>
          </cell>
          <cell r="Z1955">
            <v>100</v>
          </cell>
          <cell r="AA1955">
            <v>60</v>
          </cell>
          <cell r="AB1955">
            <v>125</v>
          </cell>
          <cell r="AC1955">
            <v>25</v>
          </cell>
          <cell r="AD1955">
            <v>25</v>
          </cell>
          <cell r="AE1955">
            <v>45</v>
          </cell>
          <cell r="AF1955">
            <v>15</v>
          </cell>
          <cell r="AG1955">
            <v>10</v>
          </cell>
          <cell r="AH1955">
            <v>35</v>
          </cell>
          <cell r="AI1955">
            <v>25</v>
          </cell>
          <cell r="AJ1955">
            <v>25</v>
          </cell>
          <cell r="AK1955">
            <v>25</v>
          </cell>
          <cell r="AL1955">
            <v>25</v>
          </cell>
          <cell r="AM1955">
            <v>50</v>
          </cell>
          <cell r="AN1955">
            <v>15</v>
          </cell>
          <cell r="AO1955">
            <v>60</v>
          </cell>
          <cell r="AP1955">
            <v>20</v>
          </cell>
          <cell r="AQ1955">
            <v>40</v>
          </cell>
          <cell r="AR1955">
            <v>20</v>
          </cell>
          <cell r="AS1955">
            <v>35</v>
          </cell>
          <cell r="AT1955">
            <v>45</v>
          </cell>
          <cell r="AU1955">
            <v>120</v>
          </cell>
          <cell r="AV1955">
            <v>10</v>
          </cell>
          <cell r="AW1955">
            <v>5</v>
          </cell>
          <cell r="AX1955">
            <v>40</v>
          </cell>
          <cell r="AY1955">
            <v>25</v>
          </cell>
          <cell r="AZ1955">
            <v>55</v>
          </cell>
          <cell r="BA1955">
            <v>25</v>
          </cell>
          <cell r="BB1955">
            <v>15</v>
          </cell>
          <cell r="BC1955">
            <v>35</v>
          </cell>
          <cell r="BD1955">
            <v>60</v>
          </cell>
          <cell r="BE1955">
            <v>45</v>
          </cell>
          <cell r="BF1955">
            <v>25</v>
          </cell>
          <cell r="BG1955">
            <v>45</v>
          </cell>
          <cell r="BH1955">
            <v>85</v>
          </cell>
          <cell r="BI1955">
            <v>60</v>
          </cell>
          <cell r="BJ1955">
            <v>50</v>
          </cell>
          <cell r="BK1955" t="str">
            <v>-</v>
          </cell>
          <cell r="BL1955">
            <v>155</v>
          </cell>
          <cell r="BM1955">
            <v>45</v>
          </cell>
          <cell r="BN1955">
            <v>40</v>
          </cell>
          <cell r="BO1955">
            <v>20</v>
          </cell>
          <cell r="BP1955">
            <v>30</v>
          </cell>
          <cell r="BQ1955">
            <v>25</v>
          </cell>
          <cell r="BR1955">
            <v>60</v>
          </cell>
          <cell r="BS1955">
            <v>55</v>
          </cell>
          <cell r="BT1955">
            <v>35</v>
          </cell>
          <cell r="BU1955">
            <v>20</v>
          </cell>
          <cell r="BV1955">
            <v>45</v>
          </cell>
          <cell r="BW1955">
            <v>55</v>
          </cell>
          <cell r="BX1955">
            <v>25</v>
          </cell>
          <cell r="BY1955">
            <v>55</v>
          </cell>
          <cell r="BZ1955">
            <v>15</v>
          </cell>
          <cell r="CA1955">
            <v>25</v>
          </cell>
          <cell r="CB1955">
            <v>45</v>
          </cell>
          <cell r="CC1955">
            <v>150</v>
          </cell>
          <cell r="CD1955">
            <v>120</v>
          </cell>
          <cell r="CE1955">
            <v>35</v>
          </cell>
          <cell r="CF1955">
            <v>90</v>
          </cell>
          <cell r="CG1955">
            <v>35</v>
          </cell>
          <cell r="CH1955">
            <v>30</v>
          </cell>
          <cell r="CI1955">
            <v>70</v>
          </cell>
          <cell r="CJ1955">
            <v>20</v>
          </cell>
          <cell r="CK1955">
            <v>30</v>
          </cell>
          <cell r="CL1955" t="str">
            <v>-</v>
          </cell>
          <cell r="CM1955">
            <v>35</v>
          </cell>
          <cell r="CN1955">
            <v>25</v>
          </cell>
          <cell r="CO1955">
            <v>60</v>
          </cell>
          <cell r="CP1955">
            <v>30</v>
          </cell>
          <cell r="CQ1955">
            <v>10</v>
          </cell>
          <cell r="CR1955">
            <v>50</v>
          </cell>
          <cell r="CS1955">
            <v>55</v>
          </cell>
          <cell r="CT1955">
            <v>65</v>
          </cell>
          <cell r="CU1955">
            <v>65</v>
          </cell>
          <cell r="CV1955">
            <v>35</v>
          </cell>
          <cell r="CW1955">
            <v>15</v>
          </cell>
          <cell r="CX1955">
            <v>25</v>
          </cell>
          <cell r="CY1955">
            <v>25</v>
          </cell>
          <cell r="CZ1955">
            <v>35</v>
          </cell>
          <cell r="DA1955">
            <v>25</v>
          </cell>
          <cell r="DB1955">
            <v>50</v>
          </cell>
          <cell r="DC1955">
            <v>20</v>
          </cell>
          <cell r="DD1955">
            <v>160</v>
          </cell>
          <cell r="DE1955">
            <v>30</v>
          </cell>
          <cell r="DF1955">
            <v>30</v>
          </cell>
          <cell r="DG1955">
            <v>70</v>
          </cell>
          <cell r="DH1955">
            <v>25</v>
          </cell>
          <cell r="DI1955">
            <v>20</v>
          </cell>
          <cell r="DJ1955">
            <v>40</v>
          </cell>
          <cell r="DK1955">
            <v>40</v>
          </cell>
          <cell r="DL1955">
            <v>10</v>
          </cell>
          <cell r="DM1955">
            <v>20</v>
          </cell>
          <cell r="DN1955">
            <v>20</v>
          </cell>
          <cell r="DO1955">
            <v>10</v>
          </cell>
          <cell r="DP1955">
            <v>20</v>
          </cell>
          <cell r="DQ1955">
            <v>35</v>
          </cell>
          <cell r="DR1955">
            <v>10</v>
          </cell>
          <cell r="DS1955">
            <v>45</v>
          </cell>
          <cell r="DT1955">
            <v>35</v>
          </cell>
          <cell r="DU1955">
            <v>45</v>
          </cell>
          <cell r="DV1955">
            <v>90</v>
          </cell>
          <cell r="DW1955">
            <v>20</v>
          </cell>
          <cell r="DX1955">
            <v>145</v>
          </cell>
          <cell r="DY1955">
            <v>35</v>
          </cell>
          <cell r="DZ1955">
            <v>25</v>
          </cell>
          <cell r="EA1955">
            <v>40</v>
          </cell>
          <cell r="EB1955">
            <v>20</v>
          </cell>
          <cell r="EC1955">
            <v>15</v>
          </cell>
          <cell r="ED1955">
            <v>10</v>
          </cell>
          <cell r="EE1955">
            <v>25</v>
          </cell>
          <cell r="EF1955">
            <v>95</v>
          </cell>
          <cell r="EG1955">
            <v>15</v>
          </cell>
          <cell r="EH1955">
            <v>75</v>
          </cell>
          <cell r="EI1955">
            <v>10</v>
          </cell>
          <cell r="EJ1955">
            <v>10</v>
          </cell>
          <cell r="EK1955">
            <v>20</v>
          </cell>
          <cell r="EL1955">
            <v>20</v>
          </cell>
          <cell r="EM1955">
            <v>60</v>
          </cell>
          <cell r="EN1955">
            <v>45</v>
          </cell>
          <cell r="EO1955">
            <v>75</v>
          </cell>
          <cell r="EP1955">
            <v>25</v>
          </cell>
          <cell r="EQ1955">
            <v>55</v>
          </cell>
          <cell r="ER1955">
            <v>0</v>
          </cell>
          <cell r="ES1955">
            <v>25</v>
          </cell>
          <cell r="ET1955">
            <v>30</v>
          </cell>
          <cell r="EU1955">
            <v>5</v>
          </cell>
          <cell r="EV1955">
            <v>35</v>
          </cell>
          <cell r="EW1955">
            <v>15</v>
          </cell>
          <cell r="EX1955">
            <v>25</v>
          </cell>
          <cell r="EY1955">
            <v>20</v>
          </cell>
          <cell r="EZ1955">
            <v>30</v>
          </cell>
        </row>
        <row r="1956">
          <cell r="A1956" t="str">
            <v>20.14.22005/06</v>
          </cell>
          <cell r="D1956" t="str">
            <v>-</v>
          </cell>
          <cell r="E1956" t="str">
            <v>-</v>
          </cell>
          <cell r="F1956" t="str">
            <v>-</v>
          </cell>
          <cell r="G1956" t="str">
            <v>-</v>
          </cell>
          <cell r="H1956" t="str">
            <v>-</v>
          </cell>
          <cell r="I1956" t="str">
            <v>-</v>
          </cell>
          <cell r="J1956" t="str">
            <v>-</v>
          </cell>
          <cell r="K1956" t="str">
            <v>-</v>
          </cell>
          <cell r="L1956" t="str">
            <v>-</v>
          </cell>
          <cell r="M1956" t="str">
            <v>-</v>
          </cell>
          <cell r="N1956" t="str">
            <v>-</v>
          </cell>
          <cell r="O1956" t="str">
            <v>-</v>
          </cell>
          <cell r="P1956" t="str">
            <v>-</v>
          </cell>
          <cell r="Q1956" t="str">
            <v>-</v>
          </cell>
          <cell r="R1956" t="str">
            <v>-</v>
          </cell>
          <cell r="S1956" t="str">
            <v>-</v>
          </cell>
          <cell r="T1956" t="str">
            <v>-</v>
          </cell>
          <cell r="U1956" t="str">
            <v>-</v>
          </cell>
          <cell r="V1956" t="str">
            <v>-</v>
          </cell>
          <cell r="W1956" t="str">
            <v>-</v>
          </cell>
          <cell r="X1956" t="str">
            <v>-</v>
          </cell>
          <cell r="Y1956" t="str">
            <v>-</v>
          </cell>
          <cell r="Z1956" t="str">
            <v>-</v>
          </cell>
          <cell r="AA1956" t="str">
            <v>-</v>
          </cell>
          <cell r="AB1956" t="str">
            <v>-</v>
          </cell>
          <cell r="AC1956" t="str">
            <v>-</v>
          </cell>
          <cell r="AD1956" t="str">
            <v>-</v>
          </cell>
          <cell r="AE1956" t="str">
            <v>-</v>
          </cell>
          <cell r="AF1956" t="str">
            <v>-</v>
          </cell>
          <cell r="AG1956" t="str">
            <v>-</v>
          </cell>
          <cell r="AH1956" t="str">
            <v>-</v>
          </cell>
          <cell r="AI1956" t="str">
            <v>-</v>
          </cell>
          <cell r="AJ1956" t="str">
            <v>-</v>
          </cell>
          <cell r="AK1956" t="str">
            <v>-</v>
          </cell>
          <cell r="AL1956" t="str">
            <v>-</v>
          </cell>
          <cell r="AM1956" t="str">
            <v>-</v>
          </cell>
          <cell r="AN1956" t="str">
            <v>-</v>
          </cell>
          <cell r="AO1956" t="str">
            <v>-</v>
          </cell>
          <cell r="AP1956" t="str">
            <v>-</v>
          </cell>
          <cell r="AQ1956" t="str">
            <v>-</v>
          </cell>
          <cell r="AR1956" t="str">
            <v>-</v>
          </cell>
          <cell r="AS1956" t="str">
            <v>-</v>
          </cell>
          <cell r="AT1956" t="str">
            <v>-</v>
          </cell>
          <cell r="AU1956" t="str">
            <v>-</v>
          </cell>
          <cell r="AV1956" t="str">
            <v>-</v>
          </cell>
          <cell r="AW1956" t="str">
            <v>-</v>
          </cell>
          <cell r="AX1956" t="str">
            <v>-</v>
          </cell>
          <cell r="AY1956" t="str">
            <v>-</v>
          </cell>
          <cell r="AZ1956" t="str">
            <v>-</v>
          </cell>
          <cell r="BA1956" t="str">
            <v>-</v>
          </cell>
          <cell r="BB1956" t="str">
            <v>-</v>
          </cell>
          <cell r="BC1956" t="str">
            <v>-</v>
          </cell>
          <cell r="BD1956" t="str">
            <v>-</v>
          </cell>
          <cell r="BE1956" t="str">
            <v>-</v>
          </cell>
          <cell r="BF1956" t="str">
            <v>-</v>
          </cell>
          <cell r="BG1956" t="str">
            <v>-</v>
          </cell>
          <cell r="BH1956" t="str">
            <v>-</v>
          </cell>
          <cell r="BI1956" t="str">
            <v>-</v>
          </cell>
          <cell r="BJ1956" t="str">
            <v>-</v>
          </cell>
          <cell r="BK1956" t="str">
            <v>-</v>
          </cell>
          <cell r="BL1956" t="str">
            <v>-</v>
          </cell>
          <cell r="BM1956" t="str">
            <v>-</v>
          </cell>
          <cell r="BN1956" t="str">
            <v>-</v>
          </cell>
          <cell r="BO1956" t="str">
            <v>-</v>
          </cell>
          <cell r="BP1956" t="str">
            <v>-</v>
          </cell>
          <cell r="BQ1956" t="str">
            <v>-</v>
          </cell>
          <cell r="BR1956" t="str">
            <v>-</v>
          </cell>
          <cell r="BS1956" t="str">
            <v>-</v>
          </cell>
          <cell r="BT1956" t="str">
            <v>-</v>
          </cell>
          <cell r="BU1956" t="str">
            <v>-</v>
          </cell>
          <cell r="BV1956" t="str">
            <v>-</v>
          </cell>
          <cell r="BW1956" t="str">
            <v>-</v>
          </cell>
          <cell r="BX1956" t="str">
            <v>-</v>
          </cell>
          <cell r="BY1956" t="str">
            <v>-</v>
          </cell>
          <cell r="BZ1956" t="str">
            <v>-</v>
          </cell>
          <cell r="CA1956" t="str">
            <v>-</v>
          </cell>
          <cell r="CB1956" t="str">
            <v>-</v>
          </cell>
          <cell r="CC1956" t="str">
            <v>-</v>
          </cell>
          <cell r="CD1956" t="str">
            <v>-</v>
          </cell>
          <cell r="CE1956" t="str">
            <v>-</v>
          </cell>
          <cell r="CF1956" t="str">
            <v>-</v>
          </cell>
          <cell r="CG1956" t="str">
            <v>-</v>
          </cell>
          <cell r="CH1956" t="str">
            <v>-</v>
          </cell>
          <cell r="CI1956" t="str">
            <v>-</v>
          </cell>
          <cell r="CJ1956" t="str">
            <v>-</v>
          </cell>
          <cell r="CK1956" t="str">
            <v>-</v>
          </cell>
          <cell r="CL1956" t="str">
            <v>-</v>
          </cell>
          <cell r="CM1956" t="str">
            <v>-</v>
          </cell>
          <cell r="CN1956" t="str">
            <v>-</v>
          </cell>
          <cell r="CO1956" t="str">
            <v>-</v>
          </cell>
          <cell r="CP1956" t="str">
            <v>-</v>
          </cell>
          <cell r="CQ1956" t="str">
            <v>-</v>
          </cell>
          <cell r="CR1956" t="str">
            <v>-</v>
          </cell>
          <cell r="CS1956" t="str">
            <v>-</v>
          </cell>
          <cell r="CT1956" t="str">
            <v>-</v>
          </cell>
          <cell r="CU1956" t="str">
            <v>-</v>
          </cell>
          <cell r="CV1956" t="str">
            <v>-</v>
          </cell>
          <cell r="CW1956" t="str">
            <v>-</v>
          </cell>
          <cell r="CX1956" t="str">
            <v>-</v>
          </cell>
          <cell r="CY1956" t="str">
            <v>-</v>
          </cell>
          <cell r="CZ1956" t="str">
            <v>-</v>
          </cell>
          <cell r="DA1956" t="str">
            <v>-</v>
          </cell>
          <cell r="DB1956" t="str">
            <v>-</v>
          </cell>
          <cell r="DC1956" t="str">
            <v>-</v>
          </cell>
          <cell r="DD1956" t="str">
            <v>-</v>
          </cell>
          <cell r="DE1956" t="str">
            <v>-</v>
          </cell>
          <cell r="DF1956" t="str">
            <v>-</v>
          </cell>
          <cell r="DG1956" t="str">
            <v>-</v>
          </cell>
          <cell r="DH1956" t="str">
            <v>-</v>
          </cell>
          <cell r="DI1956" t="str">
            <v>-</v>
          </cell>
          <cell r="DJ1956" t="str">
            <v>-</v>
          </cell>
          <cell r="DK1956" t="str">
            <v>-</v>
          </cell>
          <cell r="DL1956" t="str">
            <v>-</v>
          </cell>
          <cell r="DM1956" t="str">
            <v>-</v>
          </cell>
          <cell r="DN1956" t="str">
            <v>-</v>
          </cell>
          <cell r="DO1956" t="str">
            <v>-</v>
          </cell>
          <cell r="DP1956" t="str">
            <v>-</v>
          </cell>
          <cell r="DQ1956" t="str">
            <v>-</v>
          </cell>
          <cell r="DR1956" t="str">
            <v>-</v>
          </cell>
          <cell r="DS1956" t="str">
            <v>-</v>
          </cell>
          <cell r="DT1956" t="str">
            <v>-</v>
          </cell>
          <cell r="DU1956" t="str">
            <v>-</v>
          </cell>
          <cell r="DV1956" t="str">
            <v>-</v>
          </cell>
          <cell r="DW1956" t="str">
            <v>-</v>
          </cell>
          <cell r="DX1956" t="str">
            <v>-</v>
          </cell>
          <cell r="DY1956" t="str">
            <v>-</v>
          </cell>
          <cell r="DZ1956" t="str">
            <v>-</v>
          </cell>
          <cell r="EA1956" t="str">
            <v>-</v>
          </cell>
          <cell r="EB1956" t="str">
            <v>-</v>
          </cell>
          <cell r="EC1956" t="str">
            <v>-</v>
          </cell>
          <cell r="ED1956" t="str">
            <v>-</v>
          </cell>
          <cell r="EE1956" t="str">
            <v>-</v>
          </cell>
          <cell r="EF1956" t="str">
            <v>-</v>
          </cell>
          <cell r="EG1956" t="str">
            <v>-</v>
          </cell>
          <cell r="EH1956" t="str">
            <v>-</v>
          </cell>
          <cell r="EI1956" t="str">
            <v>-</v>
          </cell>
          <cell r="EJ1956" t="str">
            <v>-</v>
          </cell>
          <cell r="EK1956" t="str">
            <v>-</v>
          </cell>
          <cell r="EL1956" t="str">
            <v>-</v>
          </cell>
          <cell r="EM1956" t="str">
            <v>-</v>
          </cell>
          <cell r="EN1956" t="str">
            <v>-</v>
          </cell>
          <cell r="EO1956" t="str">
            <v>-</v>
          </cell>
          <cell r="EP1956" t="str">
            <v>-</v>
          </cell>
          <cell r="EQ1956" t="str">
            <v>-</v>
          </cell>
          <cell r="ER1956" t="str">
            <v>-</v>
          </cell>
          <cell r="ES1956" t="str">
            <v>-</v>
          </cell>
          <cell r="ET1956" t="str">
            <v>-</v>
          </cell>
          <cell r="EU1956" t="str">
            <v>-</v>
          </cell>
          <cell r="EV1956" t="str">
            <v>-</v>
          </cell>
          <cell r="EW1956" t="str">
            <v>-</v>
          </cell>
          <cell r="EX1956" t="str">
            <v>-</v>
          </cell>
          <cell r="EY1956" t="str">
            <v>-</v>
          </cell>
          <cell r="EZ1956" t="str">
            <v>-</v>
          </cell>
          <cell r="FA1956">
            <v>1129</v>
          </cell>
        </row>
        <row r="1957">
          <cell r="A1957" t="str">
            <v>20.14.22006/07</v>
          </cell>
          <cell r="D1957" t="str">
            <v>-</v>
          </cell>
          <cell r="E1957" t="str">
            <v>-</v>
          </cell>
          <cell r="F1957" t="str">
            <v>-</v>
          </cell>
          <cell r="G1957" t="str">
            <v>-</v>
          </cell>
          <cell r="H1957" t="str">
            <v>-</v>
          </cell>
          <cell r="I1957" t="str">
            <v>-</v>
          </cell>
          <cell r="J1957" t="str">
            <v>-</v>
          </cell>
          <cell r="K1957" t="str">
            <v>-</v>
          </cell>
          <cell r="L1957" t="str">
            <v>-</v>
          </cell>
          <cell r="M1957" t="str">
            <v>-</v>
          </cell>
          <cell r="N1957" t="str">
            <v>-</v>
          </cell>
          <cell r="O1957" t="str">
            <v>-</v>
          </cell>
          <cell r="P1957" t="str">
            <v>-</v>
          </cell>
          <cell r="Q1957" t="str">
            <v>-</v>
          </cell>
          <cell r="R1957" t="str">
            <v>-</v>
          </cell>
          <cell r="S1957" t="str">
            <v>-</v>
          </cell>
          <cell r="T1957" t="str">
            <v>-</v>
          </cell>
          <cell r="U1957" t="str">
            <v>-</v>
          </cell>
          <cell r="V1957" t="str">
            <v>-</v>
          </cell>
          <cell r="W1957" t="str">
            <v>-</v>
          </cell>
          <cell r="X1957" t="str">
            <v>-</v>
          </cell>
          <cell r="Y1957" t="str">
            <v>-</v>
          </cell>
          <cell r="Z1957" t="str">
            <v>-</v>
          </cell>
          <cell r="AA1957" t="str">
            <v>-</v>
          </cell>
          <cell r="AB1957" t="str">
            <v>-</v>
          </cell>
          <cell r="AC1957" t="str">
            <v>-</v>
          </cell>
          <cell r="AD1957" t="str">
            <v>-</v>
          </cell>
          <cell r="AE1957" t="str">
            <v>-</v>
          </cell>
          <cell r="AF1957" t="str">
            <v>-</v>
          </cell>
          <cell r="AG1957" t="str">
            <v>-</v>
          </cell>
          <cell r="AH1957" t="str">
            <v>-</v>
          </cell>
          <cell r="AI1957" t="str">
            <v>-</v>
          </cell>
          <cell r="AJ1957" t="str">
            <v>-</v>
          </cell>
          <cell r="AK1957" t="str">
            <v>-</v>
          </cell>
          <cell r="AL1957" t="str">
            <v>-</v>
          </cell>
          <cell r="AM1957" t="str">
            <v>-</v>
          </cell>
          <cell r="AN1957" t="str">
            <v>-</v>
          </cell>
          <cell r="AO1957" t="str">
            <v>-</v>
          </cell>
          <cell r="AP1957" t="str">
            <v>-</v>
          </cell>
          <cell r="AQ1957" t="str">
            <v>-</v>
          </cell>
          <cell r="AR1957" t="str">
            <v>-</v>
          </cell>
          <cell r="AS1957" t="str">
            <v>-</v>
          </cell>
          <cell r="AT1957" t="str">
            <v>-</v>
          </cell>
          <cell r="AU1957" t="str">
            <v>-</v>
          </cell>
          <cell r="AV1957" t="str">
            <v>-</v>
          </cell>
          <cell r="AW1957" t="str">
            <v>-</v>
          </cell>
          <cell r="AX1957" t="str">
            <v>-</v>
          </cell>
          <cell r="AY1957" t="str">
            <v>-</v>
          </cell>
          <cell r="AZ1957" t="str">
            <v>-</v>
          </cell>
          <cell r="BA1957" t="str">
            <v>-</v>
          </cell>
          <cell r="BB1957" t="str">
            <v>-</v>
          </cell>
          <cell r="BC1957" t="str">
            <v>-</v>
          </cell>
          <cell r="BD1957" t="str">
            <v>-</v>
          </cell>
          <cell r="BE1957" t="str">
            <v>-</v>
          </cell>
          <cell r="BF1957" t="str">
            <v>-</v>
          </cell>
          <cell r="BG1957" t="str">
            <v>-</v>
          </cell>
          <cell r="BH1957" t="str">
            <v>-</v>
          </cell>
          <cell r="BI1957" t="str">
            <v>-</v>
          </cell>
          <cell r="BJ1957" t="str">
            <v>-</v>
          </cell>
          <cell r="BK1957" t="str">
            <v>-</v>
          </cell>
          <cell r="BL1957" t="str">
            <v>-</v>
          </cell>
          <cell r="BM1957" t="str">
            <v>-</v>
          </cell>
          <cell r="BN1957" t="str">
            <v>-</v>
          </cell>
          <cell r="BO1957" t="str">
            <v>-</v>
          </cell>
          <cell r="BP1957" t="str">
            <v>-</v>
          </cell>
          <cell r="BQ1957" t="str">
            <v>-</v>
          </cell>
          <cell r="BR1957" t="str">
            <v>-</v>
          </cell>
          <cell r="BS1957" t="str">
            <v>-</v>
          </cell>
          <cell r="BT1957" t="str">
            <v>-</v>
          </cell>
          <cell r="BU1957" t="str">
            <v>-</v>
          </cell>
          <cell r="BV1957" t="str">
            <v>-</v>
          </cell>
          <cell r="BW1957" t="str">
            <v>-</v>
          </cell>
          <cell r="BX1957" t="str">
            <v>-</v>
          </cell>
          <cell r="BY1957" t="str">
            <v>-</v>
          </cell>
          <cell r="BZ1957" t="str">
            <v>-</v>
          </cell>
          <cell r="CA1957" t="str">
            <v>-</v>
          </cell>
          <cell r="CB1957" t="str">
            <v>-</v>
          </cell>
          <cell r="CC1957" t="str">
            <v>-</v>
          </cell>
          <cell r="CD1957" t="str">
            <v>-</v>
          </cell>
          <cell r="CE1957" t="str">
            <v>-</v>
          </cell>
          <cell r="CF1957" t="str">
            <v>-</v>
          </cell>
          <cell r="CG1957" t="str">
            <v>-</v>
          </cell>
          <cell r="CH1957" t="str">
            <v>-</v>
          </cell>
          <cell r="CI1957" t="str">
            <v>-</v>
          </cell>
          <cell r="CJ1957" t="str">
            <v>-</v>
          </cell>
          <cell r="CK1957" t="str">
            <v>-</v>
          </cell>
          <cell r="CL1957" t="str">
            <v>-</v>
          </cell>
          <cell r="CM1957" t="str">
            <v>-</v>
          </cell>
          <cell r="CN1957" t="str">
            <v>-</v>
          </cell>
          <cell r="CO1957" t="str">
            <v>-</v>
          </cell>
          <cell r="CP1957" t="str">
            <v>-</v>
          </cell>
          <cell r="CQ1957" t="str">
            <v>-</v>
          </cell>
          <cell r="CR1957" t="str">
            <v>-</v>
          </cell>
          <cell r="CS1957" t="str">
            <v>-</v>
          </cell>
          <cell r="CT1957" t="str">
            <v>-</v>
          </cell>
          <cell r="CU1957" t="str">
            <v>-</v>
          </cell>
          <cell r="CV1957" t="str">
            <v>-</v>
          </cell>
          <cell r="CW1957" t="str">
            <v>-</v>
          </cell>
          <cell r="CX1957" t="str">
            <v>-</v>
          </cell>
          <cell r="CY1957" t="str">
            <v>-</v>
          </cell>
          <cell r="CZ1957" t="str">
            <v>-</v>
          </cell>
          <cell r="DA1957" t="str">
            <v>-</v>
          </cell>
          <cell r="DB1957" t="str">
            <v>-</v>
          </cell>
          <cell r="DC1957" t="str">
            <v>-</v>
          </cell>
          <cell r="DD1957" t="str">
            <v>-</v>
          </cell>
          <cell r="DE1957" t="str">
            <v>-</v>
          </cell>
          <cell r="DF1957" t="str">
            <v>-</v>
          </cell>
          <cell r="DG1957" t="str">
            <v>-</v>
          </cell>
          <cell r="DH1957" t="str">
            <v>-</v>
          </cell>
          <cell r="DI1957" t="str">
            <v>-</v>
          </cell>
          <cell r="DJ1957" t="str">
            <v>-</v>
          </cell>
          <cell r="DK1957" t="str">
            <v>-</v>
          </cell>
          <cell r="DL1957" t="str">
            <v>-</v>
          </cell>
          <cell r="DM1957" t="str">
            <v>-</v>
          </cell>
          <cell r="DN1957" t="str">
            <v>-</v>
          </cell>
          <cell r="DO1957" t="str">
            <v>-</v>
          </cell>
          <cell r="DP1957" t="str">
            <v>-</v>
          </cell>
          <cell r="DQ1957" t="str">
            <v>-</v>
          </cell>
          <cell r="DR1957" t="str">
            <v>-</v>
          </cell>
          <cell r="DS1957" t="str">
            <v>-</v>
          </cell>
          <cell r="DT1957" t="str">
            <v>-</v>
          </cell>
          <cell r="DU1957" t="str">
            <v>-</v>
          </cell>
          <cell r="DV1957" t="str">
            <v>-</v>
          </cell>
          <cell r="DW1957" t="str">
            <v>-</v>
          </cell>
          <cell r="DX1957" t="str">
            <v>-</v>
          </cell>
          <cell r="DY1957" t="str">
            <v>-</v>
          </cell>
          <cell r="DZ1957" t="str">
            <v>-</v>
          </cell>
          <cell r="EA1957" t="str">
            <v>-</v>
          </cell>
          <cell r="EB1957" t="str">
            <v>-</v>
          </cell>
          <cell r="EC1957" t="str">
            <v>-</v>
          </cell>
          <cell r="ED1957" t="str">
            <v>-</v>
          </cell>
          <cell r="EE1957" t="str">
            <v>-</v>
          </cell>
          <cell r="EF1957" t="str">
            <v>-</v>
          </cell>
          <cell r="EG1957" t="str">
            <v>-</v>
          </cell>
          <cell r="EH1957" t="str">
            <v>-</v>
          </cell>
          <cell r="EI1957" t="str">
            <v>-</v>
          </cell>
          <cell r="EJ1957" t="str">
            <v>-</v>
          </cell>
          <cell r="EK1957" t="str">
            <v>-</v>
          </cell>
          <cell r="EL1957" t="str">
            <v>-</v>
          </cell>
          <cell r="EM1957" t="str">
            <v>-</v>
          </cell>
          <cell r="EN1957" t="str">
            <v>-</v>
          </cell>
          <cell r="EO1957" t="str">
            <v>-</v>
          </cell>
          <cell r="EP1957" t="str">
            <v>-</v>
          </cell>
          <cell r="EQ1957" t="str">
            <v>-</v>
          </cell>
          <cell r="ER1957" t="str">
            <v>-</v>
          </cell>
          <cell r="ES1957" t="str">
            <v>-</v>
          </cell>
          <cell r="ET1957" t="str">
            <v>-</v>
          </cell>
          <cell r="EU1957" t="str">
            <v>-</v>
          </cell>
          <cell r="EV1957" t="str">
            <v>-</v>
          </cell>
          <cell r="EW1957" t="str">
            <v>-</v>
          </cell>
          <cell r="EX1957" t="str">
            <v>-</v>
          </cell>
          <cell r="EY1957" t="str">
            <v>-</v>
          </cell>
          <cell r="EZ1957" t="str">
            <v>-</v>
          </cell>
          <cell r="FA1957">
            <v>1130</v>
          </cell>
        </row>
        <row r="1958">
          <cell r="A1958" t="str">
            <v>20.14.22007/08</v>
          </cell>
          <cell r="D1958" t="str">
            <v>-</v>
          </cell>
          <cell r="E1958" t="str">
            <v>-</v>
          </cell>
          <cell r="F1958" t="str">
            <v>-</v>
          </cell>
          <cell r="G1958" t="str">
            <v>-</v>
          </cell>
          <cell r="H1958" t="str">
            <v>-</v>
          </cell>
          <cell r="I1958" t="str">
            <v>-</v>
          </cell>
          <cell r="J1958" t="str">
            <v>-</v>
          </cell>
          <cell r="K1958" t="str">
            <v>-</v>
          </cell>
          <cell r="L1958" t="str">
            <v>-</v>
          </cell>
          <cell r="M1958" t="str">
            <v>-</v>
          </cell>
          <cell r="N1958" t="str">
            <v>-</v>
          </cell>
          <cell r="O1958" t="str">
            <v>-</v>
          </cell>
          <cell r="P1958" t="str">
            <v>-</v>
          </cell>
          <cell r="Q1958" t="str">
            <v>-</v>
          </cell>
          <cell r="R1958" t="str">
            <v>-</v>
          </cell>
          <cell r="S1958" t="str">
            <v>-</v>
          </cell>
          <cell r="T1958" t="str">
            <v>-</v>
          </cell>
          <cell r="U1958" t="str">
            <v>-</v>
          </cell>
          <cell r="V1958" t="str">
            <v>-</v>
          </cell>
          <cell r="W1958" t="str">
            <v>-</v>
          </cell>
          <cell r="X1958" t="str">
            <v>-</v>
          </cell>
          <cell r="Y1958" t="str">
            <v>-</v>
          </cell>
          <cell r="Z1958" t="str">
            <v>-</v>
          </cell>
          <cell r="AA1958" t="str">
            <v>-</v>
          </cell>
          <cell r="AB1958" t="str">
            <v>-</v>
          </cell>
          <cell r="AC1958" t="str">
            <v>-</v>
          </cell>
          <cell r="AD1958" t="str">
            <v>-</v>
          </cell>
          <cell r="AE1958" t="str">
            <v>-</v>
          </cell>
          <cell r="AF1958" t="str">
            <v>-</v>
          </cell>
          <cell r="AG1958" t="str">
            <v>-</v>
          </cell>
          <cell r="AH1958" t="str">
            <v>-</v>
          </cell>
          <cell r="AI1958" t="str">
            <v>-</v>
          </cell>
          <cell r="AJ1958" t="str">
            <v>-</v>
          </cell>
          <cell r="AK1958" t="str">
            <v>-</v>
          </cell>
          <cell r="AL1958" t="str">
            <v>-</v>
          </cell>
          <cell r="AM1958" t="str">
            <v>-</v>
          </cell>
          <cell r="AN1958" t="str">
            <v>-</v>
          </cell>
          <cell r="AO1958" t="str">
            <v>-</v>
          </cell>
          <cell r="AP1958" t="str">
            <v>-</v>
          </cell>
          <cell r="AQ1958" t="str">
            <v>-</v>
          </cell>
          <cell r="AR1958" t="str">
            <v>-</v>
          </cell>
          <cell r="AS1958" t="str">
            <v>-</v>
          </cell>
          <cell r="AT1958" t="str">
            <v>-</v>
          </cell>
          <cell r="AU1958" t="str">
            <v>-</v>
          </cell>
          <cell r="AV1958" t="str">
            <v>-</v>
          </cell>
          <cell r="AW1958" t="str">
            <v>-</v>
          </cell>
          <cell r="AX1958" t="str">
            <v>-</v>
          </cell>
          <cell r="AY1958" t="str">
            <v>-</v>
          </cell>
          <cell r="AZ1958" t="str">
            <v>-</v>
          </cell>
          <cell r="BA1958" t="str">
            <v>-</v>
          </cell>
          <cell r="BB1958" t="str">
            <v>-</v>
          </cell>
          <cell r="BC1958" t="str">
            <v>-</v>
          </cell>
          <cell r="BD1958" t="str">
            <v>-</v>
          </cell>
          <cell r="BE1958" t="str">
            <v>-</v>
          </cell>
          <cell r="BF1958" t="str">
            <v>-</v>
          </cell>
          <cell r="BG1958" t="str">
            <v>-</v>
          </cell>
          <cell r="BH1958" t="str">
            <v>-</v>
          </cell>
          <cell r="BI1958" t="str">
            <v>-</v>
          </cell>
          <cell r="BJ1958" t="str">
            <v>-</v>
          </cell>
          <cell r="BK1958" t="str">
            <v>-</v>
          </cell>
          <cell r="BL1958" t="str">
            <v>-</v>
          </cell>
          <cell r="BM1958" t="str">
            <v>-</v>
          </cell>
          <cell r="BN1958" t="str">
            <v>-</v>
          </cell>
          <cell r="BO1958" t="str">
            <v>-</v>
          </cell>
          <cell r="BP1958" t="str">
            <v>-</v>
          </cell>
          <cell r="BQ1958" t="str">
            <v>-</v>
          </cell>
          <cell r="BR1958" t="str">
            <v>-</v>
          </cell>
          <cell r="BS1958" t="str">
            <v>-</v>
          </cell>
          <cell r="BT1958" t="str">
            <v>-</v>
          </cell>
          <cell r="BU1958" t="str">
            <v>-</v>
          </cell>
          <cell r="BV1958" t="str">
            <v>-</v>
          </cell>
          <cell r="BW1958" t="str">
            <v>-</v>
          </cell>
          <cell r="BX1958" t="str">
            <v>-</v>
          </cell>
          <cell r="BY1958" t="str">
            <v>-</v>
          </cell>
          <cell r="BZ1958" t="str">
            <v>-</v>
          </cell>
          <cell r="CA1958" t="str">
            <v>-</v>
          </cell>
          <cell r="CB1958" t="str">
            <v>-</v>
          </cell>
          <cell r="CC1958" t="str">
            <v>-</v>
          </cell>
          <cell r="CD1958" t="str">
            <v>-</v>
          </cell>
          <cell r="CE1958" t="str">
            <v>-</v>
          </cell>
          <cell r="CF1958" t="str">
            <v>-</v>
          </cell>
          <cell r="CG1958" t="str">
            <v>-</v>
          </cell>
          <cell r="CH1958" t="str">
            <v>-</v>
          </cell>
          <cell r="CI1958" t="str">
            <v>-</v>
          </cell>
          <cell r="CJ1958" t="str">
            <v>-</v>
          </cell>
          <cell r="CK1958" t="str">
            <v>-</v>
          </cell>
          <cell r="CL1958" t="str">
            <v>-</v>
          </cell>
          <cell r="CM1958" t="str">
            <v>-</v>
          </cell>
          <cell r="CN1958" t="str">
            <v>-</v>
          </cell>
          <cell r="CO1958" t="str">
            <v>-</v>
          </cell>
          <cell r="CP1958" t="str">
            <v>-</v>
          </cell>
          <cell r="CQ1958" t="str">
            <v>-</v>
          </cell>
          <cell r="CR1958" t="str">
            <v>-</v>
          </cell>
          <cell r="CS1958" t="str">
            <v>-</v>
          </cell>
          <cell r="CT1958" t="str">
            <v>-</v>
          </cell>
          <cell r="CU1958" t="str">
            <v>-</v>
          </cell>
          <cell r="CV1958" t="str">
            <v>-</v>
          </cell>
          <cell r="CW1958" t="str">
            <v>-</v>
          </cell>
          <cell r="CX1958" t="str">
            <v>-</v>
          </cell>
          <cell r="CY1958" t="str">
            <v>-</v>
          </cell>
          <cell r="CZ1958" t="str">
            <v>-</v>
          </cell>
          <cell r="DA1958" t="str">
            <v>-</v>
          </cell>
          <cell r="DB1958" t="str">
            <v>-</v>
          </cell>
          <cell r="DC1958" t="str">
            <v>-</v>
          </cell>
          <cell r="DD1958" t="str">
            <v>-</v>
          </cell>
          <cell r="DE1958" t="str">
            <v>-</v>
          </cell>
          <cell r="DF1958" t="str">
            <v>-</v>
          </cell>
          <cell r="DG1958" t="str">
            <v>-</v>
          </cell>
          <cell r="DH1958" t="str">
            <v>-</v>
          </cell>
          <cell r="DI1958" t="str">
            <v>-</v>
          </cell>
          <cell r="DJ1958" t="str">
            <v>-</v>
          </cell>
          <cell r="DK1958" t="str">
            <v>-</v>
          </cell>
          <cell r="DL1958" t="str">
            <v>-</v>
          </cell>
          <cell r="DM1958" t="str">
            <v>-</v>
          </cell>
          <cell r="DN1958" t="str">
            <v>-</v>
          </cell>
          <cell r="DO1958" t="str">
            <v>-</v>
          </cell>
          <cell r="DP1958" t="str">
            <v>-</v>
          </cell>
          <cell r="DQ1958" t="str">
            <v>-</v>
          </cell>
          <cell r="DR1958" t="str">
            <v>-</v>
          </cell>
          <cell r="DS1958" t="str">
            <v>-</v>
          </cell>
          <cell r="DT1958" t="str">
            <v>-</v>
          </cell>
          <cell r="DU1958" t="str">
            <v>-</v>
          </cell>
          <cell r="DV1958" t="str">
            <v>-</v>
          </cell>
          <cell r="DW1958" t="str">
            <v>-</v>
          </cell>
          <cell r="DX1958" t="str">
            <v>-</v>
          </cell>
          <cell r="DY1958" t="str">
            <v>-</v>
          </cell>
          <cell r="DZ1958" t="str">
            <v>-</v>
          </cell>
          <cell r="EA1958" t="str">
            <v>-</v>
          </cell>
          <cell r="EB1958" t="str">
            <v>-</v>
          </cell>
          <cell r="EC1958" t="str">
            <v>-</v>
          </cell>
          <cell r="ED1958" t="str">
            <v>-</v>
          </cell>
          <cell r="EE1958" t="str">
            <v>-</v>
          </cell>
          <cell r="EF1958" t="str">
            <v>-</v>
          </cell>
          <cell r="EG1958" t="str">
            <v>-</v>
          </cell>
          <cell r="EH1958" t="str">
            <v>-</v>
          </cell>
          <cell r="EI1958" t="str">
            <v>-</v>
          </cell>
          <cell r="EJ1958" t="str">
            <v>-</v>
          </cell>
          <cell r="EK1958" t="str">
            <v>-</v>
          </cell>
          <cell r="EL1958" t="str">
            <v>-</v>
          </cell>
          <cell r="EM1958" t="str">
            <v>-</v>
          </cell>
          <cell r="EN1958" t="str">
            <v>-</v>
          </cell>
          <cell r="EO1958" t="str">
            <v>-</v>
          </cell>
          <cell r="EP1958" t="str">
            <v>-</v>
          </cell>
          <cell r="EQ1958" t="str">
            <v>-</v>
          </cell>
          <cell r="ER1958" t="str">
            <v>-</v>
          </cell>
          <cell r="ES1958" t="str">
            <v>-</v>
          </cell>
          <cell r="ET1958" t="str">
            <v>-</v>
          </cell>
          <cell r="EU1958" t="str">
            <v>-</v>
          </cell>
          <cell r="EV1958" t="str">
            <v>-</v>
          </cell>
          <cell r="EW1958" t="str">
            <v>-</v>
          </cell>
          <cell r="EX1958" t="str">
            <v>-</v>
          </cell>
          <cell r="EY1958" t="str">
            <v>-</v>
          </cell>
          <cell r="EZ1958" t="str">
            <v>-</v>
          </cell>
          <cell r="FA1958">
            <v>1131</v>
          </cell>
        </row>
        <row r="1959">
          <cell r="A1959" t="str">
            <v>20.14.22008/09</v>
          </cell>
          <cell r="D1959" t="str">
            <v>-</v>
          </cell>
          <cell r="E1959" t="str">
            <v>-</v>
          </cell>
          <cell r="F1959" t="str">
            <v>-</v>
          </cell>
          <cell r="G1959" t="str">
            <v>-</v>
          </cell>
          <cell r="H1959" t="str">
            <v>-</v>
          </cell>
          <cell r="I1959" t="str">
            <v>-</v>
          </cell>
          <cell r="J1959" t="str">
            <v>-</v>
          </cell>
          <cell r="K1959" t="str">
            <v>-</v>
          </cell>
          <cell r="L1959" t="str">
            <v>-</v>
          </cell>
          <cell r="M1959" t="str">
            <v>-</v>
          </cell>
          <cell r="N1959" t="str">
            <v>-</v>
          </cell>
          <cell r="O1959" t="str">
            <v>-</v>
          </cell>
          <cell r="P1959" t="str">
            <v>-</v>
          </cell>
          <cell r="Q1959" t="str">
            <v>-</v>
          </cell>
          <cell r="R1959" t="str">
            <v>-</v>
          </cell>
          <cell r="S1959" t="str">
            <v>-</v>
          </cell>
          <cell r="T1959" t="str">
            <v>-</v>
          </cell>
          <cell r="U1959" t="str">
            <v>-</v>
          </cell>
          <cell r="V1959" t="str">
            <v>-</v>
          </cell>
          <cell r="W1959" t="str">
            <v>-</v>
          </cell>
          <cell r="X1959" t="str">
            <v>-</v>
          </cell>
          <cell r="Y1959" t="str">
            <v>-</v>
          </cell>
          <cell r="Z1959" t="str">
            <v>-</v>
          </cell>
          <cell r="AA1959" t="str">
            <v>-</v>
          </cell>
          <cell r="AB1959" t="str">
            <v>-</v>
          </cell>
          <cell r="AC1959" t="str">
            <v>-</v>
          </cell>
          <cell r="AD1959" t="str">
            <v>-</v>
          </cell>
          <cell r="AE1959" t="str">
            <v>-</v>
          </cell>
          <cell r="AF1959" t="str">
            <v>-</v>
          </cell>
          <cell r="AG1959" t="str">
            <v>-</v>
          </cell>
          <cell r="AH1959" t="str">
            <v>-</v>
          </cell>
          <cell r="AI1959" t="str">
            <v>-</v>
          </cell>
          <cell r="AJ1959" t="str">
            <v>-</v>
          </cell>
          <cell r="AK1959" t="str">
            <v>-</v>
          </cell>
          <cell r="AL1959" t="str">
            <v>-</v>
          </cell>
          <cell r="AM1959" t="str">
            <v>-</v>
          </cell>
          <cell r="AN1959" t="str">
            <v>-</v>
          </cell>
          <cell r="AO1959" t="str">
            <v>-</v>
          </cell>
          <cell r="AP1959" t="str">
            <v>-</v>
          </cell>
          <cell r="AQ1959" t="str">
            <v>-</v>
          </cell>
          <cell r="AR1959" t="str">
            <v>-</v>
          </cell>
          <cell r="AS1959" t="str">
            <v>-</v>
          </cell>
          <cell r="AT1959" t="str">
            <v>-</v>
          </cell>
          <cell r="AU1959" t="str">
            <v>-</v>
          </cell>
          <cell r="AV1959" t="str">
            <v>-</v>
          </cell>
          <cell r="AW1959" t="str">
            <v>-</v>
          </cell>
          <cell r="AX1959" t="str">
            <v>-</v>
          </cell>
          <cell r="AY1959" t="str">
            <v>-</v>
          </cell>
          <cell r="AZ1959" t="str">
            <v>-</v>
          </cell>
          <cell r="BA1959" t="str">
            <v>-</v>
          </cell>
          <cell r="BB1959" t="str">
            <v>-</v>
          </cell>
          <cell r="BC1959" t="str">
            <v>-</v>
          </cell>
          <cell r="BD1959" t="str">
            <v>-</v>
          </cell>
          <cell r="BE1959" t="str">
            <v>-</v>
          </cell>
          <cell r="BF1959" t="str">
            <v>-</v>
          </cell>
          <cell r="BG1959" t="str">
            <v>-</v>
          </cell>
          <cell r="BH1959" t="str">
            <v>-</v>
          </cell>
          <cell r="BI1959" t="str">
            <v>-</v>
          </cell>
          <cell r="BJ1959" t="str">
            <v>-</v>
          </cell>
          <cell r="BK1959" t="str">
            <v>-</v>
          </cell>
          <cell r="BL1959" t="str">
            <v>-</v>
          </cell>
          <cell r="BM1959" t="str">
            <v>-</v>
          </cell>
          <cell r="BN1959" t="str">
            <v>-</v>
          </cell>
          <cell r="BO1959" t="str">
            <v>-</v>
          </cell>
          <cell r="BP1959" t="str">
            <v>-</v>
          </cell>
          <cell r="BQ1959" t="str">
            <v>-</v>
          </cell>
          <cell r="BR1959" t="str">
            <v>-</v>
          </cell>
          <cell r="BS1959" t="str">
            <v>-</v>
          </cell>
          <cell r="BT1959" t="str">
            <v>-</v>
          </cell>
          <cell r="BU1959" t="str">
            <v>-</v>
          </cell>
          <cell r="BV1959" t="str">
            <v>-</v>
          </cell>
          <cell r="BW1959" t="str">
            <v>-</v>
          </cell>
          <cell r="BX1959" t="str">
            <v>-</v>
          </cell>
          <cell r="BY1959" t="str">
            <v>-</v>
          </cell>
          <cell r="BZ1959" t="str">
            <v>-</v>
          </cell>
          <cell r="CA1959" t="str">
            <v>-</v>
          </cell>
          <cell r="CB1959" t="str">
            <v>-</v>
          </cell>
          <cell r="CC1959" t="str">
            <v>-</v>
          </cell>
          <cell r="CD1959" t="str">
            <v>-</v>
          </cell>
          <cell r="CE1959" t="str">
            <v>-</v>
          </cell>
          <cell r="CF1959" t="str">
            <v>-</v>
          </cell>
          <cell r="CG1959" t="str">
            <v>-</v>
          </cell>
          <cell r="CH1959" t="str">
            <v>-</v>
          </cell>
          <cell r="CI1959" t="str">
            <v>-</v>
          </cell>
          <cell r="CJ1959" t="str">
            <v>-</v>
          </cell>
          <cell r="CK1959" t="str">
            <v>-</v>
          </cell>
          <cell r="CL1959" t="str">
            <v>-</v>
          </cell>
          <cell r="CM1959" t="str">
            <v>-</v>
          </cell>
          <cell r="CN1959" t="str">
            <v>-</v>
          </cell>
          <cell r="CO1959" t="str">
            <v>-</v>
          </cell>
          <cell r="CP1959" t="str">
            <v>-</v>
          </cell>
          <cell r="CQ1959" t="str">
            <v>-</v>
          </cell>
          <cell r="CR1959" t="str">
            <v>-</v>
          </cell>
          <cell r="CS1959" t="str">
            <v>-</v>
          </cell>
          <cell r="CT1959" t="str">
            <v>-</v>
          </cell>
          <cell r="CU1959" t="str">
            <v>-</v>
          </cell>
          <cell r="CV1959" t="str">
            <v>-</v>
          </cell>
          <cell r="CW1959" t="str">
            <v>-</v>
          </cell>
          <cell r="CX1959" t="str">
            <v>-</v>
          </cell>
          <cell r="CY1959" t="str">
            <v>-</v>
          </cell>
          <cell r="CZ1959" t="str">
            <v>-</v>
          </cell>
          <cell r="DA1959" t="str">
            <v>-</v>
          </cell>
          <cell r="DB1959" t="str">
            <v>-</v>
          </cell>
          <cell r="DC1959" t="str">
            <v>-</v>
          </cell>
          <cell r="DD1959" t="str">
            <v>-</v>
          </cell>
          <cell r="DE1959" t="str">
            <v>-</v>
          </cell>
          <cell r="DF1959" t="str">
            <v>-</v>
          </cell>
          <cell r="DG1959" t="str">
            <v>-</v>
          </cell>
          <cell r="DH1959" t="str">
            <v>-</v>
          </cell>
          <cell r="DI1959" t="str">
            <v>-</v>
          </cell>
          <cell r="DJ1959" t="str">
            <v>-</v>
          </cell>
          <cell r="DK1959" t="str">
            <v>-</v>
          </cell>
          <cell r="DL1959" t="str">
            <v>-</v>
          </cell>
          <cell r="DM1959" t="str">
            <v>-</v>
          </cell>
          <cell r="DN1959" t="str">
            <v>-</v>
          </cell>
          <cell r="DO1959" t="str">
            <v>-</v>
          </cell>
          <cell r="DP1959" t="str">
            <v>-</v>
          </cell>
          <cell r="DQ1959" t="str">
            <v>-</v>
          </cell>
          <cell r="DR1959" t="str">
            <v>-</v>
          </cell>
          <cell r="DS1959" t="str">
            <v>-</v>
          </cell>
          <cell r="DT1959" t="str">
            <v>-</v>
          </cell>
          <cell r="DU1959" t="str">
            <v>-</v>
          </cell>
          <cell r="DV1959" t="str">
            <v>-</v>
          </cell>
          <cell r="DW1959" t="str">
            <v>-</v>
          </cell>
          <cell r="DX1959" t="str">
            <v>-</v>
          </cell>
          <cell r="DY1959" t="str">
            <v>-</v>
          </cell>
          <cell r="DZ1959" t="str">
            <v>-</v>
          </cell>
          <cell r="EA1959" t="str">
            <v>-</v>
          </cell>
          <cell r="EB1959" t="str">
            <v>-</v>
          </cell>
          <cell r="EC1959" t="str">
            <v>-</v>
          </cell>
          <cell r="ED1959" t="str">
            <v>-</v>
          </cell>
          <cell r="EE1959" t="str">
            <v>-</v>
          </cell>
          <cell r="EF1959" t="str">
            <v>-</v>
          </cell>
          <cell r="EG1959" t="str">
            <v>-</v>
          </cell>
          <cell r="EH1959" t="str">
            <v>-</v>
          </cell>
          <cell r="EI1959" t="str">
            <v>-</v>
          </cell>
          <cell r="EJ1959" t="str">
            <v>-</v>
          </cell>
          <cell r="EK1959" t="str">
            <v>-</v>
          </cell>
          <cell r="EL1959" t="str">
            <v>-</v>
          </cell>
          <cell r="EM1959" t="str">
            <v>-</v>
          </cell>
          <cell r="EN1959" t="str">
            <v>-</v>
          </cell>
          <cell r="EO1959" t="str">
            <v>-</v>
          </cell>
          <cell r="EP1959" t="str">
            <v>-</v>
          </cell>
          <cell r="EQ1959" t="str">
            <v>-</v>
          </cell>
          <cell r="ER1959" t="str">
            <v>-</v>
          </cell>
          <cell r="ES1959" t="str">
            <v>-</v>
          </cell>
          <cell r="ET1959" t="str">
            <v>-</v>
          </cell>
          <cell r="EU1959" t="str">
            <v>-</v>
          </cell>
          <cell r="EV1959" t="str">
            <v>-</v>
          </cell>
          <cell r="EW1959" t="str">
            <v>-</v>
          </cell>
          <cell r="EX1959" t="str">
            <v>-</v>
          </cell>
          <cell r="EY1959" t="str">
            <v>-</v>
          </cell>
          <cell r="EZ1959" t="str">
            <v>-</v>
          </cell>
          <cell r="FA1959">
            <v>1132</v>
          </cell>
        </row>
        <row r="1960">
          <cell r="A1960" t="str">
            <v>20.14.22009/10</v>
          </cell>
          <cell r="D1960">
            <v>72</v>
          </cell>
          <cell r="E1960" t="str">
            <v>-</v>
          </cell>
          <cell r="F1960">
            <v>81</v>
          </cell>
          <cell r="G1960">
            <v>70</v>
          </cell>
          <cell r="H1960" t="str">
            <v>-</v>
          </cell>
          <cell r="I1960" t="str">
            <v>-</v>
          </cell>
          <cell r="J1960">
            <v>83</v>
          </cell>
          <cell r="K1960">
            <v>62</v>
          </cell>
          <cell r="L1960">
            <v>94</v>
          </cell>
          <cell r="M1960" t="str">
            <v>-</v>
          </cell>
          <cell r="N1960">
            <v>71</v>
          </cell>
          <cell r="O1960">
            <v>71</v>
          </cell>
          <cell r="P1960">
            <v>74</v>
          </cell>
          <cell r="Q1960">
            <v>60</v>
          </cell>
          <cell r="R1960">
            <v>57</v>
          </cell>
          <cell r="S1960">
            <v>79</v>
          </cell>
          <cell r="T1960">
            <v>74</v>
          </cell>
          <cell r="U1960">
            <v>63</v>
          </cell>
          <cell r="V1960">
            <v>74</v>
          </cell>
          <cell r="W1960">
            <v>66</v>
          </cell>
          <cell r="X1960">
            <v>92</v>
          </cell>
          <cell r="Y1960">
            <v>94</v>
          </cell>
          <cell r="Z1960">
            <v>76</v>
          </cell>
          <cell r="AA1960">
            <v>52</v>
          </cell>
          <cell r="AB1960">
            <v>76</v>
          </cell>
          <cell r="AC1960">
            <v>78</v>
          </cell>
          <cell r="AD1960">
            <v>62</v>
          </cell>
          <cell r="AE1960">
            <v>77</v>
          </cell>
          <cell r="AF1960">
            <v>57</v>
          </cell>
          <cell r="AG1960">
            <v>54</v>
          </cell>
          <cell r="AH1960">
            <v>61</v>
          </cell>
          <cell r="AI1960">
            <v>68</v>
          </cell>
          <cell r="AJ1960">
            <v>48</v>
          </cell>
          <cell r="AK1960">
            <v>80</v>
          </cell>
          <cell r="AL1960">
            <v>83</v>
          </cell>
          <cell r="AM1960">
            <v>70</v>
          </cell>
          <cell r="AN1960">
            <v>50</v>
          </cell>
          <cell r="AO1960">
            <v>66</v>
          </cell>
          <cell r="AP1960">
            <v>69</v>
          </cell>
          <cell r="AQ1960">
            <v>58</v>
          </cell>
          <cell r="AR1960">
            <v>76</v>
          </cell>
          <cell r="AS1960">
            <v>58</v>
          </cell>
          <cell r="AT1960">
            <v>61</v>
          </cell>
          <cell r="AU1960">
            <v>83</v>
          </cell>
          <cell r="AV1960">
            <v>67</v>
          </cell>
          <cell r="AW1960" t="str">
            <v>-</v>
          </cell>
          <cell r="AX1960">
            <v>64</v>
          </cell>
          <cell r="AY1960">
            <v>78</v>
          </cell>
          <cell r="AZ1960">
            <v>58</v>
          </cell>
          <cell r="BA1960">
            <v>66</v>
          </cell>
          <cell r="BB1960">
            <v>73</v>
          </cell>
          <cell r="BC1960">
            <v>63</v>
          </cell>
          <cell r="BD1960">
            <v>52</v>
          </cell>
          <cell r="BE1960">
            <v>76</v>
          </cell>
          <cell r="BF1960">
            <v>79</v>
          </cell>
          <cell r="BG1960">
            <v>78</v>
          </cell>
          <cell r="BH1960">
            <v>49</v>
          </cell>
          <cell r="BI1960">
            <v>72</v>
          </cell>
          <cell r="BJ1960">
            <v>82</v>
          </cell>
          <cell r="BK1960" t="str">
            <v>-</v>
          </cell>
          <cell r="BL1960">
            <v>68</v>
          </cell>
          <cell r="BM1960">
            <v>84</v>
          </cell>
          <cell r="BN1960">
            <v>50</v>
          </cell>
          <cell r="BO1960">
            <v>100</v>
          </cell>
          <cell r="BP1960">
            <v>47</v>
          </cell>
          <cell r="BQ1960">
            <v>85</v>
          </cell>
          <cell r="BR1960">
            <v>73</v>
          </cell>
          <cell r="BS1960">
            <v>54</v>
          </cell>
          <cell r="BT1960">
            <v>68</v>
          </cell>
          <cell r="BU1960">
            <v>82</v>
          </cell>
          <cell r="BV1960">
            <v>74</v>
          </cell>
          <cell r="BW1960">
            <v>77</v>
          </cell>
          <cell r="BX1960" t="str">
            <v>-</v>
          </cell>
          <cell r="BY1960">
            <v>75</v>
          </cell>
          <cell r="BZ1960">
            <v>78</v>
          </cell>
          <cell r="CA1960">
            <v>79</v>
          </cell>
          <cell r="CB1960">
            <v>83</v>
          </cell>
          <cell r="CC1960">
            <v>66</v>
          </cell>
          <cell r="CD1960">
            <v>75</v>
          </cell>
          <cell r="CE1960">
            <v>88</v>
          </cell>
          <cell r="CF1960">
            <v>76</v>
          </cell>
          <cell r="CG1960">
            <v>41</v>
          </cell>
          <cell r="CH1960">
            <v>67</v>
          </cell>
          <cell r="CI1960">
            <v>85</v>
          </cell>
          <cell r="CJ1960">
            <v>71</v>
          </cell>
          <cell r="CK1960">
            <v>68</v>
          </cell>
          <cell r="CL1960" t="str">
            <v>-</v>
          </cell>
          <cell r="CM1960">
            <v>61</v>
          </cell>
          <cell r="CN1960">
            <v>82</v>
          </cell>
          <cell r="CO1960">
            <v>70</v>
          </cell>
          <cell r="CP1960">
            <v>74</v>
          </cell>
          <cell r="CQ1960">
            <v>67</v>
          </cell>
          <cell r="CR1960">
            <v>90</v>
          </cell>
          <cell r="CS1960">
            <v>81</v>
          </cell>
          <cell r="CT1960">
            <v>71</v>
          </cell>
          <cell r="CU1960">
            <v>69</v>
          </cell>
          <cell r="CV1960">
            <v>64</v>
          </cell>
          <cell r="CW1960">
            <v>85</v>
          </cell>
          <cell r="CX1960">
            <v>67</v>
          </cell>
          <cell r="CY1960">
            <v>68</v>
          </cell>
          <cell r="CZ1960">
            <v>63</v>
          </cell>
          <cell r="DA1960">
            <v>83</v>
          </cell>
          <cell r="DB1960">
            <v>79</v>
          </cell>
          <cell r="DC1960">
            <v>25</v>
          </cell>
          <cell r="DD1960">
            <v>87</v>
          </cell>
          <cell r="DE1960">
            <v>83</v>
          </cell>
          <cell r="DF1960">
            <v>74</v>
          </cell>
          <cell r="DG1960">
            <v>86</v>
          </cell>
          <cell r="DH1960">
            <v>78</v>
          </cell>
          <cell r="DI1960">
            <v>43</v>
          </cell>
          <cell r="DJ1960">
            <v>88</v>
          </cell>
          <cell r="DK1960">
            <v>72</v>
          </cell>
          <cell r="DL1960">
            <v>94</v>
          </cell>
          <cell r="DM1960">
            <v>82</v>
          </cell>
          <cell r="DN1960">
            <v>93</v>
          </cell>
          <cell r="DO1960" t="str">
            <v>-</v>
          </cell>
          <cell r="DP1960" t="str">
            <v>-</v>
          </cell>
          <cell r="DQ1960">
            <v>72</v>
          </cell>
          <cell r="DR1960">
            <v>75</v>
          </cell>
          <cell r="DS1960">
            <v>73</v>
          </cell>
          <cell r="DT1960">
            <v>86</v>
          </cell>
          <cell r="DU1960">
            <v>71</v>
          </cell>
          <cell r="DV1960">
            <v>85</v>
          </cell>
          <cell r="DW1960">
            <v>86</v>
          </cell>
          <cell r="DX1960">
            <v>84</v>
          </cell>
          <cell r="DY1960">
            <v>84</v>
          </cell>
          <cell r="DZ1960">
            <v>71</v>
          </cell>
          <cell r="EA1960">
            <v>71</v>
          </cell>
          <cell r="EB1960">
            <v>79</v>
          </cell>
          <cell r="EC1960">
            <v>46</v>
          </cell>
          <cell r="ED1960">
            <v>83</v>
          </cell>
          <cell r="EE1960">
            <v>59</v>
          </cell>
          <cell r="EF1960">
            <v>73</v>
          </cell>
          <cell r="EG1960">
            <v>92</v>
          </cell>
          <cell r="EH1960">
            <v>75</v>
          </cell>
          <cell r="EI1960" t="str">
            <v>-</v>
          </cell>
          <cell r="EJ1960" t="str">
            <v>-</v>
          </cell>
          <cell r="EK1960">
            <v>71</v>
          </cell>
          <cell r="EL1960">
            <v>79</v>
          </cell>
          <cell r="EM1960">
            <v>71</v>
          </cell>
          <cell r="EN1960">
            <v>68</v>
          </cell>
          <cell r="EO1960">
            <v>68</v>
          </cell>
          <cell r="EP1960">
            <v>78</v>
          </cell>
          <cell r="EQ1960">
            <v>71</v>
          </cell>
          <cell r="ER1960" t="str">
            <v>-</v>
          </cell>
          <cell r="ES1960">
            <v>73</v>
          </cell>
          <cell r="ET1960">
            <v>73</v>
          </cell>
          <cell r="EU1960" t="str">
            <v>-</v>
          </cell>
          <cell r="EV1960">
            <v>75</v>
          </cell>
          <cell r="EW1960" t="str">
            <v>-</v>
          </cell>
          <cell r="EX1960">
            <v>46</v>
          </cell>
          <cell r="EY1960">
            <v>100</v>
          </cell>
          <cell r="EZ1960">
            <v>81</v>
          </cell>
          <cell r="FA1960">
            <v>1133</v>
          </cell>
        </row>
        <row r="1961">
          <cell r="A1961" t="str">
            <v>20.14.22010/11</v>
          </cell>
          <cell r="D1961">
            <v>70</v>
          </cell>
          <cell r="E1961">
            <v>55</v>
          </cell>
          <cell r="F1961">
            <v>71</v>
          </cell>
          <cell r="G1961">
            <v>82</v>
          </cell>
          <cell r="H1961" t="str">
            <v>-</v>
          </cell>
          <cell r="I1961">
            <v>78</v>
          </cell>
          <cell r="J1961">
            <v>73</v>
          </cell>
          <cell r="K1961">
            <v>82</v>
          </cell>
          <cell r="L1961">
            <v>70</v>
          </cell>
          <cell r="M1961" t="str">
            <v>-</v>
          </cell>
          <cell r="N1961">
            <v>77</v>
          </cell>
          <cell r="O1961">
            <v>79</v>
          </cell>
          <cell r="P1961">
            <v>57</v>
          </cell>
          <cell r="Q1961">
            <v>63</v>
          </cell>
          <cell r="R1961">
            <v>88</v>
          </cell>
          <cell r="S1961">
            <v>56</v>
          </cell>
          <cell r="T1961">
            <v>74</v>
          </cell>
          <cell r="U1961">
            <v>90</v>
          </cell>
          <cell r="V1961">
            <v>77</v>
          </cell>
          <cell r="W1961">
            <v>79</v>
          </cell>
          <cell r="X1961">
            <v>78</v>
          </cell>
          <cell r="Y1961" t="str">
            <v>-</v>
          </cell>
          <cell r="Z1961">
            <v>66</v>
          </cell>
          <cell r="AA1961">
            <v>69</v>
          </cell>
          <cell r="AB1961">
            <v>75</v>
          </cell>
          <cell r="AC1961">
            <v>88</v>
          </cell>
          <cell r="AD1961">
            <v>71</v>
          </cell>
          <cell r="AE1961">
            <v>62</v>
          </cell>
          <cell r="AF1961">
            <v>53</v>
          </cell>
          <cell r="AG1961">
            <v>64</v>
          </cell>
          <cell r="AH1961">
            <v>71</v>
          </cell>
          <cell r="AI1961">
            <v>85</v>
          </cell>
          <cell r="AJ1961">
            <v>85</v>
          </cell>
          <cell r="AK1961">
            <v>57</v>
          </cell>
          <cell r="AL1961">
            <v>58</v>
          </cell>
          <cell r="AM1961">
            <v>63</v>
          </cell>
          <cell r="AN1961">
            <v>63</v>
          </cell>
          <cell r="AO1961">
            <v>61</v>
          </cell>
          <cell r="AP1961">
            <v>89</v>
          </cell>
          <cell r="AQ1961">
            <v>58</v>
          </cell>
          <cell r="AR1961">
            <v>81</v>
          </cell>
          <cell r="AS1961">
            <v>50</v>
          </cell>
          <cell r="AT1961">
            <v>45</v>
          </cell>
          <cell r="AU1961">
            <v>75</v>
          </cell>
          <cell r="AV1961" t="str">
            <v>-</v>
          </cell>
          <cell r="AW1961" t="str">
            <v>-</v>
          </cell>
          <cell r="AX1961">
            <v>63</v>
          </cell>
          <cell r="AY1961">
            <v>60</v>
          </cell>
          <cell r="AZ1961">
            <v>60</v>
          </cell>
          <cell r="BA1961">
            <v>68</v>
          </cell>
          <cell r="BB1961">
            <v>76</v>
          </cell>
          <cell r="BC1961">
            <v>64</v>
          </cell>
          <cell r="BD1961">
            <v>81</v>
          </cell>
          <cell r="BE1961">
            <v>59</v>
          </cell>
          <cell r="BF1961">
            <v>42</v>
          </cell>
          <cell r="BG1961">
            <v>95</v>
          </cell>
          <cell r="BH1961">
            <v>74</v>
          </cell>
          <cell r="BI1961">
            <v>65</v>
          </cell>
          <cell r="BJ1961">
            <v>75</v>
          </cell>
          <cell r="BK1961" t="str">
            <v>-</v>
          </cell>
          <cell r="BL1961">
            <v>64</v>
          </cell>
          <cell r="BM1961">
            <v>62</v>
          </cell>
          <cell r="BN1961">
            <v>56</v>
          </cell>
          <cell r="BO1961">
            <v>57</v>
          </cell>
          <cell r="BP1961">
            <v>50</v>
          </cell>
          <cell r="BQ1961">
            <v>83</v>
          </cell>
          <cell r="BR1961">
            <v>88</v>
          </cell>
          <cell r="BS1961">
            <v>75</v>
          </cell>
          <cell r="BT1961">
            <v>58</v>
          </cell>
          <cell r="BU1961">
            <v>72</v>
          </cell>
          <cell r="BV1961">
            <v>80</v>
          </cell>
          <cell r="BW1961">
            <v>45</v>
          </cell>
          <cell r="BX1961">
            <v>83</v>
          </cell>
          <cell r="BY1961">
            <v>91</v>
          </cell>
          <cell r="BZ1961">
            <v>80</v>
          </cell>
          <cell r="CA1961">
            <v>76</v>
          </cell>
          <cell r="CB1961">
            <v>71</v>
          </cell>
          <cell r="CC1961">
            <v>64</v>
          </cell>
          <cell r="CD1961">
            <v>73</v>
          </cell>
          <cell r="CE1961">
            <v>86</v>
          </cell>
          <cell r="CF1961">
            <v>60</v>
          </cell>
          <cell r="CG1961">
            <v>66</v>
          </cell>
          <cell r="CH1961">
            <v>57</v>
          </cell>
          <cell r="CI1961">
            <v>84</v>
          </cell>
          <cell r="CJ1961">
            <v>80</v>
          </cell>
          <cell r="CK1961">
            <v>66</v>
          </cell>
          <cell r="CL1961" t="str">
            <v>-</v>
          </cell>
          <cell r="CM1961">
            <v>77</v>
          </cell>
          <cell r="CN1961">
            <v>69</v>
          </cell>
          <cell r="CO1961">
            <v>74</v>
          </cell>
          <cell r="CP1961">
            <v>97</v>
          </cell>
          <cell r="CQ1961">
            <v>75</v>
          </cell>
          <cell r="CR1961">
            <v>58</v>
          </cell>
          <cell r="CS1961">
            <v>76</v>
          </cell>
          <cell r="CT1961">
            <v>71</v>
          </cell>
          <cell r="CU1961">
            <v>76</v>
          </cell>
          <cell r="CV1961">
            <v>49</v>
          </cell>
          <cell r="CW1961">
            <v>53</v>
          </cell>
          <cell r="CX1961">
            <v>54</v>
          </cell>
          <cell r="CY1961">
            <v>74</v>
          </cell>
          <cell r="CZ1961">
            <v>76</v>
          </cell>
          <cell r="DA1961">
            <v>76</v>
          </cell>
          <cell r="DB1961">
            <v>86</v>
          </cell>
          <cell r="DC1961">
            <v>82</v>
          </cell>
          <cell r="DD1961">
            <v>84</v>
          </cell>
          <cell r="DE1961">
            <v>60</v>
          </cell>
          <cell r="DF1961" t="str">
            <v>-</v>
          </cell>
          <cell r="DG1961">
            <v>75</v>
          </cell>
          <cell r="DH1961">
            <v>65</v>
          </cell>
          <cell r="DI1961">
            <v>78</v>
          </cell>
          <cell r="DJ1961">
            <v>83</v>
          </cell>
          <cell r="DK1961">
            <v>73</v>
          </cell>
          <cell r="DL1961">
            <v>82</v>
          </cell>
          <cell r="DM1961">
            <v>94</v>
          </cell>
          <cell r="DN1961">
            <v>76</v>
          </cell>
          <cell r="DO1961" t="str">
            <v>-</v>
          </cell>
          <cell r="DP1961">
            <v>81</v>
          </cell>
          <cell r="DQ1961">
            <v>81</v>
          </cell>
          <cell r="DR1961" t="str">
            <v>-</v>
          </cell>
          <cell r="DS1961">
            <v>70</v>
          </cell>
          <cell r="DT1961">
            <v>64</v>
          </cell>
          <cell r="DU1961">
            <v>64</v>
          </cell>
          <cell r="DV1961">
            <v>78</v>
          </cell>
          <cell r="DW1961">
            <v>57</v>
          </cell>
          <cell r="DX1961">
            <v>84</v>
          </cell>
          <cell r="DY1961">
            <v>43</v>
          </cell>
          <cell r="DZ1961">
            <v>79</v>
          </cell>
          <cell r="EA1961">
            <v>92</v>
          </cell>
          <cell r="EB1961">
            <v>82</v>
          </cell>
          <cell r="EC1961" t="str">
            <v>-</v>
          </cell>
          <cell r="ED1961">
            <v>92</v>
          </cell>
          <cell r="EE1961">
            <v>73</v>
          </cell>
          <cell r="EF1961">
            <v>72</v>
          </cell>
          <cell r="EG1961">
            <v>93</v>
          </cell>
          <cell r="EH1961">
            <v>70</v>
          </cell>
          <cell r="EI1961" t="str">
            <v>-</v>
          </cell>
          <cell r="EJ1961" t="str">
            <v>-</v>
          </cell>
          <cell r="EK1961">
            <v>65</v>
          </cell>
          <cell r="EL1961">
            <v>38</v>
          </cell>
          <cell r="EM1961">
            <v>78</v>
          </cell>
          <cell r="EN1961">
            <v>64</v>
          </cell>
          <cell r="EO1961">
            <v>74</v>
          </cell>
          <cell r="EP1961">
            <v>81</v>
          </cell>
          <cell r="EQ1961">
            <v>61</v>
          </cell>
          <cell r="ER1961" t="str">
            <v>-</v>
          </cell>
          <cell r="ES1961">
            <v>70</v>
          </cell>
          <cell r="ET1961">
            <v>61</v>
          </cell>
          <cell r="EU1961" t="str">
            <v>-</v>
          </cell>
          <cell r="EV1961">
            <v>68</v>
          </cell>
          <cell r="EW1961">
            <v>47</v>
          </cell>
          <cell r="EX1961">
            <v>73</v>
          </cell>
          <cell r="EY1961">
            <v>44</v>
          </cell>
          <cell r="EZ1961">
            <v>75</v>
          </cell>
          <cell r="FA1961">
            <v>1134</v>
          </cell>
          <cell r="FB1961" t="str">
            <v>http://www.education.gov.uk/rsgateway/DB/SFR/s001046/sfr30-2011la.xls</v>
          </cell>
        </row>
        <row r="1962">
          <cell r="A1962" t="str">
            <v>20.14.32005/06</v>
          </cell>
          <cell r="D1962" t="str">
            <v>-</v>
          </cell>
          <cell r="E1962" t="str">
            <v>-</v>
          </cell>
          <cell r="F1962" t="str">
            <v>-</v>
          </cell>
          <cell r="G1962" t="str">
            <v>-</v>
          </cell>
          <cell r="H1962" t="str">
            <v>-</v>
          </cell>
          <cell r="I1962" t="str">
            <v>-</v>
          </cell>
          <cell r="J1962" t="str">
            <v>-</v>
          </cell>
          <cell r="K1962" t="str">
            <v>-</v>
          </cell>
          <cell r="L1962" t="str">
            <v>-</v>
          </cell>
          <cell r="M1962" t="str">
            <v>-</v>
          </cell>
          <cell r="N1962" t="str">
            <v>-</v>
          </cell>
          <cell r="O1962" t="str">
            <v>-</v>
          </cell>
          <cell r="P1962" t="str">
            <v>-</v>
          </cell>
          <cell r="Q1962" t="str">
            <v>-</v>
          </cell>
          <cell r="R1962" t="str">
            <v>-</v>
          </cell>
          <cell r="S1962" t="str">
            <v>-</v>
          </cell>
          <cell r="T1962" t="str">
            <v>-</v>
          </cell>
          <cell r="U1962" t="str">
            <v>-</v>
          </cell>
          <cell r="V1962" t="str">
            <v>-</v>
          </cell>
          <cell r="W1962" t="str">
            <v>-</v>
          </cell>
          <cell r="X1962" t="str">
            <v>-</v>
          </cell>
          <cell r="Y1962" t="str">
            <v>-</v>
          </cell>
          <cell r="Z1962" t="str">
            <v>-</v>
          </cell>
          <cell r="AA1962" t="str">
            <v>-</v>
          </cell>
          <cell r="AB1962" t="str">
            <v>-</v>
          </cell>
          <cell r="AC1962" t="str">
            <v>-</v>
          </cell>
          <cell r="AD1962" t="str">
            <v>-</v>
          </cell>
          <cell r="AE1962" t="str">
            <v>-</v>
          </cell>
          <cell r="AF1962" t="str">
            <v>-</v>
          </cell>
          <cell r="AG1962" t="str">
            <v>-</v>
          </cell>
          <cell r="AH1962" t="str">
            <v>-</v>
          </cell>
          <cell r="AI1962" t="str">
            <v>-</v>
          </cell>
          <cell r="AJ1962" t="str">
            <v>-</v>
          </cell>
          <cell r="AK1962" t="str">
            <v>-</v>
          </cell>
          <cell r="AL1962" t="str">
            <v>-</v>
          </cell>
          <cell r="AM1962" t="str">
            <v>-</v>
          </cell>
          <cell r="AN1962" t="str">
            <v>-</v>
          </cell>
          <cell r="AO1962" t="str">
            <v>-</v>
          </cell>
          <cell r="AP1962" t="str">
            <v>-</v>
          </cell>
          <cell r="AQ1962" t="str">
            <v>-</v>
          </cell>
          <cell r="AR1962" t="str">
            <v>-</v>
          </cell>
          <cell r="AS1962" t="str">
            <v>-</v>
          </cell>
          <cell r="AT1962" t="str">
            <v>-</v>
          </cell>
          <cell r="AU1962" t="str">
            <v>-</v>
          </cell>
          <cell r="AV1962" t="str">
            <v>-</v>
          </cell>
          <cell r="AW1962" t="str">
            <v>-</v>
          </cell>
          <cell r="AX1962" t="str">
            <v>-</v>
          </cell>
          <cell r="AY1962" t="str">
            <v>-</v>
          </cell>
          <cell r="AZ1962" t="str">
            <v>-</v>
          </cell>
          <cell r="BA1962" t="str">
            <v>-</v>
          </cell>
          <cell r="BB1962" t="str">
            <v>-</v>
          </cell>
          <cell r="BC1962" t="str">
            <v>-</v>
          </cell>
          <cell r="BD1962" t="str">
            <v>-</v>
          </cell>
          <cell r="BE1962" t="str">
            <v>-</v>
          </cell>
          <cell r="BF1962" t="str">
            <v>-</v>
          </cell>
          <cell r="BG1962" t="str">
            <v>-</v>
          </cell>
          <cell r="BH1962" t="str">
            <v>-</v>
          </cell>
          <cell r="BI1962" t="str">
            <v>-</v>
          </cell>
          <cell r="BJ1962" t="str">
            <v>-</v>
          </cell>
          <cell r="BK1962" t="str">
            <v>-</v>
          </cell>
          <cell r="BL1962" t="str">
            <v>-</v>
          </cell>
          <cell r="BM1962" t="str">
            <v>-</v>
          </cell>
          <cell r="BN1962" t="str">
            <v>-</v>
          </cell>
          <cell r="BO1962" t="str">
            <v>-</v>
          </cell>
          <cell r="BP1962" t="str">
            <v>-</v>
          </cell>
          <cell r="BQ1962" t="str">
            <v>-</v>
          </cell>
          <cell r="BR1962" t="str">
            <v>-</v>
          </cell>
          <cell r="BS1962" t="str">
            <v>-</v>
          </cell>
          <cell r="BT1962" t="str">
            <v>-</v>
          </cell>
          <cell r="BU1962" t="str">
            <v>-</v>
          </cell>
          <cell r="BV1962" t="str">
            <v>-</v>
          </cell>
          <cell r="BW1962" t="str">
            <v>-</v>
          </cell>
          <cell r="BX1962" t="str">
            <v>-</v>
          </cell>
          <cell r="BY1962" t="str">
            <v>-</v>
          </cell>
          <cell r="BZ1962" t="str">
            <v>-</v>
          </cell>
          <cell r="CA1962" t="str">
            <v>-</v>
          </cell>
          <cell r="CB1962" t="str">
            <v>-</v>
          </cell>
          <cell r="CC1962" t="str">
            <v>-</v>
          </cell>
          <cell r="CD1962" t="str">
            <v>-</v>
          </cell>
          <cell r="CE1962" t="str">
            <v>-</v>
          </cell>
          <cell r="CF1962" t="str">
            <v>-</v>
          </cell>
          <cell r="CG1962" t="str">
            <v>-</v>
          </cell>
          <cell r="CH1962" t="str">
            <v>-</v>
          </cell>
          <cell r="CI1962" t="str">
            <v>-</v>
          </cell>
          <cell r="CJ1962" t="str">
            <v>-</v>
          </cell>
          <cell r="CK1962" t="str">
            <v>-</v>
          </cell>
          <cell r="CL1962" t="str">
            <v>-</v>
          </cell>
          <cell r="CM1962" t="str">
            <v>-</v>
          </cell>
          <cell r="CN1962" t="str">
            <v>-</v>
          </cell>
          <cell r="CO1962" t="str">
            <v>-</v>
          </cell>
          <cell r="CP1962" t="str">
            <v>-</v>
          </cell>
          <cell r="CQ1962" t="str">
            <v>-</v>
          </cell>
          <cell r="CR1962" t="str">
            <v>-</v>
          </cell>
          <cell r="CS1962" t="str">
            <v>-</v>
          </cell>
          <cell r="CT1962" t="str">
            <v>-</v>
          </cell>
          <cell r="CU1962" t="str">
            <v>-</v>
          </cell>
          <cell r="CV1962" t="str">
            <v>-</v>
          </cell>
          <cell r="CW1962" t="str">
            <v>-</v>
          </cell>
          <cell r="CX1962" t="str">
            <v>-</v>
          </cell>
          <cell r="CY1962" t="str">
            <v>-</v>
          </cell>
          <cell r="CZ1962" t="str">
            <v>-</v>
          </cell>
          <cell r="DA1962" t="str">
            <v>-</v>
          </cell>
          <cell r="DB1962" t="str">
            <v>-</v>
          </cell>
          <cell r="DC1962" t="str">
            <v>-</v>
          </cell>
          <cell r="DD1962" t="str">
            <v>-</v>
          </cell>
          <cell r="DE1962" t="str">
            <v>-</v>
          </cell>
          <cell r="DF1962" t="str">
            <v>-</v>
          </cell>
          <cell r="DG1962" t="str">
            <v>-</v>
          </cell>
          <cell r="DH1962" t="str">
            <v>-</v>
          </cell>
          <cell r="DI1962" t="str">
            <v>-</v>
          </cell>
          <cell r="DJ1962" t="str">
            <v>-</v>
          </cell>
          <cell r="DK1962" t="str">
            <v>-</v>
          </cell>
          <cell r="DL1962" t="str">
            <v>-</v>
          </cell>
          <cell r="DM1962" t="str">
            <v>-</v>
          </cell>
          <cell r="DN1962" t="str">
            <v>-</v>
          </cell>
          <cell r="DO1962" t="str">
            <v>-</v>
          </cell>
          <cell r="DP1962" t="str">
            <v>-</v>
          </cell>
          <cell r="DQ1962" t="str">
            <v>-</v>
          </cell>
          <cell r="DR1962" t="str">
            <v>-</v>
          </cell>
          <cell r="DS1962" t="str">
            <v>-</v>
          </cell>
          <cell r="DT1962" t="str">
            <v>-</v>
          </cell>
          <cell r="DU1962" t="str">
            <v>-</v>
          </cell>
          <cell r="DV1962" t="str">
            <v>-</v>
          </cell>
          <cell r="DW1962" t="str">
            <v>-</v>
          </cell>
          <cell r="DX1962" t="str">
            <v>-</v>
          </cell>
          <cell r="DY1962" t="str">
            <v>-</v>
          </cell>
          <cell r="DZ1962" t="str">
            <v>-</v>
          </cell>
          <cell r="EA1962" t="str">
            <v>-</v>
          </cell>
          <cell r="EB1962" t="str">
            <v>-</v>
          </cell>
          <cell r="EC1962" t="str">
            <v>-</v>
          </cell>
          <cell r="ED1962" t="str">
            <v>-</v>
          </cell>
          <cell r="EE1962" t="str">
            <v>-</v>
          </cell>
          <cell r="EF1962" t="str">
            <v>-</v>
          </cell>
          <cell r="EG1962" t="str">
            <v>-</v>
          </cell>
          <cell r="EH1962" t="str">
            <v>-</v>
          </cell>
          <cell r="EI1962" t="str">
            <v>-</v>
          </cell>
          <cell r="EJ1962" t="str">
            <v>-</v>
          </cell>
          <cell r="EK1962" t="str">
            <v>-</v>
          </cell>
          <cell r="EL1962" t="str">
            <v>-</v>
          </cell>
          <cell r="EM1962" t="str">
            <v>-</v>
          </cell>
          <cell r="EN1962" t="str">
            <v>-</v>
          </cell>
          <cell r="EO1962" t="str">
            <v>-</v>
          </cell>
          <cell r="EP1962" t="str">
            <v>-</v>
          </cell>
          <cell r="EQ1962" t="str">
            <v>-</v>
          </cell>
          <cell r="ER1962" t="str">
            <v>-</v>
          </cell>
          <cell r="ES1962" t="str">
            <v>-</v>
          </cell>
          <cell r="ET1962" t="str">
            <v>-</v>
          </cell>
          <cell r="EU1962" t="str">
            <v>-</v>
          </cell>
          <cell r="EV1962" t="str">
            <v>-</v>
          </cell>
          <cell r="EW1962" t="str">
            <v>-</v>
          </cell>
          <cell r="EX1962" t="str">
            <v>-</v>
          </cell>
          <cell r="EY1962" t="str">
            <v>-</v>
          </cell>
          <cell r="EZ1962" t="str">
            <v>-</v>
          </cell>
          <cell r="FA1962">
            <v>1135</v>
          </cell>
        </row>
        <row r="1963">
          <cell r="A1963" t="str">
            <v>20.14.32006/07</v>
          </cell>
          <cell r="D1963" t="str">
            <v>-</v>
          </cell>
          <cell r="E1963" t="str">
            <v>-</v>
          </cell>
          <cell r="F1963" t="str">
            <v>-</v>
          </cell>
          <cell r="G1963" t="str">
            <v>-</v>
          </cell>
          <cell r="H1963" t="str">
            <v>-</v>
          </cell>
          <cell r="I1963" t="str">
            <v>-</v>
          </cell>
          <cell r="J1963" t="str">
            <v>-</v>
          </cell>
          <cell r="K1963" t="str">
            <v>-</v>
          </cell>
          <cell r="L1963" t="str">
            <v>-</v>
          </cell>
          <cell r="M1963" t="str">
            <v>-</v>
          </cell>
          <cell r="N1963" t="str">
            <v>-</v>
          </cell>
          <cell r="O1963" t="str">
            <v>-</v>
          </cell>
          <cell r="P1963" t="str">
            <v>-</v>
          </cell>
          <cell r="Q1963" t="str">
            <v>-</v>
          </cell>
          <cell r="R1963" t="str">
            <v>-</v>
          </cell>
          <cell r="S1963" t="str">
            <v>-</v>
          </cell>
          <cell r="T1963" t="str">
            <v>-</v>
          </cell>
          <cell r="U1963" t="str">
            <v>-</v>
          </cell>
          <cell r="V1963" t="str">
            <v>-</v>
          </cell>
          <cell r="W1963" t="str">
            <v>-</v>
          </cell>
          <cell r="X1963" t="str">
            <v>-</v>
          </cell>
          <cell r="Y1963" t="str">
            <v>-</v>
          </cell>
          <cell r="Z1963" t="str">
            <v>-</v>
          </cell>
          <cell r="AA1963" t="str">
            <v>-</v>
          </cell>
          <cell r="AB1963" t="str">
            <v>-</v>
          </cell>
          <cell r="AC1963" t="str">
            <v>-</v>
          </cell>
          <cell r="AD1963" t="str">
            <v>-</v>
          </cell>
          <cell r="AE1963" t="str">
            <v>-</v>
          </cell>
          <cell r="AF1963" t="str">
            <v>-</v>
          </cell>
          <cell r="AG1963" t="str">
            <v>-</v>
          </cell>
          <cell r="AH1963" t="str">
            <v>-</v>
          </cell>
          <cell r="AI1963" t="str">
            <v>-</v>
          </cell>
          <cell r="AJ1963" t="str">
            <v>-</v>
          </cell>
          <cell r="AK1963" t="str">
            <v>-</v>
          </cell>
          <cell r="AL1963" t="str">
            <v>-</v>
          </cell>
          <cell r="AM1963" t="str">
            <v>-</v>
          </cell>
          <cell r="AN1963" t="str">
            <v>-</v>
          </cell>
          <cell r="AO1963" t="str">
            <v>-</v>
          </cell>
          <cell r="AP1963" t="str">
            <v>-</v>
          </cell>
          <cell r="AQ1963" t="str">
            <v>-</v>
          </cell>
          <cell r="AR1963" t="str">
            <v>-</v>
          </cell>
          <cell r="AS1963" t="str">
            <v>-</v>
          </cell>
          <cell r="AT1963" t="str">
            <v>-</v>
          </cell>
          <cell r="AU1963" t="str">
            <v>-</v>
          </cell>
          <cell r="AV1963" t="str">
            <v>-</v>
          </cell>
          <cell r="AW1963" t="str">
            <v>-</v>
          </cell>
          <cell r="AX1963" t="str">
            <v>-</v>
          </cell>
          <cell r="AY1963" t="str">
            <v>-</v>
          </cell>
          <cell r="AZ1963" t="str">
            <v>-</v>
          </cell>
          <cell r="BA1963" t="str">
            <v>-</v>
          </cell>
          <cell r="BB1963" t="str">
            <v>-</v>
          </cell>
          <cell r="BC1963" t="str">
            <v>-</v>
          </cell>
          <cell r="BD1963" t="str">
            <v>-</v>
          </cell>
          <cell r="BE1963" t="str">
            <v>-</v>
          </cell>
          <cell r="BF1963" t="str">
            <v>-</v>
          </cell>
          <cell r="BG1963" t="str">
            <v>-</v>
          </cell>
          <cell r="BH1963" t="str">
            <v>-</v>
          </cell>
          <cell r="BI1963" t="str">
            <v>-</v>
          </cell>
          <cell r="BJ1963" t="str">
            <v>-</v>
          </cell>
          <cell r="BK1963" t="str">
            <v>-</v>
          </cell>
          <cell r="BL1963" t="str">
            <v>-</v>
          </cell>
          <cell r="BM1963" t="str">
            <v>-</v>
          </cell>
          <cell r="BN1963" t="str">
            <v>-</v>
          </cell>
          <cell r="BO1963" t="str">
            <v>-</v>
          </cell>
          <cell r="BP1963" t="str">
            <v>-</v>
          </cell>
          <cell r="BQ1963" t="str">
            <v>-</v>
          </cell>
          <cell r="BR1963" t="str">
            <v>-</v>
          </cell>
          <cell r="BS1963" t="str">
            <v>-</v>
          </cell>
          <cell r="BT1963" t="str">
            <v>-</v>
          </cell>
          <cell r="BU1963" t="str">
            <v>-</v>
          </cell>
          <cell r="BV1963" t="str">
            <v>-</v>
          </cell>
          <cell r="BW1963" t="str">
            <v>-</v>
          </cell>
          <cell r="BX1963" t="str">
            <v>-</v>
          </cell>
          <cell r="BY1963" t="str">
            <v>-</v>
          </cell>
          <cell r="BZ1963" t="str">
            <v>-</v>
          </cell>
          <cell r="CA1963" t="str">
            <v>-</v>
          </cell>
          <cell r="CB1963" t="str">
            <v>-</v>
          </cell>
          <cell r="CC1963" t="str">
            <v>-</v>
          </cell>
          <cell r="CD1963" t="str">
            <v>-</v>
          </cell>
          <cell r="CE1963" t="str">
            <v>-</v>
          </cell>
          <cell r="CF1963" t="str">
            <v>-</v>
          </cell>
          <cell r="CG1963" t="str">
            <v>-</v>
          </cell>
          <cell r="CH1963" t="str">
            <v>-</v>
          </cell>
          <cell r="CI1963" t="str">
            <v>-</v>
          </cell>
          <cell r="CJ1963" t="str">
            <v>-</v>
          </cell>
          <cell r="CK1963" t="str">
            <v>-</v>
          </cell>
          <cell r="CL1963" t="str">
            <v>-</v>
          </cell>
          <cell r="CM1963" t="str">
            <v>-</v>
          </cell>
          <cell r="CN1963" t="str">
            <v>-</v>
          </cell>
          <cell r="CO1963" t="str">
            <v>-</v>
          </cell>
          <cell r="CP1963" t="str">
            <v>-</v>
          </cell>
          <cell r="CQ1963" t="str">
            <v>-</v>
          </cell>
          <cell r="CR1963" t="str">
            <v>-</v>
          </cell>
          <cell r="CS1963" t="str">
            <v>-</v>
          </cell>
          <cell r="CT1963" t="str">
            <v>-</v>
          </cell>
          <cell r="CU1963" t="str">
            <v>-</v>
          </cell>
          <cell r="CV1963" t="str">
            <v>-</v>
          </cell>
          <cell r="CW1963" t="str">
            <v>-</v>
          </cell>
          <cell r="CX1963" t="str">
            <v>-</v>
          </cell>
          <cell r="CY1963" t="str">
            <v>-</v>
          </cell>
          <cell r="CZ1963" t="str">
            <v>-</v>
          </cell>
          <cell r="DA1963" t="str">
            <v>-</v>
          </cell>
          <cell r="DB1963" t="str">
            <v>-</v>
          </cell>
          <cell r="DC1963" t="str">
            <v>-</v>
          </cell>
          <cell r="DD1963" t="str">
            <v>-</v>
          </cell>
          <cell r="DE1963" t="str">
            <v>-</v>
          </cell>
          <cell r="DF1963" t="str">
            <v>-</v>
          </cell>
          <cell r="DG1963" t="str">
            <v>-</v>
          </cell>
          <cell r="DH1963" t="str">
            <v>-</v>
          </cell>
          <cell r="DI1963" t="str">
            <v>-</v>
          </cell>
          <cell r="DJ1963" t="str">
            <v>-</v>
          </cell>
          <cell r="DK1963" t="str">
            <v>-</v>
          </cell>
          <cell r="DL1963" t="str">
            <v>-</v>
          </cell>
          <cell r="DM1963" t="str">
            <v>-</v>
          </cell>
          <cell r="DN1963" t="str">
            <v>-</v>
          </cell>
          <cell r="DO1963" t="str">
            <v>-</v>
          </cell>
          <cell r="DP1963" t="str">
            <v>-</v>
          </cell>
          <cell r="DQ1963" t="str">
            <v>-</v>
          </cell>
          <cell r="DR1963" t="str">
            <v>-</v>
          </cell>
          <cell r="DS1963" t="str">
            <v>-</v>
          </cell>
          <cell r="DT1963" t="str">
            <v>-</v>
          </cell>
          <cell r="DU1963" t="str">
            <v>-</v>
          </cell>
          <cell r="DV1963" t="str">
            <v>-</v>
          </cell>
          <cell r="DW1963" t="str">
            <v>-</v>
          </cell>
          <cell r="DX1963" t="str">
            <v>-</v>
          </cell>
          <cell r="DY1963" t="str">
            <v>-</v>
          </cell>
          <cell r="DZ1963" t="str">
            <v>-</v>
          </cell>
          <cell r="EA1963" t="str">
            <v>-</v>
          </cell>
          <cell r="EB1963" t="str">
            <v>-</v>
          </cell>
          <cell r="EC1963" t="str">
            <v>-</v>
          </cell>
          <cell r="ED1963" t="str">
            <v>-</v>
          </cell>
          <cell r="EE1963" t="str">
            <v>-</v>
          </cell>
          <cell r="EF1963" t="str">
            <v>-</v>
          </cell>
          <cell r="EG1963" t="str">
            <v>-</v>
          </cell>
          <cell r="EH1963" t="str">
            <v>-</v>
          </cell>
          <cell r="EI1963" t="str">
            <v>-</v>
          </cell>
          <cell r="EJ1963" t="str">
            <v>-</v>
          </cell>
          <cell r="EK1963" t="str">
            <v>-</v>
          </cell>
          <cell r="EL1963" t="str">
            <v>-</v>
          </cell>
          <cell r="EM1963" t="str">
            <v>-</v>
          </cell>
          <cell r="EN1963" t="str">
            <v>-</v>
          </cell>
          <cell r="EO1963" t="str">
            <v>-</v>
          </cell>
          <cell r="EP1963" t="str">
            <v>-</v>
          </cell>
          <cell r="EQ1963" t="str">
            <v>-</v>
          </cell>
          <cell r="ER1963" t="str">
            <v>-</v>
          </cell>
          <cell r="ES1963" t="str">
            <v>-</v>
          </cell>
          <cell r="ET1963" t="str">
            <v>-</v>
          </cell>
          <cell r="EU1963" t="str">
            <v>-</v>
          </cell>
          <cell r="EV1963" t="str">
            <v>-</v>
          </cell>
          <cell r="EW1963" t="str">
            <v>-</v>
          </cell>
          <cell r="EX1963" t="str">
            <v>-</v>
          </cell>
          <cell r="EY1963" t="str">
            <v>-</v>
          </cell>
          <cell r="EZ1963" t="str">
            <v>-</v>
          </cell>
          <cell r="FA1963">
            <v>1136</v>
          </cell>
        </row>
        <row r="1964">
          <cell r="A1964" t="str">
            <v>20.14.32007/08</v>
          </cell>
          <cell r="D1964" t="str">
            <v>-</v>
          </cell>
          <cell r="E1964" t="str">
            <v>-</v>
          </cell>
          <cell r="F1964" t="str">
            <v>-</v>
          </cell>
          <cell r="G1964" t="str">
            <v>-</v>
          </cell>
          <cell r="H1964" t="str">
            <v>-</v>
          </cell>
          <cell r="I1964" t="str">
            <v>-</v>
          </cell>
          <cell r="J1964" t="str">
            <v>-</v>
          </cell>
          <cell r="K1964" t="str">
            <v>-</v>
          </cell>
          <cell r="L1964" t="str">
            <v>-</v>
          </cell>
          <cell r="M1964" t="str">
            <v>-</v>
          </cell>
          <cell r="N1964" t="str">
            <v>-</v>
          </cell>
          <cell r="O1964" t="str">
            <v>-</v>
          </cell>
          <cell r="P1964" t="str">
            <v>-</v>
          </cell>
          <cell r="Q1964" t="str">
            <v>-</v>
          </cell>
          <cell r="R1964" t="str">
            <v>-</v>
          </cell>
          <cell r="S1964" t="str">
            <v>-</v>
          </cell>
          <cell r="T1964" t="str">
            <v>-</v>
          </cell>
          <cell r="U1964" t="str">
            <v>-</v>
          </cell>
          <cell r="V1964" t="str">
            <v>-</v>
          </cell>
          <cell r="W1964" t="str">
            <v>-</v>
          </cell>
          <cell r="X1964" t="str">
            <v>-</v>
          </cell>
          <cell r="Y1964" t="str">
            <v>-</v>
          </cell>
          <cell r="Z1964" t="str">
            <v>-</v>
          </cell>
          <cell r="AA1964" t="str">
            <v>-</v>
          </cell>
          <cell r="AB1964" t="str">
            <v>-</v>
          </cell>
          <cell r="AC1964" t="str">
            <v>-</v>
          </cell>
          <cell r="AD1964" t="str">
            <v>-</v>
          </cell>
          <cell r="AE1964" t="str">
            <v>-</v>
          </cell>
          <cell r="AF1964" t="str">
            <v>-</v>
          </cell>
          <cell r="AG1964" t="str">
            <v>-</v>
          </cell>
          <cell r="AH1964" t="str">
            <v>-</v>
          </cell>
          <cell r="AI1964" t="str">
            <v>-</v>
          </cell>
          <cell r="AJ1964" t="str">
            <v>-</v>
          </cell>
          <cell r="AK1964" t="str">
            <v>-</v>
          </cell>
          <cell r="AL1964" t="str">
            <v>-</v>
          </cell>
          <cell r="AM1964" t="str">
            <v>-</v>
          </cell>
          <cell r="AN1964" t="str">
            <v>-</v>
          </cell>
          <cell r="AO1964" t="str">
            <v>-</v>
          </cell>
          <cell r="AP1964" t="str">
            <v>-</v>
          </cell>
          <cell r="AQ1964" t="str">
            <v>-</v>
          </cell>
          <cell r="AR1964" t="str">
            <v>-</v>
          </cell>
          <cell r="AS1964" t="str">
            <v>-</v>
          </cell>
          <cell r="AT1964" t="str">
            <v>-</v>
          </cell>
          <cell r="AU1964" t="str">
            <v>-</v>
          </cell>
          <cell r="AV1964" t="str">
            <v>-</v>
          </cell>
          <cell r="AW1964" t="str">
            <v>-</v>
          </cell>
          <cell r="AX1964" t="str">
            <v>-</v>
          </cell>
          <cell r="AY1964" t="str">
            <v>-</v>
          </cell>
          <cell r="AZ1964" t="str">
            <v>-</v>
          </cell>
          <cell r="BA1964" t="str">
            <v>-</v>
          </cell>
          <cell r="BB1964" t="str">
            <v>-</v>
          </cell>
          <cell r="BC1964" t="str">
            <v>-</v>
          </cell>
          <cell r="BD1964" t="str">
            <v>-</v>
          </cell>
          <cell r="BE1964" t="str">
            <v>-</v>
          </cell>
          <cell r="BF1964" t="str">
            <v>-</v>
          </cell>
          <cell r="BG1964" t="str">
            <v>-</v>
          </cell>
          <cell r="BH1964" t="str">
            <v>-</v>
          </cell>
          <cell r="BI1964" t="str">
            <v>-</v>
          </cell>
          <cell r="BJ1964" t="str">
            <v>-</v>
          </cell>
          <cell r="BK1964" t="str">
            <v>-</v>
          </cell>
          <cell r="BL1964" t="str">
            <v>-</v>
          </cell>
          <cell r="BM1964" t="str">
            <v>-</v>
          </cell>
          <cell r="BN1964" t="str">
            <v>-</v>
          </cell>
          <cell r="BO1964" t="str">
            <v>-</v>
          </cell>
          <cell r="BP1964" t="str">
            <v>-</v>
          </cell>
          <cell r="BQ1964" t="str">
            <v>-</v>
          </cell>
          <cell r="BR1964" t="str">
            <v>-</v>
          </cell>
          <cell r="BS1964" t="str">
            <v>-</v>
          </cell>
          <cell r="BT1964" t="str">
            <v>-</v>
          </cell>
          <cell r="BU1964" t="str">
            <v>-</v>
          </cell>
          <cell r="BV1964" t="str">
            <v>-</v>
          </cell>
          <cell r="BW1964" t="str">
            <v>-</v>
          </cell>
          <cell r="BX1964" t="str">
            <v>-</v>
          </cell>
          <cell r="BY1964" t="str">
            <v>-</v>
          </cell>
          <cell r="BZ1964" t="str">
            <v>-</v>
          </cell>
          <cell r="CA1964" t="str">
            <v>-</v>
          </cell>
          <cell r="CB1964" t="str">
            <v>-</v>
          </cell>
          <cell r="CC1964" t="str">
            <v>-</v>
          </cell>
          <cell r="CD1964" t="str">
            <v>-</v>
          </cell>
          <cell r="CE1964" t="str">
            <v>-</v>
          </cell>
          <cell r="CF1964" t="str">
            <v>-</v>
          </cell>
          <cell r="CG1964" t="str">
            <v>-</v>
          </cell>
          <cell r="CH1964" t="str">
            <v>-</v>
          </cell>
          <cell r="CI1964" t="str">
            <v>-</v>
          </cell>
          <cell r="CJ1964" t="str">
            <v>-</v>
          </cell>
          <cell r="CK1964" t="str">
            <v>-</v>
          </cell>
          <cell r="CL1964" t="str">
            <v>-</v>
          </cell>
          <cell r="CM1964" t="str">
            <v>-</v>
          </cell>
          <cell r="CN1964" t="str">
            <v>-</v>
          </cell>
          <cell r="CO1964" t="str">
            <v>-</v>
          </cell>
          <cell r="CP1964" t="str">
            <v>-</v>
          </cell>
          <cell r="CQ1964" t="str">
            <v>-</v>
          </cell>
          <cell r="CR1964" t="str">
            <v>-</v>
          </cell>
          <cell r="CS1964" t="str">
            <v>-</v>
          </cell>
          <cell r="CT1964" t="str">
            <v>-</v>
          </cell>
          <cell r="CU1964" t="str">
            <v>-</v>
          </cell>
          <cell r="CV1964" t="str">
            <v>-</v>
          </cell>
          <cell r="CW1964" t="str">
            <v>-</v>
          </cell>
          <cell r="CX1964" t="str">
            <v>-</v>
          </cell>
          <cell r="CY1964" t="str">
            <v>-</v>
          </cell>
          <cell r="CZ1964" t="str">
            <v>-</v>
          </cell>
          <cell r="DA1964" t="str">
            <v>-</v>
          </cell>
          <cell r="DB1964" t="str">
            <v>-</v>
          </cell>
          <cell r="DC1964" t="str">
            <v>-</v>
          </cell>
          <cell r="DD1964" t="str">
            <v>-</v>
          </cell>
          <cell r="DE1964" t="str">
            <v>-</v>
          </cell>
          <cell r="DF1964" t="str">
            <v>-</v>
          </cell>
          <cell r="DG1964" t="str">
            <v>-</v>
          </cell>
          <cell r="DH1964" t="str">
            <v>-</v>
          </cell>
          <cell r="DI1964" t="str">
            <v>-</v>
          </cell>
          <cell r="DJ1964" t="str">
            <v>-</v>
          </cell>
          <cell r="DK1964" t="str">
            <v>-</v>
          </cell>
          <cell r="DL1964" t="str">
            <v>-</v>
          </cell>
          <cell r="DM1964" t="str">
            <v>-</v>
          </cell>
          <cell r="DN1964" t="str">
            <v>-</v>
          </cell>
          <cell r="DO1964" t="str">
            <v>-</v>
          </cell>
          <cell r="DP1964" t="str">
            <v>-</v>
          </cell>
          <cell r="DQ1964" t="str">
            <v>-</v>
          </cell>
          <cell r="DR1964" t="str">
            <v>-</v>
          </cell>
          <cell r="DS1964" t="str">
            <v>-</v>
          </cell>
          <cell r="DT1964" t="str">
            <v>-</v>
          </cell>
          <cell r="DU1964" t="str">
            <v>-</v>
          </cell>
          <cell r="DV1964" t="str">
            <v>-</v>
          </cell>
          <cell r="DW1964" t="str">
            <v>-</v>
          </cell>
          <cell r="DX1964" t="str">
            <v>-</v>
          </cell>
          <cell r="DY1964" t="str">
            <v>-</v>
          </cell>
          <cell r="DZ1964" t="str">
            <v>-</v>
          </cell>
          <cell r="EA1964" t="str">
            <v>-</v>
          </cell>
          <cell r="EB1964" t="str">
            <v>-</v>
          </cell>
          <cell r="EC1964" t="str">
            <v>-</v>
          </cell>
          <cell r="ED1964" t="str">
            <v>-</v>
          </cell>
          <cell r="EE1964" t="str">
            <v>-</v>
          </cell>
          <cell r="EF1964" t="str">
            <v>-</v>
          </cell>
          <cell r="EG1964" t="str">
            <v>-</v>
          </cell>
          <cell r="EH1964" t="str">
            <v>-</v>
          </cell>
          <cell r="EI1964" t="str">
            <v>-</v>
          </cell>
          <cell r="EJ1964" t="str">
            <v>-</v>
          </cell>
          <cell r="EK1964" t="str">
            <v>-</v>
          </cell>
          <cell r="EL1964" t="str">
            <v>-</v>
          </cell>
          <cell r="EM1964" t="str">
            <v>-</v>
          </cell>
          <cell r="EN1964" t="str">
            <v>-</v>
          </cell>
          <cell r="EO1964" t="str">
            <v>-</v>
          </cell>
          <cell r="EP1964" t="str">
            <v>-</v>
          </cell>
          <cell r="EQ1964" t="str">
            <v>-</v>
          </cell>
          <cell r="ER1964" t="str">
            <v>-</v>
          </cell>
          <cell r="ES1964" t="str">
            <v>-</v>
          </cell>
          <cell r="ET1964" t="str">
            <v>-</v>
          </cell>
          <cell r="EU1964" t="str">
            <v>-</v>
          </cell>
          <cell r="EV1964" t="str">
            <v>-</v>
          </cell>
          <cell r="EW1964" t="str">
            <v>-</v>
          </cell>
          <cell r="EX1964" t="str">
            <v>-</v>
          </cell>
          <cell r="EY1964" t="str">
            <v>-</v>
          </cell>
          <cell r="EZ1964" t="str">
            <v>-</v>
          </cell>
          <cell r="FA1964">
            <v>1137</v>
          </cell>
        </row>
        <row r="1965">
          <cell r="A1965" t="str">
            <v>20.14.32008/09</v>
          </cell>
          <cell r="D1965" t="str">
            <v>-</v>
          </cell>
          <cell r="E1965" t="str">
            <v>-</v>
          </cell>
          <cell r="F1965" t="str">
            <v>-</v>
          </cell>
          <cell r="G1965" t="str">
            <v>-</v>
          </cell>
          <cell r="H1965" t="str">
            <v>-</v>
          </cell>
          <cell r="I1965" t="str">
            <v>-</v>
          </cell>
          <cell r="J1965" t="str">
            <v>-</v>
          </cell>
          <cell r="K1965" t="str">
            <v>-</v>
          </cell>
          <cell r="L1965" t="str">
            <v>-</v>
          </cell>
          <cell r="M1965" t="str">
            <v>-</v>
          </cell>
          <cell r="N1965" t="str">
            <v>-</v>
          </cell>
          <cell r="O1965" t="str">
            <v>-</v>
          </cell>
          <cell r="P1965" t="str">
            <v>-</v>
          </cell>
          <cell r="Q1965" t="str">
            <v>-</v>
          </cell>
          <cell r="R1965" t="str">
            <v>-</v>
          </cell>
          <cell r="S1965" t="str">
            <v>-</v>
          </cell>
          <cell r="T1965" t="str">
            <v>-</v>
          </cell>
          <cell r="U1965" t="str">
            <v>-</v>
          </cell>
          <cell r="V1965" t="str">
            <v>-</v>
          </cell>
          <cell r="W1965" t="str">
            <v>-</v>
          </cell>
          <cell r="X1965" t="str">
            <v>-</v>
          </cell>
          <cell r="Y1965" t="str">
            <v>-</v>
          </cell>
          <cell r="Z1965" t="str">
            <v>-</v>
          </cell>
          <cell r="AA1965" t="str">
            <v>-</v>
          </cell>
          <cell r="AB1965" t="str">
            <v>-</v>
          </cell>
          <cell r="AC1965" t="str">
            <v>-</v>
          </cell>
          <cell r="AD1965" t="str">
            <v>-</v>
          </cell>
          <cell r="AE1965" t="str">
            <v>-</v>
          </cell>
          <cell r="AF1965" t="str">
            <v>-</v>
          </cell>
          <cell r="AG1965" t="str">
            <v>-</v>
          </cell>
          <cell r="AH1965" t="str">
            <v>-</v>
          </cell>
          <cell r="AI1965" t="str">
            <v>-</v>
          </cell>
          <cell r="AJ1965" t="str">
            <v>-</v>
          </cell>
          <cell r="AK1965" t="str">
            <v>-</v>
          </cell>
          <cell r="AL1965" t="str">
            <v>-</v>
          </cell>
          <cell r="AM1965" t="str">
            <v>-</v>
          </cell>
          <cell r="AN1965" t="str">
            <v>-</v>
          </cell>
          <cell r="AO1965" t="str">
            <v>-</v>
          </cell>
          <cell r="AP1965" t="str">
            <v>-</v>
          </cell>
          <cell r="AQ1965" t="str">
            <v>-</v>
          </cell>
          <cell r="AR1965" t="str">
            <v>-</v>
          </cell>
          <cell r="AS1965" t="str">
            <v>-</v>
          </cell>
          <cell r="AT1965" t="str">
            <v>-</v>
          </cell>
          <cell r="AU1965" t="str">
            <v>-</v>
          </cell>
          <cell r="AV1965" t="str">
            <v>-</v>
          </cell>
          <cell r="AW1965" t="str">
            <v>-</v>
          </cell>
          <cell r="AX1965" t="str">
            <v>-</v>
          </cell>
          <cell r="AY1965" t="str">
            <v>-</v>
          </cell>
          <cell r="AZ1965" t="str">
            <v>-</v>
          </cell>
          <cell r="BA1965" t="str">
            <v>-</v>
          </cell>
          <cell r="BB1965" t="str">
            <v>-</v>
          </cell>
          <cell r="BC1965" t="str">
            <v>-</v>
          </cell>
          <cell r="BD1965" t="str">
            <v>-</v>
          </cell>
          <cell r="BE1965" t="str">
            <v>-</v>
          </cell>
          <cell r="BF1965" t="str">
            <v>-</v>
          </cell>
          <cell r="BG1965" t="str">
            <v>-</v>
          </cell>
          <cell r="BH1965" t="str">
            <v>-</v>
          </cell>
          <cell r="BI1965" t="str">
            <v>-</v>
          </cell>
          <cell r="BJ1965" t="str">
            <v>-</v>
          </cell>
          <cell r="BK1965" t="str">
            <v>-</v>
          </cell>
          <cell r="BL1965" t="str">
            <v>-</v>
          </cell>
          <cell r="BM1965" t="str">
            <v>-</v>
          </cell>
          <cell r="BN1965" t="str">
            <v>-</v>
          </cell>
          <cell r="BO1965" t="str">
            <v>-</v>
          </cell>
          <cell r="BP1965" t="str">
            <v>-</v>
          </cell>
          <cell r="BQ1965" t="str">
            <v>-</v>
          </cell>
          <cell r="BR1965" t="str">
            <v>-</v>
          </cell>
          <cell r="BS1965" t="str">
            <v>-</v>
          </cell>
          <cell r="BT1965" t="str">
            <v>-</v>
          </cell>
          <cell r="BU1965" t="str">
            <v>-</v>
          </cell>
          <cell r="BV1965" t="str">
            <v>-</v>
          </cell>
          <cell r="BW1965" t="str">
            <v>-</v>
          </cell>
          <cell r="BX1965" t="str">
            <v>-</v>
          </cell>
          <cell r="BY1965" t="str">
            <v>-</v>
          </cell>
          <cell r="BZ1965" t="str">
            <v>-</v>
          </cell>
          <cell r="CA1965" t="str">
            <v>-</v>
          </cell>
          <cell r="CB1965" t="str">
            <v>-</v>
          </cell>
          <cell r="CC1965" t="str">
            <v>-</v>
          </cell>
          <cell r="CD1965" t="str">
            <v>-</v>
          </cell>
          <cell r="CE1965" t="str">
            <v>-</v>
          </cell>
          <cell r="CF1965" t="str">
            <v>-</v>
          </cell>
          <cell r="CG1965" t="str">
            <v>-</v>
          </cell>
          <cell r="CH1965" t="str">
            <v>-</v>
          </cell>
          <cell r="CI1965" t="str">
            <v>-</v>
          </cell>
          <cell r="CJ1965" t="str">
            <v>-</v>
          </cell>
          <cell r="CK1965" t="str">
            <v>-</v>
          </cell>
          <cell r="CL1965" t="str">
            <v>-</v>
          </cell>
          <cell r="CM1965" t="str">
            <v>-</v>
          </cell>
          <cell r="CN1965" t="str">
            <v>-</v>
          </cell>
          <cell r="CO1965" t="str">
            <v>-</v>
          </cell>
          <cell r="CP1965" t="str">
            <v>-</v>
          </cell>
          <cell r="CQ1965" t="str">
            <v>-</v>
          </cell>
          <cell r="CR1965" t="str">
            <v>-</v>
          </cell>
          <cell r="CS1965" t="str">
            <v>-</v>
          </cell>
          <cell r="CT1965" t="str">
            <v>-</v>
          </cell>
          <cell r="CU1965" t="str">
            <v>-</v>
          </cell>
          <cell r="CV1965" t="str">
            <v>-</v>
          </cell>
          <cell r="CW1965" t="str">
            <v>-</v>
          </cell>
          <cell r="CX1965" t="str">
            <v>-</v>
          </cell>
          <cell r="CY1965" t="str">
            <v>-</v>
          </cell>
          <cell r="CZ1965" t="str">
            <v>-</v>
          </cell>
          <cell r="DA1965" t="str">
            <v>-</v>
          </cell>
          <cell r="DB1965" t="str">
            <v>-</v>
          </cell>
          <cell r="DC1965" t="str">
            <v>-</v>
          </cell>
          <cell r="DD1965" t="str">
            <v>-</v>
          </cell>
          <cell r="DE1965" t="str">
            <v>-</v>
          </cell>
          <cell r="DF1965" t="str">
            <v>-</v>
          </cell>
          <cell r="DG1965" t="str">
            <v>-</v>
          </cell>
          <cell r="DH1965" t="str">
            <v>-</v>
          </cell>
          <cell r="DI1965" t="str">
            <v>-</v>
          </cell>
          <cell r="DJ1965" t="str">
            <v>-</v>
          </cell>
          <cell r="DK1965" t="str">
            <v>-</v>
          </cell>
          <cell r="DL1965" t="str">
            <v>-</v>
          </cell>
          <cell r="DM1965" t="str">
            <v>-</v>
          </cell>
          <cell r="DN1965" t="str">
            <v>-</v>
          </cell>
          <cell r="DO1965" t="str">
            <v>-</v>
          </cell>
          <cell r="DP1965" t="str">
            <v>-</v>
          </cell>
          <cell r="DQ1965" t="str">
            <v>-</v>
          </cell>
          <cell r="DR1965" t="str">
            <v>-</v>
          </cell>
          <cell r="DS1965" t="str">
            <v>-</v>
          </cell>
          <cell r="DT1965" t="str">
            <v>-</v>
          </cell>
          <cell r="DU1965" t="str">
            <v>-</v>
          </cell>
          <cell r="DV1965" t="str">
            <v>-</v>
          </cell>
          <cell r="DW1965" t="str">
            <v>-</v>
          </cell>
          <cell r="DX1965" t="str">
            <v>-</v>
          </cell>
          <cell r="DY1965" t="str">
            <v>-</v>
          </cell>
          <cell r="DZ1965" t="str">
            <v>-</v>
          </cell>
          <cell r="EA1965" t="str">
            <v>-</v>
          </cell>
          <cell r="EB1965" t="str">
            <v>-</v>
          </cell>
          <cell r="EC1965" t="str">
            <v>-</v>
          </cell>
          <cell r="ED1965" t="str">
            <v>-</v>
          </cell>
          <cell r="EE1965" t="str">
            <v>-</v>
          </cell>
          <cell r="EF1965" t="str">
            <v>-</v>
          </cell>
          <cell r="EG1965" t="str">
            <v>-</v>
          </cell>
          <cell r="EH1965" t="str">
            <v>-</v>
          </cell>
          <cell r="EI1965" t="str">
            <v>-</v>
          </cell>
          <cell r="EJ1965" t="str">
            <v>-</v>
          </cell>
          <cell r="EK1965" t="str">
            <v>-</v>
          </cell>
          <cell r="EL1965" t="str">
            <v>-</v>
          </cell>
          <cell r="EM1965" t="str">
            <v>-</v>
          </cell>
          <cell r="EN1965" t="str">
            <v>-</v>
          </cell>
          <cell r="EO1965" t="str">
            <v>-</v>
          </cell>
          <cell r="EP1965" t="str">
            <v>-</v>
          </cell>
          <cell r="EQ1965" t="str">
            <v>-</v>
          </cell>
          <cell r="ER1965" t="str">
            <v>-</v>
          </cell>
          <cell r="ES1965" t="str">
            <v>-</v>
          </cell>
          <cell r="ET1965" t="str">
            <v>-</v>
          </cell>
          <cell r="EU1965" t="str">
            <v>-</v>
          </cell>
          <cell r="EV1965" t="str">
            <v>-</v>
          </cell>
          <cell r="EW1965" t="str">
            <v>-</v>
          </cell>
          <cell r="EX1965" t="str">
            <v>-</v>
          </cell>
          <cell r="EY1965" t="str">
            <v>-</v>
          </cell>
          <cell r="EZ1965" t="str">
            <v>-</v>
          </cell>
          <cell r="FA1965">
            <v>1138</v>
          </cell>
        </row>
        <row r="1966">
          <cell r="A1966" t="str">
            <v>20.14.32009/10</v>
          </cell>
          <cell r="D1966">
            <v>7</v>
          </cell>
          <cell r="E1966" t="str">
            <v>-</v>
          </cell>
          <cell r="F1966" t="str">
            <v>-</v>
          </cell>
          <cell r="G1966">
            <v>26</v>
          </cell>
          <cell r="H1966" t="str">
            <v>-</v>
          </cell>
          <cell r="I1966" t="str">
            <v>-</v>
          </cell>
          <cell r="J1966">
            <v>17</v>
          </cell>
          <cell r="K1966">
            <v>33</v>
          </cell>
          <cell r="L1966">
            <v>0</v>
          </cell>
          <cell r="M1966">
            <v>0</v>
          </cell>
          <cell r="N1966" t="str">
            <v>-</v>
          </cell>
          <cell r="O1966" t="str">
            <v>-</v>
          </cell>
          <cell r="P1966">
            <v>0</v>
          </cell>
          <cell r="Q1966" t="str">
            <v>-</v>
          </cell>
          <cell r="R1966" t="str">
            <v>-</v>
          </cell>
          <cell r="S1966" t="str">
            <v>-</v>
          </cell>
          <cell r="T1966" t="str">
            <v>-</v>
          </cell>
          <cell r="U1966" t="str">
            <v>-</v>
          </cell>
          <cell r="V1966">
            <v>0</v>
          </cell>
          <cell r="W1966" t="str">
            <v>-</v>
          </cell>
          <cell r="X1966">
            <v>0</v>
          </cell>
          <cell r="Y1966">
            <v>0</v>
          </cell>
          <cell r="Z1966">
            <v>6</v>
          </cell>
          <cell r="AA1966">
            <v>27</v>
          </cell>
          <cell r="AB1966">
            <v>4</v>
          </cell>
          <cell r="AC1966" t="str">
            <v>-</v>
          </cell>
          <cell r="AD1966" t="str">
            <v>-</v>
          </cell>
          <cell r="AE1966" t="str">
            <v>-</v>
          </cell>
          <cell r="AF1966">
            <v>25</v>
          </cell>
          <cell r="AG1966" t="str">
            <v>-</v>
          </cell>
          <cell r="AH1966">
            <v>21</v>
          </cell>
          <cell r="AI1966" t="str">
            <v>-</v>
          </cell>
          <cell r="AJ1966" t="str">
            <v>-</v>
          </cell>
          <cell r="AK1966" t="str">
            <v>-</v>
          </cell>
          <cell r="AL1966" t="str">
            <v>-</v>
          </cell>
          <cell r="AM1966">
            <v>11</v>
          </cell>
          <cell r="AN1966" t="str">
            <v>-</v>
          </cell>
          <cell r="AO1966">
            <v>12</v>
          </cell>
          <cell r="AP1966" t="str">
            <v>-</v>
          </cell>
          <cell r="AQ1966" t="str">
            <v>-</v>
          </cell>
          <cell r="AR1966">
            <v>0</v>
          </cell>
          <cell r="AS1966">
            <v>18</v>
          </cell>
          <cell r="AT1966" t="str">
            <v>-</v>
          </cell>
          <cell r="AU1966" t="str">
            <v>-</v>
          </cell>
          <cell r="AV1966" t="str">
            <v>-</v>
          </cell>
          <cell r="AW1966">
            <v>0</v>
          </cell>
          <cell r="AX1966">
            <v>15</v>
          </cell>
          <cell r="AY1966">
            <v>0</v>
          </cell>
          <cell r="AZ1966">
            <v>14</v>
          </cell>
          <cell r="BA1966" t="str">
            <v>-</v>
          </cell>
          <cell r="BB1966">
            <v>0</v>
          </cell>
          <cell r="BC1966">
            <v>19</v>
          </cell>
          <cell r="BD1966">
            <v>20</v>
          </cell>
          <cell r="BE1966" t="str">
            <v>-</v>
          </cell>
          <cell r="BF1966" t="str">
            <v>-</v>
          </cell>
          <cell r="BG1966" t="str">
            <v>-</v>
          </cell>
          <cell r="BH1966" t="str">
            <v>-</v>
          </cell>
          <cell r="BI1966" t="str">
            <v>-</v>
          </cell>
          <cell r="BJ1966" t="str">
            <v>-</v>
          </cell>
          <cell r="BK1966">
            <v>0</v>
          </cell>
          <cell r="BL1966">
            <v>13</v>
          </cell>
          <cell r="BM1966">
            <v>0</v>
          </cell>
          <cell r="BN1966">
            <v>21</v>
          </cell>
          <cell r="BO1966">
            <v>0</v>
          </cell>
          <cell r="BP1966">
            <v>23</v>
          </cell>
          <cell r="BQ1966" t="str">
            <v>-</v>
          </cell>
          <cell r="BR1966" t="str">
            <v>-</v>
          </cell>
          <cell r="BS1966" t="str">
            <v>-</v>
          </cell>
          <cell r="BT1966" t="str">
            <v>-</v>
          </cell>
          <cell r="BU1966">
            <v>0</v>
          </cell>
          <cell r="BV1966" t="str">
            <v>-</v>
          </cell>
          <cell r="BW1966" t="str">
            <v>-</v>
          </cell>
          <cell r="BX1966">
            <v>50</v>
          </cell>
          <cell r="BY1966" t="str">
            <v>-</v>
          </cell>
          <cell r="BZ1966" t="str">
            <v>-</v>
          </cell>
          <cell r="CA1966">
            <v>0</v>
          </cell>
          <cell r="CB1966">
            <v>0</v>
          </cell>
          <cell r="CC1966">
            <v>8</v>
          </cell>
          <cell r="CD1966" t="str">
            <v>-</v>
          </cell>
          <cell r="CE1966" t="str">
            <v>-</v>
          </cell>
          <cell r="CF1966" t="str">
            <v>-</v>
          </cell>
          <cell r="CG1966">
            <v>45</v>
          </cell>
          <cell r="CH1966" t="str">
            <v>-</v>
          </cell>
          <cell r="CI1966" t="str">
            <v>-</v>
          </cell>
          <cell r="CJ1966" t="str">
            <v>-</v>
          </cell>
          <cell r="CK1966">
            <v>0</v>
          </cell>
          <cell r="CL1966">
            <v>0</v>
          </cell>
          <cell r="CM1966" t="str">
            <v>-</v>
          </cell>
          <cell r="CN1966">
            <v>0</v>
          </cell>
          <cell r="CO1966" t="str">
            <v>-</v>
          </cell>
          <cell r="CP1966" t="str">
            <v>-</v>
          </cell>
          <cell r="CQ1966">
            <v>0</v>
          </cell>
          <cell r="CR1966" t="str">
            <v>-</v>
          </cell>
          <cell r="CS1966" t="str">
            <v>-</v>
          </cell>
          <cell r="CT1966" t="str">
            <v>-</v>
          </cell>
          <cell r="CU1966" t="str">
            <v>-</v>
          </cell>
          <cell r="CV1966" t="str">
            <v>-</v>
          </cell>
          <cell r="CW1966">
            <v>0</v>
          </cell>
          <cell r="CX1966">
            <v>0</v>
          </cell>
          <cell r="CY1966" t="str">
            <v>-</v>
          </cell>
          <cell r="CZ1966" t="str">
            <v>-</v>
          </cell>
          <cell r="DA1966">
            <v>0</v>
          </cell>
          <cell r="DB1966">
            <v>0</v>
          </cell>
          <cell r="DC1966">
            <v>38</v>
          </cell>
          <cell r="DD1966">
            <v>3</v>
          </cell>
          <cell r="DE1966">
            <v>0</v>
          </cell>
          <cell r="DF1966">
            <v>0</v>
          </cell>
          <cell r="DG1966">
            <v>0</v>
          </cell>
          <cell r="DH1966">
            <v>0</v>
          </cell>
          <cell r="DI1966">
            <v>0</v>
          </cell>
          <cell r="DJ1966">
            <v>0</v>
          </cell>
          <cell r="DK1966" t="str">
            <v>-</v>
          </cell>
          <cell r="DL1966">
            <v>0</v>
          </cell>
          <cell r="DM1966">
            <v>0</v>
          </cell>
          <cell r="DN1966">
            <v>0</v>
          </cell>
          <cell r="DO1966" t="str">
            <v>-</v>
          </cell>
          <cell r="DP1966">
            <v>0</v>
          </cell>
          <cell r="DQ1966" t="str">
            <v>-</v>
          </cell>
          <cell r="DR1966">
            <v>0</v>
          </cell>
          <cell r="DS1966" t="str">
            <v>-</v>
          </cell>
          <cell r="DT1966">
            <v>0</v>
          </cell>
          <cell r="DU1966" t="str">
            <v>-</v>
          </cell>
          <cell r="DV1966" t="str">
            <v>-</v>
          </cell>
          <cell r="DW1966">
            <v>0</v>
          </cell>
          <cell r="DX1966" t="str">
            <v>-</v>
          </cell>
          <cell r="DY1966">
            <v>0</v>
          </cell>
          <cell r="DZ1966" t="str">
            <v>-</v>
          </cell>
          <cell r="EA1966" t="str">
            <v>-</v>
          </cell>
          <cell r="EB1966">
            <v>0</v>
          </cell>
          <cell r="EC1966" t="str">
            <v>-</v>
          </cell>
          <cell r="ED1966" t="str">
            <v>-</v>
          </cell>
          <cell r="EE1966" t="str">
            <v>-</v>
          </cell>
          <cell r="EF1966" t="str">
            <v>-</v>
          </cell>
          <cell r="EG1966">
            <v>0</v>
          </cell>
          <cell r="EH1966">
            <v>13</v>
          </cell>
          <cell r="EI1966" t="str">
            <v>-</v>
          </cell>
          <cell r="EJ1966">
            <v>0</v>
          </cell>
          <cell r="EK1966" t="str">
            <v>-</v>
          </cell>
          <cell r="EL1966">
            <v>0</v>
          </cell>
          <cell r="EM1966" t="str">
            <v>-</v>
          </cell>
          <cell r="EN1966">
            <v>0</v>
          </cell>
          <cell r="EO1966" t="str">
            <v>-</v>
          </cell>
          <cell r="EP1966" t="str">
            <v>-</v>
          </cell>
          <cell r="EQ1966">
            <v>12</v>
          </cell>
          <cell r="ER1966" t="str">
            <v>-</v>
          </cell>
          <cell r="ES1966">
            <v>0</v>
          </cell>
          <cell r="ET1966" t="str">
            <v>-</v>
          </cell>
          <cell r="EU1966" t="str">
            <v>-</v>
          </cell>
          <cell r="EV1966" t="str">
            <v>-</v>
          </cell>
          <cell r="EW1966">
            <v>0</v>
          </cell>
          <cell r="EX1966">
            <v>0</v>
          </cell>
          <cell r="EY1966">
            <v>0</v>
          </cell>
          <cell r="EZ1966">
            <v>0</v>
          </cell>
          <cell r="FA1966">
            <v>1139</v>
          </cell>
        </row>
        <row r="1967">
          <cell r="A1967" t="str">
            <v>20.14.32010/11</v>
          </cell>
          <cell r="D1967">
            <v>7</v>
          </cell>
          <cell r="E1967" t="str">
            <v>-</v>
          </cell>
          <cell r="F1967" t="str">
            <v>-</v>
          </cell>
          <cell r="G1967" t="str">
            <v>-</v>
          </cell>
          <cell r="H1967" t="str">
            <v>-</v>
          </cell>
          <cell r="I1967" t="str">
            <v>-</v>
          </cell>
          <cell r="J1967" t="str">
            <v>-</v>
          </cell>
          <cell r="K1967">
            <v>0</v>
          </cell>
          <cell r="L1967" t="str">
            <v>-</v>
          </cell>
          <cell r="M1967" t="str">
            <v>-</v>
          </cell>
          <cell r="N1967" t="str">
            <v>-</v>
          </cell>
          <cell r="O1967" t="str">
            <v>-</v>
          </cell>
          <cell r="P1967" t="str">
            <v>-</v>
          </cell>
          <cell r="Q1967" t="str">
            <v>-</v>
          </cell>
          <cell r="R1967">
            <v>0</v>
          </cell>
          <cell r="S1967" t="str">
            <v>-</v>
          </cell>
          <cell r="T1967">
            <v>0</v>
          </cell>
          <cell r="U1967">
            <v>0</v>
          </cell>
          <cell r="V1967" t="str">
            <v>-</v>
          </cell>
          <cell r="W1967" t="str">
            <v>-</v>
          </cell>
          <cell r="X1967" t="str">
            <v>-</v>
          </cell>
          <cell r="Y1967">
            <v>64</v>
          </cell>
          <cell r="Z1967">
            <v>9</v>
          </cell>
          <cell r="AA1967">
            <v>13</v>
          </cell>
          <cell r="AB1967">
            <v>6</v>
          </cell>
          <cell r="AC1967" t="str">
            <v>-</v>
          </cell>
          <cell r="AD1967" t="str">
            <v>-</v>
          </cell>
          <cell r="AE1967" t="str">
            <v>-</v>
          </cell>
          <cell r="AF1967" t="str">
            <v>-</v>
          </cell>
          <cell r="AG1967" t="str">
            <v>-</v>
          </cell>
          <cell r="AH1967">
            <v>17</v>
          </cell>
          <cell r="AI1967">
            <v>0</v>
          </cell>
          <cell r="AJ1967" t="str">
            <v>-</v>
          </cell>
          <cell r="AK1967" t="str">
            <v>-</v>
          </cell>
          <cell r="AL1967" t="str">
            <v>-</v>
          </cell>
          <cell r="AM1967">
            <v>24</v>
          </cell>
          <cell r="AN1967" t="str">
            <v>-</v>
          </cell>
          <cell r="AO1967">
            <v>16</v>
          </cell>
          <cell r="AP1967">
            <v>0</v>
          </cell>
          <cell r="AQ1967" t="str">
            <v>-</v>
          </cell>
          <cell r="AR1967">
            <v>0</v>
          </cell>
          <cell r="AS1967" t="str">
            <v>-</v>
          </cell>
          <cell r="AT1967" t="str">
            <v>-</v>
          </cell>
          <cell r="AU1967">
            <v>6</v>
          </cell>
          <cell r="AV1967" t="str">
            <v>-</v>
          </cell>
          <cell r="AW1967" t="str">
            <v>-</v>
          </cell>
          <cell r="AX1967" t="str">
            <v>-</v>
          </cell>
          <cell r="AY1967" t="str">
            <v>-</v>
          </cell>
          <cell r="AZ1967" t="str">
            <v>-</v>
          </cell>
          <cell r="BA1967" t="str">
            <v>-</v>
          </cell>
          <cell r="BB1967" t="str">
            <v>-</v>
          </cell>
          <cell r="BC1967" t="str">
            <v>-</v>
          </cell>
          <cell r="BD1967">
            <v>11</v>
          </cell>
          <cell r="BE1967">
            <v>16</v>
          </cell>
          <cell r="BF1967" t="str">
            <v>-</v>
          </cell>
          <cell r="BG1967" t="str">
            <v>-</v>
          </cell>
          <cell r="BH1967" t="str">
            <v>-</v>
          </cell>
          <cell r="BI1967" t="str">
            <v>-</v>
          </cell>
          <cell r="BJ1967" t="str">
            <v>-</v>
          </cell>
          <cell r="BK1967">
            <v>0</v>
          </cell>
          <cell r="BL1967">
            <v>15</v>
          </cell>
          <cell r="BM1967" t="str">
            <v>-</v>
          </cell>
          <cell r="BN1967" t="str">
            <v>-</v>
          </cell>
          <cell r="BO1967" t="str">
            <v>-</v>
          </cell>
          <cell r="BP1967" t="str">
            <v>-</v>
          </cell>
          <cell r="BQ1967" t="str">
            <v>-</v>
          </cell>
          <cell r="BR1967" t="str">
            <v>-</v>
          </cell>
          <cell r="BS1967" t="str">
            <v>-</v>
          </cell>
          <cell r="BT1967" t="str">
            <v>-</v>
          </cell>
          <cell r="BU1967" t="str">
            <v>-</v>
          </cell>
          <cell r="BV1967">
            <v>16</v>
          </cell>
          <cell r="BW1967" t="str">
            <v>-</v>
          </cell>
          <cell r="BX1967" t="str">
            <v>-</v>
          </cell>
          <cell r="BY1967">
            <v>0</v>
          </cell>
          <cell r="BZ1967" t="str">
            <v>-</v>
          </cell>
          <cell r="CA1967" t="str">
            <v>-</v>
          </cell>
          <cell r="CB1967" t="str">
            <v>-</v>
          </cell>
          <cell r="CC1967">
            <v>8</v>
          </cell>
          <cell r="CD1967" t="str">
            <v>-</v>
          </cell>
          <cell r="CE1967">
            <v>0</v>
          </cell>
          <cell r="CF1967">
            <v>15</v>
          </cell>
          <cell r="CG1967" t="str">
            <v>-</v>
          </cell>
          <cell r="CH1967" t="str">
            <v>-</v>
          </cell>
          <cell r="CI1967">
            <v>0</v>
          </cell>
          <cell r="CJ1967">
            <v>0</v>
          </cell>
          <cell r="CK1967">
            <v>0</v>
          </cell>
          <cell r="CL1967">
            <v>0</v>
          </cell>
          <cell r="CM1967">
            <v>0</v>
          </cell>
          <cell r="CN1967">
            <v>0</v>
          </cell>
          <cell r="CO1967" t="str">
            <v>-</v>
          </cell>
          <cell r="CP1967">
            <v>0</v>
          </cell>
          <cell r="CQ1967">
            <v>0</v>
          </cell>
          <cell r="CR1967">
            <v>0</v>
          </cell>
          <cell r="CS1967" t="str">
            <v>-</v>
          </cell>
          <cell r="CT1967">
            <v>20</v>
          </cell>
          <cell r="CU1967" t="str">
            <v>-</v>
          </cell>
          <cell r="CV1967" t="str">
            <v>-</v>
          </cell>
          <cell r="CW1967">
            <v>0</v>
          </cell>
          <cell r="CX1967" t="str">
            <v>-</v>
          </cell>
          <cell r="CY1967">
            <v>0</v>
          </cell>
          <cell r="CZ1967" t="str">
            <v>-</v>
          </cell>
          <cell r="DA1967" t="str">
            <v>-</v>
          </cell>
          <cell r="DB1967">
            <v>0</v>
          </cell>
          <cell r="DC1967">
            <v>0</v>
          </cell>
          <cell r="DD1967" t="str">
            <v>-</v>
          </cell>
          <cell r="DE1967" t="str">
            <v>-</v>
          </cell>
          <cell r="DF1967">
            <v>0</v>
          </cell>
          <cell r="DG1967">
            <v>0</v>
          </cell>
          <cell r="DH1967">
            <v>0</v>
          </cell>
          <cell r="DI1967">
            <v>0</v>
          </cell>
          <cell r="DJ1967">
            <v>0</v>
          </cell>
          <cell r="DK1967" t="str">
            <v>-</v>
          </cell>
          <cell r="DL1967">
            <v>0</v>
          </cell>
          <cell r="DM1967">
            <v>0</v>
          </cell>
          <cell r="DN1967">
            <v>0</v>
          </cell>
          <cell r="DO1967" t="str">
            <v>-</v>
          </cell>
          <cell r="DP1967">
            <v>0</v>
          </cell>
          <cell r="DQ1967" t="str">
            <v>-</v>
          </cell>
          <cell r="DR1967">
            <v>0</v>
          </cell>
          <cell r="DS1967" t="str">
            <v>-</v>
          </cell>
          <cell r="DT1967" t="str">
            <v>-</v>
          </cell>
          <cell r="DU1967">
            <v>0</v>
          </cell>
          <cell r="DV1967" t="str">
            <v>-</v>
          </cell>
          <cell r="DW1967" t="str">
            <v>-</v>
          </cell>
          <cell r="DX1967" t="str">
            <v>-</v>
          </cell>
          <cell r="DY1967" t="str">
            <v>-</v>
          </cell>
          <cell r="DZ1967" t="str">
            <v>-</v>
          </cell>
          <cell r="EA1967" t="str">
            <v>-</v>
          </cell>
          <cell r="EB1967" t="str">
            <v>-</v>
          </cell>
          <cell r="EC1967" t="str">
            <v>-</v>
          </cell>
          <cell r="ED1967">
            <v>0</v>
          </cell>
          <cell r="EE1967">
            <v>0</v>
          </cell>
          <cell r="EF1967">
            <v>10</v>
          </cell>
          <cell r="EG1967">
            <v>0</v>
          </cell>
          <cell r="EH1967" t="str">
            <v>-</v>
          </cell>
          <cell r="EI1967">
            <v>0</v>
          </cell>
          <cell r="EJ1967">
            <v>0</v>
          </cell>
          <cell r="EK1967">
            <v>0</v>
          </cell>
          <cell r="EL1967" t="str">
            <v>-</v>
          </cell>
          <cell r="EM1967" t="str">
            <v>-</v>
          </cell>
          <cell r="EN1967" t="str">
            <v>-</v>
          </cell>
          <cell r="EO1967">
            <v>0</v>
          </cell>
          <cell r="EP1967" t="str">
            <v>-</v>
          </cell>
          <cell r="EQ1967" t="str">
            <v>-</v>
          </cell>
          <cell r="ER1967" t="str">
            <v>-</v>
          </cell>
          <cell r="ES1967" t="str">
            <v>-</v>
          </cell>
          <cell r="ET1967" t="str">
            <v>-</v>
          </cell>
          <cell r="EU1967">
            <v>0</v>
          </cell>
          <cell r="EV1967">
            <v>0</v>
          </cell>
          <cell r="EW1967" t="str">
            <v>-</v>
          </cell>
          <cell r="EX1967">
            <v>0</v>
          </cell>
          <cell r="EY1967" t="str">
            <v>-</v>
          </cell>
          <cell r="EZ1967" t="str">
            <v>-</v>
          </cell>
          <cell r="FA1967">
            <v>1140</v>
          </cell>
          <cell r="FB1967" t="str">
            <v>http://www.education.gov.uk/rsgateway/DB/SFR/s001046/sfr30-2011la.xls</v>
          </cell>
        </row>
        <row r="1968">
          <cell r="A1968" t="str">
            <v>20.14.42005/06</v>
          </cell>
          <cell r="D1968" t="str">
            <v>-</v>
          </cell>
          <cell r="E1968" t="str">
            <v>-</v>
          </cell>
          <cell r="F1968" t="str">
            <v>-</v>
          </cell>
          <cell r="G1968" t="str">
            <v>-</v>
          </cell>
          <cell r="H1968" t="str">
            <v>-</v>
          </cell>
          <cell r="I1968" t="str">
            <v>-</v>
          </cell>
          <cell r="J1968" t="str">
            <v>-</v>
          </cell>
          <cell r="K1968" t="str">
            <v>-</v>
          </cell>
          <cell r="L1968" t="str">
            <v>-</v>
          </cell>
          <cell r="M1968" t="str">
            <v>-</v>
          </cell>
          <cell r="N1968" t="str">
            <v>-</v>
          </cell>
          <cell r="O1968" t="str">
            <v>-</v>
          </cell>
          <cell r="P1968" t="str">
            <v>-</v>
          </cell>
          <cell r="Q1968" t="str">
            <v>-</v>
          </cell>
          <cell r="R1968" t="str">
            <v>-</v>
          </cell>
          <cell r="S1968" t="str">
            <v>-</v>
          </cell>
          <cell r="T1968" t="str">
            <v>-</v>
          </cell>
          <cell r="U1968" t="str">
            <v>-</v>
          </cell>
          <cell r="V1968" t="str">
            <v>-</v>
          </cell>
          <cell r="W1968" t="str">
            <v>-</v>
          </cell>
          <cell r="X1968" t="str">
            <v>-</v>
          </cell>
          <cell r="Y1968" t="str">
            <v>-</v>
          </cell>
          <cell r="Z1968" t="str">
            <v>-</v>
          </cell>
          <cell r="AA1968" t="str">
            <v>-</v>
          </cell>
          <cell r="AB1968" t="str">
            <v>-</v>
          </cell>
          <cell r="AC1968" t="str">
            <v>-</v>
          </cell>
          <cell r="AD1968" t="str">
            <v>-</v>
          </cell>
          <cell r="AE1968" t="str">
            <v>-</v>
          </cell>
          <cell r="AF1968" t="str">
            <v>-</v>
          </cell>
          <cell r="AG1968" t="str">
            <v>-</v>
          </cell>
          <cell r="AH1968" t="str">
            <v>-</v>
          </cell>
          <cell r="AI1968" t="str">
            <v>-</v>
          </cell>
          <cell r="AJ1968" t="str">
            <v>-</v>
          </cell>
          <cell r="AK1968" t="str">
            <v>-</v>
          </cell>
          <cell r="AL1968" t="str">
            <v>-</v>
          </cell>
          <cell r="AM1968" t="str">
            <v>-</v>
          </cell>
          <cell r="AN1968" t="str">
            <v>-</v>
          </cell>
          <cell r="AO1968" t="str">
            <v>-</v>
          </cell>
          <cell r="AP1968" t="str">
            <v>-</v>
          </cell>
          <cell r="AQ1968" t="str">
            <v>-</v>
          </cell>
          <cell r="AR1968" t="str">
            <v>-</v>
          </cell>
          <cell r="AS1968" t="str">
            <v>-</v>
          </cell>
          <cell r="AT1968" t="str">
            <v>-</v>
          </cell>
          <cell r="AU1968" t="str">
            <v>-</v>
          </cell>
          <cell r="AV1968" t="str">
            <v>-</v>
          </cell>
          <cell r="AW1968" t="str">
            <v>-</v>
          </cell>
          <cell r="AX1968" t="str">
            <v>-</v>
          </cell>
          <cell r="AY1968" t="str">
            <v>-</v>
          </cell>
          <cell r="AZ1968" t="str">
            <v>-</v>
          </cell>
          <cell r="BA1968" t="str">
            <v>-</v>
          </cell>
          <cell r="BB1968" t="str">
            <v>-</v>
          </cell>
          <cell r="BC1968" t="str">
            <v>-</v>
          </cell>
          <cell r="BD1968" t="str">
            <v>-</v>
          </cell>
          <cell r="BE1968" t="str">
            <v>-</v>
          </cell>
          <cell r="BF1968" t="str">
            <v>-</v>
          </cell>
          <cell r="BG1968" t="str">
            <v>-</v>
          </cell>
          <cell r="BH1968" t="str">
            <v>-</v>
          </cell>
          <cell r="BI1968" t="str">
            <v>-</v>
          </cell>
          <cell r="BJ1968" t="str">
            <v>-</v>
          </cell>
          <cell r="BK1968" t="str">
            <v>-</v>
          </cell>
          <cell r="BL1968" t="str">
            <v>-</v>
          </cell>
          <cell r="BM1968" t="str">
            <v>-</v>
          </cell>
          <cell r="BN1968" t="str">
            <v>-</v>
          </cell>
          <cell r="BO1968" t="str">
            <v>-</v>
          </cell>
          <cell r="BP1968" t="str">
            <v>-</v>
          </cell>
          <cell r="BQ1968" t="str">
            <v>-</v>
          </cell>
          <cell r="BR1968" t="str">
            <v>-</v>
          </cell>
          <cell r="BS1968" t="str">
            <v>-</v>
          </cell>
          <cell r="BT1968" t="str">
            <v>-</v>
          </cell>
          <cell r="BU1968" t="str">
            <v>-</v>
          </cell>
          <cell r="BV1968" t="str">
            <v>-</v>
          </cell>
          <cell r="BW1968" t="str">
            <v>-</v>
          </cell>
          <cell r="BX1968" t="str">
            <v>-</v>
          </cell>
          <cell r="BY1968" t="str">
            <v>-</v>
          </cell>
          <cell r="BZ1968" t="str">
            <v>-</v>
          </cell>
          <cell r="CA1968" t="str">
            <v>-</v>
          </cell>
          <cell r="CB1968" t="str">
            <v>-</v>
          </cell>
          <cell r="CC1968" t="str">
            <v>-</v>
          </cell>
          <cell r="CD1968" t="str">
            <v>-</v>
          </cell>
          <cell r="CE1968" t="str">
            <v>-</v>
          </cell>
          <cell r="CF1968" t="str">
            <v>-</v>
          </cell>
          <cell r="CG1968" t="str">
            <v>-</v>
          </cell>
          <cell r="CH1968" t="str">
            <v>-</v>
          </cell>
          <cell r="CI1968" t="str">
            <v>-</v>
          </cell>
          <cell r="CJ1968" t="str">
            <v>-</v>
          </cell>
          <cell r="CK1968" t="str">
            <v>-</v>
          </cell>
          <cell r="CL1968" t="str">
            <v>-</v>
          </cell>
          <cell r="CM1968" t="str">
            <v>-</v>
          </cell>
          <cell r="CN1968" t="str">
            <v>-</v>
          </cell>
          <cell r="CO1968" t="str">
            <v>-</v>
          </cell>
          <cell r="CP1968" t="str">
            <v>-</v>
          </cell>
          <cell r="CQ1968" t="str">
            <v>-</v>
          </cell>
          <cell r="CR1968" t="str">
            <v>-</v>
          </cell>
          <cell r="CS1968" t="str">
            <v>-</v>
          </cell>
          <cell r="CT1968" t="str">
            <v>-</v>
          </cell>
          <cell r="CU1968" t="str">
            <v>-</v>
          </cell>
          <cell r="CV1968" t="str">
            <v>-</v>
          </cell>
          <cell r="CW1968" t="str">
            <v>-</v>
          </cell>
          <cell r="CX1968" t="str">
            <v>-</v>
          </cell>
          <cell r="CY1968" t="str">
            <v>-</v>
          </cell>
          <cell r="CZ1968" t="str">
            <v>-</v>
          </cell>
          <cell r="DA1968" t="str">
            <v>-</v>
          </cell>
          <cell r="DB1968" t="str">
            <v>-</v>
          </cell>
          <cell r="DC1968" t="str">
            <v>-</v>
          </cell>
          <cell r="DD1968" t="str">
            <v>-</v>
          </cell>
          <cell r="DE1968" t="str">
            <v>-</v>
          </cell>
          <cell r="DF1968" t="str">
            <v>-</v>
          </cell>
          <cell r="DG1968" t="str">
            <v>-</v>
          </cell>
          <cell r="DH1968" t="str">
            <v>-</v>
          </cell>
          <cell r="DI1968" t="str">
            <v>-</v>
          </cell>
          <cell r="DJ1968" t="str">
            <v>-</v>
          </cell>
          <cell r="DK1968" t="str">
            <v>-</v>
          </cell>
          <cell r="DL1968" t="str">
            <v>-</v>
          </cell>
          <cell r="DM1968" t="str">
            <v>-</v>
          </cell>
          <cell r="DN1968" t="str">
            <v>-</v>
          </cell>
          <cell r="DO1968" t="str">
            <v>-</v>
          </cell>
          <cell r="DP1968" t="str">
            <v>-</v>
          </cell>
          <cell r="DQ1968" t="str">
            <v>-</v>
          </cell>
          <cell r="DR1968" t="str">
            <v>-</v>
          </cell>
          <cell r="DS1968" t="str">
            <v>-</v>
          </cell>
          <cell r="DT1968" t="str">
            <v>-</v>
          </cell>
          <cell r="DU1968" t="str">
            <v>-</v>
          </cell>
          <cell r="DV1968" t="str">
            <v>-</v>
          </cell>
          <cell r="DW1968" t="str">
            <v>-</v>
          </cell>
          <cell r="DX1968" t="str">
            <v>-</v>
          </cell>
          <cell r="DY1968" t="str">
            <v>-</v>
          </cell>
          <cell r="DZ1968" t="str">
            <v>-</v>
          </cell>
          <cell r="EA1968" t="str">
            <v>-</v>
          </cell>
          <cell r="EB1968" t="str">
            <v>-</v>
          </cell>
          <cell r="EC1968" t="str">
            <v>-</v>
          </cell>
          <cell r="ED1968" t="str">
            <v>-</v>
          </cell>
          <cell r="EE1968" t="str">
            <v>-</v>
          </cell>
          <cell r="EF1968" t="str">
            <v>-</v>
          </cell>
          <cell r="EG1968" t="str">
            <v>-</v>
          </cell>
          <cell r="EH1968" t="str">
            <v>-</v>
          </cell>
          <cell r="EI1968" t="str">
            <v>-</v>
          </cell>
          <cell r="EJ1968" t="str">
            <v>-</v>
          </cell>
          <cell r="EK1968" t="str">
            <v>-</v>
          </cell>
          <cell r="EL1968" t="str">
            <v>-</v>
          </cell>
          <cell r="EM1968" t="str">
            <v>-</v>
          </cell>
          <cell r="EN1968" t="str">
            <v>-</v>
          </cell>
          <cell r="EO1968" t="str">
            <v>-</v>
          </cell>
          <cell r="EP1968" t="str">
            <v>-</v>
          </cell>
          <cell r="EQ1968" t="str">
            <v>-</v>
          </cell>
          <cell r="ER1968" t="str">
            <v>-</v>
          </cell>
          <cell r="ES1968" t="str">
            <v>-</v>
          </cell>
          <cell r="ET1968" t="str">
            <v>-</v>
          </cell>
          <cell r="EU1968" t="str">
            <v>-</v>
          </cell>
          <cell r="EV1968" t="str">
            <v>-</v>
          </cell>
          <cell r="EW1968" t="str">
            <v>-</v>
          </cell>
          <cell r="EX1968" t="str">
            <v>-</v>
          </cell>
          <cell r="EY1968" t="str">
            <v>-</v>
          </cell>
          <cell r="EZ1968" t="str">
            <v>-</v>
          </cell>
          <cell r="FA1968">
            <v>1141</v>
          </cell>
        </row>
        <row r="1969">
          <cell r="A1969" t="str">
            <v>20.14.42006/07</v>
          </cell>
          <cell r="D1969" t="str">
            <v>-</v>
          </cell>
          <cell r="E1969" t="str">
            <v>-</v>
          </cell>
          <cell r="F1969" t="str">
            <v>-</v>
          </cell>
          <cell r="G1969" t="str">
            <v>-</v>
          </cell>
          <cell r="H1969" t="str">
            <v>-</v>
          </cell>
          <cell r="I1969" t="str">
            <v>-</v>
          </cell>
          <cell r="J1969" t="str">
            <v>-</v>
          </cell>
          <cell r="K1969" t="str">
            <v>-</v>
          </cell>
          <cell r="L1969" t="str">
            <v>-</v>
          </cell>
          <cell r="M1969" t="str">
            <v>-</v>
          </cell>
          <cell r="N1969" t="str">
            <v>-</v>
          </cell>
          <cell r="O1969" t="str">
            <v>-</v>
          </cell>
          <cell r="P1969" t="str">
            <v>-</v>
          </cell>
          <cell r="Q1969" t="str">
            <v>-</v>
          </cell>
          <cell r="R1969" t="str">
            <v>-</v>
          </cell>
          <cell r="S1969" t="str">
            <v>-</v>
          </cell>
          <cell r="T1969" t="str">
            <v>-</v>
          </cell>
          <cell r="U1969" t="str">
            <v>-</v>
          </cell>
          <cell r="V1969" t="str">
            <v>-</v>
          </cell>
          <cell r="W1969" t="str">
            <v>-</v>
          </cell>
          <cell r="X1969" t="str">
            <v>-</v>
          </cell>
          <cell r="Y1969" t="str">
            <v>-</v>
          </cell>
          <cell r="Z1969" t="str">
            <v>-</v>
          </cell>
          <cell r="AA1969" t="str">
            <v>-</v>
          </cell>
          <cell r="AB1969" t="str">
            <v>-</v>
          </cell>
          <cell r="AC1969" t="str">
            <v>-</v>
          </cell>
          <cell r="AD1969" t="str">
            <v>-</v>
          </cell>
          <cell r="AE1969" t="str">
            <v>-</v>
          </cell>
          <cell r="AF1969" t="str">
            <v>-</v>
          </cell>
          <cell r="AG1969" t="str">
            <v>-</v>
          </cell>
          <cell r="AH1969" t="str">
            <v>-</v>
          </cell>
          <cell r="AI1969" t="str">
            <v>-</v>
          </cell>
          <cell r="AJ1969" t="str">
            <v>-</v>
          </cell>
          <cell r="AK1969" t="str">
            <v>-</v>
          </cell>
          <cell r="AL1969" t="str">
            <v>-</v>
          </cell>
          <cell r="AM1969" t="str">
            <v>-</v>
          </cell>
          <cell r="AN1969" t="str">
            <v>-</v>
          </cell>
          <cell r="AO1969" t="str">
            <v>-</v>
          </cell>
          <cell r="AP1969" t="str">
            <v>-</v>
          </cell>
          <cell r="AQ1969" t="str">
            <v>-</v>
          </cell>
          <cell r="AR1969" t="str">
            <v>-</v>
          </cell>
          <cell r="AS1969" t="str">
            <v>-</v>
          </cell>
          <cell r="AT1969" t="str">
            <v>-</v>
          </cell>
          <cell r="AU1969" t="str">
            <v>-</v>
          </cell>
          <cell r="AV1969" t="str">
            <v>-</v>
          </cell>
          <cell r="AW1969" t="str">
            <v>-</v>
          </cell>
          <cell r="AX1969" t="str">
            <v>-</v>
          </cell>
          <cell r="AY1969" t="str">
            <v>-</v>
          </cell>
          <cell r="AZ1969" t="str">
            <v>-</v>
          </cell>
          <cell r="BA1969" t="str">
            <v>-</v>
          </cell>
          <cell r="BB1969" t="str">
            <v>-</v>
          </cell>
          <cell r="BC1969" t="str">
            <v>-</v>
          </cell>
          <cell r="BD1969" t="str">
            <v>-</v>
          </cell>
          <cell r="BE1969" t="str">
            <v>-</v>
          </cell>
          <cell r="BF1969" t="str">
            <v>-</v>
          </cell>
          <cell r="BG1969" t="str">
            <v>-</v>
          </cell>
          <cell r="BH1969" t="str">
            <v>-</v>
          </cell>
          <cell r="BI1969" t="str">
            <v>-</v>
          </cell>
          <cell r="BJ1969" t="str">
            <v>-</v>
          </cell>
          <cell r="BK1969" t="str">
            <v>-</v>
          </cell>
          <cell r="BL1969" t="str">
            <v>-</v>
          </cell>
          <cell r="BM1969" t="str">
            <v>-</v>
          </cell>
          <cell r="BN1969" t="str">
            <v>-</v>
          </cell>
          <cell r="BO1969" t="str">
            <v>-</v>
          </cell>
          <cell r="BP1969" t="str">
            <v>-</v>
          </cell>
          <cell r="BQ1969" t="str">
            <v>-</v>
          </cell>
          <cell r="BR1969" t="str">
            <v>-</v>
          </cell>
          <cell r="BS1969" t="str">
            <v>-</v>
          </cell>
          <cell r="BT1969" t="str">
            <v>-</v>
          </cell>
          <cell r="BU1969" t="str">
            <v>-</v>
          </cell>
          <cell r="BV1969" t="str">
            <v>-</v>
          </cell>
          <cell r="BW1969" t="str">
            <v>-</v>
          </cell>
          <cell r="BX1969" t="str">
            <v>-</v>
          </cell>
          <cell r="BY1969" t="str">
            <v>-</v>
          </cell>
          <cell r="BZ1969" t="str">
            <v>-</v>
          </cell>
          <cell r="CA1969" t="str">
            <v>-</v>
          </cell>
          <cell r="CB1969" t="str">
            <v>-</v>
          </cell>
          <cell r="CC1969" t="str">
            <v>-</v>
          </cell>
          <cell r="CD1969" t="str">
            <v>-</v>
          </cell>
          <cell r="CE1969" t="str">
            <v>-</v>
          </cell>
          <cell r="CF1969" t="str">
            <v>-</v>
          </cell>
          <cell r="CG1969" t="str">
            <v>-</v>
          </cell>
          <cell r="CH1969" t="str">
            <v>-</v>
          </cell>
          <cell r="CI1969" t="str">
            <v>-</v>
          </cell>
          <cell r="CJ1969" t="str">
            <v>-</v>
          </cell>
          <cell r="CK1969" t="str">
            <v>-</v>
          </cell>
          <cell r="CL1969" t="str">
            <v>-</v>
          </cell>
          <cell r="CM1969" t="str">
            <v>-</v>
          </cell>
          <cell r="CN1969" t="str">
            <v>-</v>
          </cell>
          <cell r="CO1969" t="str">
            <v>-</v>
          </cell>
          <cell r="CP1969" t="str">
            <v>-</v>
          </cell>
          <cell r="CQ1969" t="str">
            <v>-</v>
          </cell>
          <cell r="CR1969" t="str">
            <v>-</v>
          </cell>
          <cell r="CS1969" t="str">
            <v>-</v>
          </cell>
          <cell r="CT1969" t="str">
            <v>-</v>
          </cell>
          <cell r="CU1969" t="str">
            <v>-</v>
          </cell>
          <cell r="CV1969" t="str">
            <v>-</v>
          </cell>
          <cell r="CW1969" t="str">
            <v>-</v>
          </cell>
          <cell r="CX1969" t="str">
            <v>-</v>
          </cell>
          <cell r="CY1969" t="str">
            <v>-</v>
          </cell>
          <cell r="CZ1969" t="str">
            <v>-</v>
          </cell>
          <cell r="DA1969" t="str">
            <v>-</v>
          </cell>
          <cell r="DB1969" t="str">
            <v>-</v>
          </cell>
          <cell r="DC1969" t="str">
            <v>-</v>
          </cell>
          <cell r="DD1969" t="str">
            <v>-</v>
          </cell>
          <cell r="DE1969" t="str">
            <v>-</v>
          </cell>
          <cell r="DF1969" t="str">
            <v>-</v>
          </cell>
          <cell r="DG1969" t="str">
            <v>-</v>
          </cell>
          <cell r="DH1969" t="str">
            <v>-</v>
          </cell>
          <cell r="DI1969" t="str">
            <v>-</v>
          </cell>
          <cell r="DJ1969" t="str">
            <v>-</v>
          </cell>
          <cell r="DK1969" t="str">
            <v>-</v>
          </cell>
          <cell r="DL1969" t="str">
            <v>-</v>
          </cell>
          <cell r="DM1969" t="str">
            <v>-</v>
          </cell>
          <cell r="DN1969" t="str">
            <v>-</v>
          </cell>
          <cell r="DO1969" t="str">
            <v>-</v>
          </cell>
          <cell r="DP1969" t="str">
            <v>-</v>
          </cell>
          <cell r="DQ1969" t="str">
            <v>-</v>
          </cell>
          <cell r="DR1969" t="str">
            <v>-</v>
          </cell>
          <cell r="DS1969" t="str">
            <v>-</v>
          </cell>
          <cell r="DT1969" t="str">
            <v>-</v>
          </cell>
          <cell r="DU1969" t="str">
            <v>-</v>
          </cell>
          <cell r="DV1969" t="str">
            <v>-</v>
          </cell>
          <cell r="DW1969" t="str">
            <v>-</v>
          </cell>
          <cell r="DX1969" t="str">
            <v>-</v>
          </cell>
          <cell r="DY1969" t="str">
            <v>-</v>
          </cell>
          <cell r="DZ1969" t="str">
            <v>-</v>
          </cell>
          <cell r="EA1969" t="str">
            <v>-</v>
          </cell>
          <cell r="EB1969" t="str">
            <v>-</v>
          </cell>
          <cell r="EC1969" t="str">
            <v>-</v>
          </cell>
          <cell r="ED1969" t="str">
            <v>-</v>
          </cell>
          <cell r="EE1969" t="str">
            <v>-</v>
          </cell>
          <cell r="EF1969" t="str">
            <v>-</v>
          </cell>
          <cell r="EG1969" t="str">
            <v>-</v>
          </cell>
          <cell r="EH1969" t="str">
            <v>-</v>
          </cell>
          <cell r="EI1969" t="str">
            <v>-</v>
          </cell>
          <cell r="EJ1969" t="str">
            <v>-</v>
          </cell>
          <cell r="EK1969" t="str">
            <v>-</v>
          </cell>
          <cell r="EL1969" t="str">
            <v>-</v>
          </cell>
          <cell r="EM1969" t="str">
            <v>-</v>
          </cell>
          <cell r="EN1969" t="str">
            <v>-</v>
          </cell>
          <cell r="EO1969" t="str">
            <v>-</v>
          </cell>
          <cell r="EP1969" t="str">
            <v>-</v>
          </cell>
          <cell r="EQ1969" t="str">
            <v>-</v>
          </cell>
          <cell r="ER1969" t="str">
            <v>-</v>
          </cell>
          <cell r="ES1969" t="str">
            <v>-</v>
          </cell>
          <cell r="ET1969" t="str">
            <v>-</v>
          </cell>
          <cell r="EU1969" t="str">
            <v>-</v>
          </cell>
          <cell r="EV1969" t="str">
            <v>-</v>
          </cell>
          <cell r="EW1969" t="str">
            <v>-</v>
          </cell>
          <cell r="EX1969" t="str">
            <v>-</v>
          </cell>
          <cell r="EY1969" t="str">
            <v>-</v>
          </cell>
          <cell r="EZ1969" t="str">
            <v>-</v>
          </cell>
          <cell r="FA1969">
            <v>1142</v>
          </cell>
        </row>
        <row r="1970">
          <cell r="A1970" t="str">
            <v>20.14.42007/08</v>
          </cell>
          <cell r="D1970" t="str">
            <v>-</v>
          </cell>
          <cell r="E1970" t="str">
            <v>-</v>
          </cell>
          <cell r="F1970" t="str">
            <v>-</v>
          </cell>
          <cell r="G1970" t="str">
            <v>-</v>
          </cell>
          <cell r="H1970" t="str">
            <v>-</v>
          </cell>
          <cell r="I1970" t="str">
            <v>-</v>
          </cell>
          <cell r="J1970" t="str">
            <v>-</v>
          </cell>
          <cell r="K1970" t="str">
            <v>-</v>
          </cell>
          <cell r="L1970" t="str">
            <v>-</v>
          </cell>
          <cell r="M1970" t="str">
            <v>-</v>
          </cell>
          <cell r="N1970" t="str">
            <v>-</v>
          </cell>
          <cell r="O1970" t="str">
            <v>-</v>
          </cell>
          <cell r="P1970" t="str">
            <v>-</v>
          </cell>
          <cell r="Q1970" t="str">
            <v>-</v>
          </cell>
          <cell r="R1970" t="str">
            <v>-</v>
          </cell>
          <cell r="S1970" t="str">
            <v>-</v>
          </cell>
          <cell r="T1970" t="str">
            <v>-</v>
          </cell>
          <cell r="U1970" t="str">
            <v>-</v>
          </cell>
          <cell r="V1970" t="str">
            <v>-</v>
          </cell>
          <cell r="W1970" t="str">
            <v>-</v>
          </cell>
          <cell r="X1970" t="str">
            <v>-</v>
          </cell>
          <cell r="Y1970" t="str">
            <v>-</v>
          </cell>
          <cell r="Z1970" t="str">
            <v>-</v>
          </cell>
          <cell r="AA1970" t="str">
            <v>-</v>
          </cell>
          <cell r="AB1970" t="str">
            <v>-</v>
          </cell>
          <cell r="AC1970" t="str">
            <v>-</v>
          </cell>
          <cell r="AD1970" t="str">
            <v>-</v>
          </cell>
          <cell r="AE1970" t="str">
            <v>-</v>
          </cell>
          <cell r="AF1970" t="str">
            <v>-</v>
          </cell>
          <cell r="AG1970" t="str">
            <v>-</v>
          </cell>
          <cell r="AH1970" t="str">
            <v>-</v>
          </cell>
          <cell r="AI1970" t="str">
            <v>-</v>
          </cell>
          <cell r="AJ1970" t="str">
            <v>-</v>
          </cell>
          <cell r="AK1970" t="str">
            <v>-</v>
          </cell>
          <cell r="AL1970" t="str">
            <v>-</v>
          </cell>
          <cell r="AM1970" t="str">
            <v>-</v>
          </cell>
          <cell r="AN1970" t="str">
            <v>-</v>
          </cell>
          <cell r="AO1970" t="str">
            <v>-</v>
          </cell>
          <cell r="AP1970" t="str">
            <v>-</v>
          </cell>
          <cell r="AQ1970" t="str">
            <v>-</v>
          </cell>
          <cell r="AR1970" t="str">
            <v>-</v>
          </cell>
          <cell r="AS1970" t="str">
            <v>-</v>
          </cell>
          <cell r="AT1970" t="str">
            <v>-</v>
          </cell>
          <cell r="AU1970" t="str">
            <v>-</v>
          </cell>
          <cell r="AV1970" t="str">
            <v>-</v>
          </cell>
          <cell r="AW1970" t="str">
            <v>-</v>
          </cell>
          <cell r="AX1970" t="str">
            <v>-</v>
          </cell>
          <cell r="AY1970" t="str">
            <v>-</v>
          </cell>
          <cell r="AZ1970" t="str">
            <v>-</v>
          </cell>
          <cell r="BA1970" t="str">
            <v>-</v>
          </cell>
          <cell r="BB1970" t="str">
            <v>-</v>
          </cell>
          <cell r="BC1970" t="str">
            <v>-</v>
          </cell>
          <cell r="BD1970" t="str">
            <v>-</v>
          </cell>
          <cell r="BE1970" t="str">
            <v>-</v>
          </cell>
          <cell r="BF1970" t="str">
            <v>-</v>
          </cell>
          <cell r="BG1970" t="str">
            <v>-</v>
          </cell>
          <cell r="BH1970" t="str">
            <v>-</v>
          </cell>
          <cell r="BI1970" t="str">
            <v>-</v>
          </cell>
          <cell r="BJ1970" t="str">
            <v>-</v>
          </cell>
          <cell r="BK1970" t="str">
            <v>-</v>
          </cell>
          <cell r="BL1970" t="str">
            <v>-</v>
          </cell>
          <cell r="BM1970" t="str">
            <v>-</v>
          </cell>
          <cell r="BN1970" t="str">
            <v>-</v>
          </cell>
          <cell r="BO1970" t="str">
            <v>-</v>
          </cell>
          <cell r="BP1970" t="str">
            <v>-</v>
          </cell>
          <cell r="BQ1970" t="str">
            <v>-</v>
          </cell>
          <cell r="BR1970" t="str">
            <v>-</v>
          </cell>
          <cell r="BS1970" t="str">
            <v>-</v>
          </cell>
          <cell r="BT1970" t="str">
            <v>-</v>
          </cell>
          <cell r="BU1970" t="str">
            <v>-</v>
          </cell>
          <cell r="BV1970" t="str">
            <v>-</v>
          </cell>
          <cell r="BW1970" t="str">
            <v>-</v>
          </cell>
          <cell r="BX1970" t="str">
            <v>-</v>
          </cell>
          <cell r="BY1970" t="str">
            <v>-</v>
          </cell>
          <cell r="BZ1970" t="str">
            <v>-</v>
          </cell>
          <cell r="CA1970" t="str">
            <v>-</v>
          </cell>
          <cell r="CB1970" t="str">
            <v>-</v>
          </cell>
          <cell r="CC1970" t="str">
            <v>-</v>
          </cell>
          <cell r="CD1970" t="str">
            <v>-</v>
          </cell>
          <cell r="CE1970" t="str">
            <v>-</v>
          </cell>
          <cell r="CF1970" t="str">
            <v>-</v>
          </cell>
          <cell r="CG1970" t="str">
            <v>-</v>
          </cell>
          <cell r="CH1970" t="str">
            <v>-</v>
          </cell>
          <cell r="CI1970" t="str">
            <v>-</v>
          </cell>
          <cell r="CJ1970" t="str">
            <v>-</v>
          </cell>
          <cell r="CK1970" t="str">
            <v>-</v>
          </cell>
          <cell r="CL1970" t="str">
            <v>-</v>
          </cell>
          <cell r="CM1970" t="str">
            <v>-</v>
          </cell>
          <cell r="CN1970" t="str">
            <v>-</v>
          </cell>
          <cell r="CO1970" t="str">
            <v>-</v>
          </cell>
          <cell r="CP1970" t="str">
            <v>-</v>
          </cell>
          <cell r="CQ1970" t="str">
            <v>-</v>
          </cell>
          <cell r="CR1970" t="str">
            <v>-</v>
          </cell>
          <cell r="CS1970" t="str">
            <v>-</v>
          </cell>
          <cell r="CT1970" t="str">
            <v>-</v>
          </cell>
          <cell r="CU1970" t="str">
            <v>-</v>
          </cell>
          <cell r="CV1970" t="str">
            <v>-</v>
          </cell>
          <cell r="CW1970" t="str">
            <v>-</v>
          </cell>
          <cell r="CX1970" t="str">
            <v>-</v>
          </cell>
          <cell r="CY1970" t="str">
            <v>-</v>
          </cell>
          <cell r="CZ1970" t="str">
            <v>-</v>
          </cell>
          <cell r="DA1970" t="str">
            <v>-</v>
          </cell>
          <cell r="DB1970" t="str">
            <v>-</v>
          </cell>
          <cell r="DC1970" t="str">
            <v>-</v>
          </cell>
          <cell r="DD1970" t="str">
            <v>-</v>
          </cell>
          <cell r="DE1970" t="str">
            <v>-</v>
          </cell>
          <cell r="DF1970" t="str">
            <v>-</v>
          </cell>
          <cell r="DG1970" t="str">
            <v>-</v>
          </cell>
          <cell r="DH1970" t="str">
            <v>-</v>
          </cell>
          <cell r="DI1970" t="str">
            <v>-</v>
          </cell>
          <cell r="DJ1970" t="str">
            <v>-</v>
          </cell>
          <cell r="DK1970" t="str">
            <v>-</v>
          </cell>
          <cell r="DL1970" t="str">
            <v>-</v>
          </cell>
          <cell r="DM1970" t="str">
            <v>-</v>
          </cell>
          <cell r="DN1970" t="str">
            <v>-</v>
          </cell>
          <cell r="DO1970" t="str">
            <v>-</v>
          </cell>
          <cell r="DP1970" t="str">
            <v>-</v>
          </cell>
          <cell r="DQ1970" t="str">
            <v>-</v>
          </cell>
          <cell r="DR1970" t="str">
            <v>-</v>
          </cell>
          <cell r="DS1970" t="str">
            <v>-</v>
          </cell>
          <cell r="DT1970" t="str">
            <v>-</v>
          </cell>
          <cell r="DU1970" t="str">
            <v>-</v>
          </cell>
          <cell r="DV1970" t="str">
            <v>-</v>
          </cell>
          <cell r="DW1970" t="str">
            <v>-</v>
          </cell>
          <cell r="DX1970" t="str">
            <v>-</v>
          </cell>
          <cell r="DY1970" t="str">
            <v>-</v>
          </cell>
          <cell r="DZ1970" t="str">
            <v>-</v>
          </cell>
          <cell r="EA1970" t="str">
            <v>-</v>
          </cell>
          <cell r="EB1970" t="str">
            <v>-</v>
          </cell>
          <cell r="EC1970" t="str">
            <v>-</v>
          </cell>
          <cell r="ED1970" t="str">
            <v>-</v>
          </cell>
          <cell r="EE1970" t="str">
            <v>-</v>
          </cell>
          <cell r="EF1970" t="str">
            <v>-</v>
          </cell>
          <cell r="EG1970" t="str">
            <v>-</v>
          </cell>
          <cell r="EH1970" t="str">
            <v>-</v>
          </cell>
          <cell r="EI1970" t="str">
            <v>-</v>
          </cell>
          <cell r="EJ1970" t="str">
            <v>-</v>
          </cell>
          <cell r="EK1970" t="str">
            <v>-</v>
          </cell>
          <cell r="EL1970" t="str">
            <v>-</v>
          </cell>
          <cell r="EM1970" t="str">
            <v>-</v>
          </cell>
          <cell r="EN1970" t="str">
            <v>-</v>
          </cell>
          <cell r="EO1970" t="str">
            <v>-</v>
          </cell>
          <cell r="EP1970" t="str">
            <v>-</v>
          </cell>
          <cell r="EQ1970" t="str">
            <v>-</v>
          </cell>
          <cell r="ER1970" t="str">
            <v>-</v>
          </cell>
          <cell r="ES1970" t="str">
            <v>-</v>
          </cell>
          <cell r="ET1970" t="str">
            <v>-</v>
          </cell>
          <cell r="EU1970" t="str">
            <v>-</v>
          </cell>
          <cell r="EV1970" t="str">
            <v>-</v>
          </cell>
          <cell r="EW1970" t="str">
            <v>-</v>
          </cell>
          <cell r="EX1970" t="str">
            <v>-</v>
          </cell>
          <cell r="EY1970" t="str">
            <v>-</v>
          </cell>
          <cell r="EZ1970" t="str">
            <v>-</v>
          </cell>
          <cell r="FA1970">
            <v>1143</v>
          </cell>
        </row>
        <row r="1971">
          <cell r="A1971" t="str">
            <v>20.14.42008/09</v>
          </cell>
          <cell r="D1971" t="str">
            <v>-</v>
          </cell>
          <cell r="E1971" t="str">
            <v>-</v>
          </cell>
          <cell r="F1971" t="str">
            <v>-</v>
          </cell>
          <cell r="G1971" t="str">
            <v>-</v>
          </cell>
          <cell r="H1971" t="str">
            <v>-</v>
          </cell>
          <cell r="I1971" t="str">
            <v>-</v>
          </cell>
          <cell r="J1971" t="str">
            <v>-</v>
          </cell>
          <cell r="K1971" t="str">
            <v>-</v>
          </cell>
          <cell r="L1971" t="str">
            <v>-</v>
          </cell>
          <cell r="M1971" t="str">
            <v>-</v>
          </cell>
          <cell r="N1971" t="str">
            <v>-</v>
          </cell>
          <cell r="O1971" t="str">
            <v>-</v>
          </cell>
          <cell r="P1971" t="str">
            <v>-</v>
          </cell>
          <cell r="Q1971" t="str">
            <v>-</v>
          </cell>
          <cell r="R1971" t="str">
            <v>-</v>
          </cell>
          <cell r="S1971" t="str">
            <v>-</v>
          </cell>
          <cell r="T1971" t="str">
            <v>-</v>
          </cell>
          <cell r="U1971" t="str">
            <v>-</v>
          </cell>
          <cell r="V1971" t="str">
            <v>-</v>
          </cell>
          <cell r="W1971" t="str">
            <v>-</v>
          </cell>
          <cell r="X1971" t="str">
            <v>-</v>
          </cell>
          <cell r="Y1971" t="str">
            <v>-</v>
          </cell>
          <cell r="Z1971" t="str">
            <v>-</v>
          </cell>
          <cell r="AA1971" t="str">
            <v>-</v>
          </cell>
          <cell r="AB1971" t="str">
            <v>-</v>
          </cell>
          <cell r="AC1971" t="str">
            <v>-</v>
          </cell>
          <cell r="AD1971" t="str">
            <v>-</v>
          </cell>
          <cell r="AE1971" t="str">
            <v>-</v>
          </cell>
          <cell r="AF1971" t="str">
            <v>-</v>
          </cell>
          <cell r="AG1971" t="str">
            <v>-</v>
          </cell>
          <cell r="AH1971" t="str">
            <v>-</v>
          </cell>
          <cell r="AI1971" t="str">
            <v>-</v>
          </cell>
          <cell r="AJ1971" t="str">
            <v>-</v>
          </cell>
          <cell r="AK1971" t="str">
            <v>-</v>
          </cell>
          <cell r="AL1971" t="str">
            <v>-</v>
          </cell>
          <cell r="AM1971" t="str">
            <v>-</v>
          </cell>
          <cell r="AN1971" t="str">
            <v>-</v>
          </cell>
          <cell r="AO1971" t="str">
            <v>-</v>
          </cell>
          <cell r="AP1971" t="str">
            <v>-</v>
          </cell>
          <cell r="AQ1971" t="str">
            <v>-</v>
          </cell>
          <cell r="AR1971" t="str">
            <v>-</v>
          </cell>
          <cell r="AS1971" t="str">
            <v>-</v>
          </cell>
          <cell r="AT1971" t="str">
            <v>-</v>
          </cell>
          <cell r="AU1971" t="str">
            <v>-</v>
          </cell>
          <cell r="AV1971" t="str">
            <v>-</v>
          </cell>
          <cell r="AW1971" t="str">
            <v>-</v>
          </cell>
          <cell r="AX1971" t="str">
            <v>-</v>
          </cell>
          <cell r="AY1971" t="str">
            <v>-</v>
          </cell>
          <cell r="AZ1971" t="str">
            <v>-</v>
          </cell>
          <cell r="BA1971" t="str">
            <v>-</v>
          </cell>
          <cell r="BB1971" t="str">
            <v>-</v>
          </cell>
          <cell r="BC1971" t="str">
            <v>-</v>
          </cell>
          <cell r="BD1971" t="str">
            <v>-</v>
          </cell>
          <cell r="BE1971" t="str">
            <v>-</v>
          </cell>
          <cell r="BF1971" t="str">
            <v>-</v>
          </cell>
          <cell r="BG1971" t="str">
            <v>-</v>
          </cell>
          <cell r="BH1971" t="str">
            <v>-</v>
          </cell>
          <cell r="BI1971" t="str">
            <v>-</v>
          </cell>
          <cell r="BJ1971" t="str">
            <v>-</v>
          </cell>
          <cell r="BK1971" t="str">
            <v>-</v>
          </cell>
          <cell r="BL1971" t="str">
            <v>-</v>
          </cell>
          <cell r="BM1971" t="str">
            <v>-</v>
          </cell>
          <cell r="BN1971" t="str">
            <v>-</v>
          </cell>
          <cell r="BO1971" t="str">
            <v>-</v>
          </cell>
          <cell r="BP1971" t="str">
            <v>-</v>
          </cell>
          <cell r="BQ1971" t="str">
            <v>-</v>
          </cell>
          <cell r="BR1971" t="str">
            <v>-</v>
          </cell>
          <cell r="BS1971" t="str">
            <v>-</v>
          </cell>
          <cell r="BT1971" t="str">
            <v>-</v>
          </cell>
          <cell r="BU1971" t="str">
            <v>-</v>
          </cell>
          <cell r="BV1971" t="str">
            <v>-</v>
          </cell>
          <cell r="BW1971" t="str">
            <v>-</v>
          </cell>
          <cell r="BX1971" t="str">
            <v>-</v>
          </cell>
          <cell r="BY1971" t="str">
            <v>-</v>
          </cell>
          <cell r="BZ1971" t="str">
            <v>-</v>
          </cell>
          <cell r="CA1971" t="str">
            <v>-</v>
          </cell>
          <cell r="CB1971" t="str">
            <v>-</v>
          </cell>
          <cell r="CC1971" t="str">
            <v>-</v>
          </cell>
          <cell r="CD1971" t="str">
            <v>-</v>
          </cell>
          <cell r="CE1971" t="str">
            <v>-</v>
          </cell>
          <cell r="CF1971" t="str">
            <v>-</v>
          </cell>
          <cell r="CG1971" t="str">
            <v>-</v>
          </cell>
          <cell r="CH1971" t="str">
            <v>-</v>
          </cell>
          <cell r="CI1971" t="str">
            <v>-</v>
          </cell>
          <cell r="CJ1971" t="str">
            <v>-</v>
          </cell>
          <cell r="CK1971" t="str">
            <v>-</v>
          </cell>
          <cell r="CL1971" t="str">
            <v>-</v>
          </cell>
          <cell r="CM1971" t="str">
            <v>-</v>
          </cell>
          <cell r="CN1971" t="str">
            <v>-</v>
          </cell>
          <cell r="CO1971" t="str">
            <v>-</v>
          </cell>
          <cell r="CP1971" t="str">
            <v>-</v>
          </cell>
          <cell r="CQ1971" t="str">
            <v>-</v>
          </cell>
          <cell r="CR1971" t="str">
            <v>-</v>
          </cell>
          <cell r="CS1971" t="str">
            <v>-</v>
          </cell>
          <cell r="CT1971" t="str">
            <v>-</v>
          </cell>
          <cell r="CU1971" t="str">
            <v>-</v>
          </cell>
          <cell r="CV1971" t="str">
            <v>-</v>
          </cell>
          <cell r="CW1971" t="str">
            <v>-</v>
          </cell>
          <cell r="CX1971" t="str">
            <v>-</v>
          </cell>
          <cell r="CY1971" t="str">
            <v>-</v>
          </cell>
          <cell r="CZ1971" t="str">
            <v>-</v>
          </cell>
          <cell r="DA1971" t="str">
            <v>-</v>
          </cell>
          <cell r="DB1971" t="str">
            <v>-</v>
          </cell>
          <cell r="DC1971" t="str">
            <v>-</v>
          </cell>
          <cell r="DD1971" t="str">
            <v>-</v>
          </cell>
          <cell r="DE1971" t="str">
            <v>-</v>
          </cell>
          <cell r="DF1971" t="str">
            <v>-</v>
          </cell>
          <cell r="DG1971" t="str">
            <v>-</v>
          </cell>
          <cell r="DH1971" t="str">
            <v>-</v>
          </cell>
          <cell r="DI1971" t="str">
            <v>-</v>
          </cell>
          <cell r="DJ1971" t="str">
            <v>-</v>
          </cell>
          <cell r="DK1971" t="str">
            <v>-</v>
          </cell>
          <cell r="DL1971" t="str">
            <v>-</v>
          </cell>
          <cell r="DM1971" t="str">
            <v>-</v>
          </cell>
          <cell r="DN1971" t="str">
            <v>-</v>
          </cell>
          <cell r="DO1971" t="str">
            <v>-</v>
          </cell>
          <cell r="DP1971" t="str">
            <v>-</v>
          </cell>
          <cell r="DQ1971" t="str">
            <v>-</v>
          </cell>
          <cell r="DR1971" t="str">
            <v>-</v>
          </cell>
          <cell r="DS1971" t="str">
            <v>-</v>
          </cell>
          <cell r="DT1971" t="str">
            <v>-</v>
          </cell>
          <cell r="DU1971" t="str">
            <v>-</v>
          </cell>
          <cell r="DV1971" t="str">
            <v>-</v>
          </cell>
          <cell r="DW1971" t="str">
            <v>-</v>
          </cell>
          <cell r="DX1971" t="str">
            <v>-</v>
          </cell>
          <cell r="DY1971" t="str">
            <v>-</v>
          </cell>
          <cell r="DZ1971" t="str">
            <v>-</v>
          </cell>
          <cell r="EA1971" t="str">
            <v>-</v>
          </cell>
          <cell r="EB1971" t="str">
            <v>-</v>
          </cell>
          <cell r="EC1971" t="str">
            <v>-</v>
          </cell>
          <cell r="ED1971" t="str">
            <v>-</v>
          </cell>
          <cell r="EE1971" t="str">
            <v>-</v>
          </cell>
          <cell r="EF1971" t="str">
            <v>-</v>
          </cell>
          <cell r="EG1971" t="str">
            <v>-</v>
          </cell>
          <cell r="EH1971" t="str">
            <v>-</v>
          </cell>
          <cell r="EI1971" t="str">
            <v>-</v>
          </cell>
          <cell r="EJ1971" t="str">
            <v>-</v>
          </cell>
          <cell r="EK1971" t="str">
            <v>-</v>
          </cell>
          <cell r="EL1971" t="str">
            <v>-</v>
          </cell>
          <cell r="EM1971" t="str">
            <v>-</v>
          </cell>
          <cell r="EN1971" t="str">
            <v>-</v>
          </cell>
          <cell r="EO1971" t="str">
            <v>-</v>
          </cell>
          <cell r="EP1971" t="str">
            <v>-</v>
          </cell>
          <cell r="EQ1971" t="str">
            <v>-</v>
          </cell>
          <cell r="ER1971" t="str">
            <v>-</v>
          </cell>
          <cell r="ES1971" t="str">
            <v>-</v>
          </cell>
          <cell r="ET1971" t="str">
            <v>-</v>
          </cell>
          <cell r="EU1971" t="str">
            <v>-</v>
          </cell>
          <cell r="EV1971" t="str">
            <v>-</v>
          </cell>
          <cell r="EW1971" t="str">
            <v>-</v>
          </cell>
          <cell r="EX1971" t="str">
            <v>-</v>
          </cell>
          <cell r="EY1971" t="str">
            <v>-</v>
          </cell>
          <cell r="EZ1971" t="str">
            <v>-</v>
          </cell>
          <cell r="FA1971">
            <v>1144</v>
          </cell>
        </row>
        <row r="1972">
          <cell r="A1972" t="str">
            <v>20.14.42009/10</v>
          </cell>
          <cell r="D1972">
            <v>5</v>
          </cell>
          <cell r="E1972">
            <v>0</v>
          </cell>
          <cell r="F1972">
            <v>0</v>
          </cell>
          <cell r="G1972">
            <v>0</v>
          </cell>
          <cell r="H1972">
            <v>0</v>
          </cell>
          <cell r="I1972" t="str">
            <v>-</v>
          </cell>
          <cell r="J1972">
            <v>0</v>
          </cell>
          <cell r="K1972">
            <v>0</v>
          </cell>
          <cell r="L1972" t="str">
            <v>-</v>
          </cell>
          <cell r="M1972">
            <v>0</v>
          </cell>
          <cell r="N1972" t="str">
            <v>-</v>
          </cell>
          <cell r="O1972">
            <v>0</v>
          </cell>
          <cell r="P1972" t="str">
            <v>-</v>
          </cell>
          <cell r="Q1972" t="str">
            <v>-</v>
          </cell>
          <cell r="R1972" t="str">
            <v>-</v>
          </cell>
          <cell r="S1972" t="str">
            <v>-</v>
          </cell>
          <cell r="T1972">
            <v>0</v>
          </cell>
          <cell r="U1972" t="str">
            <v>-</v>
          </cell>
          <cell r="V1972" t="str">
            <v>-</v>
          </cell>
          <cell r="W1972" t="str">
            <v>-</v>
          </cell>
          <cell r="X1972">
            <v>0</v>
          </cell>
          <cell r="Y1972">
            <v>0</v>
          </cell>
          <cell r="Z1972">
            <v>9</v>
          </cell>
          <cell r="AA1972" t="str">
            <v>-</v>
          </cell>
          <cell r="AB1972">
            <v>9</v>
          </cell>
          <cell r="AC1972" t="str">
            <v>-</v>
          </cell>
          <cell r="AD1972" t="str">
            <v>-</v>
          </cell>
          <cell r="AE1972" t="str">
            <v>-</v>
          </cell>
          <cell r="AF1972">
            <v>0</v>
          </cell>
          <cell r="AG1972" t="str">
            <v>-</v>
          </cell>
          <cell r="AH1972">
            <v>0</v>
          </cell>
          <cell r="AI1972">
            <v>0</v>
          </cell>
          <cell r="AJ1972" t="str">
            <v>-</v>
          </cell>
          <cell r="AK1972">
            <v>0</v>
          </cell>
          <cell r="AL1972" t="str">
            <v>-</v>
          </cell>
          <cell r="AM1972" t="str">
            <v>-</v>
          </cell>
          <cell r="AN1972" t="str">
            <v>-</v>
          </cell>
          <cell r="AO1972">
            <v>7</v>
          </cell>
          <cell r="AP1972">
            <v>0</v>
          </cell>
          <cell r="AQ1972" t="str">
            <v>-</v>
          </cell>
          <cell r="AR1972" t="str">
            <v>-</v>
          </cell>
          <cell r="AS1972" t="str">
            <v>-</v>
          </cell>
          <cell r="AT1972" t="str">
            <v>-</v>
          </cell>
          <cell r="AU1972" t="str">
            <v>-</v>
          </cell>
          <cell r="AV1972" t="str">
            <v>-</v>
          </cell>
          <cell r="AW1972">
            <v>0</v>
          </cell>
          <cell r="AX1972" t="str">
            <v>-</v>
          </cell>
          <cell r="AY1972" t="str">
            <v>-</v>
          </cell>
          <cell r="AZ1972" t="str">
            <v>-</v>
          </cell>
          <cell r="BA1972" t="str">
            <v>-</v>
          </cell>
          <cell r="BB1972" t="str">
            <v>-</v>
          </cell>
          <cell r="BC1972">
            <v>0</v>
          </cell>
          <cell r="BD1972" t="str">
            <v>-</v>
          </cell>
          <cell r="BE1972" t="str">
            <v>-</v>
          </cell>
          <cell r="BF1972" t="str">
            <v>-</v>
          </cell>
          <cell r="BG1972">
            <v>0</v>
          </cell>
          <cell r="BH1972" t="str">
            <v>-</v>
          </cell>
          <cell r="BI1972" t="str">
            <v>-</v>
          </cell>
          <cell r="BJ1972" t="str">
            <v>-</v>
          </cell>
          <cell r="BK1972">
            <v>0</v>
          </cell>
          <cell r="BL1972" t="str">
            <v>-</v>
          </cell>
          <cell r="BM1972" t="str">
            <v>-</v>
          </cell>
          <cell r="BN1972">
            <v>0</v>
          </cell>
          <cell r="BO1972">
            <v>0</v>
          </cell>
          <cell r="BP1972" t="str">
            <v>-</v>
          </cell>
          <cell r="BQ1972" t="str">
            <v>-</v>
          </cell>
          <cell r="BR1972">
            <v>16</v>
          </cell>
          <cell r="BS1972">
            <v>16</v>
          </cell>
          <cell r="BT1972" t="str">
            <v>-</v>
          </cell>
          <cell r="BU1972">
            <v>0</v>
          </cell>
          <cell r="BV1972">
            <v>0</v>
          </cell>
          <cell r="BW1972" t="str">
            <v>-</v>
          </cell>
          <cell r="BX1972">
            <v>0</v>
          </cell>
          <cell r="BY1972">
            <v>0</v>
          </cell>
          <cell r="BZ1972" t="str">
            <v>-</v>
          </cell>
          <cell r="CA1972">
            <v>0</v>
          </cell>
          <cell r="CB1972">
            <v>13</v>
          </cell>
          <cell r="CC1972">
            <v>9</v>
          </cell>
          <cell r="CD1972">
            <v>9</v>
          </cell>
          <cell r="CE1972">
            <v>0</v>
          </cell>
          <cell r="CF1972" t="str">
            <v>-</v>
          </cell>
          <cell r="CG1972" t="str">
            <v>-</v>
          </cell>
          <cell r="CH1972" t="str">
            <v>-</v>
          </cell>
          <cell r="CI1972" t="str">
            <v>-</v>
          </cell>
          <cell r="CJ1972" t="str">
            <v>-</v>
          </cell>
          <cell r="CK1972" t="str">
            <v>-</v>
          </cell>
          <cell r="CL1972">
            <v>0</v>
          </cell>
          <cell r="CM1972" t="str">
            <v>-</v>
          </cell>
          <cell r="CN1972" t="str">
            <v>-</v>
          </cell>
          <cell r="CO1972" t="str">
            <v>-</v>
          </cell>
          <cell r="CP1972" t="str">
            <v>-</v>
          </cell>
          <cell r="CQ1972" t="str">
            <v>-</v>
          </cell>
          <cell r="CR1972">
            <v>0</v>
          </cell>
          <cell r="CS1972" t="str">
            <v>-</v>
          </cell>
          <cell r="CT1972" t="str">
            <v>-</v>
          </cell>
          <cell r="CU1972" t="str">
            <v>-</v>
          </cell>
          <cell r="CV1972" t="str">
            <v>-</v>
          </cell>
          <cell r="CW1972">
            <v>0</v>
          </cell>
          <cell r="CX1972" t="str">
            <v>-</v>
          </cell>
          <cell r="CY1972" t="str">
            <v>-</v>
          </cell>
          <cell r="CZ1972">
            <v>0</v>
          </cell>
          <cell r="DA1972" t="str">
            <v>-</v>
          </cell>
          <cell r="DB1972" t="str">
            <v>-</v>
          </cell>
          <cell r="DC1972" t="str">
            <v>-</v>
          </cell>
          <cell r="DD1972">
            <v>3</v>
          </cell>
          <cell r="DE1972" t="str">
            <v>-</v>
          </cell>
          <cell r="DF1972" t="str">
            <v>-</v>
          </cell>
          <cell r="DG1972" t="str">
            <v>-</v>
          </cell>
          <cell r="DH1972">
            <v>0</v>
          </cell>
          <cell r="DI1972" t="str">
            <v>-</v>
          </cell>
          <cell r="DJ1972" t="str">
            <v>-</v>
          </cell>
          <cell r="DK1972" t="str">
            <v>-</v>
          </cell>
          <cell r="DL1972" t="str">
            <v>-</v>
          </cell>
          <cell r="DM1972">
            <v>0</v>
          </cell>
          <cell r="DN1972">
            <v>0</v>
          </cell>
          <cell r="DO1972">
            <v>0</v>
          </cell>
          <cell r="DP1972">
            <v>0</v>
          </cell>
          <cell r="DQ1972" t="str">
            <v>-</v>
          </cell>
          <cell r="DR1972">
            <v>0</v>
          </cell>
          <cell r="DS1972" t="str">
            <v>-</v>
          </cell>
          <cell r="DT1972" t="str">
            <v>-</v>
          </cell>
          <cell r="DU1972" t="str">
            <v>-</v>
          </cell>
          <cell r="DV1972" t="str">
            <v>-</v>
          </cell>
          <cell r="DW1972">
            <v>0</v>
          </cell>
          <cell r="DX1972" t="str">
            <v>-</v>
          </cell>
          <cell r="DY1972">
            <v>0</v>
          </cell>
          <cell r="DZ1972" t="str">
            <v>-</v>
          </cell>
          <cell r="EA1972">
            <v>0</v>
          </cell>
          <cell r="EB1972">
            <v>0</v>
          </cell>
          <cell r="EC1972">
            <v>0</v>
          </cell>
          <cell r="ED1972">
            <v>0</v>
          </cell>
          <cell r="EE1972" t="str">
            <v>-</v>
          </cell>
          <cell r="EF1972">
            <v>8</v>
          </cell>
          <cell r="EG1972" t="str">
            <v>-</v>
          </cell>
          <cell r="EH1972" t="str">
            <v>-</v>
          </cell>
          <cell r="EI1972" t="str">
            <v>-</v>
          </cell>
          <cell r="EJ1972">
            <v>0</v>
          </cell>
          <cell r="EK1972">
            <v>0</v>
          </cell>
          <cell r="EL1972">
            <v>0</v>
          </cell>
          <cell r="EM1972" t="str">
            <v>-</v>
          </cell>
          <cell r="EN1972" t="str">
            <v>-</v>
          </cell>
          <cell r="EO1972" t="str">
            <v>-</v>
          </cell>
          <cell r="EP1972" t="str">
            <v>-</v>
          </cell>
          <cell r="EQ1972" t="str">
            <v>-</v>
          </cell>
          <cell r="ER1972" t="str">
            <v>-</v>
          </cell>
          <cell r="ES1972">
            <v>0</v>
          </cell>
          <cell r="ET1972" t="str">
            <v>-</v>
          </cell>
          <cell r="EU1972">
            <v>0</v>
          </cell>
          <cell r="EV1972" t="str">
            <v>-</v>
          </cell>
          <cell r="EW1972" t="str">
            <v>-</v>
          </cell>
          <cell r="EX1972">
            <v>21</v>
          </cell>
          <cell r="EY1972">
            <v>0</v>
          </cell>
          <cell r="EZ1972">
            <v>0</v>
          </cell>
          <cell r="FA1972">
            <v>1145</v>
          </cell>
        </row>
        <row r="1973">
          <cell r="A1973" t="str">
            <v>20.14.42010/11</v>
          </cell>
          <cell r="D1973">
            <v>5</v>
          </cell>
          <cell r="E1973">
            <v>0</v>
          </cell>
          <cell r="F1973">
            <v>0</v>
          </cell>
          <cell r="G1973">
            <v>0</v>
          </cell>
          <cell r="H1973">
            <v>0</v>
          </cell>
          <cell r="I1973">
            <v>0</v>
          </cell>
          <cell r="J1973">
            <v>0</v>
          </cell>
          <cell r="K1973" t="str">
            <v>-</v>
          </cell>
          <cell r="L1973">
            <v>0</v>
          </cell>
          <cell r="M1973">
            <v>0</v>
          </cell>
          <cell r="N1973">
            <v>0</v>
          </cell>
          <cell r="O1973">
            <v>0</v>
          </cell>
          <cell r="P1973">
            <v>0</v>
          </cell>
          <cell r="Q1973" t="str">
            <v>-</v>
          </cell>
          <cell r="R1973">
            <v>0</v>
          </cell>
          <cell r="S1973" t="str">
            <v>-</v>
          </cell>
          <cell r="T1973" t="str">
            <v>-</v>
          </cell>
          <cell r="U1973">
            <v>0</v>
          </cell>
          <cell r="V1973">
            <v>0</v>
          </cell>
          <cell r="W1973">
            <v>0</v>
          </cell>
          <cell r="X1973" t="str">
            <v>-</v>
          </cell>
          <cell r="Y1973" t="str">
            <v>-</v>
          </cell>
          <cell r="Z1973" t="str">
            <v>-</v>
          </cell>
          <cell r="AA1973">
            <v>0</v>
          </cell>
          <cell r="AB1973">
            <v>5</v>
          </cell>
          <cell r="AC1973" t="str">
            <v>-</v>
          </cell>
          <cell r="AD1973" t="str">
            <v>-</v>
          </cell>
          <cell r="AE1973" t="str">
            <v>-</v>
          </cell>
          <cell r="AF1973">
            <v>0</v>
          </cell>
          <cell r="AG1973">
            <v>0</v>
          </cell>
          <cell r="AH1973">
            <v>0</v>
          </cell>
          <cell r="AI1973">
            <v>0</v>
          </cell>
          <cell r="AJ1973" t="str">
            <v>-</v>
          </cell>
          <cell r="AK1973">
            <v>0</v>
          </cell>
          <cell r="AL1973" t="str">
            <v>-</v>
          </cell>
          <cell r="AM1973">
            <v>0</v>
          </cell>
          <cell r="AN1973">
            <v>0</v>
          </cell>
          <cell r="AO1973">
            <v>0</v>
          </cell>
          <cell r="AP1973">
            <v>0</v>
          </cell>
          <cell r="AQ1973" t="str">
            <v>-</v>
          </cell>
          <cell r="AR1973" t="str">
            <v>-</v>
          </cell>
          <cell r="AS1973" t="str">
            <v>-</v>
          </cell>
          <cell r="AT1973">
            <v>16</v>
          </cell>
          <cell r="AU1973" t="str">
            <v>-</v>
          </cell>
          <cell r="AV1973">
            <v>0</v>
          </cell>
          <cell r="AW1973">
            <v>0</v>
          </cell>
          <cell r="AX1973" t="str">
            <v>-</v>
          </cell>
          <cell r="AY1973">
            <v>0</v>
          </cell>
          <cell r="AZ1973">
            <v>12</v>
          </cell>
          <cell r="BA1973">
            <v>0</v>
          </cell>
          <cell r="BB1973">
            <v>0</v>
          </cell>
          <cell r="BC1973" t="str">
            <v>-</v>
          </cell>
          <cell r="BD1973" t="str">
            <v>-</v>
          </cell>
          <cell r="BE1973" t="str">
            <v>-</v>
          </cell>
          <cell r="BF1973" t="str">
            <v>-</v>
          </cell>
          <cell r="BG1973">
            <v>0</v>
          </cell>
          <cell r="BH1973" t="str">
            <v>-</v>
          </cell>
          <cell r="BI1973">
            <v>13</v>
          </cell>
          <cell r="BJ1973" t="str">
            <v>-</v>
          </cell>
          <cell r="BK1973">
            <v>0</v>
          </cell>
          <cell r="BL1973" t="str">
            <v>-</v>
          </cell>
          <cell r="BM1973">
            <v>19</v>
          </cell>
          <cell r="BN1973" t="str">
            <v>-</v>
          </cell>
          <cell r="BO1973">
            <v>0</v>
          </cell>
          <cell r="BP1973">
            <v>0</v>
          </cell>
          <cell r="BQ1973">
            <v>0</v>
          </cell>
          <cell r="BR1973" t="str">
            <v>-</v>
          </cell>
          <cell r="BS1973" t="str">
            <v>-</v>
          </cell>
          <cell r="BT1973" t="str">
            <v>-</v>
          </cell>
          <cell r="BU1973">
            <v>0</v>
          </cell>
          <cell r="BV1973">
            <v>0</v>
          </cell>
          <cell r="BW1973">
            <v>32</v>
          </cell>
          <cell r="BX1973" t="str">
            <v>-</v>
          </cell>
          <cell r="BY1973" t="str">
            <v>-</v>
          </cell>
          <cell r="BZ1973" t="str">
            <v>-</v>
          </cell>
          <cell r="CA1973" t="str">
            <v>-</v>
          </cell>
          <cell r="CB1973">
            <v>20</v>
          </cell>
          <cell r="CC1973" t="str">
            <v>-</v>
          </cell>
          <cell r="CD1973" t="str">
            <v>-</v>
          </cell>
          <cell r="CE1973">
            <v>0</v>
          </cell>
          <cell r="CF1973">
            <v>7</v>
          </cell>
          <cell r="CG1973" t="str">
            <v>-</v>
          </cell>
          <cell r="CH1973" t="str">
            <v>-</v>
          </cell>
          <cell r="CI1973" t="str">
            <v>-</v>
          </cell>
          <cell r="CJ1973" t="str">
            <v>-</v>
          </cell>
          <cell r="CK1973" t="str">
            <v>-</v>
          </cell>
          <cell r="CL1973">
            <v>0</v>
          </cell>
          <cell r="CM1973" t="str">
            <v>-</v>
          </cell>
          <cell r="CN1973" t="str">
            <v>-</v>
          </cell>
          <cell r="CO1973" t="str">
            <v>-</v>
          </cell>
          <cell r="CP1973" t="str">
            <v>-</v>
          </cell>
          <cell r="CQ1973" t="str">
            <v>-</v>
          </cell>
          <cell r="CR1973">
            <v>23</v>
          </cell>
          <cell r="CS1973" t="str">
            <v>-</v>
          </cell>
          <cell r="CT1973" t="str">
            <v>-</v>
          </cell>
          <cell r="CU1973" t="str">
            <v>-</v>
          </cell>
          <cell r="CV1973" t="str">
            <v>-</v>
          </cell>
          <cell r="CW1973" t="str">
            <v>-</v>
          </cell>
          <cell r="CX1973" t="str">
            <v>-</v>
          </cell>
          <cell r="CY1973" t="str">
            <v>-</v>
          </cell>
          <cell r="CZ1973" t="str">
            <v>-</v>
          </cell>
          <cell r="DA1973" t="str">
            <v>-</v>
          </cell>
          <cell r="DB1973">
            <v>0</v>
          </cell>
          <cell r="DC1973">
            <v>0</v>
          </cell>
          <cell r="DD1973" t="str">
            <v>-</v>
          </cell>
          <cell r="DE1973" t="str">
            <v>-</v>
          </cell>
          <cell r="DF1973">
            <v>0</v>
          </cell>
          <cell r="DG1973" t="str">
            <v>-</v>
          </cell>
          <cell r="DH1973" t="str">
            <v>-</v>
          </cell>
          <cell r="DI1973" t="str">
            <v>-</v>
          </cell>
          <cell r="DJ1973" t="str">
            <v>-</v>
          </cell>
          <cell r="DK1973" t="str">
            <v>-</v>
          </cell>
          <cell r="DL1973">
            <v>0</v>
          </cell>
          <cell r="DM1973">
            <v>0</v>
          </cell>
          <cell r="DN1973" t="str">
            <v>-</v>
          </cell>
          <cell r="DO1973">
            <v>0</v>
          </cell>
          <cell r="DP1973" t="str">
            <v>-</v>
          </cell>
          <cell r="DQ1973">
            <v>0</v>
          </cell>
          <cell r="DR1973">
            <v>0</v>
          </cell>
          <cell r="DS1973" t="str">
            <v>-</v>
          </cell>
          <cell r="DT1973">
            <v>0</v>
          </cell>
          <cell r="DU1973">
            <v>18</v>
          </cell>
          <cell r="DV1973">
            <v>8</v>
          </cell>
          <cell r="DW1973" t="str">
            <v>-</v>
          </cell>
          <cell r="DX1973" t="str">
            <v>-</v>
          </cell>
          <cell r="DY1973">
            <v>0</v>
          </cell>
          <cell r="DZ1973" t="str">
            <v>-</v>
          </cell>
          <cell r="EA1973" t="str">
            <v>-</v>
          </cell>
          <cell r="EB1973" t="str">
            <v>-</v>
          </cell>
          <cell r="EC1973" t="str">
            <v>-</v>
          </cell>
          <cell r="ED1973" t="str">
            <v>-</v>
          </cell>
          <cell r="EE1973" t="str">
            <v>-</v>
          </cell>
          <cell r="EF1973" t="str">
            <v>-</v>
          </cell>
          <cell r="EG1973">
            <v>0</v>
          </cell>
          <cell r="EH1973" t="str">
            <v>-</v>
          </cell>
          <cell r="EI1973" t="str">
            <v>-</v>
          </cell>
          <cell r="EJ1973">
            <v>0</v>
          </cell>
          <cell r="EK1973" t="str">
            <v>-</v>
          </cell>
          <cell r="EL1973" t="str">
            <v>-</v>
          </cell>
          <cell r="EM1973" t="str">
            <v>-</v>
          </cell>
          <cell r="EN1973" t="str">
            <v>-</v>
          </cell>
          <cell r="EO1973">
            <v>8</v>
          </cell>
          <cell r="EP1973">
            <v>0</v>
          </cell>
          <cell r="EQ1973" t="str">
            <v>-</v>
          </cell>
          <cell r="ER1973" t="str">
            <v>-</v>
          </cell>
          <cell r="ES1973" t="str">
            <v>-</v>
          </cell>
          <cell r="ET1973" t="str">
            <v>-</v>
          </cell>
          <cell r="EU1973">
            <v>0</v>
          </cell>
          <cell r="EV1973" t="str">
            <v>-</v>
          </cell>
          <cell r="EW1973" t="str">
            <v>-</v>
          </cell>
          <cell r="EX1973" t="str">
            <v>-</v>
          </cell>
          <cell r="EY1973" t="str">
            <v>-</v>
          </cell>
          <cell r="EZ1973">
            <v>0</v>
          </cell>
          <cell r="FA1973">
            <v>1146</v>
          </cell>
          <cell r="FB1973" t="str">
            <v>http://www.education.gov.uk/rsgateway/DB/SFR/s001046/sfr30-2011la.xls</v>
          </cell>
        </row>
        <row r="1974">
          <cell r="A1974" t="str">
            <v>20.14.52005/06</v>
          </cell>
          <cell r="D1974" t="str">
            <v>-</v>
          </cell>
          <cell r="E1974" t="str">
            <v>-</v>
          </cell>
          <cell r="F1974" t="str">
            <v>-</v>
          </cell>
          <cell r="G1974" t="str">
            <v>-</v>
          </cell>
          <cell r="H1974" t="str">
            <v>-</v>
          </cell>
          <cell r="I1974" t="str">
            <v>-</v>
          </cell>
          <cell r="J1974" t="str">
            <v>-</v>
          </cell>
          <cell r="K1974" t="str">
            <v>-</v>
          </cell>
          <cell r="L1974" t="str">
            <v>-</v>
          </cell>
          <cell r="M1974" t="str">
            <v>-</v>
          </cell>
          <cell r="N1974" t="str">
            <v>-</v>
          </cell>
          <cell r="O1974" t="str">
            <v>-</v>
          </cell>
          <cell r="P1974" t="str">
            <v>-</v>
          </cell>
          <cell r="Q1974" t="str">
            <v>-</v>
          </cell>
          <cell r="R1974" t="str">
            <v>-</v>
          </cell>
          <cell r="S1974" t="str">
            <v>-</v>
          </cell>
          <cell r="T1974" t="str">
            <v>-</v>
          </cell>
          <cell r="U1974" t="str">
            <v>-</v>
          </cell>
          <cell r="V1974" t="str">
            <v>-</v>
          </cell>
          <cell r="W1974" t="str">
            <v>-</v>
          </cell>
          <cell r="X1974" t="str">
            <v>-</v>
          </cell>
          <cell r="Y1974" t="str">
            <v>-</v>
          </cell>
          <cell r="Z1974" t="str">
            <v>-</v>
          </cell>
          <cell r="AA1974" t="str">
            <v>-</v>
          </cell>
          <cell r="AB1974" t="str">
            <v>-</v>
          </cell>
          <cell r="AC1974" t="str">
            <v>-</v>
          </cell>
          <cell r="AD1974" t="str">
            <v>-</v>
          </cell>
          <cell r="AE1974" t="str">
            <v>-</v>
          </cell>
          <cell r="AF1974" t="str">
            <v>-</v>
          </cell>
          <cell r="AG1974" t="str">
            <v>-</v>
          </cell>
          <cell r="AH1974" t="str">
            <v>-</v>
          </cell>
          <cell r="AI1974" t="str">
            <v>-</v>
          </cell>
          <cell r="AJ1974" t="str">
            <v>-</v>
          </cell>
          <cell r="AK1974" t="str">
            <v>-</v>
          </cell>
          <cell r="AL1974" t="str">
            <v>-</v>
          </cell>
          <cell r="AM1974" t="str">
            <v>-</v>
          </cell>
          <cell r="AN1974" t="str">
            <v>-</v>
          </cell>
          <cell r="AO1974" t="str">
            <v>-</v>
          </cell>
          <cell r="AP1974" t="str">
            <v>-</v>
          </cell>
          <cell r="AQ1974" t="str">
            <v>-</v>
          </cell>
          <cell r="AR1974" t="str">
            <v>-</v>
          </cell>
          <cell r="AS1974" t="str">
            <v>-</v>
          </cell>
          <cell r="AT1974" t="str">
            <v>-</v>
          </cell>
          <cell r="AU1974" t="str">
            <v>-</v>
          </cell>
          <cell r="AV1974" t="str">
            <v>-</v>
          </cell>
          <cell r="AW1974" t="str">
            <v>-</v>
          </cell>
          <cell r="AX1974" t="str">
            <v>-</v>
          </cell>
          <cell r="AY1974" t="str">
            <v>-</v>
          </cell>
          <cell r="AZ1974" t="str">
            <v>-</v>
          </cell>
          <cell r="BA1974" t="str">
            <v>-</v>
          </cell>
          <cell r="BB1974" t="str">
            <v>-</v>
          </cell>
          <cell r="BC1974" t="str">
            <v>-</v>
          </cell>
          <cell r="BD1974" t="str">
            <v>-</v>
          </cell>
          <cell r="BE1974" t="str">
            <v>-</v>
          </cell>
          <cell r="BF1974" t="str">
            <v>-</v>
          </cell>
          <cell r="BG1974" t="str">
            <v>-</v>
          </cell>
          <cell r="BH1974" t="str">
            <v>-</v>
          </cell>
          <cell r="BI1974" t="str">
            <v>-</v>
          </cell>
          <cell r="BJ1974" t="str">
            <v>-</v>
          </cell>
          <cell r="BK1974" t="str">
            <v>-</v>
          </cell>
          <cell r="BL1974" t="str">
            <v>-</v>
          </cell>
          <cell r="BM1974" t="str">
            <v>-</v>
          </cell>
          <cell r="BN1974" t="str">
            <v>-</v>
          </cell>
          <cell r="BO1974" t="str">
            <v>-</v>
          </cell>
          <cell r="BP1974" t="str">
            <v>-</v>
          </cell>
          <cell r="BQ1974" t="str">
            <v>-</v>
          </cell>
          <cell r="BR1974" t="str">
            <v>-</v>
          </cell>
          <cell r="BS1974" t="str">
            <v>-</v>
          </cell>
          <cell r="BT1974" t="str">
            <v>-</v>
          </cell>
          <cell r="BU1974" t="str">
            <v>-</v>
          </cell>
          <cell r="BV1974" t="str">
            <v>-</v>
          </cell>
          <cell r="BW1974" t="str">
            <v>-</v>
          </cell>
          <cell r="BX1974" t="str">
            <v>-</v>
          </cell>
          <cell r="BY1974" t="str">
            <v>-</v>
          </cell>
          <cell r="BZ1974" t="str">
            <v>-</v>
          </cell>
          <cell r="CA1974" t="str">
            <v>-</v>
          </cell>
          <cell r="CB1974" t="str">
            <v>-</v>
          </cell>
          <cell r="CC1974" t="str">
            <v>-</v>
          </cell>
          <cell r="CD1974" t="str">
            <v>-</v>
          </cell>
          <cell r="CE1974" t="str">
            <v>-</v>
          </cell>
          <cell r="CF1974" t="str">
            <v>-</v>
          </cell>
          <cell r="CG1974" t="str">
            <v>-</v>
          </cell>
          <cell r="CH1974" t="str">
            <v>-</v>
          </cell>
          <cell r="CI1974" t="str">
            <v>-</v>
          </cell>
          <cell r="CJ1974" t="str">
            <v>-</v>
          </cell>
          <cell r="CK1974" t="str">
            <v>-</v>
          </cell>
          <cell r="CL1974" t="str">
            <v>-</v>
          </cell>
          <cell r="CM1974" t="str">
            <v>-</v>
          </cell>
          <cell r="CN1974" t="str">
            <v>-</v>
          </cell>
          <cell r="CO1974" t="str">
            <v>-</v>
          </cell>
          <cell r="CP1974" t="str">
            <v>-</v>
          </cell>
          <cell r="CQ1974" t="str">
            <v>-</v>
          </cell>
          <cell r="CR1974" t="str">
            <v>-</v>
          </cell>
          <cell r="CS1974" t="str">
            <v>-</v>
          </cell>
          <cell r="CT1974" t="str">
            <v>-</v>
          </cell>
          <cell r="CU1974" t="str">
            <v>-</v>
          </cell>
          <cell r="CV1974" t="str">
            <v>-</v>
          </cell>
          <cell r="CW1974" t="str">
            <v>-</v>
          </cell>
          <cell r="CX1974" t="str">
            <v>-</v>
          </cell>
          <cell r="CY1974" t="str">
            <v>-</v>
          </cell>
          <cell r="CZ1974" t="str">
            <v>-</v>
          </cell>
          <cell r="DA1974" t="str">
            <v>-</v>
          </cell>
          <cell r="DB1974" t="str">
            <v>-</v>
          </cell>
          <cell r="DC1974" t="str">
            <v>-</v>
          </cell>
          <cell r="DD1974" t="str">
            <v>-</v>
          </cell>
          <cell r="DE1974" t="str">
            <v>-</v>
          </cell>
          <cell r="DF1974" t="str">
            <v>-</v>
          </cell>
          <cell r="DG1974" t="str">
            <v>-</v>
          </cell>
          <cell r="DH1974" t="str">
            <v>-</v>
          </cell>
          <cell r="DI1974" t="str">
            <v>-</v>
          </cell>
          <cell r="DJ1974" t="str">
            <v>-</v>
          </cell>
          <cell r="DK1974" t="str">
            <v>-</v>
          </cell>
          <cell r="DL1974" t="str">
            <v>-</v>
          </cell>
          <cell r="DM1974" t="str">
            <v>-</v>
          </cell>
          <cell r="DN1974" t="str">
            <v>-</v>
          </cell>
          <cell r="DO1974" t="str">
            <v>-</v>
          </cell>
          <cell r="DP1974" t="str">
            <v>-</v>
          </cell>
          <cell r="DQ1974" t="str">
            <v>-</v>
          </cell>
          <cell r="DR1974" t="str">
            <v>-</v>
          </cell>
          <cell r="DS1974" t="str">
            <v>-</v>
          </cell>
          <cell r="DT1974" t="str">
            <v>-</v>
          </cell>
          <cell r="DU1974" t="str">
            <v>-</v>
          </cell>
          <cell r="DV1974" t="str">
            <v>-</v>
          </cell>
          <cell r="DW1974" t="str">
            <v>-</v>
          </cell>
          <cell r="DX1974" t="str">
            <v>-</v>
          </cell>
          <cell r="DY1974" t="str">
            <v>-</v>
          </cell>
          <cell r="DZ1974" t="str">
            <v>-</v>
          </cell>
          <cell r="EA1974" t="str">
            <v>-</v>
          </cell>
          <cell r="EB1974" t="str">
            <v>-</v>
          </cell>
          <cell r="EC1974" t="str">
            <v>-</v>
          </cell>
          <cell r="ED1974" t="str">
            <v>-</v>
          </cell>
          <cell r="EE1974" t="str">
            <v>-</v>
          </cell>
          <cell r="EF1974" t="str">
            <v>-</v>
          </cell>
          <cell r="EG1974" t="str">
            <v>-</v>
          </cell>
          <cell r="EH1974" t="str">
            <v>-</v>
          </cell>
          <cell r="EI1974" t="str">
            <v>-</v>
          </cell>
          <cell r="EJ1974" t="str">
            <v>-</v>
          </cell>
          <cell r="EK1974" t="str">
            <v>-</v>
          </cell>
          <cell r="EL1974" t="str">
            <v>-</v>
          </cell>
          <cell r="EM1974" t="str">
            <v>-</v>
          </cell>
          <cell r="EN1974" t="str">
            <v>-</v>
          </cell>
          <cell r="EO1974" t="str">
            <v>-</v>
          </cell>
          <cell r="EP1974" t="str">
            <v>-</v>
          </cell>
          <cell r="EQ1974" t="str">
            <v>-</v>
          </cell>
          <cell r="ER1974" t="str">
            <v>-</v>
          </cell>
          <cell r="ES1974" t="str">
            <v>-</v>
          </cell>
          <cell r="ET1974" t="str">
            <v>-</v>
          </cell>
          <cell r="EU1974" t="str">
            <v>-</v>
          </cell>
          <cell r="EV1974" t="str">
            <v>-</v>
          </cell>
          <cell r="EW1974" t="str">
            <v>-</v>
          </cell>
          <cell r="EX1974" t="str">
            <v>-</v>
          </cell>
          <cell r="EY1974" t="str">
            <v>-</v>
          </cell>
          <cell r="EZ1974" t="str">
            <v>-</v>
          </cell>
          <cell r="FA1974">
            <v>1147</v>
          </cell>
        </row>
        <row r="1975">
          <cell r="A1975" t="str">
            <v>20.14.52006/07</v>
          </cell>
          <cell r="D1975" t="str">
            <v>-</v>
          </cell>
          <cell r="E1975" t="str">
            <v>-</v>
          </cell>
          <cell r="F1975" t="str">
            <v>-</v>
          </cell>
          <cell r="G1975" t="str">
            <v>-</v>
          </cell>
          <cell r="H1975" t="str">
            <v>-</v>
          </cell>
          <cell r="I1975" t="str">
            <v>-</v>
          </cell>
          <cell r="J1975" t="str">
            <v>-</v>
          </cell>
          <cell r="K1975" t="str">
            <v>-</v>
          </cell>
          <cell r="L1975" t="str">
            <v>-</v>
          </cell>
          <cell r="M1975" t="str">
            <v>-</v>
          </cell>
          <cell r="N1975" t="str">
            <v>-</v>
          </cell>
          <cell r="O1975" t="str">
            <v>-</v>
          </cell>
          <cell r="P1975" t="str">
            <v>-</v>
          </cell>
          <cell r="Q1975" t="str">
            <v>-</v>
          </cell>
          <cell r="R1975" t="str">
            <v>-</v>
          </cell>
          <cell r="S1975" t="str">
            <v>-</v>
          </cell>
          <cell r="T1975" t="str">
            <v>-</v>
          </cell>
          <cell r="U1975" t="str">
            <v>-</v>
          </cell>
          <cell r="V1975" t="str">
            <v>-</v>
          </cell>
          <cell r="W1975" t="str">
            <v>-</v>
          </cell>
          <cell r="X1975" t="str">
            <v>-</v>
          </cell>
          <cell r="Y1975" t="str">
            <v>-</v>
          </cell>
          <cell r="Z1975" t="str">
            <v>-</v>
          </cell>
          <cell r="AA1975" t="str">
            <v>-</v>
          </cell>
          <cell r="AB1975" t="str">
            <v>-</v>
          </cell>
          <cell r="AC1975" t="str">
            <v>-</v>
          </cell>
          <cell r="AD1975" t="str">
            <v>-</v>
          </cell>
          <cell r="AE1975" t="str">
            <v>-</v>
          </cell>
          <cell r="AF1975" t="str">
            <v>-</v>
          </cell>
          <cell r="AG1975" t="str">
            <v>-</v>
          </cell>
          <cell r="AH1975" t="str">
            <v>-</v>
          </cell>
          <cell r="AI1975" t="str">
            <v>-</v>
          </cell>
          <cell r="AJ1975" t="str">
            <v>-</v>
          </cell>
          <cell r="AK1975" t="str">
            <v>-</v>
          </cell>
          <cell r="AL1975" t="str">
            <v>-</v>
          </cell>
          <cell r="AM1975" t="str">
            <v>-</v>
          </cell>
          <cell r="AN1975" t="str">
            <v>-</v>
          </cell>
          <cell r="AO1975" t="str">
            <v>-</v>
          </cell>
          <cell r="AP1975" t="str">
            <v>-</v>
          </cell>
          <cell r="AQ1975" t="str">
            <v>-</v>
          </cell>
          <cell r="AR1975" t="str">
            <v>-</v>
          </cell>
          <cell r="AS1975" t="str">
            <v>-</v>
          </cell>
          <cell r="AT1975" t="str">
            <v>-</v>
          </cell>
          <cell r="AU1975" t="str">
            <v>-</v>
          </cell>
          <cell r="AV1975" t="str">
            <v>-</v>
          </cell>
          <cell r="AW1975" t="str">
            <v>-</v>
          </cell>
          <cell r="AX1975" t="str">
            <v>-</v>
          </cell>
          <cell r="AY1975" t="str">
            <v>-</v>
          </cell>
          <cell r="AZ1975" t="str">
            <v>-</v>
          </cell>
          <cell r="BA1975" t="str">
            <v>-</v>
          </cell>
          <cell r="BB1975" t="str">
            <v>-</v>
          </cell>
          <cell r="BC1975" t="str">
            <v>-</v>
          </cell>
          <cell r="BD1975" t="str">
            <v>-</v>
          </cell>
          <cell r="BE1975" t="str">
            <v>-</v>
          </cell>
          <cell r="BF1975" t="str">
            <v>-</v>
          </cell>
          <cell r="BG1975" t="str">
            <v>-</v>
          </cell>
          <cell r="BH1975" t="str">
            <v>-</v>
          </cell>
          <cell r="BI1975" t="str">
            <v>-</v>
          </cell>
          <cell r="BJ1975" t="str">
            <v>-</v>
          </cell>
          <cell r="BK1975" t="str">
            <v>-</v>
          </cell>
          <cell r="BL1975" t="str">
            <v>-</v>
          </cell>
          <cell r="BM1975" t="str">
            <v>-</v>
          </cell>
          <cell r="BN1975" t="str">
            <v>-</v>
          </cell>
          <cell r="BO1975" t="str">
            <v>-</v>
          </cell>
          <cell r="BP1975" t="str">
            <v>-</v>
          </cell>
          <cell r="BQ1975" t="str">
            <v>-</v>
          </cell>
          <cell r="BR1975" t="str">
            <v>-</v>
          </cell>
          <cell r="BS1975" t="str">
            <v>-</v>
          </cell>
          <cell r="BT1975" t="str">
            <v>-</v>
          </cell>
          <cell r="BU1975" t="str">
            <v>-</v>
          </cell>
          <cell r="BV1975" t="str">
            <v>-</v>
          </cell>
          <cell r="BW1975" t="str">
            <v>-</v>
          </cell>
          <cell r="BX1975" t="str">
            <v>-</v>
          </cell>
          <cell r="BY1975" t="str">
            <v>-</v>
          </cell>
          <cell r="BZ1975" t="str">
            <v>-</v>
          </cell>
          <cell r="CA1975" t="str">
            <v>-</v>
          </cell>
          <cell r="CB1975" t="str">
            <v>-</v>
          </cell>
          <cell r="CC1975" t="str">
            <v>-</v>
          </cell>
          <cell r="CD1975" t="str">
            <v>-</v>
          </cell>
          <cell r="CE1975" t="str">
            <v>-</v>
          </cell>
          <cell r="CF1975" t="str">
            <v>-</v>
          </cell>
          <cell r="CG1975" t="str">
            <v>-</v>
          </cell>
          <cell r="CH1975" t="str">
            <v>-</v>
          </cell>
          <cell r="CI1975" t="str">
            <v>-</v>
          </cell>
          <cell r="CJ1975" t="str">
            <v>-</v>
          </cell>
          <cell r="CK1975" t="str">
            <v>-</v>
          </cell>
          <cell r="CL1975" t="str">
            <v>-</v>
          </cell>
          <cell r="CM1975" t="str">
            <v>-</v>
          </cell>
          <cell r="CN1975" t="str">
            <v>-</v>
          </cell>
          <cell r="CO1975" t="str">
            <v>-</v>
          </cell>
          <cell r="CP1975" t="str">
            <v>-</v>
          </cell>
          <cell r="CQ1975" t="str">
            <v>-</v>
          </cell>
          <cell r="CR1975" t="str">
            <v>-</v>
          </cell>
          <cell r="CS1975" t="str">
            <v>-</v>
          </cell>
          <cell r="CT1975" t="str">
            <v>-</v>
          </cell>
          <cell r="CU1975" t="str">
            <v>-</v>
          </cell>
          <cell r="CV1975" t="str">
            <v>-</v>
          </cell>
          <cell r="CW1975" t="str">
            <v>-</v>
          </cell>
          <cell r="CX1975" t="str">
            <v>-</v>
          </cell>
          <cell r="CY1975" t="str">
            <v>-</v>
          </cell>
          <cell r="CZ1975" t="str">
            <v>-</v>
          </cell>
          <cell r="DA1975" t="str">
            <v>-</v>
          </cell>
          <cell r="DB1975" t="str">
            <v>-</v>
          </cell>
          <cell r="DC1975" t="str">
            <v>-</v>
          </cell>
          <cell r="DD1975" t="str">
            <v>-</v>
          </cell>
          <cell r="DE1975" t="str">
            <v>-</v>
          </cell>
          <cell r="DF1975" t="str">
            <v>-</v>
          </cell>
          <cell r="DG1975" t="str">
            <v>-</v>
          </cell>
          <cell r="DH1975" t="str">
            <v>-</v>
          </cell>
          <cell r="DI1975" t="str">
            <v>-</v>
          </cell>
          <cell r="DJ1975" t="str">
            <v>-</v>
          </cell>
          <cell r="DK1975" t="str">
            <v>-</v>
          </cell>
          <cell r="DL1975" t="str">
            <v>-</v>
          </cell>
          <cell r="DM1975" t="str">
            <v>-</v>
          </cell>
          <cell r="DN1975" t="str">
            <v>-</v>
          </cell>
          <cell r="DO1975" t="str">
            <v>-</v>
          </cell>
          <cell r="DP1975" t="str">
            <v>-</v>
          </cell>
          <cell r="DQ1975" t="str">
            <v>-</v>
          </cell>
          <cell r="DR1975" t="str">
            <v>-</v>
          </cell>
          <cell r="DS1975" t="str">
            <v>-</v>
          </cell>
          <cell r="DT1975" t="str">
            <v>-</v>
          </cell>
          <cell r="DU1975" t="str">
            <v>-</v>
          </cell>
          <cell r="DV1975" t="str">
            <v>-</v>
          </cell>
          <cell r="DW1975" t="str">
            <v>-</v>
          </cell>
          <cell r="DX1975" t="str">
            <v>-</v>
          </cell>
          <cell r="DY1975" t="str">
            <v>-</v>
          </cell>
          <cell r="DZ1975" t="str">
            <v>-</v>
          </cell>
          <cell r="EA1975" t="str">
            <v>-</v>
          </cell>
          <cell r="EB1975" t="str">
            <v>-</v>
          </cell>
          <cell r="EC1975" t="str">
            <v>-</v>
          </cell>
          <cell r="ED1975" t="str">
            <v>-</v>
          </cell>
          <cell r="EE1975" t="str">
            <v>-</v>
          </cell>
          <cell r="EF1975" t="str">
            <v>-</v>
          </cell>
          <cell r="EG1975" t="str">
            <v>-</v>
          </cell>
          <cell r="EH1975" t="str">
            <v>-</v>
          </cell>
          <cell r="EI1975" t="str">
            <v>-</v>
          </cell>
          <cell r="EJ1975" t="str">
            <v>-</v>
          </cell>
          <cell r="EK1975" t="str">
            <v>-</v>
          </cell>
          <cell r="EL1975" t="str">
            <v>-</v>
          </cell>
          <cell r="EM1975" t="str">
            <v>-</v>
          </cell>
          <cell r="EN1975" t="str">
            <v>-</v>
          </cell>
          <cell r="EO1975" t="str">
            <v>-</v>
          </cell>
          <cell r="EP1975" t="str">
            <v>-</v>
          </cell>
          <cell r="EQ1975" t="str">
            <v>-</v>
          </cell>
          <cell r="ER1975" t="str">
            <v>-</v>
          </cell>
          <cell r="ES1975" t="str">
            <v>-</v>
          </cell>
          <cell r="ET1975" t="str">
            <v>-</v>
          </cell>
          <cell r="EU1975" t="str">
            <v>-</v>
          </cell>
          <cell r="EV1975" t="str">
            <v>-</v>
          </cell>
          <cell r="EW1975" t="str">
            <v>-</v>
          </cell>
          <cell r="EX1975" t="str">
            <v>-</v>
          </cell>
          <cell r="EY1975" t="str">
            <v>-</v>
          </cell>
          <cell r="EZ1975" t="str">
            <v>-</v>
          </cell>
          <cell r="FA1975">
            <v>1148</v>
          </cell>
        </row>
        <row r="1976">
          <cell r="A1976" t="str">
            <v>20.14.52007/08</v>
          </cell>
          <cell r="D1976" t="str">
            <v>-</v>
          </cell>
          <cell r="E1976" t="str">
            <v>-</v>
          </cell>
          <cell r="F1976" t="str">
            <v>-</v>
          </cell>
          <cell r="G1976" t="str">
            <v>-</v>
          </cell>
          <cell r="H1976" t="str">
            <v>-</v>
          </cell>
          <cell r="I1976" t="str">
            <v>-</v>
          </cell>
          <cell r="J1976" t="str">
            <v>-</v>
          </cell>
          <cell r="K1976" t="str">
            <v>-</v>
          </cell>
          <cell r="L1976" t="str">
            <v>-</v>
          </cell>
          <cell r="M1976" t="str">
            <v>-</v>
          </cell>
          <cell r="N1976" t="str">
            <v>-</v>
          </cell>
          <cell r="O1976" t="str">
            <v>-</v>
          </cell>
          <cell r="P1976" t="str">
            <v>-</v>
          </cell>
          <cell r="Q1976" t="str">
            <v>-</v>
          </cell>
          <cell r="R1976" t="str">
            <v>-</v>
          </cell>
          <cell r="S1976" t="str">
            <v>-</v>
          </cell>
          <cell r="T1976" t="str">
            <v>-</v>
          </cell>
          <cell r="U1976" t="str">
            <v>-</v>
          </cell>
          <cell r="V1976" t="str">
            <v>-</v>
          </cell>
          <cell r="W1976" t="str">
            <v>-</v>
          </cell>
          <cell r="X1976" t="str">
            <v>-</v>
          </cell>
          <cell r="Y1976" t="str">
            <v>-</v>
          </cell>
          <cell r="Z1976" t="str">
            <v>-</v>
          </cell>
          <cell r="AA1976" t="str">
            <v>-</v>
          </cell>
          <cell r="AB1976" t="str">
            <v>-</v>
          </cell>
          <cell r="AC1976" t="str">
            <v>-</v>
          </cell>
          <cell r="AD1976" t="str">
            <v>-</v>
          </cell>
          <cell r="AE1976" t="str">
            <v>-</v>
          </cell>
          <cell r="AF1976" t="str">
            <v>-</v>
          </cell>
          <cell r="AG1976" t="str">
            <v>-</v>
          </cell>
          <cell r="AH1976" t="str">
            <v>-</v>
          </cell>
          <cell r="AI1976" t="str">
            <v>-</v>
          </cell>
          <cell r="AJ1976" t="str">
            <v>-</v>
          </cell>
          <cell r="AK1976" t="str">
            <v>-</v>
          </cell>
          <cell r="AL1976" t="str">
            <v>-</v>
          </cell>
          <cell r="AM1976" t="str">
            <v>-</v>
          </cell>
          <cell r="AN1976" t="str">
            <v>-</v>
          </cell>
          <cell r="AO1976" t="str">
            <v>-</v>
          </cell>
          <cell r="AP1976" t="str">
            <v>-</v>
          </cell>
          <cell r="AQ1976" t="str">
            <v>-</v>
          </cell>
          <cell r="AR1976" t="str">
            <v>-</v>
          </cell>
          <cell r="AS1976" t="str">
            <v>-</v>
          </cell>
          <cell r="AT1976" t="str">
            <v>-</v>
          </cell>
          <cell r="AU1976" t="str">
            <v>-</v>
          </cell>
          <cell r="AV1976" t="str">
            <v>-</v>
          </cell>
          <cell r="AW1976" t="str">
            <v>-</v>
          </cell>
          <cell r="AX1976" t="str">
            <v>-</v>
          </cell>
          <cell r="AY1976" t="str">
            <v>-</v>
          </cell>
          <cell r="AZ1976" t="str">
            <v>-</v>
          </cell>
          <cell r="BA1976" t="str">
            <v>-</v>
          </cell>
          <cell r="BB1976" t="str">
            <v>-</v>
          </cell>
          <cell r="BC1976" t="str">
            <v>-</v>
          </cell>
          <cell r="BD1976" t="str">
            <v>-</v>
          </cell>
          <cell r="BE1976" t="str">
            <v>-</v>
          </cell>
          <cell r="BF1976" t="str">
            <v>-</v>
          </cell>
          <cell r="BG1976" t="str">
            <v>-</v>
          </cell>
          <cell r="BH1976" t="str">
            <v>-</v>
          </cell>
          <cell r="BI1976" t="str">
            <v>-</v>
          </cell>
          <cell r="BJ1976" t="str">
            <v>-</v>
          </cell>
          <cell r="BK1976" t="str">
            <v>-</v>
          </cell>
          <cell r="BL1976" t="str">
            <v>-</v>
          </cell>
          <cell r="BM1976" t="str">
            <v>-</v>
          </cell>
          <cell r="BN1976" t="str">
            <v>-</v>
          </cell>
          <cell r="BO1976" t="str">
            <v>-</v>
          </cell>
          <cell r="BP1976" t="str">
            <v>-</v>
          </cell>
          <cell r="BQ1976" t="str">
            <v>-</v>
          </cell>
          <cell r="BR1976" t="str">
            <v>-</v>
          </cell>
          <cell r="BS1976" t="str">
            <v>-</v>
          </cell>
          <cell r="BT1976" t="str">
            <v>-</v>
          </cell>
          <cell r="BU1976" t="str">
            <v>-</v>
          </cell>
          <cell r="BV1976" t="str">
            <v>-</v>
          </cell>
          <cell r="BW1976" t="str">
            <v>-</v>
          </cell>
          <cell r="BX1976" t="str">
            <v>-</v>
          </cell>
          <cell r="BY1976" t="str">
            <v>-</v>
          </cell>
          <cell r="BZ1976" t="str">
            <v>-</v>
          </cell>
          <cell r="CA1976" t="str">
            <v>-</v>
          </cell>
          <cell r="CB1976" t="str">
            <v>-</v>
          </cell>
          <cell r="CC1976" t="str">
            <v>-</v>
          </cell>
          <cell r="CD1976" t="str">
            <v>-</v>
          </cell>
          <cell r="CE1976" t="str">
            <v>-</v>
          </cell>
          <cell r="CF1976" t="str">
            <v>-</v>
          </cell>
          <cell r="CG1976" t="str">
            <v>-</v>
          </cell>
          <cell r="CH1976" t="str">
            <v>-</v>
          </cell>
          <cell r="CI1976" t="str">
            <v>-</v>
          </cell>
          <cell r="CJ1976" t="str">
            <v>-</v>
          </cell>
          <cell r="CK1976" t="str">
            <v>-</v>
          </cell>
          <cell r="CL1976" t="str">
            <v>-</v>
          </cell>
          <cell r="CM1976" t="str">
            <v>-</v>
          </cell>
          <cell r="CN1976" t="str">
            <v>-</v>
          </cell>
          <cell r="CO1976" t="str">
            <v>-</v>
          </cell>
          <cell r="CP1976" t="str">
            <v>-</v>
          </cell>
          <cell r="CQ1976" t="str">
            <v>-</v>
          </cell>
          <cell r="CR1976" t="str">
            <v>-</v>
          </cell>
          <cell r="CS1976" t="str">
            <v>-</v>
          </cell>
          <cell r="CT1976" t="str">
            <v>-</v>
          </cell>
          <cell r="CU1976" t="str">
            <v>-</v>
          </cell>
          <cell r="CV1976" t="str">
            <v>-</v>
          </cell>
          <cell r="CW1976" t="str">
            <v>-</v>
          </cell>
          <cell r="CX1976" t="str">
            <v>-</v>
          </cell>
          <cell r="CY1976" t="str">
            <v>-</v>
          </cell>
          <cell r="CZ1976" t="str">
            <v>-</v>
          </cell>
          <cell r="DA1976" t="str">
            <v>-</v>
          </cell>
          <cell r="DB1976" t="str">
            <v>-</v>
          </cell>
          <cell r="DC1976" t="str">
            <v>-</v>
          </cell>
          <cell r="DD1976" t="str">
            <v>-</v>
          </cell>
          <cell r="DE1976" t="str">
            <v>-</v>
          </cell>
          <cell r="DF1976" t="str">
            <v>-</v>
          </cell>
          <cell r="DG1976" t="str">
            <v>-</v>
          </cell>
          <cell r="DH1976" t="str">
            <v>-</v>
          </cell>
          <cell r="DI1976" t="str">
            <v>-</v>
          </cell>
          <cell r="DJ1976" t="str">
            <v>-</v>
          </cell>
          <cell r="DK1976" t="str">
            <v>-</v>
          </cell>
          <cell r="DL1976" t="str">
            <v>-</v>
          </cell>
          <cell r="DM1976" t="str">
            <v>-</v>
          </cell>
          <cell r="DN1976" t="str">
            <v>-</v>
          </cell>
          <cell r="DO1976" t="str">
            <v>-</v>
          </cell>
          <cell r="DP1976" t="str">
            <v>-</v>
          </cell>
          <cell r="DQ1976" t="str">
            <v>-</v>
          </cell>
          <cell r="DR1976" t="str">
            <v>-</v>
          </cell>
          <cell r="DS1976" t="str">
            <v>-</v>
          </cell>
          <cell r="DT1976" t="str">
            <v>-</v>
          </cell>
          <cell r="DU1976" t="str">
            <v>-</v>
          </cell>
          <cell r="DV1976" t="str">
            <v>-</v>
          </cell>
          <cell r="DW1976" t="str">
            <v>-</v>
          </cell>
          <cell r="DX1976" t="str">
            <v>-</v>
          </cell>
          <cell r="DY1976" t="str">
            <v>-</v>
          </cell>
          <cell r="DZ1976" t="str">
            <v>-</v>
          </cell>
          <cell r="EA1976" t="str">
            <v>-</v>
          </cell>
          <cell r="EB1976" t="str">
            <v>-</v>
          </cell>
          <cell r="EC1976" t="str">
            <v>-</v>
          </cell>
          <cell r="ED1976" t="str">
            <v>-</v>
          </cell>
          <cell r="EE1976" t="str">
            <v>-</v>
          </cell>
          <cell r="EF1976" t="str">
            <v>-</v>
          </cell>
          <cell r="EG1976" t="str">
            <v>-</v>
          </cell>
          <cell r="EH1976" t="str">
            <v>-</v>
          </cell>
          <cell r="EI1976" t="str">
            <v>-</v>
          </cell>
          <cell r="EJ1976" t="str">
            <v>-</v>
          </cell>
          <cell r="EK1976" t="str">
            <v>-</v>
          </cell>
          <cell r="EL1976" t="str">
            <v>-</v>
          </cell>
          <cell r="EM1976" t="str">
            <v>-</v>
          </cell>
          <cell r="EN1976" t="str">
            <v>-</v>
          </cell>
          <cell r="EO1976" t="str">
            <v>-</v>
          </cell>
          <cell r="EP1976" t="str">
            <v>-</v>
          </cell>
          <cell r="EQ1976" t="str">
            <v>-</v>
          </cell>
          <cell r="ER1976" t="str">
            <v>-</v>
          </cell>
          <cell r="ES1976" t="str">
            <v>-</v>
          </cell>
          <cell r="ET1976" t="str">
            <v>-</v>
          </cell>
          <cell r="EU1976" t="str">
            <v>-</v>
          </cell>
          <cell r="EV1976" t="str">
            <v>-</v>
          </cell>
          <cell r="EW1976" t="str">
            <v>-</v>
          </cell>
          <cell r="EX1976" t="str">
            <v>-</v>
          </cell>
          <cell r="EY1976" t="str">
            <v>-</v>
          </cell>
          <cell r="EZ1976" t="str">
            <v>-</v>
          </cell>
          <cell r="FA1976">
            <v>1149</v>
          </cell>
        </row>
        <row r="1977">
          <cell r="A1977" t="str">
            <v>20.14.52008/09</v>
          </cell>
          <cell r="D1977" t="str">
            <v>-</v>
          </cell>
          <cell r="E1977" t="str">
            <v>-</v>
          </cell>
          <cell r="F1977" t="str">
            <v>-</v>
          </cell>
          <cell r="G1977" t="str">
            <v>-</v>
          </cell>
          <cell r="H1977" t="str">
            <v>-</v>
          </cell>
          <cell r="I1977" t="str">
            <v>-</v>
          </cell>
          <cell r="J1977" t="str">
            <v>-</v>
          </cell>
          <cell r="K1977" t="str">
            <v>-</v>
          </cell>
          <cell r="L1977" t="str">
            <v>-</v>
          </cell>
          <cell r="M1977" t="str">
            <v>-</v>
          </cell>
          <cell r="N1977" t="str">
            <v>-</v>
          </cell>
          <cell r="O1977" t="str">
            <v>-</v>
          </cell>
          <cell r="P1977" t="str">
            <v>-</v>
          </cell>
          <cell r="Q1977" t="str">
            <v>-</v>
          </cell>
          <cell r="R1977" t="str">
            <v>-</v>
          </cell>
          <cell r="S1977" t="str">
            <v>-</v>
          </cell>
          <cell r="T1977" t="str">
            <v>-</v>
          </cell>
          <cell r="U1977" t="str">
            <v>-</v>
          </cell>
          <cell r="V1977" t="str">
            <v>-</v>
          </cell>
          <cell r="W1977" t="str">
            <v>-</v>
          </cell>
          <cell r="X1977" t="str">
            <v>-</v>
          </cell>
          <cell r="Y1977" t="str">
            <v>-</v>
          </cell>
          <cell r="Z1977" t="str">
            <v>-</v>
          </cell>
          <cell r="AA1977" t="str">
            <v>-</v>
          </cell>
          <cell r="AB1977" t="str">
            <v>-</v>
          </cell>
          <cell r="AC1977" t="str">
            <v>-</v>
          </cell>
          <cell r="AD1977" t="str">
            <v>-</v>
          </cell>
          <cell r="AE1977" t="str">
            <v>-</v>
          </cell>
          <cell r="AF1977" t="str">
            <v>-</v>
          </cell>
          <cell r="AG1977" t="str">
            <v>-</v>
          </cell>
          <cell r="AH1977" t="str">
            <v>-</v>
          </cell>
          <cell r="AI1977" t="str">
            <v>-</v>
          </cell>
          <cell r="AJ1977" t="str">
            <v>-</v>
          </cell>
          <cell r="AK1977" t="str">
            <v>-</v>
          </cell>
          <cell r="AL1977" t="str">
            <v>-</v>
          </cell>
          <cell r="AM1977" t="str">
            <v>-</v>
          </cell>
          <cell r="AN1977" t="str">
            <v>-</v>
          </cell>
          <cell r="AO1977" t="str">
            <v>-</v>
          </cell>
          <cell r="AP1977" t="str">
            <v>-</v>
          </cell>
          <cell r="AQ1977" t="str">
            <v>-</v>
          </cell>
          <cell r="AR1977" t="str">
            <v>-</v>
          </cell>
          <cell r="AS1977" t="str">
            <v>-</v>
          </cell>
          <cell r="AT1977" t="str">
            <v>-</v>
          </cell>
          <cell r="AU1977" t="str">
            <v>-</v>
          </cell>
          <cell r="AV1977" t="str">
            <v>-</v>
          </cell>
          <cell r="AW1977" t="str">
            <v>-</v>
          </cell>
          <cell r="AX1977" t="str">
            <v>-</v>
          </cell>
          <cell r="AY1977" t="str">
            <v>-</v>
          </cell>
          <cell r="AZ1977" t="str">
            <v>-</v>
          </cell>
          <cell r="BA1977" t="str">
            <v>-</v>
          </cell>
          <cell r="BB1977" t="str">
            <v>-</v>
          </cell>
          <cell r="BC1977" t="str">
            <v>-</v>
          </cell>
          <cell r="BD1977" t="str">
            <v>-</v>
          </cell>
          <cell r="BE1977" t="str">
            <v>-</v>
          </cell>
          <cell r="BF1977" t="str">
            <v>-</v>
          </cell>
          <cell r="BG1977" t="str">
            <v>-</v>
          </cell>
          <cell r="BH1977" t="str">
            <v>-</v>
          </cell>
          <cell r="BI1977" t="str">
            <v>-</v>
          </cell>
          <cell r="BJ1977" t="str">
            <v>-</v>
          </cell>
          <cell r="BK1977" t="str">
            <v>-</v>
          </cell>
          <cell r="BL1977" t="str">
            <v>-</v>
          </cell>
          <cell r="BM1977" t="str">
            <v>-</v>
          </cell>
          <cell r="BN1977" t="str">
            <v>-</v>
          </cell>
          <cell r="BO1977" t="str">
            <v>-</v>
          </cell>
          <cell r="BP1977" t="str">
            <v>-</v>
          </cell>
          <cell r="BQ1977" t="str">
            <v>-</v>
          </cell>
          <cell r="BR1977" t="str">
            <v>-</v>
          </cell>
          <cell r="BS1977" t="str">
            <v>-</v>
          </cell>
          <cell r="BT1977" t="str">
            <v>-</v>
          </cell>
          <cell r="BU1977" t="str">
            <v>-</v>
          </cell>
          <cell r="BV1977" t="str">
            <v>-</v>
          </cell>
          <cell r="BW1977" t="str">
            <v>-</v>
          </cell>
          <cell r="BX1977" t="str">
            <v>-</v>
          </cell>
          <cell r="BY1977" t="str">
            <v>-</v>
          </cell>
          <cell r="BZ1977" t="str">
            <v>-</v>
          </cell>
          <cell r="CA1977" t="str">
            <v>-</v>
          </cell>
          <cell r="CB1977" t="str">
            <v>-</v>
          </cell>
          <cell r="CC1977" t="str">
            <v>-</v>
          </cell>
          <cell r="CD1977" t="str">
            <v>-</v>
          </cell>
          <cell r="CE1977" t="str">
            <v>-</v>
          </cell>
          <cell r="CF1977" t="str">
            <v>-</v>
          </cell>
          <cell r="CG1977" t="str">
            <v>-</v>
          </cell>
          <cell r="CH1977" t="str">
            <v>-</v>
          </cell>
          <cell r="CI1977" t="str">
            <v>-</v>
          </cell>
          <cell r="CJ1977" t="str">
            <v>-</v>
          </cell>
          <cell r="CK1977" t="str">
            <v>-</v>
          </cell>
          <cell r="CL1977" t="str">
            <v>-</v>
          </cell>
          <cell r="CM1977" t="str">
            <v>-</v>
          </cell>
          <cell r="CN1977" t="str">
            <v>-</v>
          </cell>
          <cell r="CO1977" t="str">
            <v>-</v>
          </cell>
          <cell r="CP1977" t="str">
            <v>-</v>
          </cell>
          <cell r="CQ1977" t="str">
            <v>-</v>
          </cell>
          <cell r="CR1977" t="str">
            <v>-</v>
          </cell>
          <cell r="CS1977" t="str">
            <v>-</v>
          </cell>
          <cell r="CT1977" t="str">
            <v>-</v>
          </cell>
          <cell r="CU1977" t="str">
            <v>-</v>
          </cell>
          <cell r="CV1977" t="str">
            <v>-</v>
          </cell>
          <cell r="CW1977" t="str">
            <v>-</v>
          </cell>
          <cell r="CX1977" t="str">
            <v>-</v>
          </cell>
          <cell r="CY1977" t="str">
            <v>-</v>
          </cell>
          <cell r="CZ1977" t="str">
            <v>-</v>
          </cell>
          <cell r="DA1977" t="str">
            <v>-</v>
          </cell>
          <cell r="DB1977" t="str">
            <v>-</v>
          </cell>
          <cell r="DC1977" t="str">
            <v>-</v>
          </cell>
          <cell r="DD1977" t="str">
            <v>-</v>
          </cell>
          <cell r="DE1977" t="str">
            <v>-</v>
          </cell>
          <cell r="DF1977" t="str">
            <v>-</v>
          </cell>
          <cell r="DG1977" t="str">
            <v>-</v>
          </cell>
          <cell r="DH1977" t="str">
            <v>-</v>
          </cell>
          <cell r="DI1977" t="str">
            <v>-</v>
          </cell>
          <cell r="DJ1977" t="str">
            <v>-</v>
          </cell>
          <cell r="DK1977" t="str">
            <v>-</v>
          </cell>
          <cell r="DL1977" t="str">
            <v>-</v>
          </cell>
          <cell r="DM1977" t="str">
            <v>-</v>
          </cell>
          <cell r="DN1977" t="str">
            <v>-</v>
          </cell>
          <cell r="DO1977" t="str">
            <v>-</v>
          </cell>
          <cell r="DP1977" t="str">
            <v>-</v>
          </cell>
          <cell r="DQ1977" t="str">
            <v>-</v>
          </cell>
          <cell r="DR1977" t="str">
            <v>-</v>
          </cell>
          <cell r="DS1977" t="str">
            <v>-</v>
          </cell>
          <cell r="DT1977" t="str">
            <v>-</v>
          </cell>
          <cell r="DU1977" t="str">
            <v>-</v>
          </cell>
          <cell r="DV1977" t="str">
            <v>-</v>
          </cell>
          <cell r="DW1977" t="str">
            <v>-</v>
          </cell>
          <cell r="DX1977" t="str">
            <v>-</v>
          </cell>
          <cell r="DY1977" t="str">
            <v>-</v>
          </cell>
          <cell r="DZ1977" t="str">
            <v>-</v>
          </cell>
          <cell r="EA1977" t="str">
            <v>-</v>
          </cell>
          <cell r="EB1977" t="str">
            <v>-</v>
          </cell>
          <cell r="EC1977" t="str">
            <v>-</v>
          </cell>
          <cell r="ED1977" t="str">
            <v>-</v>
          </cell>
          <cell r="EE1977" t="str">
            <v>-</v>
          </cell>
          <cell r="EF1977" t="str">
            <v>-</v>
          </cell>
          <cell r="EG1977" t="str">
            <v>-</v>
          </cell>
          <cell r="EH1977" t="str">
            <v>-</v>
          </cell>
          <cell r="EI1977" t="str">
            <v>-</v>
          </cell>
          <cell r="EJ1977" t="str">
            <v>-</v>
          </cell>
          <cell r="EK1977" t="str">
            <v>-</v>
          </cell>
          <cell r="EL1977" t="str">
            <v>-</v>
          </cell>
          <cell r="EM1977" t="str">
            <v>-</v>
          </cell>
          <cell r="EN1977" t="str">
            <v>-</v>
          </cell>
          <cell r="EO1977" t="str">
            <v>-</v>
          </cell>
          <cell r="EP1977" t="str">
            <v>-</v>
          </cell>
          <cell r="EQ1977" t="str">
            <v>-</v>
          </cell>
          <cell r="ER1977" t="str">
            <v>-</v>
          </cell>
          <cell r="ES1977" t="str">
            <v>-</v>
          </cell>
          <cell r="ET1977" t="str">
            <v>-</v>
          </cell>
          <cell r="EU1977" t="str">
            <v>-</v>
          </cell>
          <cell r="EV1977" t="str">
            <v>-</v>
          </cell>
          <cell r="EW1977" t="str">
            <v>-</v>
          </cell>
          <cell r="EX1977" t="str">
            <v>-</v>
          </cell>
          <cell r="EY1977" t="str">
            <v>-</v>
          </cell>
          <cell r="EZ1977" t="str">
            <v>-</v>
          </cell>
          <cell r="FA1977">
            <v>1150</v>
          </cell>
        </row>
        <row r="1978">
          <cell r="A1978" t="str">
            <v>20.14.52009/10</v>
          </cell>
          <cell r="D1978">
            <v>15</v>
          </cell>
          <cell r="E1978" t="str">
            <v>-</v>
          </cell>
          <cell r="F1978" t="str">
            <v>-</v>
          </cell>
          <cell r="G1978" t="str">
            <v>-</v>
          </cell>
          <cell r="H1978" t="str">
            <v>-</v>
          </cell>
          <cell r="I1978" t="str">
            <v>-</v>
          </cell>
          <cell r="J1978">
            <v>0</v>
          </cell>
          <cell r="K1978" t="str">
            <v>-</v>
          </cell>
          <cell r="L1978">
            <v>0</v>
          </cell>
          <cell r="M1978" t="str">
            <v>-</v>
          </cell>
          <cell r="N1978" t="str">
            <v>-</v>
          </cell>
          <cell r="O1978" t="str">
            <v>-</v>
          </cell>
          <cell r="P1978">
            <v>24</v>
          </cell>
          <cell r="Q1978" t="str">
            <v>-</v>
          </cell>
          <cell r="R1978" t="str">
            <v>-</v>
          </cell>
          <cell r="S1978" t="str">
            <v>-</v>
          </cell>
          <cell r="T1978" t="str">
            <v>-</v>
          </cell>
          <cell r="U1978">
            <v>30</v>
          </cell>
          <cell r="V1978" t="str">
            <v>-</v>
          </cell>
          <cell r="W1978" t="str">
            <v>-</v>
          </cell>
          <cell r="X1978" t="str">
            <v>-</v>
          </cell>
          <cell r="Y1978" t="str">
            <v>-</v>
          </cell>
          <cell r="Z1978">
            <v>10</v>
          </cell>
          <cell r="AA1978">
            <v>18</v>
          </cell>
          <cell r="AB1978">
            <v>10</v>
          </cell>
          <cell r="AC1978" t="str">
            <v>-</v>
          </cell>
          <cell r="AD1978">
            <v>31</v>
          </cell>
          <cell r="AE1978" t="str">
            <v>-</v>
          </cell>
          <cell r="AF1978" t="str">
            <v>-</v>
          </cell>
          <cell r="AG1978" t="str">
            <v>-</v>
          </cell>
          <cell r="AH1978" t="str">
            <v>-</v>
          </cell>
          <cell r="AI1978" t="str">
            <v>-</v>
          </cell>
          <cell r="AJ1978">
            <v>29</v>
          </cell>
          <cell r="AK1978" t="str">
            <v>-</v>
          </cell>
          <cell r="AL1978" t="str">
            <v>-</v>
          </cell>
          <cell r="AM1978">
            <v>14</v>
          </cell>
          <cell r="AN1978" t="str">
            <v>-</v>
          </cell>
          <cell r="AO1978">
            <v>14</v>
          </cell>
          <cell r="AP1978" t="str">
            <v>-</v>
          </cell>
          <cell r="AQ1978">
            <v>29</v>
          </cell>
          <cell r="AR1978" t="str">
            <v>-</v>
          </cell>
          <cell r="AS1978">
            <v>21</v>
          </cell>
          <cell r="AT1978">
            <v>25</v>
          </cell>
          <cell r="AU1978">
            <v>12</v>
          </cell>
          <cell r="AV1978" t="str">
            <v>-</v>
          </cell>
          <cell r="AW1978" t="str">
            <v>-</v>
          </cell>
          <cell r="AX1978">
            <v>18</v>
          </cell>
          <cell r="AY1978" t="str">
            <v>-</v>
          </cell>
          <cell r="AZ1978">
            <v>24</v>
          </cell>
          <cell r="BA1978">
            <v>28</v>
          </cell>
          <cell r="BB1978" t="str">
            <v>-</v>
          </cell>
          <cell r="BC1978">
            <v>19</v>
          </cell>
          <cell r="BD1978">
            <v>16</v>
          </cell>
          <cell r="BE1978" t="str">
            <v>-</v>
          </cell>
          <cell r="BF1978" t="str">
            <v>-</v>
          </cell>
          <cell r="BG1978">
            <v>16</v>
          </cell>
          <cell r="BH1978">
            <v>44</v>
          </cell>
          <cell r="BI1978" t="str">
            <v>-</v>
          </cell>
          <cell r="BJ1978" t="str">
            <v>-</v>
          </cell>
          <cell r="BK1978">
            <v>0</v>
          </cell>
          <cell r="BL1978">
            <v>17</v>
          </cell>
          <cell r="BM1978">
            <v>14</v>
          </cell>
          <cell r="BN1978">
            <v>29</v>
          </cell>
          <cell r="BO1978">
            <v>0</v>
          </cell>
          <cell r="BP1978">
            <v>23</v>
          </cell>
          <cell r="BQ1978" t="str">
            <v>-</v>
          </cell>
          <cell r="BR1978" t="str">
            <v>-</v>
          </cell>
          <cell r="BS1978">
            <v>27</v>
          </cell>
          <cell r="BT1978">
            <v>21</v>
          </cell>
          <cell r="BU1978" t="str">
            <v>-</v>
          </cell>
          <cell r="BV1978" t="str">
            <v>-</v>
          </cell>
          <cell r="BW1978" t="str">
            <v>-</v>
          </cell>
          <cell r="BX1978" t="str">
            <v>-</v>
          </cell>
          <cell r="BY1978">
            <v>22</v>
          </cell>
          <cell r="BZ1978">
            <v>0</v>
          </cell>
          <cell r="CA1978" t="str">
            <v>-</v>
          </cell>
          <cell r="CB1978" t="str">
            <v>-</v>
          </cell>
          <cell r="CC1978">
            <v>17</v>
          </cell>
          <cell r="CD1978">
            <v>12</v>
          </cell>
          <cell r="CE1978" t="str">
            <v>-</v>
          </cell>
          <cell r="CF1978">
            <v>14</v>
          </cell>
          <cell r="CG1978" t="str">
            <v>-</v>
          </cell>
          <cell r="CH1978" t="str">
            <v>-</v>
          </cell>
          <cell r="CI1978" t="str">
            <v>-</v>
          </cell>
          <cell r="CJ1978" t="str">
            <v>-</v>
          </cell>
          <cell r="CK1978">
            <v>21</v>
          </cell>
          <cell r="CL1978" t="str">
            <v>-</v>
          </cell>
          <cell r="CM1978">
            <v>27</v>
          </cell>
          <cell r="CN1978" t="str">
            <v>-</v>
          </cell>
          <cell r="CO1978">
            <v>25</v>
          </cell>
          <cell r="CP1978">
            <v>20</v>
          </cell>
          <cell r="CQ1978" t="str">
            <v>-</v>
          </cell>
          <cell r="CR1978" t="str">
            <v>-</v>
          </cell>
          <cell r="CS1978" t="str">
            <v>-</v>
          </cell>
          <cell r="CT1978">
            <v>24</v>
          </cell>
          <cell r="CU1978">
            <v>20</v>
          </cell>
          <cell r="CV1978">
            <v>23</v>
          </cell>
          <cell r="CW1978" t="str">
            <v>-</v>
          </cell>
          <cell r="CX1978" t="str">
            <v>-</v>
          </cell>
          <cell r="CY1978">
            <v>18</v>
          </cell>
          <cell r="CZ1978">
            <v>27</v>
          </cell>
          <cell r="DA1978" t="str">
            <v>-</v>
          </cell>
          <cell r="DB1978" t="str">
            <v>-</v>
          </cell>
          <cell r="DC1978">
            <v>29</v>
          </cell>
          <cell r="DD1978">
            <v>8</v>
          </cell>
          <cell r="DE1978" t="str">
            <v>-</v>
          </cell>
          <cell r="DF1978" t="str">
            <v>-</v>
          </cell>
          <cell r="DG1978" t="str">
            <v>-</v>
          </cell>
          <cell r="DH1978" t="str">
            <v>-</v>
          </cell>
          <cell r="DI1978" t="str">
            <v>-</v>
          </cell>
          <cell r="DJ1978" t="str">
            <v>-</v>
          </cell>
          <cell r="DK1978">
            <v>19</v>
          </cell>
          <cell r="DL1978">
            <v>0</v>
          </cell>
          <cell r="DM1978" t="str">
            <v>-</v>
          </cell>
          <cell r="DN1978" t="str">
            <v>-</v>
          </cell>
          <cell r="DO1978">
            <v>0</v>
          </cell>
          <cell r="DP1978" t="str">
            <v>-</v>
          </cell>
          <cell r="DQ1978">
            <v>17</v>
          </cell>
          <cell r="DR1978" t="str">
            <v>-</v>
          </cell>
          <cell r="DS1978">
            <v>13</v>
          </cell>
          <cell r="DT1978" t="str">
            <v>-</v>
          </cell>
          <cell r="DU1978">
            <v>13</v>
          </cell>
          <cell r="DV1978">
            <v>12</v>
          </cell>
          <cell r="DW1978" t="str">
            <v>-</v>
          </cell>
          <cell r="DX1978">
            <v>9</v>
          </cell>
          <cell r="DY1978" t="str">
            <v>-</v>
          </cell>
          <cell r="DZ1978" t="str">
            <v>-</v>
          </cell>
          <cell r="EA1978">
            <v>24</v>
          </cell>
          <cell r="EB1978">
            <v>21</v>
          </cell>
          <cell r="EC1978" t="str">
            <v>-</v>
          </cell>
          <cell r="ED1978" t="str">
            <v>-</v>
          </cell>
          <cell r="EE1978">
            <v>28</v>
          </cell>
          <cell r="EF1978">
            <v>13</v>
          </cell>
          <cell r="EG1978">
            <v>0</v>
          </cell>
          <cell r="EH1978" t="str">
            <v>-</v>
          </cell>
          <cell r="EI1978" t="str">
            <v>-</v>
          </cell>
          <cell r="EJ1978" t="str">
            <v>-</v>
          </cell>
          <cell r="EK1978" t="str">
            <v>-</v>
          </cell>
          <cell r="EL1978" t="str">
            <v>-</v>
          </cell>
          <cell r="EM1978">
            <v>13</v>
          </cell>
          <cell r="EN1978">
            <v>20</v>
          </cell>
          <cell r="EO1978">
            <v>22</v>
          </cell>
          <cell r="EP1978" t="str">
            <v>-</v>
          </cell>
          <cell r="EQ1978">
            <v>12</v>
          </cell>
          <cell r="ER1978" t="str">
            <v>-</v>
          </cell>
          <cell r="ES1978" t="str">
            <v>-</v>
          </cell>
          <cell r="ET1978" t="str">
            <v>-</v>
          </cell>
          <cell r="EU1978" t="str">
            <v>-</v>
          </cell>
          <cell r="EV1978">
            <v>17</v>
          </cell>
          <cell r="EW1978">
            <v>41</v>
          </cell>
          <cell r="EX1978">
            <v>32</v>
          </cell>
          <cell r="EY1978">
            <v>0</v>
          </cell>
          <cell r="EZ1978" t="str">
            <v>-</v>
          </cell>
          <cell r="FA1978">
            <v>1151</v>
          </cell>
        </row>
        <row r="1979">
          <cell r="A1979" t="str">
            <v>20.14.52010/11</v>
          </cell>
          <cell r="D1979">
            <v>18</v>
          </cell>
          <cell r="E1979" t="str">
            <v>-</v>
          </cell>
          <cell r="F1979" t="str">
            <v>-</v>
          </cell>
          <cell r="G1979">
            <v>0</v>
          </cell>
          <cell r="H1979">
            <v>0</v>
          </cell>
          <cell r="I1979" t="str">
            <v>-</v>
          </cell>
          <cell r="J1979">
            <v>19</v>
          </cell>
          <cell r="K1979">
            <v>0</v>
          </cell>
          <cell r="L1979" t="str">
            <v>-</v>
          </cell>
          <cell r="M1979" t="str">
            <v>-</v>
          </cell>
          <cell r="N1979" t="str">
            <v>-</v>
          </cell>
          <cell r="O1979" t="str">
            <v>-</v>
          </cell>
          <cell r="P1979">
            <v>33</v>
          </cell>
          <cell r="Q1979" t="str">
            <v>-</v>
          </cell>
          <cell r="R1979" t="str">
            <v>-</v>
          </cell>
          <cell r="S1979">
            <v>26</v>
          </cell>
          <cell r="T1979" t="str">
            <v>-</v>
          </cell>
          <cell r="U1979" t="str">
            <v>-</v>
          </cell>
          <cell r="V1979" t="str">
            <v>-</v>
          </cell>
          <cell r="W1979">
            <v>18</v>
          </cell>
          <cell r="X1979">
            <v>0</v>
          </cell>
          <cell r="Y1979" t="str">
            <v>-</v>
          </cell>
          <cell r="Z1979">
            <v>20</v>
          </cell>
          <cell r="AA1979">
            <v>18</v>
          </cell>
          <cell r="AB1979">
            <v>15</v>
          </cell>
          <cell r="AC1979" t="str">
            <v>-</v>
          </cell>
          <cell r="AD1979" t="str">
            <v>-</v>
          </cell>
          <cell r="AE1979">
            <v>21</v>
          </cell>
          <cell r="AF1979" t="str">
            <v>-</v>
          </cell>
          <cell r="AG1979" t="str">
            <v>-</v>
          </cell>
          <cell r="AH1979" t="str">
            <v>-</v>
          </cell>
          <cell r="AI1979" t="str">
            <v>-</v>
          </cell>
          <cell r="AJ1979" t="str">
            <v>-</v>
          </cell>
          <cell r="AK1979">
            <v>35</v>
          </cell>
          <cell r="AL1979">
            <v>23</v>
          </cell>
          <cell r="AM1979">
            <v>12</v>
          </cell>
          <cell r="AN1979" t="str">
            <v>-</v>
          </cell>
          <cell r="AO1979">
            <v>23</v>
          </cell>
          <cell r="AP1979" t="str">
            <v>-</v>
          </cell>
          <cell r="AQ1979">
            <v>24</v>
          </cell>
          <cell r="AR1979" t="str">
            <v>-</v>
          </cell>
          <cell r="AS1979">
            <v>38</v>
          </cell>
          <cell r="AT1979">
            <v>32</v>
          </cell>
          <cell r="AU1979">
            <v>15</v>
          </cell>
          <cell r="AV1979" t="str">
            <v>-</v>
          </cell>
          <cell r="AW1979" t="str">
            <v>-</v>
          </cell>
          <cell r="AX1979">
            <v>26</v>
          </cell>
          <cell r="AY1979">
            <v>24</v>
          </cell>
          <cell r="AZ1979">
            <v>23</v>
          </cell>
          <cell r="BA1979">
            <v>28</v>
          </cell>
          <cell r="BB1979" t="str">
            <v>-</v>
          </cell>
          <cell r="BC1979">
            <v>27</v>
          </cell>
          <cell r="BD1979" t="str">
            <v>-</v>
          </cell>
          <cell r="BE1979">
            <v>20</v>
          </cell>
          <cell r="BF1979">
            <v>27</v>
          </cell>
          <cell r="BG1979">
            <v>0</v>
          </cell>
          <cell r="BH1979">
            <v>19</v>
          </cell>
          <cell r="BI1979">
            <v>13</v>
          </cell>
          <cell r="BJ1979" t="str">
            <v>-</v>
          </cell>
          <cell r="BK1979" t="str">
            <v>-</v>
          </cell>
          <cell r="BL1979">
            <v>19</v>
          </cell>
          <cell r="BM1979">
            <v>13</v>
          </cell>
          <cell r="BN1979">
            <v>24</v>
          </cell>
          <cell r="BO1979">
            <v>29</v>
          </cell>
          <cell r="BP1979">
            <v>36</v>
          </cell>
          <cell r="BQ1979" t="str">
            <v>-</v>
          </cell>
          <cell r="BR1979" t="str">
            <v>-</v>
          </cell>
          <cell r="BS1979">
            <v>19</v>
          </cell>
          <cell r="BT1979">
            <v>19</v>
          </cell>
          <cell r="BU1979" t="str">
            <v>-</v>
          </cell>
          <cell r="BV1979" t="str">
            <v>-</v>
          </cell>
          <cell r="BW1979">
            <v>21</v>
          </cell>
          <cell r="BX1979" t="str">
            <v>-</v>
          </cell>
          <cell r="BY1979" t="str">
            <v>-</v>
          </cell>
          <cell r="BZ1979" t="str">
            <v>-</v>
          </cell>
          <cell r="CA1979" t="str">
            <v>-</v>
          </cell>
          <cell r="CB1979" t="str">
            <v>-</v>
          </cell>
          <cell r="CC1979">
            <v>25</v>
          </cell>
          <cell r="CD1979">
            <v>23</v>
          </cell>
          <cell r="CE1979" t="str">
            <v>-</v>
          </cell>
          <cell r="CF1979">
            <v>19</v>
          </cell>
          <cell r="CG1979">
            <v>23</v>
          </cell>
          <cell r="CH1979">
            <v>25</v>
          </cell>
          <cell r="CI1979">
            <v>10</v>
          </cell>
          <cell r="CJ1979" t="str">
            <v>-</v>
          </cell>
          <cell r="CK1979">
            <v>28</v>
          </cell>
          <cell r="CL1979">
            <v>0</v>
          </cell>
          <cell r="CM1979">
            <v>17</v>
          </cell>
          <cell r="CN1979" t="str">
            <v>-</v>
          </cell>
          <cell r="CO1979">
            <v>14</v>
          </cell>
          <cell r="CP1979">
            <v>0</v>
          </cell>
          <cell r="CQ1979" t="str">
            <v>-</v>
          </cell>
          <cell r="CR1979">
            <v>19</v>
          </cell>
          <cell r="CS1979">
            <v>15</v>
          </cell>
          <cell r="CT1979" t="str">
            <v>-</v>
          </cell>
          <cell r="CU1979">
            <v>21</v>
          </cell>
          <cell r="CV1979">
            <v>34</v>
          </cell>
          <cell r="CW1979">
            <v>41</v>
          </cell>
          <cell r="CX1979">
            <v>33</v>
          </cell>
          <cell r="CY1979" t="str">
            <v>-</v>
          </cell>
          <cell r="CZ1979" t="str">
            <v>-</v>
          </cell>
          <cell r="DA1979">
            <v>0</v>
          </cell>
          <cell r="DB1979">
            <v>14</v>
          </cell>
          <cell r="DC1979" t="str">
            <v>-</v>
          </cell>
          <cell r="DD1979">
            <v>11</v>
          </cell>
          <cell r="DE1979">
            <v>27</v>
          </cell>
          <cell r="DF1979">
            <v>86</v>
          </cell>
          <cell r="DG1979">
            <v>18</v>
          </cell>
          <cell r="DH1979">
            <v>26</v>
          </cell>
          <cell r="DI1979" t="str">
            <v>-</v>
          </cell>
          <cell r="DJ1979" t="str">
            <v>-</v>
          </cell>
          <cell r="DK1979">
            <v>20</v>
          </cell>
          <cell r="DL1979" t="str">
            <v>-</v>
          </cell>
          <cell r="DM1979" t="str">
            <v>-</v>
          </cell>
          <cell r="DN1979" t="str">
            <v>-</v>
          </cell>
          <cell r="DO1979" t="str">
            <v>-</v>
          </cell>
          <cell r="DP1979" t="str">
            <v>-</v>
          </cell>
          <cell r="DQ1979" t="str">
            <v>-</v>
          </cell>
          <cell r="DR1979" t="str">
            <v>-</v>
          </cell>
          <cell r="DS1979">
            <v>19</v>
          </cell>
          <cell r="DT1979">
            <v>31</v>
          </cell>
          <cell r="DU1979">
            <v>18</v>
          </cell>
          <cell r="DV1979">
            <v>12</v>
          </cell>
          <cell r="DW1979" t="str">
            <v>-</v>
          </cell>
          <cell r="DX1979">
            <v>10</v>
          </cell>
          <cell r="DY1979">
            <v>54</v>
          </cell>
          <cell r="DZ1979" t="str">
            <v>-</v>
          </cell>
          <cell r="EA1979" t="str">
            <v>-</v>
          </cell>
          <cell r="EB1979" t="str">
            <v>-</v>
          </cell>
          <cell r="EC1979">
            <v>40</v>
          </cell>
          <cell r="ED1979">
            <v>0</v>
          </cell>
          <cell r="EE1979" t="str">
            <v>-</v>
          </cell>
          <cell r="EF1979">
            <v>13</v>
          </cell>
          <cell r="EG1979" t="str">
            <v>-</v>
          </cell>
          <cell r="EH1979">
            <v>20</v>
          </cell>
          <cell r="EI1979">
            <v>0</v>
          </cell>
          <cell r="EJ1979" t="str">
            <v>-</v>
          </cell>
          <cell r="EK1979" t="str">
            <v>-</v>
          </cell>
          <cell r="EL1979">
            <v>48</v>
          </cell>
          <cell r="EM1979">
            <v>13</v>
          </cell>
          <cell r="EN1979">
            <v>22</v>
          </cell>
          <cell r="EO1979">
            <v>18</v>
          </cell>
          <cell r="EP1979" t="str">
            <v>-</v>
          </cell>
          <cell r="EQ1979">
            <v>21</v>
          </cell>
          <cell r="ER1979" t="str">
            <v>-</v>
          </cell>
          <cell r="ES1979" t="str">
            <v>-</v>
          </cell>
          <cell r="ET1979">
            <v>29</v>
          </cell>
          <cell r="EU1979" t="str">
            <v>-</v>
          </cell>
          <cell r="EV1979">
            <v>24</v>
          </cell>
          <cell r="EW1979" t="str">
            <v>-</v>
          </cell>
          <cell r="EX1979" t="str">
            <v>-</v>
          </cell>
          <cell r="EY1979" t="str">
            <v>-</v>
          </cell>
          <cell r="EZ1979">
            <v>21</v>
          </cell>
          <cell r="FA1979">
            <v>1152</v>
          </cell>
          <cell r="FB1979" t="str">
            <v>http://www.education.gov.uk/rsgateway/DB/SFR/s001046/sfr30-2011la.xls</v>
          </cell>
        </row>
        <row r="1980">
          <cell r="A1980" t="str">
            <v>21.12005/06</v>
          </cell>
          <cell r="D1980">
            <v>2900</v>
          </cell>
          <cell r="E1980">
            <v>5</v>
          </cell>
          <cell r="F1980">
            <v>20</v>
          </cell>
          <cell r="G1980">
            <v>10</v>
          </cell>
          <cell r="H1980" t="str">
            <v>-</v>
          </cell>
          <cell r="I1980">
            <v>10</v>
          </cell>
          <cell r="J1980">
            <v>20</v>
          </cell>
          <cell r="K1980">
            <v>15</v>
          </cell>
          <cell r="L1980">
            <v>30</v>
          </cell>
          <cell r="M1980">
            <v>10</v>
          </cell>
          <cell r="N1980">
            <v>20</v>
          </cell>
          <cell r="O1980">
            <v>15</v>
          </cell>
          <cell r="P1980">
            <v>45</v>
          </cell>
          <cell r="Q1980">
            <v>25</v>
          </cell>
          <cell r="R1980">
            <v>15</v>
          </cell>
          <cell r="S1980">
            <v>15</v>
          </cell>
          <cell r="T1980">
            <v>10</v>
          </cell>
          <cell r="U1980" t="str">
            <v>-</v>
          </cell>
          <cell r="V1980" t="str">
            <v>-</v>
          </cell>
          <cell r="W1980">
            <v>40</v>
          </cell>
          <cell r="X1980">
            <v>5</v>
          </cell>
          <cell r="Y1980" t="str">
            <v>-</v>
          </cell>
          <cell r="Z1980">
            <v>80</v>
          </cell>
          <cell r="AA1980">
            <v>35</v>
          </cell>
          <cell r="AB1980">
            <v>90</v>
          </cell>
          <cell r="AC1980">
            <v>10</v>
          </cell>
          <cell r="AD1980">
            <v>5</v>
          </cell>
          <cell r="AE1980">
            <v>35</v>
          </cell>
          <cell r="AF1980">
            <v>15</v>
          </cell>
          <cell r="AG1980">
            <v>5</v>
          </cell>
          <cell r="AH1980">
            <v>25</v>
          </cell>
          <cell r="AI1980">
            <v>15</v>
          </cell>
          <cell r="AJ1980">
            <v>10</v>
          </cell>
          <cell r="AK1980">
            <v>15</v>
          </cell>
          <cell r="AL1980">
            <v>25</v>
          </cell>
          <cell r="AM1980">
            <v>10</v>
          </cell>
          <cell r="AN1980">
            <v>10</v>
          </cell>
          <cell r="AO1980">
            <v>60</v>
          </cell>
          <cell r="AP1980">
            <v>10</v>
          </cell>
          <cell r="AQ1980">
            <v>25</v>
          </cell>
          <cell r="AR1980">
            <v>15</v>
          </cell>
          <cell r="AS1980">
            <v>25</v>
          </cell>
          <cell r="AT1980">
            <v>30</v>
          </cell>
          <cell r="AU1980">
            <v>120</v>
          </cell>
          <cell r="AV1980">
            <v>15</v>
          </cell>
          <cell r="AW1980">
            <v>15</v>
          </cell>
          <cell r="AX1980">
            <v>15</v>
          </cell>
          <cell r="AY1980">
            <v>25</v>
          </cell>
          <cell r="AZ1980">
            <v>50</v>
          </cell>
          <cell r="BA1980">
            <v>25</v>
          </cell>
          <cell r="BB1980">
            <v>5</v>
          </cell>
          <cell r="BC1980">
            <v>15</v>
          </cell>
          <cell r="BD1980">
            <v>40</v>
          </cell>
          <cell r="BE1980">
            <v>35</v>
          </cell>
          <cell r="BF1980">
            <v>20</v>
          </cell>
          <cell r="BG1980">
            <v>15</v>
          </cell>
          <cell r="BH1980">
            <v>20</v>
          </cell>
          <cell r="BI1980">
            <v>40</v>
          </cell>
          <cell r="BJ1980">
            <v>20</v>
          </cell>
          <cell r="BK1980">
            <v>0</v>
          </cell>
          <cell r="BL1980">
            <v>100</v>
          </cell>
          <cell r="BM1980">
            <v>30</v>
          </cell>
          <cell r="BN1980">
            <v>20</v>
          </cell>
          <cell r="BO1980">
            <v>10</v>
          </cell>
          <cell r="BP1980">
            <v>15</v>
          </cell>
          <cell r="BQ1980">
            <v>15</v>
          </cell>
          <cell r="BR1980">
            <v>10</v>
          </cell>
          <cell r="BS1980">
            <v>35</v>
          </cell>
          <cell r="BT1980">
            <v>30</v>
          </cell>
          <cell r="BU1980">
            <v>5</v>
          </cell>
          <cell r="BV1980">
            <v>25</v>
          </cell>
          <cell r="BW1980">
            <v>20</v>
          </cell>
          <cell r="BX1980">
            <v>5</v>
          </cell>
          <cell r="BY1980">
            <v>15</v>
          </cell>
          <cell r="BZ1980" t="str">
            <v>-</v>
          </cell>
          <cell r="CA1980" t="str">
            <v>-</v>
          </cell>
          <cell r="CB1980">
            <v>5</v>
          </cell>
          <cell r="CC1980">
            <v>40</v>
          </cell>
          <cell r="CD1980">
            <v>55</v>
          </cell>
          <cell r="CE1980">
            <v>25</v>
          </cell>
          <cell r="CF1980">
            <v>50</v>
          </cell>
          <cell r="CG1980">
            <v>15</v>
          </cell>
          <cell r="CH1980" t="str">
            <v>-</v>
          </cell>
          <cell r="CI1980">
            <v>25</v>
          </cell>
          <cell r="CJ1980" t="str">
            <v>-</v>
          </cell>
          <cell r="CK1980">
            <v>15</v>
          </cell>
          <cell r="CL1980">
            <v>0</v>
          </cell>
          <cell r="CM1980">
            <v>10</v>
          </cell>
          <cell r="CN1980">
            <v>10</v>
          </cell>
          <cell r="CO1980">
            <v>25</v>
          </cell>
          <cell r="CP1980">
            <v>10</v>
          </cell>
          <cell r="CQ1980">
            <v>15</v>
          </cell>
          <cell r="CR1980">
            <v>25</v>
          </cell>
          <cell r="CS1980">
            <v>10</v>
          </cell>
          <cell r="CT1980">
            <v>20</v>
          </cell>
          <cell r="CU1980">
            <v>25</v>
          </cell>
          <cell r="CV1980">
            <v>10</v>
          </cell>
          <cell r="CW1980">
            <v>15</v>
          </cell>
          <cell r="CX1980">
            <v>5</v>
          </cell>
          <cell r="CY1980">
            <v>10</v>
          </cell>
          <cell r="CZ1980" t="str">
            <v>-</v>
          </cell>
          <cell r="DA1980">
            <v>10</v>
          </cell>
          <cell r="DB1980">
            <v>10</v>
          </cell>
          <cell r="DC1980">
            <v>15</v>
          </cell>
          <cell r="DD1980">
            <v>15</v>
          </cell>
          <cell r="DE1980">
            <v>10</v>
          </cell>
          <cell r="DF1980">
            <v>10</v>
          </cell>
          <cell r="DG1980">
            <v>15</v>
          </cell>
          <cell r="DH1980">
            <v>10</v>
          </cell>
          <cell r="DI1980">
            <v>10</v>
          </cell>
          <cell r="DJ1980">
            <v>15</v>
          </cell>
          <cell r="DK1980">
            <v>15</v>
          </cell>
          <cell r="DL1980">
            <v>0</v>
          </cell>
          <cell r="DM1980" t="str">
            <v>-</v>
          </cell>
          <cell r="DN1980">
            <v>10</v>
          </cell>
          <cell r="DO1980" t="str">
            <v>-</v>
          </cell>
          <cell r="DP1980">
            <v>10</v>
          </cell>
          <cell r="DQ1980">
            <v>15</v>
          </cell>
          <cell r="DR1980">
            <v>5</v>
          </cell>
          <cell r="DS1980">
            <v>15</v>
          </cell>
          <cell r="DT1980">
            <v>20</v>
          </cell>
          <cell r="DU1980">
            <v>25</v>
          </cell>
          <cell r="DV1980">
            <v>40</v>
          </cell>
          <cell r="DW1980">
            <v>15</v>
          </cell>
          <cell r="DX1980">
            <v>70</v>
          </cell>
          <cell r="DY1980">
            <v>25</v>
          </cell>
          <cell r="DZ1980">
            <v>15</v>
          </cell>
          <cell r="EA1980">
            <v>10</v>
          </cell>
          <cell r="EB1980">
            <v>20</v>
          </cell>
          <cell r="EC1980" t="str">
            <v>-</v>
          </cell>
          <cell r="ED1980" t="str">
            <v>-</v>
          </cell>
          <cell r="EE1980">
            <v>15</v>
          </cell>
          <cell r="EF1980">
            <v>30</v>
          </cell>
          <cell r="EG1980">
            <v>5</v>
          </cell>
          <cell r="EH1980">
            <v>40</v>
          </cell>
          <cell r="EI1980" t="str">
            <v>-</v>
          </cell>
          <cell r="EJ1980" t="str">
            <v>-</v>
          </cell>
          <cell r="EK1980" t="str">
            <v>-</v>
          </cell>
          <cell r="EL1980">
            <v>5</v>
          </cell>
          <cell r="EM1980">
            <v>40</v>
          </cell>
          <cell r="EN1980">
            <v>25</v>
          </cell>
          <cell r="EO1980">
            <v>30</v>
          </cell>
          <cell r="EP1980">
            <v>20</v>
          </cell>
          <cell r="EQ1980">
            <v>20</v>
          </cell>
          <cell r="ER1980">
            <v>0</v>
          </cell>
          <cell r="ES1980">
            <v>10</v>
          </cell>
          <cell r="ET1980">
            <v>15</v>
          </cell>
          <cell r="EU1980">
            <v>5</v>
          </cell>
          <cell r="EV1980">
            <v>25</v>
          </cell>
          <cell r="EW1980">
            <v>10</v>
          </cell>
          <cell r="EX1980">
            <v>5</v>
          </cell>
          <cell r="EY1980">
            <v>5</v>
          </cell>
          <cell r="EZ1980">
            <v>10</v>
          </cell>
          <cell r="FA1980">
            <v>1153</v>
          </cell>
        </row>
        <row r="1981">
          <cell r="A1981" t="str">
            <v>21.12006/07</v>
          </cell>
          <cell r="D1981">
            <v>2900</v>
          </cell>
          <cell r="E1981" t="str">
            <v>-</v>
          </cell>
          <cell r="F1981">
            <v>25</v>
          </cell>
          <cell r="G1981">
            <v>15</v>
          </cell>
          <cell r="H1981">
            <v>10</v>
          </cell>
          <cell r="I1981" t="str">
            <v>-</v>
          </cell>
          <cell r="J1981">
            <v>25</v>
          </cell>
          <cell r="K1981">
            <v>10</v>
          </cell>
          <cell r="L1981">
            <v>20</v>
          </cell>
          <cell r="M1981">
            <v>15</v>
          </cell>
          <cell r="N1981">
            <v>20</v>
          </cell>
          <cell r="O1981">
            <v>15</v>
          </cell>
          <cell r="P1981">
            <v>35</v>
          </cell>
          <cell r="Q1981">
            <v>20</v>
          </cell>
          <cell r="R1981">
            <v>15</v>
          </cell>
          <cell r="S1981">
            <v>15</v>
          </cell>
          <cell r="T1981">
            <v>10</v>
          </cell>
          <cell r="U1981" t="str">
            <v>-</v>
          </cell>
          <cell r="V1981" t="str">
            <v>-</v>
          </cell>
          <cell r="W1981">
            <v>30</v>
          </cell>
          <cell r="X1981" t="str">
            <v>-</v>
          </cell>
          <cell r="Y1981">
            <v>10</v>
          </cell>
          <cell r="Z1981">
            <v>55</v>
          </cell>
          <cell r="AA1981">
            <v>30</v>
          </cell>
          <cell r="AB1981">
            <v>100</v>
          </cell>
          <cell r="AC1981">
            <v>15</v>
          </cell>
          <cell r="AD1981" t="str">
            <v>-</v>
          </cell>
          <cell r="AE1981">
            <v>35</v>
          </cell>
          <cell r="AF1981">
            <v>20</v>
          </cell>
          <cell r="AG1981">
            <v>10</v>
          </cell>
          <cell r="AH1981">
            <v>25</v>
          </cell>
          <cell r="AI1981">
            <v>10</v>
          </cell>
          <cell r="AJ1981">
            <v>10</v>
          </cell>
          <cell r="AK1981">
            <v>10</v>
          </cell>
          <cell r="AL1981">
            <v>20</v>
          </cell>
          <cell r="AM1981">
            <v>25</v>
          </cell>
          <cell r="AN1981">
            <v>15</v>
          </cell>
          <cell r="AO1981">
            <v>55</v>
          </cell>
          <cell r="AP1981">
            <v>15</v>
          </cell>
          <cell r="AQ1981">
            <v>15</v>
          </cell>
          <cell r="AR1981">
            <v>10</v>
          </cell>
          <cell r="AS1981">
            <v>40</v>
          </cell>
          <cell r="AT1981">
            <v>20</v>
          </cell>
          <cell r="AU1981">
            <v>115</v>
          </cell>
          <cell r="AV1981">
            <v>10</v>
          </cell>
          <cell r="AW1981">
            <v>10</v>
          </cell>
          <cell r="AX1981">
            <v>15</v>
          </cell>
          <cell r="AY1981">
            <v>15</v>
          </cell>
          <cell r="AZ1981">
            <v>50</v>
          </cell>
          <cell r="BA1981">
            <v>20</v>
          </cell>
          <cell r="BB1981">
            <v>10</v>
          </cell>
          <cell r="BC1981">
            <v>10</v>
          </cell>
          <cell r="BD1981">
            <v>40</v>
          </cell>
          <cell r="BE1981">
            <v>20</v>
          </cell>
          <cell r="BF1981">
            <v>25</v>
          </cell>
          <cell r="BG1981">
            <v>15</v>
          </cell>
          <cell r="BH1981">
            <v>25</v>
          </cell>
          <cell r="BI1981">
            <v>30</v>
          </cell>
          <cell r="BJ1981">
            <v>5</v>
          </cell>
          <cell r="BK1981">
            <v>0</v>
          </cell>
          <cell r="BL1981">
            <v>80</v>
          </cell>
          <cell r="BM1981">
            <v>25</v>
          </cell>
          <cell r="BN1981">
            <v>20</v>
          </cell>
          <cell r="BO1981">
            <v>10</v>
          </cell>
          <cell r="BP1981">
            <v>15</v>
          </cell>
          <cell r="BQ1981">
            <v>20</v>
          </cell>
          <cell r="BR1981">
            <v>10</v>
          </cell>
          <cell r="BS1981">
            <v>30</v>
          </cell>
          <cell r="BT1981">
            <v>20</v>
          </cell>
          <cell r="BU1981">
            <v>15</v>
          </cell>
          <cell r="BV1981">
            <v>25</v>
          </cell>
          <cell r="BW1981">
            <v>10</v>
          </cell>
          <cell r="BX1981">
            <v>10</v>
          </cell>
          <cell r="BY1981">
            <v>15</v>
          </cell>
          <cell r="BZ1981" t="str">
            <v>-</v>
          </cell>
          <cell r="CA1981" t="str">
            <v>-</v>
          </cell>
          <cell r="CB1981">
            <v>10</v>
          </cell>
          <cell r="CC1981">
            <v>55</v>
          </cell>
          <cell r="CD1981">
            <v>50</v>
          </cell>
          <cell r="CE1981">
            <v>25</v>
          </cell>
          <cell r="CF1981">
            <v>45</v>
          </cell>
          <cell r="CG1981">
            <v>15</v>
          </cell>
          <cell r="CH1981">
            <v>15</v>
          </cell>
          <cell r="CI1981">
            <v>35</v>
          </cell>
          <cell r="CJ1981" t="str">
            <v>-</v>
          </cell>
          <cell r="CK1981">
            <v>10</v>
          </cell>
          <cell r="CL1981">
            <v>0</v>
          </cell>
          <cell r="CM1981">
            <v>15</v>
          </cell>
          <cell r="CN1981">
            <v>10</v>
          </cell>
          <cell r="CO1981">
            <v>45</v>
          </cell>
          <cell r="CP1981">
            <v>15</v>
          </cell>
          <cell r="CQ1981">
            <v>15</v>
          </cell>
          <cell r="CR1981">
            <v>5</v>
          </cell>
          <cell r="CS1981">
            <v>15</v>
          </cell>
          <cell r="CT1981">
            <v>25</v>
          </cell>
          <cell r="CU1981">
            <v>25</v>
          </cell>
          <cell r="CV1981">
            <v>10</v>
          </cell>
          <cell r="CW1981">
            <v>15</v>
          </cell>
          <cell r="CX1981">
            <v>10</v>
          </cell>
          <cell r="CY1981" t="str">
            <v>-</v>
          </cell>
          <cell r="CZ1981">
            <v>20</v>
          </cell>
          <cell r="DA1981">
            <v>10</v>
          </cell>
          <cell r="DB1981">
            <v>5</v>
          </cell>
          <cell r="DC1981">
            <v>10</v>
          </cell>
          <cell r="DD1981">
            <v>20</v>
          </cell>
          <cell r="DE1981">
            <v>15</v>
          </cell>
          <cell r="DF1981">
            <v>10</v>
          </cell>
          <cell r="DG1981">
            <v>20</v>
          </cell>
          <cell r="DH1981" t="str">
            <v>-</v>
          </cell>
          <cell r="DI1981">
            <v>10</v>
          </cell>
          <cell r="DJ1981">
            <v>10</v>
          </cell>
          <cell r="DK1981" t="str">
            <v>-</v>
          </cell>
          <cell r="DL1981" t="str">
            <v>-</v>
          </cell>
          <cell r="DM1981" t="str">
            <v>-</v>
          </cell>
          <cell r="DN1981">
            <v>10</v>
          </cell>
          <cell r="DO1981" t="str">
            <v>-</v>
          </cell>
          <cell r="DP1981">
            <v>5</v>
          </cell>
          <cell r="DQ1981">
            <v>25</v>
          </cell>
          <cell r="DR1981" t="str">
            <v>-</v>
          </cell>
          <cell r="DS1981">
            <v>10</v>
          </cell>
          <cell r="DT1981">
            <v>10</v>
          </cell>
          <cell r="DU1981">
            <v>25</v>
          </cell>
          <cell r="DV1981">
            <v>60</v>
          </cell>
          <cell r="DW1981">
            <v>15</v>
          </cell>
          <cell r="DX1981">
            <v>50</v>
          </cell>
          <cell r="DY1981">
            <v>20</v>
          </cell>
          <cell r="DZ1981">
            <v>10</v>
          </cell>
          <cell r="EA1981">
            <v>15</v>
          </cell>
          <cell r="EB1981">
            <v>20</v>
          </cell>
          <cell r="EC1981" t="str">
            <v>-</v>
          </cell>
          <cell r="ED1981">
            <v>5</v>
          </cell>
          <cell r="EE1981">
            <v>25</v>
          </cell>
          <cell r="EF1981">
            <v>15</v>
          </cell>
          <cell r="EG1981">
            <v>10</v>
          </cell>
          <cell r="EH1981">
            <v>45</v>
          </cell>
          <cell r="EI1981" t="str">
            <v>-</v>
          </cell>
          <cell r="EJ1981" t="str">
            <v>-</v>
          </cell>
          <cell r="EK1981">
            <v>10</v>
          </cell>
          <cell r="EL1981">
            <v>10</v>
          </cell>
          <cell r="EM1981">
            <v>30</v>
          </cell>
          <cell r="EN1981">
            <v>25</v>
          </cell>
          <cell r="EO1981">
            <v>40</v>
          </cell>
          <cell r="EP1981">
            <v>15</v>
          </cell>
          <cell r="EQ1981">
            <v>25</v>
          </cell>
          <cell r="ER1981">
            <v>0</v>
          </cell>
          <cell r="ES1981">
            <v>10</v>
          </cell>
          <cell r="ET1981">
            <v>20</v>
          </cell>
          <cell r="EU1981" t="str">
            <v>-</v>
          </cell>
          <cell r="EV1981">
            <v>25</v>
          </cell>
          <cell r="EW1981">
            <v>10</v>
          </cell>
          <cell r="EX1981">
            <v>10</v>
          </cell>
          <cell r="EY1981">
            <v>10</v>
          </cell>
          <cell r="EZ1981">
            <v>15</v>
          </cell>
          <cell r="FA1981">
            <v>1154</v>
          </cell>
        </row>
        <row r="1982">
          <cell r="A1982" t="str">
            <v>21.12007/08</v>
          </cell>
          <cell r="D1982">
            <v>2600</v>
          </cell>
          <cell r="E1982">
            <v>5</v>
          </cell>
          <cell r="F1982">
            <v>20</v>
          </cell>
          <cell r="G1982">
            <v>15</v>
          </cell>
          <cell r="H1982" t="str">
            <v>-</v>
          </cell>
          <cell r="I1982" t="str">
            <v>-</v>
          </cell>
          <cell r="J1982">
            <v>20</v>
          </cell>
          <cell r="K1982">
            <v>15</v>
          </cell>
          <cell r="L1982">
            <v>20</v>
          </cell>
          <cell r="M1982">
            <v>10</v>
          </cell>
          <cell r="N1982">
            <v>20</v>
          </cell>
          <cell r="O1982">
            <v>15</v>
          </cell>
          <cell r="P1982">
            <v>45</v>
          </cell>
          <cell r="Q1982">
            <v>20</v>
          </cell>
          <cell r="R1982">
            <v>20</v>
          </cell>
          <cell r="S1982">
            <v>15</v>
          </cell>
          <cell r="T1982">
            <v>10</v>
          </cell>
          <cell r="U1982" t="str">
            <v>-</v>
          </cell>
          <cell r="V1982" t="str">
            <v>-</v>
          </cell>
          <cell r="W1982">
            <v>35</v>
          </cell>
          <cell r="X1982">
            <v>10</v>
          </cell>
          <cell r="Y1982" t="str">
            <v>-</v>
          </cell>
          <cell r="Z1982">
            <v>70</v>
          </cell>
          <cell r="AA1982">
            <v>35</v>
          </cell>
          <cell r="AB1982">
            <v>90</v>
          </cell>
          <cell r="AC1982">
            <v>10</v>
          </cell>
          <cell r="AD1982">
            <v>15</v>
          </cell>
          <cell r="AE1982">
            <v>25</v>
          </cell>
          <cell r="AF1982">
            <v>25</v>
          </cell>
          <cell r="AG1982">
            <v>15</v>
          </cell>
          <cell r="AH1982">
            <v>25</v>
          </cell>
          <cell r="AI1982">
            <v>10</v>
          </cell>
          <cell r="AJ1982">
            <v>15</v>
          </cell>
          <cell r="AK1982" t="str">
            <v>-</v>
          </cell>
          <cell r="AL1982">
            <v>20</v>
          </cell>
          <cell r="AM1982">
            <v>30</v>
          </cell>
          <cell r="AN1982">
            <v>5</v>
          </cell>
          <cell r="AO1982">
            <v>45</v>
          </cell>
          <cell r="AP1982">
            <v>15</v>
          </cell>
          <cell r="AQ1982">
            <v>20</v>
          </cell>
          <cell r="AR1982">
            <v>15</v>
          </cell>
          <cell r="AS1982">
            <v>45</v>
          </cell>
          <cell r="AT1982">
            <v>20</v>
          </cell>
          <cell r="AU1982">
            <v>110</v>
          </cell>
          <cell r="AV1982">
            <v>5</v>
          </cell>
          <cell r="AW1982">
            <v>5</v>
          </cell>
          <cell r="AX1982">
            <v>15</v>
          </cell>
          <cell r="AY1982">
            <v>25</v>
          </cell>
          <cell r="AZ1982">
            <v>35</v>
          </cell>
          <cell r="BA1982">
            <v>25</v>
          </cell>
          <cell r="BB1982">
            <v>10</v>
          </cell>
          <cell r="BC1982">
            <v>15</v>
          </cell>
          <cell r="BD1982">
            <v>25</v>
          </cell>
          <cell r="BE1982">
            <v>10</v>
          </cell>
          <cell r="BF1982">
            <v>25</v>
          </cell>
          <cell r="BG1982">
            <v>15</v>
          </cell>
          <cell r="BH1982">
            <v>20</v>
          </cell>
          <cell r="BI1982">
            <v>20</v>
          </cell>
          <cell r="BJ1982">
            <v>20</v>
          </cell>
          <cell r="BK1982">
            <v>0</v>
          </cell>
          <cell r="BL1982">
            <v>40</v>
          </cell>
          <cell r="BM1982">
            <v>25</v>
          </cell>
          <cell r="BN1982">
            <v>20</v>
          </cell>
          <cell r="BO1982">
            <v>5</v>
          </cell>
          <cell r="BP1982">
            <v>10</v>
          </cell>
          <cell r="BQ1982">
            <v>5</v>
          </cell>
          <cell r="BR1982">
            <v>10</v>
          </cell>
          <cell r="BS1982">
            <v>20</v>
          </cell>
          <cell r="BT1982">
            <v>10</v>
          </cell>
          <cell r="BU1982">
            <v>5</v>
          </cell>
          <cell r="BV1982">
            <v>25</v>
          </cell>
          <cell r="BW1982">
            <v>15</v>
          </cell>
          <cell r="BX1982">
            <v>15</v>
          </cell>
          <cell r="BY1982">
            <v>20</v>
          </cell>
          <cell r="BZ1982" t="str">
            <v>-</v>
          </cell>
          <cell r="CA1982" t="str">
            <v>-</v>
          </cell>
          <cell r="CB1982">
            <v>10</v>
          </cell>
          <cell r="CC1982">
            <v>40</v>
          </cell>
          <cell r="CD1982">
            <v>40</v>
          </cell>
          <cell r="CE1982">
            <v>20</v>
          </cell>
          <cell r="CF1982">
            <v>45</v>
          </cell>
          <cell r="CG1982">
            <v>10</v>
          </cell>
          <cell r="CH1982">
            <v>10</v>
          </cell>
          <cell r="CI1982">
            <v>30</v>
          </cell>
          <cell r="CJ1982">
            <v>10</v>
          </cell>
          <cell r="CK1982">
            <v>10</v>
          </cell>
          <cell r="CL1982">
            <v>0</v>
          </cell>
          <cell r="CM1982">
            <v>15</v>
          </cell>
          <cell r="CN1982">
            <v>20</v>
          </cell>
          <cell r="CO1982">
            <v>35</v>
          </cell>
          <cell r="CP1982" t="str">
            <v>-</v>
          </cell>
          <cell r="CQ1982">
            <v>15</v>
          </cell>
          <cell r="CR1982">
            <v>5</v>
          </cell>
          <cell r="CS1982">
            <v>20</v>
          </cell>
          <cell r="CT1982">
            <v>20</v>
          </cell>
          <cell r="CU1982">
            <v>15</v>
          </cell>
          <cell r="CV1982">
            <v>10</v>
          </cell>
          <cell r="CW1982">
            <v>5</v>
          </cell>
          <cell r="CX1982" t="str">
            <v>-</v>
          </cell>
          <cell r="CY1982">
            <v>5</v>
          </cell>
          <cell r="CZ1982">
            <v>20</v>
          </cell>
          <cell r="DA1982" t="str">
            <v>-</v>
          </cell>
          <cell r="DB1982" t="str">
            <v>-</v>
          </cell>
          <cell r="DC1982">
            <v>10</v>
          </cell>
          <cell r="DD1982">
            <v>15</v>
          </cell>
          <cell r="DE1982">
            <v>15</v>
          </cell>
          <cell r="DF1982">
            <v>10</v>
          </cell>
          <cell r="DG1982">
            <v>10</v>
          </cell>
          <cell r="DH1982" t="str">
            <v>-</v>
          </cell>
          <cell r="DI1982">
            <v>10</v>
          </cell>
          <cell r="DJ1982">
            <v>10</v>
          </cell>
          <cell r="DK1982">
            <v>5</v>
          </cell>
          <cell r="DL1982" t="str">
            <v>-</v>
          </cell>
          <cell r="DM1982" t="str">
            <v>-</v>
          </cell>
          <cell r="DN1982">
            <v>10</v>
          </cell>
          <cell r="DO1982" t="str">
            <v>-</v>
          </cell>
          <cell r="DP1982" t="str">
            <v>-</v>
          </cell>
          <cell r="DQ1982">
            <v>10</v>
          </cell>
          <cell r="DR1982">
            <v>10</v>
          </cell>
          <cell r="DS1982">
            <v>15</v>
          </cell>
          <cell r="DT1982">
            <v>15</v>
          </cell>
          <cell r="DU1982">
            <v>15</v>
          </cell>
          <cell r="DV1982">
            <v>45</v>
          </cell>
          <cell r="DW1982">
            <v>10</v>
          </cell>
          <cell r="DX1982">
            <v>60</v>
          </cell>
          <cell r="DY1982">
            <v>15</v>
          </cell>
          <cell r="DZ1982">
            <v>5</v>
          </cell>
          <cell r="EA1982">
            <v>10</v>
          </cell>
          <cell r="EB1982">
            <v>20</v>
          </cell>
          <cell r="EC1982" t="str">
            <v>-</v>
          </cell>
          <cell r="ED1982" t="str">
            <v>-</v>
          </cell>
          <cell r="EE1982">
            <v>15</v>
          </cell>
          <cell r="EF1982">
            <v>35</v>
          </cell>
          <cell r="EG1982">
            <v>10</v>
          </cell>
          <cell r="EH1982">
            <v>50</v>
          </cell>
          <cell r="EI1982" t="str">
            <v>-</v>
          </cell>
          <cell r="EJ1982" t="str">
            <v>-</v>
          </cell>
          <cell r="EK1982" t="str">
            <v>-</v>
          </cell>
          <cell r="EL1982">
            <v>5</v>
          </cell>
          <cell r="EM1982">
            <v>35</v>
          </cell>
          <cell r="EN1982">
            <v>20</v>
          </cell>
          <cell r="EO1982">
            <v>40</v>
          </cell>
          <cell r="EP1982">
            <v>15</v>
          </cell>
          <cell r="EQ1982">
            <v>30</v>
          </cell>
          <cell r="ER1982">
            <v>0</v>
          </cell>
          <cell r="ES1982" t="str">
            <v>-</v>
          </cell>
          <cell r="ET1982">
            <v>10</v>
          </cell>
          <cell r="EU1982" t="str">
            <v>-</v>
          </cell>
          <cell r="EV1982">
            <v>20</v>
          </cell>
          <cell r="EW1982">
            <v>10</v>
          </cell>
          <cell r="EX1982">
            <v>5</v>
          </cell>
          <cell r="EY1982">
            <v>5</v>
          </cell>
          <cell r="EZ1982">
            <v>20</v>
          </cell>
          <cell r="FA1982">
            <v>1155</v>
          </cell>
        </row>
        <row r="1983">
          <cell r="A1983" t="str">
            <v>21.12008/09</v>
          </cell>
          <cell r="D1983">
            <v>2600</v>
          </cell>
          <cell r="E1983" t="str">
            <v>-</v>
          </cell>
          <cell r="F1983">
            <v>10</v>
          </cell>
          <cell r="G1983">
            <v>10</v>
          </cell>
          <cell r="H1983">
            <v>5</v>
          </cell>
          <cell r="I1983">
            <v>15</v>
          </cell>
          <cell r="J1983">
            <v>15</v>
          </cell>
          <cell r="K1983">
            <v>15</v>
          </cell>
          <cell r="L1983">
            <v>15</v>
          </cell>
          <cell r="M1983">
            <v>10</v>
          </cell>
          <cell r="N1983">
            <v>20</v>
          </cell>
          <cell r="O1983">
            <v>10</v>
          </cell>
          <cell r="P1983">
            <v>30</v>
          </cell>
          <cell r="Q1983">
            <v>10</v>
          </cell>
          <cell r="R1983">
            <v>15</v>
          </cell>
          <cell r="S1983">
            <v>15</v>
          </cell>
          <cell r="T1983">
            <v>5</v>
          </cell>
          <cell r="U1983">
            <v>10</v>
          </cell>
          <cell r="V1983">
            <v>15</v>
          </cell>
          <cell r="W1983">
            <v>25</v>
          </cell>
          <cell r="X1983">
            <v>10</v>
          </cell>
          <cell r="Y1983">
            <v>5</v>
          </cell>
          <cell r="Z1983">
            <v>65</v>
          </cell>
          <cell r="AA1983">
            <v>30</v>
          </cell>
          <cell r="AB1983">
            <v>75</v>
          </cell>
          <cell r="AC1983">
            <v>20</v>
          </cell>
          <cell r="AD1983">
            <v>25</v>
          </cell>
          <cell r="AE1983">
            <v>20</v>
          </cell>
          <cell r="AF1983">
            <v>30</v>
          </cell>
          <cell r="AG1983">
            <v>15</v>
          </cell>
          <cell r="AH1983">
            <v>15</v>
          </cell>
          <cell r="AI1983">
            <v>10</v>
          </cell>
          <cell r="AJ1983">
            <v>10</v>
          </cell>
          <cell r="AK1983">
            <v>10</v>
          </cell>
          <cell r="AL1983">
            <v>20</v>
          </cell>
          <cell r="AM1983">
            <v>30</v>
          </cell>
          <cell r="AN1983">
            <v>5</v>
          </cell>
          <cell r="AO1983">
            <v>45</v>
          </cell>
          <cell r="AP1983">
            <v>20</v>
          </cell>
          <cell r="AQ1983">
            <v>20</v>
          </cell>
          <cell r="AR1983">
            <v>15</v>
          </cell>
          <cell r="AS1983">
            <v>30</v>
          </cell>
          <cell r="AT1983">
            <v>25</v>
          </cell>
          <cell r="AU1983">
            <v>95</v>
          </cell>
          <cell r="AV1983">
            <v>5</v>
          </cell>
          <cell r="AW1983">
            <v>10</v>
          </cell>
          <cell r="AX1983">
            <v>20</v>
          </cell>
          <cell r="AY1983">
            <v>15</v>
          </cell>
          <cell r="AZ1983">
            <v>40</v>
          </cell>
          <cell r="BA1983">
            <v>20</v>
          </cell>
          <cell r="BB1983" t="str">
            <v>-</v>
          </cell>
          <cell r="BC1983">
            <v>10</v>
          </cell>
          <cell r="BD1983">
            <v>30</v>
          </cell>
          <cell r="BE1983">
            <v>10</v>
          </cell>
          <cell r="BF1983">
            <v>20</v>
          </cell>
          <cell r="BG1983">
            <v>15</v>
          </cell>
          <cell r="BH1983">
            <v>25</v>
          </cell>
          <cell r="BI1983">
            <v>20</v>
          </cell>
          <cell r="BJ1983">
            <v>20</v>
          </cell>
          <cell r="BK1983" t="str">
            <v>-</v>
          </cell>
          <cell r="BL1983">
            <v>70</v>
          </cell>
          <cell r="BM1983">
            <v>10</v>
          </cell>
          <cell r="BN1983">
            <v>15</v>
          </cell>
          <cell r="BO1983" t="str">
            <v>-</v>
          </cell>
          <cell r="BP1983">
            <v>15</v>
          </cell>
          <cell r="BQ1983" t="str">
            <v>-</v>
          </cell>
          <cell r="BR1983" t="str">
            <v>-</v>
          </cell>
          <cell r="BS1983">
            <v>30</v>
          </cell>
          <cell r="BT1983">
            <v>20</v>
          </cell>
          <cell r="BU1983">
            <v>5</v>
          </cell>
          <cell r="BV1983">
            <v>20</v>
          </cell>
          <cell r="BW1983">
            <v>25</v>
          </cell>
          <cell r="BX1983">
            <v>10</v>
          </cell>
          <cell r="BY1983">
            <v>15</v>
          </cell>
          <cell r="BZ1983">
            <v>10</v>
          </cell>
          <cell r="CA1983">
            <v>10</v>
          </cell>
          <cell r="CB1983">
            <v>10</v>
          </cell>
          <cell r="CC1983">
            <v>60</v>
          </cell>
          <cell r="CD1983">
            <v>30</v>
          </cell>
          <cell r="CE1983">
            <v>20</v>
          </cell>
          <cell r="CF1983">
            <v>35</v>
          </cell>
          <cell r="CG1983" t="str">
            <v>-</v>
          </cell>
          <cell r="CH1983">
            <v>5</v>
          </cell>
          <cell r="CI1983">
            <v>35</v>
          </cell>
          <cell r="CJ1983">
            <v>5</v>
          </cell>
          <cell r="CK1983">
            <v>15</v>
          </cell>
          <cell r="CL1983">
            <v>0</v>
          </cell>
          <cell r="CM1983">
            <v>10</v>
          </cell>
          <cell r="CN1983">
            <v>10</v>
          </cell>
          <cell r="CO1983">
            <v>30</v>
          </cell>
          <cell r="CP1983" t="str">
            <v>-</v>
          </cell>
          <cell r="CQ1983">
            <v>15</v>
          </cell>
          <cell r="CR1983">
            <v>20</v>
          </cell>
          <cell r="CS1983">
            <v>15</v>
          </cell>
          <cell r="CT1983">
            <v>30</v>
          </cell>
          <cell r="CU1983">
            <v>15</v>
          </cell>
          <cell r="CV1983">
            <v>10</v>
          </cell>
          <cell r="CW1983">
            <v>10</v>
          </cell>
          <cell r="CX1983">
            <v>5</v>
          </cell>
          <cell r="CY1983">
            <v>10</v>
          </cell>
          <cell r="CZ1983">
            <v>15</v>
          </cell>
          <cell r="DA1983" t="str">
            <v>-</v>
          </cell>
          <cell r="DB1983">
            <v>10</v>
          </cell>
          <cell r="DC1983">
            <v>15</v>
          </cell>
          <cell r="DD1983">
            <v>20</v>
          </cell>
          <cell r="DE1983">
            <v>15</v>
          </cell>
          <cell r="DF1983">
            <v>10</v>
          </cell>
          <cell r="DG1983" t="str">
            <v>-</v>
          </cell>
          <cell r="DH1983">
            <v>10</v>
          </cell>
          <cell r="DI1983">
            <v>10</v>
          </cell>
          <cell r="DJ1983" t="str">
            <v>-</v>
          </cell>
          <cell r="DK1983">
            <v>10</v>
          </cell>
          <cell r="DL1983" t="str">
            <v>-</v>
          </cell>
          <cell r="DM1983" t="str">
            <v>-</v>
          </cell>
          <cell r="DN1983">
            <v>5</v>
          </cell>
          <cell r="DO1983" t="str">
            <v>-</v>
          </cell>
          <cell r="DP1983">
            <v>5</v>
          </cell>
          <cell r="DQ1983">
            <v>10</v>
          </cell>
          <cell r="DR1983" t="str">
            <v>-</v>
          </cell>
          <cell r="DS1983">
            <v>10</v>
          </cell>
          <cell r="DT1983">
            <v>5</v>
          </cell>
          <cell r="DU1983">
            <v>20</v>
          </cell>
          <cell r="DV1983">
            <v>50</v>
          </cell>
          <cell r="DW1983">
            <v>5</v>
          </cell>
          <cell r="DX1983">
            <v>65</v>
          </cell>
          <cell r="DY1983">
            <v>15</v>
          </cell>
          <cell r="DZ1983" t="str">
            <v>-</v>
          </cell>
          <cell r="EA1983">
            <v>15</v>
          </cell>
          <cell r="EB1983">
            <v>15</v>
          </cell>
          <cell r="EC1983">
            <v>10</v>
          </cell>
          <cell r="ED1983" t="str">
            <v>-</v>
          </cell>
          <cell r="EE1983">
            <v>25</v>
          </cell>
          <cell r="EF1983">
            <v>50</v>
          </cell>
          <cell r="EG1983" t="str">
            <v>-</v>
          </cell>
          <cell r="EH1983">
            <v>55</v>
          </cell>
          <cell r="EI1983" t="str">
            <v>-</v>
          </cell>
          <cell r="EJ1983" t="str">
            <v>-</v>
          </cell>
          <cell r="EK1983" t="str">
            <v>-</v>
          </cell>
          <cell r="EL1983">
            <v>5</v>
          </cell>
          <cell r="EM1983">
            <v>25</v>
          </cell>
          <cell r="EN1983">
            <v>15</v>
          </cell>
          <cell r="EO1983">
            <v>30</v>
          </cell>
          <cell r="EP1983">
            <v>10</v>
          </cell>
          <cell r="EQ1983">
            <v>35</v>
          </cell>
          <cell r="ER1983" t="str">
            <v>-</v>
          </cell>
          <cell r="ES1983">
            <v>5</v>
          </cell>
          <cell r="ET1983">
            <v>20</v>
          </cell>
          <cell r="EU1983" t="str">
            <v>-</v>
          </cell>
          <cell r="EV1983">
            <v>30</v>
          </cell>
          <cell r="EW1983">
            <v>10</v>
          </cell>
          <cell r="EX1983">
            <v>10</v>
          </cell>
          <cell r="EY1983">
            <v>10</v>
          </cell>
          <cell r="EZ1983">
            <v>15</v>
          </cell>
          <cell r="FA1983">
            <v>1156</v>
          </cell>
        </row>
        <row r="1984">
          <cell r="A1984" t="str">
            <v>21.12009/10</v>
          </cell>
          <cell r="D1984">
            <v>2400</v>
          </cell>
          <cell r="E1984" t="str">
            <v>-</v>
          </cell>
          <cell r="F1984">
            <v>15</v>
          </cell>
          <cell r="G1984">
            <v>10</v>
          </cell>
          <cell r="H1984">
            <v>0</v>
          </cell>
          <cell r="I1984">
            <v>15</v>
          </cell>
          <cell r="J1984">
            <v>15</v>
          </cell>
          <cell r="K1984">
            <v>15</v>
          </cell>
          <cell r="L1984">
            <v>20</v>
          </cell>
          <cell r="M1984">
            <v>10</v>
          </cell>
          <cell r="N1984">
            <v>20</v>
          </cell>
          <cell r="O1984">
            <v>10</v>
          </cell>
          <cell r="P1984">
            <v>20</v>
          </cell>
          <cell r="Q1984">
            <v>10</v>
          </cell>
          <cell r="R1984">
            <v>15</v>
          </cell>
          <cell r="S1984">
            <v>15</v>
          </cell>
          <cell r="T1984" t="str">
            <v>-</v>
          </cell>
          <cell r="U1984">
            <v>10</v>
          </cell>
          <cell r="V1984">
            <v>15</v>
          </cell>
          <cell r="W1984">
            <v>25</v>
          </cell>
          <cell r="X1984">
            <v>10</v>
          </cell>
          <cell r="Y1984" t="str">
            <v>-</v>
          </cell>
          <cell r="Z1984">
            <v>80</v>
          </cell>
          <cell r="AA1984">
            <v>30</v>
          </cell>
          <cell r="AB1984">
            <v>45</v>
          </cell>
          <cell r="AC1984">
            <v>10</v>
          </cell>
          <cell r="AD1984">
            <v>0</v>
          </cell>
          <cell r="AE1984">
            <v>30</v>
          </cell>
          <cell r="AF1984">
            <v>20</v>
          </cell>
          <cell r="AG1984">
            <v>15</v>
          </cell>
          <cell r="AH1984">
            <v>20</v>
          </cell>
          <cell r="AI1984">
            <v>15</v>
          </cell>
          <cell r="AJ1984">
            <v>15</v>
          </cell>
          <cell r="AK1984">
            <v>15</v>
          </cell>
          <cell r="AL1984">
            <v>30</v>
          </cell>
          <cell r="AM1984">
            <v>30</v>
          </cell>
          <cell r="AN1984">
            <v>5</v>
          </cell>
          <cell r="AO1984">
            <v>35</v>
          </cell>
          <cell r="AP1984">
            <v>10</v>
          </cell>
          <cell r="AQ1984">
            <v>20</v>
          </cell>
          <cell r="AR1984">
            <v>10</v>
          </cell>
          <cell r="AS1984">
            <v>25</v>
          </cell>
          <cell r="AT1984">
            <v>20</v>
          </cell>
          <cell r="AU1984">
            <v>80</v>
          </cell>
          <cell r="AV1984">
            <v>5</v>
          </cell>
          <cell r="AW1984">
            <v>10</v>
          </cell>
          <cell r="AX1984">
            <v>20</v>
          </cell>
          <cell r="AY1984">
            <v>5</v>
          </cell>
          <cell r="AZ1984">
            <v>45</v>
          </cell>
          <cell r="BA1984">
            <v>15</v>
          </cell>
          <cell r="BB1984" t="str">
            <v>-</v>
          </cell>
          <cell r="BC1984">
            <v>15</v>
          </cell>
          <cell r="BD1984">
            <v>30</v>
          </cell>
          <cell r="BE1984">
            <v>10</v>
          </cell>
          <cell r="BF1984">
            <v>15</v>
          </cell>
          <cell r="BG1984">
            <v>15</v>
          </cell>
          <cell r="BH1984">
            <v>10</v>
          </cell>
          <cell r="BI1984">
            <v>20</v>
          </cell>
          <cell r="BJ1984">
            <v>20</v>
          </cell>
          <cell r="BK1984">
            <v>0</v>
          </cell>
          <cell r="BL1984">
            <v>65</v>
          </cell>
          <cell r="BM1984">
            <v>30</v>
          </cell>
          <cell r="BN1984">
            <v>10</v>
          </cell>
          <cell r="BO1984">
            <v>0</v>
          </cell>
          <cell r="BP1984">
            <v>10</v>
          </cell>
          <cell r="BQ1984">
            <v>5</v>
          </cell>
          <cell r="BR1984" t="str">
            <v>-</v>
          </cell>
          <cell r="BS1984">
            <v>15</v>
          </cell>
          <cell r="BT1984">
            <v>15</v>
          </cell>
          <cell r="BU1984">
            <v>10</v>
          </cell>
          <cell r="BV1984">
            <v>0</v>
          </cell>
          <cell r="BW1984">
            <v>15</v>
          </cell>
          <cell r="BX1984">
            <v>15</v>
          </cell>
          <cell r="BY1984">
            <v>15</v>
          </cell>
          <cell r="BZ1984">
            <v>10</v>
          </cell>
          <cell r="CA1984" t="str">
            <v>-</v>
          </cell>
          <cell r="CB1984">
            <v>10</v>
          </cell>
          <cell r="CC1984">
            <v>65</v>
          </cell>
          <cell r="CD1984">
            <v>30</v>
          </cell>
          <cell r="CE1984">
            <v>15</v>
          </cell>
          <cell r="CF1984">
            <v>30</v>
          </cell>
          <cell r="CG1984">
            <v>5</v>
          </cell>
          <cell r="CH1984" t="str">
            <v>-</v>
          </cell>
          <cell r="CI1984">
            <v>30</v>
          </cell>
          <cell r="CJ1984" t="str">
            <v>-</v>
          </cell>
          <cell r="CK1984">
            <v>15</v>
          </cell>
          <cell r="CL1984">
            <v>0</v>
          </cell>
          <cell r="CM1984">
            <v>15</v>
          </cell>
          <cell r="CN1984" t="str">
            <v>-</v>
          </cell>
          <cell r="CO1984">
            <v>35</v>
          </cell>
          <cell r="CP1984">
            <v>10</v>
          </cell>
          <cell r="CQ1984">
            <v>10</v>
          </cell>
          <cell r="CR1984" t="str">
            <v>-</v>
          </cell>
          <cell r="CS1984">
            <v>20</v>
          </cell>
          <cell r="CT1984">
            <v>30</v>
          </cell>
          <cell r="CU1984">
            <v>20</v>
          </cell>
          <cell r="CV1984">
            <v>10</v>
          </cell>
          <cell r="CW1984">
            <v>10</v>
          </cell>
          <cell r="CX1984" t="str">
            <v>-</v>
          </cell>
          <cell r="CY1984">
            <v>5</v>
          </cell>
          <cell r="CZ1984">
            <v>15</v>
          </cell>
          <cell r="DA1984" t="str">
            <v>-</v>
          </cell>
          <cell r="DB1984">
            <v>10</v>
          </cell>
          <cell r="DC1984">
            <v>10</v>
          </cell>
          <cell r="DD1984">
            <v>20</v>
          </cell>
          <cell r="DE1984">
            <v>5</v>
          </cell>
          <cell r="DF1984" t="str">
            <v>-</v>
          </cell>
          <cell r="DG1984">
            <v>10</v>
          </cell>
          <cell r="DH1984">
            <v>15</v>
          </cell>
          <cell r="DI1984">
            <v>5</v>
          </cell>
          <cell r="DJ1984" t="str">
            <v>-</v>
          </cell>
          <cell r="DK1984">
            <v>15</v>
          </cell>
          <cell r="DL1984">
            <v>5</v>
          </cell>
          <cell r="DM1984" t="str">
            <v>-</v>
          </cell>
          <cell r="DN1984">
            <v>15</v>
          </cell>
          <cell r="DO1984" t="str">
            <v>-</v>
          </cell>
          <cell r="DP1984">
            <v>5</v>
          </cell>
          <cell r="DQ1984">
            <v>20</v>
          </cell>
          <cell r="DR1984" t="str">
            <v>-</v>
          </cell>
          <cell r="DS1984">
            <v>0</v>
          </cell>
          <cell r="DT1984">
            <v>10</v>
          </cell>
          <cell r="DU1984">
            <v>20</v>
          </cell>
          <cell r="DV1984">
            <v>60</v>
          </cell>
          <cell r="DW1984">
            <v>10</v>
          </cell>
          <cell r="DX1984">
            <v>95</v>
          </cell>
          <cell r="DY1984" t="str">
            <v>-</v>
          </cell>
          <cell r="DZ1984" t="str">
            <v>-</v>
          </cell>
          <cell r="EA1984">
            <v>15</v>
          </cell>
          <cell r="EB1984">
            <v>15</v>
          </cell>
          <cell r="EC1984" t="str">
            <v>-</v>
          </cell>
          <cell r="ED1984" t="str">
            <v>-</v>
          </cell>
          <cell r="EE1984">
            <v>25</v>
          </cell>
          <cell r="EF1984">
            <v>40</v>
          </cell>
          <cell r="EG1984" t="str">
            <v>-</v>
          </cell>
          <cell r="EH1984">
            <v>35</v>
          </cell>
          <cell r="EI1984">
            <v>5</v>
          </cell>
          <cell r="EJ1984" t="str">
            <v>-</v>
          </cell>
          <cell r="EK1984">
            <v>10</v>
          </cell>
          <cell r="EL1984">
            <v>10</v>
          </cell>
          <cell r="EM1984">
            <v>30</v>
          </cell>
          <cell r="EN1984" t="str">
            <v>-</v>
          </cell>
          <cell r="EO1984">
            <v>25</v>
          </cell>
          <cell r="EP1984">
            <v>10</v>
          </cell>
          <cell r="EQ1984">
            <v>5</v>
          </cell>
          <cell r="ER1984" t="str">
            <v>-</v>
          </cell>
          <cell r="ES1984">
            <v>10</v>
          </cell>
          <cell r="ET1984">
            <v>20</v>
          </cell>
          <cell r="EU1984" t="str">
            <v>-</v>
          </cell>
          <cell r="EV1984">
            <v>25</v>
          </cell>
          <cell r="EW1984">
            <v>10</v>
          </cell>
          <cell r="EX1984">
            <v>10</v>
          </cell>
          <cell r="EY1984">
            <v>10</v>
          </cell>
          <cell r="EZ1984">
            <v>20</v>
          </cell>
          <cell r="FA1984">
            <v>1157</v>
          </cell>
        </row>
        <row r="1985">
          <cell r="A1985" t="str">
            <v>21.12010/11</v>
          </cell>
          <cell r="D1985">
            <v>2210</v>
          </cell>
          <cell r="E1985" t="str">
            <v>-</v>
          </cell>
          <cell r="F1985">
            <v>20</v>
          </cell>
          <cell r="G1985">
            <v>10</v>
          </cell>
          <cell r="H1985">
            <v>0</v>
          </cell>
          <cell r="I1985">
            <v>20</v>
          </cell>
          <cell r="J1985">
            <v>20</v>
          </cell>
          <cell r="K1985">
            <v>15</v>
          </cell>
          <cell r="L1985">
            <v>15</v>
          </cell>
          <cell r="M1985">
            <v>10</v>
          </cell>
          <cell r="N1985">
            <v>15</v>
          </cell>
          <cell r="O1985">
            <v>10</v>
          </cell>
          <cell r="P1985">
            <v>20</v>
          </cell>
          <cell r="Q1985">
            <v>10</v>
          </cell>
          <cell r="R1985">
            <v>15</v>
          </cell>
          <cell r="S1985">
            <v>15</v>
          </cell>
          <cell r="T1985" t="str">
            <v>-</v>
          </cell>
          <cell r="U1985">
            <v>5</v>
          </cell>
          <cell r="V1985">
            <v>5</v>
          </cell>
          <cell r="W1985">
            <v>25</v>
          </cell>
          <cell r="X1985" t="str">
            <v>-</v>
          </cell>
          <cell r="Y1985" t="str">
            <v>-</v>
          </cell>
          <cell r="Z1985">
            <v>45</v>
          </cell>
          <cell r="AA1985">
            <v>15</v>
          </cell>
          <cell r="AB1985">
            <v>65</v>
          </cell>
          <cell r="AC1985">
            <v>10</v>
          </cell>
          <cell r="AD1985">
            <v>0</v>
          </cell>
          <cell r="AE1985">
            <v>20</v>
          </cell>
          <cell r="AF1985">
            <v>20</v>
          </cell>
          <cell r="AG1985">
            <v>15</v>
          </cell>
          <cell r="AH1985">
            <v>15</v>
          </cell>
          <cell r="AI1985">
            <v>15</v>
          </cell>
          <cell r="AJ1985" t="str">
            <v>-</v>
          </cell>
          <cell r="AK1985">
            <v>15</v>
          </cell>
          <cell r="AL1985">
            <v>20</v>
          </cell>
          <cell r="AM1985">
            <v>25</v>
          </cell>
          <cell r="AN1985">
            <v>10</v>
          </cell>
          <cell r="AO1985">
            <v>35</v>
          </cell>
          <cell r="AP1985">
            <v>10</v>
          </cell>
          <cell r="AQ1985">
            <v>0</v>
          </cell>
          <cell r="AR1985">
            <v>15</v>
          </cell>
          <cell r="AS1985">
            <v>20</v>
          </cell>
          <cell r="AT1985">
            <v>0</v>
          </cell>
          <cell r="AU1985">
            <v>75</v>
          </cell>
          <cell r="AV1985">
            <v>10</v>
          </cell>
          <cell r="AW1985">
            <v>5</v>
          </cell>
          <cell r="AX1985">
            <v>20</v>
          </cell>
          <cell r="AY1985">
            <v>15</v>
          </cell>
          <cell r="AZ1985">
            <v>40</v>
          </cell>
          <cell r="BA1985">
            <v>15</v>
          </cell>
          <cell r="BB1985">
            <v>10</v>
          </cell>
          <cell r="BC1985">
            <v>20</v>
          </cell>
          <cell r="BD1985">
            <v>25</v>
          </cell>
          <cell r="BE1985" t="str">
            <v>-</v>
          </cell>
          <cell r="BF1985">
            <v>0</v>
          </cell>
          <cell r="BG1985">
            <v>0</v>
          </cell>
          <cell r="BH1985">
            <v>25</v>
          </cell>
          <cell r="BI1985">
            <v>20</v>
          </cell>
          <cell r="BJ1985">
            <v>25</v>
          </cell>
          <cell r="BK1985">
            <v>0</v>
          </cell>
          <cell r="BL1985">
            <v>80</v>
          </cell>
          <cell r="BM1985">
            <v>40</v>
          </cell>
          <cell r="BN1985">
            <v>10</v>
          </cell>
          <cell r="BO1985" t="str">
            <v>-</v>
          </cell>
          <cell r="BP1985">
            <v>15</v>
          </cell>
          <cell r="BQ1985">
            <v>5</v>
          </cell>
          <cell r="BR1985">
            <v>5</v>
          </cell>
          <cell r="BS1985" t="str">
            <v>-</v>
          </cell>
          <cell r="BT1985">
            <v>15</v>
          </cell>
          <cell r="BU1985">
            <v>10</v>
          </cell>
          <cell r="BV1985">
            <v>15</v>
          </cell>
          <cell r="BW1985">
            <v>15</v>
          </cell>
          <cell r="BX1985">
            <v>10</v>
          </cell>
          <cell r="BY1985">
            <v>20</v>
          </cell>
          <cell r="BZ1985">
            <v>10</v>
          </cell>
          <cell r="CA1985" t="str">
            <v>-</v>
          </cell>
          <cell r="CB1985">
            <v>0</v>
          </cell>
          <cell r="CC1985">
            <v>65</v>
          </cell>
          <cell r="CD1985">
            <v>45</v>
          </cell>
          <cell r="CE1985">
            <v>20</v>
          </cell>
          <cell r="CF1985">
            <v>20</v>
          </cell>
          <cell r="CG1985">
            <v>10</v>
          </cell>
          <cell r="CH1985">
            <v>10</v>
          </cell>
          <cell r="CI1985">
            <v>15</v>
          </cell>
          <cell r="CJ1985" t="str">
            <v>-</v>
          </cell>
          <cell r="CK1985">
            <v>10</v>
          </cell>
          <cell r="CL1985">
            <v>0</v>
          </cell>
          <cell r="CM1985">
            <v>10</v>
          </cell>
          <cell r="CN1985">
            <v>15</v>
          </cell>
          <cell r="CO1985">
            <v>0</v>
          </cell>
          <cell r="CP1985">
            <v>10</v>
          </cell>
          <cell r="CQ1985">
            <v>10</v>
          </cell>
          <cell r="CR1985" t="str">
            <v>-</v>
          </cell>
          <cell r="CS1985">
            <v>30</v>
          </cell>
          <cell r="CT1985">
            <v>35</v>
          </cell>
          <cell r="CU1985">
            <v>30</v>
          </cell>
          <cell r="CV1985">
            <v>20</v>
          </cell>
          <cell r="CW1985">
            <v>10</v>
          </cell>
          <cell r="CX1985">
            <v>5</v>
          </cell>
          <cell r="CY1985" t="str">
            <v>-</v>
          </cell>
          <cell r="CZ1985">
            <v>0</v>
          </cell>
          <cell r="DA1985">
            <v>10</v>
          </cell>
          <cell r="DB1985">
            <v>5</v>
          </cell>
          <cell r="DC1985">
            <v>10</v>
          </cell>
          <cell r="DD1985">
            <v>20</v>
          </cell>
          <cell r="DE1985">
            <v>10</v>
          </cell>
          <cell r="DF1985">
            <v>0</v>
          </cell>
          <cell r="DG1985">
            <v>15</v>
          </cell>
          <cell r="DH1985">
            <v>10</v>
          </cell>
          <cell r="DI1985">
            <v>10</v>
          </cell>
          <cell r="DJ1985">
            <v>0</v>
          </cell>
          <cell r="DK1985">
            <v>15</v>
          </cell>
          <cell r="DL1985" t="str">
            <v>-</v>
          </cell>
          <cell r="DM1985" t="str">
            <v>-</v>
          </cell>
          <cell r="DN1985">
            <v>10</v>
          </cell>
          <cell r="DO1985" t="str">
            <v>-</v>
          </cell>
          <cell r="DP1985" t="str">
            <v>-</v>
          </cell>
          <cell r="DQ1985">
            <v>15</v>
          </cell>
          <cell r="DR1985" t="str">
            <v>-</v>
          </cell>
          <cell r="DS1985">
            <v>0</v>
          </cell>
          <cell r="DT1985">
            <v>15</v>
          </cell>
          <cell r="DU1985">
            <v>15</v>
          </cell>
          <cell r="DV1985">
            <v>45</v>
          </cell>
          <cell r="DW1985">
            <v>10</v>
          </cell>
          <cell r="DX1985">
            <v>50</v>
          </cell>
          <cell r="DY1985">
            <v>10</v>
          </cell>
          <cell r="DZ1985" t="str">
            <v>-</v>
          </cell>
          <cell r="EA1985">
            <v>10</v>
          </cell>
          <cell r="EB1985">
            <v>10</v>
          </cell>
          <cell r="EC1985" t="str">
            <v>-</v>
          </cell>
          <cell r="ED1985" t="str">
            <v>-</v>
          </cell>
          <cell r="EE1985">
            <v>20</v>
          </cell>
          <cell r="EF1985">
            <v>35</v>
          </cell>
          <cell r="EG1985">
            <v>5</v>
          </cell>
          <cell r="EH1985">
            <v>40</v>
          </cell>
          <cell r="EI1985" t="str">
            <v>-</v>
          </cell>
          <cell r="EJ1985">
            <v>0</v>
          </cell>
          <cell r="EK1985">
            <v>5</v>
          </cell>
          <cell r="EL1985">
            <v>15</v>
          </cell>
          <cell r="EM1985">
            <v>40</v>
          </cell>
          <cell r="EN1985">
            <v>15</v>
          </cell>
          <cell r="EO1985">
            <v>30</v>
          </cell>
          <cell r="EP1985">
            <v>15</v>
          </cell>
          <cell r="EQ1985">
            <v>15</v>
          </cell>
          <cell r="ER1985" t="str">
            <v>-</v>
          </cell>
          <cell r="ES1985">
            <v>0</v>
          </cell>
          <cell r="ET1985">
            <v>20</v>
          </cell>
          <cell r="EU1985" t="str">
            <v>-</v>
          </cell>
          <cell r="EV1985">
            <v>20</v>
          </cell>
          <cell r="EW1985">
            <v>10</v>
          </cell>
          <cell r="EX1985">
            <v>15</v>
          </cell>
          <cell r="EY1985">
            <v>5</v>
          </cell>
          <cell r="EZ1985">
            <v>10</v>
          </cell>
          <cell r="FA1985">
            <v>1158</v>
          </cell>
          <cell r="FB1985" t="str">
            <v>http://www.education.gov.uk/rsgateway/DB/SFR/s001046/sfr30-2011la.xls</v>
          </cell>
        </row>
        <row r="1986">
          <cell r="A1986" t="str">
            <v>21.22005/06</v>
          </cell>
          <cell r="D1986">
            <v>9.6180486839501285</v>
          </cell>
          <cell r="E1986">
            <v>9.2307692307692317</v>
          </cell>
          <cell r="F1986">
            <v>10.843373493975903</v>
          </cell>
          <cell r="G1986">
            <v>6.2068965517241379</v>
          </cell>
          <cell r="H1986" t="str">
            <v>-</v>
          </cell>
          <cell r="I1986">
            <v>8.9430894308943092</v>
          </cell>
          <cell r="J1986">
            <v>9.216589861751153</v>
          </cell>
          <cell r="K1986">
            <v>17.346938775510203</v>
          </cell>
          <cell r="L1986">
            <v>18.954248366013072</v>
          </cell>
          <cell r="M1986">
            <v>13.414634146341465</v>
          </cell>
          <cell r="N1986">
            <v>17.054263565891471</v>
          </cell>
          <cell r="O1986">
            <v>16.470588235294116</v>
          </cell>
          <cell r="P1986">
            <v>20.454545454545457</v>
          </cell>
          <cell r="Q1986">
            <v>16.666666666666664</v>
          </cell>
          <cell r="R1986">
            <v>12.5</v>
          </cell>
          <cell r="S1986">
            <v>8.0246913580246915</v>
          </cell>
          <cell r="T1986">
            <v>6.1643835616438354</v>
          </cell>
          <cell r="U1986" t="str">
            <v>-</v>
          </cell>
          <cell r="V1986" t="str">
            <v>-</v>
          </cell>
          <cell r="W1986">
            <v>15.079365079365079</v>
          </cell>
          <cell r="X1986">
            <v>7.4074074074074066</v>
          </cell>
          <cell r="Y1986" t="str">
            <v>-</v>
          </cell>
          <cell r="Z1986">
            <v>12.939297124600637</v>
          </cell>
          <cell r="AA1986">
            <v>7.5313807531380759</v>
          </cell>
          <cell r="AB1986">
            <v>11.25</v>
          </cell>
          <cell r="AC1986">
            <v>6.9182389937106921</v>
          </cell>
          <cell r="AD1986">
            <v>4.3165467625899279</v>
          </cell>
          <cell r="AE1986">
            <v>11.036789297658862</v>
          </cell>
          <cell r="AF1986">
            <v>11.258278145695364</v>
          </cell>
          <cell r="AG1986">
            <v>5.785123966942149</v>
          </cell>
          <cell r="AH1986">
            <v>15.340909090909092</v>
          </cell>
          <cell r="AI1986">
            <v>9.67741935483871</v>
          </cell>
          <cell r="AJ1986">
            <v>12.222222222222221</v>
          </cell>
          <cell r="AK1986">
            <v>14.130434782608695</v>
          </cell>
          <cell r="AL1986">
            <v>12.435233160621761</v>
          </cell>
          <cell r="AM1986">
            <v>3.0487804878048781</v>
          </cell>
          <cell r="AN1986">
            <v>8.8888888888888893</v>
          </cell>
          <cell r="AO1986">
            <v>15.158924205378973</v>
          </cell>
          <cell r="AP1986">
            <v>11.214953271028037</v>
          </cell>
          <cell r="AQ1986">
            <v>12.380952380952381</v>
          </cell>
          <cell r="AR1986">
            <v>13.385826771653544</v>
          </cell>
          <cell r="AS1986">
            <v>9.3283582089552244</v>
          </cell>
          <cell r="AT1986">
            <v>21.739130434782609</v>
          </cell>
          <cell r="AU1986">
            <v>17.585692995529062</v>
          </cell>
          <cell r="AV1986">
            <v>18.072289156626507</v>
          </cell>
          <cell r="AW1986">
            <v>16.883116883116884</v>
          </cell>
          <cell r="AX1986">
            <v>7.6555023923444976</v>
          </cell>
          <cell r="AY1986">
            <v>14.606741573033707</v>
          </cell>
          <cell r="AZ1986">
            <v>14.243323442136498</v>
          </cell>
          <cell r="BA1986">
            <v>12.562814070351758</v>
          </cell>
          <cell r="BB1986">
            <v>10.606060606060606</v>
          </cell>
          <cell r="BC1986">
            <v>6.7357512953367875</v>
          </cell>
          <cell r="BD1986">
            <v>15.918367346938775</v>
          </cell>
          <cell r="BE1986">
            <v>14.977973568281937</v>
          </cell>
          <cell r="BF1986">
            <v>11.931818181818182</v>
          </cell>
          <cell r="BG1986">
            <v>5.4545454545454541</v>
          </cell>
          <cell r="BH1986">
            <v>6.6433566433566433</v>
          </cell>
          <cell r="BI1986">
            <v>19.090909090909093</v>
          </cell>
          <cell r="BJ1986">
            <v>9.0909090909090917</v>
          </cell>
          <cell r="BK1986">
            <v>0</v>
          </cell>
          <cell r="BL1986">
            <v>10.839532412327312</v>
          </cell>
          <cell r="BM1986">
            <v>12.252964426877471</v>
          </cell>
          <cell r="BN1986">
            <v>7.9646017699115044</v>
          </cell>
          <cell r="BO1986">
            <v>10.416666666666668</v>
          </cell>
          <cell r="BP1986">
            <v>5.3719008264462813</v>
          </cell>
          <cell r="BQ1986">
            <v>12.844036697247708</v>
          </cell>
          <cell r="BR1986">
            <v>7.2992700729926998</v>
          </cell>
          <cell r="BS1986">
            <v>10.576923076923077</v>
          </cell>
          <cell r="BT1986">
            <v>15.609756097560975</v>
          </cell>
          <cell r="BU1986">
            <v>7.291666666666667</v>
          </cell>
          <cell r="BV1986">
            <v>11.39240506329114</v>
          </cell>
          <cell r="BW1986">
            <v>9.0452261306532673</v>
          </cell>
          <cell r="BX1986">
            <v>3.804347826086957</v>
          </cell>
          <cell r="BY1986">
            <v>6.557377049180328</v>
          </cell>
          <cell r="BZ1986" t="str">
            <v>-</v>
          </cell>
          <cell r="CA1986" t="str">
            <v>-</v>
          </cell>
          <cell r="CB1986">
            <v>3.5532994923857872</v>
          </cell>
          <cell r="CC1986">
            <v>5.7315233785822022</v>
          </cell>
          <cell r="CD1986">
            <v>10.404624277456648</v>
          </cell>
          <cell r="CE1986">
            <v>12.01923076923077</v>
          </cell>
          <cell r="CF1986">
            <v>11.904761904761903</v>
          </cell>
          <cell r="CG1986">
            <v>7.5268817204301079</v>
          </cell>
          <cell r="CH1986" t="str">
            <v>-</v>
          </cell>
          <cell r="CI1986">
            <v>9.0301003344481607</v>
          </cell>
          <cell r="CJ1986" t="str">
            <v>-</v>
          </cell>
          <cell r="CK1986">
            <v>7.0707070707070701</v>
          </cell>
          <cell r="CL1986">
            <v>0</v>
          </cell>
          <cell r="CM1986">
            <v>3.7037037037037033</v>
          </cell>
          <cell r="CN1986">
            <v>4.2328042328042326</v>
          </cell>
          <cell r="CO1986">
            <v>10.037174721189592</v>
          </cell>
          <cell r="CP1986">
            <v>4.3478260869565215</v>
          </cell>
          <cell r="CQ1986">
            <v>12.389380530973451</v>
          </cell>
          <cell r="CR1986">
            <v>7.01219512195122</v>
          </cell>
          <cell r="CS1986">
            <v>3.1620553359683794</v>
          </cell>
          <cell r="CT1986">
            <v>5.8011049723756907</v>
          </cell>
          <cell r="CU1986">
            <v>6.7796610169491522</v>
          </cell>
          <cell r="CV1986">
            <v>5.4216867469879517</v>
          </cell>
          <cell r="CW1986">
            <v>12.318840579710146</v>
          </cell>
          <cell r="CX1986">
            <v>4.9645390070921991</v>
          </cell>
          <cell r="CY1986">
            <v>5.7471264367816088</v>
          </cell>
          <cell r="CZ1986" t="str">
            <v>-</v>
          </cell>
          <cell r="DA1986">
            <v>7.1428571428571423</v>
          </cell>
          <cell r="DB1986">
            <v>4.8543689320388346</v>
          </cell>
          <cell r="DC1986">
            <v>9.0909090909090917</v>
          </cell>
          <cell r="DD1986">
            <v>3.0588235294117649</v>
          </cell>
          <cell r="DE1986">
            <v>4.5226130653266337</v>
          </cell>
          <cell r="DF1986">
            <v>6.666666666666667</v>
          </cell>
          <cell r="DG1986">
            <v>5.3231939163498092</v>
          </cell>
          <cell r="DH1986">
            <v>8.0808080808080813</v>
          </cell>
          <cell r="DI1986">
            <v>9.8039215686274517</v>
          </cell>
          <cell r="DJ1986">
            <v>4.7945205479452051</v>
          </cell>
          <cell r="DK1986">
            <v>8.9041095890410951</v>
          </cell>
          <cell r="DL1986">
            <v>0</v>
          </cell>
          <cell r="DM1986" t="str">
            <v>-</v>
          </cell>
          <cell r="DN1986">
            <v>10.126582278481013</v>
          </cell>
          <cell r="DO1986" t="str">
            <v>-</v>
          </cell>
          <cell r="DP1986">
            <v>9.7826086956521738</v>
          </cell>
          <cell r="DQ1986">
            <v>9.3922651933701662</v>
          </cell>
          <cell r="DR1986">
            <v>14.285714285714285</v>
          </cell>
          <cell r="DS1986">
            <v>7.216494845360824</v>
          </cell>
          <cell r="DT1986">
            <v>12.578616352201259</v>
          </cell>
          <cell r="DU1986">
            <v>9.8290598290598297</v>
          </cell>
          <cell r="DV1986">
            <v>7.7519379844961236</v>
          </cell>
          <cell r="DW1986">
            <v>14.736842105263156</v>
          </cell>
          <cell r="DX1986">
            <v>10.574018126888216</v>
          </cell>
          <cell r="DY1986">
            <v>13.114754098360656</v>
          </cell>
          <cell r="DZ1986">
            <v>12.711864406779661</v>
          </cell>
          <cell r="EA1986">
            <v>3.8793103448275863</v>
          </cell>
          <cell r="EB1986">
            <v>15.671641791044777</v>
          </cell>
          <cell r="EC1986" t="str">
            <v>-</v>
          </cell>
          <cell r="ED1986" t="str">
            <v>-</v>
          </cell>
          <cell r="EE1986">
            <v>8.3870967741935498</v>
          </cell>
          <cell r="EF1986">
            <v>6.3205417607223477</v>
          </cell>
          <cell r="EG1986">
            <v>9.4594594594594597</v>
          </cell>
          <cell r="EH1986">
            <v>10.674157303370785</v>
          </cell>
          <cell r="EI1986" t="str">
            <v>-</v>
          </cell>
          <cell r="EJ1986" t="str">
            <v>-</v>
          </cell>
          <cell r="EK1986" t="str">
            <v>-</v>
          </cell>
          <cell r="EL1986">
            <v>7</v>
          </cell>
          <cell r="EM1986">
            <v>13.418530351437699</v>
          </cell>
          <cell r="EN1986">
            <v>10.074626865671641</v>
          </cell>
          <cell r="EO1986">
            <v>9.0909090909090917</v>
          </cell>
          <cell r="EP1986">
            <v>11.920529801324504</v>
          </cell>
          <cell r="EQ1986">
            <v>8.071748878923767</v>
          </cell>
          <cell r="ER1986">
            <v>0</v>
          </cell>
          <cell r="ES1986">
            <v>14.084507042253522</v>
          </cell>
          <cell r="ET1986">
            <v>8.3333333333333321</v>
          </cell>
          <cell r="EU1986">
            <v>8.4507042253521121</v>
          </cell>
          <cell r="EV1986">
            <v>13.812154696132598</v>
          </cell>
          <cell r="EW1986">
            <v>8.0808080808080813</v>
          </cell>
          <cell r="EX1986">
            <v>5.0847457627118651</v>
          </cell>
          <cell r="EY1986">
            <v>9.0909090909090917</v>
          </cell>
          <cell r="EZ1986">
            <v>5.2631578947368416</v>
          </cell>
          <cell r="FA1986">
            <v>1159</v>
          </cell>
        </row>
        <row r="1987">
          <cell r="A1987" t="str">
            <v>21.22006/07</v>
          </cell>
          <cell r="D1987">
            <v>9.5</v>
          </cell>
          <cell r="E1987" t="str">
            <v>-</v>
          </cell>
          <cell r="F1987">
            <v>14</v>
          </cell>
          <cell r="G1987">
            <v>11</v>
          </cell>
          <cell r="H1987">
            <v>16</v>
          </cell>
          <cell r="I1987" t="str">
            <v>-</v>
          </cell>
          <cell r="J1987">
            <v>11</v>
          </cell>
          <cell r="K1987">
            <v>14</v>
          </cell>
          <cell r="L1987">
            <v>15</v>
          </cell>
          <cell r="M1987">
            <v>17</v>
          </cell>
          <cell r="N1987">
            <v>18</v>
          </cell>
          <cell r="O1987">
            <v>18</v>
          </cell>
          <cell r="P1987">
            <v>17</v>
          </cell>
          <cell r="Q1987">
            <v>14</v>
          </cell>
          <cell r="R1987">
            <v>12</v>
          </cell>
          <cell r="S1987">
            <v>9</v>
          </cell>
          <cell r="T1987">
            <v>6</v>
          </cell>
          <cell r="U1987" t="str">
            <v>-</v>
          </cell>
          <cell r="V1987" t="str">
            <v>-</v>
          </cell>
          <cell r="W1987">
            <v>12</v>
          </cell>
          <cell r="X1987" t="str">
            <v>-</v>
          </cell>
          <cell r="Y1987">
            <v>7</v>
          </cell>
          <cell r="Z1987">
            <v>9</v>
          </cell>
          <cell r="AA1987">
            <v>6</v>
          </cell>
          <cell r="AB1987">
            <v>12</v>
          </cell>
          <cell r="AC1987">
            <v>9</v>
          </cell>
          <cell r="AD1987" t="str">
            <v>-</v>
          </cell>
          <cell r="AE1987">
            <v>11</v>
          </cell>
          <cell r="AF1987">
            <v>12</v>
          </cell>
          <cell r="AG1987">
            <v>9</v>
          </cell>
          <cell r="AH1987">
            <v>13</v>
          </cell>
          <cell r="AI1987">
            <v>7</v>
          </cell>
          <cell r="AJ1987">
            <v>11</v>
          </cell>
          <cell r="AK1987">
            <v>13</v>
          </cell>
          <cell r="AL1987">
            <v>11</v>
          </cell>
          <cell r="AM1987">
            <v>8</v>
          </cell>
          <cell r="AN1987">
            <v>11</v>
          </cell>
          <cell r="AO1987">
            <v>14</v>
          </cell>
          <cell r="AP1987">
            <v>14</v>
          </cell>
          <cell r="AQ1987">
            <v>7</v>
          </cell>
          <cell r="AR1987">
            <v>8</v>
          </cell>
          <cell r="AS1987">
            <v>13</v>
          </cell>
          <cell r="AT1987">
            <v>14</v>
          </cell>
          <cell r="AU1987">
            <v>16</v>
          </cell>
          <cell r="AV1987">
            <v>10</v>
          </cell>
          <cell r="AW1987">
            <v>12</v>
          </cell>
          <cell r="AX1987">
            <v>7</v>
          </cell>
          <cell r="AY1987">
            <v>9</v>
          </cell>
          <cell r="AZ1987">
            <v>15</v>
          </cell>
          <cell r="BA1987">
            <v>12</v>
          </cell>
          <cell r="BB1987">
            <v>13</v>
          </cell>
          <cell r="BC1987">
            <v>5</v>
          </cell>
          <cell r="BD1987">
            <v>15</v>
          </cell>
          <cell r="BE1987">
            <v>10</v>
          </cell>
          <cell r="BF1987">
            <v>15</v>
          </cell>
          <cell r="BG1987">
            <v>5</v>
          </cell>
          <cell r="BH1987">
            <v>9</v>
          </cell>
          <cell r="BI1987">
            <v>13</v>
          </cell>
          <cell r="BJ1987">
            <v>3</v>
          </cell>
          <cell r="BK1987">
            <v>0</v>
          </cell>
          <cell r="BL1987">
            <v>8</v>
          </cell>
          <cell r="BM1987">
            <v>10</v>
          </cell>
          <cell r="BN1987">
            <v>11</v>
          </cell>
          <cell r="BO1987">
            <v>13</v>
          </cell>
          <cell r="BP1987">
            <v>5</v>
          </cell>
          <cell r="BQ1987">
            <v>16</v>
          </cell>
          <cell r="BR1987">
            <v>7</v>
          </cell>
          <cell r="BS1987">
            <v>10</v>
          </cell>
          <cell r="BT1987">
            <v>10</v>
          </cell>
          <cell r="BU1987">
            <v>14</v>
          </cell>
          <cell r="BV1987">
            <v>12</v>
          </cell>
          <cell r="BW1987">
            <v>5</v>
          </cell>
          <cell r="BX1987">
            <v>6</v>
          </cell>
          <cell r="BY1987">
            <v>7</v>
          </cell>
          <cell r="BZ1987" t="str">
            <v>-</v>
          </cell>
          <cell r="CA1987" t="str">
            <v>-</v>
          </cell>
          <cell r="CB1987">
            <v>5</v>
          </cell>
          <cell r="CC1987">
            <v>8</v>
          </cell>
          <cell r="CD1987">
            <v>9</v>
          </cell>
          <cell r="CE1987">
            <v>11</v>
          </cell>
          <cell r="CF1987">
            <v>10</v>
          </cell>
          <cell r="CG1987">
            <v>7</v>
          </cell>
          <cell r="CH1987">
            <v>11</v>
          </cell>
          <cell r="CI1987">
            <v>11</v>
          </cell>
          <cell r="CJ1987" t="str">
            <v>-</v>
          </cell>
          <cell r="CK1987">
            <v>7</v>
          </cell>
          <cell r="CL1987">
            <v>0</v>
          </cell>
          <cell r="CM1987">
            <v>6</v>
          </cell>
          <cell r="CN1987">
            <v>6</v>
          </cell>
          <cell r="CO1987">
            <v>19</v>
          </cell>
          <cell r="CP1987">
            <v>6</v>
          </cell>
          <cell r="CQ1987">
            <v>15</v>
          </cell>
          <cell r="CR1987">
            <v>2</v>
          </cell>
          <cell r="CS1987">
            <v>5</v>
          </cell>
          <cell r="CT1987">
            <v>6</v>
          </cell>
          <cell r="CU1987">
            <v>7</v>
          </cell>
          <cell r="CV1987">
            <v>7</v>
          </cell>
          <cell r="CW1987">
            <v>11</v>
          </cell>
          <cell r="CX1987">
            <v>7</v>
          </cell>
          <cell r="CY1987" t="str">
            <v>-</v>
          </cell>
          <cell r="CZ1987">
            <v>11</v>
          </cell>
          <cell r="DA1987">
            <v>11</v>
          </cell>
          <cell r="DB1987">
            <v>4</v>
          </cell>
          <cell r="DC1987">
            <v>8</v>
          </cell>
          <cell r="DD1987">
            <v>4</v>
          </cell>
          <cell r="DE1987">
            <v>8</v>
          </cell>
          <cell r="DF1987">
            <v>8</v>
          </cell>
          <cell r="DG1987">
            <v>8</v>
          </cell>
          <cell r="DH1987" t="str">
            <v>-</v>
          </cell>
          <cell r="DI1987">
            <v>8</v>
          </cell>
          <cell r="DJ1987">
            <v>4</v>
          </cell>
          <cell r="DK1987" t="str">
            <v>-</v>
          </cell>
          <cell r="DL1987" t="str">
            <v>-</v>
          </cell>
          <cell r="DM1987" t="str">
            <v>-</v>
          </cell>
          <cell r="DN1987">
            <v>14</v>
          </cell>
          <cell r="DO1987" t="str">
            <v>-</v>
          </cell>
          <cell r="DP1987">
            <v>8</v>
          </cell>
          <cell r="DQ1987">
            <v>13</v>
          </cell>
          <cell r="DR1987" t="str">
            <v>-</v>
          </cell>
          <cell r="DS1987">
            <v>6</v>
          </cell>
          <cell r="DT1987">
            <v>7</v>
          </cell>
          <cell r="DU1987">
            <v>10</v>
          </cell>
          <cell r="DV1987">
            <v>11</v>
          </cell>
          <cell r="DW1987">
            <v>12</v>
          </cell>
          <cell r="DX1987">
            <v>9</v>
          </cell>
          <cell r="DY1987">
            <v>11</v>
          </cell>
          <cell r="DZ1987">
            <v>10</v>
          </cell>
          <cell r="EA1987">
            <v>6</v>
          </cell>
          <cell r="EB1987">
            <v>17</v>
          </cell>
          <cell r="EC1987" t="str">
            <v>-</v>
          </cell>
          <cell r="ED1987">
            <v>9</v>
          </cell>
          <cell r="EE1987">
            <v>18</v>
          </cell>
          <cell r="EF1987">
            <v>4</v>
          </cell>
          <cell r="EG1987">
            <v>13</v>
          </cell>
          <cell r="EH1987">
            <v>11</v>
          </cell>
          <cell r="EI1987" t="str">
            <v>-</v>
          </cell>
          <cell r="EJ1987" t="str">
            <v>-</v>
          </cell>
          <cell r="EK1987">
            <v>15</v>
          </cell>
          <cell r="EL1987">
            <v>12</v>
          </cell>
          <cell r="EM1987">
            <v>10</v>
          </cell>
          <cell r="EN1987">
            <v>9</v>
          </cell>
          <cell r="EO1987">
            <v>13</v>
          </cell>
          <cell r="EP1987">
            <v>10</v>
          </cell>
          <cell r="EQ1987">
            <v>11</v>
          </cell>
          <cell r="ER1987">
            <v>0</v>
          </cell>
          <cell r="ES1987">
            <v>11</v>
          </cell>
          <cell r="ET1987">
            <v>11</v>
          </cell>
          <cell r="EU1987" t="str">
            <v>-</v>
          </cell>
          <cell r="EV1987">
            <v>14</v>
          </cell>
          <cell r="EW1987">
            <v>13</v>
          </cell>
          <cell r="EX1987">
            <v>8</v>
          </cell>
          <cell r="EY1987">
            <v>13</v>
          </cell>
          <cell r="EZ1987">
            <v>9</v>
          </cell>
          <cell r="FA1987">
            <v>1160</v>
          </cell>
        </row>
        <row r="1988">
          <cell r="A1988" t="str">
            <v>21.22007/08</v>
          </cell>
          <cell r="D1988">
            <v>8.8000000000000007</v>
          </cell>
          <cell r="E1988">
            <v>10</v>
          </cell>
          <cell r="F1988">
            <v>11</v>
          </cell>
          <cell r="G1988">
            <v>9</v>
          </cell>
          <cell r="H1988" t="str">
            <v>-</v>
          </cell>
          <cell r="I1988" t="str">
            <v>-</v>
          </cell>
          <cell r="J1988">
            <v>8</v>
          </cell>
          <cell r="K1988">
            <v>19</v>
          </cell>
          <cell r="L1988">
            <v>12</v>
          </cell>
          <cell r="M1988">
            <v>13</v>
          </cell>
          <cell r="N1988">
            <v>16</v>
          </cell>
          <cell r="O1988">
            <v>16</v>
          </cell>
          <cell r="P1988">
            <v>21</v>
          </cell>
          <cell r="Q1988">
            <v>13</v>
          </cell>
          <cell r="R1988">
            <v>15</v>
          </cell>
          <cell r="S1988">
            <v>7</v>
          </cell>
          <cell r="T1988">
            <v>5</v>
          </cell>
          <cell r="U1988" t="str">
            <v>-</v>
          </cell>
          <cell r="V1988" t="str">
            <v>-</v>
          </cell>
          <cell r="W1988">
            <v>14</v>
          </cell>
          <cell r="X1988">
            <v>13</v>
          </cell>
          <cell r="Y1988" t="str">
            <v>-</v>
          </cell>
          <cell r="Z1988">
            <v>11</v>
          </cell>
          <cell r="AA1988">
            <v>8</v>
          </cell>
          <cell r="AB1988">
            <v>12</v>
          </cell>
          <cell r="AC1988">
            <v>7</v>
          </cell>
          <cell r="AD1988">
            <v>10</v>
          </cell>
          <cell r="AE1988">
            <v>8</v>
          </cell>
          <cell r="AF1988">
            <v>18</v>
          </cell>
          <cell r="AG1988">
            <v>13</v>
          </cell>
          <cell r="AH1988">
            <v>13</v>
          </cell>
          <cell r="AI1988">
            <v>7</v>
          </cell>
          <cell r="AJ1988">
            <v>12</v>
          </cell>
          <cell r="AK1988" t="str">
            <v>-</v>
          </cell>
          <cell r="AL1988">
            <v>11</v>
          </cell>
          <cell r="AM1988">
            <v>9</v>
          </cell>
          <cell r="AN1988">
            <v>5</v>
          </cell>
          <cell r="AO1988">
            <v>11</v>
          </cell>
          <cell r="AP1988">
            <v>15</v>
          </cell>
          <cell r="AQ1988">
            <v>9</v>
          </cell>
          <cell r="AR1988">
            <v>10</v>
          </cell>
          <cell r="AS1988">
            <v>18</v>
          </cell>
          <cell r="AT1988">
            <v>11</v>
          </cell>
          <cell r="AU1988">
            <v>16</v>
          </cell>
          <cell r="AV1988">
            <v>8</v>
          </cell>
          <cell r="AW1988">
            <v>9</v>
          </cell>
          <cell r="AX1988">
            <v>7</v>
          </cell>
          <cell r="AY1988">
            <v>16</v>
          </cell>
          <cell r="AZ1988">
            <v>12</v>
          </cell>
          <cell r="BA1988">
            <v>14</v>
          </cell>
          <cell r="BB1988">
            <v>10</v>
          </cell>
          <cell r="BC1988">
            <v>8</v>
          </cell>
          <cell r="BD1988">
            <v>9</v>
          </cell>
          <cell r="BE1988">
            <v>5</v>
          </cell>
          <cell r="BF1988">
            <v>14</v>
          </cell>
          <cell r="BG1988">
            <v>5</v>
          </cell>
          <cell r="BH1988">
            <v>7</v>
          </cell>
          <cell r="BI1988">
            <v>9</v>
          </cell>
          <cell r="BJ1988">
            <v>10</v>
          </cell>
          <cell r="BK1988">
            <v>0</v>
          </cell>
          <cell r="BL1988">
            <v>4</v>
          </cell>
          <cell r="BM1988">
            <v>10</v>
          </cell>
          <cell r="BN1988">
            <v>7</v>
          </cell>
          <cell r="BO1988">
            <v>8</v>
          </cell>
          <cell r="BP1988">
            <v>5</v>
          </cell>
          <cell r="BQ1988">
            <v>7</v>
          </cell>
          <cell r="BR1988">
            <v>6</v>
          </cell>
          <cell r="BS1988">
            <v>7</v>
          </cell>
          <cell r="BT1988">
            <v>4</v>
          </cell>
          <cell r="BU1988">
            <v>7</v>
          </cell>
          <cell r="BV1988">
            <v>13</v>
          </cell>
          <cell r="BW1988">
            <v>6</v>
          </cell>
          <cell r="BX1988">
            <v>9</v>
          </cell>
          <cell r="BY1988">
            <v>8</v>
          </cell>
          <cell r="BZ1988" t="str">
            <v>-</v>
          </cell>
          <cell r="CA1988" t="str">
            <v>-</v>
          </cell>
          <cell r="CB1988">
            <v>4</v>
          </cell>
          <cell r="CC1988">
            <v>6</v>
          </cell>
          <cell r="CD1988">
            <v>8</v>
          </cell>
          <cell r="CE1988">
            <v>10</v>
          </cell>
          <cell r="CF1988">
            <v>9</v>
          </cell>
          <cell r="CG1988">
            <v>8</v>
          </cell>
          <cell r="CH1988">
            <v>7</v>
          </cell>
          <cell r="CI1988">
            <v>9</v>
          </cell>
          <cell r="CJ1988">
            <v>8</v>
          </cell>
          <cell r="CK1988">
            <v>7</v>
          </cell>
          <cell r="CL1988">
            <v>0</v>
          </cell>
          <cell r="CM1988">
            <v>7</v>
          </cell>
          <cell r="CN1988">
            <v>13</v>
          </cell>
          <cell r="CO1988">
            <v>16</v>
          </cell>
          <cell r="CP1988" t="str">
            <v>-</v>
          </cell>
          <cell r="CQ1988">
            <v>18</v>
          </cell>
          <cell r="CR1988">
            <v>2</v>
          </cell>
          <cell r="CS1988">
            <v>9</v>
          </cell>
          <cell r="CT1988">
            <v>6</v>
          </cell>
          <cell r="CU1988">
            <v>5</v>
          </cell>
          <cell r="CV1988">
            <v>6</v>
          </cell>
          <cell r="CW1988">
            <v>5</v>
          </cell>
          <cell r="CX1988" t="str">
            <v>-</v>
          </cell>
          <cell r="CY1988">
            <v>4</v>
          </cell>
          <cell r="CZ1988">
            <v>10</v>
          </cell>
          <cell r="DA1988" t="str">
            <v>-</v>
          </cell>
          <cell r="DB1988" t="str">
            <v>-</v>
          </cell>
          <cell r="DC1988">
            <v>8</v>
          </cell>
          <cell r="DD1988">
            <v>2</v>
          </cell>
          <cell r="DE1988">
            <v>7</v>
          </cell>
          <cell r="DF1988">
            <v>7</v>
          </cell>
          <cell r="DG1988">
            <v>3</v>
          </cell>
          <cell r="DH1988" t="str">
            <v>-</v>
          </cell>
          <cell r="DI1988">
            <v>10</v>
          </cell>
          <cell r="DJ1988">
            <v>3</v>
          </cell>
          <cell r="DK1988">
            <v>4</v>
          </cell>
          <cell r="DL1988" t="str">
            <v>-</v>
          </cell>
          <cell r="DM1988" t="str">
            <v>-</v>
          </cell>
          <cell r="DN1988">
            <v>12</v>
          </cell>
          <cell r="DO1988" t="str">
            <v>-</v>
          </cell>
          <cell r="DP1988" t="str">
            <v>-</v>
          </cell>
          <cell r="DQ1988">
            <v>6</v>
          </cell>
          <cell r="DR1988">
            <v>19</v>
          </cell>
          <cell r="DS1988">
            <v>8</v>
          </cell>
          <cell r="DT1988">
            <v>9</v>
          </cell>
          <cell r="DU1988">
            <v>6</v>
          </cell>
          <cell r="DV1988">
            <v>9</v>
          </cell>
          <cell r="DW1988">
            <v>12</v>
          </cell>
          <cell r="DX1988">
            <v>10</v>
          </cell>
          <cell r="DY1988">
            <v>8</v>
          </cell>
          <cell r="DZ1988">
            <v>6</v>
          </cell>
          <cell r="EA1988">
            <v>6</v>
          </cell>
          <cell r="EB1988">
            <v>14</v>
          </cell>
          <cell r="EC1988" t="str">
            <v>-</v>
          </cell>
          <cell r="ED1988" t="str">
            <v>-</v>
          </cell>
          <cell r="EE1988">
            <v>13</v>
          </cell>
          <cell r="EF1988">
            <v>8</v>
          </cell>
          <cell r="EG1988">
            <v>15</v>
          </cell>
          <cell r="EH1988">
            <v>14</v>
          </cell>
          <cell r="EI1988" t="str">
            <v>-</v>
          </cell>
          <cell r="EJ1988" t="str">
            <v>-</v>
          </cell>
          <cell r="EK1988" t="str">
            <v>-</v>
          </cell>
          <cell r="EL1988">
            <v>8</v>
          </cell>
          <cell r="EM1988">
            <v>10</v>
          </cell>
          <cell r="EN1988">
            <v>9</v>
          </cell>
          <cell r="EO1988">
            <v>14</v>
          </cell>
          <cell r="EP1988">
            <v>10</v>
          </cell>
          <cell r="EQ1988">
            <v>14</v>
          </cell>
          <cell r="ER1988">
            <v>0</v>
          </cell>
          <cell r="ES1988" t="str">
            <v>-</v>
          </cell>
          <cell r="ET1988">
            <v>4</v>
          </cell>
          <cell r="EU1988" t="str">
            <v>-</v>
          </cell>
          <cell r="EV1988">
            <v>13</v>
          </cell>
          <cell r="EW1988">
            <v>9</v>
          </cell>
          <cell r="EX1988">
            <v>5</v>
          </cell>
          <cell r="EY1988">
            <v>7</v>
          </cell>
          <cell r="EZ1988">
            <v>11</v>
          </cell>
          <cell r="FA1988">
            <v>1161</v>
          </cell>
        </row>
        <row r="1989">
          <cell r="A1989" t="str">
            <v>21.22008/09</v>
          </cell>
          <cell r="D1989">
            <v>8.6999999999999993</v>
          </cell>
          <cell r="E1989" t="str">
            <v>-</v>
          </cell>
          <cell r="F1989">
            <v>6</v>
          </cell>
          <cell r="G1989">
            <v>8</v>
          </cell>
          <cell r="H1989">
            <v>10</v>
          </cell>
          <cell r="I1989">
            <v>12</v>
          </cell>
          <cell r="J1989">
            <v>7</v>
          </cell>
          <cell r="K1989">
            <v>20</v>
          </cell>
          <cell r="L1989">
            <v>13</v>
          </cell>
          <cell r="M1989">
            <v>12</v>
          </cell>
          <cell r="N1989">
            <v>18</v>
          </cell>
          <cell r="O1989">
            <v>10</v>
          </cell>
          <cell r="P1989">
            <v>15</v>
          </cell>
          <cell r="Q1989">
            <v>7</v>
          </cell>
          <cell r="R1989">
            <v>12</v>
          </cell>
          <cell r="S1989">
            <v>8</v>
          </cell>
          <cell r="T1989">
            <v>5</v>
          </cell>
          <cell r="U1989">
            <v>8</v>
          </cell>
          <cell r="V1989">
            <v>11</v>
          </cell>
          <cell r="W1989">
            <v>11</v>
          </cell>
          <cell r="X1989">
            <v>12</v>
          </cell>
          <cell r="Y1989">
            <v>5</v>
          </cell>
          <cell r="Z1989">
            <v>11</v>
          </cell>
          <cell r="AA1989">
            <v>8</v>
          </cell>
          <cell r="AB1989">
            <v>11</v>
          </cell>
          <cell r="AC1989">
            <v>11</v>
          </cell>
          <cell r="AD1989">
            <v>15</v>
          </cell>
          <cell r="AE1989">
            <v>8</v>
          </cell>
          <cell r="AF1989">
            <v>19</v>
          </cell>
          <cell r="AG1989">
            <v>11</v>
          </cell>
          <cell r="AH1989">
            <v>8</v>
          </cell>
          <cell r="AI1989">
            <v>6</v>
          </cell>
          <cell r="AJ1989">
            <v>8</v>
          </cell>
          <cell r="AK1989">
            <v>12</v>
          </cell>
          <cell r="AL1989">
            <v>10</v>
          </cell>
          <cell r="AM1989">
            <v>10</v>
          </cell>
          <cell r="AN1989">
            <v>6</v>
          </cell>
          <cell r="AO1989">
            <v>11</v>
          </cell>
          <cell r="AP1989">
            <v>16</v>
          </cell>
          <cell r="AQ1989">
            <v>12</v>
          </cell>
          <cell r="AR1989">
            <v>10</v>
          </cell>
          <cell r="AS1989">
            <v>12</v>
          </cell>
          <cell r="AT1989">
            <v>13</v>
          </cell>
          <cell r="AU1989">
            <v>14</v>
          </cell>
          <cell r="AV1989">
            <v>8</v>
          </cell>
          <cell r="AW1989">
            <v>12</v>
          </cell>
          <cell r="AX1989">
            <v>8</v>
          </cell>
          <cell r="AY1989">
            <v>9</v>
          </cell>
          <cell r="AZ1989">
            <v>13</v>
          </cell>
          <cell r="BA1989">
            <v>11</v>
          </cell>
          <cell r="BB1989" t="str">
            <v>-</v>
          </cell>
          <cell r="BC1989">
            <v>6</v>
          </cell>
          <cell r="BD1989">
            <v>12</v>
          </cell>
          <cell r="BE1989">
            <v>5</v>
          </cell>
          <cell r="BF1989">
            <v>15</v>
          </cell>
          <cell r="BG1989">
            <v>6</v>
          </cell>
          <cell r="BH1989">
            <v>8</v>
          </cell>
          <cell r="BI1989">
            <v>9</v>
          </cell>
          <cell r="BJ1989">
            <v>9</v>
          </cell>
          <cell r="BK1989" t="str">
            <v>-</v>
          </cell>
          <cell r="BL1989">
            <v>7</v>
          </cell>
          <cell r="BM1989">
            <v>4</v>
          </cell>
          <cell r="BN1989">
            <v>6</v>
          </cell>
          <cell r="BO1989" t="str">
            <v>-</v>
          </cell>
          <cell r="BP1989">
            <v>7</v>
          </cell>
          <cell r="BQ1989" t="str">
            <v>-</v>
          </cell>
          <cell r="BR1989" t="str">
            <v>-</v>
          </cell>
          <cell r="BS1989">
            <v>9</v>
          </cell>
          <cell r="BT1989">
            <v>10</v>
          </cell>
          <cell r="BU1989">
            <v>7</v>
          </cell>
          <cell r="BV1989">
            <v>9</v>
          </cell>
          <cell r="BW1989">
            <v>9</v>
          </cell>
          <cell r="BX1989">
            <v>5</v>
          </cell>
          <cell r="BY1989">
            <v>6</v>
          </cell>
          <cell r="BZ1989">
            <v>14</v>
          </cell>
          <cell r="CA1989">
            <v>10</v>
          </cell>
          <cell r="CB1989">
            <v>5</v>
          </cell>
          <cell r="CC1989">
            <v>9</v>
          </cell>
          <cell r="CD1989">
            <v>5</v>
          </cell>
          <cell r="CE1989">
            <v>9</v>
          </cell>
          <cell r="CF1989">
            <v>7</v>
          </cell>
          <cell r="CG1989" t="str">
            <v>-</v>
          </cell>
          <cell r="CH1989">
            <v>5</v>
          </cell>
          <cell r="CI1989">
            <v>11</v>
          </cell>
          <cell r="CJ1989">
            <v>6</v>
          </cell>
          <cell r="CK1989">
            <v>10</v>
          </cell>
          <cell r="CL1989">
            <v>0</v>
          </cell>
          <cell r="CM1989">
            <v>6</v>
          </cell>
          <cell r="CN1989">
            <v>8</v>
          </cell>
          <cell r="CO1989">
            <v>11</v>
          </cell>
          <cell r="CP1989" t="str">
            <v>-</v>
          </cell>
          <cell r="CQ1989">
            <v>15</v>
          </cell>
          <cell r="CR1989">
            <v>8</v>
          </cell>
          <cell r="CS1989">
            <v>7</v>
          </cell>
          <cell r="CT1989">
            <v>9</v>
          </cell>
          <cell r="CU1989">
            <v>5</v>
          </cell>
          <cell r="CV1989">
            <v>4</v>
          </cell>
          <cell r="CW1989">
            <v>7</v>
          </cell>
          <cell r="CX1989">
            <v>6</v>
          </cell>
          <cell r="CY1989">
            <v>5</v>
          </cell>
          <cell r="CZ1989">
            <v>9</v>
          </cell>
          <cell r="DA1989" t="str">
            <v>-</v>
          </cell>
          <cell r="DB1989">
            <v>4</v>
          </cell>
          <cell r="DC1989">
            <v>10</v>
          </cell>
          <cell r="DD1989">
            <v>3</v>
          </cell>
          <cell r="DE1989">
            <v>7</v>
          </cell>
          <cell r="DF1989">
            <v>8</v>
          </cell>
          <cell r="DG1989" t="str">
            <v>-</v>
          </cell>
          <cell r="DH1989">
            <v>10</v>
          </cell>
          <cell r="DI1989">
            <v>10</v>
          </cell>
          <cell r="DJ1989" t="str">
            <v>-</v>
          </cell>
          <cell r="DK1989">
            <v>7</v>
          </cell>
          <cell r="DL1989" t="str">
            <v>-</v>
          </cell>
          <cell r="DM1989" t="str">
            <v>-</v>
          </cell>
          <cell r="DN1989">
            <v>8</v>
          </cell>
          <cell r="DO1989" t="str">
            <v>-</v>
          </cell>
          <cell r="DP1989">
            <v>10</v>
          </cell>
          <cell r="DQ1989">
            <v>8</v>
          </cell>
          <cell r="DR1989" t="str">
            <v>-</v>
          </cell>
          <cell r="DS1989">
            <v>5</v>
          </cell>
          <cell r="DT1989">
            <v>4</v>
          </cell>
          <cell r="DU1989">
            <v>7</v>
          </cell>
          <cell r="DV1989">
            <v>9</v>
          </cell>
          <cell r="DW1989">
            <v>7</v>
          </cell>
          <cell r="DX1989">
            <v>10</v>
          </cell>
          <cell r="DY1989">
            <v>9</v>
          </cell>
          <cell r="DZ1989" t="str">
            <v>-</v>
          </cell>
          <cell r="EA1989">
            <v>8</v>
          </cell>
          <cell r="EB1989">
            <v>11</v>
          </cell>
          <cell r="EC1989">
            <v>10</v>
          </cell>
          <cell r="ED1989" t="str">
            <v>-</v>
          </cell>
          <cell r="EE1989">
            <v>18</v>
          </cell>
          <cell r="EF1989">
            <v>12</v>
          </cell>
          <cell r="EG1989" t="str">
            <v>-</v>
          </cell>
          <cell r="EH1989">
            <v>15</v>
          </cell>
          <cell r="EI1989" t="str">
            <v>-</v>
          </cell>
          <cell r="EJ1989" t="str">
            <v>-</v>
          </cell>
          <cell r="EK1989" t="str">
            <v>-</v>
          </cell>
          <cell r="EL1989">
            <v>8</v>
          </cell>
          <cell r="EM1989">
            <v>8</v>
          </cell>
          <cell r="EN1989">
            <v>7</v>
          </cell>
          <cell r="EO1989">
            <v>10</v>
          </cell>
          <cell r="EP1989">
            <v>8</v>
          </cell>
          <cell r="EQ1989">
            <v>16</v>
          </cell>
          <cell r="ER1989" t="str">
            <v>-</v>
          </cell>
          <cell r="ES1989">
            <v>6</v>
          </cell>
          <cell r="ET1989">
            <v>12</v>
          </cell>
          <cell r="EU1989" t="str">
            <v>-</v>
          </cell>
          <cell r="EV1989">
            <v>17</v>
          </cell>
          <cell r="EW1989">
            <v>9</v>
          </cell>
          <cell r="EX1989">
            <v>7</v>
          </cell>
          <cell r="EY1989">
            <v>10</v>
          </cell>
          <cell r="EZ1989">
            <v>10</v>
          </cell>
          <cell r="FA1989">
            <v>1162</v>
          </cell>
        </row>
        <row r="1990">
          <cell r="A1990" t="str">
            <v>21.22009/10</v>
          </cell>
          <cell r="D1990">
            <v>7.9</v>
          </cell>
          <cell r="E1990" t="str">
            <v>-</v>
          </cell>
          <cell r="F1990">
            <v>6.7</v>
          </cell>
          <cell r="G1990">
            <v>8.1</v>
          </cell>
          <cell r="H1990">
            <v>0</v>
          </cell>
          <cell r="I1990">
            <v>11.7</v>
          </cell>
          <cell r="J1990">
            <v>6.2</v>
          </cell>
          <cell r="K1990">
            <v>18</v>
          </cell>
          <cell r="L1990">
            <v>15.8</v>
          </cell>
          <cell r="M1990">
            <v>18.5</v>
          </cell>
          <cell r="N1990">
            <v>14.2</v>
          </cell>
          <cell r="O1990">
            <v>9.3000000000000007</v>
          </cell>
          <cell r="P1990">
            <v>9.1999999999999993</v>
          </cell>
          <cell r="Q1990">
            <v>8.1999999999999993</v>
          </cell>
          <cell r="R1990">
            <v>12.2</v>
          </cell>
          <cell r="S1990">
            <v>6.8</v>
          </cell>
          <cell r="T1990" t="str">
            <v>-</v>
          </cell>
          <cell r="U1990">
            <v>5.2</v>
          </cell>
          <cell r="V1990">
            <v>8.6999999999999993</v>
          </cell>
          <cell r="W1990">
            <v>11.1</v>
          </cell>
          <cell r="X1990">
            <v>11.8</v>
          </cell>
          <cell r="Y1990" t="str">
            <v>-</v>
          </cell>
          <cell r="Z1990">
            <v>13.4</v>
          </cell>
          <cell r="AA1990">
            <v>8.1999999999999993</v>
          </cell>
          <cell r="AB1990">
            <v>6</v>
          </cell>
          <cell r="AC1990">
            <v>7.1</v>
          </cell>
          <cell r="AD1990">
            <v>0</v>
          </cell>
          <cell r="AE1990">
            <v>11.3</v>
          </cell>
          <cell r="AF1990">
            <v>11.3</v>
          </cell>
          <cell r="AG1990">
            <v>10.7</v>
          </cell>
          <cell r="AH1990">
            <v>10.8</v>
          </cell>
          <cell r="AI1990">
            <v>9.8000000000000007</v>
          </cell>
          <cell r="AJ1990">
            <v>13.1</v>
          </cell>
          <cell r="AK1990">
            <v>13.3</v>
          </cell>
          <cell r="AL1990">
            <v>14.6</v>
          </cell>
          <cell r="AM1990">
            <v>9.6999999999999993</v>
          </cell>
          <cell r="AN1990">
            <v>5.7</v>
          </cell>
          <cell r="AO1990">
            <v>8.5</v>
          </cell>
          <cell r="AP1990">
            <v>8.9</v>
          </cell>
          <cell r="AQ1990">
            <v>10.7</v>
          </cell>
          <cell r="AR1990">
            <v>8.8000000000000007</v>
          </cell>
          <cell r="AS1990">
            <v>11.1</v>
          </cell>
          <cell r="AT1990">
            <v>10.1</v>
          </cell>
          <cell r="AU1990">
            <v>12.2</v>
          </cell>
          <cell r="AV1990">
            <v>9.6999999999999993</v>
          </cell>
          <cell r="AW1990">
            <v>13</v>
          </cell>
          <cell r="AX1990">
            <v>10</v>
          </cell>
          <cell r="AY1990">
            <v>4.0999999999999996</v>
          </cell>
          <cell r="AZ1990">
            <v>16</v>
          </cell>
          <cell r="BA1990">
            <v>8.1</v>
          </cell>
          <cell r="BB1990" t="str">
            <v>-</v>
          </cell>
          <cell r="BC1990">
            <v>8.1999999999999993</v>
          </cell>
          <cell r="BD1990">
            <v>10.9</v>
          </cell>
          <cell r="BE1990">
            <v>4.8</v>
          </cell>
          <cell r="BF1990">
            <v>10.199999999999999</v>
          </cell>
          <cell r="BG1990">
            <v>4.7</v>
          </cell>
          <cell r="BH1990">
            <v>2.5</v>
          </cell>
          <cell r="BI1990">
            <v>9.8000000000000007</v>
          </cell>
          <cell r="BJ1990">
            <v>9.3000000000000007</v>
          </cell>
          <cell r="BK1990">
            <v>0</v>
          </cell>
          <cell r="BL1990">
            <v>6.6</v>
          </cell>
          <cell r="BM1990">
            <v>10.4</v>
          </cell>
          <cell r="BN1990">
            <v>4</v>
          </cell>
          <cell r="BO1990">
            <v>0</v>
          </cell>
          <cell r="BP1990">
            <v>5.5</v>
          </cell>
          <cell r="BQ1990">
            <v>5.9</v>
          </cell>
          <cell r="BR1990" t="str">
            <v>-</v>
          </cell>
          <cell r="BS1990">
            <v>4.7</v>
          </cell>
          <cell r="BT1990">
            <v>7.1</v>
          </cell>
          <cell r="BU1990">
            <v>8.4</v>
          </cell>
          <cell r="BV1990">
            <v>0</v>
          </cell>
          <cell r="BW1990">
            <v>6.1</v>
          </cell>
          <cell r="BX1990">
            <v>8</v>
          </cell>
          <cell r="BY1990">
            <v>6.4</v>
          </cell>
          <cell r="BZ1990">
            <v>10.7</v>
          </cell>
          <cell r="CA1990" t="str">
            <v>-</v>
          </cell>
          <cell r="CB1990">
            <v>5.4</v>
          </cell>
          <cell r="CC1990">
            <v>9.1</v>
          </cell>
          <cell r="CD1990">
            <v>5.3</v>
          </cell>
          <cell r="CE1990">
            <v>8.5</v>
          </cell>
          <cell r="CF1990">
            <v>6</v>
          </cell>
          <cell r="CG1990">
            <v>3.9</v>
          </cell>
          <cell r="CH1990" t="str">
            <v>-</v>
          </cell>
          <cell r="CI1990">
            <v>8.6</v>
          </cell>
          <cell r="CJ1990" t="str">
            <v>-</v>
          </cell>
          <cell r="CK1990">
            <v>8.3000000000000007</v>
          </cell>
          <cell r="CL1990">
            <v>0</v>
          </cell>
          <cell r="CM1990">
            <v>8.9</v>
          </cell>
          <cell r="CN1990" t="str">
            <v>-</v>
          </cell>
          <cell r="CO1990">
            <v>13.1</v>
          </cell>
          <cell r="CP1990">
            <v>4.5999999999999996</v>
          </cell>
          <cell r="CQ1990">
            <v>11.1</v>
          </cell>
          <cell r="CR1990" t="str">
            <v>-</v>
          </cell>
          <cell r="CS1990">
            <v>7.9</v>
          </cell>
          <cell r="CT1990">
            <v>9</v>
          </cell>
          <cell r="CU1990">
            <v>6.6</v>
          </cell>
          <cell r="CV1990">
            <v>4.5999999999999996</v>
          </cell>
          <cell r="CW1990">
            <v>10.199999999999999</v>
          </cell>
          <cell r="CX1990" t="str">
            <v>-</v>
          </cell>
          <cell r="CY1990">
            <v>4</v>
          </cell>
          <cell r="CZ1990">
            <v>8.3000000000000007</v>
          </cell>
          <cell r="DA1990" t="str">
            <v>-</v>
          </cell>
          <cell r="DB1990">
            <v>4.8</v>
          </cell>
          <cell r="DC1990">
            <v>9</v>
          </cell>
          <cell r="DD1990">
            <v>3.5</v>
          </cell>
          <cell r="DE1990">
            <v>3.8</v>
          </cell>
          <cell r="DF1990" t="str">
            <v>-</v>
          </cell>
          <cell r="DG1990">
            <v>4.3</v>
          </cell>
          <cell r="DH1990">
            <v>17.899999999999999</v>
          </cell>
          <cell r="DI1990">
            <v>6.1</v>
          </cell>
          <cell r="DJ1990" t="str">
            <v>-</v>
          </cell>
          <cell r="DK1990">
            <v>8.9</v>
          </cell>
          <cell r="DL1990">
            <v>10</v>
          </cell>
          <cell r="DM1990" t="str">
            <v>-</v>
          </cell>
          <cell r="DN1990">
            <v>15.4</v>
          </cell>
          <cell r="DO1990" t="str">
            <v>-</v>
          </cell>
          <cell r="DP1990">
            <v>9.1999999999999993</v>
          </cell>
          <cell r="DQ1990">
            <v>11.3</v>
          </cell>
          <cell r="DR1990" t="str">
            <v>-</v>
          </cell>
          <cell r="DS1990">
            <v>0</v>
          </cell>
          <cell r="DT1990">
            <v>6.8</v>
          </cell>
          <cell r="DU1990">
            <v>7.6</v>
          </cell>
          <cell r="DV1990">
            <v>11.4</v>
          </cell>
          <cell r="DW1990">
            <v>11.5</v>
          </cell>
          <cell r="DX1990">
            <v>14.7</v>
          </cell>
          <cell r="DY1990" t="str">
            <v>-</v>
          </cell>
          <cell r="DZ1990" t="str">
            <v>-</v>
          </cell>
          <cell r="EA1990">
            <v>6.1</v>
          </cell>
          <cell r="EB1990">
            <v>10.1</v>
          </cell>
          <cell r="EC1990" t="str">
            <v>-</v>
          </cell>
          <cell r="ED1990" t="str">
            <v>-</v>
          </cell>
          <cell r="EE1990">
            <v>17.600000000000001</v>
          </cell>
          <cell r="EF1990">
            <v>8.8000000000000007</v>
          </cell>
          <cell r="EG1990" t="str">
            <v>-</v>
          </cell>
          <cell r="EH1990">
            <v>10.3</v>
          </cell>
          <cell r="EI1990">
            <v>15.4</v>
          </cell>
          <cell r="EJ1990" t="str">
            <v>-</v>
          </cell>
          <cell r="EK1990">
            <v>11.8</v>
          </cell>
          <cell r="EL1990">
            <v>8.5</v>
          </cell>
          <cell r="EM1990">
            <v>9.3000000000000007</v>
          </cell>
          <cell r="EN1990" t="str">
            <v>-</v>
          </cell>
          <cell r="EO1990">
            <v>8.5</v>
          </cell>
          <cell r="EP1990">
            <v>7.3</v>
          </cell>
          <cell r="EQ1990">
            <v>2.5</v>
          </cell>
          <cell r="ER1990" t="str">
            <v>-</v>
          </cell>
          <cell r="ES1990">
            <v>10.199999999999999</v>
          </cell>
          <cell r="ET1990">
            <v>12</v>
          </cell>
          <cell r="EU1990" t="str">
            <v>-</v>
          </cell>
          <cell r="EV1990">
            <v>14.8</v>
          </cell>
          <cell r="EW1990">
            <v>9.3000000000000007</v>
          </cell>
          <cell r="EX1990">
            <v>6.8</v>
          </cell>
          <cell r="EY1990">
            <v>9.1999999999999993</v>
          </cell>
          <cell r="EZ1990">
            <v>12.4</v>
          </cell>
          <cell r="FA1990">
            <v>1163</v>
          </cell>
        </row>
        <row r="1991">
          <cell r="A1991" t="str">
            <v>21.22010/11</v>
          </cell>
          <cell r="D1991">
            <v>7.3</v>
          </cell>
          <cell r="E1991" t="str">
            <v>-</v>
          </cell>
          <cell r="F1991">
            <v>8.6</v>
          </cell>
          <cell r="G1991">
            <v>5.5</v>
          </cell>
          <cell r="H1991">
            <v>0</v>
          </cell>
          <cell r="I1991">
            <v>13.2</v>
          </cell>
          <cell r="J1991">
            <v>6.7</v>
          </cell>
          <cell r="K1991">
            <v>15.3</v>
          </cell>
          <cell r="L1991">
            <v>9.6</v>
          </cell>
          <cell r="M1991">
            <v>17.2</v>
          </cell>
          <cell r="N1991">
            <v>11.9</v>
          </cell>
          <cell r="O1991">
            <v>10.4</v>
          </cell>
          <cell r="P1991">
            <v>10.7</v>
          </cell>
          <cell r="Q1991">
            <v>6</v>
          </cell>
          <cell r="R1991">
            <v>11.2</v>
          </cell>
          <cell r="S1991">
            <v>6.5</v>
          </cell>
          <cell r="T1991" t="str">
            <v>-</v>
          </cell>
          <cell r="U1991">
            <v>3.6</v>
          </cell>
          <cell r="V1991">
            <v>3.8</v>
          </cell>
          <cell r="W1991">
            <v>11.4</v>
          </cell>
          <cell r="X1991" t="str">
            <v>-</v>
          </cell>
          <cell r="Y1991" t="str">
            <v>-</v>
          </cell>
          <cell r="Z1991">
            <v>7.8</v>
          </cell>
          <cell r="AA1991">
            <v>3.1</v>
          </cell>
          <cell r="AB1991">
            <v>9.8000000000000007</v>
          </cell>
          <cell r="AC1991">
            <v>6.7</v>
          </cell>
          <cell r="AD1991">
            <v>0</v>
          </cell>
          <cell r="AE1991">
            <v>7.3</v>
          </cell>
          <cell r="AF1991">
            <v>9.9</v>
          </cell>
          <cell r="AG1991">
            <v>9.4</v>
          </cell>
          <cell r="AH1991">
            <v>11.2</v>
          </cell>
          <cell r="AI1991">
            <v>7.9</v>
          </cell>
          <cell r="AJ1991" t="str">
            <v>-</v>
          </cell>
          <cell r="AK1991">
            <v>15.2</v>
          </cell>
          <cell r="AL1991">
            <v>9.6</v>
          </cell>
          <cell r="AM1991">
            <v>7.9</v>
          </cell>
          <cell r="AN1991">
            <v>8.4</v>
          </cell>
          <cell r="AO1991">
            <v>9.3000000000000007</v>
          </cell>
          <cell r="AP1991">
            <v>8</v>
          </cell>
          <cell r="AQ1991">
            <v>0</v>
          </cell>
          <cell r="AR1991">
            <v>12.5</v>
          </cell>
          <cell r="AS1991">
            <v>9.1</v>
          </cell>
          <cell r="AT1991">
            <v>0</v>
          </cell>
          <cell r="AU1991">
            <v>11.9</v>
          </cell>
          <cell r="AV1991">
            <v>12.5</v>
          </cell>
          <cell r="AW1991">
            <v>9.1999999999999993</v>
          </cell>
          <cell r="AX1991">
            <v>9.1</v>
          </cell>
          <cell r="AY1991">
            <v>8.6999999999999993</v>
          </cell>
          <cell r="AZ1991">
            <v>13.7</v>
          </cell>
          <cell r="BA1991">
            <v>8.6</v>
          </cell>
          <cell r="BB1991">
            <v>8.9</v>
          </cell>
          <cell r="BC1991">
            <v>9.8000000000000007</v>
          </cell>
          <cell r="BD1991">
            <v>9</v>
          </cell>
          <cell r="BE1991" t="str">
            <v>-</v>
          </cell>
          <cell r="BF1991">
            <v>0</v>
          </cell>
          <cell r="BG1991">
            <v>0</v>
          </cell>
          <cell r="BH1991">
            <v>6.9</v>
          </cell>
          <cell r="BI1991">
            <v>9</v>
          </cell>
          <cell r="BJ1991">
            <v>9.6</v>
          </cell>
          <cell r="BK1991">
            <v>0</v>
          </cell>
          <cell r="BL1991">
            <v>8.5</v>
          </cell>
          <cell r="BM1991">
            <v>14.2</v>
          </cell>
          <cell r="BN1991">
            <v>3.2</v>
          </cell>
          <cell r="BO1991" t="str">
            <v>-</v>
          </cell>
          <cell r="BP1991">
            <v>6.4</v>
          </cell>
          <cell r="BQ1991">
            <v>5.8</v>
          </cell>
          <cell r="BR1991">
            <v>3.3</v>
          </cell>
          <cell r="BS1991" t="str">
            <v>-</v>
          </cell>
          <cell r="BT1991">
            <v>8.1999999999999993</v>
          </cell>
          <cell r="BU1991">
            <v>9.3000000000000007</v>
          </cell>
          <cell r="BV1991">
            <v>7.8</v>
          </cell>
          <cell r="BW1991">
            <v>5.3</v>
          </cell>
          <cell r="BX1991">
            <v>7.3</v>
          </cell>
          <cell r="BY1991">
            <v>6.5</v>
          </cell>
          <cell r="BZ1991">
            <v>9.3000000000000007</v>
          </cell>
          <cell r="CA1991" t="str">
            <v>-</v>
          </cell>
          <cell r="CB1991">
            <v>0</v>
          </cell>
          <cell r="CC1991">
            <v>8.9</v>
          </cell>
          <cell r="CD1991">
            <v>7.6</v>
          </cell>
          <cell r="CE1991">
            <v>11.1</v>
          </cell>
          <cell r="CF1991">
            <v>3.7</v>
          </cell>
          <cell r="CG1991">
            <v>6.9</v>
          </cell>
          <cell r="CH1991">
            <v>7.5</v>
          </cell>
          <cell r="CI1991">
            <v>4.0999999999999996</v>
          </cell>
          <cell r="CJ1991" t="str">
            <v>-</v>
          </cell>
          <cell r="CK1991">
            <v>8.5</v>
          </cell>
          <cell r="CL1991">
            <v>0</v>
          </cell>
          <cell r="CM1991">
            <v>5.6</v>
          </cell>
          <cell r="CN1991">
            <v>11.2</v>
          </cell>
          <cell r="CO1991">
            <v>0</v>
          </cell>
          <cell r="CP1991">
            <v>5.7</v>
          </cell>
          <cell r="CQ1991">
            <v>12.9</v>
          </cell>
          <cell r="CR1991" t="str">
            <v>-</v>
          </cell>
          <cell r="CS1991">
            <v>11.6</v>
          </cell>
          <cell r="CT1991">
            <v>10.9</v>
          </cell>
          <cell r="CU1991">
            <v>10.7</v>
          </cell>
          <cell r="CV1991">
            <v>10.8</v>
          </cell>
          <cell r="CW1991">
            <v>8.1</v>
          </cell>
          <cell r="CX1991">
            <v>6.3</v>
          </cell>
          <cell r="CY1991" t="str">
            <v>-</v>
          </cell>
          <cell r="CZ1991">
            <v>0</v>
          </cell>
          <cell r="DA1991">
            <v>8.1999999999999993</v>
          </cell>
          <cell r="DB1991">
            <v>2.8</v>
          </cell>
          <cell r="DC1991">
            <v>7.4</v>
          </cell>
          <cell r="DD1991">
            <v>3.4</v>
          </cell>
          <cell r="DE1991">
            <v>7</v>
          </cell>
          <cell r="DF1991">
            <v>0</v>
          </cell>
          <cell r="DG1991">
            <v>5.0999999999999996</v>
          </cell>
          <cell r="DH1991">
            <v>10.5</v>
          </cell>
          <cell r="DI1991">
            <v>9.6</v>
          </cell>
          <cell r="DJ1991">
            <v>0</v>
          </cell>
          <cell r="DK1991">
            <v>8.3000000000000007</v>
          </cell>
          <cell r="DL1991" t="str">
            <v>-</v>
          </cell>
          <cell r="DM1991" t="str">
            <v>-</v>
          </cell>
          <cell r="DN1991">
            <v>11.7</v>
          </cell>
          <cell r="DO1991" t="str">
            <v>-</v>
          </cell>
          <cell r="DP1991" t="str">
            <v>-</v>
          </cell>
          <cell r="DQ1991">
            <v>8.4</v>
          </cell>
          <cell r="DR1991" t="str">
            <v>-</v>
          </cell>
          <cell r="DS1991">
            <v>0</v>
          </cell>
          <cell r="DT1991">
            <v>7.8</v>
          </cell>
          <cell r="DU1991">
            <v>6.1</v>
          </cell>
          <cell r="DV1991">
            <v>9</v>
          </cell>
          <cell r="DW1991">
            <v>11.3</v>
          </cell>
          <cell r="DX1991">
            <v>7.3</v>
          </cell>
          <cell r="DY1991">
            <v>6.5</v>
          </cell>
          <cell r="DZ1991" t="str">
            <v>-</v>
          </cell>
          <cell r="EA1991">
            <v>6.1</v>
          </cell>
          <cell r="EB1991">
            <v>8</v>
          </cell>
          <cell r="EC1991" t="str">
            <v>-</v>
          </cell>
          <cell r="ED1991" t="str">
            <v>-</v>
          </cell>
          <cell r="EE1991">
            <v>13.7</v>
          </cell>
          <cell r="EF1991">
            <v>9.6999999999999993</v>
          </cell>
          <cell r="EG1991">
            <v>12.3</v>
          </cell>
          <cell r="EH1991">
            <v>11</v>
          </cell>
          <cell r="EI1991" t="str">
            <v>-</v>
          </cell>
          <cell r="EJ1991">
            <v>0</v>
          </cell>
          <cell r="EK1991">
            <v>6.8</v>
          </cell>
          <cell r="EL1991">
            <v>14.3</v>
          </cell>
          <cell r="EM1991">
            <v>12.1</v>
          </cell>
          <cell r="EN1991">
            <v>6.7</v>
          </cell>
          <cell r="EO1991">
            <v>9.1999999999999993</v>
          </cell>
          <cell r="EP1991">
            <v>11.2</v>
          </cell>
          <cell r="EQ1991">
            <v>7.2</v>
          </cell>
          <cell r="ER1991" t="str">
            <v>-</v>
          </cell>
          <cell r="ES1991">
            <v>0</v>
          </cell>
          <cell r="ET1991">
            <v>10.5</v>
          </cell>
          <cell r="EU1991" t="str">
            <v>-</v>
          </cell>
          <cell r="EV1991">
            <v>11</v>
          </cell>
          <cell r="EW1991">
            <v>14.5</v>
          </cell>
          <cell r="EX1991">
            <v>12.7</v>
          </cell>
          <cell r="EY1991">
            <v>6.3</v>
          </cell>
          <cell r="EZ1991">
            <v>4.8</v>
          </cell>
          <cell r="FA1991">
            <v>1164</v>
          </cell>
          <cell r="FB1991" t="str">
            <v>http://www.education.gov.uk/rsgateway/DB/SFR/s001046/sfr30-2011la.xls</v>
          </cell>
        </row>
        <row r="1992">
          <cell r="A1992" t="str">
            <v>21.32006/07</v>
          </cell>
          <cell r="D1992" t="str">
            <v>-</v>
          </cell>
          <cell r="E1992" t="str">
            <v>-</v>
          </cell>
          <cell r="F1992" t="str">
            <v>-</v>
          </cell>
          <cell r="G1992" t="str">
            <v>-</v>
          </cell>
          <cell r="H1992" t="str">
            <v>-</v>
          </cell>
          <cell r="I1992" t="str">
            <v>-</v>
          </cell>
          <cell r="J1992" t="str">
            <v>-</v>
          </cell>
          <cell r="K1992" t="str">
            <v>-</v>
          </cell>
          <cell r="L1992" t="str">
            <v>-</v>
          </cell>
          <cell r="M1992" t="str">
            <v>-</v>
          </cell>
          <cell r="N1992" t="str">
            <v>-</v>
          </cell>
          <cell r="O1992" t="str">
            <v>-</v>
          </cell>
          <cell r="P1992" t="str">
            <v>-</v>
          </cell>
          <cell r="Q1992" t="str">
            <v>-</v>
          </cell>
          <cell r="R1992" t="str">
            <v>-</v>
          </cell>
          <cell r="S1992" t="str">
            <v>-</v>
          </cell>
          <cell r="T1992" t="str">
            <v>-</v>
          </cell>
          <cell r="U1992" t="str">
            <v>-</v>
          </cell>
          <cell r="V1992" t="str">
            <v>-</v>
          </cell>
          <cell r="W1992" t="str">
            <v>-</v>
          </cell>
          <cell r="X1992" t="str">
            <v>-</v>
          </cell>
          <cell r="Y1992" t="str">
            <v>-</v>
          </cell>
          <cell r="Z1992" t="str">
            <v>-</v>
          </cell>
          <cell r="AA1992" t="str">
            <v>-</v>
          </cell>
          <cell r="AB1992" t="str">
            <v>-</v>
          </cell>
          <cell r="AC1992" t="str">
            <v>-</v>
          </cell>
          <cell r="AD1992" t="str">
            <v>-</v>
          </cell>
          <cell r="AE1992" t="str">
            <v>-</v>
          </cell>
          <cell r="AF1992" t="str">
            <v>-</v>
          </cell>
          <cell r="AG1992" t="str">
            <v>-</v>
          </cell>
          <cell r="AH1992" t="str">
            <v>-</v>
          </cell>
          <cell r="AI1992" t="str">
            <v>-</v>
          </cell>
          <cell r="AJ1992" t="str">
            <v>-</v>
          </cell>
          <cell r="AK1992" t="str">
            <v>-</v>
          </cell>
          <cell r="AL1992" t="str">
            <v>-</v>
          </cell>
          <cell r="AM1992" t="str">
            <v>-</v>
          </cell>
          <cell r="AN1992" t="str">
            <v>-</v>
          </cell>
          <cell r="AO1992" t="str">
            <v>-</v>
          </cell>
          <cell r="AP1992" t="str">
            <v>-</v>
          </cell>
          <cell r="AQ1992" t="str">
            <v>-</v>
          </cell>
          <cell r="AR1992" t="str">
            <v>-</v>
          </cell>
          <cell r="AS1992" t="str">
            <v>-</v>
          </cell>
          <cell r="AT1992" t="str">
            <v>-</v>
          </cell>
          <cell r="AU1992" t="str">
            <v>-</v>
          </cell>
          <cell r="AV1992" t="str">
            <v>-</v>
          </cell>
          <cell r="AW1992" t="str">
            <v>-</v>
          </cell>
          <cell r="AX1992" t="str">
            <v>-</v>
          </cell>
          <cell r="AY1992" t="str">
            <v>-</v>
          </cell>
          <cell r="AZ1992" t="str">
            <v>-</v>
          </cell>
          <cell r="BA1992" t="str">
            <v>-</v>
          </cell>
          <cell r="BB1992" t="str">
            <v>-</v>
          </cell>
          <cell r="BC1992" t="str">
            <v>-</v>
          </cell>
          <cell r="BD1992" t="str">
            <v>-</v>
          </cell>
          <cell r="BE1992" t="str">
            <v>-</v>
          </cell>
          <cell r="BF1992" t="str">
            <v>-</v>
          </cell>
          <cell r="BG1992" t="str">
            <v>-</v>
          </cell>
          <cell r="BH1992" t="str">
            <v>-</v>
          </cell>
          <cell r="BI1992" t="str">
            <v>-</v>
          </cell>
          <cell r="BJ1992" t="str">
            <v>-</v>
          </cell>
          <cell r="BK1992" t="str">
            <v>-</v>
          </cell>
          <cell r="BL1992" t="str">
            <v>-</v>
          </cell>
          <cell r="BM1992" t="str">
            <v>-</v>
          </cell>
          <cell r="BN1992" t="str">
            <v>-</v>
          </cell>
          <cell r="BO1992" t="str">
            <v>-</v>
          </cell>
          <cell r="BP1992" t="str">
            <v>-</v>
          </cell>
          <cell r="BQ1992" t="str">
            <v>-</v>
          </cell>
          <cell r="BR1992" t="str">
            <v>-</v>
          </cell>
          <cell r="BS1992" t="str">
            <v>-</v>
          </cell>
          <cell r="BT1992" t="str">
            <v>-</v>
          </cell>
          <cell r="BU1992" t="str">
            <v>-</v>
          </cell>
          <cell r="BV1992" t="str">
            <v>-</v>
          </cell>
          <cell r="BW1992" t="str">
            <v>-</v>
          </cell>
          <cell r="BX1992" t="str">
            <v>-</v>
          </cell>
          <cell r="BY1992" t="str">
            <v>-</v>
          </cell>
          <cell r="BZ1992" t="str">
            <v>-</v>
          </cell>
          <cell r="CA1992" t="str">
            <v>-</v>
          </cell>
          <cell r="CB1992" t="str">
            <v>-</v>
          </cell>
          <cell r="CC1992" t="str">
            <v>-</v>
          </cell>
          <cell r="CD1992" t="str">
            <v>-</v>
          </cell>
          <cell r="CE1992" t="str">
            <v>-</v>
          </cell>
          <cell r="CF1992" t="str">
            <v>-</v>
          </cell>
          <cell r="CG1992" t="str">
            <v>-</v>
          </cell>
          <cell r="CH1992" t="str">
            <v>-</v>
          </cell>
          <cell r="CI1992" t="str">
            <v>-</v>
          </cell>
          <cell r="CJ1992" t="str">
            <v>-</v>
          </cell>
          <cell r="CK1992" t="str">
            <v>-</v>
          </cell>
          <cell r="CL1992" t="str">
            <v>-</v>
          </cell>
          <cell r="CM1992" t="str">
            <v>-</v>
          </cell>
          <cell r="CN1992" t="str">
            <v>-</v>
          </cell>
          <cell r="CO1992" t="str">
            <v>-</v>
          </cell>
          <cell r="CP1992" t="str">
            <v>-</v>
          </cell>
          <cell r="CQ1992" t="str">
            <v>-</v>
          </cell>
          <cell r="CR1992" t="str">
            <v>-</v>
          </cell>
          <cell r="CS1992" t="str">
            <v>-</v>
          </cell>
          <cell r="CT1992" t="str">
            <v>-</v>
          </cell>
          <cell r="CU1992" t="str">
            <v>-</v>
          </cell>
          <cell r="CV1992" t="str">
            <v>-</v>
          </cell>
          <cell r="CW1992" t="str">
            <v>-</v>
          </cell>
          <cell r="CX1992" t="str">
            <v>-</v>
          </cell>
          <cell r="CY1992" t="str">
            <v>-</v>
          </cell>
          <cell r="CZ1992" t="str">
            <v>-</v>
          </cell>
          <cell r="DA1992" t="str">
            <v>-</v>
          </cell>
          <cell r="DB1992" t="str">
            <v>-</v>
          </cell>
          <cell r="DC1992" t="str">
            <v>-</v>
          </cell>
          <cell r="DD1992" t="str">
            <v>-</v>
          </cell>
          <cell r="DE1992" t="str">
            <v>-</v>
          </cell>
          <cell r="DF1992" t="str">
            <v>-</v>
          </cell>
          <cell r="DG1992" t="str">
            <v>-</v>
          </cell>
          <cell r="DH1992" t="str">
            <v>-</v>
          </cell>
          <cell r="DI1992" t="str">
            <v>-</v>
          </cell>
          <cell r="DJ1992" t="str">
            <v>-</v>
          </cell>
          <cell r="DK1992" t="str">
            <v>-</v>
          </cell>
          <cell r="DL1992" t="str">
            <v>-</v>
          </cell>
          <cell r="DM1992" t="str">
            <v>-</v>
          </cell>
          <cell r="DN1992" t="str">
            <v>-</v>
          </cell>
          <cell r="DO1992" t="str">
            <v>-</v>
          </cell>
          <cell r="DP1992" t="str">
            <v>-</v>
          </cell>
          <cell r="DQ1992" t="str">
            <v>-</v>
          </cell>
          <cell r="DR1992" t="str">
            <v>-</v>
          </cell>
          <cell r="DS1992" t="str">
            <v>-</v>
          </cell>
          <cell r="DT1992" t="str">
            <v>-</v>
          </cell>
          <cell r="DU1992" t="str">
            <v>-</v>
          </cell>
          <cell r="DV1992" t="str">
            <v>-</v>
          </cell>
          <cell r="DW1992" t="str">
            <v>-</v>
          </cell>
          <cell r="DX1992" t="str">
            <v>-</v>
          </cell>
          <cell r="DY1992" t="str">
            <v>-</v>
          </cell>
          <cell r="DZ1992" t="str">
            <v>-</v>
          </cell>
          <cell r="EA1992" t="str">
            <v>-</v>
          </cell>
          <cell r="EB1992" t="str">
            <v>-</v>
          </cell>
          <cell r="EC1992" t="str">
            <v>-</v>
          </cell>
          <cell r="ED1992" t="str">
            <v>-</v>
          </cell>
          <cell r="EE1992" t="str">
            <v>-</v>
          </cell>
          <cell r="EF1992" t="str">
            <v>-</v>
          </cell>
          <cell r="EG1992" t="str">
            <v>-</v>
          </cell>
          <cell r="EH1992" t="str">
            <v>-</v>
          </cell>
          <cell r="EI1992" t="str">
            <v>-</v>
          </cell>
          <cell r="EJ1992" t="str">
            <v>-</v>
          </cell>
          <cell r="EK1992" t="str">
            <v>-</v>
          </cell>
          <cell r="EL1992" t="str">
            <v>-</v>
          </cell>
          <cell r="EM1992" t="str">
            <v>-</v>
          </cell>
          <cell r="EN1992" t="str">
            <v>-</v>
          </cell>
          <cell r="EO1992" t="str">
            <v>-</v>
          </cell>
          <cell r="EP1992" t="str">
            <v>-</v>
          </cell>
          <cell r="EQ1992" t="str">
            <v>-</v>
          </cell>
          <cell r="ER1992" t="str">
            <v>-</v>
          </cell>
          <cell r="ES1992" t="str">
            <v>-</v>
          </cell>
          <cell r="ET1992" t="str">
            <v>-</v>
          </cell>
          <cell r="EU1992" t="str">
            <v>-</v>
          </cell>
          <cell r="EV1992" t="str">
            <v>-</v>
          </cell>
          <cell r="EW1992" t="str">
            <v>-</v>
          </cell>
          <cell r="EX1992" t="str">
            <v>-</v>
          </cell>
          <cell r="EY1992" t="str">
            <v>-</v>
          </cell>
          <cell r="EZ1992" t="str">
            <v>-</v>
          </cell>
        </row>
        <row r="1993">
          <cell r="A1993" t="str">
            <v>21.32007/08</v>
          </cell>
          <cell r="D1993" t="str">
            <v>-</v>
          </cell>
          <cell r="E1993" t="str">
            <v>-</v>
          </cell>
          <cell r="F1993" t="str">
            <v>-</v>
          </cell>
          <cell r="G1993" t="str">
            <v>-</v>
          </cell>
          <cell r="H1993" t="str">
            <v>-</v>
          </cell>
          <cell r="I1993" t="str">
            <v>-</v>
          </cell>
          <cell r="J1993" t="str">
            <v>-</v>
          </cell>
          <cell r="K1993" t="str">
            <v>-</v>
          </cell>
          <cell r="L1993" t="str">
            <v>-</v>
          </cell>
          <cell r="M1993" t="str">
            <v>-</v>
          </cell>
          <cell r="N1993" t="str">
            <v>-</v>
          </cell>
          <cell r="O1993" t="str">
            <v>-</v>
          </cell>
          <cell r="P1993" t="str">
            <v>-</v>
          </cell>
          <cell r="Q1993" t="str">
            <v>-</v>
          </cell>
          <cell r="R1993" t="str">
            <v>-</v>
          </cell>
          <cell r="S1993" t="str">
            <v>-</v>
          </cell>
          <cell r="T1993" t="str">
            <v>-</v>
          </cell>
          <cell r="U1993" t="str">
            <v>-</v>
          </cell>
          <cell r="V1993" t="str">
            <v>-</v>
          </cell>
          <cell r="W1993" t="str">
            <v>-</v>
          </cell>
          <cell r="X1993" t="str">
            <v>-</v>
          </cell>
          <cell r="Y1993" t="str">
            <v>-</v>
          </cell>
          <cell r="Z1993" t="str">
            <v>-</v>
          </cell>
          <cell r="AA1993" t="str">
            <v>-</v>
          </cell>
          <cell r="AB1993" t="str">
            <v>-</v>
          </cell>
          <cell r="AC1993" t="str">
            <v>-</v>
          </cell>
          <cell r="AD1993" t="str">
            <v>-</v>
          </cell>
          <cell r="AE1993" t="str">
            <v>-</v>
          </cell>
          <cell r="AF1993" t="str">
            <v>-</v>
          </cell>
          <cell r="AG1993" t="str">
            <v>-</v>
          </cell>
          <cell r="AH1993" t="str">
            <v>-</v>
          </cell>
          <cell r="AI1993" t="str">
            <v>-</v>
          </cell>
          <cell r="AJ1993" t="str">
            <v>-</v>
          </cell>
          <cell r="AK1993" t="str">
            <v>-</v>
          </cell>
          <cell r="AL1993" t="str">
            <v>-</v>
          </cell>
          <cell r="AM1993" t="str">
            <v>-</v>
          </cell>
          <cell r="AN1993" t="str">
            <v>-</v>
          </cell>
          <cell r="AO1993" t="str">
            <v>-</v>
          </cell>
          <cell r="AP1993" t="str">
            <v>-</v>
          </cell>
          <cell r="AQ1993" t="str">
            <v>-</v>
          </cell>
          <cell r="AR1993" t="str">
            <v>-</v>
          </cell>
          <cell r="AS1993" t="str">
            <v>-</v>
          </cell>
          <cell r="AT1993" t="str">
            <v>-</v>
          </cell>
          <cell r="AU1993" t="str">
            <v>-</v>
          </cell>
          <cell r="AV1993" t="str">
            <v>-</v>
          </cell>
          <cell r="AW1993" t="str">
            <v>-</v>
          </cell>
          <cell r="AX1993" t="str">
            <v>-</v>
          </cell>
          <cell r="AY1993" t="str">
            <v>-</v>
          </cell>
          <cell r="AZ1993" t="str">
            <v>-</v>
          </cell>
          <cell r="BA1993" t="str">
            <v>-</v>
          </cell>
          <cell r="BB1993" t="str">
            <v>-</v>
          </cell>
          <cell r="BC1993" t="str">
            <v>-</v>
          </cell>
          <cell r="BD1993" t="str">
            <v>-</v>
          </cell>
          <cell r="BE1993" t="str">
            <v>-</v>
          </cell>
          <cell r="BF1993" t="str">
            <v>-</v>
          </cell>
          <cell r="BG1993" t="str">
            <v>-</v>
          </cell>
          <cell r="BH1993" t="str">
            <v>-</v>
          </cell>
          <cell r="BI1993" t="str">
            <v>-</v>
          </cell>
          <cell r="BJ1993" t="str">
            <v>-</v>
          </cell>
          <cell r="BK1993" t="str">
            <v>-</v>
          </cell>
          <cell r="BL1993" t="str">
            <v>-</v>
          </cell>
          <cell r="BM1993" t="str">
            <v>-</v>
          </cell>
          <cell r="BN1993" t="str">
            <v>-</v>
          </cell>
          <cell r="BO1993" t="str">
            <v>-</v>
          </cell>
          <cell r="BP1993" t="str">
            <v>-</v>
          </cell>
          <cell r="BQ1993" t="str">
            <v>-</v>
          </cell>
          <cell r="BR1993" t="str">
            <v>-</v>
          </cell>
          <cell r="BS1993" t="str">
            <v>-</v>
          </cell>
          <cell r="BT1993" t="str">
            <v>-</v>
          </cell>
          <cell r="BU1993" t="str">
            <v>-</v>
          </cell>
          <cell r="BV1993" t="str">
            <v>-</v>
          </cell>
          <cell r="BW1993" t="str">
            <v>-</v>
          </cell>
          <cell r="BX1993" t="str">
            <v>-</v>
          </cell>
          <cell r="BY1993" t="str">
            <v>-</v>
          </cell>
          <cell r="BZ1993" t="str">
            <v>-</v>
          </cell>
          <cell r="CA1993" t="str">
            <v>-</v>
          </cell>
          <cell r="CB1993" t="str">
            <v>-</v>
          </cell>
          <cell r="CC1993" t="str">
            <v>-</v>
          </cell>
          <cell r="CD1993" t="str">
            <v>-</v>
          </cell>
          <cell r="CE1993" t="str">
            <v>-</v>
          </cell>
          <cell r="CF1993" t="str">
            <v>-</v>
          </cell>
          <cell r="CG1993" t="str">
            <v>-</v>
          </cell>
          <cell r="CH1993" t="str">
            <v>-</v>
          </cell>
          <cell r="CI1993" t="str">
            <v>-</v>
          </cell>
          <cell r="CJ1993" t="str">
            <v>-</v>
          </cell>
          <cell r="CK1993" t="str">
            <v>-</v>
          </cell>
          <cell r="CL1993" t="str">
            <v>-</v>
          </cell>
          <cell r="CM1993" t="str">
            <v>-</v>
          </cell>
          <cell r="CN1993" t="str">
            <v>-</v>
          </cell>
          <cell r="CO1993" t="str">
            <v>-</v>
          </cell>
          <cell r="CP1993" t="str">
            <v>-</v>
          </cell>
          <cell r="CQ1993" t="str">
            <v>-</v>
          </cell>
          <cell r="CR1993" t="str">
            <v>-</v>
          </cell>
          <cell r="CS1993" t="str">
            <v>-</v>
          </cell>
          <cell r="CT1993" t="str">
            <v>-</v>
          </cell>
          <cell r="CU1993" t="str">
            <v>-</v>
          </cell>
          <cell r="CV1993" t="str">
            <v>-</v>
          </cell>
          <cell r="CW1993" t="str">
            <v>-</v>
          </cell>
          <cell r="CX1993" t="str">
            <v>-</v>
          </cell>
          <cell r="CY1993" t="str">
            <v>-</v>
          </cell>
          <cell r="CZ1993" t="str">
            <v>-</v>
          </cell>
          <cell r="DA1993" t="str">
            <v>-</v>
          </cell>
          <cell r="DB1993" t="str">
            <v>-</v>
          </cell>
          <cell r="DC1993" t="str">
            <v>-</v>
          </cell>
          <cell r="DD1993" t="str">
            <v>-</v>
          </cell>
          <cell r="DE1993" t="str">
            <v>-</v>
          </cell>
          <cell r="DF1993" t="str">
            <v>-</v>
          </cell>
          <cell r="DG1993" t="str">
            <v>-</v>
          </cell>
          <cell r="DH1993" t="str">
            <v>-</v>
          </cell>
          <cell r="DI1993" t="str">
            <v>-</v>
          </cell>
          <cell r="DJ1993" t="str">
            <v>-</v>
          </cell>
          <cell r="DK1993" t="str">
            <v>-</v>
          </cell>
          <cell r="DL1993" t="str">
            <v>-</v>
          </cell>
          <cell r="DM1993" t="str">
            <v>-</v>
          </cell>
          <cell r="DN1993" t="str">
            <v>-</v>
          </cell>
          <cell r="DO1993" t="str">
            <v>-</v>
          </cell>
          <cell r="DP1993" t="str">
            <v>-</v>
          </cell>
          <cell r="DQ1993" t="str">
            <v>-</v>
          </cell>
          <cell r="DR1993" t="str">
            <v>-</v>
          </cell>
          <cell r="DS1993" t="str">
            <v>-</v>
          </cell>
          <cell r="DT1993" t="str">
            <v>-</v>
          </cell>
          <cell r="DU1993" t="str">
            <v>-</v>
          </cell>
          <cell r="DV1993" t="str">
            <v>-</v>
          </cell>
          <cell r="DW1993" t="str">
            <v>-</v>
          </cell>
          <cell r="DX1993" t="str">
            <v>-</v>
          </cell>
          <cell r="DY1993" t="str">
            <v>-</v>
          </cell>
          <cell r="DZ1993" t="str">
            <v>-</v>
          </cell>
          <cell r="EA1993" t="str">
            <v>-</v>
          </cell>
          <cell r="EB1993" t="str">
            <v>-</v>
          </cell>
          <cell r="EC1993" t="str">
            <v>-</v>
          </cell>
          <cell r="ED1993" t="str">
            <v>-</v>
          </cell>
          <cell r="EE1993" t="str">
            <v>-</v>
          </cell>
          <cell r="EF1993" t="str">
            <v>-</v>
          </cell>
          <cell r="EG1993" t="str">
            <v>-</v>
          </cell>
          <cell r="EH1993" t="str">
            <v>-</v>
          </cell>
          <cell r="EI1993" t="str">
            <v>-</v>
          </cell>
          <cell r="EJ1993" t="str">
            <v>-</v>
          </cell>
          <cell r="EK1993" t="str">
            <v>-</v>
          </cell>
          <cell r="EL1993" t="str">
            <v>-</v>
          </cell>
          <cell r="EM1993" t="str">
            <v>-</v>
          </cell>
          <cell r="EN1993" t="str">
            <v>-</v>
          </cell>
          <cell r="EO1993" t="str">
            <v>-</v>
          </cell>
          <cell r="EP1993" t="str">
            <v>-</v>
          </cell>
          <cell r="EQ1993" t="str">
            <v>-</v>
          </cell>
          <cell r="ER1993" t="str">
            <v>-</v>
          </cell>
          <cell r="ES1993" t="str">
            <v>-</v>
          </cell>
          <cell r="ET1993" t="str">
            <v>-</v>
          </cell>
          <cell r="EU1993" t="str">
            <v>-</v>
          </cell>
          <cell r="EV1993" t="str">
            <v>-</v>
          </cell>
          <cell r="EW1993" t="str">
            <v>-</v>
          </cell>
          <cell r="EX1993" t="str">
            <v>-</v>
          </cell>
          <cell r="EY1993" t="str">
            <v>-</v>
          </cell>
          <cell r="EZ1993" t="str">
            <v>-</v>
          </cell>
        </row>
        <row r="1994">
          <cell r="A1994" t="str">
            <v>21.32008/09</v>
          </cell>
          <cell r="D1994" t="str">
            <v>-</v>
          </cell>
          <cell r="E1994" t="str">
            <v>-</v>
          </cell>
          <cell r="F1994" t="str">
            <v>-</v>
          </cell>
          <cell r="G1994" t="str">
            <v>-</v>
          </cell>
          <cell r="H1994" t="str">
            <v>-</v>
          </cell>
          <cell r="I1994" t="str">
            <v>-</v>
          </cell>
          <cell r="J1994" t="str">
            <v>-</v>
          </cell>
          <cell r="K1994" t="str">
            <v>-</v>
          </cell>
          <cell r="L1994" t="str">
            <v>-</v>
          </cell>
          <cell r="M1994" t="str">
            <v>-</v>
          </cell>
          <cell r="N1994" t="str">
            <v>-</v>
          </cell>
          <cell r="O1994" t="str">
            <v>-</v>
          </cell>
          <cell r="P1994" t="str">
            <v>-</v>
          </cell>
          <cell r="Q1994" t="str">
            <v>-</v>
          </cell>
          <cell r="R1994" t="str">
            <v>-</v>
          </cell>
          <cell r="S1994" t="str">
            <v>-</v>
          </cell>
          <cell r="T1994" t="str">
            <v>-</v>
          </cell>
          <cell r="U1994" t="str">
            <v>-</v>
          </cell>
          <cell r="V1994" t="str">
            <v>-</v>
          </cell>
          <cell r="W1994" t="str">
            <v>-</v>
          </cell>
          <cell r="X1994" t="str">
            <v>-</v>
          </cell>
          <cell r="Y1994" t="str">
            <v>-</v>
          </cell>
          <cell r="Z1994" t="str">
            <v>-</v>
          </cell>
          <cell r="AA1994" t="str">
            <v>-</v>
          </cell>
          <cell r="AB1994" t="str">
            <v>-</v>
          </cell>
          <cell r="AC1994" t="str">
            <v>-</v>
          </cell>
          <cell r="AD1994" t="str">
            <v>-</v>
          </cell>
          <cell r="AE1994" t="str">
            <v>-</v>
          </cell>
          <cell r="AF1994" t="str">
            <v>-</v>
          </cell>
          <cell r="AG1994" t="str">
            <v>-</v>
          </cell>
          <cell r="AH1994" t="str">
            <v>-</v>
          </cell>
          <cell r="AI1994" t="str">
            <v>-</v>
          </cell>
          <cell r="AJ1994" t="str">
            <v>-</v>
          </cell>
          <cell r="AK1994" t="str">
            <v>-</v>
          </cell>
          <cell r="AL1994" t="str">
            <v>-</v>
          </cell>
          <cell r="AM1994" t="str">
            <v>-</v>
          </cell>
          <cell r="AN1994" t="str">
            <v>-</v>
          </cell>
          <cell r="AO1994" t="str">
            <v>-</v>
          </cell>
          <cell r="AP1994" t="str">
            <v>-</v>
          </cell>
          <cell r="AQ1994" t="str">
            <v>-</v>
          </cell>
          <cell r="AR1994" t="str">
            <v>-</v>
          </cell>
          <cell r="AS1994" t="str">
            <v>-</v>
          </cell>
          <cell r="AT1994" t="str">
            <v>-</v>
          </cell>
          <cell r="AU1994" t="str">
            <v>-</v>
          </cell>
          <cell r="AV1994" t="str">
            <v>-</v>
          </cell>
          <cell r="AW1994" t="str">
            <v>-</v>
          </cell>
          <cell r="AX1994" t="str">
            <v>-</v>
          </cell>
          <cell r="AY1994" t="str">
            <v>-</v>
          </cell>
          <cell r="AZ1994" t="str">
            <v>-</v>
          </cell>
          <cell r="BA1994" t="str">
            <v>-</v>
          </cell>
          <cell r="BB1994" t="str">
            <v>-</v>
          </cell>
          <cell r="BC1994" t="str">
            <v>-</v>
          </cell>
          <cell r="BD1994" t="str">
            <v>-</v>
          </cell>
          <cell r="BE1994" t="str">
            <v>-</v>
          </cell>
          <cell r="BF1994" t="str">
            <v>-</v>
          </cell>
          <cell r="BG1994" t="str">
            <v>-</v>
          </cell>
          <cell r="BH1994" t="str">
            <v>-</v>
          </cell>
          <cell r="BI1994" t="str">
            <v>-</v>
          </cell>
          <cell r="BJ1994" t="str">
            <v>-</v>
          </cell>
          <cell r="BK1994" t="str">
            <v>-</v>
          </cell>
          <cell r="BL1994" t="str">
            <v>-</v>
          </cell>
          <cell r="BM1994" t="str">
            <v>-</v>
          </cell>
          <cell r="BN1994" t="str">
            <v>-</v>
          </cell>
          <cell r="BO1994" t="str">
            <v>-</v>
          </cell>
          <cell r="BP1994" t="str">
            <v>-</v>
          </cell>
          <cell r="BQ1994" t="str">
            <v>-</v>
          </cell>
          <cell r="BR1994" t="str">
            <v>-</v>
          </cell>
          <cell r="BS1994" t="str">
            <v>-</v>
          </cell>
          <cell r="BT1994" t="str">
            <v>-</v>
          </cell>
          <cell r="BU1994" t="str">
            <v>-</v>
          </cell>
          <cell r="BV1994" t="str">
            <v>-</v>
          </cell>
          <cell r="BW1994" t="str">
            <v>-</v>
          </cell>
          <cell r="BX1994" t="str">
            <v>-</v>
          </cell>
          <cell r="BY1994" t="str">
            <v>-</v>
          </cell>
          <cell r="BZ1994" t="str">
            <v>-</v>
          </cell>
          <cell r="CA1994" t="str">
            <v>-</v>
          </cell>
          <cell r="CB1994" t="str">
            <v>-</v>
          </cell>
          <cell r="CC1994" t="str">
            <v>-</v>
          </cell>
          <cell r="CD1994" t="str">
            <v>-</v>
          </cell>
          <cell r="CE1994" t="str">
            <v>-</v>
          </cell>
          <cell r="CF1994" t="str">
            <v>-</v>
          </cell>
          <cell r="CG1994" t="str">
            <v>-</v>
          </cell>
          <cell r="CH1994" t="str">
            <v>-</v>
          </cell>
          <cell r="CI1994" t="str">
            <v>-</v>
          </cell>
          <cell r="CJ1994" t="str">
            <v>-</v>
          </cell>
          <cell r="CK1994" t="str">
            <v>-</v>
          </cell>
          <cell r="CL1994" t="str">
            <v>-</v>
          </cell>
          <cell r="CM1994" t="str">
            <v>-</v>
          </cell>
          <cell r="CN1994" t="str">
            <v>-</v>
          </cell>
          <cell r="CO1994" t="str">
            <v>-</v>
          </cell>
          <cell r="CP1994" t="str">
            <v>-</v>
          </cell>
          <cell r="CQ1994" t="str">
            <v>-</v>
          </cell>
          <cell r="CR1994" t="str">
            <v>-</v>
          </cell>
          <cell r="CS1994" t="str">
            <v>-</v>
          </cell>
          <cell r="CT1994" t="str">
            <v>-</v>
          </cell>
          <cell r="CU1994" t="str">
            <v>-</v>
          </cell>
          <cell r="CV1994" t="str">
            <v>-</v>
          </cell>
          <cell r="CW1994" t="str">
            <v>-</v>
          </cell>
          <cell r="CX1994" t="str">
            <v>-</v>
          </cell>
          <cell r="CY1994" t="str">
            <v>-</v>
          </cell>
          <cell r="CZ1994" t="str">
            <v>-</v>
          </cell>
          <cell r="DA1994" t="str">
            <v>-</v>
          </cell>
          <cell r="DB1994" t="str">
            <v>-</v>
          </cell>
          <cell r="DC1994" t="str">
            <v>-</v>
          </cell>
          <cell r="DD1994" t="str">
            <v>-</v>
          </cell>
          <cell r="DE1994" t="str">
            <v>-</v>
          </cell>
          <cell r="DF1994" t="str">
            <v>-</v>
          </cell>
          <cell r="DG1994" t="str">
            <v>-</v>
          </cell>
          <cell r="DH1994" t="str">
            <v>-</v>
          </cell>
          <cell r="DI1994" t="str">
            <v>-</v>
          </cell>
          <cell r="DJ1994" t="str">
            <v>-</v>
          </cell>
          <cell r="DK1994" t="str">
            <v>-</v>
          </cell>
          <cell r="DL1994" t="str">
            <v>-</v>
          </cell>
          <cell r="DM1994" t="str">
            <v>-</v>
          </cell>
          <cell r="DN1994" t="str">
            <v>-</v>
          </cell>
          <cell r="DO1994" t="str">
            <v>-</v>
          </cell>
          <cell r="DP1994" t="str">
            <v>-</v>
          </cell>
          <cell r="DQ1994" t="str">
            <v>-</v>
          </cell>
          <cell r="DR1994" t="str">
            <v>-</v>
          </cell>
          <cell r="DS1994" t="str">
            <v>-</v>
          </cell>
          <cell r="DT1994" t="str">
            <v>-</v>
          </cell>
          <cell r="DU1994" t="str">
            <v>-</v>
          </cell>
          <cell r="DV1994" t="str">
            <v>-</v>
          </cell>
          <cell r="DW1994" t="str">
            <v>-</v>
          </cell>
          <cell r="DX1994" t="str">
            <v>-</v>
          </cell>
          <cell r="DY1994" t="str">
            <v>-</v>
          </cell>
          <cell r="DZ1994" t="str">
            <v>-</v>
          </cell>
          <cell r="EA1994" t="str">
            <v>-</v>
          </cell>
          <cell r="EB1994" t="str">
            <v>-</v>
          </cell>
          <cell r="EC1994" t="str">
            <v>-</v>
          </cell>
          <cell r="ED1994" t="str">
            <v>-</v>
          </cell>
          <cell r="EE1994" t="str">
            <v>-</v>
          </cell>
          <cell r="EF1994" t="str">
            <v>-</v>
          </cell>
          <cell r="EG1994" t="str">
            <v>-</v>
          </cell>
          <cell r="EH1994" t="str">
            <v>-</v>
          </cell>
          <cell r="EI1994" t="str">
            <v>-</v>
          </cell>
          <cell r="EJ1994" t="str">
            <v>-</v>
          </cell>
          <cell r="EK1994" t="str">
            <v>-</v>
          </cell>
          <cell r="EL1994" t="str">
            <v>-</v>
          </cell>
          <cell r="EM1994" t="str">
            <v>-</v>
          </cell>
          <cell r="EN1994" t="str">
            <v>-</v>
          </cell>
          <cell r="EO1994" t="str">
            <v>-</v>
          </cell>
          <cell r="EP1994" t="str">
            <v>-</v>
          </cell>
          <cell r="EQ1994" t="str">
            <v>-</v>
          </cell>
          <cell r="ER1994" t="str">
            <v>-</v>
          </cell>
          <cell r="ES1994" t="str">
            <v>-</v>
          </cell>
          <cell r="ET1994" t="str">
            <v>-</v>
          </cell>
          <cell r="EU1994" t="str">
            <v>-</v>
          </cell>
          <cell r="EV1994" t="str">
            <v>-</v>
          </cell>
          <cell r="EW1994" t="str">
            <v>-</v>
          </cell>
          <cell r="EX1994" t="str">
            <v>-</v>
          </cell>
          <cell r="EY1994" t="str">
            <v>-</v>
          </cell>
          <cell r="EZ1994" t="str">
            <v>-</v>
          </cell>
        </row>
        <row r="1995">
          <cell r="A1995" t="str">
            <v>21.32009/10</v>
          </cell>
          <cell r="D1995" t="str">
            <v>-</v>
          </cell>
          <cell r="E1995" t="str">
            <v>-</v>
          </cell>
          <cell r="F1995" t="str">
            <v>-</v>
          </cell>
          <cell r="G1995" t="str">
            <v>-</v>
          </cell>
          <cell r="H1995" t="str">
            <v>-</v>
          </cell>
          <cell r="I1995" t="str">
            <v>-</v>
          </cell>
          <cell r="J1995" t="str">
            <v>-</v>
          </cell>
          <cell r="K1995" t="str">
            <v>-</v>
          </cell>
          <cell r="L1995" t="str">
            <v>-</v>
          </cell>
          <cell r="M1995" t="str">
            <v>-</v>
          </cell>
          <cell r="N1995" t="str">
            <v>-</v>
          </cell>
          <cell r="O1995" t="str">
            <v>-</v>
          </cell>
          <cell r="P1995" t="str">
            <v>-</v>
          </cell>
          <cell r="Q1995" t="str">
            <v>-</v>
          </cell>
          <cell r="R1995" t="str">
            <v>-</v>
          </cell>
          <cell r="S1995" t="str">
            <v>-</v>
          </cell>
          <cell r="T1995" t="str">
            <v>-</v>
          </cell>
          <cell r="U1995" t="str">
            <v>-</v>
          </cell>
          <cell r="V1995" t="str">
            <v>-</v>
          </cell>
          <cell r="W1995" t="str">
            <v>-</v>
          </cell>
          <cell r="X1995" t="str">
            <v>-</v>
          </cell>
          <cell r="Y1995" t="str">
            <v>-</v>
          </cell>
          <cell r="Z1995" t="str">
            <v>-</v>
          </cell>
          <cell r="AA1995" t="str">
            <v>-</v>
          </cell>
          <cell r="AB1995" t="str">
            <v>-</v>
          </cell>
          <cell r="AC1995" t="str">
            <v>-</v>
          </cell>
          <cell r="AD1995" t="str">
            <v>-</v>
          </cell>
          <cell r="AE1995" t="str">
            <v>-</v>
          </cell>
          <cell r="AF1995" t="str">
            <v>-</v>
          </cell>
          <cell r="AG1995" t="str">
            <v>-</v>
          </cell>
          <cell r="AH1995" t="str">
            <v>-</v>
          </cell>
          <cell r="AI1995" t="str">
            <v>-</v>
          </cell>
          <cell r="AJ1995" t="str">
            <v>-</v>
          </cell>
          <cell r="AK1995" t="str">
            <v>-</v>
          </cell>
          <cell r="AL1995" t="str">
            <v>-</v>
          </cell>
          <cell r="AM1995" t="str">
            <v>-</v>
          </cell>
          <cell r="AN1995" t="str">
            <v>-</v>
          </cell>
          <cell r="AO1995" t="str">
            <v>-</v>
          </cell>
          <cell r="AP1995" t="str">
            <v>-</v>
          </cell>
          <cell r="AQ1995" t="str">
            <v>-</v>
          </cell>
          <cell r="AR1995" t="str">
            <v>-</v>
          </cell>
          <cell r="AS1995" t="str">
            <v>-</v>
          </cell>
          <cell r="AT1995" t="str">
            <v>-</v>
          </cell>
          <cell r="AU1995" t="str">
            <v>-</v>
          </cell>
          <cell r="AV1995" t="str">
            <v>-</v>
          </cell>
          <cell r="AW1995" t="str">
            <v>-</v>
          </cell>
          <cell r="AX1995" t="str">
            <v>-</v>
          </cell>
          <cell r="AY1995" t="str">
            <v>-</v>
          </cell>
          <cell r="AZ1995" t="str">
            <v>-</v>
          </cell>
          <cell r="BA1995" t="str">
            <v>-</v>
          </cell>
          <cell r="BB1995" t="str">
            <v>-</v>
          </cell>
          <cell r="BC1995" t="str">
            <v>-</v>
          </cell>
          <cell r="BD1995" t="str">
            <v>-</v>
          </cell>
          <cell r="BE1995" t="str">
            <v>-</v>
          </cell>
          <cell r="BF1995" t="str">
            <v>-</v>
          </cell>
          <cell r="BG1995" t="str">
            <v>-</v>
          </cell>
          <cell r="BH1995" t="str">
            <v>-</v>
          </cell>
          <cell r="BI1995" t="str">
            <v>-</v>
          </cell>
          <cell r="BJ1995" t="str">
            <v>-</v>
          </cell>
          <cell r="BK1995" t="str">
            <v>-</v>
          </cell>
          <cell r="BL1995" t="str">
            <v>-</v>
          </cell>
          <cell r="BM1995" t="str">
            <v>-</v>
          </cell>
          <cell r="BN1995" t="str">
            <v>-</v>
          </cell>
          <cell r="BO1995" t="str">
            <v>-</v>
          </cell>
          <cell r="BP1995" t="str">
            <v>-</v>
          </cell>
          <cell r="BQ1995" t="str">
            <v>-</v>
          </cell>
          <cell r="BR1995" t="str">
            <v>-</v>
          </cell>
          <cell r="BS1995" t="str">
            <v>-</v>
          </cell>
          <cell r="BT1995" t="str">
            <v>-</v>
          </cell>
          <cell r="BU1995" t="str">
            <v>-</v>
          </cell>
          <cell r="BV1995" t="str">
            <v>-</v>
          </cell>
          <cell r="BW1995" t="str">
            <v>-</v>
          </cell>
          <cell r="BX1995" t="str">
            <v>-</v>
          </cell>
          <cell r="BY1995" t="str">
            <v>-</v>
          </cell>
          <cell r="BZ1995" t="str">
            <v>-</v>
          </cell>
          <cell r="CA1995" t="str">
            <v>-</v>
          </cell>
          <cell r="CB1995" t="str">
            <v>-</v>
          </cell>
          <cell r="CC1995" t="str">
            <v>-</v>
          </cell>
          <cell r="CD1995" t="str">
            <v>-</v>
          </cell>
          <cell r="CE1995" t="str">
            <v>-</v>
          </cell>
          <cell r="CF1995" t="str">
            <v>-</v>
          </cell>
          <cell r="CG1995" t="str">
            <v>-</v>
          </cell>
          <cell r="CH1995" t="str">
            <v>-</v>
          </cell>
          <cell r="CI1995" t="str">
            <v>-</v>
          </cell>
          <cell r="CJ1995" t="str">
            <v>-</v>
          </cell>
          <cell r="CK1995" t="str">
            <v>-</v>
          </cell>
          <cell r="CL1995" t="str">
            <v>-</v>
          </cell>
          <cell r="CM1995" t="str">
            <v>-</v>
          </cell>
          <cell r="CN1995" t="str">
            <v>-</v>
          </cell>
          <cell r="CO1995" t="str">
            <v>-</v>
          </cell>
          <cell r="CP1995" t="str">
            <v>-</v>
          </cell>
          <cell r="CQ1995" t="str">
            <v>-</v>
          </cell>
          <cell r="CR1995" t="str">
            <v>-</v>
          </cell>
          <cell r="CS1995" t="str">
            <v>-</v>
          </cell>
          <cell r="CT1995" t="str">
            <v>-</v>
          </cell>
          <cell r="CU1995" t="str">
            <v>-</v>
          </cell>
          <cell r="CV1995" t="str">
            <v>-</v>
          </cell>
          <cell r="CW1995" t="str">
            <v>-</v>
          </cell>
          <cell r="CX1995" t="str">
            <v>-</v>
          </cell>
          <cell r="CY1995" t="str">
            <v>-</v>
          </cell>
          <cell r="CZ1995" t="str">
            <v>-</v>
          </cell>
          <cell r="DA1995" t="str">
            <v>-</v>
          </cell>
          <cell r="DB1995" t="str">
            <v>-</v>
          </cell>
          <cell r="DC1995" t="str">
            <v>-</v>
          </cell>
          <cell r="DD1995" t="str">
            <v>-</v>
          </cell>
          <cell r="DE1995" t="str">
            <v>-</v>
          </cell>
          <cell r="DF1995" t="str">
            <v>-</v>
          </cell>
          <cell r="DG1995" t="str">
            <v>-</v>
          </cell>
          <cell r="DH1995" t="str">
            <v>-</v>
          </cell>
          <cell r="DI1995" t="str">
            <v>-</v>
          </cell>
          <cell r="DJ1995" t="str">
            <v>-</v>
          </cell>
          <cell r="DK1995" t="str">
            <v>-</v>
          </cell>
          <cell r="DL1995" t="str">
            <v>-</v>
          </cell>
          <cell r="DM1995" t="str">
            <v>-</v>
          </cell>
          <cell r="DN1995" t="str">
            <v>-</v>
          </cell>
          <cell r="DO1995" t="str">
            <v>-</v>
          </cell>
          <cell r="DP1995" t="str">
            <v>-</v>
          </cell>
          <cell r="DQ1995" t="str">
            <v>-</v>
          </cell>
          <cell r="DR1995" t="str">
            <v>-</v>
          </cell>
          <cell r="DS1995" t="str">
            <v>-</v>
          </cell>
          <cell r="DT1995" t="str">
            <v>-</v>
          </cell>
          <cell r="DU1995" t="str">
            <v>-</v>
          </cell>
          <cell r="DV1995" t="str">
            <v>-</v>
          </cell>
          <cell r="DW1995" t="str">
            <v>-</v>
          </cell>
          <cell r="DX1995" t="str">
            <v>-</v>
          </cell>
          <cell r="DY1995" t="str">
            <v>-</v>
          </cell>
          <cell r="DZ1995" t="str">
            <v>-</v>
          </cell>
          <cell r="EA1995" t="str">
            <v>-</v>
          </cell>
          <cell r="EB1995" t="str">
            <v>-</v>
          </cell>
          <cell r="EC1995" t="str">
            <v>-</v>
          </cell>
          <cell r="ED1995" t="str">
            <v>-</v>
          </cell>
          <cell r="EE1995" t="str">
            <v>-</v>
          </cell>
          <cell r="EF1995" t="str">
            <v>-</v>
          </cell>
          <cell r="EG1995" t="str">
            <v>-</v>
          </cell>
          <cell r="EH1995" t="str">
            <v>-</v>
          </cell>
          <cell r="EI1995" t="str">
            <v>-</v>
          </cell>
          <cell r="EJ1995" t="str">
            <v>-</v>
          </cell>
          <cell r="EK1995" t="str">
            <v>-</v>
          </cell>
          <cell r="EL1995" t="str">
            <v>-</v>
          </cell>
          <cell r="EM1995" t="str">
            <v>-</v>
          </cell>
          <cell r="EN1995" t="str">
            <v>-</v>
          </cell>
          <cell r="EO1995" t="str">
            <v>-</v>
          </cell>
          <cell r="EP1995" t="str">
            <v>-</v>
          </cell>
          <cell r="EQ1995" t="str">
            <v>-</v>
          </cell>
          <cell r="ER1995" t="str">
            <v>-</v>
          </cell>
          <cell r="ES1995" t="str">
            <v>-</v>
          </cell>
          <cell r="ET1995" t="str">
            <v>-</v>
          </cell>
          <cell r="EU1995" t="str">
            <v>-</v>
          </cell>
          <cell r="EV1995" t="str">
            <v>-</v>
          </cell>
          <cell r="EW1995" t="str">
            <v>-</v>
          </cell>
          <cell r="EX1995" t="str">
            <v>-</v>
          </cell>
          <cell r="EY1995" t="str">
            <v>-</v>
          </cell>
          <cell r="EZ1995" t="str">
            <v>-</v>
          </cell>
        </row>
        <row r="1996">
          <cell r="A1996" t="str">
            <v>21.32010/11</v>
          </cell>
          <cell r="D1996">
            <v>2210</v>
          </cell>
          <cell r="E1996" t="str">
            <v>-</v>
          </cell>
          <cell r="F1996">
            <v>20</v>
          </cell>
          <cell r="G1996">
            <v>10</v>
          </cell>
          <cell r="H1996">
            <v>0</v>
          </cell>
          <cell r="I1996">
            <v>20</v>
          </cell>
          <cell r="J1996">
            <v>20</v>
          </cell>
          <cell r="K1996">
            <v>15</v>
          </cell>
          <cell r="L1996">
            <v>15</v>
          </cell>
          <cell r="M1996">
            <v>10</v>
          </cell>
          <cell r="N1996">
            <v>15</v>
          </cell>
          <cell r="O1996">
            <v>10</v>
          </cell>
          <cell r="P1996">
            <v>20</v>
          </cell>
          <cell r="Q1996">
            <v>10</v>
          </cell>
          <cell r="R1996">
            <v>15</v>
          </cell>
          <cell r="S1996">
            <v>15</v>
          </cell>
          <cell r="T1996" t="str">
            <v>-</v>
          </cell>
          <cell r="U1996">
            <v>5</v>
          </cell>
          <cell r="V1996">
            <v>5</v>
          </cell>
          <cell r="W1996">
            <v>25</v>
          </cell>
          <cell r="X1996" t="str">
            <v>-</v>
          </cell>
          <cell r="Y1996" t="str">
            <v>-</v>
          </cell>
          <cell r="Z1996">
            <v>45</v>
          </cell>
          <cell r="AA1996">
            <v>15</v>
          </cell>
          <cell r="AB1996">
            <v>65</v>
          </cell>
          <cell r="AC1996">
            <v>10</v>
          </cell>
          <cell r="AD1996">
            <v>0</v>
          </cell>
          <cell r="AE1996">
            <v>20</v>
          </cell>
          <cell r="AF1996">
            <v>20</v>
          </cell>
          <cell r="AG1996">
            <v>15</v>
          </cell>
          <cell r="AH1996">
            <v>15</v>
          </cell>
          <cell r="AI1996">
            <v>15</v>
          </cell>
          <cell r="AJ1996" t="str">
            <v>-</v>
          </cell>
          <cell r="AK1996">
            <v>15</v>
          </cell>
          <cell r="AL1996">
            <v>20</v>
          </cell>
          <cell r="AM1996">
            <v>25</v>
          </cell>
          <cell r="AN1996">
            <v>10</v>
          </cell>
          <cell r="AO1996">
            <v>35</v>
          </cell>
          <cell r="AP1996">
            <v>10</v>
          </cell>
          <cell r="AQ1996">
            <v>0</v>
          </cell>
          <cell r="AR1996">
            <v>15</v>
          </cell>
          <cell r="AS1996">
            <v>20</v>
          </cell>
          <cell r="AT1996">
            <v>0</v>
          </cell>
          <cell r="AU1996">
            <v>75</v>
          </cell>
          <cell r="AV1996">
            <v>10</v>
          </cell>
          <cell r="AW1996">
            <v>5</v>
          </cell>
          <cell r="AX1996">
            <v>20</v>
          </cell>
          <cell r="AY1996">
            <v>15</v>
          </cell>
          <cell r="AZ1996">
            <v>40</v>
          </cell>
          <cell r="BA1996">
            <v>15</v>
          </cell>
          <cell r="BB1996">
            <v>10</v>
          </cell>
          <cell r="BC1996">
            <v>20</v>
          </cell>
          <cell r="BD1996">
            <v>25</v>
          </cell>
          <cell r="BE1996" t="str">
            <v>-</v>
          </cell>
          <cell r="BF1996">
            <v>0</v>
          </cell>
          <cell r="BG1996">
            <v>0</v>
          </cell>
          <cell r="BH1996">
            <v>25</v>
          </cell>
          <cell r="BI1996">
            <v>20</v>
          </cell>
          <cell r="BJ1996">
            <v>25</v>
          </cell>
          <cell r="BK1996">
            <v>0</v>
          </cell>
          <cell r="BL1996">
            <v>80</v>
          </cell>
          <cell r="BM1996">
            <v>40</v>
          </cell>
          <cell r="BN1996">
            <v>10</v>
          </cell>
          <cell r="BO1996" t="str">
            <v>-</v>
          </cell>
          <cell r="BP1996">
            <v>15</v>
          </cell>
          <cell r="BQ1996">
            <v>5</v>
          </cell>
          <cell r="BR1996">
            <v>5</v>
          </cell>
          <cell r="BS1996" t="str">
            <v>-</v>
          </cell>
          <cell r="BT1996">
            <v>15</v>
          </cell>
          <cell r="BU1996">
            <v>10</v>
          </cell>
          <cell r="BV1996">
            <v>15</v>
          </cell>
          <cell r="BW1996">
            <v>15</v>
          </cell>
          <cell r="BX1996">
            <v>10</v>
          </cell>
          <cell r="BY1996">
            <v>20</v>
          </cell>
          <cell r="BZ1996">
            <v>10</v>
          </cell>
          <cell r="CA1996" t="str">
            <v>-</v>
          </cell>
          <cell r="CB1996">
            <v>0</v>
          </cell>
          <cell r="CC1996">
            <v>65</v>
          </cell>
          <cell r="CD1996">
            <v>45</v>
          </cell>
          <cell r="CE1996">
            <v>20</v>
          </cell>
          <cell r="CF1996">
            <v>20</v>
          </cell>
          <cell r="CG1996">
            <v>10</v>
          </cell>
          <cell r="CH1996">
            <v>10</v>
          </cell>
          <cell r="CI1996">
            <v>15</v>
          </cell>
          <cell r="CJ1996" t="str">
            <v>-</v>
          </cell>
          <cell r="CK1996">
            <v>10</v>
          </cell>
          <cell r="CL1996">
            <v>0</v>
          </cell>
          <cell r="CM1996">
            <v>10</v>
          </cell>
          <cell r="CN1996">
            <v>15</v>
          </cell>
          <cell r="CO1996">
            <v>0</v>
          </cell>
          <cell r="CP1996">
            <v>10</v>
          </cell>
          <cell r="CQ1996">
            <v>10</v>
          </cell>
          <cell r="CR1996" t="str">
            <v>-</v>
          </cell>
          <cell r="CS1996">
            <v>30</v>
          </cell>
          <cell r="CT1996">
            <v>35</v>
          </cell>
          <cell r="CU1996">
            <v>30</v>
          </cell>
          <cell r="CV1996">
            <v>20</v>
          </cell>
          <cell r="CW1996">
            <v>10</v>
          </cell>
          <cell r="CX1996">
            <v>5</v>
          </cell>
          <cell r="CY1996" t="str">
            <v>-</v>
          </cell>
          <cell r="CZ1996">
            <v>0</v>
          </cell>
          <cell r="DA1996">
            <v>10</v>
          </cell>
          <cell r="DB1996">
            <v>5</v>
          </cell>
          <cell r="DC1996">
            <v>10</v>
          </cell>
          <cell r="DD1996">
            <v>20</v>
          </cell>
          <cell r="DE1996">
            <v>10</v>
          </cell>
          <cell r="DF1996">
            <v>0</v>
          </cell>
          <cell r="DG1996">
            <v>15</v>
          </cell>
          <cell r="DH1996">
            <v>10</v>
          </cell>
          <cell r="DI1996">
            <v>10</v>
          </cell>
          <cell r="DJ1996">
            <v>0</v>
          </cell>
          <cell r="DK1996">
            <v>15</v>
          </cell>
          <cell r="DL1996" t="str">
            <v>-</v>
          </cell>
          <cell r="DM1996" t="str">
            <v>-</v>
          </cell>
          <cell r="DN1996">
            <v>10</v>
          </cell>
          <cell r="DO1996" t="str">
            <v>-</v>
          </cell>
          <cell r="DP1996" t="str">
            <v>-</v>
          </cell>
          <cell r="DQ1996">
            <v>15</v>
          </cell>
          <cell r="DR1996" t="str">
            <v>-</v>
          </cell>
          <cell r="DS1996">
            <v>0</v>
          </cell>
          <cell r="DT1996">
            <v>15</v>
          </cell>
          <cell r="DU1996">
            <v>15</v>
          </cell>
          <cell r="DV1996">
            <v>45</v>
          </cell>
          <cell r="DW1996">
            <v>10</v>
          </cell>
          <cell r="DX1996">
            <v>50</v>
          </cell>
          <cell r="DY1996">
            <v>10</v>
          </cell>
          <cell r="DZ1996" t="str">
            <v>-</v>
          </cell>
          <cell r="EA1996">
            <v>10</v>
          </cell>
          <cell r="EB1996">
            <v>10</v>
          </cell>
          <cell r="EC1996" t="str">
            <v>-</v>
          </cell>
          <cell r="ED1996" t="str">
            <v>-</v>
          </cell>
          <cell r="EE1996">
            <v>20</v>
          </cell>
          <cell r="EF1996">
            <v>35</v>
          </cell>
          <cell r="EG1996">
            <v>5</v>
          </cell>
          <cell r="EH1996">
            <v>40</v>
          </cell>
          <cell r="EI1996" t="str">
            <v>-</v>
          </cell>
          <cell r="EJ1996">
            <v>0</v>
          </cell>
          <cell r="EK1996">
            <v>5</v>
          </cell>
          <cell r="EL1996">
            <v>15</v>
          </cell>
          <cell r="EM1996">
            <v>40</v>
          </cell>
          <cell r="EN1996">
            <v>15</v>
          </cell>
          <cell r="EO1996">
            <v>30</v>
          </cell>
          <cell r="EP1996">
            <v>15</v>
          </cell>
          <cell r="EQ1996">
            <v>15</v>
          </cell>
          <cell r="ER1996" t="str">
            <v>-</v>
          </cell>
          <cell r="ES1996">
            <v>0</v>
          </cell>
          <cell r="ET1996">
            <v>20</v>
          </cell>
          <cell r="EU1996" t="str">
            <v>-</v>
          </cell>
          <cell r="EV1996">
            <v>20</v>
          </cell>
          <cell r="EW1996">
            <v>10</v>
          </cell>
          <cell r="EX1996">
            <v>15</v>
          </cell>
          <cell r="EY1996">
            <v>5</v>
          </cell>
          <cell r="EZ1996">
            <v>10</v>
          </cell>
        </row>
        <row r="1997">
          <cell r="A1997" t="str">
            <v>21.42006/07</v>
          </cell>
          <cell r="D1997" t="str">
            <v>-</v>
          </cell>
          <cell r="E1997" t="str">
            <v>-</v>
          </cell>
          <cell r="F1997" t="str">
            <v>-</v>
          </cell>
          <cell r="G1997" t="str">
            <v>-</v>
          </cell>
          <cell r="H1997" t="str">
            <v>-</v>
          </cell>
          <cell r="I1997" t="str">
            <v>-</v>
          </cell>
          <cell r="J1997" t="str">
            <v>-</v>
          </cell>
          <cell r="K1997" t="str">
            <v>-</v>
          </cell>
          <cell r="L1997" t="str">
            <v>-</v>
          </cell>
          <cell r="M1997" t="str">
            <v>-</v>
          </cell>
          <cell r="N1997" t="str">
            <v>-</v>
          </cell>
          <cell r="O1997" t="str">
            <v>-</v>
          </cell>
          <cell r="P1997" t="str">
            <v>-</v>
          </cell>
          <cell r="Q1997" t="str">
            <v>-</v>
          </cell>
          <cell r="R1997" t="str">
            <v>-</v>
          </cell>
          <cell r="S1997" t="str">
            <v>-</v>
          </cell>
          <cell r="T1997" t="str">
            <v>-</v>
          </cell>
          <cell r="U1997" t="str">
            <v>-</v>
          </cell>
          <cell r="V1997" t="str">
            <v>-</v>
          </cell>
          <cell r="W1997" t="str">
            <v>-</v>
          </cell>
          <cell r="X1997" t="str">
            <v>-</v>
          </cell>
          <cell r="Y1997" t="str">
            <v>-</v>
          </cell>
          <cell r="Z1997" t="str">
            <v>-</v>
          </cell>
          <cell r="AA1997" t="str">
            <v>-</v>
          </cell>
          <cell r="AB1997" t="str">
            <v>-</v>
          </cell>
          <cell r="AC1997" t="str">
            <v>-</v>
          </cell>
          <cell r="AD1997" t="str">
            <v>-</v>
          </cell>
          <cell r="AE1997" t="str">
            <v>-</v>
          </cell>
          <cell r="AF1997" t="str">
            <v>-</v>
          </cell>
          <cell r="AG1997" t="str">
            <v>-</v>
          </cell>
          <cell r="AH1997" t="str">
            <v>-</v>
          </cell>
          <cell r="AI1997" t="str">
            <v>-</v>
          </cell>
          <cell r="AJ1997" t="str">
            <v>-</v>
          </cell>
          <cell r="AK1997" t="str">
            <v>-</v>
          </cell>
          <cell r="AL1997" t="str">
            <v>-</v>
          </cell>
          <cell r="AM1997" t="str">
            <v>-</v>
          </cell>
          <cell r="AN1997" t="str">
            <v>-</v>
          </cell>
          <cell r="AO1997" t="str">
            <v>-</v>
          </cell>
          <cell r="AP1997" t="str">
            <v>-</v>
          </cell>
          <cell r="AQ1997" t="str">
            <v>-</v>
          </cell>
          <cell r="AR1997" t="str">
            <v>-</v>
          </cell>
          <cell r="AS1997" t="str">
            <v>-</v>
          </cell>
          <cell r="AT1997" t="str">
            <v>-</v>
          </cell>
          <cell r="AU1997" t="str">
            <v>-</v>
          </cell>
          <cell r="AV1997" t="str">
            <v>-</v>
          </cell>
          <cell r="AW1997" t="str">
            <v>-</v>
          </cell>
          <cell r="AX1997" t="str">
            <v>-</v>
          </cell>
          <cell r="AY1997" t="str">
            <v>-</v>
          </cell>
          <cell r="AZ1997" t="str">
            <v>-</v>
          </cell>
          <cell r="BA1997" t="str">
            <v>-</v>
          </cell>
          <cell r="BB1997" t="str">
            <v>-</v>
          </cell>
          <cell r="BC1997" t="str">
            <v>-</v>
          </cell>
          <cell r="BD1997" t="str">
            <v>-</v>
          </cell>
          <cell r="BE1997" t="str">
            <v>-</v>
          </cell>
          <cell r="BF1997" t="str">
            <v>-</v>
          </cell>
          <cell r="BG1997" t="str">
            <v>-</v>
          </cell>
          <cell r="BH1997" t="str">
            <v>-</v>
          </cell>
          <cell r="BI1997" t="str">
            <v>-</v>
          </cell>
          <cell r="BJ1997" t="str">
            <v>-</v>
          </cell>
          <cell r="BK1997" t="str">
            <v>-</v>
          </cell>
          <cell r="BL1997" t="str">
            <v>-</v>
          </cell>
          <cell r="BM1997" t="str">
            <v>-</v>
          </cell>
          <cell r="BN1997" t="str">
            <v>-</v>
          </cell>
          <cell r="BO1997" t="str">
            <v>-</v>
          </cell>
          <cell r="BP1997" t="str">
            <v>-</v>
          </cell>
          <cell r="BQ1997" t="str">
            <v>-</v>
          </cell>
          <cell r="BR1997" t="str">
            <v>-</v>
          </cell>
          <cell r="BS1997" t="str">
            <v>-</v>
          </cell>
          <cell r="BT1997" t="str">
            <v>-</v>
          </cell>
          <cell r="BU1997" t="str">
            <v>-</v>
          </cell>
          <cell r="BV1997" t="str">
            <v>-</v>
          </cell>
          <cell r="BW1997" t="str">
            <v>-</v>
          </cell>
          <cell r="BX1997" t="str">
            <v>-</v>
          </cell>
          <cell r="BY1997" t="str">
            <v>-</v>
          </cell>
          <cell r="BZ1997" t="str">
            <v>-</v>
          </cell>
          <cell r="CA1997" t="str">
            <v>-</v>
          </cell>
          <cell r="CB1997" t="str">
            <v>-</v>
          </cell>
          <cell r="CC1997" t="str">
            <v>-</v>
          </cell>
          <cell r="CD1997" t="str">
            <v>-</v>
          </cell>
          <cell r="CE1997" t="str">
            <v>-</v>
          </cell>
          <cell r="CF1997" t="str">
            <v>-</v>
          </cell>
          <cell r="CG1997" t="str">
            <v>-</v>
          </cell>
          <cell r="CH1997" t="str">
            <v>-</v>
          </cell>
          <cell r="CI1997" t="str">
            <v>-</v>
          </cell>
          <cell r="CJ1997" t="str">
            <v>-</v>
          </cell>
          <cell r="CK1997" t="str">
            <v>-</v>
          </cell>
          <cell r="CL1997" t="str">
            <v>-</v>
          </cell>
          <cell r="CM1997" t="str">
            <v>-</v>
          </cell>
          <cell r="CN1997" t="str">
            <v>-</v>
          </cell>
          <cell r="CO1997" t="str">
            <v>-</v>
          </cell>
          <cell r="CP1997" t="str">
            <v>-</v>
          </cell>
          <cell r="CQ1997" t="str">
            <v>-</v>
          </cell>
          <cell r="CR1997" t="str">
            <v>-</v>
          </cell>
          <cell r="CS1997" t="str">
            <v>-</v>
          </cell>
          <cell r="CT1997" t="str">
            <v>-</v>
          </cell>
          <cell r="CU1997" t="str">
            <v>-</v>
          </cell>
          <cell r="CV1997" t="str">
            <v>-</v>
          </cell>
          <cell r="CW1997" t="str">
            <v>-</v>
          </cell>
          <cell r="CX1997" t="str">
            <v>-</v>
          </cell>
          <cell r="CY1997" t="str">
            <v>-</v>
          </cell>
          <cell r="CZ1997" t="str">
            <v>-</v>
          </cell>
          <cell r="DA1997" t="str">
            <v>-</v>
          </cell>
          <cell r="DB1997" t="str">
            <v>-</v>
          </cell>
          <cell r="DC1997" t="str">
            <v>-</v>
          </cell>
          <cell r="DD1997" t="str">
            <v>-</v>
          </cell>
          <cell r="DE1997" t="str">
            <v>-</v>
          </cell>
          <cell r="DF1997" t="str">
            <v>-</v>
          </cell>
          <cell r="DG1997" t="str">
            <v>-</v>
          </cell>
          <cell r="DH1997" t="str">
            <v>-</v>
          </cell>
          <cell r="DI1997" t="str">
            <v>-</v>
          </cell>
          <cell r="DJ1997" t="str">
            <v>-</v>
          </cell>
          <cell r="DK1997" t="str">
            <v>-</v>
          </cell>
          <cell r="DL1997" t="str">
            <v>-</v>
          </cell>
          <cell r="DM1997" t="str">
            <v>-</v>
          </cell>
          <cell r="DN1997" t="str">
            <v>-</v>
          </cell>
          <cell r="DO1997" t="str">
            <v>-</v>
          </cell>
          <cell r="DP1997" t="str">
            <v>-</v>
          </cell>
          <cell r="DQ1997" t="str">
            <v>-</v>
          </cell>
          <cell r="DR1997" t="str">
            <v>-</v>
          </cell>
          <cell r="DS1997" t="str">
            <v>-</v>
          </cell>
          <cell r="DT1997" t="str">
            <v>-</v>
          </cell>
          <cell r="DU1997" t="str">
            <v>-</v>
          </cell>
          <cell r="DV1997" t="str">
            <v>-</v>
          </cell>
          <cell r="DW1997" t="str">
            <v>-</v>
          </cell>
          <cell r="DX1997" t="str">
            <v>-</v>
          </cell>
          <cell r="DY1997" t="str">
            <v>-</v>
          </cell>
          <cell r="DZ1997" t="str">
            <v>-</v>
          </cell>
          <cell r="EA1997" t="str">
            <v>-</v>
          </cell>
          <cell r="EB1997" t="str">
            <v>-</v>
          </cell>
          <cell r="EC1997" t="str">
            <v>-</v>
          </cell>
          <cell r="ED1997" t="str">
            <v>-</v>
          </cell>
          <cell r="EE1997" t="str">
            <v>-</v>
          </cell>
          <cell r="EF1997" t="str">
            <v>-</v>
          </cell>
          <cell r="EG1997" t="str">
            <v>-</v>
          </cell>
          <cell r="EH1997" t="str">
            <v>-</v>
          </cell>
          <cell r="EI1997" t="str">
            <v>-</v>
          </cell>
          <cell r="EJ1997" t="str">
            <v>-</v>
          </cell>
          <cell r="EK1997" t="str">
            <v>-</v>
          </cell>
          <cell r="EL1997" t="str">
            <v>-</v>
          </cell>
          <cell r="EM1997" t="str">
            <v>-</v>
          </cell>
          <cell r="EN1997" t="str">
            <v>-</v>
          </cell>
          <cell r="EO1997" t="str">
            <v>-</v>
          </cell>
          <cell r="EP1997" t="str">
            <v>-</v>
          </cell>
          <cell r="EQ1997" t="str">
            <v>-</v>
          </cell>
          <cell r="ER1997" t="str">
            <v>-</v>
          </cell>
          <cell r="ES1997" t="str">
            <v>-</v>
          </cell>
          <cell r="ET1997" t="str">
            <v>-</v>
          </cell>
          <cell r="EU1997" t="str">
            <v>-</v>
          </cell>
          <cell r="EV1997" t="str">
            <v>-</v>
          </cell>
          <cell r="EW1997" t="str">
            <v>-</v>
          </cell>
          <cell r="EX1997" t="str">
            <v>-</v>
          </cell>
          <cell r="EY1997" t="str">
            <v>-</v>
          </cell>
          <cell r="EZ1997" t="str">
            <v>-</v>
          </cell>
        </row>
        <row r="1998">
          <cell r="A1998" t="str">
            <v>21.42007/08</v>
          </cell>
          <cell r="D1998" t="str">
            <v>-</v>
          </cell>
          <cell r="E1998" t="str">
            <v>-</v>
          </cell>
          <cell r="F1998" t="str">
            <v>-</v>
          </cell>
          <cell r="G1998" t="str">
            <v>-</v>
          </cell>
          <cell r="H1998" t="str">
            <v>-</v>
          </cell>
          <cell r="I1998" t="str">
            <v>-</v>
          </cell>
          <cell r="J1998" t="str">
            <v>-</v>
          </cell>
          <cell r="K1998" t="str">
            <v>-</v>
          </cell>
          <cell r="L1998" t="str">
            <v>-</v>
          </cell>
          <cell r="M1998" t="str">
            <v>-</v>
          </cell>
          <cell r="N1998" t="str">
            <v>-</v>
          </cell>
          <cell r="O1998" t="str">
            <v>-</v>
          </cell>
          <cell r="P1998" t="str">
            <v>-</v>
          </cell>
          <cell r="Q1998" t="str">
            <v>-</v>
          </cell>
          <cell r="R1998" t="str">
            <v>-</v>
          </cell>
          <cell r="S1998" t="str">
            <v>-</v>
          </cell>
          <cell r="T1998" t="str">
            <v>-</v>
          </cell>
          <cell r="U1998" t="str">
            <v>-</v>
          </cell>
          <cell r="V1998" t="str">
            <v>-</v>
          </cell>
          <cell r="W1998" t="str">
            <v>-</v>
          </cell>
          <cell r="X1998" t="str">
            <v>-</v>
          </cell>
          <cell r="Y1998" t="str">
            <v>-</v>
          </cell>
          <cell r="Z1998" t="str">
            <v>-</v>
          </cell>
          <cell r="AA1998" t="str">
            <v>-</v>
          </cell>
          <cell r="AB1998" t="str">
            <v>-</v>
          </cell>
          <cell r="AC1998" t="str">
            <v>-</v>
          </cell>
          <cell r="AD1998" t="str">
            <v>-</v>
          </cell>
          <cell r="AE1998" t="str">
            <v>-</v>
          </cell>
          <cell r="AF1998" t="str">
            <v>-</v>
          </cell>
          <cell r="AG1998" t="str">
            <v>-</v>
          </cell>
          <cell r="AH1998" t="str">
            <v>-</v>
          </cell>
          <cell r="AI1998" t="str">
            <v>-</v>
          </cell>
          <cell r="AJ1998" t="str">
            <v>-</v>
          </cell>
          <cell r="AK1998" t="str">
            <v>-</v>
          </cell>
          <cell r="AL1998" t="str">
            <v>-</v>
          </cell>
          <cell r="AM1998" t="str">
            <v>-</v>
          </cell>
          <cell r="AN1998" t="str">
            <v>-</v>
          </cell>
          <cell r="AO1998" t="str">
            <v>-</v>
          </cell>
          <cell r="AP1998" t="str">
            <v>-</v>
          </cell>
          <cell r="AQ1998" t="str">
            <v>-</v>
          </cell>
          <cell r="AR1998" t="str">
            <v>-</v>
          </cell>
          <cell r="AS1998" t="str">
            <v>-</v>
          </cell>
          <cell r="AT1998" t="str">
            <v>-</v>
          </cell>
          <cell r="AU1998" t="str">
            <v>-</v>
          </cell>
          <cell r="AV1998" t="str">
            <v>-</v>
          </cell>
          <cell r="AW1998" t="str">
            <v>-</v>
          </cell>
          <cell r="AX1998" t="str">
            <v>-</v>
          </cell>
          <cell r="AY1998" t="str">
            <v>-</v>
          </cell>
          <cell r="AZ1998" t="str">
            <v>-</v>
          </cell>
          <cell r="BA1998" t="str">
            <v>-</v>
          </cell>
          <cell r="BB1998" t="str">
            <v>-</v>
          </cell>
          <cell r="BC1998" t="str">
            <v>-</v>
          </cell>
          <cell r="BD1998" t="str">
            <v>-</v>
          </cell>
          <cell r="BE1998" t="str">
            <v>-</v>
          </cell>
          <cell r="BF1998" t="str">
            <v>-</v>
          </cell>
          <cell r="BG1998" t="str">
            <v>-</v>
          </cell>
          <cell r="BH1998" t="str">
            <v>-</v>
          </cell>
          <cell r="BI1998" t="str">
            <v>-</v>
          </cell>
          <cell r="BJ1998" t="str">
            <v>-</v>
          </cell>
          <cell r="BK1998" t="str">
            <v>-</v>
          </cell>
          <cell r="BL1998" t="str">
            <v>-</v>
          </cell>
          <cell r="BM1998" t="str">
            <v>-</v>
          </cell>
          <cell r="BN1998" t="str">
            <v>-</v>
          </cell>
          <cell r="BO1998" t="str">
            <v>-</v>
          </cell>
          <cell r="BP1998" t="str">
            <v>-</v>
          </cell>
          <cell r="BQ1998" t="str">
            <v>-</v>
          </cell>
          <cell r="BR1998" t="str">
            <v>-</v>
          </cell>
          <cell r="BS1998" t="str">
            <v>-</v>
          </cell>
          <cell r="BT1998" t="str">
            <v>-</v>
          </cell>
          <cell r="BU1998" t="str">
            <v>-</v>
          </cell>
          <cell r="BV1998" t="str">
            <v>-</v>
          </cell>
          <cell r="BW1998" t="str">
            <v>-</v>
          </cell>
          <cell r="BX1998" t="str">
            <v>-</v>
          </cell>
          <cell r="BY1998" t="str">
            <v>-</v>
          </cell>
          <cell r="BZ1998" t="str">
            <v>-</v>
          </cell>
          <cell r="CA1998" t="str">
            <v>-</v>
          </cell>
          <cell r="CB1998" t="str">
            <v>-</v>
          </cell>
          <cell r="CC1998" t="str">
            <v>-</v>
          </cell>
          <cell r="CD1998" t="str">
            <v>-</v>
          </cell>
          <cell r="CE1998" t="str">
            <v>-</v>
          </cell>
          <cell r="CF1998" t="str">
            <v>-</v>
          </cell>
          <cell r="CG1998" t="str">
            <v>-</v>
          </cell>
          <cell r="CH1998" t="str">
            <v>-</v>
          </cell>
          <cell r="CI1998" t="str">
            <v>-</v>
          </cell>
          <cell r="CJ1998" t="str">
            <v>-</v>
          </cell>
          <cell r="CK1998" t="str">
            <v>-</v>
          </cell>
          <cell r="CL1998" t="str">
            <v>-</v>
          </cell>
          <cell r="CM1998" t="str">
            <v>-</v>
          </cell>
          <cell r="CN1998" t="str">
            <v>-</v>
          </cell>
          <cell r="CO1998" t="str">
            <v>-</v>
          </cell>
          <cell r="CP1998" t="str">
            <v>-</v>
          </cell>
          <cell r="CQ1998" t="str">
            <v>-</v>
          </cell>
          <cell r="CR1998" t="str">
            <v>-</v>
          </cell>
          <cell r="CS1998" t="str">
            <v>-</v>
          </cell>
          <cell r="CT1998" t="str">
            <v>-</v>
          </cell>
          <cell r="CU1998" t="str">
            <v>-</v>
          </cell>
          <cell r="CV1998" t="str">
            <v>-</v>
          </cell>
          <cell r="CW1998" t="str">
            <v>-</v>
          </cell>
          <cell r="CX1998" t="str">
            <v>-</v>
          </cell>
          <cell r="CY1998" t="str">
            <v>-</v>
          </cell>
          <cell r="CZ1998" t="str">
            <v>-</v>
          </cell>
          <cell r="DA1998" t="str">
            <v>-</v>
          </cell>
          <cell r="DB1998" t="str">
            <v>-</v>
          </cell>
          <cell r="DC1998" t="str">
            <v>-</v>
          </cell>
          <cell r="DD1998" t="str">
            <v>-</v>
          </cell>
          <cell r="DE1998" t="str">
            <v>-</v>
          </cell>
          <cell r="DF1998" t="str">
            <v>-</v>
          </cell>
          <cell r="DG1998" t="str">
            <v>-</v>
          </cell>
          <cell r="DH1998" t="str">
            <v>-</v>
          </cell>
          <cell r="DI1998" t="str">
            <v>-</v>
          </cell>
          <cell r="DJ1998" t="str">
            <v>-</v>
          </cell>
          <cell r="DK1998" t="str">
            <v>-</v>
          </cell>
          <cell r="DL1998" t="str">
            <v>-</v>
          </cell>
          <cell r="DM1998" t="str">
            <v>-</v>
          </cell>
          <cell r="DN1998" t="str">
            <v>-</v>
          </cell>
          <cell r="DO1998" t="str">
            <v>-</v>
          </cell>
          <cell r="DP1998" t="str">
            <v>-</v>
          </cell>
          <cell r="DQ1998" t="str">
            <v>-</v>
          </cell>
          <cell r="DR1998" t="str">
            <v>-</v>
          </cell>
          <cell r="DS1998" t="str">
            <v>-</v>
          </cell>
          <cell r="DT1998" t="str">
            <v>-</v>
          </cell>
          <cell r="DU1998" t="str">
            <v>-</v>
          </cell>
          <cell r="DV1998" t="str">
            <v>-</v>
          </cell>
          <cell r="DW1998" t="str">
            <v>-</v>
          </cell>
          <cell r="DX1998" t="str">
            <v>-</v>
          </cell>
          <cell r="DY1998" t="str">
            <v>-</v>
          </cell>
          <cell r="DZ1998" t="str">
            <v>-</v>
          </cell>
          <cell r="EA1998" t="str">
            <v>-</v>
          </cell>
          <cell r="EB1998" t="str">
            <v>-</v>
          </cell>
          <cell r="EC1998" t="str">
            <v>-</v>
          </cell>
          <cell r="ED1998" t="str">
            <v>-</v>
          </cell>
          <cell r="EE1998" t="str">
            <v>-</v>
          </cell>
          <cell r="EF1998" t="str">
            <v>-</v>
          </cell>
          <cell r="EG1998" t="str">
            <v>-</v>
          </cell>
          <cell r="EH1998" t="str">
            <v>-</v>
          </cell>
          <cell r="EI1998" t="str">
            <v>-</v>
          </cell>
          <cell r="EJ1998" t="str">
            <v>-</v>
          </cell>
          <cell r="EK1998" t="str">
            <v>-</v>
          </cell>
          <cell r="EL1998" t="str">
            <v>-</v>
          </cell>
          <cell r="EM1998" t="str">
            <v>-</v>
          </cell>
          <cell r="EN1998" t="str">
            <v>-</v>
          </cell>
          <cell r="EO1998" t="str">
            <v>-</v>
          </cell>
          <cell r="EP1998" t="str">
            <v>-</v>
          </cell>
          <cell r="EQ1998" t="str">
            <v>-</v>
          </cell>
          <cell r="ER1998" t="str">
            <v>-</v>
          </cell>
          <cell r="ES1998" t="str">
            <v>-</v>
          </cell>
          <cell r="ET1998" t="str">
            <v>-</v>
          </cell>
          <cell r="EU1998" t="str">
            <v>-</v>
          </cell>
          <cell r="EV1998" t="str">
            <v>-</v>
          </cell>
          <cell r="EW1998" t="str">
            <v>-</v>
          </cell>
          <cell r="EX1998" t="str">
            <v>-</v>
          </cell>
          <cell r="EY1998" t="str">
            <v>-</v>
          </cell>
          <cell r="EZ1998" t="str">
            <v>-</v>
          </cell>
        </row>
        <row r="1999">
          <cell r="A1999" t="str">
            <v>21.42008/09</v>
          </cell>
          <cell r="D1999" t="str">
            <v>-</v>
          </cell>
          <cell r="E1999" t="str">
            <v>-</v>
          </cell>
          <cell r="F1999" t="str">
            <v>-</v>
          </cell>
          <cell r="G1999" t="str">
            <v>-</v>
          </cell>
          <cell r="H1999" t="str">
            <v>-</v>
          </cell>
          <cell r="I1999" t="str">
            <v>-</v>
          </cell>
          <cell r="J1999" t="str">
            <v>-</v>
          </cell>
          <cell r="K1999" t="str">
            <v>-</v>
          </cell>
          <cell r="L1999" t="str">
            <v>-</v>
          </cell>
          <cell r="M1999" t="str">
            <v>-</v>
          </cell>
          <cell r="N1999" t="str">
            <v>-</v>
          </cell>
          <cell r="O1999" t="str">
            <v>-</v>
          </cell>
          <cell r="P1999" t="str">
            <v>-</v>
          </cell>
          <cell r="Q1999" t="str">
            <v>-</v>
          </cell>
          <cell r="R1999" t="str">
            <v>-</v>
          </cell>
          <cell r="S1999" t="str">
            <v>-</v>
          </cell>
          <cell r="T1999" t="str">
            <v>-</v>
          </cell>
          <cell r="U1999" t="str">
            <v>-</v>
          </cell>
          <cell r="V1999" t="str">
            <v>-</v>
          </cell>
          <cell r="W1999" t="str">
            <v>-</v>
          </cell>
          <cell r="X1999" t="str">
            <v>-</v>
          </cell>
          <cell r="Y1999" t="str">
            <v>-</v>
          </cell>
          <cell r="Z1999" t="str">
            <v>-</v>
          </cell>
          <cell r="AA1999" t="str">
            <v>-</v>
          </cell>
          <cell r="AB1999" t="str">
            <v>-</v>
          </cell>
          <cell r="AC1999" t="str">
            <v>-</v>
          </cell>
          <cell r="AD1999" t="str">
            <v>-</v>
          </cell>
          <cell r="AE1999" t="str">
            <v>-</v>
          </cell>
          <cell r="AF1999" t="str">
            <v>-</v>
          </cell>
          <cell r="AG1999" t="str">
            <v>-</v>
          </cell>
          <cell r="AH1999" t="str">
            <v>-</v>
          </cell>
          <cell r="AI1999" t="str">
            <v>-</v>
          </cell>
          <cell r="AJ1999" t="str">
            <v>-</v>
          </cell>
          <cell r="AK1999" t="str">
            <v>-</v>
          </cell>
          <cell r="AL1999" t="str">
            <v>-</v>
          </cell>
          <cell r="AM1999" t="str">
            <v>-</v>
          </cell>
          <cell r="AN1999" t="str">
            <v>-</v>
          </cell>
          <cell r="AO1999" t="str">
            <v>-</v>
          </cell>
          <cell r="AP1999" t="str">
            <v>-</v>
          </cell>
          <cell r="AQ1999" t="str">
            <v>-</v>
          </cell>
          <cell r="AR1999" t="str">
            <v>-</v>
          </cell>
          <cell r="AS1999" t="str">
            <v>-</v>
          </cell>
          <cell r="AT1999" t="str">
            <v>-</v>
          </cell>
          <cell r="AU1999" t="str">
            <v>-</v>
          </cell>
          <cell r="AV1999" t="str">
            <v>-</v>
          </cell>
          <cell r="AW1999" t="str">
            <v>-</v>
          </cell>
          <cell r="AX1999" t="str">
            <v>-</v>
          </cell>
          <cell r="AY1999" t="str">
            <v>-</v>
          </cell>
          <cell r="AZ1999" t="str">
            <v>-</v>
          </cell>
          <cell r="BA1999" t="str">
            <v>-</v>
          </cell>
          <cell r="BB1999" t="str">
            <v>-</v>
          </cell>
          <cell r="BC1999" t="str">
            <v>-</v>
          </cell>
          <cell r="BD1999" t="str">
            <v>-</v>
          </cell>
          <cell r="BE1999" t="str">
            <v>-</v>
          </cell>
          <cell r="BF1999" t="str">
            <v>-</v>
          </cell>
          <cell r="BG1999" t="str">
            <v>-</v>
          </cell>
          <cell r="BH1999" t="str">
            <v>-</v>
          </cell>
          <cell r="BI1999" t="str">
            <v>-</v>
          </cell>
          <cell r="BJ1999" t="str">
            <v>-</v>
          </cell>
          <cell r="BK1999" t="str">
            <v>-</v>
          </cell>
          <cell r="BL1999" t="str">
            <v>-</v>
          </cell>
          <cell r="BM1999" t="str">
            <v>-</v>
          </cell>
          <cell r="BN1999" t="str">
            <v>-</v>
          </cell>
          <cell r="BO1999" t="str">
            <v>-</v>
          </cell>
          <cell r="BP1999" t="str">
            <v>-</v>
          </cell>
          <cell r="BQ1999" t="str">
            <v>-</v>
          </cell>
          <cell r="BR1999" t="str">
            <v>-</v>
          </cell>
          <cell r="BS1999" t="str">
            <v>-</v>
          </cell>
          <cell r="BT1999" t="str">
            <v>-</v>
          </cell>
          <cell r="BU1999" t="str">
            <v>-</v>
          </cell>
          <cell r="BV1999" t="str">
            <v>-</v>
          </cell>
          <cell r="BW1999" t="str">
            <v>-</v>
          </cell>
          <cell r="BX1999" t="str">
            <v>-</v>
          </cell>
          <cell r="BY1999" t="str">
            <v>-</v>
          </cell>
          <cell r="BZ1999" t="str">
            <v>-</v>
          </cell>
          <cell r="CA1999" t="str">
            <v>-</v>
          </cell>
          <cell r="CB1999" t="str">
            <v>-</v>
          </cell>
          <cell r="CC1999" t="str">
            <v>-</v>
          </cell>
          <cell r="CD1999" t="str">
            <v>-</v>
          </cell>
          <cell r="CE1999" t="str">
            <v>-</v>
          </cell>
          <cell r="CF1999" t="str">
            <v>-</v>
          </cell>
          <cell r="CG1999" t="str">
            <v>-</v>
          </cell>
          <cell r="CH1999" t="str">
            <v>-</v>
          </cell>
          <cell r="CI1999" t="str">
            <v>-</v>
          </cell>
          <cell r="CJ1999" t="str">
            <v>-</v>
          </cell>
          <cell r="CK1999" t="str">
            <v>-</v>
          </cell>
          <cell r="CL1999" t="str">
            <v>-</v>
          </cell>
          <cell r="CM1999" t="str">
            <v>-</v>
          </cell>
          <cell r="CN1999" t="str">
            <v>-</v>
          </cell>
          <cell r="CO1999" t="str">
            <v>-</v>
          </cell>
          <cell r="CP1999" t="str">
            <v>-</v>
          </cell>
          <cell r="CQ1999" t="str">
            <v>-</v>
          </cell>
          <cell r="CR1999" t="str">
            <v>-</v>
          </cell>
          <cell r="CS1999" t="str">
            <v>-</v>
          </cell>
          <cell r="CT1999" t="str">
            <v>-</v>
          </cell>
          <cell r="CU1999" t="str">
            <v>-</v>
          </cell>
          <cell r="CV1999" t="str">
            <v>-</v>
          </cell>
          <cell r="CW1999" t="str">
            <v>-</v>
          </cell>
          <cell r="CX1999" t="str">
            <v>-</v>
          </cell>
          <cell r="CY1999" t="str">
            <v>-</v>
          </cell>
          <cell r="CZ1999" t="str">
            <v>-</v>
          </cell>
          <cell r="DA1999" t="str">
            <v>-</v>
          </cell>
          <cell r="DB1999" t="str">
            <v>-</v>
          </cell>
          <cell r="DC1999" t="str">
            <v>-</v>
          </cell>
          <cell r="DD1999" t="str">
            <v>-</v>
          </cell>
          <cell r="DE1999" t="str">
            <v>-</v>
          </cell>
          <cell r="DF1999" t="str">
            <v>-</v>
          </cell>
          <cell r="DG1999" t="str">
            <v>-</v>
          </cell>
          <cell r="DH1999" t="str">
            <v>-</v>
          </cell>
          <cell r="DI1999" t="str">
            <v>-</v>
          </cell>
          <cell r="DJ1999" t="str">
            <v>-</v>
          </cell>
          <cell r="DK1999" t="str">
            <v>-</v>
          </cell>
          <cell r="DL1999" t="str">
            <v>-</v>
          </cell>
          <cell r="DM1999" t="str">
            <v>-</v>
          </cell>
          <cell r="DN1999" t="str">
            <v>-</v>
          </cell>
          <cell r="DO1999" t="str">
            <v>-</v>
          </cell>
          <cell r="DP1999" t="str">
            <v>-</v>
          </cell>
          <cell r="DQ1999" t="str">
            <v>-</v>
          </cell>
          <cell r="DR1999" t="str">
            <v>-</v>
          </cell>
          <cell r="DS1999" t="str">
            <v>-</v>
          </cell>
          <cell r="DT1999" t="str">
            <v>-</v>
          </cell>
          <cell r="DU1999" t="str">
            <v>-</v>
          </cell>
          <cell r="DV1999" t="str">
            <v>-</v>
          </cell>
          <cell r="DW1999" t="str">
            <v>-</v>
          </cell>
          <cell r="DX1999" t="str">
            <v>-</v>
          </cell>
          <cell r="DY1999" t="str">
            <v>-</v>
          </cell>
          <cell r="DZ1999" t="str">
            <v>-</v>
          </cell>
          <cell r="EA1999" t="str">
            <v>-</v>
          </cell>
          <cell r="EB1999" t="str">
            <v>-</v>
          </cell>
          <cell r="EC1999" t="str">
            <v>-</v>
          </cell>
          <cell r="ED1999" t="str">
            <v>-</v>
          </cell>
          <cell r="EE1999" t="str">
            <v>-</v>
          </cell>
          <cell r="EF1999" t="str">
            <v>-</v>
          </cell>
          <cell r="EG1999" t="str">
            <v>-</v>
          </cell>
          <cell r="EH1999" t="str">
            <v>-</v>
          </cell>
          <cell r="EI1999" t="str">
            <v>-</v>
          </cell>
          <cell r="EJ1999" t="str">
            <v>-</v>
          </cell>
          <cell r="EK1999" t="str">
            <v>-</v>
          </cell>
          <cell r="EL1999" t="str">
            <v>-</v>
          </cell>
          <cell r="EM1999" t="str">
            <v>-</v>
          </cell>
          <cell r="EN1999" t="str">
            <v>-</v>
          </cell>
          <cell r="EO1999" t="str">
            <v>-</v>
          </cell>
          <cell r="EP1999" t="str">
            <v>-</v>
          </cell>
          <cell r="EQ1999" t="str">
            <v>-</v>
          </cell>
          <cell r="ER1999" t="str">
            <v>-</v>
          </cell>
          <cell r="ES1999" t="str">
            <v>-</v>
          </cell>
          <cell r="ET1999" t="str">
            <v>-</v>
          </cell>
          <cell r="EU1999" t="str">
            <v>-</v>
          </cell>
          <cell r="EV1999" t="str">
            <v>-</v>
          </cell>
          <cell r="EW1999" t="str">
            <v>-</v>
          </cell>
          <cell r="EX1999" t="str">
            <v>-</v>
          </cell>
          <cell r="EY1999" t="str">
            <v>-</v>
          </cell>
          <cell r="EZ1999" t="str">
            <v>-</v>
          </cell>
        </row>
        <row r="2000">
          <cell r="A2000" t="str">
            <v>21.42009/10</v>
          </cell>
          <cell r="D2000" t="str">
            <v>-</v>
          </cell>
          <cell r="E2000" t="str">
            <v>-</v>
          </cell>
          <cell r="F2000" t="str">
            <v>-</v>
          </cell>
          <cell r="G2000" t="str">
            <v>-</v>
          </cell>
          <cell r="H2000" t="str">
            <v>-</v>
          </cell>
          <cell r="I2000" t="str">
            <v>-</v>
          </cell>
          <cell r="J2000" t="str">
            <v>-</v>
          </cell>
          <cell r="K2000" t="str">
            <v>-</v>
          </cell>
          <cell r="L2000" t="str">
            <v>-</v>
          </cell>
          <cell r="M2000" t="str">
            <v>-</v>
          </cell>
          <cell r="N2000" t="str">
            <v>-</v>
          </cell>
          <cell r="O2000" t="str">
            <v>-</v>
          </cell>
          <cell r="P2000" t="str">
            <v>-</v>
          </cell>
          <cell r="Q2000" t="str">
            <v>-</v>
          </cell>
          <cell r="R2000" t="str">
            <v>-</v>
          </cell>
          <cell r="S2000" t="str">
            <v>-</v>
          </cell>
          <cell r="T2000" t="str">
            <v>-</v>
          </cell>
          <cell r="U2000" t="str">
            <v>-</v>
          </cell>
          <cell r="V2000" t="str">
            <v>-</v>
          </cell>
          <cell r="W2000" t="str">
            <v>-</v>
          </cell>
          <cell r="X2000" t="str">
            <v>-</v>
          </cell>
          <cell r="Y2000" t="str">
            <v>-</v>
          </cell>
          <cell r="Z2000" t="str">
            <v>-</v>
          </cell>
          <cell r="AA2000" t="str">
            <v>-</v>
          </cell>
          <cell r="AB2000" t="str">
            <v>-</v>
          </cell>
          <cell r="AC2000" t="str">
            <v>-</v>
          </cell>
          <cell r="AD2000" t="str">
            <v>-</v>
          </cell>
          <cell r="AE2000" t="str">
            <v>-</v>
          </cell>
          <cell r="AF2000" t="str">
            <v>-</v>
          </cell>
          <cell r="AG2000" t="str">
            <v>-</v>
          </cell>
          <cell r="AH2000" t="str">
            <v>-</v>
          </cell>
          <cell r="AI2000" t="str">
            <v>-</v>
          </cell>
          <cell r="AJ2000" t="str">
            <v>-</v>
          </cell>
          <cell r="AK2000" t="str">
            <v>-</v>
          </cell>
          <cell r="AL2000" t="str">
            <v>-</v>
          </cell>
          <cell r="AM2000" t="str">
            <v>-</v>
          </cell>
          <cell r="AN2000" t="str">
            <v>-</v>
          </cell>
          <cell r="AO2000" t="str">
            <v>-</v>
          </cell>
          <cell r="AP2000" t="str">
            <v>-</v>
          </cell>
          <cell r="AQ2000" t="str">
            <v>-</v>
          </cell>
          <cell r="AR2000" t="str">
            <v>-</v>
          </cell>
          <cell r="AS2000" t="str">
            <v>-</v>
          </cell>
          <cell r="AT2000" t="str">
            <v>-</v>
          </cell>
          <cell r="AU2000" t="str">
            <v>-</v>
          </cell>
          <cell r="AV2000" t="str">
            <v>-</v>
          </cell>
          <cell r="AW2000" t="str">
            <v>-</v>
          </cell>
          <cell r="AX2000" t="str">
            <v>-</v>
          </cell>
          <cell r="AY2000" t="str">
            <v>-</v>
          </cell>
          <cell r="AZ2000" t="str">
            <v>-</v>
          </cell>
          <cell r="BA2000" t="str">
            <v>-</v>
          </cell>
          <cell r="BB2000" t="str">
            <v>-</v>
          </cell>
          <cell r="BC2000" t="str">
            <v>-</v>
          </cell>
          <cell r="BD2000" t="str">
            <v>-</v>
          </cell>
          <cell r="BE2000" t="str">
            <v>-</v>
          </cell>
          <cell r="BF2000" t="str">
            <v>-</v>
          </cell>
          <cell r="BG2000" t="str">
            <v>-</v>
          </cell>
          <cell r="BH2000" t="str">
            <v>-</v>
          </cell>
          <cell r="BI2000" t="str">
            <v>-</v>
          </cell>
          <cell r="BJ2000" t="str">
            <v>-</v>
          </cell>
          <cell r="BK2000" t="str">
            <v>-</v>
          </cell>
          <cell r="BL2000" t="str">
            <v>-</v>
          </cell>
          <cell r="BM2000" t="str">
            <v>-</v>
          </cell>
          <cell r="BN2000" t="str">
            <v>-</v>
          </cell>
          <cell r="BO2000" t="str">
            <v>-</v>
          </cell>
          <cell r="BP2000" t="str">
            <v>-</v>
          </cell>
          <cell r="BQ2000" t="str">
            <v>-</v>
          </cell>
          <cell r="BR2000" t="str">
            <v>-</v>
          </cell>
          <cell r="BS2000" t="str">
            <v>-</v>
          </cell>
          <cell r="BT2000" t="str">
            <v>-</v>
          </cell>
          <cell r="BU2000" t="str">
            <v>-</v>
          </cell>
          <cell r="BV2000" t="str">
            <v>-</v>
          </cell>
          <cell r="BW2000" t="str">
            <v>-</v>
          </cell>
          <cell r="BX2000" t="str">
            <v>-</v>
          </cell>
          <cell r="BY2000" t="str">
            <v>-</v>
          </cell>
          <cell r="BZ2000" t="str">
            <v>-</v>
          </cell>
          <cell r="CA2000" t="str">
            <v>-</v>
          </cell>
          <cell r="CB2000" t="str">
            <v>-</v>
          </cell>
          <cell r="CC2000" t="str">
            <v>-</v>
          </cell>
          <cell r="CD2000" t="str">
            <v>-</v>
          </cell>
          <cell r="CE2000" t="str">
            <v>-</v>
          </cell>
          <cell r="CF2000" t="str">
            <v>-</v>
          </cell>
          <cell r="CG2000" t="str">
            <v>-</v>
          </cell>
          <cell r="CH2000" t="str">
            <v>-</v>
          </cell>
          <cell r="CI2000" t="str">
            <v>-</v>
          </cell>
          <cell r="CJ2000" t="str">
            <v>-</v>
          </cell>
          <cell r="CK2000" t="str">
            <v>-</v>
          </cell>
          <cell r="CL2000" t="str">
            <v>-</v>
          </cell>
          <cell r="CM2000" t="str">
            <v>-</v>
          </cell>
          <cell r="CN2000" t="str">
            <v>-</v>
          </cell>
          <cell r="CO2000" t="str">
            <v>-</v>
          </cell>
          <cell r="CP2000" t="str">
            <v>-</v>
          </cell>
          <cell r="CQ2000" t="str">
            <v>-</v>
          </cell>
          <cell r="CR2000" t="str">
            <v>-</v>
          </cell>
          <cell r="CS2000" t="str">
            <v>-</v>
          </cell>
          <cell r="CT2000" t="str">
            <v>-</v>
          </cell>
          <cell r="CU2000" t="str">
            <v>-</v>
          </cell>
          <cell r="CV2000" t="str">
            <v>-</v>
          </cell>
          <cell r="CW2000" t="str">
            <v>-</v>
          </cell>
          <cell r="CX2000" t="str">
            <v>-</v>
          </cell>
          <cell r="CY2000" t="str">
            <v>-</v>
          </cell>
          <cell r="CZ2000" t="str">
            <v>-</v>
          </cell>
          <cell r="DA2000" t="str">
            <v>-</v>
          </cell>
          <cell r="DB2000" t="str">
            <v>-</v>
          </cell>
          <cell r="DC2000" t="str">
            <v>-</v>
          </cell>
          <cell r="DD2000" t="str">
            <v>-</v>
          </cell>
          <cell r="DE2000" t="str">
            <v>-</v>
          </cell>
          <cell r="DF2000" t="str">
            <v>-</v>
          </cell>
          <cell r="DG2000" t="str">
            <v>-</v>
          </cell>
          <cell r="DH2000" t="str">
            <v>-</v>
          </cell>
          <cell r="DI2000" t="str">
            <v>-</v>
          </cell>
          <cell r="DJ2000" t="str">
            <v>-</v>
          </cell>
          <cell r="DK2000" t="str">
            <v>-</v>
          </cell>
          <cell r="DL2000" t="str">
            <v>-</v>
          </cell>
          <cell r="DM2000" t="str">
            <v>-</v>
          </cell>
          <cell r="DN2000" t="str">
            <v>-</v>
          </cell>
          <cell r="DO2000" t="str">
            <v>-</v>
          </cell>
          <cell r="DP2000" t="str">
            <v>-</v>
          </cell>
          <cell r="DQ2000" t="str">
            <v>-</v>
          </cell>
          <cell r="DR2000" t="str">
            <v>-</v>
          </cell>
          <cell r="DS2000" t="str">
            <v>-</v>
          </cell>
          <cell r="DT2000" t="str">
            <v>-</v>
          </cell>
          <cell r="DU2000" t="str">
            <v>-</v>
          </cell>
          <cell r="DV2000" t="str">
            <v>-</v>
          </cell>
          <cell r="DW2000" t="str">
            <v>-</v>
          </cell>
          <cell r="DX2000" t="str">
            <v>-</v>
          </cell>
          <cell r="DY2000" t="str">
            <v>-</v>
          </cell>
          <cell r="DZ2000" t="str">
            <v>-</v>
          </cell>
          <cell r="EA2000" t="str">
            <v>-</v>
          </cell>
          <cell r="EB2000" t="str">
            <v>-</v>
          </cell>
          <cell r="EC2000" t="str">
            <v>-</v>
          </cell>
          <cell r="ED2000" t="str">
            <v>-</v>
          </cell>
          <cell r="EE2000" t="str">
            <v>-</v>
          </cell>
          <cell r="EF2000" t="str">
            <v>-</v>
          </cell>
          <cell r="EG2000" t="str">
            <v>-</v>
          </cell>
          <cell r="EH2000" t="str">
            <v>-</v>
          </cell>
          <cell r="EI2000" t="str">
            <v>-</v>
          </cell>
          <cell r="EJ2000" t="str">
            <v>-</v>
          </cell>
          <cell r="EK2000" t="str">
            <v>-</v>
          </cell>
          <cell r="EL2000" t="str">
            <v>-</v>
          </cell>
          <cell r="EM2000" t="str">
            <v>-</v>
          </cell>
          <cell r="EN2000" t="str">
            <v>-</v>
          </cell>
          <cell r="EO2000" t="str">
            <v>-</v>
          </cell>
          <cell r="EP2000" t="str">
            <v>-</v>
          </cell>
          <cell r="EQ2000" t="str">
            <v>-</v>
          </cell>
          <cell r="ER2000" t="str">
            <v>-</v>
          </cell>
          <cell r="ES2000" t="str">
            <v>-</v>
          </cell>
          <cell r="ET2000" t="str">
            <v>-</v>
          </cell>
          <cell r="EU2000" t="str">
            <v>-</v>
          </cell>
          <cell r="EV2000" t="str">
            <v>-</v>
          </cell>
          <cell r="EW2000" t="str">
            <v>-</v>
          </cell>
          <cell r="EX2000" t="str">
            <v>-</v>
          </cell>
          <cell r="EY2000" t="str">
            <v>-</v>
          </cell>
          <cell r="EZ2000" t="str">
            <v>-</v>
          </cell>
        </row>
        <row r="2001">
          <cell r="A2001" t="str">
            <v>21.42010/11</v>
          </cell>
          <cell r="D2001">
            <v>7.3</v>
          </cell>
          <cell r="E2001" t="str">
            <v>-</v>
          </cell>
          <cell r="F2001">
            <v>8.6</v>
          </cell>
          <cell r="G2001">
            <v>5.5</v>
          </cell>
          <cell r="H2001">
            <v>0</v>
          </cell>
          <cell r="I2001">
            <v>13.2</v>
          </cell>
          <cell r="J2001">
            <v>6.7</v>
          </cell>
          <cell r="K2001">
            <v>15.3</v>
          </cell>
          <cell r="L2001">
            <v>9.6</v>
          </cell>
          <cell r="M2001">
            <v>17.2</v>
          </cell>
          <cell r="N2001">
            <v>11.9</v>
          </cell>
          <cell r="O2001">
            <v>10.4</v>
          </cell>
          <cell r="P2001">
            <v>10.7</v>
          </cell>
          <cell r="Q2001">
            <v>6</v>
          </cell>
          <cell r="R2001">
            <v>11.2</v>
          </cell>
          <cell r="S2001">
            <v>6.5</v>
          </cell>
          <cell r="T2001" t="str">
            <v>-</v>
          </cell>
          <cell r="U2001">
            <v>3.6</v>
          </cell>
          <cell r="V2001">
            <v>3.8</v>
          </cell>
          <cell r="W2001">
            <v>11.4</v>
          </cell>
          <cell r="X2001" t="str">
            <v>-</v>
          </cell>
          <cell r="Y2001" t="str">
            <v>-</v>
          </cell>
          <cell r="Z2001">
            <v>7.8</v>
          </cell>
          <cell r="AA2001">
            <v>3.1</v>
          </cell>
          <cell r="AB2001">
            <v>9.8000000000000007</v>
          </cell>
          <cell r="AC2001">
            <v>6.7</v>
          </cell>
          <cell r="AD2001">
            <v>0</v>
          </cell>
          <cell r="AE2001">
            <v>7.3</v>
          </cell>
          <cell r="AF2001">
            <v>9.9</v>
          </cell>
          <cell r="AG2001">
            <v>9.4</v>
          </cell>
          <cell r="AH2001">
            <v>11.2</v>
          </cell>
          <cell r="AI2001">
            <v>7.9</v>
          </cell>
          <cell r="AJ2001" t="str">
            <v>-</v>
          </cell>
          <cell r="AK2001">
            <v>15.2</v>
          </cell>
          <cell r="AL2001">
            <v>9.6</v>
          </cell>
          <cell r="AM2001">
            <v>7.9</v>
          </cell>
          <cell r="AN2001">
            <v>8.4</v>
          </cell>
          <cell r="AO2001">
            <v>9.3000000000000007</v>
          </cell>
          <cell r="AP2001">
            <v>8</v>
          </cell>
          <cell r="AQ2001">
            <v>0</v>
          </cell>
          <cell r="AR2001">
            <v>12.5</v>
          </cell>
          <cell r="AS2001">
            <v>9.1</v>
          </cell>
          <cell r="AT2001">
            <v>0</v>
          </cell>
          <cell r="AU2001">
            <v>11.9</v>
          </cell>
          <cell r="AV2001">
            <v>12.5</v>
          </cell>
          <cell r="AW2001">
            <v>9.1999999999999993</v>
          </cell>
          <cell r="AX2001">
            <v>9.1</v>
          </cell>
          <cell r="AY2001">
            <v>8.6999999999999993</v>
          </cell>
          <cell r="AZ2001">
            <v>13.7</v>
          </cell>
          <cell r="BA2001">
            <v>8.6</v>
          </cell>
          <cell r="BB2001">
            <v>8.9</v>
          </cell>
          <cell r="BC2001">
            <v>9.8000000000000007</v>
          </cell>
          <cell r="BD2001">
            <v>9</v>
          </cell>
          <cell r="BE2001" t="str">
            <v>-</v>
          </cell>
          <cell r="BF2001">
            <v>0</v>
          </cell>
          <cell r="BG2001">
            <v>0</v>
          </cell>
          <cell r="BH2001">
            <v>6.9</v>
          </cell>
          <cell r="BI2001">
            <v>9</v>
          </cell>
          <cell r="BJ2001">
            <v>9.6</v>
          </cell>
          <cell r="BK2001">
            <v>0</v>
          </cell>
          <cell r="BL2001">
            <v>8.5</v>
          </cell>
          <cell r="BM2001">
            <v>14.2</v>
          </cell>
          <cell r="BN2001">
            <v>3.2</v>
          </cell>
          <cell r="BO2001" t="str">
            <v>-</v>
          </cell>
          <cell r="BP2001">
            <v>6.4</v>
          </cell>
          <cell r="BQ2001">
            <v>5.8</v>
          </cell>
          <cell r="BR2001">
            <v>3.3</v>
          </cell>
          <cell r="BS2001" t="str">
            <v>-</v>
          </cell>
          <cell r="BT2001">
            <v>8.1999999999999993</v>
          </cell>
          <cell r="BU2001">
            <v>9.3000000000000007</v>
          </cell>
          <cell r="BV2001">
            <v>7.8</v>
          </cell>
          <cell r="BW2001">
            <v>5.3</v>
          </cell>
          <cell r="BX2001">
            <v>7.3</v>
          </cell>
          <cell r="BY2001">
            <v>6.5</v>
          </cell>
          <cell r="BZ2001">
            <v>9.3000000000000007</v>
          </cell>
          <cell r="CA2001" t="str">
            <v>-</v>
          </cell>
          <cell r="CB2001">
            <v>0</v>
          </cell>
          <cell r="CC2001">
            <v>8.9</v>
          </cell>
          <cell r="CD2001">
            <v>7.6</v>
          </cell>
          <cell r="CE2001">
            <v>11.1</v>
          </cell>
          <cell r="CF2001">
            <v>3.7</v>
          </cell>
          <cell r="CG2001">
            <v>6.9</v>
          </cell>
          <cell r="CH2001">
            <v>7.5</v>
          </cell>
          <cell r="CI2001">
            <v>4.0999999999999996</v>
          </cell>
          <cell r="CJ2001" t="str">
            <v>-</v>
          </cell>
          <cell r="CK2001">
            <v>8.5</v>
          </cell>
          <cell r="CL2001">
            <v>0</v>
          </cell>
          <cell r="CM2001">
            <v>5.6</v>
          </cell>
          <cell r="CN2001">
            <v>11.2</v>
          </cell>
          <cell r="CO2001">
            <v>0</v>
          </cell>
          <cell r="CP2001">
            <v>5.7</v>
          </cell>
          <cell r="CQ2001">
            <v>12.9</v>
          </cell>
          <cell r="CR2001" t="str">
            <v>-</v>
          </cell>
          <cell r="CS2001">
            <v>11.6</v>
          </cell>
          <cell r="CT2001">
            <v>10.9</v>
          </cell>
          <cell r="CU2001">
            <v>10.7</v>
          </cell>
          <cell r="CV2001">
            <v>10.8</v>
          </cell>
          <cell r="CW2001">
            <v>8.1</v>
          </cell>
          <cell r="CX2001">
            <v>6.3</v>
          </cell>
          <cell r="CY2001" t="str">
            <v>-</v>
          </cell>
          <cell r="CZ2001">
            <v>0</v>
          </cell>
          <cell r="DA2001">
            <v>8.1999999999999993</v>
          </cell>
          <cell r="DB2001">
            <v>2.8</v>
          </cell>
          <cell r="DC2001">
            <v>7.4</v>
          </cell>
          <cell r="DD2001">
            <v>3.4</v>
          </cell>
          <cell r="DE2001">
            <v>7</v>
          </cell>
          <cell r="DF2001">
            <v>0</v>
          </cell>
          <cell r="DG2001">
            <v>5.0999999999999996</v>
          </cell>
          <cell r="DH2001">
            <v>10.5</v>
          </cell>
          <cell r="DI2001">
            <v>9.6</v>
          </cell>
          <cell r="DJ2001">
            <v>0</v>
          </cell>
          <cell r="DK2001">
            <v>8.3000000000000007</v>
          </cell>
          <cell r="DL2001" t="str">
            <v>-</v>
          </cell>
          <cell r="DM2001" t="str">
            <v>-</v>
          </cell>
          <cell r="DN2001">
            <v>11.7</v>
          </cell>
          <cell r="DO2001" t="str">
            <v>-</v>
          </cell>
          <cell r="DP2001" t="str">
            <v>-</v>
          </cell>
          <cell r="DQ2001">
            <v>8.4</v>
          </cell>
          <cell r="DR2001" t="str">
            <v>-</v>
          </cell>
          <cell r="DS2001">
            <v>0</v>
          </cell>
          <cell r="DT2001">
            <v>7.8</v>
          </cell>
          <cell r="DU2001">
            <v>6.1</v>
          </cell>
          <cell r="DV2001">
            <v>9</v>
          </cell>
          <cell r="DW2001">
            <v>11.3</v>
          </cell>
          <cell r="DX2001">
            <v>7.3</v>
          </cell>
          <cell r="DY2001">
            <v>6.5</v>
          </cell>
          <cell r="DZ2001" t="str">
            <v>-</v>
          </cell>
          <cell r="EA2001">
            <v>6.1</v>
          </cell>
          <cell r="EB2001">
            <v>8</v>
          </cell>
          <cell r="EC2001" t="str">
            <v>-</v>
          </cell>
          <cell r="ED2001" t="str">
            <v>-</v>
          </cell>
          <cell r="EE2001">
            <v>13.7</v>
          </cell>
          <cell r="EF2001">
            <v>9.6999999999999993</v>
          </cell>
          <cell r="EG2001">
            <v>12.3</v>
          </cell>
          <cell r="EH2001">
            <v>11</v>
          </cell>
          <cell r="EI2001" t="str">
            <v>-</v>
          </cell>
          <cell r="EJ2001">
            <v>0</v>
          </cell>
          <cell r="EK2001">
            <v>6.8</v>
          </cell>
          <cell r="EL2001">
            <v>14.3</v>
          </cell>
          <cell r="EM2001">
            <v>12.1</v>
          </cell>
          <cell r="EN2001">
            <v>6.7</v>
          </cell>
          <cell r="EO2001">
            <v>9.1999999999999993</v>
          </cell>
          <cell r="EP2001">
            <v>11.2</v>
          </cell>
          <cell r="EQ2001">
            <v>7.2</v>
          </cell>
          <cell r="ER2001" t="str">
            <v>-</v>
          </cell>
          <cell r="ES2001">
            <v>0</v>
          </cell>
          <cell r="ET2001">
            <v>10.5</v>
          </cell>
          <cell r="EU2001" t="str">
            <v>-</v>
          </cell>
          <cell r="EV2001">
            <v>11</v>
          </cell>
          <cell r="EW2001">
            <v>14.5</v>
          </cell>
          <cell r="EX2001">
            <v>12.7</v>
          </cell>
          <cell r="EY2001">
            <v>6.3</v>
          </cell>
          <cell r="EZ2001">
            <v>4.8</v>
          </cell>
        </row>
        <row r="2002">
          <cell r="A2002" t="str">
            <v>22.12006/07</v>
          </cell>
          <cell r="D2002" t="str">
            <v>-</v>
          </cell>
          <cell r="E2002" t="str">
            <v>-</v>
          </cell>
          <cell r="F2002" t="str">
            <v>-</v>
          </cell>
          <cell r="G2002" t="str">
            <v>-</v>
          </cell>
          <cell r="H2002" t="str">
            <v>-</v>
          </cell>
          <cell r="I2002" t="str">
            <v>-</v>
          </cell>
          <cell r="J2002" t="str">
            <v>-</v>
          </cell>
          <cell r="K2002" t="str">
            <v>-</v>
          </cell>
          <cell r="L2002" t="str">
            <v>-</v>
          </cell>
          <cell r="M2002" t="str">
            <v>-</v>
          </cell>
          <cell r="N2002" t="str">
            <v>-</v>
          </cell>
          <cell r="O2002" t="str">
            <v>-</v>
          </cell>
          <cell r="P2002" t="str">
            <v>-</v>
          </cell>
          <cell r="Q2002" t="str">
            <v>-</v>
          </cell>
          <cell r="R2002" t="str">
            <v>-</v>
          </cell>
          <cell r="S2002" t="str">
            <v>-</v>
          </cell>
          <cell r="T2002" t="str">
            <v>-</v>
          </cell>
          <cell r="U2002" t="str">
            <v>-</v>
          </cell>
          <cell r="V2002" t="str">
            <v>-</v>
          </cell>
          <cell r="W2002" t="str">
            <v>-</v>
          </cell>
          <cell r="X2002" t="str">
            <v>-</v>
          </cell>
          <cell r="Y2002" t="str">
            <v>-</v>
          </cell>
          <cell r="Z2002" t="str">
            <v>-</v>
          </cell>
          <cell r="AA2002" t="str">
            <v>-</v>
          </cell>
          <cell r="AB2002" t="str">
            <v>-</v>
          </cell>
          <cell r="AC2002" t="str">
            <v>-</v>
          </cell>
          <cell r="AD2002" t="str">
            <v>-</v>
          </cell>
          <cell r="AE2002" t="str">
            <v>-</v>
          </cell>
          <cell r="AF2002" t="str">
            <v>-</v>
          </cell>
          <cell r="AG2002" t="str">
            <v>-</v>
          </cell>
          <cell r="AH2002" t="str">
            <v>-</v>
          </cell>
          <cell r="AI2002" t="str">
            <v>-</v>
          </cell>
          <cell r="AJ2002" t="str">
            <v>-</v>
          </cell>
          <cell r="AK2002" t="str">
            <v>-</v>
          </cell>
          <cell r="AL2002" t="str">
            <v>-</v>
          </cell>
          <cell r="AM2002" t="str">
            <v>-</v>
          </cell>
          <cell r="AN2002" t="str">
            <v>-</v>
          </cell>
          <cell r="AO2002" t="str">
            <v>-</v>
          </cell>
          <cell r="AP2002" t="str">
            <v>-</v>
          </cell>
          <cell r="AQ2002" t="str">
            <v>-</v>
          </cell>
          <cell r="AR2002" t="str">
            <v>-</v>
          </cell>
          <cell r="AS2002" t="str">
            <v>-</v>
          </cell>
          <cell r="AT2002" t="str">
            <v>-</v>
          </cell>
          <cell r="AU2002" t="str">
            <v>-</v>
          </cell>
          <cell r="AV2002" t="str">
            <v>-</v>
          </cell>
          <cell r="AW2002" t="str">
            <v>-</v>
          </cell>
          <cell r="AX2002" t="str">
            <v>-</v>
          </cell>
          <cell r="AY2002" t="str">
            <v>-</v>
          </cell>
          <cell r="AZ2002" t="str">
            <v>-</v>
          </cell>
          <cell r="BA2002" t="str">
            <v>-</v>
          </cell>
          <cell r="BB2002" t="str">
            <v>-</v>
          </cell>
          <cell r="BC2002" t="str">
            <v>-</v>
          </cell>
          <cell r="BD2002" t="str">
            <v>-</v>
          </cell>
          <cell r="BE2002" t="str">
            <v>-</v>
          </cell>
          <cell r="BF2002" t="str">
            <v>-</v>
          </cell>
          <cell r="BG2002" t="str">
            <v>-</v>
          </cell>
          <cell r="BH2002" t="str">
            <v>-</v>
          </cell>
          <cell r="BI2002" t="str">
            <v>-</v>
          </cell>
          <cell r="BJ2002" t="str">
            <v>-</v>
          </cell>
          <cell r="BK2002" t="str">
            <v>-</v>
          </cell>
          <cell r="BL2002" t="str">
            <v>-</v>
          </cell>
          <cell r="BM2002" t="str">
            <v>-</v>
          </cell>
          <cell r="BN2002" t="str">
            <v>-</v>
          </cell>
          <cell r="BO2002" t="str">
            <v>-</v>
          </cell>
          <cell r="BP2002" t="str">
            <v>-</v>
          </cell>
          <cell r="BQ2002" t="str">
            <v>-</v>
          </cell>
          <cell r="BR2002" t="str">
            <v>-</v>
          </cell>
          <cell r="BS2002" t="str">
            <v>-</v>
          </cell>
          <cell r="BT2002" t="str">
            <v>-</v>
          </cell>
          <cell r="BU2002" t="str">
            <v>-</v>
          </cell>
          <cell r="BV2002" t="str">
            <v>-</v>
          </cell>
          <cell r="BW2002" t="str">
            <v>-</v>
          </cell>
          <cell r="BX2002" t="str">
            <v>-</v>
          </cell>
          <cell r="BY2002" t="str">
            <v>-</v>
          </cell>
          <cell r="BZ2002" t="str">
            <v>-</v>
          </cell>
          <cell r="CA2002" t="str">
            <v>-</v>
          </cell>
          <cell r="CB2002" t="str">
            <v>-</v>
          </cell>
          <cell r="CC2002" t="str">
            <v>-</v>
          </cell>
          <cell r="CD2002" t="str">
            <v>-</v>
          </cell>
          <cell r="CE2002" t="str">
            <v>-</v>
          </cell>
          <cell r="CF2002" t="str">
            <v>-</v>
          </cell>
          <cell r="CG2002" t="str">
            <v>-</v>
          </cell>
          <cell r="CH2002" t="str">
            <v>-</v>
          </cell>
          <cell r="CI2002" t="str">
            <v>-</v>
          </cell>
          <cell r="CJ2002" t="str">
            <v>-</v>
          </cell>
          <cell r="CK2002" t="str">
            <v>-</v>
          </cell>
          <cell r="CL2002" t="str">
            <v>-</v>
          </cell>
          <cell r="CM2002" t="str">
            <v>-</v>
          </cell>
          <cell r="CN2002" t="str">
            <v>-</v>
          </cell>
          <cell r="CO2002" t="str">
            <v>-</v>
          </cell>
          <cell r="CP2002" t="str">
            <v>-</v>
          </cell>
          <cell r="CQ2002" t="str">
            <v>-</v>
          </cell>
          <cell r="CR2002" t="str">
            <v>-</v>
          </cell>
          <cell r="CS2002" t="str">
            <v>-</v>
          </cell>
          <cell r="CT2002" t="str">
            <v>-</v>
          </cell>
          <cell r="CU2002" t="str">
            <v>-</v>
          </cell>
          <cell r="CV2002" t="str">
            <v>-</v>
          </cell>
          <cell r="CW2002" t="str">
            <v>-</v>
          </cell>
          <cell r="CX2002" t="str">
            <v>-</v>
          </cell>
          <cell r="CY2002" t="str">
            <v>-</v>
          </cell>
          <cell r="CZ2002" t="str">
            <v>-</v>
          </cell>
          <cell r="DA2002" t="str">
            <v>-</v>
          </cell>
          <cell r="DB2002" t="str">
            <v>-</v>
          </cell>
          <cell r="DC2002" t="str">
            <v>-</v>
          </cell>
          <cell r="DD2002" t="str">
            <v>-</v>
          </cell>
          <cell r="DE2002" t="str">
            <v>-</v>
          </cell>
          <cell r="DF2002" t="str">
            <v>-</v>
          </cell>
          <cell r="DG2002" t="str">
            <v>-</v>
          </cell>
          <cell r="DH2002" t="str">
            <v>-</v>
          </cell>
          <cell r="DI2002" t="str">
            <v>-</v>
          </cell>
          <cell r="DJ2002" t="str">
            <v>-</v>
          </cell>
          <cell r="DK2002" t="str">
            <v>-</v>
          </cell>
          <cell r="DL2002" t="str">
            <v>-</v>
          </cell>
          <cell r="DM2002" t="str">
            <v>-</v>
          </cell>
          <cell r="DN2002" t="str">
            <v>-</v>
          </cell>
          <cell r="DO2002" t="str">
            <v>-</v>
          </cell>
          <cell r="DP2002" t="str">
            <v>-</v>
          </cell>
          <cell r="DQ2002" t="str">
            <v>-</v>
          </cell>
          <cell r="DR2002" t="str">
            <v>-</v>
          </cell>
          <cell r="DS2002" t="str">
            <v>-</v>
          </cell>
          <cell r="DT2002" t="str">
            <v>-</v>
          </cell>
          <cell r="DU2002" t="str">
            <v>-</v>
          </cell>
          <cell r="DV2002" t="str">
            <v>-</v>
          </cell>
          <cell r="DW2002" t="str">
            <v>-</v>
          </cell>
          <cell r="DX2002" t="str">
            <v>-</v>
          </cell>
          <cell r="DY2002" t="str">
            <v>-</v>
          </cell>
          <cell r="DZ2002" t="str">
            <v>-</v>
          </cell>
          <cell r="EA2002" t="str">
            <v>-</v>
          </cell>
          <cell r="EB2002" t="str">
            <v>-</v>
          </cell>
          <cell r="EC2002" t="str">
            <v>-</v>
          </cell>
          <cell r="ED2002" t="str">
            <v>-</v>
          </cell>
          <cell r="EE2002" t="str">
            <v>-</v>
          </cell>
          <cell r="EF2002" t="str">
            <v>-</v>
          </cell>
          <cell r="EG2002" t="str">
            <v>-</v>
          </cell>
          <cell r="EH2002" t="str">
            <v>-</v>
          </cell>
          <cell r="EI2002" t="str">
            <v>-</v>
          </cell>
          <cell r="EJ2002" t="str">
            <v>-</v>
          </cell>
          <cell r="EK2002" t="str">
            <v>-</v>
          </cell>
          <cell r="EL2002" t="str">
            <v>-</v>
          </cell>
          <cell r="EM2002" t="str">
            <v>-</v>
          </cell>
          <cell r="EN2002" t="str">
            <v>-</v>
          </cell>
          <cell r="EO2002" t="str">
            <v>-</v>
          </cell>
          <cell r="EP2002" t="str">
            <v>-</v>
          </cell>
          <cell r="EQ2002" t="str">
            <v>-</v>
          </cell>
          <cell r="ER2002" t="str">
            <v>-</v>
          </cell>
          <cell r="ES2002" t="str">
            <v>-</v>
          </cell>
          <cell r="ET2002" t="str">
            <v>-</v>
          </cell>
          <cell r="EU2002" t="str">
            <v>-</v>
          </cell>
          <cell r="EV2002" t="str">
            <v>-</v>
          </cell>
          <cell r="EW2002" t="str">
            <v>-</v>
          </cell>
          <cell r="EX2002" t="str">
            <v>-</v>
          </cell>
          <cell r="EY2002" t="str">
            <v>-</v>
          </cell>
          <cell r="EZ2002" t="str">
            <v>-</v>
          </cell>
        </row>
        <row r="2003">
          <cell r="A2003" t="str">
            <v>22.12007/08</v>
          </cell>
          <cell r="D2003" t="str">
            <v>-</v>
          </cell>
          <cell r="E2003" t="str">
            <v>-</v>
          </cell>
          <cell r="F2003" t="str">
            <v>-</v>
          </cell>
          <cell r="G2003" t="str">
            <v>-</v>
          </cell>
          <cell r="H2003" t="str">
            <v>-</v>
          </cell>
          <cell r="I2003" t="str">
            <v>-</v>
          </cell>
          <cell r="J2003" t="str">
            <v>-</v>
          </cell>
          <cell r="K2003" t="str">
            <v>-</v>
          </cell>
          <cell r="L2003" t="str">
            <v>-</v>
          </cell>
          <cell r="M2003" t="str">
            <v>-</v>
          </cell>
          <cell r="N2003" t="str">
            <v>-</v>
          </cell>
          <cell r="O2003" t="str">
            <v>-</v>
          </cell>
          <cell r="P2003" t="str">
            <v>-</v>
          </cell>
          <cell r="Q2003" t="str">
            <v>-</v>
          </cell>
          <cell r="R2003" t="str">
            <v>-</v>
          </cell>
          <cell r="S2003" t="str">
            <v>-</v>
          </cell>
          <cell r="T2003" t="str">
            <v>-</v>
          </cell>
          <cell r="U2003" t="str">
            <v>-</v>
          </cell>
          <cell r="V2003" t="str">
            <v>-</v>
          </cell>
          <cell r="W2003" t="str">
            <v>-</v>
          </cell>
          <cell r="X2003" t="str">
            <v>-</v>
          </cell>
          <cell r="Y2003" t="str">
            <v>-</v>
          </cell>
          <cell r="Z2003" t="str">
            <v>-</v>
          </cell>
          <cell r="AA2003" t="str">
            <v>-</v>
          </cell>
          <cell r="AB2003" t="str">
            <v>-</v>
          </cell>
          <cell r="AC2003" t="str">
            <v>-</v>
          </cell>
          <cell r="AD2003" t="str">
            <v>-</v>
          </cell>
          <cell r="AE2003" t="str">
            <v>-</v>
          </cell>
          <cell r="AF2003" t="str">
            <v>-</v>
          </cell>
          <cell r="AG2003" t="str">
            <v>-</v>
          </cell>
          <cell r="AH2003" t="str">
            <v>-</v>
          </cell>
          <cell r="AI2003" t="str">
            <v>-</v>
          </cell>
          <cell r="AJ2003" t="str">
            <v>-</v>
          </cell>
          <cell r="AK2003" t="str">
            <v>-</v>
          </cell>
          <cell r="AL2003" t="str">
            <v>-</v>
          </cell>
          <cell r="AM2003" t="str">
            <v>-</v>
          </cell>
          <cell r="AN2003" t="str">
            <v>-</v>
          </cell>
          <cell r="AO2003" t="str">
            <v>-</v>
          </cell>
          <cell r="AP2003" t="str">
            <v>-</v>
          </cell>
          <cell r="AQ2003" t="str">
            <v>-</v>
          </cell>
          <cell r="AR2003" t="str">
            <v>-</v>
          </cell>
          <cell r="AS2003" t="str">
            <v>-</v>
          </cell>
          <cell r="AT2003" t="str">
            <v>-</v>
          </cell>
          <cell r="AU2003" t="str">
            <v>-</v>
          </cell>
          <cell r="AV2003" t="str">
            <v>-</v>
          </cell>
          <cell r="AW2003" t="str">
            <v>-</v>
          </cell>
          <cell r="AX2003" t="str">
            <v>-</v>
          </cell>
          <cell r="AY2003" t="str">
            <v>-</v>
          </cell>
          <cell r="AZ2003" t="str">
            <v>-</v>
          </cell>
          <cell r="BA2003" t="str">
            <v>-</v>
          </cell>
          <cell r="BB2003" t="str">
            <v>-</v>
          </cell>
          <cell r="BC2003" t="str">
            <v>-</v>
          </cell>
          <cell r="BD2003" t="str">
            <v>-</v>
          </cell>
          <cell r="BE2003" t="str">
            <v>-</v>
          </cell>
          <cell r="BF2003" t="str">
            <v>-</v>
          </cell>
          <cell r="BG2003" t="str">
            <v>-</v>
          </cell>
          <cell r="BH2003" t="str">
            <v>-</v>
          </cell>
          <cell r="BI2003" t="str">
            <v>-</v>
          </cell>
          <cell r="BJ2003" t="str">
            <v>-</v>
          </cell>
          <cell r="BK2003" t="str">
            <v>-</v>
          </cell>
          <cell r="BL2003" t="str">
            <v>-</v>
          </cell>
          <cell r="BM2003" t="str">
            <v>-</v>
          </cell>
          <cell r="BN2003" t="str">
            <v>-</v>
          </cell>
          <cell r="BO2003" t="str">
            <v>-</v>
          </cell>
          <cell r="BP2003" t="str">
            <v>-</v>
          </cell>
          <cell r="BQ2003" t="str">
            <v>-</v>
          </cell>
          <cell r="BR2003" t="str">
            <v>-</v>
          </cell>
          <cell r="BS2003" t="str">
            <v>-</v>
          </cell>
          <cell r="BT2003" t="str">
            <v>-</v>
          </cell>
          <cell r="BU2003" t="str">
            <v>-</v>
          </cell>
          <cell r="BV2003" t="str">
            <v>-</v>
          </cell>
          <cell r="BW2003" t="str">
            <v>-</v>
          </cell>
          <cell r="BX2003" t="str">
            <v>-</v>
          </cell>
          <cell r="BY2003" t="str">
            <v>-</v>
          </cell>
          <cell r="BZ2003" t="str">
            <v>-</v>
          </cell>
          <cell r="CA2003" t="str">
            <v>-</v>
          </cell>
          <cell r="CB2003" t="str">
            <v>-</v>
          </cell>
          <cell r="CC2003" t="str">
            <v>-</v>
          </cell>
          <cell r="CD2003" t="str">
            <v>-</v>
          </cell>
          <cell r="CE2003" t="str">
            <v>-</v>
          </cell>
          <cell r="CF2003" t="str">
            <v>-</v>
          </cell>
          <cell r="CG2003" t="str">
            <v>-</v>
          </cell>
          <cell r="CH2003" t="str">
            <v>-</v>
          </cell>
          <cell r="CI2003" t="str">
            <v>-</v>
          </cell>
          <cell r="CJ2003" t="str">
            <v>-</v>
          </cell>
          <cell r="CK2003" t="str">
            <v>-</v>
          </cell>
          <cell r="CL2003" t="str">
            <v>-</v>
          </cell>
          <cell r="CM2003" t="str">
            <v>-</v>
          </cell>
          <cell r="CN2003" t="str">
            <v>-</v>
          </cell>
          <cell r="CO2003" t="str">
            <v>-</v>
          </cell>
          <cell r="CP2003" t="str">
            <v>-</v>
          </cell>
          <cell r="CQ2003" t="str">
            <v>-</v>
          </cell>
          <cell r="CR2003" t="str">
            <v>-</v>
          </cell>
          <cell r="CS2003" t="str">
            <v>-</v>
          </cell>
          <cell r="CT2003" t="str">
            <v>-</v>
          </cell>
          <cell r="CU2003" t="str">
            <v>-</v>
          </cell>
          <cell r="CV2003" t="str">
            <v>-</v>
          </cell>
          <cell r="CW2003" t="str">
            <v>-</v>
          </cell>
          <cell r="CX2003" t="str">
            <v>-</v>
          </cell>
          <cell r="CY2003" t="str">
            <v>-</v>
          </cell>
          <cell r="CZ2003" t="str">
            <v>-</v>
          </cell>
          <cell r="DA2003" t="str">
            <v>-</v>
          </cell>
          <cell r="DB2003" t="str">
            <v>-</v>
          </cell>
          <cell r="DC2003" t="str">
            <v>-</v>
          </cell>
          <cell r="DD2003" t="str">
            <v>-</v>
          </cell>
          <cell r="DE2003" t="str">
            <v>-</v>
          </cell>
          <cell r="DF2003" t="str">
            <v>-</v>
          </cell>
          <cell r="DG2003" t="str">
            <v>-</v>
          </cell>
          <cell r="DH2003" t="str">
            <v>-</v>
          </cell>
          <cell r="DI2003" t="str">
            <v>-</v>
          </cell>
          <cell r="DJ2003" t="str">
            <v>-</v>
          </cell>
          <cell r="DK2003" t="str">
            <v>-</v>
          </cell>
          <cell r="DL2003" t="str">
            <v>-</v>
          </cell>
          <cell r="DM2003" t="str">
            <v>-</v>
          </cell>
          <cell r="DN2003" t="str">
            <v>-</v>
          </cell>
          <cell r="DO2003" t="str">
            <v>-</v>
          </cell>
          <cell r="DP2003" t="str">
            <v>-</v>
          </cell>
          <cell r="DQ2003" t="str">
            <v>-</v>
          </cell>
          <cell r="DR2003" t="str">
            <v>-</v>
          </cell>
          <cell r="DS2003" t="str">
            <v>-</v>
          </cell>
          <cell r="DT2003" t="str">
            <v>-</v>
          </cell>
          <cell r="DU2003" t="str">
            <v>-</v>
          </cell>
          <cell r="DV2003" t="str">
            <v>-</v>
          </cell>
          <cell r="DW2003" t="str">
            <v>-</v>
          </cell>
          <cell r="DX2003" t="str">
            <v>-</v>
          </cell>
          <cell r="DY2003" t="str">
            <v>-</v>
          </cell>
          <cell r="DZ2003" t="str">
            <v>-</v>
          </cell>
          <cell r="EA2003" t="str">
            <v>-</v>
          </cell>
          <cell r="EB2003" t="str">
            <v>-</v>
          </cell>
          <cell r="EC2003" t="str">
            <v>-</v>
          </cell>
          <cell r="ED2003" t="str">
            <v>-</v>
          </cell>
          <cell r="EE2003" t="str">
            <v>-</v>
          </cell>
          <cell r="EF2003" t="str">
            <v>-</v>
          </cell>
          <cell r="EG2003" t="str">
            <v>-</v>
          </cell>
          <cell r="EH2003" t="str">
            <v>-</v>
          </cell>
          <cell r="EI2003" t="str">
            <v>-</v>
          </cell>
          <cell r="EJ2003" t="str">
            <v>-</v>
          </cell>
          <cell r="EK2003" t="str">
            <v>-</v>
          </cell>
          <cell r="EL2003" t="str">
            <v>-</v>
          </cell>
          <cell r="EM2003" t="str">
            <v>-</v>
          </cell>
          <cell r="EN2003" t="str">
            <v>-</v>
          </cell>
          <cell r="EO2003" t="str">
            <v>-</v>
          </cell>
          <cell r="EP2003" t="str">
            <v>-</v>
          </cell>
          <cell r="EQ2003" t="str">
            <v>-</v>
          </cell>
          <cell r="ER2003" t="str">
            <v>-</v>
          </cell>
          <cell r="ES2003" t="str">
            <v>-</v>
          </cell>
          <cell r="ET2003" t="str">
            <v>-</v>
          </cell>
          <cell r="EU2003" t="str">
            <v>-</v>
          </cell>
          <cell r="EV2003" t="str">
            <v>-</v>
          </cell>
          <cell r="EW2003" t="str">
            <v>-</v>
          </cell>
          <cell r="EX2003" t="str">
            <v>-</v>
          </cell>
          <cell r="EY2003" t="str">
            <v>-</v>
          </cell>
          <cell r="EZ2003" t="str">
            <v>-</v>
          </cell>
        </row>
        <row r="2004">
          <cell r="A2004" t="str">
            <v>22.12008/09</v>
          </cell>
          <cell r="D2004" t="str">
            <v>-</v>
          </cell>
          <cell r="E2004" t="str">
            <v>-</v>
          </cell>
          <cell r="F2004" t="str">
            <v>-</v>
          </cell>
          <cell r="G2004" t="str">
            <v>-</v>
          </cell>
          <cell r="H2004" t="str">
            <v>-</v>
          </cell>
          <cell r="I2004" t="str">
            <v>-</v>
          </cell>
          <cell r="J2004" t="str">
            <v>-</v>
          </cell>
          <cell r="K2004" t="str">
            <v>-</v>
          </cell>
          <cell r="L2004" t="str">
            <v>-</v>
          </cell>
          <cell r="M2004" t="str">
            <v>-</v>
          </cell>
          <cell r="N2004" t="str">
            <v>-</v>
          </cell>
          <cell r="O2004" t="str">
            <v>-</v>
          </cell>
          <cell r="P2004" t="str">
            <v>-</v>
          </cell>
          <cell r="Q2004" t="str">
            <v>-</v>
          </cell>
          <cell r="R2004" t="str">
            <v>-</v>
          </cell>
          <cell r="S2004" t="str">
            <v>-</v>
          </cell>
          <cell r="T2004" t="str">
            <v>-</v>
          </cell>
          <cell r="U2004" t="str">
            <v>-</v>
          </cell>
          <cell r="V2004" t="str">
            <v>-</v>
          </cell>
          <cell r="W2004" t="str">
            <v>-</v>
          </cell>
          <cell r="X2004" t="str">
            <v>-</v>
          </cell>
          <cell r="Y2004" t="str">
            <v>-</v>
          </cell>
          <cell r="Z2004" t="str">
            <v>-</v>
          </cell>
          <cell r="AA2004" t="str">
            <v>-</v>
          </cell>
          <cell r="AB2004" t="str">
            <v>-</v>
          </cell>
          <cell r="AC2004" t="str">
            <v>-</v>
          </cell>
          <cell r="AD2004" t="str">
            <v>-</v>
          </cell>
          <cell r="AE2004" t="str">
            <v>-</v>
          </cell>
          <cell r="AF2004" t="str">
            <v>-</v>
          </cell>
          <cell r="AG2004" t="str">
            <v>-</v>
          </cell>
          <cell r="AH2004" t="str">
            <v>-</v>
          </cell>
          <cell r="AI2004" t="str">
            <v>-</v>
          </cell>
          <cell r="AJ2004" t="str">
            <v>-</v>
          </cell>
          <cell r="AK2004" t="str">
            <v>-</v>
          </cell>
          <cell r="AL2004" t="str">
            <v>-</v>
          </cell>
          <cell r="AM2004" t="str">
            <v>-</v>
          </cell>
          <cell r="AN2004" t="str">
            <v>-</v>
          </cell>
          <cell r="AO2004" t="str">
            <v>-</v>
          </cell>
          <cell r="AP2004" t="str">
            <v>-</v>
          </cell>
          <cell r="AQ2004" t="str">
            <v>-</v>
          </cell>
          <cell r="AR2004" t="str">
            <v>-</v>
          </cell>
          <cell r="AS2004" t="str">
            <v>-</v>
          </cell>
          <cell r="AT2004" t="str">
            <v>-</v>
          </cell>
          <cell r="AU2004" t="str">
            <v>-</v>
          </cell>
          <cell r="AV2004" t="str">
            <v>-</v>
          </cell>
          <cell r="AW2004" t="str">
            <v>-</v>
          </cell>
          <cell r="AX2004" t="str">
            <v>-</v>
          </cell>
          <cell r="AY2004" t="str">
            <v>-</v>
          </cell>
          <cell r="AZ2004" t="str">
            <v>-</v>
          </cell>
          <cell r="BA2004" t="str">
            <v>-</v>
          </cell>
          <cell r="BB2004" t="str">
            <v>-</v>
          </cell>
          <cell r="BC2004" t="str">
            <v>-</v>
          </cell>
          <cell r="BD2004" t="str">
            <v>-</v>
          </cell>
          <cell r="BE2004" t="str">
            <v>-</v>
          </cell>
          <cell r="BF2004" t="str">
            <v>-</v>
          </cell>
          <cell r="BG2004" t="str">
            <v>-</v>
          </cell>
          <cell r="BH2004" t="str">
            <v>-</v>
          </cell>
          <cell r="BI2004" t="str">
            <v>-</v>
          </cell>
          <cell r="BJ2004" t="str">
            <v>-</v>
          </cell>
          <cell r="BK2004" t="str">
            <v>-</v>
          </cell>
          <cell r="BL2004" t="str">
            <v>-</v>
          </cell>
          <cell r="BM2004" t="str">
            <v>-</v>
          </cell>
          <cell r="BN2004" t="str">
            <v>-</v>
          </cell>
          <cell r="BO2004" t="str">
            <v>-</v>
          </cell>
          <cell r="BP2004" t="str">
            <v>-</v>
          </cell>
          <cell r="BQ2004" t="str">
            <v>-</v>
          </cell>
          <cell r="BR2004" t="str">
            <v>-</v>
          </cell>
          <cell r="BS2004" t="str">
            <v>-</v>
          </cell>
          <cell r="BT2004" t="str">
            <v>-</v>
          </cell>
          <cell r="BU2004" t="str">
            <v>-</v>
          </cell>
          <cell r="BV2004" t="str">
            <v>-</v>
          </cell>
          <cell r="BW2004" t="str">
            <v>-</v>
          </cell>
          <cell r="BX2004" t="str">
            <v>-</v>
          </cell>
          <cell r="BY2004" t="str">
            <v>-</v>
          </cell>
          <cell r="BZ2004" t="str">
            <v>-</v>
          </cell>
          <cell r="CA2004" t="str">
            <v>-</v>
          </cell>
          <cell r="CB2004" t="str">
            <v>-</v>
          </cell>
          <cell r="CC2004" t="str">
            <v>-</v>
          </cell>
          <cell r="CD2004" t="str">
            <v>-</v>
          </cell>
          <cell r="CE2004" t="str">
            <v>-</v>
          </cell>
          <cell r="CF2004" t="str">
            <v>-</v>
          </cell>
          <cell r="CG2004" t="str">
            <v>-</v>
          </cell>
          <cell r="CH2004" t="str">
            <v>-</v>
          </cell>
          <cell r="CI2004" t="str">
            <v>-</v>
          </cell>
          <cell r="CJ2004" t="str">
            <v>-</v>
          </cell>
          <cell r="CK2004" t="str">
            <v>-</v>
          </cell>
          <cell r="CL2004" t="str">
            <v>-</v>
          </cell>
          <cell r="CM2004" t="str">
            <v>-</v>
          </cell>
          <cell r="CN2004" t="str">
            <v>-</v>
          </cell>
          <cell r="CO2004" t="str">
            <v>-</v>
          </cell>
          <cell r="CP2004" t="str">
            <v>-</v>
          </cell>
          <cell r="CQ2004" t="str">
            <v>-</v>
          </cell>
          <cell r="CR2004" t="str">
            <v>-</v>
          </cell>
          <cell r="CS2004" t="str">
            <v>-</v>
          </cell>
          <cell r="CT2004" t="str">
            <v>-</v>
          </cell>
          <cell r="CU2004" t="str">
            <v>-</v>
          </cell>
          <cell r="CV2004" t="str">
            <v>-</v>
          </cell>
          <cell r="CW2004" t="str">
            <v>-</v>
          </cell>
          <cell r="CX2004" t="str">
            <v>-</v>
          </cell>
          <cell r="CY2004" t="str">
            <v>-</v>
          </cell>
          <cell r="CZ2004" t="str">
            <v>-</v>
          </cell>
          <cell r="DA2004" t="str">
            <v>-</v>
          </cell>
          <cell r="DB2004" t="str">
            <v>-</v>
          </cell>
          <cell r="DC2004" t="str">
            <v>-</v>
          </cell>
          <cell r="DD2004" t="str">
            <v>-</v>
          </cell>
          <cell r="DE2004" t="str">
            <v>-</v>
          </cell>
          <cell r="DF2004" t="str">
            <v>-</v>
          </cell>
          <cell r="DG2004" t="str">
            <v>-</v>
          </cell>
          <cell r="DH2004" t="str">
            <v>-</v>
          </cell>
          <cell r="DI2004" t="str">
            <v>-</v>
          </cell>
          <cell r="DJ2004" t="str">
            <v>-</v>
          </cell>
          <cell r="DK2004" t="str">
            <v>-</v>
          </cell>
          <cell r="DL2004" t="str">
            <v>-</v>
          </cell>
          <cell r="DM2004" t="str">
            <v>-</v>
          </cell>
          <cell r="DN2004" t="str">
            <v>-</v>
          </cell>
          <cell r="DO2004" t="str">
            <v>-</v>
          </cell>
          <cell r="DP2004" t="str">
            <v>-</v>
          </cell>
          <cell r="DQ2004" t="str">
            <v>-</v>
          </cell>
          <cell r="DR2004" t="str">
            <v>-</v>
          </cell>
          <cell r="DS2004" t="str">
            <v>-</v>
          </cell>
          <cell r="DT2004" t="str">
            <v>-</v>
          </cell>
          <cell r="DU2004" t="str">
            <v>-</v>
          </cell>
          <cell r="DV2004" t="str">
            <v>-</v>
          </cell>
          <cell r="DW2004" t="str">
            <v>-</v>
          </cell>
          <cell r="DX2004" t="str">
            <v>-</v>
          </cell>
          <cell r="DY2004" t="str">
            <v>-</v>
          </cell>
          <cell r="DZ2004" t="str">
            <v>-</v>
          </cell>
          <cell r="EA2004" t="str">
            <v>-</v>
          </cell>
          <cell r="EB2004" t="str">
            <v>-</v>
          </cell>
          <cell r="EC2004" t="str">
            <v>-</v>
          </cell>
          <cell r="ED2004" t="str">
            <v>-</v>
          </cell>
          <cell r="EE2004" t="str">
            <v>-</v>
          </cell>
          <cell r="EF2004" t="str">
            <v>-</v>
          </cell>
          <cell r="EG2004" t="str">
            <v>-</v>
          </cell>
          <cell r="EH2004" t="str">
            <v>-</v>
          </cell>
          <cell r="EI2004" t="str">
            <v>-</v>
          </cell>
          <cell r="EJ2004" t="str">
            <v>-</v>
          </cell>
          <cell r="EK2004" t="str">
            <v>-</v>
          </cell>
          <cell r="EL2004" t="str">
            <v>-</v>
          </cell>
          <cell r="EM2004" t="str">
            <v>-</v>
          </cell>
          <cell r="EN2004" t="str">
            <v>-</v>
          </cell>
          <cell r="EO2004" t="str">
            <v>-</v>
          </cell>
          <cell r="EP2004" t="str">
            <v>-</v>
          </cell>
          <cell r="EQ2004" t="str">
            <v>-</v>
          </cell>
          <cell r="ER2004" t="str">
            <v>-</v>
          </cell>
          <cell r="ES2004" t="str">
            <v>-</v>
          </cell>
          <cell r="ET2004" t="str">
            <v>-</v>
          </cell>
          <cell r="EU2004" t="str">
            <v>-</v>
          </cell>
          <cell r="EV2004" t="str">
            <v>-</v>
          </cell>
          <cell r="EW2004" t="str">
            <v>-</v>
          </cell>
          <cell r="EX2004" t="str">
            <v>-</v>
          </cell>
          <cell r="EY2004" t="str">
            <v>-</v>
          </cell>
          <cell r="EZ2004" t="str">
            <v>-</v>
          </cell>
        </row>
        <row r="2005">
          <cell r="A2005" t="str">
            <v>22.12009/10</v>
          </cell>
          <cell r="D2005" t="str">
            <v>-</v>
          </cell>
          <cell r="E2005" t="str">
            <v>-</v>
          </cell>
          <cell r="F2005" t="str">
            <v>-</v>
          </cell>
          <cell r="G2005" t="str">
            <v>-</v>
          </cell>
          <cell r="H2005" t="str">
            <v>-</v>
          </cell>
          <cell r="I2005" t="str">
            <v>-</v>
          </cell>
          <cell r="J2005" t="str">
            <v>-</v>
          </cell>
          <cell r="K2005" t="str">
            <v>-</v>
          </cell>
          <cell r="L2005" t="str">
            <v>-</v>
          </cell>
          <cell r="M2005" t="str">
            <v>-</v>
          </cell>
          <cell r="N2005" t="str">
            <v>-</v>
          </cell>
          <cell r="O2005" t="str">
            <v>-</v>
          </cell>
          <cell r="P2005" t="str">
            <v>-</v>
          </cell>
          <cell r="Q2005" t="str">
            <v>-</v>
          </cell>
          <cell r="R2005" t="str">
            <v>-</v>
          </cell>
          <cell r="S2005" t="str">
            <v>-</v>
          </cell>
          <cell r="T2005" t="str">
            <v>-</v>
          </cell>
          <cell r="U2005" t="str">
            <v>-</v>
          </cell>
          <cell r="V2005" t="str">
            <v>-</v>
          </cell>
          <cell r="W2005" t="str">
            <v>-</v>
          </cell>
          <cell r="X2005" t="str">
            <v>-</v>
          </cell>
          <cell r="Y2005" t="str">
            <v>-</v>
          </cell>
          <cell r="Z2005" t="str">
            <v>-</v>
          </cell>
          <cell r="AA2005" t="str">
            <v>-</v>
          </cell>
          <cell r="AB2005" t="str">
            <v>-</v>
          </cell>
          <cell r="AC2005" t="str">
            <v>-</v>
          </cell>
          <cell r="AD2005" t="str">
            <v>-</v>
          </cell>
          <cell r="AE2005" t="str">
            <v>-</v>
          </cell>
          <cell r="AF2005" t="str">
            <v>-</v>
          </cell>
          <cell r="AG2005" t="str">
            <v>-</v>
          </cell>
          <cell r="AH2005" t="str">
            <v>-</v>
          </cell>
          <cell r="AI2005" t="str">
            <v>-</v>
          </cell>
          <cell r="AJ2005" t="str">
            <v>-</v>
          </cell>
          <cell r="AK2005" t="str">
            <v>-</v>
          </cell>
          <cell r="AL2005" t="str">
            <v>-</v>
          </cell>
          <cell r="AM2005" t="str">
            <v>-</v>
          </cell>
          <cell r="AN2005" t="str">
            <v>-</v>
          </cell>
          <cell r="AO2005" t="str">
            <v>-</v>
          </cell>
          <cell r="AP2005" t="str">
            <v>-</v>
          </cell>
          <cell r="AQ2005" t="str">
            <v>-</v>
          </cell>
          <cell r="AR2005" t="str">
            <v>-</v>
          </cell>
          <cell r="AS2005" t="str">
            <v>-</v>
          </cell>
          <cell r="AT2005" t="str">
            <v>-</v>
          </cell>
          <cell r="AU2005" t="str">
            <v>-</v>
          </cell>
          <cell r="AV2005" t="str">
            <v>-</v>
          </cell>
          <cell r="AW2005" t="str">
            <v>-</v>
          </cell>
          <cell r="AX2005" t="str">
            <v>-</v>
          </cell>
          <cell r="AY2005" t="str">
            <v>-</v>
          </cell>
          <cell r="AZ2005" t="str">
            <v>-</v>
          </cell>
          <cell r="BA2005" t="str">
            <v>-</v>
          </cell>
          <cell r="BB2005" t="str">
            <v>-</v>
          </cell>
          <cell r="BC2005" t="str">
            <v>-</v>
          </cell>
          <cell r="BD2005" t="str">
            <v>-</v>
          </cell>
          <cell r="BE2005" t="str">
            <v>-</v>
          </cell>
          <cell r="BF2005" t="str">
            <v>-</v>
          </cell>
          <cell r="BG2005" t="str">
            <v>-</v>
          </cell>
          <cell r="BH2005" t="str">
            <v>-</v>
          </cell>
          <cell r="BI2005" t="str">
            <v>-</v>
          </cell>
          <cell r="BJ2005" t="str">
            <v>-</v>
          </cell>
          <cell r="BK2005" t="str">
            <v>-</v>
          </cell>
          <cell r="BL2005" t="str">
            <v>-</v>
          </cell>
          <cell r="BM2005" t="str">
            <v>-</v>
          </cell>
          <cell r="BN2005" t="str">
            <v>-</v>
          </cell>
          <cell r="BO2005" t="str">
            <v>-</v>
          </cell>
          <cell r="BP2005" t="str">
            <v>-</v>
          </cell>
          <cell r="BQ2005" t="str">
            <v>-</v>
          </cell>
          <cell r="BR2005" t="str">
            <v>-</v>
          </cell>
          <cell r="BS2005" t="str">
            <v>-</v>
          </cell>
          <cell r="BT2005" t="str">
            <v>-</v>
          </cell>
          <cell r="BU2005" t="str">
            <v>-</v>
          </cell>
          <cell r="BV2005" t="str">
            <v>-</v>
          </cell>
          <cell r="BW2005" t="str">
            <v>-</v>
          </cell>
          <cell r="BX2005" t="str">
            <v>-</v>
          </cell>
          <cell r="BY2005" t="str">
            <v>-</v>
          </cell>
          <cell r="BZ2005" t="str">
            <v>-</v>
          </cell>
          <cell r="CA2005" t="str">
            <v>-</v>
          </cell>
          <cell r="CB2005" t="str">
            <v>-</v>
          </cell>
          <cell r="CC2005" t="str">
            <v>-</v>
          </cell>
          <cell r="CD2005" t="str">
            <v>-</v>
          </cell>
          <cell r="CE2005" t="str">
            <v>-</v>
          </cell>
          <cell r="CF2005" t="str">
            <v>-</v>
          </cell>
          <cell r="CG2005" t="str">
            <v>-</v>
          </cell>
          <cell r="CH2005" t="str">
            <v>-</v>
          </cell>
          <cell r="CI2005" t="str">
            <v>-</v>
          </cell>
          <cell r="CJ2005" t="str">
            <v>-</v>
          </cell>
          <cell r="CK2005" t="str">
            <v>-</v>
          </cell>
          <cell r="CL2005" t="str">
            <v>-</v>
          </cell>
          <cell r="CM2005" t="str">
            <v>-</v>
          </cell>
          <cell r="CN2005" t="str">
            <v>-</v>
          </cell>
          <cell r="CO2005" t="str">
            <v>-</v>
          </cell>
          <cell r="CP2005" t="str">
            <v>-</v>
          </cell>
          <cell r="CQ2005" t="str">
            <v>-</v>
          </cell>
          <cell r="CR2005" t="str">
            <v>-</v>
          </cell>
          <cell r="CS2005" t="str">
            <v>-</v>
          </cell>
          <cell r="CT2005" t="str">
            <v>-</v>
          </cell>
          <cell r="CU2005" t="str">
            <v>-</v>
          </cell>
          <cell r="CV2005" t="str">
            <v>-</v>
          </cell>
          <cell r="CW2005" t="str">
            <v>-</v>
          </cell>
          <cell r="CX2005" t="str">
            <v>-</v>
          </cell>
          <cell r="CY2005" t="str">
            <v>-</v>
          </cell>
          <cell r="CZ2005" t="str">
            <v>-</v>
          </cell>
          <cell r="DA2005" t="str">
            <v>-</v>
          </cell>
          <cell r="DB2005" t="str">
            <v>-</v>
          </cell>
          <cell r="DC2005" t="str">
            <v>-</v>
          </cell>
          <cell r="DD2005" t="str">
            <v>-</v>
          </cell>
          <cell r="DE2005" t="str">
            <v>-</v>
          </cell>
          <cell r="DF2005" t="str">
            <v>-</v>
          </cell>
          <cell r="DG2005" t="str">
            <v>-</v>
          </cell>
          <cell r="DH2005" t="str">
            <v>-</v>
          </cell>
          <cell r="DI2005" t="str">
            <v>-</v>
          </cell>
          <cell r="DJ2005" t="str">
            <v>-</v>
          </cell>
          <cell r="DK2005" t="str">
            <v>-</v>
          </cell>
          <cell r="DL2005" t="str">
            <v>-</v>
          </cell>
          <cell r="DM2005" t="str">
            <v>-</v>
          </cell>
          <cell r="DN2005" t="str">
            <v>-</v>
          </cell>
          <cell r="DO2005" t="str">
            <v>-</v>
          </cell>
          <cell r="DP2005" t="str">
            <v>-</v>
          </cell>
          <cell r="DQ2005" t="str">
            <v>-</v>
          </cell>
          <cell r="DR2005" t="str">
            <v>-</v>
          </cell>
          <cell r="DS2005" t="str">
            <v>-</v>
          </cell>
          <cell r="DT2005" t="str">
            <v>-</v>
          </cell>
          <cell r="DU2005" t="str">
            <v>-</v>
          </cell>
          <cell r="DV2005" t="str">
            <v>-</v>
          </cell>
          <cell r="DW2005" t="str">
            <v>-</v>
          </cell>
          <cell r="DX2005" t="str">
            <v>-</v>
          </cell>
          <cell r="DY2005" t="str">
            <v>-</v>
          </cell>
          <cell r="DZ2005" t="str">
            <v>-</v>
          </cell>
          <cell r="EA2005" t="str">
            <v>-</v>
          </cell>
          <cell r="EB2005" t="str">
            <v>-</v>
          </cell>
          <cell r="EC2005" t="str">
            <v>-</v>
          </cell>
          <cell r="ED2005" t="str">
            <v>-</v>
          </cell>
          <cell r="EE2005" t="str">
            <v>-</v>
          </cell>
          <cell r="EF2005" t="str">
            <v>-</v>
          </cell>
          <cell r="EG2005" t="str">
            <v>-</v>
          </cell>
          <cell r="EH2005" t="str">
            <v>-</v>
          </cell>
          <cell r="EI2005" t="str">
            <v>-</v>
          </cell>
          <cell r="EJ2005" t="str">
            <v>-</v>
          </cell>
          <cell r="EK2005" t="str">
            <v>-</v>
          </cell>
          <cell r="EL2005" t="str">
            <v>-</v>
          </cell>
          <cell r="EM2005" t="str">
            <v>-</v>
          </cell>
          <cell r="EN2005" t="str">
            <v>-</v>
          </cell>
          <cell r="EO2005" t="str">
            <v>-</v>
          </cell>
          <cell r="EP2005" t="str">
            <v>-</v>
          </cell>
          <cell r="EQ2005" t="str">
            <v>-</v>
          </cell>
          <cell r="ER2005" t="str">
            <v>-</v>
          </cell>
          <cell r="ES2005" t="str">
            <v>-</v>
          </cell>
          <cell r="ET2005" t="str">
            <v>-</v>
          </cell>
          <cell r="EU2005" t="str">
            <v>-</v>
          </cell>
          <cell r="EV2005" t="str">
            <v>-</v>
          </cell>
          <cell r="EW2005" t="str">
            <v>-</v>
          </cell>
          <cell r="EX2005" t="str">
            <v>-</v>
          </cell>
          <cell r="EY2005" t="str">
            <v>-</v>
          </cell>
          <cell r="EZ2005" t="str">
            <v>-</v>
          </cell>
        </row>
        <row r="2006">
          <cell r="A2006" t="str">
            <v>22.12010/11</v>
          </cell>
          <cell r="D2006">
            <v>6290</v>
          </cell>
          <cell r="E2006">
            <v>10</v>
          </cell>
          <cell r="F2006">
            <v>20</v>
          </cell>
          <cell r="G2006">
            <v>35</v>
          </cell>
          <cell r="H2006">
            <v>10</v>
          </cell>
          <cell r="I2006">
            <v>15</v>
          </cell>
          <cell r="J2006">
            <v>40</v>
          </cell>
          <cell r="K2006">
            <v>15</v>
          </cell>
          <cell r="L2006">
            <v>35</v>
          </cell>
          <cell r="M2006">
            <v>15</v>
          </cell>
          <cell r="N2006">
            <v>25</v>
          </cell>
          <cell r="O2006">
            <v>15</v>
          </cell>
          <cell r="P2006">
            <v>35</v>
          </cell>
          <cell r="Q2006">
            <v>25</v>
          </cell>
          <cell r="R2006">
            <v>25</v>
          </cell>
          <cell r="S2006">
            <v>30</v>
          </cell>
          <cell r="T2006">
            <v>30</v>
          </cell>
          <cell r="U2006">
            <v>25</v>
          </cell>
          <cell r="V2006">
            <v>20</v>
          </cell>
          <cell r="W2006">
            <v>45</v>
          </cell>
          <cell r="X2006">
            <v>10</v>
          </cell>
          <cell r="Y2006">
            <v>20</v>
          </cell>
          <cell r="Z2006">
            <v>120</v>
          </cell>
          <cell r="AA2006">
            <v>90</v>
          </cell>
          <cell r="AB2006">
            <v>160</v>
          </cell>
          <cell r="AC2006">
            <v>30</v>
          </cell>
          <cell r="AD2006">
            <v>20</v>
          </cell>
          <cell r="AE2006">
            <v>45</v>
          </cell>
          <cell r="AF2006">
            <v>25</v>
          </cell>
          <cell r="AG2006">
            <v>15</v>
          </cell>
          <cell r="AH2006">
            <v>35</v>
          </cell>
          <cell r="AI2006">
            <v>25</v>
          </cell>
          <cell r="AJ2006">
            <v>20</v>
          </cell>
          <cell r="AK2006">
            <v>10</v>
          </cell>
          <cell r="AL2006">
            <v>35</v>
          </cell>
          <cell r="AM2006">
            <v>45</v>
          </cell>
          <cell r="AN2006">
            <v>30</v>
          </cell>
          <cell r="AO2006">
            <v>75</v>
          </cell>
          <cell r="AP2006">
            <v>25</v>
          </cell>
          <cell r="AQ2006">
            <v>45</v>
          </cell>
          <cell r="AR2006">
            <v>20</v>
          </cell>
          <cell r="AS2006">
            <v>45</v>
          </cell>
          <cell r="AT2006">
            <v>35</v>
          </cell>
          <cell r="AU2006">
            <v>140</v>
          </cell>
          <cell r="AV2006">
            <v>15</v>
          </cell>
          <cell r="AW2006">
            <v>15</v>
          </cell>
          <cell r="AX2006">
            <v>45</v>
          </cell>
          <cell r="AY2006">
            <v>35</v>
          </cell>
          <cell r="AZ2006">
            <v>65</v>
          </cell>
          <cell r="BA2006">
            <v>35</v>
          </cell>
          <cell r="BB2006">
            <v>15</v>
          </cell>
          <cell r="BC2006">
            <v>25</v>
          </cell>
          <cell r="BD2006">
            <v>65</v>
          </cell>
          <cell r="BE2006">
            <v>35</v>
          </cell>
          <cell r="BF2006">
            <v>50</v>
          </cell>
          <cell r="BG2006">
            <v>45</v>
          </cell>
          <cell r="BH2006">
            <v>85</v>
          </cell>
          <cell r="BI2006">
            <v>60</v>
          </cell>
          <cell r="BJ2006">
            <v>45</v>
          </cell>
          <cell r="BK2006" t="str">
            <v>-</v>
          </cell>
          <cell r="BL2006">
            <v>190</v>
          </cell>
          <cell r="BM2006">
            <v>45</v>
          </cell>
          <cell r="BN2006">
            <v>35</v>
          </cell>
          <cell r="BO2006">
            <v>20</v>
          </cell>
          <cell r="BP2006">
            <v>50</v>
          </cell>
          <cell r="BQ2006">
            <v>25</v>
          </cell>
          <cell r="BR2006">
            <v>75</v>
          </cell>
          <cell r="BS2006">
            <v>70</v>
          </cell>
          <cell r="BT2006">
            <v>45</v>
          </cell>
          <cell r="BU2006">
            <v>25</v>
          </cell>
          <cell r="BV2006">
            <v>35</v>
          </cell>
          <cell r="BW2006">
            <v>45</v>
          </cell>
          <cell r="BX2006">
            <v>25</v>
          </cell>
          <cell r="BY2006">
            <v>45</v>
          </cell>
          <cell r="BZ2006">
            <v>20</v>
          </cell>
          <cell r="CA2006">
            <v>20</v>
          </cell>
          <cell r="CB2006">
            <v>45</v>
          </cell>
          <cell r="CC2006">
            <v>120</v>
          </cell>
          <cell r="CD2006">
            <v>95</v>
          </cell>
          <cell r="CE2006">
            <v>55</v>
          </cell>
          <cell r="CF2006">
            <v>70</v>
          </cell>
          <cell r="CG2006">
            <v>25</v>
          </cell>
          <cell r="CH2006">
            <v>25</v>
          </cell>
          <cell r="CI2006">
            <v>50</v>
          </cell>
          <cell r="CJ2006">
            <v>30</v>
          </cell>
          <cell r="CK2006">
            <v>30</v>
          </cell>
          <cell r="CL2006" t="str">
            <v>-</v>
          </cell>
          <cell r="CM2006">
            <v>25</v>
          </cell>
          <cell r="CN2006">
            <v>40</v>
          </cell>
          <cell r="CO2006">
            <v>60</v>
          </cell>
          <cell r="CP2006">
            <v>50</v>
          </cell>
          <cell r="CQ2006">
            <v>20</v>
          </cell>
          <cell r="CR2006">
            <v>70</v>
          </cell>
          <cell r="CS2006">
            <v>60</v>
          </cell>
          <cell r="CT2006">
            <v>60</v>
          </cell>
          <cell r="CU2006">
            <v>85</v>
          </cell>
          <cell r="CV2006">
            <v>45</v>
          </cell>
          <cell r="CW2006">
            <v>20</v>
          </cell>
          <cell r="CX2006">
            <v>30</v>
          </cell>
          <cell r="CY2006">
            <v>50</v>
          </cell>
          <cell r="CZ2006">
            <v>45</v>
          </cell>
          <cell r="DA2006">
            <v>20</v>
          </cell>
          <cell r="DB2006">
            <v>40</v>
          </cell>
          <cell r="DC2006">
            <v>35</v>
          </cell>
          <cell r="DD2006">
            <v>225</v>
          </cell>
          <cell r="DE2006">
            <v>45</v>
          </cell>
          <cell r="DF2006">
            <v>35</v>
          </cell>
          <cell r="DG2006">
            <v>70</v>
          </cell>
          <cell r="DH2006">
            <v>10</v>
          </cell>
          <cell r="DI2006">
            <v>20</v>
          </cell>
          <cell r="DJ2006">
            <v>90</v>
          </cell>
          <cell r="DK2006">
            <v>35</v>
          </cell>
          <cell r="DL2006">
            <v>15</v>
          </cell>
          <cell r="DM2006">
            <v>15</v>
          </cell>
          <cell r="DN2006">
            <v>20</v>
          </cell>
          <cell r="DO2006">
            <v>15</v>
          </cell>
          <cell r="DP2006">
            <v>15</v>
          </cell>
          <cell r="DQ2006">
            <v>40</v>
          </cell>
          <cell r="DR2006">
            <v>10</v>
          </cell>
          <cell r="DS2006">
            <v>50</v>
          </cell>
          <cell r="DT2006">
            <v>35</v>
          </cell>
          <cell r="DU2006">
            <v>40</v>
          </cell>
          <cell r="DV2006">
            <v>90</v>
          </cell>
          <cell r="DW2006">
            <v>20</v>
          </cell>
          <cell r="DX2006">
            <v>180</v>
          </cell>
          <cell r="DY2006">
            <v>30</v>
          </cell>
          <cell r="DZ2006">
            <v>30</v>
          </cell>
          <cell r="EA2006">
            <v>50</v>
          </cell>
          <cell r="EB2006">
            <v>25</v>
          </cell>
          <cell r="EC2006">
            <v>25</v>
          </cell>
          <cell r="ED2006">
            <v>15</v>
          </cell>
          <cell r="EE2006">
            <v>30</v>
          </cell>
          <cell r="EF2006">
            <v>105</v>
          </cell>
          <cell r="EG2006">
            <v>10</v>
          </cell>
          <cell r="EH2006">
            <v>95</v>
          </cell>
          <cell r="EI2006">
            <v>10</v>
          </cell>
          <cell r="EJ2006">
            <v>5</v>
          </cell>
          <cell r="EK2006">
            <v>15</v>
          </cell>
          <cell r="EL2006">
            <v>15</v>
          </cell>
          <cell r="EM2006">
            <v>60</v>
          </cell>
          <cell r="EN2006">
            <v>55</v>
          </cell>
          <cell r="EO2006">
            <v>60</v>
          </cell>
          <cell r="EP2006">
            <v>35</v>
          </cell>
          <cell r="EQ2006">
            <v>55</v>
          </cell>
          <cell r="ER2006">
            <v>0</v>
          </cell>
          <cell r="ES2006">
            <v>15</v>
          </cell>
          <cell r="ET2006">
            <v>35</v>
          </cell>
          <cell r="EU2006">
            <v>15</v>
          </cell>
          <cell r="EV2006">
            <v>30</v>
          </cell>
          <cell r="EW2006">
            <v>25</v>
          </cell>
          <cell r="EX2006">
            <v>25</v>
          </cell>
          <cell r="EY2006">
            <v>20</v>
          </cell>
          <cell r="EZ2006">
            <v>35</v>
          </cell>
        </row>
        <row r="2007">
          <cell r="A2007" t="str">
            <v>22.22005/06</v>
          </cell>
          <cell r="D2007" t="str">
            <v>-</v>
          </cell>
          <cell r="E2007" t="str">
            <v>-</v>
          </cell>
          <cell r="F2007" t="str">
            <v>-</v>
          </cell>
          <cell r="G2007" t="str">
            <v>-</v>
          </cell>
          <cell r="H2007" t="str">
            <v>-</v>
          </cell>
          <cell r="I2007" t="str">
            <v>-</v>
          </cell>
          <cell r="J2007" t="str">
            <v>-</v>
          </cell>
          <cell r="K2007" t="str">
            <v>-</v>
          </cell>
          <cell r="L2007" t="str">
            <v>-</v>
          </cell>
          <cell r="M2007" t="str">
            <v>-</v>
          </cell>
          <cell r="N2007" t="str">
            <v>-</v>
          </cell>
          <cell r="O2007" t="str">
            <v>-</v>
          </cell>
          <cell r="P2007" t="str">
            <v>-</v>
          </cell>
          <cell r="Q2007" t="str">
            <v>-</v>
          </cell>
          <cell r="R2007" t="str">
            <v>-</v>
          </cell>
          <cell r="S2007" t="str">
            <v>-</v>
          </cell>
          <cell r="T2007" t="str">
            <v>-</v>
          </cell>
          <cell r="U2007" t="str">
            <v>-</v>
          </cell>
          <cell r="V2007" t="str">
            <v>-</v>
          </cell>
          <cell r="W2007" t="str">
            <v>-</v>
          </cell>
          <cell r="X2007" t="str">
            <v>-</v>
          </cell>
          <cell r="Y2007" t="str">
            <v>-</v>
          </cell>
          <cell r="Z2007" t="str">
            <v>-</v>
          </cell>
          <cell r="AA2007" t="str">
            <v>-</v>
          </cell>
          <cell r="AB2007" t="str">
            <v>-</v>
          </cell>
          <cell r="AC2007" t="str">
            <v>-</v>
          </cell>
          <cell r="AD2007" t="str">
            <v>-</v>
          </cell>
          <cell r="AE2007" t="str">
            <v>-</v>
          </cell>
          <cell r="AF2007" t="str">
            <v>-</v>
          </cell>
          <cell r="AG2007" t="str">
            <v>-</v>
          </cell>
          <cell r="AH2007" t="str">
            <v>-</v>
          </cell>
          <cell r="AI2007" t="str">
            <v>-</v>
          </cell>
          <cell r="AJ2007" t="str">
            <v>-</v>
          </cell>
          <cell r="AK2007" t="str">
            <v>-</v>
          </cell>
          <cell r="AL2007" t="str">
            <v>-</v>
          </cell>
          <cell r="AM2007" t="str">
            <v>-</v>
          </cell>
          <cell r="AN2007" t="str">
            <v>-</v>
          </cell>
          <cell r="AO2007" t="str">
            <v>-</v>
          </cell>
          <cell r="AP2007" t="str">
            <v>-</v>
          </cell>
          <cell r="AQ2007" t="str">
            <v>-</v>
          </cell>
          <cell r="AR2007" t="str">
            <v>-</v>
          </cell>
          <cell r="AS2007" t="str">
            <v>-</v>
          </cell>
          <cell r="AT2007" t="str">
            <v>-</v>
          </cell>
          <cell r="AU2007" t="str">
            <v>-</v>
          </cell>
          <cell r="AV2007" t="str">
            <v>-</v>
          </cell>
          <cell r="AW2007" t="str">
            <v>-</v>
          </cell>
          <cell r="AX2007" t="str">
            <v>-</v>
          </cell>
          <cell r="AY2007" t="str">
            <v>-</v>
          </cell>
          <cell r="AZ2007" t="str">
            <v>-</v>
          </cell>
          <cell r="BA2007" t="str">
            <v>-</v>
          </cell>
          <cell r="BB2007" t="str">
            <v>-</v>
          </cell>
          <cell r="BC2007" t="str">
            <v>-</v>
          </cell>
          <cell r="BD2007" t="str">
            <v>-</v>
          </cell>
          <cell r="BE2007" t="str">
            <v>-</v>
          </cell>
          <cell r="BF2007" t="str">
            <v>-</v>
          </cell>
          <cell r="BG2007" t="str">
            <v>-</v>
          </cell>
          <cell r="BH2007" t="str">
            <v>-</v>
          </cell>
          <cell r="BI2007" t="str">
            <v>-</v>
          </cell>
          <cell r="BJ2007" t="str">
            <v>-</v>
          </cell>
          <cell r="BK2007" t="str">
            <v>-</v>
          </cell>
          <cell r="BL2007" t="str">
            <v>-</v>
          </cell>
          <cell r="BM2007" t="str">
            <v>-</v>
          </cell>
          <cell r="BN2007" t="str">
            <v>-</v>
          </cell>
          <cell r="BO2007" t="str">
            <v>-</v>
          </cell>
          <cell r="BP2007" t="str">
            <v>-</v>
          </cell>
          <cell r="BQ2007" t="str">
            <v>-</v>
          </cell>
          <cell r="BR2007" t="str">
            <v>-</v>
          </cell>
          <cell r="BS2007" t="str">
            <v>-</v>
          </cell>
          <cell r="BT2007" t="str">
            <v>-</v>
          </cell>
          <cell r="BU2007" t="str">
            <v>-</v>
          </cell>
          <cell r="BV2007" t="str">
            <v>-</v>
          </cell>
          <cell r="BW2007" t="str">
            <v>-</v>
          </cell>
          <cell r="BX2007" t="str">
            <v>-</v>
          </cell>
          <cell r="BY2007" t="str">
            <v>-</v>
          </cell>
          <cell r="BZ2007" t="str">
            <v>-</v>
          </cell>
          <cell r="CA2007" t="str">
            <v>-</v>
          </cell>
          <cell r="CB2007" t="str">
            <v>-</v>
          </cell>
          <cell r="CC2007" t="str">
            <v>-</v>
          </cell>
          <cell r="CD2007" t="str">
            <v>-</v>
          </cell>
          <cell r="CE2007" t="str">
            <v>-</v>
          </cell>
          <cell r="CF2007" t="str">
            <v>-</v>
          </cell>
          <cell r="CG2007" t="str">
            <v>-</v>
          </cell>
          <cell r="CH2007" t="str">
            <v>-</v>
          </cell>
          <cell r="CI2007" t="str">
            <v>-</v>
          </cell>
          <cell r="CJ2007" t="str">
            <v>-</v>
          </cell>
          <cell r="CK2007" t="str">
            <v>-</v>
          </cell>
          <cell r="CL2007" t="str">
            <v>-</v>
          </cell>
          <cell r="CM2007" t="str">
            <v>-</v>
          </cell>
          <cell r="CN2007" t="str">
            <v>-</v>
          </cell>
          <cell r="CO2007" t="str">
            <v>-</v>
          </cell>
          <cell r="CP2007" t="str">
            <v>-</v>
          </cell>
          <cell r="CQ2007" t="str">
            <v>-</v>
          </cell>
          <cell r="CR2007" t="str">
            <v>-</v>
          </cell>
          <cell r="CS2007" t="str">
            <v>-</v>
          </cell>
          <cell r="CT2007" t="str">
            <v>-</v>
          </cell>
          <cell r="CU2007" t="str">
            <v>-</v>
          </cell>
          <cell r="CV2007" t="str">
            <v>-</v>
          </cell>
          <cell r="CW2007" t="str">
            <v>-</v>
          </cell>
          <cell r="CX2007" t="str">
            <v>-</v>
          </cell>
          <cell r="CY2007" t="str">
            <v>-</v>
          </cell>
          <cell r="CZ2007" t="str">
            <v>-</v>
          </cell>
          <cell r="DA2007" t="str">
            <v>-</v>
          </cell>
          <cell r="DB2007" t="str">
            <v>-</v>
          </cell>
          <cell r="DC2007" t="str">
            <v>-</v>
          </cell>
          <cell r="DD2007" t="str">
            <v>-</v>
          </cell>
          <cell r="DE2007" t="str">
            <v>-</v>
          </cell>
          <cell r="DF2007" t="str">
            <v>-</v>
          </cell>
          <cell r="DG2007" t="str">
            <v>-</v>
          </cell>
          <cell r="DH2007" t="str">
            <v>-</v>
          </cell>
          <cell r="DI2007" t="str">
            <v>-</v>
          </cell>
          <cell r="DJ2007" t="str">
            <v>-</v>
          </cell>
          <cell r="DK2007" t="str">
            <v>-</v>
          </cell>
          <cell r="DL2007" t="str">
            <v>-</v>
          </cell>
          <cell r="DM2007" t="str">
            <v>-</v>
          </cell>
          <cell r="DN2007" t="str">
            <v>-</v>
          </cell>
          <cell r="DO2007" t="str">
            <v>-</v>
          </cell>
          <cell r="DP2007" t="str">
            <v>-</v>
          </cell>
          <cell r="DQ2007" t="str">
            <v>-</v>
          </cell>
          <cell r="DR2007" t="str">
            <v>-</v>
          </cell>
          <cell r="DS2007" t="str">
            <v>-</v>
          </cell>
          <cell r="DT2007" t="str">
            <v>-</v>
          </cell>
          <cell r="DU2007" t="str">
            <v>-</v>
          </cell>
          <cell r="DV2007" t="str">
            <v>-</v>
          </cell>
          <cell r="DW2007" t="str">
            <v>-</v>
          </cell>
          <cell r="DX2007" t="str">
            <v>-</v>
          </cell>
          <cell r="DY2007" t="str">
            <v>-</v>
          </cell>
          <cell r="DZ2007" t="str">
            <v>-</v>
          </cell>
          <cell r="EA2007" t="str">
            <v>-</v>
          </cell>
          <cell r="EB2007" t="str">
            <v>-</v>
          </cell>
          <cell r="EC2007" t="str">
            <v>-</v>
          </cell>
          <cell r="ED2007" t="str">
            <v>-</v>
          </cell>
          <cell r="EE2007" t="str">
            <v>-</v>
          </cell>
          <cell r="EF2007" t="str">
            <v>-</v>
          </cell>
          <cell r="EG2007" t="str">
            <v>-</v>
          </cell>
          <cell r="EH2007" t="str">
            <v>-</v>
          </cell>
          <cell r="EI2007" t="str">
            <v>-</v>
          </cell>
          <cell r="EJ2007" t="str">
            <v>-</v>
          </cell>
          <cell r="EK2007" t="str">
            <v>-</v>
          </cell>
          <cell r="EL2007" t="str">
            <v>-</v>
          </cell>
          <cell r="EM2007" t="str">
            <v>-</v>
          </cell>
          <cell r="EN2007" t="str">
            <v>-</v>
          </cell>
          <cell r="EO2007" t="str">
            <v>-</v>
          </cell>
          <cell r="EP2007" t="str">
            <v>-</v>
          </cell>
          <cell r="EQ2007" t="str">
            <v>-</v>
          </cell>
          <cell r="ER2007" t="str">
            <v>-</v>
          </cell>
          <cell r="ES2007" t="str">
            <v>-</v>
          </cell>
          <cell r="ET2007" t="str">
            <v>-</v>
          </cell>
          <cell r="EU2007" t="str">
            <v>-</v>
          </cell>
          <cell r="EV2007" t="str">
            <v>-</v>
          </cell>
          <cell r="EW2007" t="str">
            <v>-</v>
          </cell>
          <cell r="EX2007" t="str">
            <v>-</v>
          </cell>
          <cell r="EY2007" t="str">
            <v>-</v>
          </cell>
          <cell r="EZ2007" t="str">
            <v>-</v>
          </cell>
          <cell r="FA2007">
            <v>1165</v>
          </cell>
        </row>
        <row r="2008">
          <cell r="A2008" t="str">
            <v>22.22006/07</v>
          </cell>
          <cell r="D2008">
            <v>450</v>
          </cell>
          <cell r="E2008" t="str">
            <v>-</v>
          </cell>
          <cell r="F2008" t="str">
            <v>-</v>
          </cell>
          <cell r="G2008" t="str">
            <v>-</v>
          </cell>
          <cell r="H2008" t="str">
            <v>-</v>
          </cell>
          <cell r="I2008">
            <v>0</v>
          </cell>
          <cell r="J2008">
            <v>0</v>
          </cell>
          <cell r="K2008">
            <v>0</v>
          </cell>
          <cell r="L2008" t="str">
            <v>-</v>
          </cell>
          <cell r="M2008">
            <v>0</v>
          </cell>
          <cell r="N2008">
            <v>0</v>
          </cell>
          <cell r="O2008" t="str">
            <v>-</v>
          </cell>
          <cell r="P2008" t="str">
            <v>-</v>
          </cell>
          <cell r="Q2008" t="str">
            <v>-</v>
          </cell>
          <cell r="R2008">
            <v>0</v>
          </cell>
          <cell r="S2008">
            <v>0</v>
          </cell>
          <cell r="T2008">
            <v>0</v>
          </cell>
          <cell r="U2008" t="str">
            <v>-</v>
          </cell>
          <cell r="V2008" t="str">
            <v>-</v>
          </cell>
          <cell r="W2008">
            <v>10</v>
          </cell>
          <cell r="X2008">
            <v>15</v>
          </cell>
          <cell r="Y2008">
            <v>0</v>
          </cell>
          <cell r="Z2008">
            <v>10</v>
          </cell>
          <cell r="AA2008" t="str">
            <v>-</v>
          </cell>
          <cell r="AB2008">
            <v>10</v>
          </cell>
          <cell r="AC2008">
            <v>0</v>
          </cell>
          <cell r="AD2008">
            <v>0</v>
          </cell>
          <cell r="AE2008" t="str">
            <v>-</v>
          </cell>
          <cell r="AF2008" t="str">
            <v>-</v>
          </cell>
          <cell r="AG2008" t="str">
            <v>-</v>
          </cell>
          <cell r="AH2008" t="str">
            <v>-</v>
          </cell>
          <cell r="AI2008">
            <v>0</v>
          </cell>
          <cell r="AJ2008" t="str">
            <v>-</v>
          </cell>
          <cell r="AK2008">
            <v>0</v>
          </cell>
          <cell r="AL2008">
            <v>0</v>
          </cell>
          <cell r="AM2008" t="str">
            <v>-</v>
          </cell>
          <cell r="AN2008" t="str">
            <v>-</v>
          </cell>
          <cell r="AO2008" t="str">
            <v>-</v>
          </cell>
          <cell r="AP2008">
            <v>0</v>
          </cell>
          <cell r="AQ2008" t="str">
            <v>-</v>
          </cell>
          <cell r="AR2008">
            <v>0</v>
          </cell>
          <cell r="AS2008" t="str">
            <v>-</v>
          </cell>
          <cell r="AT2008">
            <v>0</v>
          </cell>
          <cell r="AU2008">
            <v>5</v>
          </cell>
          <cell r="AV2008" t="str">
            <v>-</v>
          </cell>
          <cell r="AW2008">
            <v>0</v>
          </cell>
          <cell r="AX2008" t="str">
            <v>-</v>
          </cell>
          <cell r="AY2008" t="str">
            <v>-</v>
          </cell>
          <cell r="AZ2008">
            <v>10</v>
          </cell>
          <cell r="BA2008" t="str">
            <v>-</v>
          </cell>
          <cell r="BB2008" t="str">
            <v>-</v>
          </cell>
          <cell r="BC2008" t="str">
            <v>-</v>
          </cell>
          <cell r="BD2008" t="str">
            <v>-</v>
          </cell>
          <cell r="BE2008" t="str">
            <v>-</v>
          </cell>
          <cell r="BF2008" t="str">
            <v>-</v>
          </cell>
          <cell r="BG2008" t="str">
            <v>-</v>
          </cell>
          <cell r="BH2008">
            <v>5</v>
          </cell>
          <cell r="BI2008">
            <v>0</v>
          </cell>
          <cell r="BJ2008">
            <v>0</v>
          </cell>
          <cell r="BK2008">
            <v>0</v>
          </cell>
          <cell r="BL2008">
            <v>15</v>
          </cell>
          <cell r="BM2008" t="str">
            <v>-</v>
          </cell>
          <cell r="BN2008" t="str">
            <v>-</v>
          </cell>
          <cell r="BO2008">
            <v>0</v>
          </cell>
          <cell r="BP2008">
            <v>5</v>
          </cell>
          <cell r="BQ2008">
            <v>0</v>
          </cell>
          <cell r="BR2008">
            <v>0</v>
          </cell>
          <cell r="BS2008">
            <v>0</v>
          </cell>
          <cell r="BT2008" t="str">
            <v>-</v>
          </cell>
          <cell r="BU2008">
            <v>0</v>
          </cell>
          <cell r="BV2008">
            <v>0</v>
          </cell>
          <cell r="BW2008" t="str">
            <v>-</v>
          </cell>
          <cell r="BX2008" t="str">
            <v>-</v>
          </cell>
          <cell r="BY2008" t="str">
            <v>-</v>
          </cell>
          <cell r="BZ2008" t="str">
            <v>-</v>
          </cell>
          <cell r="CA2008" t="str">
            <v>-</v>
          </cell>
          <cell r="CB2008">
            <v>0</v>
          </cell>
          <cell r="CC2008">
            <v>5</v>
          </cell>
          <cell r="CD2008">
            <v>25</v>
          </cell>
          <cell r="CE2008">
            <v>5</v>
          </cell>
          <cell r="CF2008" t="str">
            <v>-</v>
          </cell>
          <cell r="CG2008">
            <v>0</v>
          </cell>
          <cell r="CH2008" t="str">
            <v>-</v>
          </cell>
          <cell r="CI2008">
            <v>5</v>
          </cell>
          <cell r="CJ2008">
            <v>10</v>
          </cell>
          <cell r="CK2008">
            <v>0</v>
          </cell>
          <cell r="CL2008" t="str">
            <v>-</v>
          </cell>
          <cell r="CM2008" t="str">
            <v>-</v>
          </cell>
          <cell r="CN2008" t="str">
            <v>-</v>
          </cell>
          <cell r="CO2008" t="str">
            <v>-</v>
          </cell>
          <cell r="CP2008">
            <v>10</v>
          </cell>
          <cell r="CQ2008" t="str">
            <v>-</v>
          </cell>
          <cell r="CR2008" t="str">
            <v>-</v>
          </cell>
          <cell r="CS2008">
            <v>15</v>
          </cell>
          <cell r="CT2008" t="str">
            <v>-</v>
          </cell>
          <cell r="CU2008" t="str">
            <v>-</v>
          </cell>
          <cell r="CV2008" t="str">
            <v>-</v>
          </cell>
          <cell r="CW2008">
            <v>0</v>
          </cell>
          <cell r="CX2008" t="str">
            <v>-</v>
          </cell>
          <cell r="CY2008">
            <v>10</v>
          </cell>
          <cell r="CZ2008">
            <v>0</v>
          </cell>
          <cell r="DA2008" t="str">
            <v>-</v>
          </cell>
          <cell r="DB2008" t="str">
            <v>-</v>
          </cell>
          <cell r="DC2008" t="str">
            <v>-</v>
          </cell>
          <cell r="DD2008" t="str">
            <v>-</v>
          </cell>
          <cell r="DE2008" t="str">
            <v>-</v>
          </cell>
          <cell r="DF2008">
            <v>0</v>
          </cell>
          <cell r="DG2008">
            <v>10</v>
          </cell>
          <cell r="DH2008" t="str">
            <v>-</v>
          </cell>
          <cell r="DI2008" t="str">
            <v>-</v>
          </cell>
          <cell r="DJ2008">
            <v>15</v>
          </cell>
          <cell r="DK2008" t="str">
            <v>-</v>
          </cell>
          <cell r="DL2008" t="str">
            <v>-</v>
          </cell>
          <cell r="DM2008" t="str">
            <v>-</v>
          </cell>
          <cell r="DN2008" t="str">
            <v>-</v>
          </cell>
          <cell r="DO2008" t="str">
            <v>-</v>
          </cell>
          <cell r="DP2008" t="str">
            <v>-</v>
          </cell>
          <cell r="DQ2008">
            <v>5</v>
          </cell>
          <cell r="DR2008">
            <v>0</v>
          </cell>
          <cell r="DS2008" t="str">
            <v>-</v>
          </cell>
          <cell r="DT2008" t="str">
            <v>-</v>
          </cell>
          <cell r="DU2008" t="str">
            <v>-</v>
          </cell>
          <cell r="DV2008">
            <v>5</v>
          </cell>
          <cell r="DW2008">
            <v>0</v>
          </cell>
          <cell r="DX2008">
            <v>35</v>
          </cell>
          <cell r="DY2008" t="str">
            <v>-</v>
          </cell>
          <cell r="DZ2008" t="str">
            <v>-</v>
          </cell>
          <cell r="EA2008" t="str">
            <v>-</v>
          </cell>
          <cell r="EB2008" t="str">
            <v>-</v>
          </cell>
          <cell r="EC2008">
            <v>0</v>
          </cell>
          <cell r="ED2008">
            <v>0</v>
          </cell>
          <cell r="EE2008" t="str">
            <v>-</v>
          </cell>
          <cell r="EF2008" t="str">
            <v>-</v>
          </cell>
          <cell r="EG2008" t="str">
            <v>-</v>
          </cell>
          <cell r="EH2008">
            <v>10</v>
          </cell>
          <cell r="EI2008">
            <v>0</v>
          </cell>
          <cell r="EJ2008">
            <v>0</v>
          </cell>
          <cell r="EK2008" t="str">
            <v>-</v>
          </cell>
          <cell r="EL2008">
            <v>0</v>
          </cell>
          <cell r="EM2008" t="str">
            <v>-</v>
          </cell>
          <cell r="EN2008" t="str">
            <v>-</v>
          </cell>
          <cell r="EO2008">
            <v>5</v>
          </cell>
          <cell r="EP2008" t="str">
            <v>-</v>
          </cell>
          <cell r="EQ2008" t="str">
            <v>-</v>
          </cell>
          <cell r="ER2008">
            <v>0</v>
          </cell>
          <cell r="ES2008">
            <v>0</v>
          </cell>
          <cell r="ET2008" t="str">
            <v>-</v>
          </cell>
          <cell r="EU2008">
            <v>0</v>
          </cell>
          <cell r="EV2008" t="str">
            <v>-</v>
          </cell>
          <cell r="EW2008" t="str">
            <v>-</v>
          </cell>
          <cell r="EX2008" t="str">
            <v>-</v>
          </cell>
          <cell r="EY2008">
            <v>0</v>
          </cell>
          <cell r="EZ2008" t="str">
            <v>-</v>
          </cell>
          <cell r="FA2008">
            <v>1166</v>
          </cell>
        </row>
        <row r="2009">
          <cell r="A2009" t="str">
            <v>22.22007/08</v>
          </cell>
          <cell r="D2009">
            <v>380</v>
          </cell>
          <cell r="E2009">
            <v>0</v>
          </cell>
          <cell r="F2009">
            <v>0</v>
          </cell>
          <cell r="G2009">
            <v>0</v>
          </cell>
          <cell r="H2009">
            <v>0</v>
          </cell>
          <cell r="I2009">
            <v>0</v>
          </cell>
          <cell r="J2009">
            <v>0</v>
          </cell>
          <cell r="K2009" t="str">
            <v>-</v>
          </cell>
          <cell r="L2009" t="str">
            <v>-</v>
          </cell>
          <cell r="M2009">
            <v>0</v>
          </cell>
          <cell r="N2009">
            <v>0</v>
          </cell>
          <cell r="O2009">
            <v>0</v>
          </cell>
          <cell r="P2009" t="str">
            <v>-</v>
          </cell>
          <cell r="Q2009">
            <v>0</v>
          </cell>
          <cell r="R2009">
            <v>0</v>
          </cell>
          <cell r="S2009">
            <v>0</v>
          </cell>
          <cell r="T2009">
            <v>0</v>
          </cell>
          <cell r="U2009" t="str">
            <v>-</v>
          </cell>
          <cell r="V2009" t="str">
            <v>-</v>
          </cell>
          <cell r="W2009">
            <v>0</v>
          </cell>
          <cell r="X2009">
            <v>0</v>
          </cell>
          <cell r="Y2009">
            <v>0</v>
          </cell>
          <cell r="Z2009" t="str">
            <v>-</v>
          </cell>
          <cell r="AA2009" t="str">
            <v>-</v>
          </cell>
          <cell r="AB2009" t="str">
            <v>-</v>
          </cell>
          <cell r="AC2009" t="str">
            <v>-</v>
          </cell>
          <cell r="AD2009">
            <v>0</v>
          </cell>
          <cell r="AE2009">
            <v>0</v>
          </cell>
          <cell r="AF2009" t="str">
            <v>-</v>
          </cell>
          <cell r="AG2009">
            <v>0</v>
          </cell>
          <cell r="AH2009">
            <v>0</v>
          </cell>
          <cell r="AI2009" t="str">
            <v>-</v>
          </cell>
          <cell r="AJ2009" t="str">
            <v>-</v>
          </cell>
          <cell r="AK2009" t="str">
            <v>-</v>
          </cell>
          <cell r="AL2009">
            <v>0</v>
          </cell>
          <cell r="AM2009" t="str">
            <v>-</v>
          </cell>
          <cell r="AN2009" t="str">
            <v>-</v>
          </cell>
          <cell r="AO2009">
            <v>0</v>
          </cell>
          <cell r="AP2009" t="str">
            <v>-</v>
          </cell>
          <cell r="AQ2009">
            <v>10</v>
          </cell>
          <cell r="AR2009">
            <v>0</v>
          </cell>
          <cell r="AS2009">
            <v>0</v>
          </cell>
          <cell r="AT2009">
            <v>0</v>
          </cell>
          <cell r="AU2009" t="str">
            <v>-</v>
          </cell>
          <cell r="AV2009">
            <v>0</v>
          </cell>
          <cell r="AW2009">
            <v>0</v>
          </cell>
          <cell r="AX2009" t="str">
            <v>-</v>
          </cell>
          <cell r="AY2009" t="str">
            <v>-</v>
          </cell>
          <cell r="AZ2009">
            <v>5</v>
          </cell>
          <cell r="BA2009" t="str">
            <v>-</v>
          </cell>
          <cell r="BB2009">
            <v>0</v>
          </cell>
          <cell r="BC2009">
            <v>0</v>
          </cell>
          <cell r="BD2009" t="str">
            <v>-</v>
          </cell>
          <cell r="BE2009">
            <v>0</v>
          </cell>
          <cell r="BF2009" t="str">
            <v>-</v>
          </cell>
          <cell r="BG2009" t="str">
            <v>-</v>
          </cell>
          <cell r="BH2009">
            <v>10</v>
          </cell>
          <cell r="BI2009">
            <v>0</v>
          </cell>
          <cell r="BJ2009" t="str">
            <v>-</v>
          </cell>
          <cell r="BK2009">
            <v>0</v>
          </cell>
          <cell r="BL2009">
            <v>20</v>
          </cell>
          <cell r="BM2009" t="str">
            <v>-</v>
          </cell>
          <cell r="BN2009" t="str">
            <v>-</v>
          </cell>
          <cell r="BO2009">
            <v>0</v>
          </cell>
          <cell r="BP2009" t="str">
            <v>-</v>
          </cell>
          <cell r="BQ2009">
            <v>0</v>
          </cell>
          <cell r="BR2009" t="str">
            <v>-</v>
          </cell>
          <cell r="BS2009" t="str">
            <v>-</v>
          </cell>
          <cell r="BT2009">
            <v>0</v>
          </cell>
          <cell r="BU2009">
            <v>0</v>
          </cell>
          <cell r="BV2009" t="str">
            <v>-</v>
          </cell>
          <cell r="BW2009" t="str">
            <v>-</v>
          </cell>
          <cell r="BX2009">
            <v>0</v>
          </cell>
          <cell r="BY2009">
            <v>0</v>
          </cell>
          <cell r="BZ2009" t="str">
            <v>-</v>
          </cell>
          <cell r="CA2009" t="str">
            <v>-</v>
          </cell>
          <cell r="CB2009">
            <v>0</v>
          </cell>
          <cell r="CC2009" t="str">
            <v>-</v>
          </cell>
          <cell r="CD2009">
            <v>15</v>
          </cell>
          <cell r="CE2009" t="str">
            <v>-</v>
          </cell>
          <cell r="CF2009" t="str">
            <v>-</v>
          </cell>
          <cell r="CG2009">
            <v>5</v>
          </cell>
          <cell r="CH2009" t="str">
            <v>-</v>
          </cell>
          <cell r="CI2009" t="str">
            <v>-</v>
          </cell>
          <cell r="CJ2009" t="str">
            <v>-</v>
          </cell>
          <cell r="CK2009" t="str">
            <v>-</v>
          </cell>
          <cell r="CL2009">
            <v>0</v>
          </cell>
          <cell r="CM2009">
            <v>0</v>
          </cell>
          <cell r="CN2009" t="str">
            <v>-</v>
          </cell>
          <cell r="CO2009" t="str">
            <v>-</v>
          </cell>
          <cell r="CP2009">
            <v>10</v>
          </cell>
          <cell r="CQ2009" t="str">
            <v>-</v>
          </cell>
          <cell r="CR2009">
            <v>10</v>
          </cell>
          <cell r="CS2009">
            <v>0</v>
          </cell>
          <cell r="CT2009" t="str">
            <v>-</v>
          </cell>
          <cell r="CU2009">
            <v>5</v>
          </cell>
          <cell r="CV2009">
            <v>5</v>
          </cell>
          <cell r="CW2009">
            <v>0</v>
          </cell>
          <cell r="CX2009" t="str">
            <v>-</v>
          </cell>
          <cell r="CY2009">
            <v>10</v>
          </cell>
          <cell r="CZ2009">
            <v>5</v>
          </cell>
          <cell r="DA2009" t="str">
            <v>-</v>
          </cell>
          <cell r="DB2009">
            <v>0</v>
          </cell>
          <cell r="DC2009" t="str">
            <v>-</v>
          </cell>
          <cell r="DD2009" t="str">
            <v>-</v>
          </cell>
          <cell r="DE2009">
            <v>0</v>
          </cell>
          <cell r="DF2009" t="str">
            <v>-</v>
          </cell>
          <cell r="DG2009">
            <v>5</v>
          </cell>
          <cell r="DH2009">
            <v>0</v>
          </cell>
          <cell r="DI2009">
            <v>0</v>
          </cell>
          <cell r="DJ2009">
            <v>20</v>
          </cell>
          <cell r="DK2009" t="str">
            <v>-</v>
          </cell>
          <cell r="DL2009" t="str">
            <v>-</v>
          </cell>
          <cell r="DM2009">
            <v>0</v>
          </cell>
          <cell r="DN2009" t="str">
            <v>-</v>
          </cell>
          <cell r="DO2009">
            <v>0</v>
          </cell>
          <cell r="DP2009" t="str">
            <v>-</v>
          </cell>
          <cell r="DQ2009" t="str">
            <v>-</v>
          </cell>
          <cell r="DR2009">
            <v>0</v>
          </cell>
          <cell r="DS2009">
            <v>0</v>
          </cell>
          <cell r="DT2009">
            <v>0</v>
          </cell>
          <cell r="DU2009" t="str">
            <v>-</v>
          </cell>
          <cell r="DV2009">
            <v>5</v>
          </cell>
          <cell r="DW2009" t="str">
            <v>-</v>
          </cell>
          <cell r="DX2009">
            <v>25</v>
          </cell>
          <cell r="DY2009" t="str">
            <v>-</v>
          </cell>
          <cell r="DZ2009">
            <v>0</v>
          </cell>
          <cell r="EA2009">
            <v>10</v>
          </cell>
          <cell r="EB2009" t="str">
            <v>-</v>
          </cell>
          <cell r="EC2009" t="str">
            <v>-</v>
          </cell>
          <cell r="ED2009" t="str">
            <v>-</v>
          </cell>
          <cell r="EE2009" t="str">
            <v>-</v>
          </cell>
          <cell r="EF2009" t="str">
            <v>-</v>
          </cell>
          <cell r="EG2009" t="str">
            <v>-</v>
          </cell>
          <cell r="EH2009">
            <v>10</v>
          </cell>
          <cell r="EI2009" t="str">
            <v>-</v>
          </cell>
          <cell r="EJ2009">
            <v>0</v>
          </cell>
          <cell r="EK2009">
            <v>0</v>
          </cell>
          <cell r="EL2009" t="str">
            <v>-</v>
          </cell>
          <cell r="EM2009" t="str">
            <v>-</v>
          </cell>
          <cell r="EN2009">
            <v>0</v>
          </cell>
          <cell r="EO2009" t="str">
            <v>-</v>
          </cell>
          <cell r="EP2009" t="str">
            <v>-</v>
          </cell>
          <cell r="EQ2009" t="str">
            <v>-</v>
          </cell>
          <cell r="ER2009">
            <v>0</v>
          </cell>
          <cell r="ES2009">
            <v>0</v>
          </cell>
          <cell r="ET2009" t="str">
            <v>-</v>
          </cell>
          <cell r="EU2009">
            <v>0</v>
          </cell>
          <cell r="EV2009" t="str">
            <v>-</v>
          </cell>
          <cell r="EW2009" t="str">
            <v>-</v>
          </cell>
          <cell r="EX2009" t="str">
            <v>-</v>
          </cell>
          <cell r="EY2009">
            <v>0</v>
          </cell>
          <cell r="EZ2009">
            <v>0</v>
          </cell>
          <cell r="FA2009">
            <v>1167</v>
          </cell>
        </row>
        <row r="2010">
          <cell r="A2010" t="str">
            <v>22.22008/09</v>
          </cell>
          <cell r="D2010">
            <v>340</v>
          </cell>
          <cell r="E2010">
            <v>0</v>
          </cell>
          <cell r="F2010" t="str">
            <v>-</v>
          </cell>
          <cell r="G2010">
            <v>0</v>
          </cell>
          <cell r="H2010" t="str">
            <v>-</v>
          </cell>
          <cell r="I2010">
            <v>0</v>
          </cell>
          <cell r="J2010" t="str">
            <v>-</v>
          </cell>
          <cell r="K2010">
            <v>0</v>
          </cell>
          <cell r="L2010" t="str">
            <v>-</v>
          </cell>
          <cell r="M2010">
            <v>0</v>
          </cell>
          <cell r="N2010">
            <v>0</v>
          </cell>
          <cell r="O2010">
            <v>0</v>
          </cell>
          <cell r="P2010" t="str">
            <v>-</v>
          </cell>
          <cell r="Q2010" t="str">
            <v>-</v>
          </cell>
          <cell r="R2010">
            <v>0</v>
          </cell>
          <cell r="S2010">
            <v>0</v>
          </cell>
          <cell r="T2010">
            <v>0</v>
          </cell>
          <cell r="U2010" t="str">
            <v>-</v>
          </cell>
          <cell r="V2010" t="str">
            <v>-</v>
          </cell>
          <cell r="W2010" t="str">
            <v>-</v>
          </cell>
          <cell r="X2010">
            <v>0</v>
          </cell>
          <cell r="Y2010">
            <v>0</v>
          </cell>
          <cell r="Z2010">
            <v>10</v>
          </cell>
          <cell r="AA2010" t="str">
            <v>-</v>
          </cell>
          <cell r="AB2010">
            <v>20</v>
          </cell>
          <cell r="AC2010">
            <v>0</v>
          </cell>
          <cell r="AD2010">
            <v>0</v>
          </cell>
          <cell r="AE2010">
            <v>0</v>
          </cell>
          <cell r="AF2010">
            <v>0</v>
          </cell>
          <cell r="AG2010">
            <v>0</v>
          </cell>
          <cell r="AH2010">
            <v>0</v>
          </cell>
          <cell r="AI2010" t="str">
            <v>-</v>
          </cell>
          <cell r="AJ2010">
            <v>0</v>
          </cell>
          <cell r="AK2010">
            <v>0</v>
          </cell>
          <cell r="AL2010">
            <v>0</v>
          </cell>
          <cell r="AM2010" t="str">
            <v>-</v>
          </cell>
          <cell r="AN2010" t="str">
            <v>-</v>
          </cell>
          <cell r="AO2010">
            <v>10</v>
          </cell>
          <cell r="AP2010" t="str">
            <v>-</v>
          </cell>
          <cell r="AQ2010">
            <v>5</v>
          </cell>
          <cell r="AR2010">
            <v>0</v>
          </cell>
          <cell r="AS2010" t="str">
            <v>-</v>
          </cell>
          <cell r="AT2010">
            <v>0</v>
          </cell>
          <cell r="AU2010">
            <v>5</v>
          </cell>
          <cell r="AV2010">
            <v>0</v>
          </cell>
          <cell r="AW2010">
            <v>0</v>
          </cell>
          <cell r="AX2010" t="str">
            <v>-</v>
          </cell>
          <cell r="AY2010" t="str">
            <v>-</v>
          </cell>
          <cell r="AZ2010" t="str">
            <v>-</v>
          </cell>
          <cell r="BA2010">
            <v>0</v>
          </cell>
          <cell r="BB2010">
            <v>0</v>
          </cell>
          <cell r="BC2010">
            <v>0</v>
          </cell>
          <cell r="BD2010" t="str">
            <v>-</v>
          </cell>
          <cell r="BE2010" t="str">
            <v>-</v>
          </cell>
          <cell r="BF2010">
            <v>0</v>
          </cell>
          <cell r="BG2010" t="str">
            <v>-</v>
          </cell>
          <cell r="BH2010" t="str">
            <v>-</v>
          </cell>
          <cell r="BI2010" t="str">
            <v>-</v>
          </cell>
          <cell r="BJ2010" t="str">
            <v>-</v>
          </cell>
          <cell r="BK2010">
            <v>0</v>
          </cell>
          <cell r="BL2010">
            <v>15</v>
          </cell>
          <cell r="BM2010">
            <v>0</v>
          </cell>
          <cell r="BN2010" t="str">
            <v>-</v>
          </cell>
          <cell r="BO2010">
            <v>0</v>
          </cell>
          <cell r="BP2010" t="str">
            <v>-</v>
          </cell>
          <cell r="BQ2010">
            <v>0</v>
          </cell>
          <cell r="BR2010">
            <v>0</v>
          </cell>
          <cell r="BS2010" t="str">
            <v>-</v>
          </cell>
          <cell r="BT2010" t="str">
            <v>-</v>
          </cell>
          <cell r="BU2010" t="str">
            <v>-</v>
          </cell>
          <cell r="BV2010" t="str">
            <v>-</v>
          </cell>
          <cell r="BW2010" t="str">
            <v>-</v>
          </cell>
          <cell r="BX2010">
            <v>0</v>
          </cell>
          <cell r="BY2010">
            <v>0</v>
          </cell>
          <cell r="BZ2010" t="str">
            <v>-</v>
          </cell>
          <cell r="CA2010" t="str">
            <v>-</v>
          </cell>
          <cell r="CB2010" t="str">
            <v>-</v>
          </cell>
          <cell r="CC2010" t="str">
            <v>-</v>
          </cell>
          <cell r="CD2010" t="str">
            <v>-</v>
          </cell>
          <cell r="CE2010" t="str">
            <v>-</v>
          </cell>
          <cell r="CF2010" t="str">
            <v>-</v>
          </cell>
          <cell r="CG2010">
            <v>0</v>
          </cell>
          <cell r="CH2010" t="str">
            <v>-</v>
          </cell>
          <cell r="CI2010" t="str">
            <v>-</v>
          </cell>
          <cell r="CJ2010" t="str">
            <v>-</v>
          </cell>
          <cell r="CK2010">
            <v>0</v>
          </cell>
          <cell r="CL2010" t="str">
            <v>-</v>
          </cell>
          <cell r="CM2010" t="str">
            <v>-</v>
          </cell>
          <cell r="CN2010" t="str">
            <v>-</v>
          </cell>
          <cell r="CO2010" t="str">
            <v>-</v>
          </cell>
          <cell r="CP2010" t="str">
            <v>-</v>
          </cell>
          <cell r="CQ2010" t="str">
            <v>-</v>
          </cell>
          <cell r="CR2010">
            <v>15</v>
          </cell>
          <cell r="CS2010" t="str">
            <v>-</v>
          </cell>
          <cell r="CT2010">
            <v>10</v>
          </cell>
          <cell r="CU2010" t="str">
            <v>-</v>
          </cell>
          <cell r="CV2010">
            <v>0</v>
          </cell>
          <cell r="CW2010" t="str">
            <v>-</v>
          </cell>
          <cell r="CX2010" t="str">
            <v>-</v>
          </cell>
          <cell r="CY2010" t="str">
            <v>-</v>
          </cell>
          <cell r="CZ2010" t="str">
            <v>-</v>
          </cell>
          <cell r="DA2010" t="str">
            <v>-</v>
          </cell>
          <cell r="DB2010" t="str">
            <v>-</v>
          </cell>
          <cell r="DC2010" t="str">
            <v>-</v>
          </cell>
          <cell r="DD2010">
            <v>15</v>
          </cell>
          <cell r="DE2010">
            <v>0</v>
          </cell>
          <cell r="DF2010" t="str">
            <v>-</v>
          </cell>
          <cell r="DG2010" t="str">
            <v>-</v>
          </cell>
          <cell r="DH2010" t="str">
            <v>-</v>
          </cell>
          <cell r="DI2010">
            <v>0</v>
          </cell>
          <cell r="DJ2010">
            <v>30</v>
          </cell>
          <cell r="DK2010" t="str">
            <v>-</v>
          </cell>
          <cell r="DL2010">
            <v>0</v>
          </cell>
          <cell r="DM2010" t="str">
            <v>-</v>
          </cell>
          <cell r="DN2010" t="str">
            <v>-</v>
          </cell>
          <cell r="DO2010">
            <v>0</v>
          </cell>
          <cell r="DP2010" t="str">
            <v>-</v>
          </cell>
          <cell r="DQ2010" t="str">
            <v>-</v>
          </cell>
          <cell r="DR2010">
            <v>0</v>
          </cell>
          <cell r="DS2010">
            <v>0</v>
          </cell>
          <cell r="DT2010">
            <v>0</v>
          </cell>
          <cell r="DU2010">
            <v>0</v>
          </cell>
          <cell r="DV2010" t="str">
            <v>-</v>
          </cell>
          <cell r="DW2010" t="str">
            <v>-</v>
          </cell>
          <cell r="DX2010">
            <v>20</v>
          </cell>
          <cell r="DY2010" t="str">
            <v>-</v>
          </cell>
          <cell r="DZ2010" t="str">
            <v>-</v>
          </cell>
          <cell r="EA2010" t="str">
            <v>-</v>
          </cell>
          <cell r="EB2010" t="str">
            <v>-</v>
          </cell>
          <cell r="EC2010" t="str">
            <v>-</v>
          </cell>
          <cell r="ED2010" t="str">
            <v>-</v>
          </cell>
          <cell r="EE2010" t="str">
            <v>-</v>
          </cell>
          <cell r="EF2010">
            <v>10</v>
          </cell>
          <cell r="EG2010" t="str">
            <v>-</v>
          </cell>
          <cell r="EH2010">
            <v>15</v>
          </cell>
          <cell r="EI2010">
            <v>0</v>
          </cell>
          <cell r="EJ2010">
            <v>0</v>
          </cell>
          <cell r="EK2010">
            <v>0</v>
          </cell>
          <cell r="EL2010" t="str">
            <v>-</v>
          </cell>
          <cell r="EM2010">
            <v>0</v>
          </cell>
          <cell r="EN2010">
            <v>0</v>
          </cell>
          <cell r="EO2010" t="str">
            <v>-</v>
          </cell>
          <cell r="EP2010" t="str">
            <v>-</v>
          </cell>
          <cell r="EQ2010" t="str">
            <v>-</v>
          </cell>
          <cell r="ER2010">
            <v>0</v>
          </cell>
          <cell r="ES2010">
            <v>0</v>
          </cell>
          <cell r="ET2010">
            <v>0</v>
          </cell>
          <cell r="EU2010">
            <v>0</v>
          </cell>
          <cell r="EV2010">
            <v>0</v>
          </cell>
          <cell r="EW2010">
            <v>0</v>
          </cell>
          <cell r="EX2010" t="str">
            <v>-</v>
          </cell>
          <cell r="EY2010">
            <v>0</v>
          </cell>
          <cell r="EZ2010" t="str">
            <v>-</v>
          </cell>
          <cell r="FA2010">
            <v>1168</v>
          </cell>
        </row>
        <row r="2011">
          <cell r="A2011" t="str">
            <v>22.22009/10</v>
          </cell>
          <cell r="D2011">
            <v>350</v>
          </cell>
          <cell r="E2011">
            <v>0</v>
          </cell>
          <cell r="F2011">
            <v>0</v>
          </cell>
          <cell r="G2011">
            <v>0</v>
          </cell>
          <cell r="H2011">
            <v>0</v>
          </cell>
          <cell r="I2011" t="str">
            <v>-</v>
          </cell>
          <cell r="J2011">
            <v>0</v>
          </cell>
          <cell r="K2011">
            <v>0</v>
          </cell>
          <cell r="L2011" t="str">
            <v>-</v>
          </cell>
          <cell r="M2011">
            <v>0</v>
          </cell>
          <cell r="N2011" t="str">
            <v>-</v>
          </cell>
          <cell r="O2011">
            <v>0</v>
          </cell>
          <cell r="P2011" t="str">
            <v>-</v>
          </cell>
          <cell r="Q2011">
            <v>0</v>
          </cell>
          <cell r="R2011">
            <v>0</v>
          </cell>
          <cell r="S2011">
            <v>0</v>
          </cell>
          <cell r="T2011" t="str">
            <v>-</v>
          </cell>
          <cell r="U2011">
            <v>0</v>
          </cell>
          <cell r="V2011" t="str">
            <v>-</v>
          </cell>
          <cell r="W2011">
            <v>0</v>
          </cell>
          <cell r="X2011">
            <v>0</v>
          </cell>
          <cell r="Y2011">
            <v>0</v>
          </cell>
          <cell r="Z2011">
            <v>5</v>
          </cell>
          <cell r="AA2011">
            <v>0</v>
          </cell>
          <cell r="AB2011">
            <v>15</v>
          </cell>
          <cell r="AC2011">
            <v>0</v>
          </cell>
          <cell r="AD2011" t="str">
            <v>-</v>
          </cell>
          <cell r="AE2011">
            <v>0</v>
          </cell>
          <cell r="AF2011" t="str">
            <v>-</v>
          </cell>
          <cell r="AG2011">
            <v>0</v>
          </cell>
          <cell r="AH2011">
            <v>0</v>
          </cell>
          <cell r="AI2011" t="str">
            <v>-</v>
          </cell>
          <cell r="AJ2011" t="str">
            <v>-</v>
          </cell>
          <cell r="AK2011">
            <v>0</v>
          </cell>
          <cell r="AL2011" t="str">
            <v>-</v>
          </cell>
          <cell r="AM2011" t="str">
            <v>-</v>
          </cell>
          <cell r="AN2011" t="str">
            <v>-</v>
          </cell>
          <cell r="AO2011" t="str">
            <v>-</v>
          </cell>
          <cell r="AP2011">
            <v>0</v>
          </cell>
          <cell r="AQ2011">
            <v>10</v>
          </cell>
          <cell r="AR2011" t="str">
            <v>-</v>
          </cell>
          <cell r="AS2011" t="str">
            <v>-</v>
          </cell>
          <cell r="AT2011" t="str">
            <v>-</v>
          </cell>
          <cell r="AU2011">
            <v>10</v>
          </cell>
          <cell r="AV2011">
            <v>0</v>
          </cell>
          <cell r="AW2011">
            <v>0</v>
          </cell>
          <cell r="AX2011" t="str">
            <v>-</v>
          </cell>
          <cell r="AY2011">
            <v>0</v>
          </cell>
          <cell r="AZ2011" t="str">
            <v>-</v>
          </cell>
          <cell r="BA2011" t="str">
            <v>-</v>
          </cell>
          <cell r="BB2011">
            <v>0</v>
          </cell>
          <cell r="BC2011" t="str">
            <v>-</v>
          </cell>
          <cell r="BD2011">
            <v>0</v>
          </cell>
          <cell r="BE2011" t="str">
            <v>-</v>
          </cell>
          <cell r="BF2011" t="str">
            <v>-</v>
          </cell>
          <cell r="BG2011">
            <v>0</v>
          </cell>
          <cell r="BH2011" t="str">
            <v>-</v>
          </cell>
          <cell r="BI2011" t="str">
            <v>-</v>
          </cell>
          <cell r="BJ2011" t="str">
            <v>-</v>
          </cell>
          <cell r="BK2011">
            <v>0</v>
          </cell>
          <cell r="BL2011">
            <v>10</v>
          </cell>
          <cell r="BM2011">
            <v>0</v>
          </cell>
          <cell r="BN2011" t="str">
            <v>-</v>
          </cell>
          <cell r="BO2011" t="str">
            <v>-</v>
          </cell>
          <cell r="BP2011">
            <v>0</v>
          </cell>
          <cell r="BQ2011">
            <v>0</v>
          </cell>
          <cell r="BR2011" t="str">
            <v>-</v>
          </cell>
          <cell r="BS2011">
            <v>5</v>
          </cell>
          <cell r="BT2011" t="str">
            <v>-</v>
          </cell>
          <cell r="BU2011" t="str">
            <v>-</v>
          </cell>
          <cell r="BV2011">
            <v>0</v>
          </cell>
          <cell r="BW2011" t="str">
            <v>-</v>
          </cell>
          <cell r="BX2011">
            <v>0</v>
          </cell>
          <cell r="BY2011" t="str">
            <v>-</v>
          </cell>
          <cell r="BZ2011">
            <v>0</v>
          </cell>
          <cell r="CA2011">
            <v>0</v>
          </cell>
          <cell r="CB2011">
            <v>0</v>
          </cell>
          <cell r="CC2011" t="str">
            <v>-</v>
          </cell>
          <cell r="CD2011" t="str">
            <v>-</v>
          </cell>
          <cell r="CE2011" t="str">
            <v>-</v>
          </cell>
          <cell r="CF2011" t="str">
            <v>-</v>
          </cell>
          <cell r="CG2011">
            <v>0</v>
          </cell>
          <cell r="CH2011" t="str">
            <v>-</v>
          </cell>
          <cell r="CI2011" t="str">
            <v>-</v>
          </cell>
          <cell r="CJ2011">
            <v>0</v>
          </cell>
          <cell r="CK2011">
            <v>0</v>
          </cell>
          <cell r="CL2011">
            <v>0</v>
          </cell>
          <cell r="CM2011" t="str">
            <v>-</v>
          </cell>
          <cell r="CN2011" t="str">
            <v>-</v>
          </cell>
          <cell r="CO2011" t="str">
            <v>-</v>
          </cell>
          <cell r="CP2011" t="str">
            <v>-</v>
          </cell>
          <cell r="CQ2011">
            <v>0</v>
          </cell>
          <cell r="CR2011" t="str">
            <v>-</v>
          </cell>
          <cell r="CS2011">
            <v>0</v>
          </cell>
          <cell r="CT2011">
            <v>10</v>
          </cell>
          <cell r="CU2011" t="str">
            <v>-</v>
          </cell>
          <cell r="CV2011">
            <v>0</v>
          </cell>
          <cell r="CW2011">
            <v>0</v>
          </cell>
          <cell r="CX2011" t="str">
            <v>-</v>
          </cell>
          <cell r="CY2011" t="str">
            <v>-</v>
          </cell>
          <cell r="CZ2011" t="str">
            <v>-</v>
          </cell>
          <cell r="DA2011">
            <v>0</v>
          </cell>
          <cell r="DB2011" t="str">
            <v>-</v>
          </cell>
          <cell r="DC2011" t="str">
            <v>-</v>
          </cell>
          <cell r="DD2011">
            <v>75</v>
          </cell>
          <cell r="DE2011">
            <v>0</v>
          </cell>
          <cell r="DF2011" t="str">
            <v>-</v>
          </cell>
          <cell r="DG2011">
            <v>10</v>
          </cell>
          <cell r="DH2011" t="str">
            <v>-</v>
          </cell>
          <cell r="DI2011">
            <v>0</v>
          </cell>
          <cell r="DJ2011">
            <v>10</v>
          </cell>
          <cell r="DK2011" t="str">
            <v>-</v>
          </cell>
          <cell r="DL2011" t="str">
            <v>-</v>
          </cell>
          <cell r="DM2011" t="str">
            <v>-</v>
          </cell>
          <cell r="DN2011" t="str">
            <v>-</v>
          </cell>
          <cell r="DO2011">
            <v>0</v>
          </cell>
          <cell r="DP2011" t="str">
            <v>-</v>
          </cell>
          <cell r="DQ2011" t="str">
            <v>-</v>
          </cell>
          <cell r="DR2011">
            <v>0</v>
          </cell>
          <cell r="DS2011" t="str">
            <v>-</v>
          </cell>
          <cell r="DT2011" t="str">
            <v>-</v>
          </cell>
          <cell r="DU2011" t="str">
            <v>-</v>
          </cell>
          <cell r="DV2011">
            <v>10</v>
          </cell>
          <cell r="DW2011">
            <v>0</v>
          </cell>
          <cell r="DX2011">
            <v>10</v>
          </cell>
          <cell r="DY2011" t="str">
            <v>-</v>
          </cell>
          <cell r="DZ2011" t="str">
            <v>-</v>
          </cell>
          <cell r="EA2011" t="str">
            <v>-</v>
          </cell>
          <cell r="EB2011" t="str">
            <v>-</v>
          </cell>
          <cell r="EC2011">
            <v>0</v>
          </cell>
          <cell r="ED2011">
            <v>0</v>
          </cell>
          <cell r="EE2011">
            <v>5</v>
          </cell>
          <cell r="EF2011">
            <v>5</v>
          </cell>
          <cell r="EG2011">
            <v>0</v>
          </cell>
          <cell r="EH2011" t="str">
            <v>-</v>
          </cell>
          <cell r="EI2011">
            <v>0</v>
          </cell>
          <cell r="EJ2011" t="str">
            <v>-</v>
          </cell>
          <cell r="EK2011">
            <v>0</v>
          </cell>
          <cell r="EL2011" t="str">
            <v>-</v>
          </cell>
          <cell r="EM2011" t="str">
            <v>-</v>
          </cell>
          <cell r="EN2011" t="str">
            <v>-</v>
          </cell>
          <cell r="EO2011" t="str">
            <v>-</v>
          </cell>
          <cell r="EP2011" t="str">
            <v>-</v>
          </cell>
          <cell r="EQ2011" t="str">
            <v>-</v>
          </cell>
          <cell r="ER2011">
            <v>0</v>
          </cell>
          <cell r="ES2011">
            <v>0</v>
          </cell>
          <cell r="ET2011">
            <v>0</v>
          </cell>
          <cell r="EU2011" t="str">
            <v>-</v>
          </cell>
          <cell r="EV2011">
            <v>0</v>
          </cell>
          <cell r="EW2011" t="str">
            <v>-</v>
          </cell>
          <cell r="EX2011" t="str">
            <v>-</v>
          </cell>
          <cell r="EY2011">
            <v>0</v>
          </cell>
          <cell r="EZ2011">
            <v>5</v>
          </cell>
          <cell r="FA2011">
            <v>1169</v>
          </cell>
        </row>
        <row r="2012">
          <cell r="A2012" t="str">
            <v>22.22010/11</v>
          </cell>
          <cell r="D2012">
            <v>370</v>
          </cell>
          <cell r="E2012">
            <v>0</v>
          </cell>
          <cell r="F2012" t="str">
            <v>-</v>
          </cell>
          <cell r="G2012">
            <v>0</v>
          </cell>
          <cell r="H2012">
            <v>0</v>
          </cell>
          <cell r="I2012">
            <v>0</v>
          </cell>
          <cell r="J2012" t="str">
            <v>-</v>
          </cell>
          <cell r="K2012">
            <v>0</v>
          </cell>
          <cell r="L2012" t="str">
            <v>-</v>
          </cell>
          <cell r="M2012">
            <v>0</v>
          </cell>
          <cell r="N2012">
            <v>0</v>
          </cell>
          <cell r="O2012">
            <v>0</v>
          </cell>
          <cell r="P2012" t="str">
            <v>-</v>
          </cell>
          <cell r="Q2012">
            <v>0</v>
          </cell>
          <cell r="R2012">
            <v>0</v>
          </cell>
          <cell r="S2012" t="str">
            <v>-</v>
          </cell>
          <cell r="T2012">
            <v>0</v>
          </cell>
          <cell r="U2012">
            <v>0</v>
          </cell>
          <cell r="V2012">
            <v>0</v>
          </cell>
          <cell r="W2012" t="str">
            <v>-</v>
          </cell>
          <cell r="X2012">
            <v>0</v>
          </cell>
          <cell r="Y2012">
            <v>0</v>
          </cell>
          <cell r="Z2012" t="str">
            <v>-</v>
          </cell>
          <cell r="AA2012" t="str">
            <v>-</v>
          </cell>
          <cell r="AB2012">
            <v>10</v>
          </cell>
          <cell r="AC2012">
            <v>0</v>
          </cell>
          <cell r="AD2012">
            <v>0</v>
          </cell>
          <cell r="AE2012">
            <v>0</v>
          </cell>
          <cell r="AF2012">
            <v>0</v>
          </cell>
          <cell r="AG2012">
            <v>0</v>
          </cell>
          <cell r="AH2012">
            <v>0</v>
          </cell>
          <cell r="AI2012">
            <v>0</v>
          </cell>
          <cell r="AJ2012" t="str">
            <v>-</v>
          </cell>
          <cell r="AK2012">
            <v>0</v>
          </cell>
          <cell r="AL2012">
            <v>10</v>
          </cell>
          <cell r="AM2012" t="str">
            <v>-</v>
          </cell>
          <cell r="AN2012" t="str">
            <v>-</v>
          </cell>
          <cell r="AO2012" t="str">
            <v>-</v>
          </cell>
          <cell r="AP2012" t="str">
            <v>-</v>
          </cell>
          <cell r="AQ2012">
            <v>5</v>
          </cell>
          <cell r="AR2012" t="str">
            <v>-</v>
          </cell>
          <cell r="AS2012">
            <v>0</v>
          </cell>
          <cell r="AT2012">
            <v>0</v>
          </cell>
          <cell r="AU2012">
            <v>10</v>
          </cell>
          <cell r="AV2012">
            <v>0</v>
          </cell>
          <cell r="AW2012">
            <v>0</v>
          </cell>
          <cell r="AX2012" t="str">
            <v>-</v>
          </cell>
          <cell r="AY2012">
            <v>0</v>
          </cell>
          <cell r="AZ2012" t="str">
            <v>-</v>
          </cell>
          <cell r="BA2012" t="str">
            <v>-</v>
          </cell>
          <cell r="BB2012">
            <v>0</v>
          </cell>
          <cell r="BC2012" t="str">
            <v>-</v>
          </cell>
          <cell r="BD2012">
            <v>0</v>
          </cell>
          <cell r="BE2012" t="str">
            <v>-</v>
          </cell>
          <cell r="BF2012" t="str">
            <v>-</v>
          </cell>
          <cell r="BG2012" t="str">
            <v>-</v>
          </cell>
          <cell r="BH2012">
            <v>10</v>
          </cell>
          <cell r="BI2012" t="str">
            <v>-</v>
          </cell>
          <cell r="BJ2012">
            <v>0</v>
          </cell>
          <cell r="BK2012">
            <v>0</v>
          </cell>
          <cell r="BL2012">
            <v>10</v>
          </cell>
          <cell r="BM2012">
            <v>0</v>
          </cell>
          <cell r="BN2012" t="str">
            <v>-</v>
          </cell>
          <cell r="BO2012">
            <v>0</v>
          </cell>
          <cell r="BP2012" t="str">
            <v>-</v>
          </cell>
          <cell r="BQ2012">
            <v>0</v>
          </cell>
          <cell r="BR2012" t="str">
            <v>-</v>
          </cell>
          <cell r="BS2012" t="str">
            <v>-</v>
          </cell>
          <cell r="BT2012">
            <v>10</v>
          </cell>
          <cell r="BU2012" t="str">
            <v>-</v>
          </cell>
          <cell r="BV2012" t="str">
            <v>-</v>
          </cell>
          <cell r="BW2012" t="str">
            <v>-</v>
          </cell>
          <cell r="BX2012">
            <v>0</v>
          </cell>
          <cell r="BY2012" t="str">
            <v>-</v>
          </cell>
          <cell r="BZ2012" t="str">
            <v>-</v>
          </cell>
          <cell r="CA2012" t="str">
            <v>-</v>
          </cell>
          <cell r="CB2012">
            <v>0</v>
          </cell>
          <cell r="CC2012">
            <v>5</v>
          </cell>
          <cell r="CD2012">
            <v>5</v>
          </cell>
          <cell r="CE2012">
            <v>0</v>
          </cell>
          <cell r="CF2012" t="str">
            <v>-</v>
          </cell>
          <cell r="CG2012">
            <v>0</v>
          </cell>
          <cell r="CH2012" t="str">
            <v>-</v>
          </cell>
          <cell r="CI2012" t="str">
            <v>-</v>
          </cell>
          <cell r="CJ2012" t="str">
            <v>-</v>
          </cell>
          <cell r="CK2012" t="str">
            <v>-</v>
          </cell>
          <cell r="CL2012">
            <v>0</v>
          </cell>
          <cell r="CM2012">
            <v>0</v>
          </cell>
          <cell r="CN2012" t="str">
            <v>-</v>
          </cell>
          <cell r="CO2012" t="str">
            <v>-</v>
          </cell>
          <cell r="CP2012">
            <v>0</v>
          </cell>
          <cell r="CQ2012">
            <v>0</v>
          </cell>
          <cell r="CR2012" t="str">
            <v>-</v>
          </cell>
          <cell r="CS2012">
            <v>0</v>
          </cell>
          <cell r="CT2012" t="str">
            <v>-</v>
          </cell>
          <cell r="CU2012" t="str">
            <v>-</v>
          </cell>
          <cell r="CV2012" t="str">
            <v>-</v>
          </cell>
          <cell r="CW2012">
            <v>0</v>
          </cell>
          <cell r="CX2012" t="str">
            <v>-</v>
          </cell>
          <cell r="CY2012">
            <v>5</v>
          </cell>
          <cell r="CZ2012" t="str">
            <v>-</v>
          </cell>
          <cell r="DA2012" t="str">
            <v>-</v>
          </cell>
          <cell r="DB2012" t="str">
            <v>-</v>
          </cell>
          <cell r="DC2012">
            <v>0</v>
          </cell>
          <cell r="DD2012">
            <v>50</v>
          </cell>
          <cell r="DE2012">
            <v>0</v>
          </cell>
          <cell r="DF2012" t="str">
            <v>-</v>
          </cell>
          <cell r="DG2012" t="str">
            <v>-</v>
          </cell>
          <cell r="DH2012">
            <v>0</v>
          </cell>
          <cell r="DI2012">
            <v>0</v>
          </cell>
          <cell r="DJ2012">
            <v>15</v>
          </cell>
          <cell r="DK2012" t="str">
            <v>-</v>
          </cell>
          <cell r="DL2012" t="str">
            <v>-</v>
          </cell>
          <cell r="DM2012">
            <v>0</v>
          </cell>
          <cell r="DN2012">
            <v>0</v>
          </cell>
          <cell r="DO2012" t="str">
            <v>-</v>
          </cell>
          <cell r="DP2012" t="str">
            <v>-</v>
          </cell>
          <cell r="DQ2012" t="str">
            <v>-</v>
          </cell>
          <cell r="DR2012">
            <v>0</v>
          </cell>
          <cell r="DS2012">
            <v>0</v>
          </cell>
          <cell r="DT2012" t="str">
            <v>-</v>
          </cell>
          <cell r="DU2012" t="str">
            <v>-</v>
          </cell>
          <cell r="DV2012">
            <v>15</v>
          </cell>
          <cell r="DW2012" t="str">
            <v>-</v>
          </cell>
          <cell r="DX2012">
            <v>25</v>
          </cell>
          <cell r="DY2012">
            <v>0</v>
          </cell>
          <cell r="DZ2012" t="str">
            <v>-</v>
          </cell>
          <cell r="EA2012" t="str">
            <v>-</v>
          </cell>
          <cell r="EB2012" t="str">
            <v>-</v>
          </cell>
          <cell r="EC2012" t="str">
            <v>-</v>
          </cell>
          <cell r="ED2012" t="str">
            <v>-</v>
          </cell>
          <cell r="EE2012" t="str">
            <v>-</v>
          </cell>
          <cell r="EF2012">
            <v>10</v>
          </cell>
          <cell r="EG2012" t="str">
            <v>-</v>
          </cell>
          <cell r="EH2012" t="str">
            <v>-</v>
          </cell>
          <cell r="EI2012">
            <v>0</v>
          </cell>
          <cell r="EJ2012">
            <v>0</v>
          </cell>
          <cell r="EK2012">
            <v>0</v>
          </cell>
          <cell r="EL2012">
            <v>0</v>
          </cell>
          <cell r="EM2012" t="str">
            <v>-</v>
          </cell>
          <cell r="EN2012">
            <v>0</v>
          </cell>
          <cell r="EO2012" t="str">
            <v>-</v>
          </cell>
          <cell r="EP2012" t="str">
            <v>-</v>
          </cell>
          <cell r="EQ2012" t="str">
            <v>-</v>
          </cell>
          <cell r="ER2012">
            <v>0</v>
          </cell>
          <cell r="ES2012">
            <v>0</v>
          </cell>
          <cell r="ET2012" t="str">
            <v>-</v>
          </cell>
          <cell r="EU2012">
            <v>0</v>
          </cell>
          <cell r="EV2012">
            <v>0</v>
          </cell>
          <cell r="EW2012" t="str">
            <v>-</v>
          </cell>
          <cell r="EX2012" t="str">
            <v>-</v>
          </cell>
          <cell r="EY2012">
            <v>0</v>
          </cell>
          <cell r="EZ2012">
            <v>0</v>
          </cell>
          <cell r="FA2012">
            <v>1170</v>
          </cell>
          <cell r="FB2012" t="str">
            <v>http://www.education.gov.uk/rsgateway/DB/SFR/s001026/sfr21-2011lav2.xls#LAF1!O9</v>
          </cell>
        </row>
        <row r="2013">
          <cell r="A2013" t="str">
            <v>22.32005/06</v>
          </cell>
          <cell r="D2013" t="str">
            <v>-</v>
          </cell>
          <cell r="E2013" t="str">
            <v>-</v>
          </cell>
          <cell r="F2013" t="str">
            <v>-</v>
          </cell>
          <cell r="G2013" t="str">
            <v>-</v>
          </cell>
          <cell r="H2013" t="str">
            <v>-</v>
          </cell>
          <cell r="I2013" t="str">
            <v>-</v>
          </cell>
          <cell r="J2013" t="str">
            <v>-</v>
          </cell>
          <cell r="K2013" t="str">
            <v>-</v>
          </cell>
          <cell r="L2013" t="str">
            <v>-</v>
          </cell>
          <cell r="M2013" t="str">
            <v>-</v>
          </cell>
          <cell r="N2013" t="str">
            <v>-</v>
          </cell>
          <cell r="O2013" t="str">
            <v>-</v>
          </cell>
          <cell r="P2013" t="str">
            <v>-</v>
          </cell>
          <cell r="Q2013" t="str">
            <v>-</v>
          </cell>
          <cell r="R2013" t="str">
            <v>-</v>
          </cell>
          <cell r="S2013" t="str">
            <v>-</v>
          </cell>
          <cell r="T2013" t="str">
            <v>-</v>
          </cell>
          <cell r="U2013" t="str">
            <v>-</v>
          </cell>
          <cell r="V2013" t="str">
            <v>-</v>
          </cell>
          <cell r="W2013" t="str">
            <v>-</v>
          </cell>
          <cell r="X2013" t="str">
            <v>-</v>
          </cell>
          <cell r="Y2013" t="str">
            <v>-</v>
          </cell>
          <cell r="Z2013" t="str">
            <v>-</v>
          </cell>
          <cell r="AA2013" t="str">
            <v>-</v>
          </cell>
          <cell r="AB2013" t="str">
            <v>-</v>
          </cell>
          <cell r="AC2013" t="str">
            <v>-</v>
          </cell>
          <cell r="AD2013" t="str">
            <v>-</v>
          </cell>
          <cell r="AE2013" t="str">
            <v>-</v>
          </cell>
          <cell r="AF2013" t="str">
            <v>-</v>
          </cell>
          <cell r="AG2013" t="str">
            <v>-</v>
          </cell>
          <cell r="AH2013" t="str">
            <v>-</v>
          </cell>
          <cell r="AI2013" t="str">
            <v>-</v>
          </cell>
          <cell r="AJ2013" t="str">
            <v>-</v>
          </cell>
          <cell r="AK2013" t="str">
            <v>-</v>
          </cell>
          <cell r="AL2013" t="str">
            <v>-</v>
          </cell>
          <cell r="AM2013" t="str">
            <v>-</v>
          </cell>
          <cell r="AN2013" t="str">
            <v>-</v>
          </cell>
          <cell r="AO2013" t="str">
            <v>-</v>
          </cell>
          <cell r="AP2013" t="str">
            <v>-</v>
          </cell>
          <cell r="AQ2013" t="str">
            <v>-</v>
          </cell>
          <cell r="AR2013" t="str">
            <v>-</v>
          </cell>
          <cell r="AS2013" t="str">
            <v>-</v>
          </cell>
          <cell r="AT2013" t="str">
            <v>-</v>
          </cell>
          <cell r="AU2013" t="str">
            <v>-</v>
          </cell>
          <cell r="AV2013" t="str">
            <v>-</v>
          </cell>
          <cell r="AW2013" t="str">
            <v>-</v>
          </cell>
          <cell r="AX2013" t="str">
            <v>-</v>
          </cell>
          <cell r="AY2013" t="str">
            <v>-</v>
          </cell>
          <cell r="AZ2013" t="str">
            <v>-</v>
          </cell>
          <cell r="BA2013" t="str">
            <v>-</v>
          </cell>
          <cell r="BB2013" t="str">
            <v>-</v>
          </cell>
          <cell r="BC2013" t="str">
            <v>-</v>
          </cell>
          <cell r="BD2013" t="str">
            <v>-</v>
          </cell>
          <cell r="BE2013" t="str">
            <v>-</v>
          </cell>
          <cell r="BF2013" t="str">
            <v>-</v>
          </cell>
          <cell r="BG2013" t="str">
            <v>-</v>
          </cell>
          <cell r="BH2013" t="str">
            <v>-</v>
          </cell>
          <cell r="BI2013" t="str">
            <v>-</v>
          </cell>
          <cell r="BJ2013" t="str">
            <v>-</v>
          </cell>
          <cell r="BK2013" t="str">
            <v>-</v>
          </cell>
          <cell r="BL2013" t="str">
            <v>-</v>
          </cell>
          <cell r="BM2013" t="str">
            <v>-</v>
          </cell>
          <cell r="BN2013" t="str">
            <v>-</v>
          </cell>
          <cell r="BO2013" t="str">
            <v>-</v>
          </cell>
          <cell r="BP2013" t="str">
            <v>-</v>
          </cell>
          <cell r="BQ2013" t="str">
            <v>-</v>
          </cell>
          <cell r="BR2013" t="str">
            <v>-</v>
          </cell>
          <cell r="BS2013" t="str">
            <v>-</v>
          </cell>
          <cell r="BT2013" t="str">
            <v>-</v>
          </cell>
          <cell r="BU2013" t="str">
            <v>-</v>
          </cell>
          <cell r="BV2013" t="str">
            <v>-</v>
          </cell>
          <cell r="BW2013" t="str">
            <v>-</v>
          </cell>
          <cell r="BX2013" t="str">
            <v>-</v>
          </cell>
          <cell r="BY2013" t="str">
            <v>-</v>
          </cell>
          <cell r="BZ2013" t="str">
            <v>-</v>
          </cell>
          <cell r="CA2013" t="str">
            <v>-</v>
          </cell>
          <cell r="CB2013" t="str">
            <v>-</v>
          </cell>
          <cell r="CC2013" t="str">
            <v>-</v>
          </cell>
          <cell r="CD2013" t="str">
            <v>-</v>
          </cell>
          <cell r="CE2013" t="str">
            <v>-</v>
          </cell>
          <cell r="CF2013" t="str">
            <v>-</v>
          </cell>
          <cell r="CG2013" t="str">
            <v>-</v>
          </cell>
          <cell r="CH2013" t="str">
            <v>-</v>
          </cell>
          <cell r="CI2013" t="str">
            <v>-</v>
          </cell>
          <cell r="CJ2013" t="str">
            <v>-</v>
          </cell>
          <cell r="CK2013" t="str">
            <v>-</v>
          </cell>
          <cell r="CL2013" t="str">
            <v>-</v>
          </cell>
          <cell r="CM2013" t="str">
            <v>-</v>
          </cell>
          <cell r="CN2013" t="str">
            <v>-</v>
          </cell>
          <cell r="CO2013" t="str">
            <v>-</v>
          </cell>
          <cell r="CP2013" t="str">
            <v>-</v>
          </cell>
          <cell r="CQ2013" t="str">
            <v>-</v>
          </cell>
          <cell r="CR2013" t="str">
            <v>-</v>
          </cell>
          <cell r="CS2013" t="str">
            <v>-</v>
          </cell>
          <cell r="CT2013" t="str">
            <v>-</v>
          </cell>
          <cell r="CU2013" t="str">
            <v>-</v>
          </cell>
          <cell r="CV2013" t="str">
            <v>-</v>
          </cell>
          <cell r="CW2013" t="str">
            <v>-</v>
          </cell>
          <cell r="CX2013" t="str">
            <v>-</v>
          </cell>
          <cell r="CY2013" t="str">
            <v>-</v>
          </cell>
          <cell r="CZ2013" t="str">
            <v>-</v>
          </cell>
          <cell r="DA2013" t="str">
            <v>-</v>
          </cell>
          <cell r="DB2013" t="str">
            <v>-</v>
          </cell>
          <cell r="DC2013" t="str">
            <v>-</v>
          </cell>
          <cell r="DD2013" t="str">
            <v>-</v>
          </cell>
          <cell r="DE2013" t="str">
            <v>-</v>
          </cell>
          <cell r="DF2013" t="str">
            <v>-</v>
          </cell>
          <cell r="DG2013" t="str">
            <v>-</v>
          </cell>
          <cell r="DH2013" t="str">
            <v>-</v>
          </cell>
          <cell r="DI2013" t="str">
            <v>-</v>
          </cell>
          <cell r="DJ2013" t="str">
            <v>-</v>
          </cell>
          <cell r="DK2013" t="str">
            <v>-</v>
          </cell>
          <cell r="DL2013" t="str">
            <v>-</v>
          </cell>
          <cell r="DM2013" t="str">
            <v>-</v>
          </cell>
          <cell r="DN2013" t="str">
            <v>-</v>
          </cell>
          <cell r="DO2013" t="str">
            <v>-</v>
          </cell>
          <cell r="DP2013" t="str">
            <v>-</v>
          </cell>
          <cell r="DQ2013" t="str">
            <v>-</v>
          </cell>
          <cell r="DR2013" t="str">
            <v>-</v>
          </cell>
          <cell r="DS2013" t="str">
            <v>-</v>
          </cell>
          <cell r="DT2013" t="str">
            <v>-</v>
          </cell>
          <cell r="DU2013" t="str">
            <v>-</v>
          </cell>
          <cell r="DV2013" t="str">
            <v>-</v>
          </cell>
          <cell r="DW2013" t="str">
            <v>-</v>
          </cell>
          <cell r="DX2013" t="str">
            <v>-</v>
          </cell>
          <cell r="DY2013" t="str">
            <v>-</v>
          </cell>
          <cell r="DZ2013" t="str">
            <v>-</v>
          </cell>
          <cell r="EA2013" t="str">
            <v>-</v>
          </cell>
          <cell r="EB2013" t="str">
            <v>-</v>
          </cell>
          <cell r="EC2013" t="str">
            <v>-</v>
          </cell>
          <cell r="ED2013" t="str">
            <v>-</v>
          </cell>
          <cell r="EE2013" t="str">
            <v>-</v>
          </cell>
          <cell r="EF2013" t="str">
            <v>-</v>
          </cell>
          <cell r="EG2013" t="str">
            <v>-</v>
          </cell>
          <cell r="EH2013" t="str">
            <v>-</v>
          </cell>
          <cell r="EI2013" t="str">
            <v>-</v>
          </cell>
          <cell r="EJ2013" t="str">
            <v>-</v>
          </cell>
          <cell r="EK2013" t="str">
            <v>-</v>
          </cell>
          <cell r="EL2013" t="str">
            <v>-</v>
          </cell>
          <cell r="EM2013" t="str">
            <v>-</v>
          </cell>
          <cell r="EN2013" t="str">
            <v>-</v>
          </cell>
          <cell r="EO2013" t="str">
            <v>-</v>
          </cell>
          <cell r="EP2013" t="str">
            <v>-</v>
          </cell>
          <cell r="EQ2013" t="str">
            <v>-</v>
          </cell>
          <cell r="ER2013" t="str">
            <v>-</v>
          </cell>
          <cell r="ES2013" t="str">
            <v>-</v>
          </cell>
          <cell r="ET2013" t="str">
            <v>-</v>
          </cell>
          <cell r="EU2013" t="str">
            <v>-</v>
          </cell>
          <cell r="EV2013" t="str">
            <v>-</v>
          </cell>
          <cell r="EW2013" t="str">
            <v>-</v>
          </cell>
          <cell r="EX2013" t="str">
            <v>-</v>
          </cell>
          <cell r="EY2013" t="str">
            <v>-</v>
          </cell>
          <cell r="EZ2013" t="str">
            <v>-</v>
          </cell>
          <cell r="FA2013">
            <v>1171</v>
          </cell>
        </row>
        <row r="2014">
          <cell r="A2014" t="str">
            <v>22.32006/07</v>
          </cell>
          <cell r="D2014">
            <v>8</v>
          </cell>
          <cell r="E2014" t="str">
            <v>-</v>
          </cell>
          <cell r="F2014" t="str">
            <v>-</v>
          </cell>
          <cell r="G2014" t="str">
            <v>-</v>
          </cell>
          <cell r="H2014" t="str">
            <v>-</v>
          </cell>
          <cell r="I2014">
            <v>0</v>
          </cell>
          <cell r="J2014">
            <v>0</v>
          </cell>
          <cell r="K2014">
            <v>0</v>
          </cell>
          <cell r="L2014" t="str">
            <v>-</v>
          </cell>
          <cell r="M2014">
            <v>0</v>
          </cell>
          <cell r="N2014">
            <v>0</v>
          </cell>
          <cell r="O2014" t="str">
            <v>-</v>
          </cell>
          <cell r="P2014" t="str">
            <v>-</v>
          </cell>
          <cell r="Q2014" t="str">
            <v>-</v>
          </cell>
          <cell r="R2014">
            <v>0</v>
          </cell>
          <cell r="S2014">
            <v>0</v>
          </cell>
          <cell r="T2014">
            <v>0</v>
          </cell>
          <cell r="U2014" t="str">
            <v>-</v>
          </cell>
          <cell r="V2014" t="str">
            <v>-</v>
          </cell>
          <cell r="W2014">
            <v>23</v>
          </cell>
          <cell r="X2014">
            <v>100</v>
          </cell>
          <cell r="Y2014">
            <v>0</v>
          </cell>
          <cell r="Z2014">
            <v>8</v>
          </cell>
          <cell r="AA2014" t="str">
            <v>-</v>
          </cell>
          <cell r="AB2014">
            <v>7</v>
          </cell>
          <cell r="AC2014">
            <v>0</v>
          </cell>
          <cell r="AD2014">
            <v>0</v>
          </cell>
          <cell r="AE2014" t="str">
            <v>-</v>
          </cell>
          <cell r="AF2014" t="str">
            <v>-</v>
          </cell>
          <cell r="AG2014" t="str">
            <v>-</v>
          </cell>
          <cell r="AH2014" t="str">
            <v>-</v>
          </cell>
          <cell r="AI2014">
            <v>0</v>
          </cell>
          <cell r="AJ2014" t="str">
            <v>-</v>
          </cell>
          <cell r="AK2014">
            <v>0</v>
          </cell>
          <cell r="AL2014">
            <v>0</v>
          </cell>
          <cell r="AM2014" t="str">
            <v>-</v>
          </cell>
          <cell r="AN2014" t="str">
            <v>-</v>
          </cell>
          <cell r="AO2014" t="str">
            <v>-</v>
          </cell>
          <cell r="AP2014">
            <v>0</v>
          </cell>
          <cell r="AQ2014" t="str">
            <v>-</v>
          </cell>
          <cell r="AR2014">
            <v>0</v>
          </cell>
          <cell r="AS2014" t="str">
            <v>-</v>
          </cell>
          <cell r="AT2014">
            <v>0</v>
          </cell>
          <cell r="AU2014">
            <v>6</v>
          </cell>
          <cell r="AV2014" t="str">
            <v>-</v>
          </cell>
          <cell r="AW2014">
            <v>0</v>
          </cell>
          <cell r="AX2014" t="str">
            <v>-</v>
          </cell>
          <cell r="AY2014" t="str">
            <v>-</v>
          </cell>
          <cell r="AZ2014">
            <v>17</v>
          </cell>
          <cell r="BA2014" t="str">
            <v>-</v>
          </cell>
          <cell r="BB2014" t="str">
            <v>-</v>
          </cell>
          <cell r="BC2014" t="str">
            <v>-</v>
          </cell>
          <cell r="BD2014" t="str">
            <v>-</v>
          </cell>
          <cell r="BE2014" t="str">
            <v>-</v>
          </cell>
          <cell r="BF2014" t="str">
            <v>-</v>
          </cell>
          <cell r="BG2014" t="str">
            <v>-</v>
          </cell>
          <cell r="BH2014">
            <v>13</v>
          </cell>
          <cell r="BI2014">
            <v>0</v>
          </cell>
          <cell r="BJ2014">
            <v>0</v>
          </cell>
          <cell r="BK2014">
            <v>0</v>
          </cell>
          <cell r="BL2014">
            <v>9</v>
          </cell>
          <cell r="BM2014" t="str">
            <v>-</v>
          </cell>
          <cell r="BN2014" t="str">
            <v>-</v>
          </cell>
          <cell r="BO2014">
            <v>0</v>
          </cell>
          <cell r="BP2014">
            <v>17</v>
          </cell>
          <cell r="BQ2014">
            <v>0</v>
          </cell>
          <cell r="BR2014">
            <v>0</v>
          </cell>
          <cell r="BS2014">
            <v>0</v>
          </cell>
          <cell r="BT2014" t="str">
            <v>-</v>
          </cell>
          <cell r="BU2014">
            <v>0</v>
          </cell>
          <cell r="BV2014">
            <v>0</v>
          </cell>
          <cell r="BW2014" t="str">
            <v>-</v>
          </cell>
          <cell r="BX2014" t="str">
            <v>-</v>
          </cell>
          <cell r="BY2014" t="str">
            <v>-</v>
          </cell>
          <cell r="BZ2014" t="str">
            <v>-</v>
          </cell>
          <cell r="CA2014" t="str">
            <v>-</v>
          </cell>
          <cell r="CB2014">
            <v>0</v>
          </cell>
          <cell r="CC2014">
            <v>8</v>
          </cell>
          <cell r="CD2014">
            <v>29</v>
          </cell>
          <cell r="CE2014">
            <v>17</v>
          </cell>
          <cell r="CF2014" t="str">
            <v>-</v>
          </cell>
          <cell r="CG2014">
            <v>0</v>
          </cell>
          <cell r="CH2014" t="str">
            <v>-</v>
          </cell>
          <cell r="CI2014">
            <v>15</v>
          </cell>
          <cell r="CJ2014">
            <v>28</v>
          </cell>
          <cell r="CK2014">
            <v>0</v>
          </cell>
          <cell r="CL2014" t="str">
            <v>-</v>
          </cell>
          <cell r="CM2014" t="str">
            <v>-</v>
          </cell>
          <cell r="CN2014" t="str">
            <v>-</v>
          </cell>
          <cell r="CO2014" t="str">
            <v>-</v>
          </cell>
          <cell r="CP2014">
            <v>12</v>
          </cell>
          <cell r="CQ2014" t="str">
            <v>-</v>
          </cell>
          <cell r="CR2014" t="str">
            <v>-</v>
          </cell>
          <cell r="CS2014">
            <v>12</v>
          </cell>
          <cell r="CT2014" t="str">
            <v>-</v>
          </cell>
          <cell r="CU2014" t="str">
            <v>-</v>
          </cell>
          <cell r="CV2014" t="str">
            <v>-</v>
          </cell>
          <cell r="CW2014">
            <v>0</v>
          </cell>
          <cell r="CX2014" t="str">
            <v>-</v>
          </cell>
          <cell r="CY2014">
            <v>17</v>
          </cell>
          <cell r="CZ2014">
            <v>0</v>
          </cell>
          <cell r="DA2014" t="str">
            <v>-</v>
          </cell>
          <cell r="DB2014" t="str">
            <v>-</v>
          </cell>
          <cell r="DC2014" t="str">
            <v>-</v>
          </cell>
          <cell r="DD2014" t="str">
            <v>-</v>
          </cell>
          <cell r="DE2014" t="str">
            <v>-</v>
          </cell>
          <cell r="DF2014">
            <v>0</v>
          </cell>
          <cell r="DG2014">
            <v>12</v>
          </cell>
          <cell r="DH2014" t="str">
            <v>-</v>
          </cell>
          <cell r="DI2014" t="str">
            <v>-</v>
          </cell>
          <cell r="DJ2014">
            <v>13</v>
          </cell>
          <cell r="DK2014" t="str">
            <v>-</v>
          </cell>
          <cell r="DL2014" t="str">
            <v>-</v>
          </cell>
          <cell r="DM2014" t="str">
            <v>-</v>
          </cell>
          <cell r="DN2014" t="str">
            <v>-</v>
          </cell>
          <cell r="DO2014" t="str">
            <v>-</v>
          </cell>
          <cell r="DP2014" t="str">
            <v>-</v>
          </cell>
          <cell r="DQ2014">
            <v>12</v>
          </cell>
          <cell r="DR2014">
            <v>0</v>
          </cell>
          <cell r="DS2014" t="str">
            <v>-</v>
          </cell>
          <cell r="DT2014" t="str">
            <v>-</v>
          </cell>
          <cell r="DU2014" t="str">
            <v>-</v>
          </cell>
          <cell r="DV2014">
            <v>9</v>
          </cell>
          <cell r="DW2014">
            <v>0</v>
          </cell>
          <cell r="DX2014">
            <v>18</v>
          </cell>
          <cell r="DY2014" t="str">
            <v>-</v>
          </cell>
          <cell r="DZ2014" t="str">
            <v>-</v>
          </cell>
          <cell r="EA2014" t="str">
            <v>-</v>
          </cell>
          <cell r="EB2014" t="str">
            <v>-</v>
          </cell>
          <cell r="EC2014">
            <v>0</v>
          </cell>
          <cell r="ED2014">
            <v>0</v>
          </cell>
          <cell r="EE2014" t="str">
            <v>-</v>
          </cell>
          <cell r="EF2014" t="str">
            <v>-</v>
          </cell>
          <cell r="EG2014" t="str">
            <v>-</v>
          </cell>
          <cell r="EH2014">
            <v>11</v>
          </cell>
          <cell r="EI2014">
            <v>0</v>
          </cell>
          <cell r="EJ2014">
            <v>0</v>
          </cell>
          <cell r="EK2014" t="str">
            <v>-</v>
          </cell>
          <cell r="EL2014">
            <v>0</v>
          </cell>
          <cell r="EM2014" t="str">
            <v>-</v>
          </cell>
          <cell r="EN2014" t="str">
            <v>-</v>
          </cell>
          <cell r="EO2014">
            <v>11</v>
          </cell>
          <cell r="EP2014" t="str">
            <v>-</v>
          </cell>
          <cell r="EQ2014" t="str">
            <v>-</v>
          </cell>
          <cell r="ER2014">
            <v>0</v>
          </cell>
          <cell r="ES2014">
            <v>0</v>
          </cell>
          <cell r="ET2014" t="str">
            <v>-</v>
          </cell>
          <cell r="EU2014">
            <v>0</v>
          </cell>
          <cell r="EV2014" t="str">
            <v>-</v>
          </cell>
          <cell r="EW2014" t="str">
            <v>-</v>
          </cell>
          <cell r="EX2014" t="str">
            <v>-</v>
          </cell>
          <cell r="EY2014">
            <v>0</v>
          </cell>
          <cell r="EZ2014" t="str">
            <v>-</v>
          </cell>
          <cell r="FA2014">
            <v>1172</v>
          </cell>
        </row>
        <row r="2015">
          <cell r="A2015" t="str">
            <v>22.32007/08</v>
          </cell>
          <cell r="D2015">
            <v>6</v>
          </cell>
          <cell r="E2015">
            <v>0</v>
          </cell>
          <cell r="F2015">
            <v>0</v>
          </cell>
          <cell r="G2015">
            <v>0</v>
          </cell>
          <cell r="H2015">
            <v>0</v>
          </cell>
          <cell r="I2015">
            <v>0</v>
          </cell>
          <cell r="J2015">
            <v>0</v>
          </cell>
          <cell r="K2015" t="str">
            <v>-</v>
          </cell>
          <cell r="L2015" t="str">
            <v>-</v>
          </cell>
          <cell r="M2015">
            <v>0</v>
          </cell>
          <cell r="N2015">
            <v>0</v>
          </cell>
          <cell r="O2015">
            <v>0</v>
          </cell>
          <cell r="P2015" t="str">
            <v>-</v>
          </cell>
          <cell r="Q2015">
            <v>0</v>
          </cell>
          <cell r="R2015">
            <v>0</v>
          </cell>
          <cell r="S2015">
            <v>0</v>
          </cell>
          <cell r="T2015">
            <v>0</v>
          </cell>
          <cell r="U2015" t="str">
            <v>-</v>
          </cell>
          <cell r="V2015" t="str">
            <v>-</v>
          </cell>
          <cell r="W2015">
            <v>0</v>
          </cell>
          <cell r="X2015">
            <v>0</v>
          </cell>
          <cell r="Y2015">
            <v>0</v>
          </cell>
          <cell r="Z2015" t="str">
            <v>-</v>
          </cell>
          <cell r="AA2015" t="str">
            <v>-</v>
          </cell>
          <cell r="AB2015" t="str">
            <v>-</v>
          </cell>
          <cell r="AC2015" t="str">
            <v>-</v>
          </cell>
          <cell r="AD2015">
            <v>0</v>
          </cell>
          <cell r="AE2015">
            <v>0</v>
          </cell>
          <cell r="AF2015" t="str">
            <v>-</v>
          </cell>
          <cell r="AG2015">
            <v>0</v>
          </cell>
          <cell r="AH2015">
            <v>0</v>
          </cell>
          <cell r="AI2015" t="str">
            <v>-</v>
          </cell>
          <cell r="AJ2015" t="str">
            <v>-</v>
          </cell>
          <cell r="AK2015" t="str">
            <v>-</v>
          </cell>
          <cell r="AL2015">
            <v>0</v>
          </cell>
          <cell r="AM2015" t="str">
            <v>-</v>
          </cell>
          <cell r="AN2015" t="str">
            <v>-</v>
          </cell>
          <cell r="AO2015">
            <v>0</v>
          </cell>
          <cell r="AP2015" t="str">
            <v>-</v>
          </cell>
          <cell r="AQ2015">
            <v>32</v>
          </cell>
          <cell r="AR2015">
            <v>0</v>
          </cell>
          <cell r="AS2015">
            <v>0</v>
          </cell>
          <cell r="AT2015">
            <v>0</v>
          </cell>
          <cell r="AU2015" t="str">
            <v>-</v>
          </cell>
          <cell r="AV2015">
            <v>0</v>
          </cell>
          <cell r="AW2015">
            <v>0</v>
          </cell>
          <cell r="AX2015" t="str">
            <v>-</v>
          </cell>
          <cell r="AY2015" t="str">
            <v>-</v>
          </cell>
          <cell r="AZ2015">
            <v>12</v>
          </cell>
          <cell r="BA2015" t="str">
            <v>-</v>
          </cell>
          <cell r="BB2015">
            <v>0</v>
          </cell>
          <cell r="BC2015">
            <v>0</v>
          </cell>
          <cell r="BD2015" t="str">
            <v>-</v>
          </cell>
          <cell r="BE2015">
            <v>0</v>
          </cell>
          <cell r="BF2015" t="str">
            <v>-</v>
          </cell>
          <cell r="BG2015" t="str">
            <v>-</v>
          </cell>
          <cell r="BH2015">
            <v>14</v>
          </cell>
          <cell r="BI2015">
            <v>0</v>
          </cell>
          <cell r="BJ2015" t="str">
            <v>-</v>
          </cell>
          <cell r="BK2015">
            <v>0</v>
          </cell>
          <cell r="BL2015">
            <v>12</v>
          </cell>
          <cell r="BM2015" t="str">
            <v>-</v>
          </cell>
          <cell r="BN2015" t="str">
            <v>-</v>
          </cell>
          <cell r="BO2015">
            <v>0</v>
          </cell>
          <cell r="BP2015" t="str">
            <v>-</v>
          </cell>
          <cell r="BQ2015">
            <v>0</v>
          </cell>
          <cell r="BR2015" t="str">
            <v>-</v>
          </cell>
          <cell r="BS2015" t="str">
            <v>-</v>
          </cell>
          <cell r="BT2015">
            <v>0</v>
          </cell>
          <cell r="BU2015">
            <v>0</v>
          </cell>
          <cell r="BV2015" t="str">
            <v>-</v>
          </cell>
          <cell r="BW2015" t="str">
            <v>-</v>
          </cell>
          <cell r="BX2015">
            <v>0</v>
          </cell>
          <cell r="BY2015">
            <v>0</v>
          </cell>
          <cell r="BZ2015" t="str">
            <v>-</v>
          </cell>
          <cell r="CA2015" t="str">
            <v>-</v>
          </cell>
          <cell r="CB2015">
            <v>0</v>
          </cell>
          <cell r="CC2015" t="str">
            <v>-</v>
          </cell>
          <cell r="CD2015">
            <v>19</v>
          </cell>
          <cell r="CE2015" t="str">
            <v>-</v>
          </cell>
          <cell r="CF2015" t="str">
            <v>-</v>
          </cell>
          <cell r="CG2015">
            <v>15</v>
          </cell>
          <cell r="CH2015" t="str">
            <v>-</v>
          </cell>
          <cell r="CI2015" t="str">
            <v>-</v>
          </cell>
          <cell r="CJ2015" t="str">
            <v>-</v>
          </cell>
          <cell r="CK2015" t="str">
            <v>-</v>
          </cell>
          <cell r="CL2015">
            <v>0</v>
          </cell>
          <cell r="CM2015">
            <v>0</v>
          </cell>
          <cell r="CN2015" t="str">
            <v>-</v>
          </cell>
          <cell r="CO2015" t="str">
            <v>-</v>
          </cell>
          <cell r="CP2015">
            <v>16</v>
          </cell>
          <cell r="CQ2015" t="str">
            <v>-</v>
          </cell>
          <cell r="CR2015">
            <v>13</v>
          </cell>
          <cell r="CS2015">
            <v>0</v>
          </cell>
          <cell r="CT2015" t="str">
            <v>-</v>
          </cell>
          <cell r="CU2015">
            <v>8</v>
          </cell>
          <cell r="CV2015">
            <v>17</v>
          </cell>
          <cell r="CW2015">
            <v>0</v>
          </cell>
          <cell r="CX2015" t="str">
            <v>-</v>
          </cell>
          <cell r="CY2015">
            <v>15</v>
          </cell>
          <cell r="CZ2015">
            <v>12</v>
          </cell>
          <cell r="DA2015" t="str">
            <v>-</v>
          </cell>
          <cell r="DB2015">
            <v>0</v>
          </cell>
          <cell r="DC2015" t="str">
            <v>-</v>
          </cell>
          <cell r="DD2015" t="str">
            <v>-</v>
          </cell>
          <cell r="DE2015">
            <v>0</v>
          </cell>
          <cell r="DF2015" t="str">
            <v>-</v>
          </cell>
          <cell r="DG2015">
            <v>8</v>
          </cell>
          <cell r="DH2015">
            <v>0</v>
          </cell>
          <cell r="DI2015">
            <v>0</v>
          </cell>
          <cell r="DJ2015">
            <v>23</v>
          </cell>
          <cell r="DK2015" t="str">
            <v>-</v>
          </cell>
          <cell r="DL2015" t="str">
            <v>-</v>
          </cell>
          <cell r="DM2015">
            <v>0</v>
          </cell>
          <cell r="DN2015" t="str">
            <v>-</v>
          </cell>
          <cell r="DO2015">
            <v>0</v>
          </cell>
          <cell r="DP2015" t="str">
            <v>-</v>
          </cell>
          <cell r="DQ2015" t="str">
            <v>-</v>
          </cell>
          <cell r="DR2015">
            <v>0</v>
          </cell>
          <cell r="DS2015">
            <v>0</v>
          </cell>
          <cell r="DT2015">
            <v>0</v>
          </cell>
          <cell r="DU2015" t="str">
            <v>-</v>
          </cell>
          <cell r="DV2015">
            <v>7</v>
          </cell>
          <cell r="DW2015" t="str">
            <v>-</v>
          </cell>
          <cell r="DX2015">
            <v>13</v>
          </cell>
          <cell r="DY2015" t="str">
            <v>-</v>
          </cell>
          <cell r="DZ2015">
            <v>0</v>
          </cell>
          <cell r="EA2015">
            <v>13</v>
          </cell>
          <cell r="EB2015" t="str">
            <v>-</v>
          </cell>
          <cell r="EC2015" t="str">
            <v>-</v>
          </cell>
          <cell r="ED2015" t="str">
            <v>-</v>
          </cell>
          <cell r="EE2015" t="str">
            <v>-</v>
          </cell>
          <cell r="EF2015" t="str">
            <v>-</v>
          </cell>
          <cell r="EG2015" t="str">
            <v>-</v>
          </cell>
          <cell r="EH2015">
            <v>12</v>
          </cell>
          <cell r="EI2015" t="str">
            <v>-</v>
          </cell>
          <cell r="EJ2015">
            <v>0</v>
          </cell>
          <cell r="EK2015">
            <v>0</v>
          </cell>
          <cell r="EL2015" t="str">
            <v>-</v>
          </cell>
          <cell r="EM2015" t="str">
            <v>-</v>
          </cell>
          <cell r="EN2015">
            <v>0</v>
          </cell>
          <cell r="EO2015" t="str">
            <v>-</v>
          </cell>
          <cell r="EP2015" t="str">
            <v>-</v>
          </cell>
          <cell r="EQ2015" t="str">
            <v>-</v>
          </cell>
          <cell r="ER2015">
            <v>0</v>
          </cell>
          <cell r="ES2015">
            <v>0</v>
          </cell>
          <cell r="ET2015" t="str">
            <v>-</v>
          </cell>
          <cell r="EU2015">
            <v>0</v>
          </cell>
          <cell r="EV2015" t="str">
            <v>-</v>
          </cell>
          <cell r="EW2015" t="str">
            <v>-</v>
          </cell>
          <cell r="EX2015" t="str">
            <v>-</v>
          </cell>
          <cell r="EY2015">
            <v>0</v>
          </cell>
          <cell r="EZ2015">
            <v>0</v>
          </cell>
          <cell r="FA2015">
            <v>1173</v>
          </cell>
        </row>
        <row r="2016">
          <cell r="A2016" t="str">
            <v>22.32008/09</v>
          </cell>
          <cell r="D2016">
            <v>6</v>
          </cell>
          <cell r="E2016">
            <v>0</v>
          </cell>
          <cell r="F2016" t="str">
            <v>-</v>
          </cell>
          <cell r="G2016">
            <v>0</v>
          </cell>
          <cell r="H2016" t="str">
            <v>-</v>
          </cell>
          <cell r="I2016">
            <v>0</v>
          </cell>
          <cell r="J2016" t="str">
            <v>-</v>
          </cell>
          <cell r="K2016">
            <v>0</v>
          </cell>
          <cell r="L2016" t="str">
            <v>-</v>
          </cell>
          <cell r="M2016">
            <v>0</v>
          </cell>
          <cell r="N2016">
            <v>0</v>
          </cell>
          <cell r="O2016">
            <v>0</v>
          </cell>
          <cell r="P2016" t="str">
            <v>-</v>
          </cell>
          <cell r="Q2016" t="str">
            <v>-</v>
          </cell>
          <cell r="R2016">
            <v>0</v>
          </cell>
          <cell r="S2016">
            <v>0</v>
          </cell>
          <cell r="T2016">
            <v>0</v>
          </cell>
          <cell r="U2016" t="str">
            <v>-</v>
          </cell>
          <cell r="V2016" t="str">
            <v>-</v>
          </cell>
          <cell r="W2016" t="str">
            <v>-</v>
          </cell>
          <cell r="X2016">
            <v>0</v>
          </cell>
          <cell r="Y2016">
            <v>0</v>
          </cell>
          <cell r="Z2016">
            <v>7</v>
          </cell>
          <cell r="AA2016" t="str">
            <v>-</v>
          </cell>
          <cell r="AB2016">
            <v>11</v>
          </cell>
          <cell r="AC2016">
            <v>0</v>
          </cell>
          <cell r="AD2016">
            <v>0</v>
          </cell>
          <cell r="AE2016">
            <v>0</v>
          </cell>
          <cell r="AF2016">
            <v>0</v>
          </cell>
          <cell r="AG2016">
            <v>0</v>
          </cell>
          <cell r="AH2016">
            <v>0</v>
          </cell>
          <cell r="AI2016" t="str">
            <v>-</v>
          </cell>
          <cell r="AJ2016">
            <v>0</v>
          </cell>
          <cell r="AK2016">
            <v>0</v>
          </cell>
          <cell r="AL2016">
            <v>0</v>
          </cell>
          <cell r="AM2016" t="str">
            <v>-</v>
          </cell>
          <cell r="AN2016" t="str">
            <v>-</v>
          </cell>
          <cell r="AO2016">
            <v>18</v>
          </cell>
          <cell r="AP2016" t="str">
            <v>-</v>
          </cell>
          <cell r="AQ2016">
            <v>22</v>
          </cell>
          <cell r="AR2016">
            <v>0</v>
          </cell>
          <cell r="AS2016" t="str">
            <v>-</v>
          </cell>
          <cell r="AT2016">
            <v>0</v>
          </cell>
          <cell r="AU2016">
            <v>4</v>
          </cell>
          <cell r="AV2016">
            <v>0</v>
          </cell>
          <cell r="AW2016">
            <v>0</v>
          </cell>
          <cell r="AX2016" t="str">
            <v>-</v>
          </cell>
          <cell r="AY2016" t="str">
            <v>-</v>
          </cell>
          <cell r="AZ2016" t="str">
            <v>-</v>
          </cell>
          <cell r="BA2016">
            <v>0</v>
          </cell>
          <cell r="BB2016">
            <v>0</v>
          </cell>
          <cell r="BC2016">
            <v>0</v>
          </cell>
          <cell r="BD2016" t="str">
            <v>-</v>
          </cell>
          <cell r="BE2016" t="str">
            <v>-</v>
          </cell>
          <cell r="BF2016">
            <v>0</v>
          </cell>
          <cell r="BG2016" t="str">
            <v>-</v>
          </cell>
          <cell r="BH2016" t="str">
            <v>-</v>
          </cell>
          <cell r="BI2016" t="str">
            <v>-</v>
          </cell>
          <cell r="BJ2016" t="str">
            <v>-</v>
          </cell>
          <cell r="BK2016">
            <v>0</v>
          </cell>
          <cell r="BL2016">
            <v>8</v>
          </cell>
          <cell r="BM2016">
            <v>0</v>
          </cell>
          <cell r="BN2016" t="str">
            <v>-</v>
          </cell>
          <cell r="BO2016">
            <v>0</v>
          </cell>
          <cell r="BP2016" t="str">
            <v>-</v>
          </cell>
          <cell r="BQ2016">
            <v>0</v>
          </cell>
          <cell r="BR2016">
            <v>0</v>
          </cell>
          <cell r="BS2016" t="str">
            <v>-</v>
          </cell>
          <cell r="BT2016" t="str">
            <v>-</v>
          </cell>
          <cell r="BU2016" t="str">
            <v>-</v>
          </cell>
          <cell r="BV2016" t="str">
            <v>-</v>
          </cell>
          <cell r="BW2016" t="str">
            <v>-</v>
          </cell>
          <cell r="BX2016">
            <v>0</v>
          </cell>
          <cell r="BY2016">
            <v>0</v>
          </cell>
          <cell r="BZ2016" t="str">
            <v>-</v>
          </cell>
          <cell r="CA2016" t="str">
            <v>-</v>
          </cell>
          <cell r="CB2016" t="str">
            <v>-</v>
          </cell>
          <cell r="CC2016" t="str">
            <v>-</v>
          </cell>
          <cell r="CD2016" t="str">
            <v>-</v>
          </cell>
          <cell r="CE2016" t="str">
            <v>-</v>
          </cell>
          <cell r="CF2016" t="str">
            <v>-</v>
          </cell>
          <cell r="CG2016">
            <v>0</v>
          </cell>
          <cell r="CH2016" t="str">
            <v>-</v>
          </cell>
          <cell r="CI2016" t="str">
            <v>-</v>
          </cell>
          <cell r="CJ2016" t="str">
            <v>-</v>
          </cell>
          <cell r="CK2016">
            <v>0</v>
          </cell>
          <cell r="CL2016" t="str">
            <v>-</v>
          </cell>
          <cell r="CM2016" t="str">
            <v>-</v>
          </cell>
          <cell r="CN2016" t="str">
            <v>-</v>
          </cell>
          <cell r="CO2016" t="str">
            <v>-</v>
          </cell>
          <cell r="CP2016" t="str">
            <v>-</v>
          </cell>
          <cell r="CQ2016" t="str">
            <v>-</v>
          </cell>
          <cell r="CR2016">
            <v>15</v>
          </cell>
          <cell r="CS2016" t="str">
            <v>-</v>
          </cell>
          <cell r="CT2016">
            <v>13</v>
          </cell>
          <cell r="CU2016" t="str">
            <v>-</v>
          </cell>
          <cell r="CV2016">
            <v>0</v>
          </cell>
          <cell r="CW2016" t="str">
            <v>-</v>
          </cell>
          <cell r="CX2016" t="str">
            <v>-</v>
          </cell>
          <cell r="CY2016" t="str">
            <v>-</v>
          </cell>
          <cell r="CZ2016" t="str">
            <v>-</v>
          </cell>
          <cell r="DA2016" t="str">
            <v>-</v>
          </cell>
          <cell r="DB2016" t="str">
            <v>-</v>
          </cell>
          <cell r="DC2016" t="str">
            <v>-</v>
          </cell>
          <cell r="DD2016">
            <v>8</v>
          </cell>
          <cell r="DE2016">
            <v>0</v>
          </cell>
          <cell r="DF2016" t="str">
            <v>-</v>
          </cell>
          <cell r="DG2016" t="str">
            <v>-</v>
          </cell>
          <cell r="DH2016" t="str">
            <v>-</v>
          </cell>
          <cell r="DI2016">
            <v>0</v>
          </cell>
          <cell r="DJ2016">
            <v>24</v>
          </cell>
          <cell r="DK2016" t="str">
            <v>-</v>
          </cell>
          <cell r="DL2016">
            <v>0</v>
          </cell>
          <cell r="DM2016" t="str">
            <v>-</v>
          </cell>
          <cell r="DN2016" t="str">
            <v>-</v>
          </cell>
          <cell r="DO2016">
            <v>0</v>
          </cell>
          <cell r="DP2016" t="str">
            <v>-</v>
          </cell>
          <cell r="DQ2016" t="str">
            <v>-</v>
          </cell>
          <cell r="DR2016">
            <v>0</v>
          </cell>
          <cell r="DS2016">
            <v>0</v>
          </cell>
          <cell r="DT2016">
            <v>0</v>
          </cell>
          <cell r="DU2016">
            <v>0</v>
          </cell>
          <cell r="DV2016" t="str">
            <v>-</v>
          </cell>
          <cell r="DW2016" t="str">
            <v>-</v>
          </cell>
          <cell r="DX2016">
            <v>13</v>
          </cell>
          <cell r="DY2016" t="str">
            <v>-</v>
          </cell>
          <cell r="DZ2016" t="str">
            <v>-</v>
          </cell>
          <cell r="EA2016" t="str">
            <v>-</v>
          </cell>
          <cell r="EB2016" t="str">
            <v>-</v>
          </cell>
          <cell r="EC2016" t="str">
            <v>-</v>
          </cell>
          <cell r="ED2016" t="str">
            <v>-</v>
          </cell>
          <cell r="EE2016" t="str">
            <v>-</v>
          </cell>
          <cell r="EF2016">
            <v>10</v>
          </cell>
          <cell r="EG2016" t="str">
            <v>-</v>
          </cell>
          <cell r="EH2016">
            <v>18</v>
          </cell>
          <cell r="EI2016">
            <v>0</v>
          </cell>
          <cell r="EJ2016">
            <v>0</v>
          </cell>
          <cell r="EK2016">
            <v>0</v>
          </cell>
          <cell r="EL2016" t="str">
            <v>-</v>
          </cell>
          <cell r="EM2016">
            <v>0</v>
          </cell>
          <cell r="EN2016">
            <v>0</v>
          </cell>
          <cell r="EO2016" t="str">
            <v>-</v>
          </cell>
          <cell r="EP2016" t="str">
            <v>-</v>
          </cell>
          <cell r="EQ2016" t="str">
            <v>-</v>
          </cell>
          <cell r="ER2016">
            <v>0</v>
          </cell>
          <cell r="ES2016">
            <v>0</v>
          </cell>
          <cell r="ET2016">
            <v>0</v>
          </cell>
          <cell r="EU2016">
            <v>0</v>
          </cell>
          <cell r="EV2016">
            <v>0</v>
          </cell>
          <cell r="EW2016">
            <v>0</v>
          </cell>
          <cell r="EX2016" t="str">
            <v>-</v>
          </cell>
          <cell r="EY2016">
            <v>0</v>
          </cell>
          <cell r="EZ2016" t="str">
            <v>-</v>
          </cell>
          <cell r="FA2016">
            <v>1174</v>
          </cell>
        </row>
        <row r="2017">
          <cell r="A2017" t="str">
            <v>22.32009/10</v>
          </cell>
          <cell r="D2017">
            <v>6</v>
          </cell>
          <cell r="E2017">
            <v>0</v>
          </cell>
          <cell r="F2017">
            <v>0</v>
          </cell>
          <cell r="G2017">
            <v>0</v>
          </cell>
          <cell r="H2017">
            <v>0</v>
          </cell>
          <cell r="I2017" t="str">
            <v>-</v>
          </cell>
          <cell r="J2017">
            <v>0</v>
          </cell>
          <cell r="K2017">
            <v>0</v>
          </cell>
          <cell r="L2017" t="str">
            <v>-</v>
          </cell>
          <cell r="M2017">
            <v>0</v>
          </cell>
          <cell r="N2017" t="str">
            <v>-</v>
          </cell>
          <cell r="O2017">
            <v>0</v>
          </cell>
          <cell r="P2017" t="str">
            <v>-</v>
          </cell>
          <cell r="Q2017">
            <v>0</v>
          </cell>
          <cell r="R2017">
            <v>0</v>
          </cell>
          <cell r="S2017">
            <v>0</v>
          </cell>
          <cell r="T2017" t="str">
            <v>-</v>
          </cell>
          <cell r="U2017">
            <v>0</v>
          </cell>
          <cell r="V2017" t="str">
            <v>-</v>
          </cell>
          <cell r="W2017">
            <v>0</v>
          </cell>
          <cell r="X2017">
            <v>0</v>
          </cell>
          <cell r="Y2017">
            <v>0</v>
          </cell>
          <cell r="Z2017">
            <v>5</v>
          </cell>
          <cell r="AA2017">
            <v>0</v>
          </cell>
          <cell r="AB2017">
            <v>10</v>
          </cell>
          <cell r="AC2017">
            <v>0</v>
          </cell>
          <cell r="AD2017" t="str">
            <v>-</v>
          </cell>
          <cell r="AE2017">
            <v>0</v>
          </cell>
          <cell r="AF2017" t="str">
            <v>-</v>
          </cell>
          <cell r="AG2017">
            <v>0</v>
          </cell>
          <cell r="AH2017">
            <v>0</v>
          </cell>
          <cell r="AI2017" t="str">
            <v>-</v>
          </cell>
          <cell r="AJ2017" t="str">
            <v>-</v>
          </cell>
          <cell r="AK2017">
            <v>0</v>
          </cell>
          <cell r="AL2017" t="str">
            <v>-</v>
          </cell>
          <cell r="AM2017" t="str">
            <v>-</v>
          </cell>
          <cell r="AN2017" t="str">
            <v>-</v>
          </cell>
          <cell r="AO2017" t="str">
            <v>-</v>
          </cell>
          <cell r="AP2017">
            <v>0</v>
          </cell>
          <cell r="AQ2017">
            <v>29</v>
          </cell>
          <cell r="AR2017" t="str">
            <v>-</v>
          </cell>
          <cell r="AS2017" t="str">
            <v>-</v>
          </cell>
          <cell r="AT2017" t="str">
            <v>-</v>
          </cell>
          <cell r="AU2017">
            <v>8</v>
          </cell>
          <cell r="AV2017">
            <v>0</v>
          </cell>
          <cell r="AW2017">
            <v>0</v>
          </cell>
          <cell r="AX2017" t="str">
            <v>-</v>
          </cell>
          <cell r="AY2017">
            <v>0</v>
          </cell>
          <cell r="AZ2017" t="str">
            <v>-</v>
          </cell>
          <cell r="BA2017" t="str">
            <v>-</v>
          </cell>
          <cell r="BB2017">
            <v>0</v>
          </cell>
          <cell r="BC2017" t="str">
            <v>-</v>
          </cell>
          <cell r="BD2017">
            <v>0</v>
          </cell>
          <cell r="BE2017" t="str">
            <v>-</v>
          </cell>
          <cell r="BF2017" t="str">
            <v>-</v>
          </cell>
          <cell r="BG2017">
            <v>0</v>
          </cell>
          <cell r="BH2017" t="str">
            <v>-</v>
          </cell>
          <cell r="BI2017" t="str">
            <v>-</v>
          </cell>
          <cell r="BJ2017" t="str">
            <v>-</v>
          </cell>
          <cell r="BK2017">
            <v>0</v>
          </cell>
          <cell r="BL2017">
            <v>5</v>
          </cell>
          <cell r="BM2017">
            <v>0</v>
          </cell>
          <cell r="BN2017" t="str">
            <v>-</v>
          </cell>
          <cell r="BO2017" t="str">
            <v>-</v>
          </cell>
          <cell r="BP2017">
            <v>0</v>
          </cell>
          <cell r="BQ2017">
            <v>0</v>
          </cell>
          <cell r="BR2017" t="str">
            <v>-</v>
          </cell>
          <cell r="BS2017">
            <v>10</v>
          </cell>
          <cell r="BT2017" t="str">
            <v>-</v>
          </cell>
          <cell r="BU2017" t="str">
            <v>-</v>
          </cell>
          <cell r="BV2017">
            <v>0</v>
          </cell>
          <cell r="BW2017" t="str">
            <v>-</v>
          </cell>
          <cell r="BX2017">
            <v>0</v>
          </cell>
          <cell r="BY2017" t="str">
            <v>-</v>
          </cell>
          <cell r="BZ2017">
            <v>0</v>
          </cell>
          <cell r="CA2017">
            <v>0</v>
          </cell>
          <cell r="CB2017">
            <v>0</v>
          </cell>
          <cell r="CC2017" t="str">
            <v>-</v>
          </cell>
          <cell r="CD2017" t="str">
            <v>-</v>
          </cell>
          <cell r="CE2017" t="str">
            <v>-</v>
          </cell>
          <cell r="CF2017" t="str">
            <v>-</v>
          </cell>
          <cell r="CG2017">
            <v>0</v>
          </cell>
          <cell r="CH2017" t="str">
            <v>-</v>
          </cell>
          <cell r="CI2017" t="str">
            <v>-</v>
          </cell>
          <cell r="CJ2017">
            <v>0</v>
          </cell>
          <cell r="CK2017">
            <v>0</v>
          </cell>
          <cell r="CL2017">
            <v>0</v>
          </cell>
          <cell r="CM2017" t="str">
            <v>-</v>
          </cell>
          <cell r="CN2017" t="str">
            <v>-</v>
          </cell>
          <cell r="CO2017" t="str">
            <v>-</v>
          </cell>
          <cell r="CP2017" t="str">
            <v>-</v>
          </cell>
          <cell r="CQ2017">
            <v>0</v>
          </cell>
          <cell r="CR2017" t="str">
            <v>-</v>
          </cell>
          <cell r="CS2017">
            <v>0</v>
          </cell>
          <cell r="CT2017">
            <v>14</v>
          </cell>
          <cell r="CU2017" t="str">
            <v>-</v>
          </cell>
          <cell r="CV2017">
            <v>0</v>
          </cell>
          <cell r="CW2017">
            <v>0</v>
          </cell>
          <cell r="CX2017" t="str">
            <v>-</v>
          </cell>
          <cell r="CY2017" t="str">
            <v>-</v>
          </cell>
          <cell r="CZ2017" t="str">
            <v>-</v>
          </cell>
          <cell r="DA2017">
            <v>0</v>
          </cell>
          <cell r="DB2017" t="str">
            <v>-</v>
          </cell>
          <cell r="DC2017" t="str">
            <v>-</v>
          </cell>
          <cell r="DD2017">
            <v>29</v>
          </cell>
          <cell r="DE2017">
            <v>0</v>
          </cell>
          <cell r="DF2017" t="str">
            <v>-</v>
          </cell>
          <cell r="DG2017">
            <v>11</v>
          </cell>
          <cell r="DH2017" t="str">
            <v>-</v>
          </cell>
          <cell r="DI2017">
            <v>0</v>
          </cell>
          <cell r="DJ2017">
            <v>10</v>
          </cell>
          <cell r="DK2017" t="str">
            <v>-</v>
          </cell>
          <cell r="DL2017" t="str">
            <v>-</v>
          </cell>
          <cell r="DM2017" t="str">
            <v>-</v>
          </cell>
          <cell r="DN2017" t="str">
            <v>-</v>
          </cell>
          <cell r="DO2017">
            <v>0</v>
          </cell>
          <cell r="DP2017" t="str">
            <v>-</v>
          </cell>
          <cell r="DQ2017" t="str">
            <v>-</v>
          </cell>
          <cell r="DR2017">
            <v>0</v>
          </cell>
          <cell r="DS2017" t="str">
            <v>-</v>
          </cell>
          <cell r="DT2017" t="str">
            <v>-</v>
          </cell>
          <cell r="DU2017" t="str">
            <v>-</v>
          </cell>
          <cell r="DV2017">
            <v>10</v>
          </cell>
          <cell r="DW2017">
            <v>0</v>
          </cell>
          <cell r="DX2017">
            <v>8</v>
          </cell>
          <cell r="DY2017" t="str">
            <v>-</v>
          </cell>
          <cell r="DZ2017" t="str">
            <v>-</v>
          </cell>
          <cell r="EA2017" t="str">
            <v>-</v>
          </cell>
          <cell r="EB2017" t="str">
            <v>-</v>
          </cell>
          <cell r="EC2017">
            <v>0</v>
          </cell>
          <cell r="ED2017">
            <v>0</v>
          </cell>
          <cell r="EE2017">
            <v>19</v>
          </cell>
          <cell r="EF2017">
            <v>6</v>
          </cell>
          <cell r="EG2017">
            <v>0</v>
          </cell>
          <cell r="EH2017" t="str">
            <v>-</v>
          </cell>
          <cell r="EI2017">
            <v>0</v>
          </cell>
          <cell r="EJ2017" t="str">
            <v>-</v>
          </cell>
          <cell r="EK2017">
            <v>0</v>
          </cell>
          <cell r="EL2017" t="str">
            <v>-</v>
          </cell>
          <cell r="EM2017" t="str">
            <v>-</v>
          </cell>
          <cell r="EN2017" t="str">
            <v>-</v>
          </cell>
          <cell r="EO2017" t="str">
            <v>-</v>
          </cell>
          <cell r="EP2017" t="str">
            <v>-</v>
          </cell>
          <cell r="EQ2017" t="str">
            <v>-</v>
          </cell>
          <cell r="ER2017">
            <v>0</v>
          </cell>
          <cell r="ES2017">
            <v>0</v>
          </cell>
          <cell r="ET2017">
            <v>0</v>
          </cell>
          <cell r="EU2017" t="str">
            <v>-</v>
          </cell>
          <cell r="EV2017">
            <v>0</v>
          </cell>
          <cell r="EW2017" t="str">
            <v>-</v>
          </cell>
          <cell r="EX2017" t="str">
            <v>-</v>
          </cell>
          <cell r="EY2017">
            <v>0</v>
          </cell>
          <cell r="EZ2017">
            <v>21</v>
          </cell>
          <cell r="FA2017">
            <v>1175</v>
          </cell>
        </row>
        <row r="2018">
          <cell r="A2018" t="str">
            <v>22.32010/11</v>
          </cell>
          <cell r="D2018">
            <v>6</v>
          </cell>
          <cell r="E2018">
            <v>0</v>
          </cell>
          <cell r="F2018" t="str">
            <v>-</v>
          </cell>
          <cell r="G2018">
            <v>0</v>
          </cell>
          <cell r="H2018">
            <v>0</v>
          </cell>
          <cell r="I2018">
            <v>0</v>
          </cell>
          <cell r="J2018" t="str">
            <v>-</v>
          </cell>
          <cell r="K2018">
            <v>0</v>
          </cell>
          <cell r="L2018" t="str">
            <v>-</v>
          </cell>
          <cell r="M2018">
            <v>0</v>
          </cell>
          <cell r="N2018">
            <v>0</v>
          </cell>
          <cell r="O2018">
            <v>0</v>
          </cell>
          <cell r="P2018" t="str">
            <v>-</v>
          </cell>
          <cell r="Q2018">
            <v>0</v>
          </cell>
          <cell r="R2018">
            <v>0</v>
          </cell>
          <cell r="S2018" t="str">
            <v>-</v>
          </cell>
          <cell r="T2018">
            <v>0</v>
          </cell>
          <cell r="U2018">
            <v>0</v>
          </cell>
          <cell r="V2018">
            <v>0</v>
          </cell>
          <cell r="W2018" t="str">
            <v>-</v>
          </cell>
          <cell r="X2018">
            <v>0</v>
          </cell>
          <cell r="Y2018">
            <v>0</v>
          </cell>
          <cell r="Z2018" t="str">
            <v>-</v>
          </cell>
          <cell r="AA2018" t="str">
            <v>-</v>
          </cell>
          <cell r="AB2018">
            <v>6</v>
          </cell>
          <cell r="AC2018">
            <v>0</v>
          </cell>
          <cell r="AD2018">
            <v>0</v>
          </cell>
          <cell r="AE2018">
            <v>0</v>
          </cell>
          <cell r="AF2018">
            <v>0</v>
          </cell>
          <cell r="AG2018">
            <v>0</v>
          </cell>
          <cell r="AH2018">
            <v>0</v>
          </cell>
          <cell r="AI2018">
            <v>0</v>
          </cell>
          <cell r="AJ2018" t="str">
            <v>-</v>
          </cell>
          <cell r="AK2018">
            <v>0</v>
          </cell>
          <cell r="AL2018">
            <v>24</v>
          </cell>
          <cell r="AM2018" t="str">
            <v>-</v>
          </cell>
          <cell r="AN2018" t="str">
            <v>-</v>
          </cell>
          <cell r="AO2018" t="str">
            <v>-</v>
          </cell>
          <cell r="AP2018" t="str">
            <v>-</v>
          </cell>
          <cell r="AQ2018">
            <v>14</v>
          </cell>
          <cell r="AR2018" t="str">
            <v>-</v>
          </cell>
          <cell r="AS2018">
            <v>0</v>
          </cell>
          <cell r="AT2018">
            <v>0</v>
          </cell>
          <cell r="AU2018">
            <v>6</v>
          </cell>
          <cell r="AV2018">
            <v>0</v>
          </cell>
          <cell r="AW2018">
            <v>0</v>
          </cell>
          <cell r="AX2018" t="str">
            <v>-</v>
          </cell>
          <cell r="AY2018">
            <v>0</v>
          </cell>
          <cell r="AZ2018" t="str">
            <v>-</v>
          </cell>
          <cell r="BA2018" t="str">
            <v>-</v>
          </cell>
          <cell r="BB2018">
            <v>0</v>
          </cell>
          <cell r="BC2018" t="str">
            <v>-</v>
          </cell>
          <cell r="BD2018">
            <v>0</v>
          </cell>
          <cell r="BE2018" t="str">
            <v>-</v>
          </cell>
          <cell r="BF2018" t="str">
            <v>-</v>
          </cell>
          <cell r="BG2018" t="str">
            <v>-</v>
          </cell>
          <cell r="BH2018">
            <v>13</v>
          </cell>
          <cell r="BI2018" t="str">
            <v>-</v>
          </cell>
          <cell r="BJ2018">
            <v>0</v>
          </cell>
          <cell r="BK2018">
            <v>0</v>
          </cell>
          <cell r="BL2018">
            <v>6</v>
          </cell>
          <cell r="BM2018">
            <v>0</v>
          </cell>
          <cell r="BN2018" t="str">
            <v>-</v>
          </cell>
          <cell r="BO2018">
            <v>0</v>
          </cell>
          <cell r="BP2018" t="str">
            <v>-</v>
          </cell>
          <cell r="BQ2018">
            <v>0</v>
          </cell>
          <cell r="BR2018" t="str">
            <v>-</v>
          </cell>
          <cell r="BS2018" t="str">
            <v>-</v>
          </cell>
          <cell r="BT2018">
            <v>18</v>
          </cell>
          <cell r="BU2018" t="str">
            <v>-</v>
          </cell>
          <cell r="BV2018" t="str">
            <v>-</v>
          </cell>
          <cell r="BW2018" t="str">
            <v>-</v>
          </cell>
          <cell r="BX2018">
            <v>0</v>
          </cell>
          <cell r="BY2018" t="str">
            <v>-</v>
          </cell>
          <cell r="BZ2018" t="str">
            <v>-</v>
          </cell>
          <cell r="CA2018" t="str">
            <v>-</v>
          </cell>
          <cell r="CB2018">
            <v>0</v>
          </cell>
          <cell r="CC2018">
            <v>6</v>
          </cell>
          <cell r="CD2018">
            <v>6</v>
          </cell>
          <cell r="CE2018">
            <v>0</v>
          </cell>
          <cell r="CF2018" t="str">
            <v>-</v>
          </cell>
          <cell r="CG2018">
            <v>0</v>
          </cell>
          <cell r="CH2018" t="str">
            <v>-</v>
          </cell>
          <cell r="CI2018" t="str">
            <v>-</v>
          </cell>
          <cell r="CJ2018" t="str">
            <v>-</v>
          </cell>
          <cell r="CK2018" t="str">
            <v>-</v>
          </cell>
          <cell r="CL2018">
            <v>0</v>
          </cell>
          <cell r="CM2018">
            <v>0</v>
          </cell>
          <cell r="CN2018" t="str">
            <v>-</v>
          </cell>
          <cell r="CO2018" t="str">
            <v>-</v>
          </cell>
          <cell r="CP2018">
            <v>0</v>
          </cell>
          <cell r="CQ2018">
            <v>0</v>
          </cell>
          <cell r="CR2018" t="str">
            <v>-</v>
          </cell>
          <cell r="CS2018">
            <v>0</v>
          </cell>
          <cell r="CT2018" t="str">
            <v>-</v>
          </cell>
          <cell r="CU2018" t="str">
            <v>-</v>
          </cell>
          <cell r="CV2018" t="str">
            <v>-</v>
          </cell>
          <cell r="CW2018">
            <v>0</v>
          </cell>
          <cell r="CX2018" t="str">
            <v>-</v>
          </cell>
          <cell r="CY2018">
            <v>12</v>
          </cell>
          <cell r="CZ2018" t="str">
            <v>-</v>
          </cell>
          <cell r="DA2018" t="str">
            <v>-</v>
          </cell>
          <cell r="DB2018" t="str">
            <v>-</v>
          </cell>
          <cell r="DC2018">
            <v>0</v>
          </cell>
          <cell r="DD2018">
            <v>22</v>
          </cell>
          <cell r="DE2018">
            <v>0</v>
          </cell>
          <cell r="DF2018" t="str">
            <v>-</v>
          </cell>
          <cell r="DG2018" t="str">
            <v>-</v>
          </cell>
          <cell r="DH2018">
            <v>0</v>
          </cell>
          <cell r="DI2018">
            <v>0</v>
          </cell>
          <cell r="DJ2018">
            <v>16</v>
          </cell>
          <cell r="DK2018" t="str">
            <v>-</v>
          </cell>
          <cell r="DL2018" t="str">
            <v>-</v>
          </cell>
          <cell r="DM2018">
            <v>0</v>
          </cell>
          <cell r="DN2018">
            <v>0</v>
          </cell>
          <cell r="DO2018" t="str">
            <v>-</v>
          </cell>
          <cell r="DP2018" t="str">
            <v>-</v>
          </cell>
          <cell r="DQ2018" t="str">
            <v>-</v>
          </cell>
          <cell r="DR2018">
            <v>0</v>
          </cell>
          <cell r="DS2018">
            <v>0</v>
          </cell>
          <cell r="DT2018" t="str">
            <v>-</v>
          </cell>
          <cell r="DU2018" t="str">
            <v>-</v>
          </cell>
          <cell r="DV2018">
            <v>17</v>
          </cell>
          <cell r="DW2018" t="str">
            <v>-</v>
          </cell>
          <cell r="DX2018">
            <v>13</v>
          </cell>
          <cell r="DY2018">
            <v>0</v>
          </cell>
          <cell r="DZ2018" t="str">
            <v>-</v>
          </cell>
          <cell r="EA2018" t="str">
            <v>-</v>
          </cell>
          <cell r="EB2018" t="str">
            <v>-</v>
          </cell>
          <cell r="EC2018" t="str">
            <v>-</v>
          </cell>
          <cell r="ED2018" t="str">
            <v>-</v>
          </cell>
          <cell r="EE2018" t="str">
            <v>-</v>
          </cell>
          <cell r="EF2018">
            <v>9</v>
          </cell>
          <cell r="EG2018" t="str">
            <v>-</v>
          </cell>
          <cell r="EH2018" t="str">
            <v>-</v>
          </cell>
          <cell r="EI2018">
            <v>0</v>
          </cell>
          <cell r="EJ2018">
            <v>0</v>
          </cell>
          <cell r="EK2018">
            <v>0</v>
          </cell>
          <cell r="EL2018">
            <v>0</v>
          </cell>
          <cell r="EM2018" t="str">
            <v>-</v>
          </cell>
          <cell r="EN2018">
            <v>0</v>
          </cell>
          <cell r="EO2018" t="str">
            <v>-</v>
          </cell>
          <cell r="EP2018" t="str">
            <v>-</v>
          </cell>
          <cell r="EQ2018" t="str">
            <v>-</v>
          </cell>
          <cell r="ER2018">
            <v>0</v>
          </cell>
          <cell r="ES2018">
            <v>0</v>
          </cell>
          <cell r="ET2018" t="str">
            <v>-</v>
          </cell>
          <cell r="EU2018">
            <v>0</v>
          </cell>
          <cell r="EV2018">
            <v>0</v>
          </cell>
          <cell r="EW2018" t="str">
            <v>-</v>
          </cell>
          <cell r="EX2018" t="str">
            <v>-</v>
          </cell>
          <cell r="EY2018">
            <v>0</v>
          </cell>
          <cell r="EZ2018">
            <v>0</v>
          </cell>
          <cell r="FA2018">
            <v>1176</v>
          </cell>
          <cell r="FB2018" t="str">
            <v>http://www.education.gov.uk/rsgateway/DB/SFR/s001026/sfr21-2011lav2.xls#LAF1!AD9</v>
          </cell>
        </row>
        <row r="2019">
          <cell r="A2019" t="str">
            <v>22.42005/06</v>
          </cell>
          <cell r="D2019">
            <v>62.7</v>
          </cell>
          <cell r="E2019">
            <v>66.7</v>
          </cell>
          <cell r="F2019">
            <v>57.5</v>
          </cell>
          <cell r="G2019">
            <v>81</v>
          </cell>
          <cell r="H2019" t="str">
            <v>-</v>
          </cell>
          <cell r="I2019">
            <v>50</v>
          </cell>
          <cell r="J2019">
            <v>52.6</v>
          </cell>
          <cell r="K2019">
            <v>83.3</v>
          </cell>
          <cell r="L2019">
            <v>86.7</v>
          </cell>
          <cell r="M2019">
            <v>84.6</v>
          </cell>
          <cell r="N2019">
            <v>81.3</v>
          </cell>
          <cell r="O2019">
            <v>81.8</v>
          </cell>
          <cell r="P2019">
            <v>56.8</v>
          </cell>
          <cell r="Q2019" t="str">
            <v>-</v>
          </cell>
          <cell r="R2019">
            <v>73.3</v>
          </cell>
          <cell r="S2019">
            <v>47.1</v>
          </cell>
          <cell r="T2019">
            <v>76.900000000000006</v>
          </cell>
          <cell r="U2019" t="str">
            <v>-</v>
          </cell>
          <cell r="V2019" t="str">
            <v>-</v>
          </cell>
          <cell r="W2019">
            <v>63.6</v>
          </cell>
          <cell r="X2019">
            <v>56.3</v>
          </cell>
          <cell r="Y2019">
            <v>73.900000000000006</v>
          </cell>
          <cell r="Z2019">
            <v>53.4</v>
          </cell>
          <cell r="AA2019">
            <v>67.2</v>
          </cell>
          <cell r="AB2019">
            <v>60</v>
          </cell>
          <cell r="AC2019">
            <v>50</v>
          </cell>
          <cell r="AD2019">
            <v>76.900000000000006</v>
          </cell>
          <cell r="AE2019">
            <v>79.3</v>
          </cell>
          <cell r="AF2019">
            <v>71.400000000000006</v>
          </cell>
          <cell r="AG2019">
            <v>76</v>
          </cell>
          <cell r="AH2019">
            <v>54.2</v>
          </cell>
          <cell r="AI2019">
            <v>43.8</v>
          </cell>
          <cell r="AJ2019" t="str">
            <v>-</v>
          </cell>
          <cell r="AK2019">
            <v>81.8</v>
          </cell>
          <cell r="AL2019">
            <v>69.599999999999994</v>
          </cell>
          <cell r="AM2019">
            <v>59</v>
          </cell>
          <cell r="AN2019">
            <v>41.2</v>
          </cell>
          <cell r="AO2019">
            <v>60.4</v>
          </cell>
          <cell r="AP2019">
            <v>73.7</v>
          </cell>
          <cell r="AQ2019">
            <v>24.1</v>
          </cell>
          <cell r="AR2019">
            <v>69.2</v>
          </cell>
          <cell r="AS2019">
            <v>71.7</v>
          </cell>
          <cell r="AT2019">
            <v>52</v>
          </cell>
          <cell r="AU2019">
            <v>62</v>
          </cell>
          <cell r="AV2019">
            <v>72.7</v>
          </cell>
          <cell r="AW2019">
            <v>87.5</v>
          </cell>
          <cell r="AX2019">
            <v>71.400000000000006</v>
          </cell>
          <cell r="AY2019">
            <v>53.6</v>
          </cell>
          <cell r="AZ2019">
            <v>45.1</v>
          </cell>
          <cell r="BA2019">
            <v>50</v>
          </cell>
          <cell r="BB2019">
            <v>69.2</v>
          </cell>
          <cell r="BC2019">
            <v>84</v>
          </cell>
          <cell r="BD2019">
            <v>72.2</v>
          </cell>
          <cell r="BE2019">
            <v>50</v>
          </cell>
          <cell r="BF2019">
            <v>75.900000000000006</v>
          </cell>
          <cell r="BG2019">
            <v>60</v>
          </cell>
          <cell r="BH2019">
            <v>54.9</v>
          </cell>
          <cell r="BI2019">
            <v>40.700000000000003</v>
          </cell>
          <cell r="BJ2019">
            <v>80</v>
          </cell>
          <cell r="BK2019" t="str">
            <v>-</v>
          </cell>
          <cell r="BL2019">
            <v>57</v>
          </cell>
          <cell r="BM2019">
            <v>63.9</v>
          </cell>
          <cell r="BN2019">
            <v>60.7</v>
          </cell>
          <cell r="BO2019">
            <v>78.900000000000006</v>
          </cell>
          <cell r="BP2019">
            <v>66.7</v>
          </cell>
          <cell r="BQ2019">
            <v>87.5</v>
          </cell>
          <cell r="BR2019">
            <v>60</v>
          </cell>
          <cell r="BS2019">
            <v>64.3</v>
          </cell>
          <cell r="BT2019">
            <v>44.1</v>
          </cell>
          <cell r="BU2019">
            <v>72.7</v>
          </cell>
          <cell r="BV2019">
            <v>86.7</v>
          </cell>
          <cell r="BW2019">
            <v>69</v>
          </cell>
          <cell r="BX2019">
            <v>72.2</v>
          </cell>
          <cell r="BY2019">
            <v>53.2</v>
          </cell>
          <cell r="BZ2019" t="str">
            <v>-</v>
          </cell>
          <cell r="CA2019" t="str">
            <v>-</v>
          </cell>
          <cell r="CB2019">
            <v>45</v>
          </cell>
          <cell r="CC2019">
            <v>69.900000000000006</v>
          </cell>
          <cell r="CD2019">
            <v>75.3</v>
          </cell>
          <cell r="CE2019">
            <v>58.8</v>
          </cell>
          <cell r="CF2019">
            <v>57.9</v>
          </cell>
          <cell r="CG2019">
            <v>39.299999999999997</v>
          </cell>
          <cell r="CH2019" t="str">
            <v>-</v>
          </cell>
          <cell r="CI2019">
            <v>60.4</v>
          </cell>
          <cell r="CJ2019">
            <v>40.700000000000003</v>
          </cell>
          <cell r="CK2019">
            <v>88.2</v>
          </cell>
          <cell r="CL2019" t="str">
            <v>-</v>
          </cell>
          <cell r="CM2019">
            <v>67.400000000000006</v>
          </cell>
          <cell r="CN2019">
            <v>59.6</v>
          </cell>
          <cell r="CO2019">
            <v>68.2</v>
          </cell>
          <cell r="CP2019">
            <v>67.3</v>
          </cell>
          <cell r="CQ2019">
            <v>59.5</v>
          </cell>
          <cell r="CR2019">
            <v>68.3</v>
          </cell>
          <cell r="CS2019">
            <v>58.4</v>
          </cell>
          <cell r="CT2019">
            <v>62.1</v>
          </cell>
          <cell r="CU2019">
            <v>70.400000000000006</v>
          </cell>
          <cell r="CV2019">
            <v>60.6</v>
          </cell>
          <cell r="CW2019">
            <v>63.9</v>
          </cell>
          <cell r="CX2019">
            <v>73.5</v>
          </cell>
          <cell r="CY2019">
            <v>38.799999999999997</v>
          </cell>
          <cell r="CZ2019">
            <v>44.4</v>
          </cell>
          <cell r="DA2019">
            <v>62.5</v>
          </cell>
          <cell r="DB2019">
            <v>78.400000000000006</v>
          </cell>
          <cell r="DC2019">
            <v>61.5</v>
          </cell>
          <cell r="DD2019">
            <v>81.8</v>
          </cell>
          <cell r="DE2019">
            <v>63.8</v>
          </cell>
          <cell r="DF2019">
            <v>68.400000000000006</v>
          </cell>
          <cell r="DG2019">
            <v>62.7</v>
          </cell>
          <cell r="DH2019">
            <v>76</v>
          </cell>
          <cell r="DI2019">
            <v>53.3</v>
          </cell>
          <cell r="DJ2019">
            <v>78.2</v>
          </cell>
          <cell r="DK2019">
            <v>59.3</v>
          </cell>
          <cell r="DL2019">
            <v>60.9</v>
          </cell>
          <cell r="DM2019">
            <v>47.1</v>
          </cell>
          <cell r="DN2019">
            <v>59.1</v>
          </cell>
          <cell r="DO2019">
            <v>87.5</v>
          </cell>
          <cell r="DP2019" t="str">
            <v>-</v>
          </cell>
          <cell r="DQ2019">
            <v>75.8</v>
          </cell>
          <cell r="DR2019" t="str">
            <v>-</v>
          </cell>
          <cell r="DS2019">
            <v>64.5</v>
          </cell>
          <cell r="DT2019">
            <v>52.2</v>
          </cell>
          <cell r="DU2019">
            <v>74.3</v>
          </cell>
          <cell r="DV2019">
            <v>71.099999999999994</v>
          </cell>
          <cell r="DW2019" t="str">
            <v>-</v>
          </cell>
          <cell r="DX2019">
            <v>57.6</v>
          </cell>
          <cell r="DY2019">
            <v>60</v>
          </cell>
          <cell r="DZ2019">
            <v>45.8</v>
          </cell>
          <cell r="EA2019">
            <v>61.7</v>
          </cell>
          <cell r="EB2019">
            <v>73.3</v>
          </cell>
          <cell r="EC2019">
            <v>53.3</v>
          </cell>
          <cell r="ED2019">
            <v>42.9</v>
          </cell>
          <cell r="EE2019">
            <v>45.5</v>
          </cell>
          <cell r="EF2019">
            <v>66.7</v>
          </cell>
          <cell r="EG2019" t="str">
            <v>-</v>
          </cell>
          <cell r="EH2019">
            <v>52.1</v>
          </cell>
          <cell r="EI2019" t="str">
            <v>-</v>
          </cell>
          <cell r="EJ2019" t="str">
            <v>-</v>
          </cell>
          <cell r="EK2019">
            <v>63.2</v>
          </cell>
          <cell r="EL2019">
            <v>47.6</v>
          </cell>
          <cell r="EM2019">
            <v>52.3</v>
          </cell>
          <cell r="EN2019">
            <v>62.1</v>
          </cell>
          <cell r="EO2019">
            <v>53.4</v>
          </cell>
          <cell r="EP2019">
            <v>85.7</v>
          </cell>
          <cell r="EQ2019">
            <v>55</v>
          </cell>
          <cell r="ER2019" t="str">
            <v>-</v>
          </cell>
          <cell r="ES2019">
            <v>57.1</v>
          </cell>
          <cell r="ET2019">
            <v>57.6</v>
          </cell>
          <cell r="EU2019">
            <v>83.3</v>
          </cell>
          <cell r="EV2019">
            <v>52.1</v>
          </cell>
          <cell r="EW2019">
            <v>81.3</v>
          </cell>
          <cell r="EX2019">
            <v>57.9</v>
          </cell>
          <cell r="EY2019">
            <v>68.8</v>
          </cell>
          <cell r="EZ2019">
            <v>59.4</v>
          </cell>
          <cell r="FA2019">
            <v>1177</v>
          </cell>
        </row>
        <row r="2020">
          <cell r="A2020" t="str">
            <v>22.42006/07</v>
          </cell>
          <cell r="D2020">
            <v>62.6</v>
          </cell>
          <cell r="E2020">
            <v>64.3</v>
          </cell>
          <cell r="F2020">
            <v>73.099999999999994</v>
          </cell>
          <cell r="G2020">
            <v>68.8</v>
          </cell>
          <cell r="H2020" t="str">
            <v>-</v>
          </cell>
          <cell r="I2020">
            <v>61.1</v>
          </cell>
          <cell r="J2020">
            <v>77.400000000000006</v>
          </cell>
          <cell r="K2020">
            <v>71.400000000000006</v>
          </cell>
          <cell r="L2020">
            <v>66.7</v>
          </cell>
          <cell r="M2020">
            <v>91.7</v>
          </cell>
          <cell r="N2020">
            <v>68.8</v>
          </cell>
          <cell r="O2020">
            <v>77.8</v>
          </cell>
          <cell r="P2020">
            <v>61.5</v>
          </cell>
          <cell r="Q2020">
            <v>55.6</v>
          </cell>
          <cell r="R2020">
            <v>72.7</v>
          </cell>
          <cell r="S2020">
            <v>30</v>
          </cell>
          <cell r="T2020">
            <v>81</v>
          </cell>
          <cell r="U2020" t="str">
            <v>-</v>
          </cell>
          <cell r="V2020" t="str">
            <v>-</v>
          </cell>
          <cell r="W2020">
            <v>38.6</v>
          </cell>
          <cell r="X2020">
            <v>0</v>
          </cell>
          <cell r="Y2020">
            <v>86.7</v>
          </cell>
          <cell r="Z2020">
            <v>50</v>
          </cell>
          <cell r="AA2020">
            <v>64.900000000000006</v>
          </cell>
          <cell r="AB2020">
            <v>62.4</v>
          </cell>
          <cell r="AC2020">
            <v>53.3</v>
          </cell>
          <cell r="AD2020">
            <v>70.599999999999994</v>
          </cell>
          <cell r="AE2020">
            <v>65</v>
          </cell>
          <cell r="AF2020">
            <v>63.6</v>
          </cell>
          <cell r="AG2020">
            <v>78.599999999999994</v>
          </cell>
          <cell r="AH2020">
            <v>46.7</v>
          </cell>
          <cell r="AI2020">
            <v>55</v>
          </cell>
          <cell r="AJ2020">
            <v>50</v>
          </cell>
          <cell r="AK2020" t="str">
            <v>-</v>
          </cell>
          <cell r="AL2020">
            <v>71.900000000000006</v>
          </cell>
          <cell r="AM2020">
            <v>56.1</v>
          </cell>
          <cell r="AN2020">
            <v>44.4</v>
          </cell>
          <cell r="AO2020">
            <v>70.599999999999994</v>
          </cell>
          <cell r="AP2020">
            <v>63.6</v>
          </cell>
          <cell r="AQ2020">
            <v>61.3</v>
          </cell>
          <cell r="AR2020">
            <v>73.3</v>
          </cell>
          <cell r="AS2020">
            <v>67.3</v>
          </cell>
          <cell r="AT2020">
            <v>68.400000000000006</v>
          </cell>
          <cell r="AU2020">
            <v>71.3</v>
          </cell>
          <cell r="AV2020">
            <v>68.2</v>
          </cell>
          <cell r="AW2020">
            <v>78.599999999999994</v>
          </cell>
          <cell r="AX2020">
            <v>59.4</v>
          </cell>
          <cell r="AY2020">
            <v>63.3</v>
          </cell>
          <cell r="AZ2020">
            <v>63.1</v>
          </cell>
          <cell r="BA2020">
            <v>58.3</v>
          </cell>
          <cell r="BB2020">
            <v>52.6</v>
          </cell>
          <cell r="BC2020">
            <v>80</v>
          </cell>
          <cell r="BD2020">
            <v>76.2</v>
          </cell>
          <cell r="BE2020">
            <v>61.1</v>
          </cell>
          <cell r="BF2020">
            <v>60.7</v>
          </cell>
          <cell r="BG2020">
            <v>71</v>
          </cell>
          <cell r="BH2020">
            <v>61.7</v>
          </cell>
          <cell r="BI2020">
            <v>78.3</v>
          </cell>
          <cell r="BJ2020">
            <v>71.8</v>
          </cell>
          <cell r="BK2020">
            <v>0</v>
          </cell>
          <cell r="BL2020">
            <v>44.5</v>
          </cell>
          <cell r="BM2020">
            <v>51.4</v>
          </cell>
          <cell r="BN2020">
            <v>56</v>
          </cell>
          <cell r="BO2020">
            <v>100</v>
          </cell>
          <cell r="BP2020">
            <v>58.3</v>
          </cell>
          <cell r="BQ2020">
            <v>71.400000000000006</v>
          </cell>
          <cell r="BR2020">
            <v>80</v>
          </cell>
          <cell r="BS2020">
            <v>56.3</v>
          </cell>
          <cell r="BT2020">
            <v>55</v>
          </cell>
          <cell r="BU2020">
            <v>52.9</v>
          </cell>
          <cell r="BV2020">
            <v>88.2</v>
          </cell>
          <cell r="BW2020">
            <v>61.1</v>
          </cell>
          <cell r="BX2020">
            <v>56.8</v>
          </cell>
          <cell r="BY2020">
            <v>58.8</v>
          </cell>
          <cell r="BZ2020" t="str">
            <v>-</v>
          </cell>
          <cell r="CA2020" t="str">
            <v>-</v>
          </cell>
          <cell r="CB2020">
            <v>61.1</v>
          </cell>
          <cell r="CC2020">
            <v>68.099999999999994</v>
          </cell>
          <cell r="CD2020">
            <v>59.8</v>
          </cell>
          <cell r="CE2020">
            <v>48.6</v>
          </cell>
          <cell r="CF2020">
            <v>53.2</v>
          </cell>
          <cell r="CG2020">
            <v>54.8</v>
          </cell>
          <cell r="CH2020">
            <v>73.3</v>
          </cell>
          <cell r="CI2020">
            <v>51.1</v>
          </cell>
          <cell r="CJ2020">
            <v>37.9</v>
          </cell>
          <cell r="CK2020">
            <v>87.5</v>
          </cell>
          <cell r="CL2020">
            <v>78.599999999999994</v>
          </cell>
          <cell r="CM2020">
            <v>63</v>
          </cell>
          <cell r="CN2020">
            <v>72.7</v>
          </cell>
          <cell r="CO2020">
            <v>68.400000000000006</v>
          </cell>
          <cell r="CP2020">
            <v>70.599999999999994</v>
          </cell>
          <cell r="CQ2020">
            <v>80</v>
          </cell>
          <cell r="CR2020">
            <v>53.8</v>
          </cell>
          <cell r="CS2020">
            <v>60.7</v>
          </cell>
          <cell r="CT2020">
            <v>64</v>
          </cell>
          <cell r="CU2020">
            <v>61.6</v>
          </cell>
          <cell r="CV2020">
            <v>67.599999999999994</v>
          </cell>
          <cell r="CW2020">
            <v>80</v>
          </cell>
          <cell r="CX2020">
            <v>69.8</v>
          </cell>
          <cell r="CY2020">
            <v>50.9</v>
          </cell>
          <cell r="CZ2020">
            <v>55.6</v>
          </cell>
          <cell r="DA2020">
            <v>50</v>
          </cell>
          <cell r="DB2020">
            <v>72.5</v>
          </cell>
          <cell r="DC2020">
            <v>59.5</v>
          </cell>
          <cell r="DD2020">
            <v>78.099999999999994</v>
          </cell>
          <cell r="DE2020">
            <v>59</v>
          </cell>
          <cell r="DF2020">
            <v>62.5</v>
          </cell>
          <cell r="DG2020">
            <v>57.6</v>
          </cell>
          <cell r="DH2020">
            <v>66.7</v>
          </cell>
          <cell r="DI2020">
            <v>64</v>
          </cell>
          <cell r="DJ2020">
            <v>69.2</v>
          </cell>
          <cell r="DK2020">
            <v>55.6</v>
          </cell>
          <cell r="DL2020">
            <v>63.2</v>
          </cell>
          <cell r="DM2020">
            <v>51.9</v>
          </cell>
          <cell r="DN2020">
            <v>46.7</v>
          </cell>
          <cell r="DO2020">
            <v>73.3</v>
          </cell>
          <cell r="DP2020">
            <v>62.5</v>
          </cell>
          <cell r="DQ2020">
            <v>58</v>
          </cell>
          <cell r="DR2020" t="str">
            <v>-</v>
          </cell>
          <cell r="DS2020">
            <v>64</v>
          </cell>
          <cell r="DT2020">
            <v>47.1</v>
          </cell>
          <cell r="DU2020">
            <v>73.099999999999994</v>
          </cell>
          <cell r="DV2020">
            <v>62.3</v>
          </cell>
          <cell r="DW2020">
            <v>68.8</v>
          </cell>
          <cell r="DX2020">
            <v>53.4</v>
          </cell>
          <cell r="DY2020">
            <v>54.8</v>
          </cell>
          <cell r="DZ2020">
            <v>50</v>
          </cell>
          <cell r="EA2020">
            <v>79.7</v>
          </cell>
          <cell r="EB2020">
            <v>71.400000000000006</v>
          </cell>
          <cell r="EC2020">
            <v>65</v>
          </cell>
          <cell r="ED2020">
            <v>40</v>
          </cell>
          <cell r="EE2020">
            <v>63.2</v>
          </cell>
          <cell r="EF2020">
            <v>57.9</v>
          </cell>
          <cell r="EG2020" t="str">
            <v>-</v>
          </cell>
          <cell r="EH2020">
            <v>68.2</v>
          </cell>
          <cell r="EI2020" t="str">
            <v>-</v>
          </cell>
          <cell r="EJ2020" t="str">
            <v>-</v>
          </cell>
          <cell r="EK2020">
            <v>46.7</v>
          </cell>
          <cell r="EL2020">
            <v>61.5</v>
          </cell>
          <cell r="EM2020">
            <v>48.1</v>
          </cell>
          <cell r="EN2020">
            <v>72.599999999999994</v>
          </cell>
          <cell r="EO2020">
            <v>68.400000000000006</v>
          </cell>
          <cell r="EP2020">
            <v>80.599999999999994</v>
          </cell>
          <cell r="EQ2020">
            <v>80</v>
          </cell>
          <cell r="ER2020">
            <v>0</v>
          </cell>
          <cell r="ES2020">
            <v>58.8</v>
          </cell>
          <cell r="ET2020">
            <v>45.2</v>
          </cell>
          <cell r="EU2020">
            <v>64.3</v>
          </cell>
          <cell r="EV2020">
            <v>61.4</v>
          </cell>
          <cell r="EW2020">
            <v>72.7</v>
          </cell>
          <cell r="EX2020">
            <v>61.9</v>
          </cell>
          <cell r="EY2020">
            <v>81</v>
          </cell>
          <cell r="EZ2020">
            <v>60</v>
          </cell>
          <cell r="FA2020">
            <v>1178</v>
          </cell>
        </row>
        <row r="2021">
          <cell r="A2021" t="str">
            <v>22.42007/08</v>
          </cell>
          <cell r="D2021">
            <v>64.900000000000006</v>
          </cell>
          <cell r="E2021" t="str">
            <v>-</v>
          </cell>
          <cell r="F2021">
            <v>77.099999999999994</v>
          </cell>
          <cell r="G2021">
            <v>64.7</v>
          </cell>
          <cell r="H2021" t="str">
            <v>-</v>
          </cell>
          <cell r="I2021">
            <v>63.6</v>
          </cell>
          <cell r="J2021">
            <v>62.5</v>
          </cell>
          <cell r="K2021">
            <v>73.3</v>
          </cell>
          <cell r="L2021">
            <v>50</v>
          </cell>
          <cell r="M2021" t="str">
            <v>-</v>
          </cell>
          <cell r="N2021">
            <v>81.3</v>
          </cell>
          <cell r="O2021">
            <v>68.400000000000006</v>
          </cell>
          <cell r="P2021">
            <v>75</v>
          </cell>
          <cell r="Q2021">
            <v>64.7</v>
          </cell>
          <cell r="R2021">
            <v>52.4</v>
          </cell>
          <cell r="S2021">
            <v>59.3</v>
          </cell>
          <cell r="T2021">
            <v>70.8</v>
          </cell>
          <cell r="U2021" t="str">
            <v>-</v>
          </cell>
          <cell r="V2021" t="str">
            <v>-</v>
          </cell>
          <cell r="W2021">
            <v>91.8</v>
          </cell>
          <cell r="X2021">
            <v>50</v>
          </cell>
          <cell r="Y2021">
            <v>84.2</v>
          </cell>
          <cell r="Z2021">
            <v>42.9</v>
          </cell>
          <cell r="AA2021">
            <v>63.8</v>
          </cell>
          <cell r="AB2021">
            <v>66.7</v>
          </cell>
          <cell r="AC2021">
            <v>46.4</v>
          </cell>
          <cell r="AD2021">
            <v>80</v>
          </cell>
          <cell r="AE2021">
            <v>91.3</v>
          </cell>
          <cell r="AF2021">
            <v>64.3</v>
          </cell>
          <cell r="AG2021" t="str">
            <v>-</v>
          </cell>
          <cell r="AH2021">
            <v>63.3</v>
          </cell>
          <cell r="AI2021">
            <v>68.2</v>
          </cell>
          <cell r="AJ2021">
            <v>38.1</v>
          </cell>
          <cell r="AK2021">
            <v>61.1</v>
          </cell>
          <cell r="AL2021">
            <v>69.7</v>
          </cell>
          <cell r="AM2021">
            <v>40</v>
          </cell>
          <cell r="AN2021">
            <v>35.299999999999997</v>
          </cell>
          <cell r="AO2021">
            <v>69.599999999999994</v>
          </cell>
          <cell r="AP2021">
            <v>42.1</v>
          </cell>
          <cell r="AQ2021">
            <v>28.9</v>
          </cell>
          <cell r="AR2021">
            <v>75</v>
          </cell>
          <cell r="AS2021">
            <v>67.7</v>
          </cell>
          <cell r="AT2021">
            <v>80</v>
          </cell>
          <cell r="AU2021">
            <v>70.8</v>
          </cell>
          <cell r="AV2021">
            <v>75</v>
          </cell>
          <cell r="AW2021">
            <v>81</v>
          </cell>
          <cell r="AX2021">
            <v>59</v>
          </cell>
          <cell r="AY2021">
            <v>64.3</v>
          </cell>
          <cell r="AZ2021">
            <v>59.3</v>
          </cell>
          <cell r="BA2021">
            <v>71.8</v>
          </cell>
          <cell r="BB2021" t="str">
            <v>-</v>
          </cell>
          <cell r="BC2021">
            <v>96.2</v>
          </cell>
          <cell r="BD2021">
            <v>57.7</v>
          </cell>
          <cell r="BE2021">
            <v>81.8</v>
          </cell>
          <cell r="BF2021">
            <v>57.9</v>
          </cell>
          <cell r="BG2021">
            <v>68.900000000000006</v>
          </cell>
          <cell r="BH2021">
            <v>60.7</v>
          </cell>
          <cell r="BI2021">
            <v>75</v>
          </cell>
          <cell r="BJ2021">
            <v>60.5</v>
          </cell>
          <cell r="BK2021" t="str">
            <v>-</v>
          </cell>
          <cell r="BL2021">
            <v>49.7</v>
          </cell>
          <cell r="BM2021">
            <v>44.7</v>
          </cell>
          <cell r="BN2021">
            <v>48.3</v>
          </cell>
          <cell r="BO2021">
            <v>94.1</v>
          </cell>
          <cell r="BP2021">
            <v>73.5</v>
          </cell>
          <cell r="BQ2021">
            <v>61.5</v>
          </cell>
          <cell r="BR2021">
            <v>68.599999999999994</v>
          </cell>
          <cell r="BS2021">
            <v>62.9</v>
          </cell>
          <cell r="BT2021">
            <v>52.9</v>
          </cell>
          <cell r="BU2021" t="str">
            <v>-</v>
          </cell>
          <cell r="BV2021">
            <v>76.3</v>
          </cell>
          <cell r="BW2021">
            <v>67.3</v>
          </cell>
          <cell r="BX2021">
            <v>44.1</v>
          </cell>
          <cell r="BY2021">
            <v>64.099999999999994</v>
          </cell>
          <cell r="BZ2021" t="str">
            <v>-</v>
          </cell>
          <cell r="CA2021" t="str">
            <v>-</v>
          </cell>
          <cell r="CB2021">
            <v>69.7</v>
          </cell>
          <cell r="CC2021">
            <v>74.5</v>
          </cell>
          <cell r="CD2021">
            <v>65.400000000000006</v>
          </cell>
          <cell r="CE2021">
            <v>51.7</v>
          </cell>
          <cell r="CF2021">
            <v>52.3</v>
          </cell>
          <cell r="CG2021">
            <v>57.5</v>
          </cell>
          <cell r="CH2021">
            <v>77.8</v>
          </cell>
          <cell r="CI2021">
            <v>65.099999999999994</v>
          </cell>
          <cell r="CJ2021">
            <v>71.400000000000006</v>
          </cell>
          <cell r="CK2021">
            <v>84.4</v>
          </cell>
          <cell r="CL2021">
            <v>76.900000000000006</v>
          </cell>
          <cell r="CM2021">
            <v>62.8</v>
          </cell>
          <cell r="CN2021">
            <v>81</v>
          </cell>
          <cell r="CO2021">
            <v>67.599999999999994</v>
          </cell>
          <cell r="CP2021">
            <v>67.3</v>
          </cell>
          <cell r="CQ2021">
            <v>73.8</v>
          </cell>
          <cell r="CR2021">
            <v>60.8</v>
          </cell>
          <cell r="CS2021">
            <v>65.7</v>
          </cell>
          <cell r="CT2021">
            <v>56.6</v>
          </cell>
          <cell r="CU2021">
            <v>67.5</v>
          </cell>
          <cell r="CV2021">
            <v>66.7</v>
          </cell>
          <cell r="CW2021">
            <v>83.9</v>
          </cell>
          <cell r="CX2021">
            <v>69.400000000000006</v>
          </cell>
          <cell r="CY2021">
            <v>58.3</v>
          </cell>
          <cell r="CZ2021">
            <v>58.8</v>
          </cell>
          <cell r="DA2021">
            <v>58.8</v>
          </cell>
          <cell r="DB2021">
            <v>52.5</v>
          </cell>
          <cell r="DC2021">
            <v>63.2</v>
          </cell>
          <cell r="DD2021">
            <v>94.8</v>
          </cell>
          <cell r="DE2021">
            <v>71</v>
          </cell>
          <cell r="DF2021">
            <v>77.8</v>
          </cell>
          <cell r="DG2021">
            <v>66.7</v>
          </cell>
          <cell r="DH2021">
            <v>81</v>
          </cell>
          <cell r="DI2021">
            <v>64.7</v>
          </cell>
          <cell r="DJ2021">
            <v>58.7</v>
          </cell>
          <cell r="DK2021">
            <v>59.4</v>
          </cell>
          <cell r="DL2021">
            <v>60</v>
          </cell>
          <cell r="DM2021">
            <v>61.1</v>
          </cell>
          <cell r="DN2021">
            <v>56</v>
          </cell>
          <cell r="DO2021">
            <v>85.7</v>
          </cell>
          <cell r="DP2021">
            <v>55.6</v>
          </cell>
          <cell r="DQ2021">
            <v>66.7</v>
          </cell>
          <cell r="DR2021" t="str">
            <v>-</v>
          </cell>
          <cell r="DS2021">
            <v>63.9</v>
          </cell>
          <cell r="DT2021">
            <v>63.6</v>
          </cell>
          <cell r="DU2021">
            <v>65.8</v>
          </cell>
          <cell r="DV2021">
            <v>58.6</v>
          </cell>
          <cell r="DW2021">
            <v>52.6</v>
          </cell>
          <cell r="DX2021">
            <v>54.7</v>
          </cell>
          <cell r="DY2021">
            <v>74.099999999999994</v>
          </cell>
          <cell r="DZ2021">
            <v>52.6</v>
          </cell>
          <cell r="EA2021">
            <v>65.099999999999994</v>
          </cell>
          <cell r="EB2021">
            <v>71</v>
          </cell>
          <cell r="EC2021">
            <v>55</v>
          </cell>
          <cell r="ED2021">
            <v>45.5</v>
          </cell>
          <cell r="EE2021">
            <v>65.5</v>
          </cell>
          <cell r="EF2021">
            <v>63.3</v>
          </cell>
          <cell r="EG2021">
            <v>78.3</v>
          </cell>
          <cell r="EH2021">
            <v>65.2</v>
          </cell>
          <cell r="EI2021">
            <v>66.7</v>
          </cell>
          <cell r="EJ2021" t="str">
            <v>-</v>
          </cell>
          <cell r="EK2021" t="str">
            <v>-</v>
          </cell>
          <cell r="EL2021">
            <v>42.9</v>
          </cell>
          <cell r="EM2021">
            <v>57.1</v>
          </cell>
          <cell r="EN2021">
            <v>93.3</v>
          </cell>
          <cell r="EO2021">
            <v>69.599999999999994</v>
          </cell>
          <cell r="EP2021">
            <v>74.3</v>
          </cell>
          <cell r="EQ2021">
            <v>53.7</v>
          </cell>
          <cell r="ER2021" t="str">
            <v>-</v>
          </cell>
          <cell r="ES2021">
            <v>75</v>
          </cell>
          <cell r="ET2021">
            <v>68.900000000000006</v>
          </cell>
          <cell r="EU2021" t="str">
            <v>-</v>
          </cell>
          <cell r="EV2021">
            <v>62.1</v>
          </cell>
          <cell r="EW2021">
            <v>73.7</v>
          </cell>
          <cell r="EX2021">
            <v>60</v>
          </cell>
          <cell r="EY2021">
            <v>83.3</v>
          </cell>
          <cell r="EZ2021">
            <v>84.4</v>
          </cell>
          <cell r="FA2021">
            <v>1179</v>
          </cell>
        </row>
        <row r="2022">
          <cell r="A2022" t="str">
            <v>22.42008/09</v>
          </cell>
          <cell r="D2022">
            <v>63</v>
          </cell>
          <cell r="E2022" t="str">
            <v>-</v>
          </cell>
          <cell r="F2022">
            <v>62.5</v>
          </cell>
          <cell r="G2022">
            <v>69.599999999999994</v>
          </cell>
          <cell r="H2022" t="str">
            <v>-</v>
          </cell>
          <cell r="I2022">
            <v>62.5</v>
          </cell>
          <cell r="J2022">
            <v>73.8</v>
          </cell>
          <cell r="K2022">
            <v>63.6</v>
          </cell>
          <cell r="L2022">
            <v>50</v>
          </cell>
          <cell r="M2022">
            <v>78.599999999999994</v>
          </cell>
          <cell r="N2022">
            <v>83.3</v>
          </cell>
          <cell r="O2022" t="str">
            <v>-</v>
          </cell>
          <cell r="P2022">
            <v>73.099999999999994</v>
          </cell>
          <cell r="Q2022">
            <v>73.7</v>
          </cell>
          <cell r="R2022">
            <v>60</v>
          </cell>
          <cell r="S2022">
            <v>58.3</v>
          </cell>
          <cell r="T2022">
            <v>81</v>
          </cell>
          <cell r="U2022" t="str">
            <v>-</v>
          </cell>
          <cell r="V2022" t="str">
            <v>-</v>
          </cell>
          <cell r="W2022">
            <v>80</v>
          </cell>
          <cell r="X2022" t="str">
            <v>-</v>
          </cell>
          <cell r="Y2022">
            <v>81</v>
          </cell>
          <cell r="Z2022">
            <v>52</v>
          </cell>
          <cell r="AA2022">
            <v>61.3</v>
          </cell>
          <cell r="AB2022">
            <v>58.8</v>
          </cell>
          <cell r="AC2022">
            <v>48.1</v>
          </cell>
          <cell r="AD2022">
            <v>77.3</v>
          </cell>
          <cell r="AE2022">
            <v>74.5</v>
          </cell>
          <cell r="AF2022">
            <v>73.7</v>
          </cell>
          <cell r="AG2022">
            <v>65.5</v>
          </cell>
          <cell r="AH2022">
            <v>45.5</v>
          </cell>
          <cell r="AI2022">
            <v>66.7</v>
          </cell>
          <cell r="AJ2022">
            <v>44.4</v>
          </cell>
          <cell r="AK2022">
            <v>66.7</v>
          </cell>
          <cell r="AL2022">
            <v>79.400000000000006</v>
          </cell>
          <cell r="AM2022">
            <v>55.2</v>
          </cell>
          <cell r="AN2022" t="str">
            <v>-</v>
          </cell>
          <cell r="AO2022">
            <v>67.7</v>
          </cell>
          <cell r="AP2022">
            <v>50</v>
          </cell>
          <cell r="AQ2022">
            <v>25.9</v>
          </cell>
          <cell r="AR2022">
            <v>70.400000000000006</v>
          </cell>
          <cell r="AS2022">
            <v>38.700000000000003</v>
          </cell>
          <cell r="AT2022">
            <v>59.3</v>
          </cell>
          <cell r="AU2022">
            <v>68.900000000000006</v>
          </cell>
          <cell r="AV2022">
            <v>58.3</v>
          </cell>
          <cell r="AW2022" t="str">
            <v>-</v>
          </cell>
          <cell r="AX2022">
            <v>67.900000000000006</v>
          </cell>
          <cell r="AY2022">
            <v>52.6</v>
          </cell>
          <cell r="AZ2022">
            <v>64.7</v>
          </cell>
          <cell r="BA2022">
            <v>66.7</v>
          </cell>
          <cell r="BB2022">
            <v>50</v>
          </cell>
          <cell r="BC2022">
            <v>82.4</v>
          </cell>
          <cell r="BD2022">
            <v>79.2</v>
          </cell>
          <cell r="BE2022">
            <v>71.8</v>
          </cell>
          <cell r="BF2022">
            <v>80.599999999999994</v>
          </cell>
          <cell r="BG2022">
            <v>66</v>
          </cell>
          <cell r="BH2022">
            <v>52.3</v>
          </cell>
          <cell r="BI2022">
            <v>69.400000000000006</v>
          </cell>
          <cell r="BJ2022">
            <v>56.1</v>
          </cell>
          <cell r="BK2022">
            <v>0</v>
          </cell>
          <cell r="BL2022">
            <v>55.3</v>
          </cell>
          <cell r="BM2022">
            <v>62.2</v>
          </cell>
          <cell r="BN2022">
            <v>32.4</v>
          </cell>
          <cell r="BO2022">
            <v>87.5</v>
          </cell>
          <cell r="BP2022">
            <v>69.2</v>
          </cell>
          <cell r="BQ2022">
            <v>75</v>
          </cell>
          <cell r="BR2022">
            <v>69</v>
          </cell>
          <cell r="BS2022">
            <v>60.7</v>
          </cell>
          <cell r="BT2022">
            <v>60</v>
          </cell>
          <cell r="BU2022">
            <v>50</v>
          </cell>
          <cell r="BV2022">
            <v>50</v>
          </cell>
          <cell r="BW2022">
            <v>65.5</v>
          </cell>
          <cell r="BX2022">
            <v>51.1</v>
          </cell>
          <cell r="BY2022">
            <v>44.7</v>
          </cell>
          <cell r="BZ2022" t="str">
            <v>-</v>
          </cell>
          <cell r="CA2022" t="str">
            <v>-</v>
          </cell>
          <cell r="CB2022">
            <v>65.900000000000006</v>
          </cell>
          <cell r="CC2022">
            <v>72.8</v>
          </cell>
          <cell r="CD2022">
            <v>68.900000000000006</v>
          </cell>
          <cell r="CE2022">
            <v>53.5</v>
          </cell>
          <cell r="CF2022">
            <v>33.299999999999997</v>
          </cell>
          <cell r="CG2022">
            <v>65.400000000000006</v>
          </cell>
          <cell r="CH2022">
            <v>80.599999999999994</v>
          </cell>
          <cell r="CI2022">
            <v>60.3</v>
          </cell>
          <cell r="CJ2022">
            <v>52.9</v>
          </cell>
          <cell r="CK2022">
            <v>84.1</v>
          </cell>
          <cell r="CL2022">
            <v>60</v>
          </cell>
          <cell r="CM2022">
            <v>65.099999999999994</v>
          </cell>
          <cell r="CN2022">
            <v>66.7</v>
          </cell>
          <cell r="CO2022">
            <v>70.8</v>
          </cell>
          <cell r="CP2022">
            <v>61.8</v>
          </cell>
          <cell r="CQ2022">
            <v>66.7</v>
          </cell>
          <cell r="CR2022">
            <v>60.9</v>
          </cell>
          <cell r="CS2022">
            <v>70.5</v>
          </cell>
          <cell r="CT2022">
            <v>51.8</v>
          </cell>
          <cell r="CU2022">
            <v>61.9</v>
          </cell>
          <cell r="CV2022">
            <v>77.5</v>
          </cell>
          <cell r="CW2022">
            <v>81.5</v>
          </cell>
          <cell r="CX2022">
            <v>70.599999999999994</v>
          </cell>
          <cell r="CY2022">
            <v>49.2</v>
          </cell>
          <cell r="CZ2022">
            <v>55.3</v>
          </cell>
          <cell r="DA2022">
            <v>64</v>
          </cell>
          <cell r="DB2022">
            <v>69.599999999999994</v>
          </cell>
          <cell r="DC2022">
            <v>66.7</v>
          </cell>
          <cell r="DD2022">
            <v>70</v>
          </cell>
          <cell r="DE2022">
            <v>70.8</v>
          </cell>
          <cell r="DF2022">
            <v>77.099999999999994</v>
          </cell>
          <cell r="DG2022">
            <v>59.5</v>
          </cell>
          <cell r="DH2022">
            <v>68.2</v>
          </cell>
          <cell r="DI2022">
            <v>50</v>
          </cell>
          <cell r="DJ2022">
            <v>60.3</v>
          </cell>
          <cell r="DK2022">
            <v>65.7</v>
          </cell>
          <cell r="DL2022">
            <v>94.4</v>
          </cell>
          <cell r="DM2022">
            <v>58.3</v>
          </cell>
          <cell r="DN2022">
            <v>59.1</v>
          </cell>
          <cell r="DO2022">
            <v>84.6</v>
          </cell>
          <cell r="DP2022">
            <v>59.3</v>
          </cell>
          <cell r="DQ2022">
            <v>62</v>
          </cell>
          <cell r="DR2022" t="str">
            <v>-</v>
          </cell>
          <cell r="DS2022">
            <v>67.599999999999994</v>
          </cell>
          <cell r="DT2022">
            <v>62.9</v>
          </cell>
          <cell r="DU2022">
            <v>70.599999999999994</v>
          </cell>
          <cell r="DV2022">
            <v>64.099999999999994</v>
          </cell>
          <cell r="DW2022">
            <v>28.6</v>
          </cell>
          <cell r="DX2022">
            <v>62.4</v>
          </cell>
          <cell r="DY2022">
            <v>42.4</v>
          </cell>
          <cell r="DZ2022">
            <v>60</v>
          </cell>
          <cell r="EA2022">
            <v>77.599999999999994</v>
          </cell>
          <cell r="EB2022">
            <v>58.3</v>
          </cell>
          <cell r="EC2022">
            <v>59.1</v>
          </cell>
          <cell r="ED2022">
            <v>64.7</v>
          </cell>
          <cell r="EE2022">
            <v>57.1</v>
          </cell>
          <cell r="EF2022">
            <v>54.4</v>
          </cell>
          <cell r="EG2022">
            <v>58.8</v>
          </cell>
          <cell r="EH2022">
            <v>58.9</v>
          </cell>
          <cell r="EI2022" t="str">
            <v>-</v>
          </cell>
          <cell r="EJ2022" t="str">
            <v>-</v>
          </cell>
          <cell r="EK2022" t="str">
            <v>-</v>
          </cell>
          <cell r="EL2022">
            <v>55</v>
          </cell>
          <cell r="EM2022">
            <v>68.599999999999994</v>
          </cell>
          <cell r="EN2022">
            <v>89.4</v>
          </cell>
          <cell r="EO2022">
            <v>60.6</v>
          </cell>
          <cell r="EP2022">
            <v>69.2</v>
          </cell>
          <cell r="EQ2022">
            <v>57.1</v>
          </cell>
          <cell r="ER2022">
            <v>0</v>
          </cell>
          <cell r="ES2022">
            <v>63.2</v>
          </cell>
          <cell r="ET2022">
            <v>78.599999999999994</v>
          </cell>
          <cell r="EU2022">
            <v>72.7</v>
          </cell>
          <cell r="EV2022">
            <v>56.4</v>
          </cell>
          <cell r="EW2022">
            <v>78.3</v>
          </cell>
          <cell r="EX2022">
            <v>40</v>
          </cell>
          <cell r="EY2022">
            <v>93.3</v>
          </cell>
          <cell r="EZ2022">
            <v>54.5</v>
          </cell>
          <cell r="FA2022">
            <v>1180</v>
          </cell>
        </row>
        <row r="2023">
          <cell r="A2023" t="str">
            <v>22.42009/10</v>
          </cell>
          <cell r="D2023">
            <v>62.1</v>
          </cell>
          <cell r="E2023">
            <v>46.2</v>
          </cell>
          <cell r="F2023">
            <v>77.5</v>
          </cell>
          <cell r="G2023">
            <v>78.900000000000006</v>
          </cell>
          <cell r="H2023">
            <v>61.5</v>
          </cell>
          <cell r="I2023">
            <v>66.7</v>
          </cell>
          <cell r="J2023">
            <v>83</v>
          </cell>
          <cell r="K2023">
            <v>73.7</v>
          </cell>
          <cell r="L2023">
            <v>50</v>
          </cell>
          <cell r="M2023">
            <v>82.4</v>
          </cell>
          <cell r="N2023">
            <v>52.6</v>
          </cell>
          <cell r="O2023">
            <v>60</v>
          </cell>
          <cell r="P2023">
            <v>82.1</v>
          </cell>
          <cell r="Q2023">
            <v>62.5</v>
          </cell>
          <cell r="R2023">
            <v>38.9</v>
          </cell>
          <cell r="S2023">
            <v>61.3</v>
          </cell>
          <cell r="T2023">
            <v>64</v>
          </cell>
          <cell r="U2023">
            <v>61.1</v>
          </cell>
          <cell r="V2023">
            <v>52</v>
          </cell>
          <cell r="W2023">
            <v>76.7</v>
          </cell>
          <cell r="X2023" t="str">
            <v>-</v>
          </cell>
          <cell r="Y2023">
            <v>70.599999999999994</v>
          </cell>
          <cell r="Z2023">
            <v>57.7</v>
          </cell>
          <cell r="AA2023">
            <v>68.2</v>
          </cell>
          <cell r="AB2023">
            <v>59.4</v>
          </cell>
          <cell r="AC2023">
            <v>50</v>
          </cell>
          <cell r="AD2023">
            <v>47.8</v>
          </cell>
          <cell r="AE2023">
            <v>85.1</v>
          </cell>
          <cell r="AF2023">
            <v>56</v>
          </cell>
          <cell r="AG2023">
            <v>60</v>
          </cell>
          <cell r="AH2023">
            <v>68.8</v>
          </cell>
          <cell r="AI2023">
            <v>39.1</v>
          </cell>
          <cell r="AJ2023">
            <v>66.7</v>
          </cell>
          <cell r="AK2023" t="str">
            <v>-</v>
          </cell>
          <cell r="AL2023">
            <v>53.3</v>
          </cell>
          <cell r="AM2023">
            <v>54.2</v>
          </cell>
          <cell r="AN2023">
            <v>42.9</v>
          </cell>
          <cell r="AO2023">
            <v>45.2</v>
          </cell>
          <cell r="AP2023">
            <v>57.1</v>
          </cell>
          <cell r="AQ2023">
            <v>52.9</v>
          </cell>
          <cell r="AR2023">
            <v>76.7</v>
          </cell>
          <cell r="AS2023">
            <v>65.900000000000006</v>
          </cell>
          <cell r="AT2023">
            <v>69</v>
          </cell>
          <cell r="AU2023">
            <v>62.3</v>
          </cell>
          <cell r="AV2023">
            <v>66.7</v>
          </cell>
          <cell r="AW2023">
            <v>86.7</v>
          </cell>
          <cell r="AX2023">
            <v>50.9</v>
          </cell>
          <cell r="AY2023">
            <v>63.6</v>
          </cell>
          <cell r="AZ2023">
            <v>70.2</v>
          </cell>
          <cell r="BA2023">
            <v>81.599999999999994</v>
          </cell>
          <cell r="BB2023">
            <v>53.8</v>
          </cell>
          <cell r="BC2023">
            <v>61.8</v>
          </cell>
          <cell r="BD2023">
            <v>76.099999999999994</v>
          </cell>
          <cell r="BE2023">
            <v>57.4</v>
          </cell>
          <cell r="BF2023">
            <v>78.599999999999994</v>
          </cell>
          <cell r="BG2023">
            <v>70.2</v>
          </cell>
          <cell r="BH2023">
            <v>59.2</v>
          </cell>
          <cell r="BI2023">
            <v>72.400000000000006</v>
          </cell>
          <cell r="BJ2023">
            <v>71.2</v>
          </cell>
          <cell r="BK2023">
            <v>0</v>
          </cell>
          <cell r="BL2023">
            <v>45.7</v>
          </cell>
          <cell r="BM2023">
            <v>34.1</v>
          </cell>
          <cell r="BN2023">
            <v>52.9</v>
          </cell>
          <cell r="BO2023">
            <v>65</v>
          </cell>
          <cell r="BP2023">
            <v>78.400000000000006</v>
          </cell>
          <cell r="BQ2023">
            <v>58.6</v>
          </cell>
          <cell r="BR2023">
            <v>69</v>
          </cell>
          <cell r="BS2023">
            <v>55</v>
          </cell>
          <cell r="BT2023">
            <v>36.700000000000003</v>
          </cell>
          <cell r="BU2023">
            <v>42.1</v>
          </cell>
          <cell r="BV2023">
            <v>70.599999999999994</v>
          </cell>
          <cell r="BW2023">
            <v>51.3</v>
          </cell>
          <cell r="BX2023">
            <v>69.7</v>
          </cell>
          <cell r="BY2023">
            <v>61.5</v>
          </cell>
          <cell r="BZ2023">
            <v>86.7</v>
          </cell>
          <cell r="CA2023">
            <v>61.1</v>
          </cell>
          <cell r="CB2023">
            <v>63.3</v>
          </cell>
          <cell r="CC2023">
            <v>74.5</v>
          </cell>
          <cell r="CD2023">
            <v>73.7</v>
          </cell>
          <cell r="CE2023">
            <v>76.5</v>
          </cell>
          <cell r="CF2023">
            <v>48.1</v>
          </cell>
          <cell r="CG2023">
            <v>51.4</v>
          </cell>
          <cell r="CH2023">
            <v>83.3</v>
          </cell>
          <cell r="CI2023">
            <v>62</v>
          </cell>
          <cell r="CJ2023">
            <v>55</v>
          </cell>
          <cell r="CK2023">
            <v>68.599999999999994</v>
          </cell>
          <cell r="CL2023" t="str">
            <v>-</v>
          </cell>
          <cell r="CM2023">
            <v>64.3</v>
          </cell>
          <cell r="CN2023">
            <v>65.900000000000006</v>
          </cell>
          <cell r="CO2023">
            <v>64.8</v>
          </cell>
          <cell r="CP2023">
            <v>68.900000000000006</v>
          </cell>
          <cell r="CQ2023">
            <v>70</v>
          </cell>
          <cell r="CR2023">
            <v>73.099999999999994</v>
          </cell>
          <cell r="CS2023">
            <v>70.2</v>
          </cell>
          <cell r="CT2023">
            <v>62.8</v>
          </cell>
          <cell r="CU2023">
            <v>60.5</v>
          </cell>
          <cell r="CV2023">
            <v>82.9</v>
          </cell>
          <cell r="CW2023">
            <v>81.5</v>
          </cell>
          <cell r="CX2023">
            <v>43.2</v>
          </cell>
          <cell r="CY2023">
            <v>48.6</v>
          </cell>
          <cell r="CZ2023">
            <v>57.5</v>
          </cell>
          <cell r="DA2023">
            <v>80.8</v>
          </cell>
          <cell r="DB2023">
            <v>60.7</v>
          </cell>
          <cell r="DC2023">
            <v>62.5</v>
          </cell>
          <cell r="DD2023">
            <v>50.6</v>
          </cell>
          <cell r="DE2023">
            <v>71.2</v>
          </cell>
          <cell r="DF2023">
            <v>67.7</v>
          </cell>
          <cell r="DG2023">
            <v>41.1</v>
          </cell>
          <cell r="DH2023">
            <v>72</v>
          </cell>
          <cell r="DI2023">
            <v>55.6</v>
          </cell>
          <cell r="DJ2023">
            <v>67.900000000000006</v>
          </cell>
          <cell r="DK2023">
            <v>54.1</v>
          </cell>
          <cell r="DL2023" t="str">
            <v>-</v>
          </cell>
          <cell r="DM2023">
            <v>61.5</v>
          </cell>
          <cell r="DN2023">
            <v>64.7</v>
          </cell>
          <cell r="DO2023" t="str">
            <v>-</v>
          </cell>
          <cell r="DP2023">
            <v>57.7</v>
          </cell>
          <cell r="DQ2023">
            <v>57.1</v>
          </cell>
          <cell r="DR2023" t="str">
            <v>-</v>
          </cell>
          <cell r="DS2023">
            <v>63</v>
          </cell>
          <cell r="DT2023">
            <v>82.4</v>
          </cell>
          <cell r="DU2023">
            <v>67.599999999999994</v>
          </cell>
          <cell r="DV2023">
            <v>47.7</v>
          </cell>
          <cell r="DW2023">
            <v>36.4</v>
          </cell>
          <cell r="DX2023">
            <v>69.7</v>
          </cell>
          <cell r="DY2023">
            <v>45.7</v>
          </cell>
          <cell r="DZ2023">
            <v>67.900000000000006</v>
          </cell>
          <cell r="EA2023">
            <v>83.7</v>
          </cell>
          <cell r="EB2023">
            <v>54.5</v>
          </cell>
          <cell r="EC2023">
            <v>72.2</v>
          </cell>
          <cell r="ED2023">
            <v>86.4</v>
          </cell>
          <cell r="EE2023">
            <v>46.9</v>
          </cell>
          <cell r="EF2023">
            <v>65</v>
          </cell>
          <cell r="EG2023">
            <v>72.2</v>
          </cell>
          <cell r="EH2023">
            <v>59.6</v>
          </cell>
          <cell r="EI2023" t="str">
            <v>-</v>
          </cell>
          <cell r="EJ2023">
            <v>83.3</v>
          </cell>
          <cell r="EK2023">
            <v>66.7</v>
          </cell>
          <cell r="EL2023">
            <v>42.1</v>
          </cell>
          <cell r="EM2023">
            <v>52.8</v>
          </cell>
          <cell r="EN2023">
            <v>75</v>
          </cell>
          <cell r="EO2023">
            <v>59.4</v>
          </cell>
          <cell r="EP2023">
            <v>61.1</v>
          </cell>
          <cell r="EQ2023">
            <v>53.1</v>
          </cell>
          <cell r="ER2023">
            <v>0</v>
          </cell>
          <cell r="ES2023">
            <v>53.3</v>
          </cell>
          <cell r="ET2023">
            <v>78.099999999999994</v>
          </cell>
          <cell r="EU2023" t="str">
            <v>-</v>
          </cell>
          <cell r="EV2023">
            <v>71.099999999999994</v>
          </cell>
          <cell r="EW2023">
            <v>52</v>
          </cell>
          <cell r="EX2023">
            <v>50</v>
          </cell>
          <cell r="EY2023">
            <v>87.5</v>
          </cell>
          <cell r="EZ2023">
            <v>41.2</v>
          </cell>
          <cell r="FA2023">
            <v>1181</v>
          </cell>
        </row>
        <row r="2024">
          <cell r="A2024" t="str">
            <v>22.42010/11</v>
          </cell>
          <cell r="D2024">
            <v>61</v>
          </cell>
          <cell r="E2024" t="str">
            <v>-</v>
          </cell>
          <cell r="F2024">
            <v>67</v>
          </cell>
          <cell r="G2024">
            <v>65</v>
          </cell>
          <cell r="H2024" t="str">
            <v>-</v>
          </cell>
          <cell r="I2024">
            <v>59</v>
          </cell>
          <cell r="J2024">
            <v>71</v>
          </cell>
          <cell r="K2024">
            <v>88</v>
          </cell>
          <cell r="L2024">
            <v>42</v>
          </cell>
          <cell r="M2024">
            <v>75</v>
          </cell>
          <cell r="N2024">
            <v>72</v>
          </cell>
          <cell r="O2024" t="str">
            <v>-</v>
          </cell>
          <cell r="P2024">
            <v>61</v>
          </cell>
          <cell r="Q2024">
            <v>56</v>
          </cell>
          <cell r="R2024">
            <v>38</v>
          </cell>
          <cell r="S2024">
            <v>54</v>
          </cell>
          <cell r="T2024">
            <v>67</v>
          </cell>
          <cell r="U2024">
            <v>48</v>
          </cell>
          <cell r="V2024">
            <v>60</v>
          </cell>
          <cell r="W2024">
            <v>76</v>
          </cell>
          <cell r="X2024" t="str">
            <v>-</v>
          </cell>
          <cell r="Y2024">
            <v>84</v>
          </cell>
          <cell r="Z2024">
            <v>71</v>
          </cell>
          <cell r="AA2024">
            <v>61</v>
          </cell>
          <cell r="AB2024">
            <v>60</v>
          </cell>
          <cell r="AC2024">
            <v>50</v>
          </cell>
          <cell r="AD2024">
            <v>45</v>
          </cell>
          <cell r="AE2024">
            <v>73</v>
          </cell>
          <cell r="AF2024">
            <v>74</v>
          </cell>
          <cell r="AG2024">
            <v>71</v>
          </cell>
          <cell r="AH2024">
            <v>53</v>
          </cell>
          <cell r="AI2024">
            <v>48</v>
          </cell>
          <cell r="AJ2024">
            <v>62</v>
          </cell>
          <cell r="AK2024" t="str">
            <v>-</v>
          </cell>
          <cell r="AL2024">
            <v>51</v>
          </cell>
          <cell r="AM2024">
            <v>39</v>
          </cell>
          <cell r="AN2024">
            <v>45</v>
          </cell>
          <cell r="AO2024">
            <v>66</v>
          </cell>
          <cell r="AP2024">
            <v>25</v>
          </cell>
          <cell r="AQ2024">
            <v>44</v>
          </cell>
          <cell r="AR2024">
            <v>78</v>
          </cell>
          <cell r="AS2024">
            <v>72</v>
          </cell>
          <cell r="AT2024">
            <v>61</v>
          </cell>
          <cell r="AU2024">
            <v>68</v>
          </cell>
          <cell r="AV2024">
            <v>67</v>
          </cell>
          <cell r="AW2024">
            <v>80</v>
          </cell>
          <cell r="AX2024">
            <v>53</v>
          </cell>
          <cell r="AY2024">
            <v>68</v>
          </cell>
          <cell r="AZ2024">
            <v>80</v>
          </cell>
          <cell r="BA2024">
            <v>64</v>
          </cell>
          <cell r="BB2024">
            <v>50</v>
          </cell>
          <cell r="BC2024">
            <v>58</v>
          </cell>
          <cell r="BD2024">
            <v>80</v>
          </cell>
          <cell r="BE2024">
            <v>64</v>
          </cell>
          <cell r="BF2024">
            <v>35</v>
          </cell>
          <cell r="BG2024">
            <v>76</v>
          </cell>
          <cell r="BH2024">
            <v>48</v>
          </cell>
          <cell r="BI2024">
            <v>54</v>
          </cell>
          <cell r="BJ2024">
            <v>79</v>
          </cell>
          <cell r="BK2024" t="str">
            <v>-</v>
          </cell>
          <cell r="BL2024">
            <v>42</v>
          </cell>
          <cell r="BM2024">
            <v>49</v>
          </cell>
          <cell r="BN2024">
            <v>46</v>
          </cell>
          <cell r="BO2024">
            <v>45</v>
          </cell>
          <cell r="BP2024">
            <v>82</v>
          </cell>
          <cell r="BQ2024">
            <v>62</v>
          </cell>
          <cell r="BR2024">
            <v>79</v>
          </cell>
          <cell r="BS2024">
            <v>45</v>
          </cell>
          <cell r="BT2024">
            <v>44</v>
          </cell>
          <cell r="BU2024">
            <v>42</v>
          </cell>
          <cell r="BV2024">
            <v>67</v>
          </cell>
          <cell r="BW2024">
            <v>61</v>
          </cell>
          <cell r="BX2024">
            <v>81</v>
          </cell>
          <cell r="BY2024">
            <v>40</v>
          </cell>
          <cell r="BZ2024">
            <v>57</v>
          </cell>
          <cell r="CA2024">
            <v>64</v>
          </cell>
          <cell r="CB2024">
            <v>66</v>
          </cell>
          <cell r="CC2024">
            <v>62</v>
          </cell>
          <cell r="CD2024">
            <v>63</v>
          </cell>
          <cell r="CE2024">
            <v>72</v>
          </cell>
          <cell r="CF2024">
            <v>58</v>
          </cell>
          <cell r="CG2024">
            <v>52</v>
          </cell>
          <cell r="CH2024">
            <v>60</v>
          </cell>
          <cell r="CI2024">
            <v>69</v>
          </cell>
          <cell r="CJ2024">
            <v>43</v>
          </cell>
          <cell r="CK2024">
            <v>77</v>
          </cell>
          <cell r="CL2024" t="str">
            <v>-</v>
          </cell>
          <cell r="CM2024">
            <v>59</v>
          </cell>
          <cell r="CN2024">
            <v>58</v>
          </cell>
          <cell r="CO2024">
            <v>73</v>
          </cell>
          <cell r="CP2024">
            <v>67</v>
          </cell>
          <cell r="CQ2024">
            <v>73</v>
          </cell>
          <cell r="CR2024">
            <v>79</v>
          </cell>
          <cell r="CS2024">
            <v>74</v>
          </cell>
          <cell r="CT2024">
            <v>67</v>
          </cell>
          <cell r="CU2024">
            <v>62</v>
          </cell>
          <cell r="CV2024">
            <v>87</v>
          </cell>
          <cell r="CW2024">
            <v>71</v>
          </cell>
          <cell r="CX2024">
            <v>48</v>
          </cell>
          <cell r="CY2024">
            <v>49</v>
          </cell>
          <cell r="CZ2024">
            <v>67</v>
          </cell>
          <cell r="DA2024">
            <v>80</v>
          </cell>
          <cell r="DB2024">
            <v>71</v>
          </cell>
          <cell r="DC2024">
            <v>71</v>
          </cell>
          <cell r="DD2024">
            <v>61</v>
          </cell>
          <cell r="DE2024">
            <v>72</v>
          </cell>
          <cell r="DF2024">
            <v>75</v>
          </cell>
          <cell r="DG2024">
            <v>59</v>
          </cell>
          <cell r="DH2024">
            <v>67</v>
          </cell>
          <cell r="DI2024">
            <v>75</v>
          </cell>
          <cell r="DJ2024">
            <v>64</v>
          </cell>
          <cell r="DK2024">
            <v>49</v>
          </cell>
          <cell r="DL2024">
            <v>65</v>
          </cell>
          <cell r="DM2024">
            <v>77</v>
          </cell>
          <cell r="DN2024">
            <v>65</v>
          </cell>
          <cell r="DO2024">
            <v>80</v>
          </cell>
          <cell r="DP2024">
            <v>71</v>
          </cell>
          <cell r="DQ2024">
            <v>44</v>
          </cell>
          <cell r="DR2024" t="str">
            <v>-</v>
          </cell>
          <cell r="DS2024">
            <v>71</v>
          </cell>
          <cell r="DT2024">
            <v>67</v>
          </cell>
          <cell r="DU2024">
            <v>50</v>
          </cell>
          <cell r="DV2024">
            <v>43</v>
          </cell>
          <cell r="DW2024">
            <v>50</v>
          </cell>
          <cell r="DX2024">
            <v>60</v>
          </cell>
          <cell r="DY2024">
            <v>52</v>
          </cell>
          <cell r="DZ2024">
            <v>68</v>
          </cell>
          <cell r="EA2024">
            <v>78</v>
          </cell>
          <cell r="EB2024">
            <v>58</v>
          </cell>
          <cell r="EC2024">
            <v>46</v>
          </cell>
          <cell r="ED2024">
            <v>67</v>
          </cell>
          <cell r="EE2024">
            <v>53</v>
          </cell>
          <cell r="EF2024">
            <v>55</v>
          </cell>
          <cell r="EG2024" t="str">
            <v>-</v>
          </cell>
          <cell r="EH2024">
            <v>47</v>
          </cell>
          <cell r="EI2024" t="str">
            <v>-</v>
          </cell>
          <cell r="EJ2024" t="str">
            <v>-</v>
          </cell>
          <cell r="EK2024">
            <v>50</v>
          </cell>
          <cell r="EL2024">
            <v>41</v>
          </cell>
          <cell r="EM2024">
            <v>52</v>
          </cell>
          <cell r="EN2024">
            <v>82</v>
          </cell>
          <cell r="EO2024">
            <v>61</v>
          </cell>
          <cell r="EP2024">
            <v>53</v>
          </cell>
          <cell r="EQ2024">
            <v>79</v>
          </cell>
          <cell r="ER2024">
            <v>0</v>
          </cell>
          <cell r="ES2024">
            <v>56</v>
          </cell>
          <cell r="ET2024">
            <v>73</v>
          </cell>
          <cell r="EU2024">
            <v>67</v>
          </cell>
          <cell r="EV2024">
            <v>63</v>
          </cell>
          <cell r="EW2024">
            <v>74</v>
          </cell>
          <cell r="EX2024">
            <v>60</v>
          </cell>
          <cell r="EY2024">
            <v>52</v>
          </cell>
          <cell r="EZ2024">
            <v>60</v>
          </cell>
          <cell r="FA2024">
            <v>1182</v>
          </cell>
          <cell r="FB2024" t="str">
            <v>http://www.education.gov.uk/rsgateway/DB/SFR/s001026/sfr21-2011lav2.xls#LAF1!Y12</v>
          </cell>
        </row>
        <row r="2025">
          <cell r="A2025" t="str">
            <v>22.52005/06</v>
          </cell>
          <cell r="D2025">
            <v>88</v>
          </cell>
          <cell r="E2025">
            <v>100</v>
          </cell>
          <cell r="F2025">
            <v>85</v>
          </cell>
          <cell r="G2025">
            <v>100</v>
          </cell>
          <cell r="H2025" t="str">
            <v>-</v>
          </cell>
          <cell r="I2025">
            <v>91.7</v>
          </cell>
          <cell r="J2025">
            <v>94.7</v>
          </cell>
          <cell r="K2025">
            <v>94.4</v>
          </cell>
          <cell r="L2025">
            <v>100</v>
          </cell>
          <cell r="M2025">
            <v>92.3</v>
          </cell>
          <cell r="N2025">
            <v>93.8</v>
          </cell>
          <cell r="O2025">
            <v>90.9</v>
          </cell>
          <cell r="P2025">
            <v>88.6</v>
          </cell>
          <cell r="Q2025">
            <v>61.5</v>
          </cell>
          <cell r="R2025">
            <v>100</v>
          </cell>
          <cell r="S2025">
            <v>82.4</v>
          </cell>
          <cell r="T2025">
            <v>92.3</v>
          </cell>
          <cell r="U2025" t="str">
            <v>-</v>
          </cell>
          <cell r="V2025" t="str">
            <v>-</v>
          </cell>
          <cell r="W2025">
            <v>90.9</v>
          </cell>
          <cell r="X2025">
            <v>93.8</v>
          </cell>
          <cell r="Y2025">
            <v>91.3</v>
          </cell>
          <cell r="Z2025">
            <v>83.5</v>
          </cell>
          <cell r="AA2025">
            <v>93.8</v>
          </cell>
          <cell r="AB2025">
            <v>83.3</v>
          </cell>
          <cell r="AC2025">
            <v>90.9</v>
          </cell>
          <cell r="AD2025">
            <v>92.3</v>
          </cell>
          <cell r="AE2025">
            <v>93.1</v>
          </cell>
          <cell r="AF2025">
            <v>90.5</v>
          </cell>
          <cell r="AG2025">
            <v>96</v>
          </cell>
          <cell r="AH2025">
            <v>91.7</v>
          </cell>
          <cell r="AI2025">
            <v>87.5</v>
          </cell>
          <cell r="AJ2025" t="str">
            <v>-</v>
          </cell>
          <cell r="AK2025">
            <v>100</v>
          </cell>
          <cell r="AL2025">
            <v>91.3</v>
          </cell>
          <cell r="AM2025">
            <v>92.3</v>
          </cell>
          <cell r="AN2025">
            <v>82.4</v>
          </cell>
          <cell r="AO2025">
            <v>77.099999999999994</v>
          </cell>
          <cell r="AP2025">
            <v>94.7</v>
          </cell>
          <cell r="AQ2025">
            <v>65.5</v>
          </cell>
          <cell r="AR2025">
            <v>84.6</v>
          </cell>
          <cell r="AS2025">
            <v>93.5</v>
          </cell>
          <cell r="AT2025">
            <v>100</v>
          </cell>
          <cell r="AU2025">
            <v>92.4</v>
          </cell>
          <cell r="AV2025">
            <v>90.9</v>
          </cell>
          <cell r="AW2025">
            <v>100</v>
          </cell>
          <cell r="AX2025">
            <v>94.3</v>
          </cell>
          <cell r="AY2025">
            <v>78.599999999999994</v>
          </cell>
          <cell r="AZ2025">
            <v>49</v>
          </cell>
          <cell r="BA2025">
            <v>83.3</v>
          </cell>
          <cell r="BB2025">
            <v>92.3</v>
          </cell>
          <cell r="BC2025">
            <v>92</v>
          </cell>
          <cell r="BD2025">
            <v>83.3</v>
          </cell>
          <cell r="BE2025">
            <v>100</v>
          </cell>
          <cell r="BF2025">
            <v>96.6</v>
          </cell>
          <cell r="BG2025">
            <v>97.1</v>
          </cell>
          <cell r="BH2025">
            <v>82.4</v>
          </cell>
          <cell r="BI2025">
            <v>85.2</v>
          </cell>
          <cell r="BJ2025">
            <v>88.6</v>
          </cell>
          <cell r="BK2025" t="str">
            <v>-</v>
          </cell>
          <cell r="BL2025">
            <v>94.6</v>
          </cell>
          <cell r="BM2025">
            <v>80.599999999999994</v>
          </cell>
          <cell r="BN2025">
            <v>78.599999999999994</v>
          </cell>
          <cell r="BO2025">
            <v>89.5</v>
          </cell>
          <cell r="BP2025">
            <v>87.5</v>
          </cell>
          <cell r="BQ2025">
            <v>100</v>
          </cell>
          <cell r="BR2025">
            <v>85</v>
          </cell>
          <cell r="BS2025">
            <v>94.6</v>
          </cell>
          <cell r="BT2025">
            <v>85.3</v>
          </cell>
          <cell r="BU2025">
            <v>100</v>
          </cell>
          <cell r="BV2025">
            <v>100</v>
          </cell>
          <cell r="BW2025">
            <v>95.2</v>
          </cell>
          <cell r="BX2025">
            <v>83.3</v>
          </cell>
          <cell r="BY2025">
            <v>80.900000000000006</v>
          </cell>
          <cell r="BZ2025" t="str">
            <v>-</v>
          </cell>
          <cell r="CA2025" t="str">
            <v>-</v>
          </cell>
          <cell r="CB2025">
            <v>80</v>
          </cell>
          <cell r="CC2025">
            <v>81.900000000000006</v>
          </cell>
          <cell r="CD2025">
            <v>85.7</v>
          </cell>
          <cell r="CE2025">
            <v>85.3</v>
          </cell>
          <cell r="CF2025">
            <v>93</v>
          </cell>
          <cell r="CG2025">
            <v>78.599999999999994</v>
          </cell>
          <cell r="CH2025">
            <v>88.2</v>
          </cell>
          <cell r="CI2025">
            <v>85.4</v>
          </cell>
          <cell r="CJ2025">
            <v>70.400000000000006</v>
          </cell>
          <cell r="CK2025">
            <v>88.2</v>
          </cell>
          <cell r="CL2025" t="str">
            <v>-</v>
          </cell>
          <cell r="CM2025">
            <v>100</v>
          </cell>
          <cell r="CN2025">
            <v>82.5</v>
          </cell>
          <cell r="CO2025">
            <v>84.8</v>
          </cell>
          <cell r="CP2025">
            <v>96.2</v>
          </cell>
          <cell r="CQ2025">
            <v>73.8</v>
          </cell>
          <cell r="CR2025">
            <v>86.6</v>
          </cell>
          <cell r="CS2025">
            <v>89.6</v>
          </cell>
          <cell r="CT2025">
            <v>93.9</v>
          </cell>
          <cell r="CU2025">
            <v>95.8</v>
          </cell>
          <cell r="CV2025">
            <v>97</v>
          </cell>
          <cell r="CW2025">
            <v>91.7</v>
          </cell>
          <cell r="CX2025">
            <v>79.400000000000006</v>
          </cell>
          <cell r="CY2025">
            <v>70.099999999999994</v>
          </cell>
          <cell r="CZ2025">
            <v>72.2</v>
          </cell>
          <cell r="DA2025">
            <v>87.5</v>
          </cell>
          <cell r="DB2025">
            <v>91.9</v>
          </cell>
          <cell r="DC2025">
            <v>92.3</v>
          </cell>
          <cell r="DD2025">
            <v>96.2</v>
          </cell>
          <cell r="DE2025">
            <v>98.3</v>
          </cell>
          <cell r="DF2025">
            <v>89.5</v>
          </cell>
          <cell r="DG2025">
            <v>89.6</v>
          </cell>
          <cell r="DH2025">
            <v>96</v>
          </cell>
          <cell r="DI2025">
            <v>80</v>
          </cell>
          <cell r="DJ2025">
            <v>96.2</v>
          </cell>
          <cell r="DK2025">
            <v>88.9</v>
          </cell>
          <cell r="DL2025">
            <v>95.7</v>
          </cell>
          <cell r="DM2025">
            <v>82.4</v>
          </cell>
          <cell r="DN2025">
            <v>100</v>
          </cell>
          <cell r="DO2025">
            <v>100</v>
          </cell>
          <cell r="DP2025" t="str">
            <v>-</v>
          </cell>
          <cell r="DQ2025">
            <v>90.9</v>
          </cell>
          <cell r="DR2025" t="str">
            <v>-</v>
          </cell>
          <cell r="DS2025">
            <v>80.599999999999994</v>
          </cell>
          <cell r="DT2025">
            <v>73.900000000000006</v>
          </cell>
          <cell r="DU2025">
            <v>97.1</v>
          </cell>
          <cell r="DV2025">
            <v>92.8</v>
          </cell>
          <cell r="DW2025" t="str">
            <v>-</v>
          </cell>
          <cell r="DX2025">
            <v>84.1</v>
          </cell>
          <cell r="DY2025">
            <v>83.3</v>
          </cell>
          <cell r="DZ2025">
            <v>91.7</v>
          </cell>
          <cell r="EA2025">
            <v>78.7</v>
          </cell>
          <cell r="EB2025">
            <v>96.7</v>
          </cell>
          <cell r="EC2025">
            <v>93.3</v>
          </cell>
          <cell r="ED2025">
            <v>78.599999999999994</v>
          </cell>
          <cell r="EE2025">
            <v>95.5</v>
          </cell>
          <cell r="EF2025">
            <v>88.4</v>
          </cell>
          <cell r="EG2025" t="str">
            <v>-</v>
          </cell>
          <cell r="EH2025">
            <v>74.599999999999994</v>
          </cell>
          <cell r="EI2025" t="str">
            <v>-</v>
          </cell>
          <cell r="EJ2025" t="str">
            <v>-</v>
          </cell>
          <cell r="EK2025">
            <v>89.5</v>
          </cell>
          <cell r="EL2025">
            <v>71.400000000000006</v>
          </cell>
          <cell r="EM2025">
            <v>93.2</v>
          </cell>
          <cell r="EN2025">
            <v>81</v>
          </cell>
          <cell r="EO2025">
            <v>84.1</v>
          </cell>
          <cell r="EP2025">
            <v>94.3</v>
          </cell>
          <cell r="EQ2025">
            <v>92.5</v>
          </cell>
          <cell r="ER2025" t="str">
            <v>-</v>
          </cell>
          <cell r="ES2025">
            <v>71.400000000000006</v>
          </cell>
          <cell r="ET2025">
            <v>81.8</v>
          </cell>
          <cell r="EU2025">
            <v>100</v>
          </cell>
          <cell r="EV2025">
            <v>83.3</v>
          </cell>
          <cell r="EW2025">
            <v>100</v>
          </cell>
          <cell r="EX2025">
            <v>73.7</v>
          </cell>
          <cell r="EY2025">
            <v>100</v>
          </cell>
          <cell r="EZ2025">
            <v>81.3</v>
          </cell>
          <cell r="FA2025">
            <v>1183</v>
          </cell>
        </row>
        <row r="2026">
          <cell r="A2026" t="str">
            <v>22.52006/07</v>
          </cell>
          <cell r="D2026">
            <v>87.3</v>
          </cell>
          <cell r="E2026">
            <v>92.9</v>
          </cell>
          <cell r="F2026">
            <v>94.2</v>
          </cell>
          <cell r="G2026">
            <v>75</v>
          </cell>
          <cell r="H2026" t="str">
            <v>-</v>
          </cell>
          <cell r="I2026">
            <v>94.4</v>
          </cell>
          <cell r="J2026">
            <v>90.3</v>
          </cell>
          <cell r="K2026">
            <v>100</v>
          </cell>
          <cell r="L2026">
            <v>83.3</v>
          </cell>
          <cell r="M2026">
            <v>91.7</v>
          </cell>
          <cell r="N2026">
            <v>96.9</v>
          </cell>
          <cell r="O2026">
            <v>88.9</v>
          </cell>
          <cell r="P2026">
            <v>82.1</v>
          </cell>
          <cell r="Q2026">
            <v>88.9</v>
          </cell>
          <cell r="R2026">
            <v>100</v>
          </cell>
          <cell r="S2026">
            <v>90</v>
          </cell>
          <cell r="T2026">
            <v>95.2</v>
          </cell>
          <cell r="U2026" t="str">
            <v>-</v>
          </cell>
          <cell r="V2026" t="str">
            <v>-</v>
          </cell>
          <cell r="W2026">
            <v>75</v>
          </cell>
          <cell r="X2026">
            <v>0</v>
          </cell>
          <cell r="Y2026">
            <v>100</v>
          </cell>
          <cell r="Z2026">
            <v>85.2</v>
          </cell>
          <cell r="AA2026">
            <v>87</v>
          </cell>
          <cell r="AB2026">
            <v>86.3</v>
          </cell>
          <cell r="AC2026">
            <v>86.7</v>
          </cell>
          <cell r="AD2026">
            <v>100</v>
          </cell>
          <cell r="AE2026">
            <v>97.5</v>
          </cell>
          <cell r="AF2026">
            <v>81.8</v>
          </cell>
          <cell r="AG2026">
            <v>92.9</v>
          </cell>
          <cell r="AH2026">
            <v>86.7</v>
          </cell>
          <cell r="AI2026">
            <v>85</v>
          </cell>
          <cell r="AJ2026">
            <v>85.7</v>
          </cell>
          <cell r="AK2026" t="str">
            <v>-</v>
          </cell>
          <cell r="AL2026">
            <v>96.9</v>
          </cell>
          <cell r="AM2026">
            <v>80.5</v>
          </cell>
          <cell r="AN2026">
            <v>83.3</v>
          </cell>
          <cell r="AO2026">
            <v>86.3</v>
          </cell>
          <cell r="AP2026">
            <v>81.8</v>
          </cell>
          <cell r="AQ2026">
            <v>83.9</v>
          </cell>
          <cell r="AR2026">
            <v>93.3</v>
          </cell>
          <cell r="AS2026">
            <v>95.9</v>
          </cell>
          <cell r="AT2026">
            <v>94.7</v>
          </cell>
          <cell r="AU2026">
            <v>92.6</v>
          </cell>
          <cell r="AV2026">
            <v>86.4</v>
          </cell>
          <cell r="AW2026">
            <v>100</v>
          </cell>
          <cell r="AX2026">
            <v>93.8</v>
          </cell>
          <cell r="AY2026">
            <v>83.3</v>
          </cell>
          <cell r="AZ2026">
            <v>73.8</v>
          </cell>
          <cell r="BA2026">
            <v>88.9</v>
          </cell>
          <cell r="BB2026">
            <v>84.2</v>
          </cell>
          <cell r="BC2026">
            <v>87.5</v>
          </cell>
          <cell r="BD2026">
            <v>83.3</v>
          </cell>
          <cell r="BE2026">
            <v>97.2</v>
          </cell>
          <cell r="BF2026">
            <v>82.1</v>
          </cell>
          <cell r="BG2026">
            <v>90.3</v>
          </cell>
          <cell r="BH2026">
            <v>87.2</v>
          </cell>
          <cell r="BI2026">
            <v>100</v>
          </cell>
          <cell r="BJ2026">
            <v>84.6</v>
          </cell>
          <cell r="BK2026">
            <v>0</v>
          </cell>
          <cell r="BL2026">
            <v>82.2</v>
          </cell>
          <cell r="BM2026">
            <v>85.7</v>
          </cell>
          <cell r="BN2026">
            <v>88</v>
          </cell>
          <cell r="BO2026">
            <v>100</v>
          </cell>
          <cell r="BP2026">
            <v>80.599999999999994</v>
          </cell>
          <cell r="BQ2026">
            <v>100</v>
          </cell>
          <cell r="BR2026">
            <v>100</v>
          </cell>
          <cell r="BS2026">
            <v>89.6</v>
          </cell>
          <cell r="BT2026">
            <v>92.5</v>
          </cell>
          <cell r="BU2026">
            <v>100</v>
          </cell>
          <cell r="BV2026">
            <v>100</v>
          </cell>
          <cell r="BW2026">
            <v>94.4</v>
          </cell>
          <cell r="BX2026">
            <v>89.2</v>
          </cell>
          <cell r="BY2026">
            <v>82.4</v>
          </cell>
          <cell r="BZ2026" t="str">
            <v>-</v>
          </cell>
          <cell r="CA2026" t="str">
            <v>-</v>
          </cell>
          <cell r="CB2026">
            <v>97.2</v>
          </cell>
          <cell r="CC2026">
            <v>81.3</v>
          </cell>
          <cell r="CD2026">
            <v>66.3</v>
          </cell>
          <cell r="CE2026">
            <v>82.9</v>
          </cell>
          <cell r="CF2026">
            <v>95.7</v>
          </cell>
          <cell r="CG2026">
            <v>93.5</v>
          </cell>
          <cell r="CH2026">
            <v>86.7</v>
          </cell>
          <cell r="CI2026">
            <v>74.5</v>
          </cell>
          <cell r="CJ2026">
            <v>65.5</v>
          </cell>
          <cell r="CK2026">
            <v>100</v>
          </cell>
          <cell r="CL2026">
            <v>92.9</v>
          </cell>
          <cell r="CM2026">
            <v>94.4</v>
          </cell>
          <cell r="CN2026">
            <v>94.5</v>
          </cell>
          <cell r="CO2026">
            <v>93.4</v>
          </cell>
          <cell r="CP2026">
            <v>86.8</v>
          </cell>
          <cell r="CQ2026">
            <v>94.3</v>
          </cell>
          <cell r="CR2026">
            <v>89.7</v>
          </cell>
          <cell r="CS2026">
            <v>86.9</v>
          </cell>
          <cell r="CT2026">
            <v>91</v>
          </cell>
          <cell r="CU2026">
            <v>94.5</v>
          </cell>
          <cell r="CV2026">
            <v>94.1</v>
          </cell>
          <cell r="CW2026">
            <v>100</v>
          </cell>
          <cell r="CX2026">
            <v>77.400000000000006</v>
          </cell>
          <cell r="CY2026">
            <v>81.099999999999994</v>
          </cell>
          <cell r="CZ2026">
            <v>84.4</v>
          </cell>
          <cell r="DA2026">
            <v>86.4</v>
          </cell>
          <cell r="DB2026">
            <v>82.4</v>
          </cell>
          <cell r="DC2026">
            <v>90.5</v>
          </cell>
          <cell r="DD2026">
            <v>95.4</v>
          </cell>
          <cell r="DE2026">
            <v>94.9</v>
          </cell>
          <cell r="DF2026">
            <v>90</v>
          </cell>
          <cell r="DG2026">
            <v>86.4</v>
          </cell>
          <cell r="DH2026">
            <v>85.7</v>
          </cell>
          <cell r="DI2026">
            <v>92</v>
          </cell>
          <cell r="DJ2026">
            <v>85.6</v>
          </cell>
          <cell r="DK2026">
            <v>91.7</v>
          </cell>
          <cell r="DL2026">
            <v>73.7</v>
          </cell>
          <cell r="DM2026">
            <v>77.8</v>
          </cell>
          <cell r="DN2026">
            <v>80</v>
          </cell>
          <cell r="DO2026">
            <v>86.7</v>
          </cell>
          <cell r="DP2026">
            <v>62.5</v>
          </cell>
          <cell r="DQ2026">
            <v>88</v>
          </cell>
          <cell r="DR2026" t="str">
            <v>-</v>
          </cell>
          <cell r="DS2026">
            <v>88</v>
          </cell>
          <cell r="DT2026">
            <v>85.3</v>
          </cell>
          <cell r="DU2026">
            <v>88.5</v>
          </cell>
          <cell r="DV2026">
            <v>81.8</v>
          </cell>
          <cell r="DW2026">
            <v>100</v>
          </cell>
          <cell r="DX2026">
            <v>79.400000000000006</v>
          </cell>
          <cell r="DY2026">
            <v>90.3</v>
          </cell>
          <cell r="DZ2026">
            <v>62.5</v>
          </cell>
          <cell r="EA2026">
            <v>92.2</v>
          </cell>
          <cell r="EB2026">
            <v>92.9</v>
          </cell>
          <cell r="EC2026">
            <v>95</v>
          </cell>
          <cell r="ED2026">
            <v>93.3</v>
          </cell>
          <cell r="EE2026">
            <v>68.400000000000006</v>
          </cell>
          <cell r="EF2026">
            <v>85.5</v>
          </cell>
          <cell r="EG2026" t="str">
            <v>-</v>
          </cell>
          <cell r="EH2026">
            <v>82.4</v>
          </cell>
          <cell r="EI2026" t="str">
            <v>-</v>
          </cell>
          <cell r="EJ2026" t="str">
            <v>-</v>
          </cell>
          <cell r="EK2026">
            <v>80</v>
          </cell>
          <cell r="EL2026">
            <v>92.3</v>
          </cell>
          <cell r="EM2026">
            <v>88.5</v>
          </cell>
          <cell r="EN2026">
            <v>95.2</v>
          </cell>
          <cell r="EO2026">
            <v>84.2</v>
          </cell>
          <cell r="EP2026">
            <v>86.1</v>
          </cell>
          <cell r="EQ2026">
            <v>92</v>
          </cell>
          <cell r="ER2026">
            <v>0</v>
          </cell>
          <cell r="ES2026">
            <v>94.1</v>
          </cell>
          <cell r="ET2026">
            <v>83.3</v>
          </cell>
          <cell r="EU2026">
            <v>100</v>
          </cell>
          <cell r="EV2026">
            <v>88.6</v>
          </cell>
          <cell r="EW2026">
            <v>90.9</v>
          </cell>
          <cell r="EX2026">
            <v>95.2</v>
          </cell>
          <cell r="EY2026">
            <v>100</v>
          </cell>
          <cell r="EZ2026">
            <v>96.7</v>
          </cell>
          <cell r="FA2026">
            <v>1184</v>
          </cell>
        </row>
        <row r="2027">
          <cell r="A2027" t="str">
            <v>22.52007/08</v>
          </cell>
          <cell r="D2027">
            <v>88.4</v>
          </cell>
          <cell r="E2027" t="str">
            <v>-</v>
          </cell>
          <cell r="F2027">
            <v>94.3</v>
          </cell>
          <cell r="G2027">
            <v>94.1</v>
          </cell>
          <cell r="H2027" t="str">
            <v>-</v>
          </cell>
          <cell r="I2027">
            <v>100</v>
          </cell>
          <cell r="J2027">
            <v>93.8</v>
          </cell>
          <cell r="K2027">
            <v>93.3</v>
          </cell>
          <cell r="L2027">
            <v>75</v>
          </cell>
          <cell r="M2027" t="str">
            <v>-</v>
          </cell>
          <cell r="N2027">
            <v>100</v>
          </cell>
          <cell r="O2027">
            <v>94.7</v>
          </cell>
          <cell r="P2027">
            <v>91.7</v>
          </cell>
          <cell r="Q2027">
            <v>100</v>
          </cell>
          <cell r="R2027">
            <v>95.2</v>
          </cell>
          <cell r="S2027">
            <v>88.9</v>
          </cell>
          <cell r="T2027">
            <v>100</v>
          </cell>
          <cell r="U2027" t="str">
            <v>-</v>
          </cell>
          <cell r="V2027" t="str">
            <v>-</v>
          </cell>
          <cell r="W2027">
            <v>98</v>
          </cell>
          <cell r="X2027">
            <v>78.599999999999994</v>
          </cell>
          <cell r="Y2027">
            <v>100</v>
          </cell>
          <cell r="Z2027">
            <v>82.7</v>
          </cell>
          <cell r="AA2027">
            <v>79.3</v>
          </cell>
          <cell r="AB2027">
            <v>87.8</v>
          </cell>
          <cell r="AC2027">
            <v>85.7</v>
          </cell>
          <cell r="AD2027">
            <v>100</v>
          </cell>
          <cell r="AE2027">
            <v>97.8</v>
          </cell>
          <cell r="AF2027">
            <v>85.7</v>
          </cell>
          <cell r="AG2027" t="str">
            <v>-</v>
          </cell>
          <cell r="AH2027">
            <v>80</v>
          </cell>
          <cell r="AI2027">
            <v>95.5</v>
          </cell>
          <cell r="AJ2027">
            <v>71.400000000000006</v>
          </cell>
          <cell r="AK2027">
            <v>88.9</v>
          </cell>
          <cell r="AL2027">
            <v>84.8</v>
          </cell>
          <cell r="AM2027">
            <v>91.1</v>
          </cell>
          <cell r="AN2027">
            <v>94.1</v>
          </cell>
          <cell r="AO2027">
            <v>91.1</v>
          </cell>
          <cell r="AP2027">
            <v>68.400000000000006</v>
          </cell>
          <cell r="AQ2027">
            <v>65.8</v>
          </cell>
          <cell r="AR2027">
            <v>87.5</v>
          </cell>
          <cell r="AS2027">
            <v>96.8</v>
          </cell>
          <cell r="AT2027">
            <v>95</v>
          </cell>
          <cell r="AU2027">
            <v>94.2</v>
          </cell>
          <cell r="AV2027">
            <v>100</v>
          </cell>
          <cell r="AW2027">
            <v>100</v>
          </cell>
          <cell r="AX2027">
            <v>89.7</v>
          </cell>
          <cell r="AY2027">
            <v>82.1</v>
          </cell>
          <cell r="AZ2027">
            <v>71.2</v>
          </cell>
          <cell r="BA2027">
            <v>97.4</v>
          </cell>
          <cell r="BB2027" t="str">
            <v>-</v>
          </cell>
          <cell r="BC2027">
            <v>92.3</v>
          </cell>
          <cell r="BD2027">
            <v>86.5</v>
          </cell>
          <cell r="BE2027">
            <v>90.9</v>
          </cell>
          <cell r="BF2027">
            <v>94.7</v>
          </cell>
          <cell r="BG2027">
            <v>91.1</v>
          </cell>
          <cell r="BH2027">
            <v>78.599999999999994</v>
          </cell>
          <cell r="BI2027">
            <v>100</v>
          </cell>
          <cell r="BJ2027">
            <v>72.099999999999994</v>
          </cell>
          <cell r="BK2027" t="str">
            <v>-</v>
          </cell>
          <cell r="BL2027">
            <v>79.7</v>
          </cell>
          <cell r="BM2027">
            <v>81.599999999999994</v>
          </cell>
          <cell r="BN2027">
            <v>89.7</v>
          </cell>
          <cell r="BO2027">
            <v>100</v>
          </cell>
          <cell r="BP2027">
            <v>85.3</v>
          </cell>
          <cell r="BQ2027">
            <v>100</v>
          </cell>
          <cell r="BR2027">
            <v>91.4</v>
          </cell>
          <cell r="BS2027">
            <v>88.7</v>
          </cell>
          <cell r="BT2027">
            <v>97.1</v>
          </cell>
          <cell r="BU2027" t="str">
            <v>-</v>
          </cell>
          <cell r="BV2027">
            <v>86.8</v>
          </cell>
          <cell r="BW2027">
            <v>89.8</v>
          </cell>
          <cell r="BX2027">
            <v>100</v>
          </cell>
          <cell r="BY2027">
            <v>92.3</v>
          </cell>
          <cell r="BZ2027" t="str">
            <v>-</v>
          </cell>
          <cell r="CA2027" t="str">
            <v>-</v>
          </cell>
          <cell r="CB2027">
            <v>97</v>
          </cell>
          <cell r="CC2027">
            <v>95.9</v>
          </cell>
          <cell r="CD2027">
            <v>71.8</v>
          </cell>
          <cell r="CE2027">
            <v>86.2</v>
          </cell>
          <cell r="CF2027">
            <v>92.3</v>
          </cell>
          <cell r="CG2027">
            <v>82.5</v>
          </cell>
          <cell r="CH2027">
            <v>92.6</v>
          </cell>
          <cell r="CI2027">
            <v>88.4</v>
          </cell>
          <cell r="CJ2027">
            <v>85.7</v>
          </cell>
          <cell r="CK2027">
            <v>97.8</v>
          </cell>
          <cell r="CL2027">
            <v>100</v>
          </cell>
          <cell r="CM2027">
            <v>95.3</v>
          </cell>
          <cell r="CN2027">
            <v>82.8</v>
          </cell>
          <cell r="CO2027">
            <v>91.9</v>
          </cell>
          <cell r="CP2027">
            <v>83.6</v>
          </cell>
          <cell r="CQ2027">
            <v>88.1</v>
          </cell>
          <cell r="CR2027">
            <v>83.5</v>
          </cell>
          <cell r="CS2027">
            <v>100</v>
          </cell>
          <cell r="CT2027">
            <v>94.7</v>
          </cell>
          <cell r="CU2027">
            <v>91.6</v>
          </cell>
          <cell r="CV2027">
            <v>83.3</v>
          </cell>
          <cell r="CW2027">
            <v>100</v>
          </cell>
          <cell r="CX2027">
            <v>83.3</v>
          </cell>
          <cell r="CY2027">
            <v>78.3</v>
          </cell>
          <cell r="CZ2027">
            <v>84.3</v>
          </cell>
          <cell r="DA2027">
            <v>88.2</v>
          </cell>
          <cell r="DB2027">
            <v>78.7</v>
          </cell>
          <cell r="DC2027">
            <v>91.2</v>
          </cell>
          <cell r="DD2027">
            <v>97</v>
          </cell>
          <cell r="DE2027">
            <v>98.6</v>
          </cell>
          <cell r="DF2027">
            <v>92.6</v>
          </cell>
          <cell r="DG2027">
            <v>90.3</v>
          </cell>
          <cell r="DH2027">
            <v>100</v>
          </cell>
          <cell r="DI2027">
            <v>100</v>
          </cell>
          <cell r="DJ2027">
            <v>73.900000000000006</v>
          </cell>
          <cell r="DK2027">
            <v>93.8</v>
          </cell>
          <cell r="DL2027">
            <v>86.7</v>
          </cell>
          <cell r="DM2027">
            <v>100</v>
          </cell>
          <cell r="DN2027">
            <v>80</v>
          </cell>
          <cell r="DO2027">
            <v>100</v>
          </cell>
          <cell r="DP2027">
            <v>83.3</v>
          </cell>
          <cell r="DQ2027">
            <v>94.1</v>
          </cell>
          <cell r="DR2027" t="str">
            <v>-</v>
          </cell>
          <cell r="DS2027">
            <v>94.4</v>
          </cell>
          <cell r="DT2027">
            <v>90.9</v>
          </cell>
          <cell r="DU2027">
            <v>89.5</v>
          </cell>
          <cell r="DV2027">
            <v>84.8</v>
          </cell>
          <cell r="DW2027">
            <v>73.7</v>
          </cell>
          <cell r="DX2027">
            <v>85.8</v>
          </cell>
          <cell r="DY2027">
            <v>96.3</v>
          </cell>
          <cell r="DZ2027">
            <v>89.5</v>
          </cell>
          <cell r="EA2027">
            <v>85.7</v>
          </cell>
          <cell r="EB2027">
            <v>93.5</v>
          </cell>
          <cell r="EC2027">
            <v>85</v>
          </cell>
          <cell r="ED2027">
            <v>68.2</v>
          </cell>
          <cell r="EE2027">
            <v>69</v>
          </cell>
          <cell r="EF2027">
            <v>86.7</v>
          </cell>
          <cell r="EG2027">
            <v>95.7</v>
          </cell>
          <cell r="EH2027">
            <v>78.3</v>
          </cell>
          <cell r="EI2027">
            <v>86.7</v>
          </cell>
          <cell r="EJ2027" t="str">
            <v>-</v>
          </cell>
          <cell r="EK2027" t="str">
            <v>-</v>
          </cell>
          <cell r="EL2027">
            <v>85.7</v>
          </cell>
          <cell r="EM2027">
            <v>75.5</v>
          </cell>
          <cell r="EN2027">
            <v>100</v>
          </cell>
          <cell r="EO2027">
            <v>92.9</v>
          </cell>
          <cell r="EP2027">
            <v>80</v>
          </cell>
          <cell r="EQ2027">
            <v>95.1</v>
          </cell>
          <cell r="ER2027">
            <v>0</v>
          </cell>
          <cell r="ES2027">
            <v>100</v>
          </cell>
          <cell r="ET2027">
            <v>88.9</v>
          </cell>
          <cell r="EU2027" t="str">
            <v>-</v>
          </cell>
          <cell r="EV2027">
            <v>93.1</v>
          </cell>
          <cell r="EW2027">
            <v>94.7</v>
          </cell>
          <cell r="EX2027">
            <v>80</v>
          </cell>
          <cell r="EY2027">
            <v>100</v>
          </cell>
          <cell r="EZ2027">
            <v>100</v>
          </cell>
          <cell r="FA2027">
            <v>1185</v>
          </cell>
        </row>
        <row r="2028">
          <cell r="A2028" t="str">
            <v>22.52008/09</v>
          </cell>
          <cell r="D2028">
            <v>89.6</v>
          </cell>
          <cell r="E2028" t="str">
            <v>-</v>
          </cell>
          <cell r="F2028">
            <v>84.4</v>
          </cell>
          <cell r="G2028">
            <v>95.7</v>
          </cell>
          <cell r="H2028" t="str">
            <v>-</v>
          </cell>
          <cell r="I2028">
            <v>93.8</v>
          </cell>
          <cell r="J2028">
            <v>95.2</v>
          </cell>
          <cell r="K2028">
            <v>95.5</v>
          </cell>
          <cell r="L2028">
            <v>81.8</v>
          </cell>
          <cell r="M2028">
            <v>85.7</v>
          </cell>
          <cell r="N2028">
            <v>94.4</v>
          </cell>
          <cell r="O2028" t="str">
            <v>-</v>
          </cell>
          <cell r="P2028">
            <v>88.5</v>
          </cell>
          <cell r="Q2028">
            <v>89.5</v>
          </cell>
          <cell r="R2028">
            <v>100</v>
          </cell>
          <cell r="S2028">
            <v>95.8</v>
          </cell>
          <cell r="T2028">
            <v>100</v>
          </cell>
          <cell r="U2028" t="str">
            <v>-</v>
          </cell>
          <cell r="V2028" t="str">
            <v>-</v>
          </cell>
          <cell r="W2028">
            <v>95.6</v>
          </cell>
          <cell r="X2028">
            <v>78.599999999999994</v>
          </cell>
          <cell r="Y2028">
            <v>100</v>
          </cell>
          <cell r="Z2028">
            <v>84</v>
          </cell>
          <cell r="AA2028">
            <v>91.3</v>
          </cell>
          <cell r="AB2028">
            <v>75</v>
          </cell>
          <cell r="AC2028">
            <v>96.3</v>
          </cell>
          <cell r="AD2028">
            <v>95.5</v>
          </cell>
          <cell r="AE2028">
            <v>98.2</v>
          </cell>
          <cell r="AF2028">
            <v>89.5</v>
          </cell>
          <cell r="AG2028">
            <v>100</v>
          </cell>
          <cell r="AH2028">
            <v>86.4</v>
          </cell>
          <cell r="AI2028">
            <v>95.8</v>
          </cell>
          <cell r="AJ2028">
            <v>88.9</v>
          </cell>
          <cell r="AK2028">
            <v>100</v>
          </cell>
          <cell r="AL2028">
            <v>91.2</v>
          </cell>
          <cell r="AM2028">
            <v>91.4</v>
          </cell>
          <cell r="AN2028">
            <v>94.1</v>
          </cell>
          <cell r="AO2028">
            <v>79</v>
          </cell>
          <cell r="AP2028">
            <v>87.5</v>
          </cell>
          <cell r="AQ2028">
            <v>59.3</v>
          </cell>
          <cell r="AR2028">
            <v>88.9</v>
          </cell>
          <cell r="AS2028">
            <v>87.1</v>
          </cell>
          <cell r="AT2028">
            <v>96.3</v>
          </cell>
          <cell r="AU2028">
            <v>92.6</v>
          </cell>
          <cell r="AV2028">
            <v>83.3</v>
          </cell>
          <cell r="AW2028" t="str">
            <v>-</v>
          </cell>
          <cell r="AX2028">
            <v>85.7</v>
          </cell>
          <cell r="AY2028">
            <v>94.7</v>
          </cell>
          <cell r="AZ2028">
            <v>91.2</v>
          </cell>
          <cell r="BA2028">
            <v>97.4</v>
          </cell>
          <cell r="BB2028">
            <v>100</v>
          </cell>
          <cell r="BC2028">
            <v>88.2</v>
          </cell>
          <cell r="BD2028">
            <v>87.5</v>
          </cell>
          <cell r="BE2028">
            <v>97.4</v>
          </cell>
          <cell r="BF2028">
            <v>100</v>
          </cell>
          <cell r="BG2028">
            <v>90</v>
          </cell>
          <cell r="BH2028">
            <v>86.2</v>
          </cell>
          <cell r="BI2028">
            <v>94.4</v>
          </cell>
          <cell r="BJ2028">
            <v>95.1</v>
          </cell>
          <cell r="BK2028">
            <v>0</v>
          </cell>
          <cell r="BL2028">
            <v>89.9</v>
          </cell>
          <cell r="BM2028">
            <v>88.9</v>
          </cell>
          <cell r="BN2028">
            <v>89.2</v>
          </cell>
          <cell r="BO2028">
            <v>100</v>
          </cell>
          <cell r="BP2028">
            <v>94.9</v>
          </cell>
          <cell r="BQ2028">
            <v>89.3</v>
          </cell>
          <cell r="BR2028">
            <v>100</v>
          </cell>
          <cell r="BS2028">
            <v>95.1</v>
          </cell>
          <cell r="BT2028">
            <v>91.4</v>
          </cell>
          <cell r="BU2028">
            <v>90.9</v>
          </cell>
          <cell r="BV2028">
            <v>85.7</v>
          </cell>
          <cell r="BW2028">
            <v>89.7</v>
          </cell>
          <cell r="BX2028">
            <v>100</v>
          </cell>
          <cell r="BY2028">
            <v>84.2</v>
          </cell>
          <cell r="BZ2028" t="str">
            <v>-</v>
          </cell>
          <cell r="CA2028" t="str">
            <v>-</v>
          </cell>
          <cell r="CB2028">
            <v>97.7</v>
          </cell>
          <cell r="CC2028">
            <v>95.7</v>
          </cell>
          <cell r="CD2028">
            <v>80.599999999999994</v>
          </cell>
          <cell r="CE2028">
            <v>97.7</v>
          </cell>
          <cell r="CF2028">
            <v>94.1</v>
          </cell>
          <cell r="CG2028">
            <v>92.3</v>
          </cell>
          <cell r="CH2028">
            <v>90.3</v>
          </cell>
          <cell r="CI2028">
            <v>91.4</v>
          </cell>
          <cell r="CJ2028">
            <v>88.2</v>
          </cell>
          <cell r="CK2028">
            <v>100</v>
          </cell>
          <cell r="CL2028">
            <v>66.7</v>
          </cell>
          <cell r="CM2028">
            <v>93</v>
          </cell>
          <cell r="CN2028">
            <v>80.400000000000006</v>
          </cell>
          <cell r="CO2028">
            <v>91.7</v>
          </cell>
          <cell r="CP2028">
            <v>90.9</v>
          </cell>
          <cell r="CQ2028">
            <v>90</v>
          </cell>
          <cell r="CR2028">
            <v>81.8</v>
          </cell>
          <cell r="CS2028">
            <v>90.2</v>
          </cell>
          <cell r="CT2028">
            <v>85.5</v>
          </cell>
          <cell r="CU2028">
            <v>97.6</v>
          </cell>
          <cell r="CV2028">
            <v>92.5</v>
          </cell>
          <cell r="CW2028">
            <v>96.3</v>
          </cell>
          <cell r="CX2028">
            <v>88.2</v>
          </cell>
          <cell r="CY2028">
            <v>84.7</v>
          </cell>
          <cell r="CZ2028">
            <v>89.5</v>
          </cell>
          <cell r="DA2028">
            <v>92</v>
          </cell>
          <cell r="DB2028">
            <v>91.3</v>
          </cell>
          <cell r="DC2028">
            <v>89.7</v>
          </cell>
          <cell r="DD2028">
            <v>86.9</v>
          </cell>
          <cell r="DE2028">
            <v>100</v>
          </cell>
          <cell r="DF2028">
            <v>91.4</v>
          </cell>
          <cell r="DG2028">
            <v>90.5</v>
          </cell>
          <cell r="DH2028">
            <v>95.5</v>
          </cell>
          <cell r="DI2028">
            <v>95</v>
          </cell>
          <cell r="DJ2028">
            <v>73.3</v>
          </cell>
          <cell r="DK2028">
            <v>85.7</v>
          </cell>
          <cell r="DL2028">
            <v>100</v>
          </cell>
          <cell r="DM2028">
            <v>91.7</v>
          </cell>
          <cell r="DN2028">
            <v>86.4</v>
          </cell>
          <cell r="DO2028">
            <v>100</v>
          </cell>
          <cell r="DP2028">
            <v>77.8</v>
          </cell>
          <cell r="DQ2028">
            <v>82</v>
          </cell>
          <cell r="DR2028">
            <v>100</v>
          </cell>
          <cell r="DS2028">
            <v>97.3</v>
          </cell>
          <cell r="DT2028">
            <v>94.3</v>
          </cell>
          <cell r="DU2028">
            <v>85.3</v>
          </cell>
          <cell r="DV2028">
            <v>90.2</v>
          </cell>
          <cell r="DW2028">
            <v>85.7</v>
          </cell>
          <cell r="DX2028">
            <v>82.8</v>
          </cell>
          <cell r="DY2028">
            <v>90.9</v>
          </cell>
          <cell r="DZ2028">
            <v>80</v>
          </cell>
          <cell r="EA2028">
            <v>91.8</v>
          </cell>
          <cell r="EB2028">
            <v>95.8</v>
          </cell>
          <cell r="EC2028">
            <v>90.9</v>
          </cell>
          <cell r="ED2028">
            <v>91.2</v>
          </cell>
          <cell r="EE2028">
            <v>92.9</v>
          </cell>
          <cell r="EF2028">
            <v>81</v>
          </cell>
          <cell r="EG2028">
            <v>88.2</v>
          </cell>
          <cell r="EH2028">
            <v>80</v>
          </cell>
          <cell r="EI2028" t="str">
            <v>-</v>
          </cell>
          <cell r="EJ2028" t="str">
            <v>-</v>
          </cell>
          <cell r="EK2028" t="str">
            <v>-</v>
          </cell>
          <cell r="EL2028">
            <v>95</v>
          </cell>
          <cell r="EM2028">
            <v>94.1</v>
          </cell>
          <cell r="EN2028">
            <v>95.7</v>
          </cell>
          <cell r="EO2028">
            <v>91.5</v>
          </cell>
          <cell r="EP2028">
            <v>89.7</v>
          </cell>
          <cell r="EQ2028">
            <v>83.7</v>
          </cell>
          <cell r="ER2028">
            <v>0</v>
          </cell>
          <cell r="ES2028">
            <v>94.7</v>
          </cell>
          <cell r="ET2028">
            <v>95.2</v>
          </cell>
          <cell r="EU2028">
            <v>90.9</v>
          </cell>
          <cell r="EV2028">
            <v>89.1</v>
          </cell>
          <cell r="EW2028">
            <v>100</v>
          </cell>
          <cell r="EX2028">
            <v>93.3</v>
          </cell>
          <cell r="EY2028">
            <v>93.3</v>
          </cell>
          <cell r="EZ2028">
            <v>81.8</v>
          </cell>
          <cell r="FA2028">
            <v>1186</v>
          </cell>
        </row>
        <row r="2029">
          <cell r="A2029" t="str">
            <v>22.52009/10</v>
          </cell>
          <cell r="D2029">
            <v>90.3</v>
          </cell>
          <cell r="E2029">
            <v>100</v>
          </cell>
          <cell r="F2029">
            <v>92.5</v>
          </cell>
          <cell r="G2029">
            <v>100</v>
          </cell>
          <cell r="H2029">
            <v>100</v>
          </cell>
          <cell r="I2029">
            <v>95.2</v>
          </cell>
          <cell r="J2029">
            <v>97.9</v>
          </cell>
          <cell r="K2029">
            <v>100</v>
          </cell>
          <cell r="L2029">
            <v>87.5</v>
          </cell>
          <cell r="M2029">
            <v>100</v>
          </cell>
          <cell r="N2029">
            <v>89.5</v>
          </cell>
          <cell r="O2029">
            <v>100</v>
          </cell>
          <cell r="P2029">
            <v>92.9</v>
          </cell>
          <cell r="Q2029">
            <v>100</v>
          </cell>
          <cell r="R2029">
            <v>100</v>
          </cell>
          <cell r="S2029">
            <v>90.3</v>
          </cell>
          <cell r="T2029">
            <v>96</v>
          </cell>
          <cell r="U2029">
            <v>94.4</v>
          </cell>
          <cell r="V2029">
            <v>96</v>
          </cell>
          <cell r="W2029">
            <v>93</v>
          </cell>
          <cell r="X2029" t="str">
            <v>-</v>
          </cell>
          <cell r="Y2029">
            <v>100</v>
          </cell>
          <cell r="Z2029">
            <v>86.5</v>
          </cell>
          <cell r="AA2029">
            <v>92.4</v>
          </cell>
          <cell r="AB2029">
            <v>86.1</v>
          </cell>
          <cell r="AC2029">
            <v>87.5</v>
          </cell>
          <cell r="AD2029">
            <v>95.7</v>
          </cell>
          <cell r="AE2029">
            <v>100</v>
          </cell>
          <cell r="AF2029">
            <v>84</v>
          </cell>
          <cell r="AG2029">
            <v>93.3</v>
          </cell>
          <cell r="AH2029">
            <v>90.6</v>
          </cell>
          <cell r="AI2029">
            <v>87</v>
          </cell>
          <cell r="AJ2029">
            <v>88.9</v>
          </cell>
          <cell r="AK2029">
            <v>100</v>
          </cell>
          <cell r="AL2029">
            <v>76.7</v>
          </cell>
          <cell r="AM2029">
            <v>89.6</v>
          </cell>
          <cell r="AN2029">
            <v>85.7</v>
          </cell>
          <cell r="AO2029">
            <v>91.9</v>
          </cell>
          <cell r="AP2029">
            <v>100</v>
          </cell>
          <cell r="AQ2029">
            <v>70.599999999999994</v>
          </cell>
          <cell r="AR2029">
            <v>86.7</v>
          </cell>
          <cell r="AS2029">
            <v>97.7</v>
          </cell>
          <cell r="AT2029">
            <v>89.7</v>
          </cell>
          <cell r="AU2029">
            <v>86.8</v>
          </cell>
          <cell r="AV2029">
            <v>95.2</v>
          </cell>
          <cell r="AW2029">
            <v>93.3</v>
          </cell>
          <cell r="AX2029">
            <v>94.3</v>
          </cell>
          <cell r="AY2029">
            <v>100</v>
          </cell>
          <cell r="AZ2029">
            <v>97.6</v>
          </cell>
          <cell r="BA2029">
            <v>97.4</v>
          </cell>
          <cell r="BB2029">
            <v>92.3</v>
          </cell>
          <cell r="BC2029">
            <v>94.1</v>
          </cell>
          <cell r="BD2029">
            <v>95.7</v>
          </cell>
          <cell r="BE2029">
            <v>93.6</v>
          </cell>
          <cell r="BF2029">
            <v>95.2</v>
          </cell>
          <cell r="BG2029">
            <v>95.7</v>
          </cell>
          <cell r="BH2029">
            <v>87.8</v>
          </cell>
          <cell r="BI2029">
            <v>91.4</v>
          </cell>
          <cell r="BJ2029">
            <v>91.5</v>
          </cell>
          <cell r="BK2029">
            <v>0</v>
          </cell>
          <cell r="BL2029">
            <v>94.5</v>
          </cell>
          <cell r="BM2029">
            <v>79.5</v>
          </cell>
          <cell r="BN2029">
            <v>88.2</v>
          </cell>
          <cell r="BO2029">
            <v>90</v>
          </cell>
          <cell r="BP2029">
            <v>97.3</v>
          </cell>
          <cell r="BQ2029">
            <v>93.1</v>
          </cell>
          <cell r="BR2029">
            <v>94.8</v>
          </cell>
          <cell r="BS2029">
            <v>88.3</v>
          </cell>
          <cell r="BT2029">
            <v>80</v>
          </cell>
          <cell r="BU2029">
            <v>89.5</v>
          </cell>
          <cell r="BV2029">
            <v>88.2</v>
          </cell>
          <cell r="BW2029">
            <v>89.7</v>
          </cell>
          <cell r="BX2029">
            <v>93.9</v>
          </cell>
          <cell r="BY2029">
            <v>90.4</v>
          </cell>
          <cell r="BZ2029">
            <v>100</v>
          </cell>
          <cell r="CA2029">
            <v>94.4</v>
          </cell>
          <cell r="CB2029">
            <v>98</v>
          </cell>
          <cell r="CC2029">
            <v>98.1</v>
          </cell>
          <cell r="CD2029">
            <v>93.9</v>
          </cell>
          <cell r="CE2029">
            <v>94.1</v>
          </cell>
          <cell r="CF2029">
            <v>95.1</v>
          </cell>
          <cell r="CG2029">
            <v>97.3</v>
          </cell>
          <cell r="CH2029">
            <v>94.4</v>
          </cell>
          <cell r="CI2029">
            <v>86</v>
          </cell>
          <cell r="CJ2029">
            <v>100</v>
          </cell>
          <cell r="CK2029">
            <v>94.3</v>
          </cell>
          <cell r="CL2029" t="str">
            <v>-</v>
          </cell>
          <cell r="CM2029">
            <v>87.5</v>
          </cell>
          <cell r="CN2029">
            <v>95.5</v>
          </cell>
          <cell r="CO2029">
            <v>87</v>
          </cell>
          <cell r="CP2029">
            <v>93.3</v>
          </cell>
          <cell r="CQ2029">
            <v>100</v>
          </cell>
          <cell r="CR2029">
            <v>91</v>
          </cell>
          <cell r="CS2029">
            <v>98.2</v>
          </cell>
          <cell r="CT2029">
            <v>86</v>
          </cell>
          <cell r="CU2029">
            <v>97.5</v>
          </cell>
          <cell r="CV2029">
            <v>100</v>
          </cell>
          <cell r="CW2029">
            <v>100</v>
          </cell>
          <cell r="CX2029">
            <v>89.2</v>
          </cell>
          <cell r="CY2029">
            <v>78.400000000000006</v>
          </cell>
          <cell r="CZ2029">
            <v>90</v>
          </cell>
          <cell r="DA2029">
            <v>100</v>
          </cell>
          <cell r="DB2029">
            <v>96.4</v>
          </cell>
          <cell r="DC2029">
            <v>84.4</v>
          </cell>
          <cell r="DD2029">
            <v>69.3</v>
          </cell>
          <cell r="DE2029">
            <v>100</v>
          </cell>
          <cell r="DF2029">
            <v>87.1</v>
          </cell>
          <cell r="DG2029">
            <v>84.9</v>
          </cell>
          <cell r="DH2029">
            <v>92</v>
          </cell>
          <cell r="DI2029">
            <v>94.4</v>
          </cell>
          <cell r="DJ2029">
            <v>84.5</v>
          </cell>
          <cell r="DK2029">
            <v>86.5</v>
          </cell>
          <cell r="DL2029" t="str">
            <v>-</v>
          </cell>
          <cell r="DM2029">
            <v>92.3</v>
          </cell>
          <cell r="DN2029">
            <v>88.2</v>
          </cell>
          <cell r="DO2029" t="str">
            <v>-</v>
          </cell>
          <cell r="DP2029">
            <v>92.3</v>
          </cell>
          <cell r="DQ2029">
            <v>90.5</v>
          </cell>
          <cell r="DR2029" t="str">
            <v>-</v>
          </cell>
          <cell r="DS2029">
            <v>82.6</v>
          </cell>
          <cell r="DT2029">
            <v>94.1</v>
          </cell>
          <cell r="DU2029">
            <v>91.2</v>
          </cell>
          <cell r="DV2029">
            <v>83.5</v>
          </cell>
          <cell r="DW2029">
            <v>95.5</v>
          </cell>
          <cell r="DX2029">
            <v>84.4</v>
          </cell>
          <cell r="DY2029">
            <v>91.4</v>
          </cell>
          <cell r="DZ2029">
            <v>92.9</v>
          </cell>
          <cell r="EA2029">
            <v>91.8</v>
          </cell>
          <cell r="EB2029">
            <v>95.5</v>
          </cell>
          <cell r="EC2029">
            <v>88.9</v>
          </cell>
          <cell r="ED2029">
            <v>100</v>
          </cell>
          <cell r="EE2029">
            <v>62.5</v>
          </cell>
          <cell r="EF2029">
            <v>85</v>
          </cell>
          <cell r="EG2029">
            <v>100</v>
          </cell>
          <cell r="EH2029">
            <v>94.7</v>
          </cell>
          <cell r="EI2029" t="str">
            <v>-</v>
          </cell>
          <cell r="EJ2029">
            <v>83.3</v>
          </cell>
          <cell r="EK2029">
            <v>94.4</v>
          </cell>
          <cell r="EL2029">
            <v>73.7</v>
          </cell>
          <cell r="EM2029">
            <v>88.7</v>
          </cell>
          <cell r="EN2029">
            <v>92.9</v>
          </cell>
          <cell r="EO2029">
            <v>90.6</v>
          </cell>
          <cell r="EP2029">
            <v>88.9</v>
          </cell>
          <cell r="EQ2029">
            <v>90.6</v>
          </cell>
          <cell r="ER2029">
            <v>0</v>
          </cell>
          <cell r="ES2029">
            <v>93.3</v>
          </cell>
          <cell r="ET2029">
            <v>93.8</v>
          </cell>
          <cell r="EU2029" t="str">
            <v>-</v>
          </cell>
          <cell r="EV2029">
            <v>97.4</v>
          </cell>
          <cell r="EW2029">
            <v>96</v>
          </cell>
          <cell r="EX2029">
            <v>72.7</v>
          </cell>
          <cell r="EY2029">
            <v>93.8</v>
          </cell>
          <cell r="EZ2029">
            <v>76.5</v>
          </cell>
          <cell r="FA2029">
            <v>1187</v>
          </cell>
        </row>
        <row r="2030">
          <cell r="A2030" t="str">
            <v>22.52010/11</v>
          </cell>
          <cell r="D2030">
            <v>90</v>
          </cell>
          <cell r="E2030" t="str">
            <v>-</v>
          </cell>
          <cell r="F2030">
            <v>86</v>
          </cell>
          <cell r="G2030">
            <v>100</v>
          </cell>
          <cell r="H2030" t="str">
            <v>-</v>
          </cell>
          <cell r="I2030">
            <v>88</v>
          </cell>
          <cell r="J2030">
            <v>95</v>
          </cell>
          <cell r="K2030">
            <v>100</v>
          </cell>
          <cell r="L2030">
            <v>94</v>
          </cell>
          <cell r="M2030">
            <v>88</v>
          </cell>
          <cell r="N2030">
            <v>96</v>
          </cell>
          <cell r="O2030">
            <v>85</v>
          </cell>
          <cell r="P2030">
            <v>94</v>
          </cell>
          <cell r="Q2030">
            <v>100</v>
          </cell>
          <cell r="R2030">
            <v>100</v>
          </cell>
          <cell r="S2030">
            <v>82</v>
          </cell>
          <cell r="T2030">
            <v>90</v>
          </cell>
          <cell r="U2030">
            <v>100</v>
          </cell>
          <cell r="V2030">
            <v>100</v>
          </cell>
          <cell r="W2030">
            <v>91</v>
          </cell>
          <cell r="X2030" t="str">
            <v>-</v>
          </cell>
          <cell r="Y2030">
            <v>100</v>
          </cell>
          <cell r="Z2030">
            <v>93</v>
          </cell>
          <cell r="AA2030">
            <v>91</v>
          </cell>
          <cell r="AB2030">
            <v>90</v>
          </cell>
          <cell r="AC2030">
            <v>93</v>
          </cell>
          <cell r="AD2030">
            <v>95</v>
          </cell>
          <cell r="AE2030">
            <v>100</v>
          </cell>
          <cell r="AF2030">
            <v>91</v>
          </cell>
          <cell r="AG2030">
            <v>100</v>
          </cell>
          <cell r="AH2030">
            <v>89</v>
          </cell>
          <cell r="AI2030">
            <v>100</v>
          </cell>
          <cell r="AJ2030">
            <v>90</v>
          </cell>
          <cell r="AK2030">
            <v>100</v>
          </cell>
          <cell r="AL2030">
            <v>76</v>
          </cell>
          <cell r="AM2030">
            <v>91</v>
          </cell>
          <cell r="AN2030">
            <v>84</v>
          </cell>
          <cell r="AO2030">
            <v>91</v>
          </cell>
          <cell r="AP2030">
            <v>92</v>
          </cell>
          <cell r="AQ2030">
            <v>77</v>
          </cell>
          <cell r="AR2030">
            <v>94</v>
          </cell>
          <cell r="AS2030">
            <v>98</v>
          </cell>
          <cell r="AT2030">
            <v>94</v>
          </cell>
          <cell r="AU2030">
            <v>92</v>
          </cell>
          <cell r="AV2030">
            <v>87</v>
          </cell>
          <cell r="AW2030">
            <v>93</v>
          </cell>
          <cell r="AX2030">
            <v>91</v>
          </cell>
          <cell r="AY2030">
            <v>97</v>
          </cell>
          <cell r="AZ2030">
            <v>94</v>
          </cell>
          <cell r="BA2030">
            <v>89</v>
          </cell>
          <cell r="BB2030">
            <v>100</v>
          </cell>
          <cell r="BC2030">
            <v>85</v>
          </cell>
          <cell r="BD2030">
            <v>94</v>
          </cell>
          <cell r="BE2030">
            <v>86</v>
          </cell>
          <cell r="BF2030">
            <v>90</v>
          </cell>
          <cell r="BG2030">
            <v>96</v>
          </cell>
          <cell r="BH2030">
            <v>76</v>
          </cell>
          <cell r="BI2030">
            <v>82</v>
          </cell>
          <cell r="BJ2030">
            <v>98</v>
          </cell>
          <cell r="BK2030" t="str">
            <v>-</v>
          </cell>
          <cell r="BL2030">
            <v>90</v>
          </cell>
          <cell r="BM2030">
            <v>84</v>
          </cell>
          <cell r="BN2030">
            <v>73</v>
          </cell>
          <cell r="BO2030">
            <v>95</v>
          </cell>
          <cell r="BP2030">
            <v>90</v>
          </cell>
          <cell r="BQ2030">
            <v>100</v>
          </cell>
          <cell r="BR2030">
            <v>90</v>
          </cell>
          <cell r="BS2030">
            <v>92</v>
          </cell>
          <cell r="BT2030">
            <v>80</v>
          </cell>
          <cell r="BU2030">
            <v>79</v>
          </cell>
          <cell r="BV2030">
            <v>89</v>
          </cell>
          <cell r="BW2030">
            <v>93</v>
          </cell>
          <cell r="BX2030">
            <v>100</v>
          </cell>
          <cell r="BY2030">
            <v>76</v>
          </cell>
          <cell r="BZ2030">
            <v>86</v>
          </cell>
          <cell r="CA2030">
            <v>91</v>
          </cell>
          <cell r="CB2030">
            <v>100</v>
          </cell>
          <cell r="CC2030">
            <v>90</v>
          </cell>
          <cell r="CD2030">
            <v>85</v>
          </cell>
          <cell r="CE2030">
            <v>98</v>
          </cell>
          <cell r="CF2030">
            <v>90</v>
          </cell>
          <cell r="CG2030">
            <v>100</v>
          </cell>
          <cell r="CH2030">
            <v>92</v>
          </cell>
          <cell r="CI2030">
            <v>92</v>
          </cell>
          <cell r="CJ2030">
            <v>86</v>
          </cell>
          <cell r="CK2030">
            <v>97</v>
          </cell>
          <cell r="CL2030" t="str">
            <v>-</v>
          </cell>
          <cell r="CM2030">
            <v>93</v>
          </cell>
          <cell r="CN2030">
            <v>95</v>
          </cell>
          <cell r="CO2030">
            <v>92</v>
          </cell>
          <cell r="CP2030">
            <v>92</v>
          </cell>
          <cell r="CQ2030">
            <v>91</v>
          </cell>
          <cell r="CR2030">
            <v>93</v>
          </cell>
          <cell r="CS2030">
            <v>93</v>
          </cell>
          <cell r="CT2030">
            <v>97</v>
          </cell>
          <cell r="CU2030">
            <v>95</v>
          </cell>
          <cell r="CV2030">
            <v>94</v>
          </cell>
          <cell r="CW2030">
            <v>100</v>
          </cell>
          <cell r="CX2030">
            <v>83</v>
          </cell>
          <cell r="CY2030">
            <v>86</v>
          </cell>
          <cell r="CZ2030">
            <v>98</v>
          </cell>
          <cell r="DA2030">
            <v>95</v>
          </cell>
          <cell r="DB2030">
            <v>92</v>
          </cell>
          <cell r="DC2030">
            <v>91</v>
          </cell>
          <cell r="DD2030">
            <v>76</v>
          </cell>
          <cell r="DE2030">
            <v>100</v>
          </cell>
          <cell r="DF2030">
            <v>94</v>
          </cell>
          <cell r="DG2030">
            <v>94</v>
          </cell>
          <cell r="DH2030">
            <v>92</v>
          </cell>
          <cell r="DI2030">
            <v>100</v>
          </cell>
          <cell r="DJ2030">
            <v>84</v>
          </cell>
          <cell r="DK2030">
            <v>89</v>
          </cell>
          <cell r="DL2030">
            <v>94</v>
          </cell>
          <cell r="DM2030">
            <v>92</v>
          </cell>
          <cell r="DN2030">
            <v>90</v>
          </cell>
          <cell r="DO2030">
            <v>87</v>
          </cell>
          <cell r="DP2030">
            <v>94</v>
          </cell>
          <cell r="DQ2030">
            <v>90</v>
          </cell>
          <cell r="DR2030" t="str">
            <v>-</v>
          </cell>
          <cell r="DS2030">
            <v>94</v>
          </cell>
          <cell r="DT2030">
            <v>92</v>
          </cell>
          <cell r="DU2030">
            <v>97</v>
          </cell>
          <cell r="DV2030">
            <v>74</v>
          </cell>
          <cell r="DW2030">
            <v>89</v>
          </cell>
          <cell r="DX2030">
            <v>82</v>
          </cell>
          <cell r="DY2030">
            <v>94</v>
          </cell>
          <cell r="DZ2030">
            <v>89</v>
          </cell>
          <cell r="EA2030">
            <v>90</v>
          </cell>
          <cell r="EB2030">
            <v>81</v>
          </cell>
          <cell r="EC2030">
            <v>92</v>
          </cell>
          <cell r="ED2030">
            <v>80</v>
          </cell>
          <cell r="EE2030">
            <v>73</v>
          </cell>
          <cell r="EF2030">
            <v>84</v>
          </cell>
          <cell r="EG2030" t="str">
            <v>-</v>
          </cell>
          <cell r="EH2030">
            <v>93</v>
          </cell>
          <cell r="EI2030" t="str">
            <v>-</v>
          </cell>
          <cell r="EJ2030" t="str">
            <v>-</v>
          </cell>
          <cell r="EK2030">
            <v>86</v>
          </cell>
          <cell r="EL2030">
            <v>100</v>
          </cell>
          <cell r="EM2030">
            <v>87</v>
          </cell>
          <cell r="EN2030">
            <v>93</v>
          </cell>
          <cell r="EO2030">
            <v>77</v>
          </cell>
          <cell r="EP2030">
            <v>97</v>
          </cell>
          <cell r="EQ2030">
            <v>94</v>
          </cell>
          <cell r="ER2030">
            <v>0</v>
          </cell>
          <cell r="ES2030">
            <v>100</v>
          </cell>
          <cell r="ET2030">
            <v>88</v>
          </cell>
          <cell r="EU2030">
            <v>100</v>
          </cell>
          <cell r="EV2030">
            <v>97</v>
          </cell>
          <cell r="EW2030">
            <v>87</v>
          </cell>
          <cell r="EX2030">
            <v>88</v>
          </cell>
          <cell r="EY2030">
            <v>100</v>
          </cell>
          <cell r="EZ2030">
            <v>97</v>
          </cell>
          <cell r="FA2030">
            <v>1188</v>
          </cell>
          <cell r="FB2030" t="str">
            <v>http://www.education.gov.uk/rsgateway/DB/SFR/s001026/sfr21-2011lav2.xls#LAF2!E9</v>
          </cell>
        </row>
        <row r="2031">
          <cell r="A2031" t="str">
            <v>23.12005/06</v>
          </cell>
          <cell r="D2031">
            <v>78.903580182855933</v>
          </cell>
          <cell r="E2031">
            <v>100</v>
          </cell>
          <cell r="F2031">
            <v>98.039215686274503</v>
          </cell>
          <cell r="G2031">
            <v>82.213438735177874</v>
          </cell>
          <cell r="H2031">
            <v>96.491228070175438</v>
          </cell>
          <cell r="I2031">
            <v>76.018099547511326</v>
          </cell>
          <cell r="J2031">
            <v>91.463414634146346</v>
          </cell>
          <cell r="K2031">
            <v>100</v>
          </cell>
          <cell r="L2031">
            <v>95.302013422818789</v>
          </cell>
          <cell r="M2031">
            <v>100</v>
          </cell>
          <cell r="N2031">
            <v>95.754716981132077</v>
          </cell>
          <cell r="O2031">
            <v>100</v>
          </cell>
          <cell r="P2031">
            <v>58.717948717948723</v>
          </cell>
          <cell r="Q2031">
            <v>98.606271777003485</v>
          </cell>
          <cell r="R2031">
            <v>90.530303030303031</v>
          </cell>
          <cell r="S2031">
            <v>82.404692082111438</v>
          </cell>
          <cell r="T2031">
            <v>68</v>
          </cell>
          <cell r="U2031" t="str">
            <v>-</v>
          </cell>
          <cell r="V2031" t="str">
            <v>-</v>
          </cell>
          <cell r="W2031">
            <v>86.444444444444443</v>
          </cell>
          <cell r="X2031">
            <v>100</v>
          </cell>
          <cell r="Y2031">
            <v>90.114068441064646</v>
          </cell>
          <cell r="Z2031">
            <v>71.150592216582069</v>
          </cell>
          <cell r="AA2031">
            <v>85.894206549118394</v>
          </cell>
          <cell r="AB2031">
            <v>68.424908424908423</v>
          </cell>
          <cell r="AC2031">
            <v>77.611940298507463</v>
          </cell>
          <cell r="AD2031">
            <v>88.111888111888121</v>
          </cell>
          <cell r="AE2031">
            <v>97.392923649906876</v>
          </cell>
          <cell r="AF2031">
            <v>99.022801302931597</v>
          </cell>
          <cell r="AG2031">
            <v>96.774193548387103</v>
          </cell>
          <cell r="AH2031">
            <v>95.221843003412971</v>
          </cell>
          <cell r="AI2031">
            <v>96.732026143790847</v>
          </cell>
          <cell r="AJ2031">
            <v>87.980769230769226</v>
          </cell>
          <cell r="AK2031">
            <v>89.583333333333343</v>
          </cell>
          <cell r="AL2031">
            <v>88.205128205128204</v>
          </cell>
          <cell r="AM2031">
            <v>85.584218512898332</v>
          </cell>
          <cell r="AN2031">
            <v>93.032786885245898</v>
          </cell>
          <cell r="AO2031">
            <v>79.438058748403577</v>
          </cell>
          <cell r="AP2031">
            <v>84.579439252336456</v>
          </cell>
          <cell r="AQ2031">
            <v>73.536895674300254</v>
          </cell>
          <cell r="AR2031">
            <v>94.071146245059296</v>
          </cell>
          <cell r="AS2031">
            <v>17.261904761904763</v>
          </cell>
          <cell r="AT2031">
            <v>83.168316831683171</v>
          </cell>
          <cell r="AU2031">
            <v>37.755102040816325</v>
          </cell>
          <cell r="AV2031">
            <v>100</v>
          </cell>
          <cell r="AW2031">
            <v>91.77215189873418</v>
          </cell>
          <cell r="AX2031">
            <v>84.615384615384613</v>
          </cell>
          <cell r="AY2031">
            <v>91.578947368421055</v>
          </cell>
          <cell r="AZ2031">
            <v>84.628670120898107</v>
          </cell>
          <cell r="BA2031">
            <v>83.526011560693647</v>
          </cell>
          <cell r="BB2031">
            <v>70.400000000000006</v>
          </cell>
          <cell r="BC2031">
            <v>68.48137535816619</v>
          </cell>
          <cell r="BD2031">
            <v>97.155361050328224</v>
          </cell>
          <cell r="BE2031">
            <v>90.114942528735639</v>
          </cell>
          <cell r="BF2031">
            <v>93.827160493827151</v>
          </cell>
          <cell r="BG2031">
            <v>66.471734892787524</v>
          </cell>
          <cell r="BH2031">
            <v>74.161735700197241</v>
          </cell>
          <cell r="BI2031">
            <v>64.594594594594597</v>
          </cell>
          <cell r="BJ2031">
            <v>90.7035175879397</v>
          </cell>
          <cell r="BK2031">
            <v>72.727272727272734</v>
          </cell>
          <cell r="BL2031">
            <v>80.170122275385438</v>
          </cell>
          <cell r="BM2031">
            <v>98.319327731092429</v>
          </cell>
          <cell r="BN2031">
            <v>76.886792452830193</v>
          </cell>
          <cell r="BO2031">
            <v>89.65517241379311</v>
          </cell>
          <cell r="BP2031">
            <v>67.704280155642024</v>
          </cell>
          <cell r="BQ2031">
            <v>90.285714285714278</v>
          </cell>
          <cell r="BR2031">
            <v>86.567164179104466</v>
          </cell>
          <cell r="BS2031">
            <v>69.0625</v>
          </cell>
          <cell r="BT2031">
            <v>57.788944723618087</v>
          </cell>
          <cell r="BU2031">
            <v>98.387096774193552</v>
          </cell>
          <cell r="BV2031">
            <v>90.865384615384613</v>
          </cell>
          <cell r="BW2031">
            <v>51.635514018691588</v>
          </cell>
          <cell r="BX2031">
            <v>92.011834319526628</v>
          </cell>
          <cell r="BY2031">
            <v>100</v>
          </cell>
          <cell r="BZ2031" t="str">
            <v>-</v>
          </cell>
          <cell r="CA2031" t="str">
            <v>-</v>
          </cell>
          <cell r="CB2031">
            <v>84.073107049608353</v>
          </cell>
          <cell r="CC2031">
            <v>78.755186721991706</v>
          </cell>
          <cell r="CD2031">
            <v>43.073593073593074</v>
          </cell>
          <cell r="CE2031">
            <v>57.458563535911601</v>
          </cell>
          <cell r="CF2031">
            <v>75.166002656042494</v>
          </cell>
          <cell r="CG2031">
            <v>77.74566473988439</v>
          </cell>
          <cell r="CH2031">
            <v>66.548042704626326</v>
          </cell>
          <cell r="CI2031">
            <v>88.492706645056728</v>
          </cell>
          <cell r="CJ2031">
            <v>70.175438596491219</v>
          </cell>
          <cell r="CK2031">
            <v>87.155963302752298</v>
          </cell>
          <cell r="CL2031">
            <v>90.476190476190482</v>
          </cell>
          <cell r="CM2031">
            <v>55.476190476190482</v>
          </cell>
          <cell r="CN2031">
            <v>81.844380403458217</v>
          </cell>
          <cell r="CO2031">
            <v>82.197802197802204</v>
          </cell>
          <cell r="CP2031">
            <v>98.921832884097043</v>
          </cell>
          <cell r="CQ2031">
            <v>100</v>
          </cell>
          <cell r="CR2031">
            <v>82.222222222222214</v>
          </cell>
          <cell r="CS2031">
            <v>79.310344827586206</v>
          </cell>
          <cell r="CT2031">
            <v>75.480769230769241</v>
          </cell>
          <cell r="CU2031">
            <v>88.663282571912021</v>
          </cell>
          <cell r="CV2031">
            <v>97.239263803680984</v>
          </cell>
          <cell r="CW2031">
            <v>58.730158730158735</v>
          </cell>
          <cell r="CX2031">
            <v>96.268656716417894</v>
          </cell>
          <cell r="CY2031">
            <v>88.985507246376812</v>
          </cell>
          <cell r="CZ2031">
            <v>68</v>
          </cell>
          <cell r="DA2031">
            <v>99.50248756218906</v>
          </cell>
          <cell r="DB2031">
            <v>67.415730337078656</v>
          </cell>
          <cell r="DC2031">
            <v>95.895522388059689</v>
          </cell>
          <cell r="DD2031">
            <v>83.463541666666657</v>
          </cell>
          <cell r="DE2031">
            <v>87.681159420289859</v>
          </cell>
          <cell r="DF2031">
            <v>69.372693726937271</v>
          </cell>
          <cell r="DG2031">
            <v>91.078838174273855</v>
          </cell>
          <cell r="DH2031">
            <v>92.307692307692307</v>
          </cell>
          <cell r="DI2031">
            <v>83.815028901734095</v>
          </cell>
          <cell r="DJ2031">
            <v>68.634064080944356</v>
          </cell>
          <cell r="DK2031">
            <v>66.197183098591537</v>
          </cell>
          <cell r="DL2031">
            <v>96.15384615384616</v>
          </cell>
          <cell r="DM2031">
            <v>93.069306930693045</v>
          </cell>
          <cell r="DN2031">
            <v>87.755102040816325</v>
          </cell>
          <cell r="DO2031">
            <v>90.361445783132538</v>
          </cell>
          <cell r="DP2031">
            <v>89.629629629629619</v>
          </cell>
          <cell r="DQ2031">
            <v>74.709302325581405</v>
          </cell>
          <cell r="DR2031">
            <v>86.666666666666671</v>
          </cell>
          <cell r="DS2031">
            <v>88.034188034188034</v>
          </cell>
          <cell r="DT2031">
            <v>71.777003484320559</v>
          </cell>
          <cell r="DU2031">
            <v>90.887290167865714</v>
          </cell>
          <cell r="DV2031">
            <v>92.307692307692307</v>
          </cell>
          <cell r="DW2031">
            <v>77.38095238095238</v>
          </cell>
          <cell r="DX2031">
            <v>96.370967741935502</v>
          </cell>
          <cell r="DY2031">
            <v>36.760124610591902</v>
          </cell>
          <cell r="DZ2031">
            <v>68.867924528301884</v>
          </cell>
          <cell r="EA2031">
            <v>68.316831683168317</v>
          </cell>
          <cell r="EB2031">
            <v>62.68656716417911</v>
          </cell>
          <cell r="EC2031">
            <v>76.470588235294116</v>
          </cell>
          <cell r="ED2031">
            <v>92.36641221374046</v>
          </cell>
          <cell r="EE2031">
            <v>42.293906810035843</v>
          </cell>
          <cell r="EF2031">
            <v>83.670520231213857</v>
          </cell>
          <cell r="EG2031">
            <v>46.296296296296298</v>
          </cell>
          <cell r="EH2031">
            <v>26.129943502824858</v>
          </cell>
          <cell r="EI2031">
            <v>95.454545454545453</v>
          </cell>
          <cell r="EJ2031">
            <v>77.58620689655173</v>
          </cell>
          <cell r="EK2031">
            <v>70.192307692307693</v>
          </cell>
          <cell r="EL2031">
            <v>78.980891719745216</v>
          </cell>
          <cell r="EM2031">
            <v>74.468085106382972</v>
          </cell>
          <cell r="EN2031">
            <v>92.954545454545453</v>
          </cell>
          <cell r="EO2031">
            <v>77.323420074349443</v>
          </cell>
          <cell r="EP2031">
            <v>79.84496124031007</v>
          </cell>
          <cell r="EQ2031">
            <v>75.668449197860951</v>
          </cell>
          <cell r="ER2031">
            <v>0</v>
          </cell>
          <cell r="ES2031">
            <v>90.410958904109592</v>
          </cell>
          <cell r="ET2031">
            <v>75.718015665796358</v>
          </cell>
          <cell r="EU2031">
            <v>98.230088495575231</v>
          </cell>
          <cell r="EV2031">
            <v>86.980609418282555</v>
          </cell>
          <cell r="EW2031">
            <v>74.691358024691354</v>
          </cell>
          <cell r="EX2031">
            <v>80.508474576271183</v>
          </cell>
          <cell r="EY2031">
            <v>90</v>
          </cell>
          <cell r="EZ2031">
            <v>77.700348432055748</v>
          </cell>
          <cell r="FA2031">
            <v>1189</v>
          </cell>
        </row>
        <row r="2032">
          <cell r="A2032" t="str">
            <v>23.12006/07</v>
          </cell>
          <cell r="D2032">
            <v>85.275679151261869</v>
          </cell>
          <cell r="E2032">
            <v>100</v>
          </cell>
          <cell r="F2032">
            <v>96.978021978021971</v>
          </cell>
          <cell r="G2032">
            <v>70.106761565836294</v>
          </cell>
          <cell r="H2032">
            <v>93.7007874015748</v>
          </cell>
          <cell r="I2032">
            <v>90.666666666666657</v>
          </cell>
          <cell r="J2032">
            <v>93.240093240093245</v>
          </cell>
          <cell r="K2032">
            <v>98.543689320388353</v>
          </cell>
          <cell r="L2032">
            <v>96.644295302013433</v>
          </cell>
          <cell r="M2032">
            <v>100</v>
          </cell>
          <cell r="N2032">
            <v>91.703056768558952</v>
          </cell>
          <cell r="O2032">
            <v>100</v>
          </cell>
          <cell r="P2032">
            <v>85.194805194805198</v>
          </cell>
          <cell r="Q2032">
            <v>95.571955719557195</v>
          </cell>
          <cell r="R2032">
            <v>97.142857142857139</v>
          </cell>
          <cell r="S2032">
            <v>90.140845070422543</v>
          </cell>
          <cell r="T2032">
            <v>84.115523465703973</v>
          </cell>
          <cell r="U2032" t="str">
            <v>-</v>
          </cell>
          <cell r="V2032" t="str">
            <v>-</v>
          </cell>
          <cell r="W2032">
            <v>84.162895927601809</v>
          </cell>
          <cell r="X2032">
            <v>100</v>
          </cell>
          <cell r="Y2032">
            <v>94.890510948905117</v>
          </cell>
          <cell r="Z2032">
            <v>79.575163398692808</v>
          </cell>
          <cell r="AA2032">
            <v>96.376811594202891</v>
          </cell>
          <cell r="AB2032">
            <v>63.662171753016317</v>
          </cell>
          <cell r="AC2032">
            <v>85.754189944134069</v>
          </cell>
          <cell r="AD2032">
            <v>95.986622073578602</v>
          </cell>
          <cell r="AE2032">
            <v>89.325842696629223</v>
          </cell>
          <cell r="AF2032">
            <v>100</v>
          </cell>
          <cell r="AG2032">
            <v>97.741935483870961</v>
          </cell>
          <cell r="AH2032">
            <v>98.71794871794873</v>
          </cell>
          <cell r="AI2032">
            <v>92.833876221498357</v>
          </cell>
          <cell r="AJ2032">
            <v>90.291262135922338</v>
          </cell>
          <cell r="AK2032">
            <v>98.837209302325576</v>
          </cell>
          <cell r="AL2032">
            <v>90</v>
          </cell>
          <cell r="AM2032">
            <v>89.846153846153825</v>
          </cell>
          <cell r="AN2032">
            <v>75.313807531380746</v>
          </cell>
          <cell r="AO2032">
            <v>90.038809831824068</v>
          </cell>
          <cell r="AP2032">
            <v>89.316239316239319</v>
          </cell>
          <cell r="AQ2032">
            <v>83.418367346938766</v>
          </cell>
          <cell r="AR2032">
            <v>92.673992673992672</v>
          </cell>
          <cell r="AS2032">
            <v>53.623188405797109</v>
          </cell>
          <cell r="AT2032">
            <v>85.633802816901408</v>
          </cell>
          <cell r="AU2032">
            <v>33.746130030959755</v>
          </cell>
          <cell r="AV2032">
            <v>100</v>
          </cell>
          <cell r="AW2032">
            <v>98.71794871794873</v>
          </cell>
          <cell r="AX2032">
            <v>90.14778325123153</v>
          </cell>
          <cell r="AY2032">
            <v>85.396825396825392</v>
          </cell>
          <cell r="AZ2032">
            <v>91.475409836065552</v>
          </cell>
          <cell r="BA2032">
            <v>61.755485893416932</v>
          </cell>
          <cell r="BB2032">
            <v>83.91608391608392</v>
          </cell>
          <cell r="BC2032">
            <v>84.240687679083095</v>
          </cell>
          <cell r="BD2032">
            <v>98.222222222222229</v>
          </cell>
          <cell r="BE2032">
            <v>94.607843137254903</v>
          </cell>
          <cell r="BF2032">
            <v>91.029900332225907</v>
          </cell>
          <cell r="BG2032">
            <v>90.248962655601659</v>
          </cell>
          <cell r="BH2032">
            <v>68.858800773694398</v>
          </cell>
          <cell r="BI2032">
            <v>77.536231884057969</v>
          </cell>
          <cell r="BJ2032">
            <v>90.322580645161281</v>
          </cell>
          <cell r="BK2032">
            <v>88.888888888888886</v>
          </cell>
          <cell r="BL2032">
            <v>79.979879275653914</v>
          </cell>
          <cell r="BM2032">
            <v>98.747390396659711</v>
          </cell>
          <cell r="BN2032">
            <v>78.619153674832958</v>
          </cell>
          <cell r="BO2032">
            <v>96.774193548387103</v>
          </cell>
          <cell r="BP2032">
            <v>94.703389830508485</v>
          </cell>
          <cell r="BQ2032">
            <v>91.160220994475139</v>
          </cell>
          <cell r="BR2032">
            <v>78.317152103559877</v>
          </cell>
          <cell r="BS2032">
            <v>80.097087378640779</v>
          </cell>
          <cell r="BT2032">
            <v>69.326683291770578</v>
          </cell>
          <cell r="BU2032">
            <v>100</v>
          </cell>
          <cell r="BV2032">
            <v>95.14066496163683</v>
          </cell>
          <cell r="BW2032">
            <v>71.728971962616825</v>
          </cell>
          <cell r="BX2032">
            <v>92.173913043478265</v>
          </cell>
          <cell r="BY2032">
            <v>100</v>
          </cell>
          <cell r="BZ2032" t="str">
            <v>-</v>
          </cell>
          <cell r="CA2032" t="str">
            <v>-</v>
          </cell>
          <cell r="CB2032">
            <v>85.797101449275374</v>
          </cell>
          <cell r="CC2032">
            <v>75.856014047410014</v>
          </cell>
          <cell r="CD2032">
            <v>59.012875536480692</v>
          </cell>
          <cell r="CE2032">
            <v>96.153846153846146</v>
          </cell>
          <cell r="CF2032">
            <v>87.760416666666657</v>
          </cell>
          <cell r="CG2032">
            <v>89.714285714285708</v>
          </cell>
          <cell r="CH2032">
            <v>54.909090909090907</v>
          </cell>
          <cell r="CI2032">
            <v>86.009538950715424</v>
          </cell>
          <cell r="CJ2032">
            <v>87.356321839080465</v>
          </cell>
          <cell r="CK2032">
            <v>95.440729483282666</v>
          </cell>
          <cell r="CL2032">
            <v>100</v>
          </cell>
          <cell r="CM2032">
            <v>70.343137254901961</v>
          </cell>
          <cell r="CN2032">
            <v>88.615384615384613</v>
          </cell>
          <cell r="CO2032">
            <v>92.056074766355138</v>
          </cell>
          <cell r="CP2032">
            <v>98.843930635838134</v>
          </cell>
          <cell r="CQ2032">
            <v>98.378378378378386</v>
          </cell>
          <cell r="CR2032">
            <v>95.774647887323937</v>
          </cell>
          <cell r="CS2032">
            <v>86.666666666666671</v>
          </cell>
          <cell r="CT2032">
            <v>87.321711568938198</v>
          </cell>
          <cell r="CU2032">
            <v>94.349315068493155</v>
          </cell>
          <cell r="CV2032">
            <v>97.568389057750764</v>
          </cell>
          <cell r="CW2032">
            <v>91.286307053941911</v>
          </cell>
          <cell r="CX2032">
            <v>99.596774193548384</v>
          </cell>
          <cell r="CY2032">
            <v>92.767295597484278</v>
          </cell>
          <cell r="CZ2032">
            <v>89.274447949526817</v>
          </cell>
          <cell r="DA2032">
            <v>100</v>
          </cell>
          <cell r="DB2032">
            <v>90</v>
          </cell>
          <cell r="DC2032">
            <v>96.23430962343096</v>
          </cell>
          <cell r="DD2032">
            <v>91.693290734824288</v>
          </cell>
          <cell r="DE2032">
            <v>95.110024449877756</v>
          </cell>
          <cell r="DF2032">
            <v>91.221374045801511</v>
          </cell>
          <cell r="DG2032">
            <v>94.628099173553721</v>
          </cell>
          <cell r="DH2032">
            <v>93.333333333333329</v>
          </cell>
          <cell r="DI2032">
            <v>82.285714285714278</v>
          </cell>
          <cell r="DJ2032">
            <v>85.473684210526315</v>
          </cell>
          <cell r="DK2032">
            <v>91.950464396284843</v>
          </cell>
          <cell r="DL2032">
            <v>91.428571428571431</v>
          </cell>
          <cell r="DM2032">
            <v>98.901098901098905</v>
          </cell>
          <cell r="DN2032">
            <v>86.58536585365853</v>
          </cell>
          <cell r="DO2032">
            <v>90</v>
          </cell>
          <cell r="DP2032">
            <v>94.074074074074076</v>
          </cell>
          <cell r="DQ2032">
            <v>88.650306748466249</v>
          </cell>
          <cell r="DR2032">
            <v>89.041095890410958</v>
          </cell>
          <cell r="DS2032">
            <v>92.162162162162161</v>
          </cell>
          <cell r="DT2032">
            <v>85.472972972972983</v>
          </cell>
          <cell r="DU2032">
            <v>90.346534653465341</v>
          </cell>
          <cell r="DV2032">
            <v>92.73504273504274</v>
          </cell>
          <cell r="DW2032">
            <v>85.245901639344254</v>
          </cell>
          <cell r="DX2032">
            <v>96.391752577319593</v>
          </cell>
          <cell r="DY2032">
            <v>47.774480712166174</v>
          </cell>
          <cell r="DZ2032">
            <v>79.695431472081211</v>
          </cell>
          <cell r="EA2032">
            <v>81.333333333333329</v>
          </cell>
          <cell r="EB2032">
            <v>90.079365079365076</v>
          </cell>
          <cell r="EC2032">
            <v>83.597883597883595</v>
          </cell>
          <cell r="ED2032">
            <v>93.6</v>
          </cell>
          <cell r="EE2032">
            <v>80.308880308880305</v>
          </cell>
          <cell r="EF2032">
            <v>86.889818688981876</v>
          </cell>
          <cell r="EG2032">
            <v>82.568807339449549</v>
          </cell>
          <cell r="EH2032">
            <v>59.882005899705014</v>
          </cell>
          <cell r="EI2032">
            <v>98.666666666666671</v>
          </cell>
          <cell r="EJ2032">
            <v>90.163934426229503</v>
          </cell>
          <cell r="EK2032">
            <v>75.213675213675216</v>
          </cell>
          <cell r="EL2032">
            <v>98.449612403100772</v>
          </cell>
          <cell r="EM2032">
            <v>66.952054794520549</v>
          </cell>
          <cell r="EN2032">
            <v>95.701357466063357</v>
          </cell>
          <cell r="EO2032">
            <v>94.79553903345726</v>
          </cell>
          <cell r="EP2032">
            <v>89.539748953974893</v>
          </cell>
          <cell r="EQ2032">
            <v>91.2</v>
          </cell>
          <cell r="ER2032">
            <v>0</v>
          </cell>
          <cell r="ES2032">
            <v>82.666666666666671</v>
          </cell>
          <cell r="ET2032">
            <v>91.620111731843579</v>
          </cell>
          <cell r="EU2032">
            <v>98.058252427184485</v>
          </cell>
          <cell r="EV2032">
            <v>92.241379310344826</v>
          </cell>
          <cell r="EW2032">
            <v>90.322580645161281</v>
          </cell>
          <cell r="EX2032">
            <v>87.711864406779654</v>
          </cell>
          <cell r="EY2032">
            <v>94.252873563218387</v>
          </cell>
          <cell r="EZ2032">
            <v>83.154121863799276</v>
          </cell>
          <cell r="FA2032">
            <v>1190</v>
          </cell>
        </row>
        <row r="2033">
          <cell r="A2033" t="str">
            <v>23.12007/08</v>
          </cell>
          <cell r="D2033">
            <v>89.956741167988469</v>
          </cell>
          <cell r="E2033">
            <v>99.2</v>
          </cell>
          <cell r="F2033">
            <v>97.866666666666674</v>
          </cell>
          <cell r="G2033">
            <v>88.644688644688642</v>
          </cell>
          <cell r="H2033">
            <v>88.235294117647058</v>
          </cell>
          <cell r="I2033">
            <v>90.794979079497907</v>
          </cell>
          <cell r="J2033">
            <v>90.330188679245282</v>
          </cell>
          <cell r="K2033">
            <v>100</v>
          </cell>
          <cell r="L2033">
            <v>96.126760563380287</v>
          </cell>
          <cell r="M2033">
            <v>100</v>
          </cell>
          <cell r="N2033">
            <v>99.141630901287556</v>
          </cell>
          <cell r="O2033">
            <v>98.543689320388353</v>
          </cell>
          <cell r="P2033">
            <v>95.988538681948427</v>
          </cell>
          <cell r="Q2033">
            <v>95.862068965517238</v>
          </cell>
          <cell r="R2033">
            <v>97.27626459143967</v>
          </cell>
          <cell r="S2033">
            <v>95.67430025445293</v>
          </cell>
          <cell r="T2033">
            <v>89.298892988929893</v>
          </cell>
          <cell r="U2033" t="str">
            <v>-</v>
          </cell>
          <cell r="V2033" t="str">
            <v>-</v>
          </cell>
          <cell r="W2033">
            <v>91.928251121076229</v>
          </cell>
          <cell r="X2033">
            <v>100</v>
          </cell>
          <cell r="Y2033">
            <v>85.223367697594512</v>
          </cell>
          <cell r="Z2033">
            <v>85.998342999171498</v>
          </cell>
          <cell r="AA2033">
            <v>97.156983930778736</v>
          </cell>
          <cell r="AB2033">
            <v>76.991809381980644</v>
          </cell>
          <cell r="AC2033">
            <v>94.462540716612381</v>
          </cell>
          <cell r="AD2033">
            <v>90.259740259740255</v>
          </cell>
          <cell r="AE2033">
            <v>99.007936507936506</v>
          </cell>
          <cell r="AF2033">
            <v>98.606271777003485</v>
          </cell>
          <cell r="AG2033">
            <v>97.231833910034609</v>
          </cell>
          <cell r="AH2033">
            <v>97.627118644067806</v>
          </cell>
          <cell r="AI2033">
            <v>91.724137931034491</v>
          </cell>
          <cell r="AJ2033">
            <v>89.035087719298247</v>
          </cell>
          <cell r="AK2033">
            <v>100</v>
          </cell>
          <cell r="AL2033">
            <v>89.002557544757039</v>
          </cell>
          <cell r="AM2033">
            <v>95.197255574614076</v>
          </cell>
          <cell r="AN2033">
            <v>90.909090909090907</v>
          </cell>
          <cell r="AO2033">
            <v>85.642317380352637</v>
          </cell>
          <cell r="AP2033">
            <v>98.275862068965509</v>
          </cell>
          <cell r="AQ2033">
            <v>85.444743935309972</v>
          </cell>
          <cell r="AR2033">
            <v>98.268398268398272</v>
          </cell>
          <cell r="AS2033">
            <v>95.652173913043484</v>
          </cell>
          <cell r="AT2033">
            <v>90.171990171990174</v>
          </cell>
          <cell r="AU2033">
            <v>66.382649109217667</v>
          </cell>
          <cell r="AV2033">
            <v>100</v>
          </cell>
          <cell r="AW2033">
            <v>100</v>
          </cell>
          <cell r="AX2033">
            <v>99.740932642487053</v>
          </cell>
          <cell r="AY2033">
            <v>89.42598187311178</v>
          </cell>
          <cell r="AZ2033">
            <v>95.682210708117438</v>
          </cell>
          <cell r="BA2033">
            <v>84.71760797342192</v>
          </cell>
          <cell r="BB2033">
            <v>83.443708609271525</v>
          </cell>
          <cell r="BC2033">
            <v>95.342465753424648</v>
          </cell>
          <cell r="BD2033">
            <v>95.334685598377277</v>
          </cell>
          <cell r="BE2033">
            <v>92.688679245283026</v>
          </cell>
          <cell r="BF2033">
            <v>95.578231292517003</v>
          </cell>
          <cell r="BG2033">
            <v>93.927125506072869</v>
          </cell>
          <cell r="BH2033">
            <v>80.080482897384314</v>
          </cell>
          <cell r="BI2033">
            <v>80.145278450363193</v>
          </cell>
          <cell r="BJ2033">
            <v>91.646778042959426</v>
          </cell>
          <cell r="BK2033">
            <v>91.666666666666657</v>
          </cell>
          <cell r="BL2033">
            <v>84.982767109798132</v>
          </cell>
          <cell r="BM2033">
            <v>96.963562753036442</v>
          </cell>
          <cell r="BN2033">
            <v>73.523421588594701</v>
          </cell>
          <cell r="BO2033">
            <v>99.315068493150676</v>
          </cell>
          <cell r="BP2033">
            <v>94.419642857142861</v>
          </cell>
          <cell r="BQ2033">
            <v>93.82022471910112</v>
          </cell>
          <cell r="BR2033">
            <v>84.084084084084083</v>
          </cell>
          <cell r="BS2033">
            <v>95.819935691318321</v>
          </cell>
          <cell r="BT2033">
            <v>79.792746113989637</v>
          </cell>
          <cell r="BU2033">
            <v>96.888888888888886</v>
          </cell>
          <cell r="BV2033">
            <v>96.821515892420535</v>
          </cell>
          <cell r="BW2033">
            <v>94.252873563218387</v>
          </cell>
          <cell r="BX2033">
            <v>91.131498470948017</v>
          </cell>
          <cell r="BY2033">
            <v>100</v>
          </cell>
          <cell r="BZ2033" t="str">
            <v>-</v>
          </cell>
          <cell r="CA2033" t="str">
            <v>-</v>
          </cell>
          <cell r="CB2033">
            <v>77.690288713910761</v>
          </cell>
          <cell r="CC2033">
            <v>83.996683250414591</v>
          </cell>
          <cell r="CD2033">
            <v>81.28523111612175</v>
          </cell>
          <cell r="CE2033">
            <v>93.188010899182558</v>
          </cell>
          <cell r="CF2033">
            <v>82.3915900131406</v>
          </cell>
          <cell r="CG2033">
            <v>95.859872611464965</v>
          </cell>
          <cell r="CH2033">
            <v>78.195488721804509</v>
          </cell>
          <cell r="CI2033">
            <v>86.830015313935689</v>
          </cell>
          <cell r="CJ2033">
            <v>96.022727272727266</v>
          </cell>
          <cell r="CK2033">
            <v>98.084291187739453</v>
          </cell>
          <cell r="CL2033">
            <v>100</v>
          </cell>
          <cell r="CM2033">
            <v>86.322188449848028</v>
          </cell>
          <cell r="CN2033">
            <v>94.932432432432435</v>
          </cell>
          <cell r="CO2033">
            <v>96.534653465346537</v>
          </cell>
          <cell r="CP2033">
            <v>98.76543209876543</v>
          </cell>
          <cell r="CQ2033">
            <v>100</v>
          </cell>
          <cell r="CR2033">
            <v>94.953271028037378</v>
          </cell>
          <cell r="CS2033">
            <v>92.482915717539854</v>
          </cell>
          <cell r="CT2033">
            <v>87.588652482269509</v>
          </cell>
          <cell r="CU2033">
            <v>95.522388059701484</v>
          </cell>
          <cell r="CV2033">
            <v>98.026315789473671</v>
          </cell>
          <cell r="CW2033">
            <v>96.744186046511629</v>
          </cell>
          <cell r="CX2033">
            <v>98.268398268398272</v>
          </cell>
          <cell r="CY2033">
            <v>90.939597315436231</v>
          </cell>
          <cell r="CZ2033">
            <v>94.212218649517681</v>
          </cell>
          <cell r="DA2033">
            <v>100</v>
          </cell>
          <cell r="DB2033">
            <v>82.658959537572258</v>
          </cell>
          <cell r="DC2033">
            <v>96.265560165975117</v>
          </cell>
          <cell r="DD2033">
            <v>81.592039800995025</v>
          </cell>
          <cell r="DE2033">
            <v>98.31460674157303</v>
          </cell>
          <cell r="DF2033">
            <v>99.568965517241381</v>
          </cell>
          <cell r="DG2033">
            <v>98.565573770491795</v>
          </cell>
          <cell r="DH2033">
            <v>90.769230769230774</v>
          </cell>
          <cell r="DI2033">
            <v>95.151515151515156</v>
          </cell>
          <cell r="DJ2033">
            <v>92.935982339955842</v>
          </cell>
          <cell r="DK2033">
            <v>91.830065359477132</v>
          </cell>
          <cell r="DL2033">
            <v>89.024390243902431</v>
          </cell>
          <cell r="DM2033">
            <v>98</v>
          </cell>
          <cell r="DN2033">
            <v>82.5</v>
          </cell>
          <cell r="DO2033">
            <v>91.860465116279073</v>
          </cell>
          <cell r="DP2033">
            <v>95.327102803738313</v>
          </cell>
          <cell r="DQ2033">
            <v>90.127388535031841</v>
          </cell>
          <cell r="DR2033">
            <v>95.714285714285722</v>
          </cell>
          <cell r="DS2033">
            <v>88.505747126436773</v>
          </cell>
          <cell r="DT2033">
            <v>95.149253731343293</v>
          </cell>
          <cell r="DU2033">
            <v>90.5437352245863</v>
          </cell>
          <cell r="DV2033">
            <v>89.077412513255567</v>
          </cell>
          <cell r="DW2033">
            <v>82.631578947368425</v>
          </cell>
          <cell r="DX2033">
            <v>95.648912228057</v>
          </cell>
          <cell r="DY2033">
            <v>91.496598639455783</v>
          </cell>
          <cell r="DZ2033">
            <v>81.632653061224488</v>
          </cell>
          <cell r="EA2033">
            <v>84.920634920634924</v>
          </cell>
          <cell r="EB2033">
            <v>88.28451882845188</v>
          </cell>
          <cell r="EC2033">
            <v>84.803921568627445</v>
          </cell>
          <cell r="ED2033">
            <v>97.959183673469383</v>
          </cell>
          <cell r="EE2033">
            <v>92.116182572614107</v>
          </cell>
          <cell r="EF2033">
            <v>93.209054593874825</v>
          </cell>
          <cell r="EG2033">
            <v>92.233009708737868</v>
          </cell>
          <cell r="EH2033">
            <v>77.997179125528916</v>
          </cell>
          <cell r="EI2033">
            <v>98.4375</v>
          </cell>
          <cell r="EJ2033">
            <v>67.1875</v>
          </cell>
          <cell r="EK2033">
            <v>84.545454545454547</v>
          </cell>
          <cell r="EL2033">
            <v>99.319727891156475</v>
          </cell>
          <cell r="EM2033">
            <v>64.44805194805194</v>
          </cell>
          <cell r="EN2033">
            <v>98.209718670076725</v>
          </cell>
          <cell r="EO2033">
            <v>95.019157088122611</v>
          </cell>
          <cell r="EP2033">
            <v>91.385767790262179</v>
          </cell>
          <cell r="EQ2033">
            <v>96.205962059620603</v>
          </cell>
          <cell r="ER2033">
            <v>0</v>
          </cell>
          <cell r="ES2033">
            <v>91.19496855345912</v>
          </cell>
          <cell r="ET2033">
            <v>90.830945558739245</v>
          </cell>
          <cell r="EU2033">
            <v>97.979797979797993</v>
          </cell>
          <cell r="EV2033">
            <v>94.328358208955223</v>
          </cell>
          <cell r="EW2033">
            <v>86.390532544378701</v>
          </cell>
          <cell r="EX2033">
            <v>81.339712918660297</v>
          </cell>
          <cell r="EY2033">
            <v>98.795180722891558</v>
          </cell>
          <cell r="EZ2033">
            <v>89.710610932475888</v>
          </cell>
          <cell r="FA2033">
            <v>1191</v>
          </cell>
        </row>
        <row r="2034">
          <cell r="A2034" t="str">
            <v>23.12008/09</v>
          </cell>
          <cell r="D2034">
            <v>90.948980316918934</v>
          </cell>
          <cell r="E2034">
            <v>99.159663865546221</v>
          </cell>
          <cell r="F2034">
            <v>96.205962059620603</v>
          </cell>
          <cell r="G2034">
            <v>98.859315589353614</v>
          </cell>
          <cell r="H2034">
            <v>94.117647058823522</v>
          </cell>
          <cell r="I2034">
            <v>88.715953307392994</v>
          </cell>
          <cell r="J2034">
            <v>96.64268585131893</v>
          </cell>
          <cell r="K2034">
            <v>97.19101123595506</v>
          </cell>
          <cell r="L2034">
            <v>97.276264591439684</v>
          </cell>
          <cell r="M2034">
            <v>100</v>
          </cell>
          <cell r="N2034">
            <v>97.391304347826093</v>
          </cell>
          <cell r="O2034">
            <v>100</v>
          </cell>
          <cell r="P2034">
            <v>96.829971181556189</v>
          </cell>
          <cell r="Q2034">
            <v>91.558441558441558</v>
          </cell>
          <cell r="R2034">
            <v>96.503496503496507</v>
          </cell>
          <cell r="S2034">
            <v>97.422680412371136</v>
          </cell>
          <cell r="T2034">
            <v>85.820895522388057</v>
          </cell>
          <cell r="U2034" t="str">
            <v>-</v>
          </cell>
          <cell r="V2034" t="str">
            <v>-</v>
          </cell>
          <cell r="W2034">
            <v>97.136038186157521</v>
          </cell>
          <cell r="X2034">
            <v>100</v>
          </cell>
          <cell r="Y2034">
            <v>99.658703071672349</v>
          </cell>
          <cell r="Z2034">
            <v>95.67430025445293</v>
          </cell>
          <cell r="AA2034">
            <v>96.855345911949684</v>
          </cell>
          <cell r="AB2034">
            <v>73.903002309468818</v>
          </cell>
          <cell r="AC2034">
            <v>96.56357388316151</v>
          </cell>
          <cell r="AD2034">
            <v>96.428571428571431</v>
          </cell>
          <cell r="AE2034">
            <v>99.564270152505458</v>
          </cell>
          <cell r="AF2034">
            <v>97.61904761904762</v>
          </cell>
          <cell r="AG2034">
            <v>93.31103678929766</v>
          </cell>
          <cell r="AH2034">
            <v>97.288135593220332</v>
          </cell>
          <cell r="AI2034">
            <v>93.811074918566774</v>
          </cell>
          <cell r="AJ2034">
            <v>89.252336448598129</v>
          </cell>
          <cell r="AK2034">
            <v>98.660714285714292</v>
          </cell>
          <cell r="AL2034">
            <v>89.931350114416475</v>
          </cell>
          <cell r="AM2034">
            <v>96.30252100840336</v>
          </cell>
          <cell r="AN2034">
            <v>91.967871485943775</v>
          </cell>
          <cell r="AO2034">
            <v>86.771844660194176</v>
          </cell>
          <cell r="AP2034">
            <v>94.961240310077528</v>
          </cell>
          <cell r="AQ2034">
            <v>87.301587301587304</v>
          </cell>
          <cell r="AR2034">
            <v>96.412556053811656</v>
          </cell>
          <cell r="AS2034">
            <v>97.47899159663865</v>
          </cell>
          <cell r="AT2034">
            <v>73.31887201735357</v>
          </cell>
          <cell r="AU2034">
            <v>78.298887122416531</v>
          </cell>
          <cell r="AV2034">
            <v>99.253731343283576</v>
          </cell>
          <cell r="AW2034">
            <v>100</v>
          </cell>
          <cell r="AX2034">
            <v>96.010638297872333</v>
          </cell>
          <cell r="AY2034">
            <v>85.444743935309972</v>
          </cell>
          <cell r="AZ2034">
            <v>93.8888888888889</v>
          </cell>
          <cell r="BA2034">
            <v>95.899053627760253</v>
          </cell>
          <cell r="BB2034">
            <v>91.397849462365585</v>
          </cell>
          <cell r="BC2034">
            <v>96.062992125984252</v>
          </cell>
          <cell r="BD2034">
            <v>97.47899159663865</v>
          </cell>
          <cell r="BE2034">
            <v>91.608391608391614</v>
          </cell>
          <cell r="BF2034">
            <v>96.732026143790847</v>
          </cell>
          <cell r="BG2034">
            <v>93.634496919917865</v>
          </cell>
          <cell r="BH2034">
            <v>80.887372013651884</v>
          </cell>
          <cell r="BI2034">
            <v>76</v>
          </cell>
          <cell r="BJ2034">
            <v>96.527777777777786</v>
          </cell>
          <cell r="BK2034">
            <v>100</v>
          </cell>
          <cell r="BL2034">
            <v>84.30675469781616</v>
          </cell>
          <cell r="BM2034">
            <v>94.605809128630696</v>
          </cell>
          <cell r="BN2034">
            <v>77.862595419847324</v>
          </cell>
          <cell r="BO2034">
            <v>96.503496503496507</v>
          </cell>
          <cell r="BP2034">
            <v>92.117117117117118</v>
          </cell>
          <cell r="BQ2034">
            <v>92.896174863387984</v>
          </cell>
          <cell r="BR2034">
            <v>91.304347826086953</v>
          </cell>
          <cell r="BS2034">
            <v>96.483180428134546</v>
          </cell>
          <cell r="BT2034">
            <v>85.260115606936409</v>
          </cell>
          <cell r="BU2034">
            <v>100</v>
          </cell>
          <cell r="BV2034">
            <v>98.104265402843609</v>
          </cell>
          <cell r="BW2034">
            <v>93.253968253968253</v>
          </cell>
          <cell r="BX2034">
            <v>83.435582822085891</v>
          </cell>
          <cell r="BY2034">
            <v>96.767676767676775</v>
          </cell>
          <cell r="BZ2034" t="str">
            <v>-</v>
          </cell>
          <cell r="CA2034" t="str">
            <v>-</v>
          </cell>
          <cell r="CB2034">
            <v>66.510538641686182</v>
          </cell>
          <cell r="CC2034">
            <v>92.185007974481664</v>
          </cell>
          <cell r="CD2034">
            <v>95.085470085470092</v>
          </cell>
          <cell r="CE2034">
            <v>81.931464174454831</v>
          </cell>
          <cell r="CF2034">
            <v>76.152832674571798</v>
          </cell>
          <cell r="CG2034">
            <v>97.602739726027394</v>
          </cell>
          <cell r="CH2034">
            <v>95.402298850574709</v>
          </cell>
          <cell r="CI2034">
            <v>95.046439628482972</v>
          </cell>
          <cell r="CJ2034">
            <v>87.677725118483409</v>
          </cell>
          <cell r="CK2034">
            <v>98.098859315589351</v>
          </cell>
          <cell r="CL2034">
            <v>100</v>
          </cell>
          <cell r="CM2034">
            <v>85.620915032679733</v>
          </cell>
          <cell r="CN2034">
            <v>87.777777777777771</v>
          </cell>
          <cell r="CO2034">
            <v>95.594713656387668</v>
          </cell>
          <cell r="CP2034">
            <v>100</v>
          </cell>
          <cell r="CQ2034">
            <v>98.076923076923066</v>
          </cell>
          <cell r="CR2034">
            <v>95.145631067961162</v>
          </cell>
          <cell r="CS2034">
            <v>91.705069124423972</v>
          </cell>
          <cell r="CT2034">
            <v>96.421845574387945</v>
          </cell>
          <cell r="CU2034">
            <v>93.873517786561266</v>
          </cell>
          <cell r="CV2034">
            <v>99.082568807339456</v>
          </cell>
          <cell r="CW2034">
            <v>100</v>
          </cell>
          <cell r="CX2034">
            <v>99.509803921568633</v>
          </cell>
          <cell r="CY2034">
            <v>94.067796610169495</v>
          </cell>
          <cell r="CZ2034">
            <v>96.039603960396036</v>
          </cell>
          <cell r="DA2034">
            <v>100</v>
          </cell>
          <cell r="DB2034">
            <v>96.98795180722891</v>
          </cell>
          <cell r="DC2034">
            <v>94.196428571428569</v>
          </cell>
          <cell r="DD2034">
            <v>60.749506903353058</v>
          </cell>
          <cell r="DE2034">
            <v>98.143236074270561</v>
          </cell>
          <cell r="DF2034">
            <v>97.47899159663865</v>
          </cell>
          <cell r="DG2034">
            <v>98.605577689243034</v>
          </cell>
          <cell r="DH2034">
            <v>98.571428571428584</v>
          </cell>
          <cell r="DI2034">
            <v>97.206703910614522</v>
          </cell>
          <cell r="DJ2034">
            <v>94.736842105263165</v>
          </cell>
          <cell r="DK2034">
            <v>88.8888888888889</v>
          </cell>
          <cell r="DL2034">
            <v>96.078431372549019</v>
          </cell>
          <cell r="DM2034">
            <v>99.065420560747668</v>
          </cell>
          <cell r="DN2034">
            <v>83.068783068783063</v>
          </cell>
          <cell r="DO2034">
            <v>94.594594594594597</v>
          </cell>
          <cell r="DP2034">
            <v>89.565217391304358</v>
          </cell>
          <cell r="DQ2034">
            <v>96.25</v>
          </cell>
          <cell r="DR2034">
            <v>91.304347826086953</v>
          </cell>
          <cell r="DS2034">
            <v>92.204301075268816</v>
          </cell>
          <cell r="DT2034">
            <v>87.919463087248317</v>
          </cell>
          <cell r="DU2034">
            <v>94.145199063231857</v>
          </cell>
          <cell r="DV2034">
            <v>92.577733199598796</v>
          </cell>
          <cell r="DW2034">
            <v>84.782608695652172</v>
          </cell>
          <cell r="DX2034">
            <v>93.198804185351264</v>
          </cell>
          <cell r="DY2034">
            <v>93.197278911564624</v>
          </cell>
          <cell r="DZ2034">
            <v>92.417061611374407</v>
          </cell>
          <cell r="EA2034">
            <v>89.709762532981529</v>
          </cell>
          <cell r="EB2034">
            <v>84.351145038167942</v>
          </cell>
          <cell r="EC2034">
            <v>88.304093567251456</v>
          </cell>
          <cell r="ED2034">
            <v>93.103448275862064</v>
          </cell>
          <cell r="EE2034">
            <v>93.656716417910445</v>
          </cell>
          <cell r="EF2034">
            <v>95.2191235059761</v>
          </cell>
          <cell r="EG2034">
            <v>96.703296703296701</v>
          </cell>
          <cell r="EH2034">
            <v>94.835007173601156</v>
          </cell>
          <cell r="EI2034">
            <v>100</v>
          </cell>
          <cell r="EJ2034">
            <v>49.230769230769234</v>
          </cell>
          <cell r="EK2034">
            <v>75</v>
          </cell>
          <cell r="EL2034">
            <v>100</v>
          </cell>
          <cell r="EM2034">
            <v>72.8643216080402</v>
          </cell>
          <cell r="EN2034">
            <v>97.84688995215312</v>
          </cell>
          <cell r="EO2034">
            <v>94.003868471953581</v>
          </cell>
          <cell r="EP2034">
            <v>86.36363636363636</v>
          </cell>
          <cell r="EQ2034">
            <v>91.203703703703709</v>
          </cell>
          <cell r="ER2034">
            <v>0</v>
          </cell>
          <cell r="ES2034">
            <v>73.595505617977537</v>
          </cell>
          <cell r="ET2034">
            <v>93.292682926829272</v>
          </cell>
          <cell r="EU2034">
            <v>99.099099099099092</v>
          </cell>
          <cell r="EV2034">
            <v>91.011235955056179</v>
          </cell>
          <cell r="EW2034">
            <v>81.987577639751549</v>
          </cell>
          <cell r="EX2034">
            <v>93.043478260869563</v>
          </cell>
          <cell r="EY2034">
            <v>96.969696969696969</v>
          </cell>
          <cell r="EZ2034">
            <v>88.198757763975152</v>
          </cell>
          <cell r="FA2034">
            <v>1192</v>
          </cell>
        </row>
        <row r="2035">
          <cell r="A2035" t="str">
            <v>23.12009/10</v>
          </cell>
          <cell r="D2035">
            <v>90.452135640692205</v>
          </cell>
          <cell r="E2035">
            <v>87.022900763358777</v>
          </cell>
          <cell r="F2035">
            <v>97.752808988764045</v>
          </cell>
          <cell r="G2035">
            <v>97.15302491103202</v>
          </cell>
          <cell r="H2035">
            <v>87.234042553191486</v>
          </cell>
          <cell r="I2035">
            <v>69.686411149825787</v>
          </cell>
          <cell r="J2035">
            <v>98.958333333333343</v>
          </cell>
          <cell r="K2035">
            <v>99.183673469387756</v>
          </cell>
          <cell r="L2035">
            <v>94.117647058823522</v>
          </cell>
          <cell r="M2035">
            <v>100</v>
          </cell>
          <cell r="N2035">
            <v>96.240601503759393</v>
          </cell>
          <cell r="O2035">
            <v>98.4</v>
          </cell>
          <cell r="P2035">
            <v>96.839080459770116</v>
          </cell>
          <cell r="Q2035">
            <v>87.878787878787875</v>
          </cell>
          <cell r="R2035">
            <v>91.040462427745666</v>
          </cell>
          <cell r="S2035">
            <v>93.377483443708613</v>
          </cell>
          <cell r="T2035">
            <v>92.857142857142861</v>
          </cell>
          <cell r="U2035">
            <v>77.057356608478798</v>
          </cell>
          <cell r="V2035">
            <v>95.39473684210526</v>
          </cell>
          <cell r="W2035">
            <v>94.408602150537632</v>
          </cell>
          <cell r="X2035">
            <v>99.270072992700733</v>
          </cell>
          <cell r="Y2035">
            <v>98.924731182795711</v>
          </cell>
          <cell r="Z2035">
            <v>95.61258278145695</v>
          </cell>
          <cell r="AA2035">
            <v>94.809688581314873</v>
          </cell>
          <cell r="AB2035">
            <v>81.338289962825272</v>
          </cell>
          <cell r="AC2035">
            <v>96.307692307692307</v>
          </cell>
          <cell r="AD2035">
            <v>90.64039408866995</v>
          </cell>
          <cell r="AE2035">
            <v>98.687089715536104</v>
          </cell>
          <cell r="AF2035">
            <v>95.013850415512465</v>
          </cell>
          <cell r="AG2035">
            <v>97.109826589595372</v>
          </cell>
          <cell r="AH2035">
            <v>98.958333333333343</v>
          </cell>
          <cell r="AI2035">
            <v>95.6656346749226</v>
          </cell>
          <cell r="AJ2035">
            <v>77.682403433476395</v>
          </cell>
          <cell r="AK2035">
            <v>91.869918699186996</v>
          </cell>
          <cell r="AL2035">
            <v>93.319415448851771</v>
          </cell>
          <cell r="AM2035">
            <v>94.039735099337747</v>
          </cell>
          <cell r="AN2035">
            <v>97.706422018348633</v>
          </cell>
          <cell r="AO2035">
            <v>84.597156398104261</v>
          </cell>
          <cell r="AP2035">
            <v>90.909090909090907</v>
          </cell>
          <cell r="AQ2035">
            <v>74.231678486997637</v>
          </cell>
          <cell r="AR2035">
            <v>96.511627906976756</v>
          </cell>
          <cell r="AS2035">
            <v>97.735849056603769</v>
          </cell>
          <cell r="AT2035">
            <v>87.762906309751429</v>
          </cell>
          <cell r="AU2035">
            <v>71.052631578947356</v>
          </cell>
          <cell r="AV2035">
            <v>100</v>
          </cell>
          <cell r="AW2035">
            <v>100</v>
          </cell>
          <cell r="AX2035">
            <v>94.606741573033702</v>
          </cell>
          <cell r="AY2035">
            <v>97.647058823529406</v>
          </cell>
          <cell r="AZ2035">
            <v>92.293233082706777</v>
          </cell>
          <cell r="BA2035">
            <v>95.95375722543352</v>
          </cell>
          <cell r="BB2035">
            <v>83.902439024390247</v>
          </cell>
          <cell r="BC2035">
            <v>94.750656167979002</v>
          </cell>
          <cell r="BD2035">
            <v>97.440273037542653</v>
          </cell>
          <cell r="BE2035">
            <v>93.512304250559282</v>
          </cell>
          <cell r="BF2035">
            <v>95.222929936305732</v>
          </cell>
          <cell r="BG2035">
            <v>86.820083682008359</v>
          </cell>
          <cell r="BH2035">
            <v>69.266055045871553</v>
          </cell>
          <cell r="BI2035">
            <v>85.864978902953581</v>
          </cell>
          <cell r="BJ2035">
            <v>88.657844990548213</v>
          </cell>
          <cell r="BK2035">
            <v>89.285714285714292</v>
          </cell>
          <cell r="BL2035">
            <v>92.07411219763253</v>
          </cell>
          <cell r="BM2035">
            <v>96.594982078853036</v>
          </cell>
          <cell r="BN2035">
            <v>78.956521739130437</v>
          </cell>
          <cell r="BO2035">
            <v>35.256410256410255</v>
          </cell>
          <cell r="BP2035">
            <v>78.540772532188839</v>
          </cell>
          <cell r="BQ2035">
            <v>92.270531400966178</v>
          </cell>
          <cell r="BR2035">
            <v>85.432098765432102</v>
          </cell>
          <cell r="BS2035">
            <v>95.994277539341923</v>
          </cell>
          <cell r="BT2035">
            <v>96.476964769647694</v>
          </cell>
          <cell r="BU2035">
            <v>99.583333333333329</v>
          </cell>
          <cell r="BV2035">
            <v>93.709327548806939</v>
          </cell>
          <cell r="BW2035">
            <v>92.627599243856324</v>
          </cell>
          <cell r="BX2035">
            <v>77.333333333333329</v>
          </cell>
          <cell r="BY2035">
            <v>93.967093235831811</v>
          </cell>
          <cell r="BZ2035">
            <v>89.542483660130728</v>
          </cell>
          <cell r="CA2035">
            <v>96.732026143790847</v>
          </cell>
          <cell r="CB2035">
            <v>88.768898488120954</v>
          </cell>
          <cell r="CC2035">
            <v>91.642011834319533</v>
          </cell>
          <cell r="CD2035">
            <v>92.626728110599075</v>
          </cell>
          <cell r="CE2035">
            <v>74.763406940063092</v>
          </cell>
          <cell r="CF2035">
            <v>74.264705882352942</v>
          </cell>
          <cell r="CG2035">
            <v>95.057034220532316</v>
          </cell>
          <cell r="CH2035">
            <v>96.787148594377513</v>
          </cell>
          <cell r="CI2035">
            <v>94.782608695652172</v>
          </cell>
          <cell r="CJ2035">
            <v>84.403669724770651</v>
          </cell>
          <cell r="CK2035">
            <v>97.61904761904762</v>
          </cell>
          <cell r="CL2035">
            <v>100</v>
          </cell>
          <cell r="CM2035">
            <v>73.469387755102048</v>
          </cell>
          <cell r="CN2035">
            <v>93.415637860082299</v>
          </cell>
          <cell r="CO2035">
            <v>91.500904159132006</v>
          </cell>
          <cell r="CP2035">
            <v>97.350993377483448</v>
          </cell>
          <cell r="CQ2035">
            <v>95.862068965517238</v>
          </cell>
          <cell r="CR2035">
            <v>95.066413662239086</v>
          </cell>
          <cell r="CS2035">
            <v>92.531120331950206</v>
          </cell>
          <cell r="CT2035">
            <v>95.10357815442562</v>
          </cell>
          <cell r="CU2035">
            <v>92.830188679245282</v>
          </cell>
          <cell r="CV2035">
            <v>99.079754601226995</v>
          </cell>
          <cell r="CW2035">
            <v>96.808510638297875</v>
          </cell>
          <cell r="CX2035">
            <v>97.391304347826093</v>
          </cell>
          <cell r="CY2035">
            <v>94.476744186046517</v>
          </cell>
          <cell r="CZ2035">
            <v>90.333333333333329</v>
          </cell>
          <cell r="DA2035">
            <v>100</v>
          </cell>
          <cell r="DB2035">
            <v>98.240469208211152</v>
          </cell>
          <cell r="DC2035">
            <v>91.984732824427482</v>
          </cell>
          <cell r="DD2035">
            <v>78.242677824267787</v>
          </cell>
          <cell r="DE2035">
            <v>98.701298701298697</v>
          </cell>
          <cell r="DF2035">
            <v>95.84905660377359</v>
          </cell>
          <cell r="DG2035">
            <v>98.90310786106032</v>
          </cell>
          <cell r="DH2035">
            <v>97.887323943661968</v>
          </cell>
          <cell r="DI2035">
            <v>100</v>
          </cell>
          <cell r="DJ2035">
            <v>97.303921568627445</v>
          </cell>
          <cell r="DK2035">
            <v>75.987841945288764</v>
          </cell>
          <cell r="DL2035">
            <v>98.347107438016536</v>
          </cell>
          <cell r="DM2035">
            <v>97.637795275590548</v>
          </cell>
          <cell r="DN2035">
            <v>80.645161290322577</v>
          </cell>
          <cell r="DO2035">
            <v>97.752808988764045</v>
          </cell>
          <cell r="DP2035">
            <v>87.591240875912419</v>
          </cell>
          <cell r="DQ2035">
            <v>89.274447949526817</v>
          </cell>
          <cell r="DR2035">
            <v>95.294117647058812</v>
          </cell>
          <cell r="DS2035">
            <v>92.237442922374427</v>
          </cell>
          <cell r="DT2035">
            <v>84.730538922155688</v>
          </cell>
          <cell r="DU2035">
            <v>90.322580645161281</v>
          </cell>
          <cell r="DV2035">
            <v>90.758754863813223</v>
          </cell>
          <cell r="DW2035">
            <v>90.173410404624278</v>
          </cell>
          <cell r="DX2035">
            <v>94.604582409460463</v>
          </cell>
          <cell r="DY2035">
            <v>92.097264437689972</v>
          </cell>
          <cell r="DZ2035">
            <v>95.454545454545453</v>
          </cell>
          <cell r="EA2035">
            <v>88.36104513064133</v>
          </cell>
          <cell r="EB2035">
            <v>84.420289855072468</v>
          </cell>
          <cell r="EC2035">
            <v>97.297297297297305</v>
          </cell>
          <cell r="ED2035">
            <v>95.454545454545453</v>
          </cell>
          <cell r="EE2035">
            <v>75.460122699386503</v>
          </cell>
          <cell r="EF2035">
            <v>96.652719665271974</v>
          </cell>
          <cell r="EG2035">
            <v>96.694214876033058</v>
          </cell>
          <cell r="EH2035">
            <v>95.972222222222229</v>
          </cell>
          <cell r="EI2035">
            <v>100</v>
          </cell>
          <cell r="EJ2035">
            <v>98.648648648648646</v>
          </cell>
          <cell r="EK2035">
            <v>54.961832061068705</v>
          </cell>
          <cell r="EL2035">
            <v>100</v>
          </cell>
          <cell r="EM2035">
            <v>90.38142620232172</v>
          </cell>
          <cell r="EN2035">
            <v>96.217494089834503</v>
          </cell>
          <cell r="EO2035">
            <v>90.410958904109577</v>
          </cell>
          <cell r="EP2035">
            <v>90.384615384615387</v>
          </cell>
          <cell r="EQ2035">
            <v>87.206823027718556</v>
          </cell>
          <cell r="ER2035">
            <v>0</v>
          </cell>
          <cell r="ES2035">
            <v>75.121951219512198</v>
          </cell>
          <cell r="ET2035">
            <v>94.805194805194802</v>
          </cell>
          <cell r="EU2035">
            <v>94.444444444444443</v>
          </cell>
          <cell r="EV2035">
            <v>88.669950738916256</v>
          </cell>
          <cell r="EW2035">
            <v>62.721893491124256</v>
          </cell>
          <cell r="EX2035">
            <v>94.9579831932773</v>
          </cell>
          <cell r="EY2035">
            <v>94.117647058823522</v>
          </cell>
          <cell r="EZ2035">
            <v>89.296636085626915</v>
          </cell>
          <cell r="FA2035">
            <v>1193</v>
          </cell>
        </row>
        <row r="2036">
          <cell r="A2036" t="str">
            <v>23.12010/11</v>
          </cell>
          <cell r="D2036" t="str">
            <v>-</v>
          </cell>
          <cell r="E2036" t="str">
            <v>-</v>
          </cell>
          <cell r="F2036" t="str">
            <v>-</v>
          </cell>
          <cell r="G2036" t="str">
            <v>-</v>
          </cell>
          <cell r="H2036" t="str">
            <v>-</v>
          </cell>
          <cell r="I2036" t="str">
            <v>-</v>
          </cell>
          <cell r="J2036" t="str">
            <v>-</v>
          </cell>
          <cell r="K2036" t="str">
            <v>-</v>
          </cell>
          <cell r="L2036" t="str">
            <v>-</v>
          </cell>
          <cell r="M2036" t="str">
            <v>-</v>
          </cell>
          <cell r="N2036" t="str">
            <v>-</v>
          </cell>
          <cell r="O2036" t="str">
            <v>-</v>
          </cell>
          <cell r="P2036" t="str">
            <v>-</v>
          </cell>
          <cell r="Q2036" t="str">
            <v>-</v>
          </cell>
          <cell r="R2036" t="str">
            <v>-</v>
          </cell>
          <cell r="S2036" t="str">
            <v>-</v>
          </cell>
          <cell r="T2036" t="str">
            <v>-</v>
          </cell>
          <cell r="U2036" t="str">
            <v>-</v>
          </cell>
          <cell r="V2036" t="str">
            <v>-</v>
          </cell>
          <cell r="W2036" t="str">
            <v>-</v>
          </cell>
          <cell r="X2036" t="str">
            <v>-</v>
          </cell>
          <cell r="Y2036" t="str">
            <v>-</v>
          </cell>
          <cell r="Z2036" t="str">
            <v>-</v>
          </cell>
          <cell r="AA2036" t="str">
            <v>-</v>
          </cell>
          <cell r="AB2036" t="str">
            <v>-</v>
          </cell>
          <cell r="AC2036" t="str">
            <v>-</v>
          </cell>
          <cell r="AD2036" t="str">
            <v>-</v>
          </cell>
          <cell r="AE2036" t="str">
            <v>-</v>
          </cell>
          <cell r="AF2036" t="str">
            <v>-</v>
          </cell>
          <cell r="AG2036" t="str">
            <v>-</v>
          </cell>
          <cell r="AH2036" t="str">
            <v>-</v>
          </cell>
          <cell r="AI2036" t="str">
            <v>-</v>
          </cell>
          <cell r="AJ2036" t="str">
            <v>-</v>
          </cell>
          <cell r="AK2036" t="str">
            <v>-</v>
          </cell>
          <cell r="AL2036" t="str">
            <v>-</v>
          </cell>
          <cell r="AM2036" t="str">
            <v>-</v>
          </cell>
          <cell r="AN2036" t="str">
            <v>-</v>
          </cell>
          <cell r="AO2036" t="str">
            <v>-</v>
          </cell>
          <cell r="AP2036" t="str">
            <v>-</v>
          </cell>
          <cell r="AQ2036" t="str">
            <v>-</v>
          </cell>
          <cell r="AR2036" t="str">
            <v>-</v>
          </cell>
          <cell r="AS2036" t="str">
            <v>-</v>
          </cell>
          <cell r="AT2036" t="str">
            <v>-</v>
          </cell>
          <cell r="AU2036" t="str">
            <v>-</v>
          </cell>
          <cell r="AV2036" t="str">
            <v>-</v>
          </cell>
          <cell r="AW2036" t="str">
            <v>-</v>
          </cell>
          <cell r="AX2036" t="str">
            <v>-</v>
          </cell>
          <cell r="AY2036" t="str">
            <v>-</v>
          </cell>
          <cell r="AZ2036" t="str">
            <v>-</v>
          </cell>
          <cell r="BA2036" t="str">
            <v>-</v>
          </cell>
          <cell r="BB2036" t="str">
            <v>-</v>
          </cell>
          <cell r="BC2036" t="str">
            <v>-</v>
          </cell>
          <cell r="BD2036" t="str">
            <v>-</v>
          </cell>
          <cell r="BE2036" t="str">
            <v>-</v>
          </cell>
          <cell r="BF2036" t="str">
            <v>-</v>
          </cell>
          <cell r="BG2036" t="str">
            <v>-</v>
          </cell>
          <cell r="BH2036" t="str">
            <v>-</v>
          </cell>
          <cell r="BI2036" t="str">
            <v>-</v>
          </cell>
          <cell r="BJ2036" t="str">
            <v>-</v>
          </cell>
          <cell r="BK2036" t="str">
            <v>-</v>
          </cell>
          <cell r="BL2036" t="str">
            <v>-</v>
          </cell>
          <cell r="BM2036" t="str">
            <v>-</v>
          </cell>
          <cell r="BN2036" t="str">
            <v>-</v>
          </cell>
          <cell r="BO2036" t="str">
            <v>-</v>
          </cell>
          <cell r="BP2036" t="str">
            <v>-</v>
          </cell>
          <cell r="BQ2036" t="str">
            <v>-</v>
          </cell>
          <cell r="BR2036" t="str">
            <v>-</v>
          </cell>
          <cell r="BS2036" t="str">
            <v>-</v>
          </cell>
          <cell r="BT2036" t="str">
            <v>-</v>
          </cell>
          <cell r="BU2036" t="str">
            <v>-</v>
          </cell>
          <cell r="BV2036" t="str">
            <v>-</v>
          </cell>
          <cell r="BW2036" t="str">
            <v>-</v>
          </cell>
          <cell r="BX2036" t="str">
            <v>-</v>
          </cell>
          <cell r="BY2036" t="str">
            <v>-</v>
          </cell>
          <cell r="BZ2036" t="str">
            <v>-</v>
          </cell>
          <cell r="CA2036" t="str">
            <v>-</v>
          </cell>
          <cell r="CB2036" t="str">
            <v>-</v>
          </cell>
          <cell r="CC2036" t="str">
            <v>-</v>
          </cell>
          <cell r="CD2036" t="str">
            <v>-</v>
          </cell>
          <cell r="CE2036" t="str">
            <v>-</v>
          </cell>
          <cell r="CF2036" t="str">
            <v>-</v>
          </cell>
          <cell r="CG2036" t="str">
            <v>-</v>
          </cell>
          <cell r="CH2036" t="str">
            <v>-</v>
          </cell>
          <cell r="CI2036" t="str">
            <v>-</v>
          </cell>
          <cell r="CJ2036" t="str">
            <v>-</v>
          </cell>
          <cell r="CK2036" t="str">
            <v>-</v>
          </cell>
          <cell r="CL2036" t="str">
            <v>-</v>
          </cell>
          <cell r="CM2036" t="str">
            <v>-</v>
          </cell>
          <cell r="CN2036" t="str">
            <v>-</v>
          </cell>
          <cell r="CO2036" t="str">
            <v>-</v>
          </cell>
          <cell r="CP2036" t="str">
            <v>-</v>
          </cell>
          <cell r="CQ2036" t="str">
            <v>-</v>
          </cell>
          <cell r="CR2036" t="str">
            <v>-</v>
          </cell>
          <cell r="CS2036" t="str">
            <v>-</v>
          </cell>
          <cell r="CT2036" t="str">
            <v>-</v>
          </cell>
          <cell r="CU2036" t="str">
            <v>-</v>
          </cell>
          <cell r="CV2036" t="str">
            <v>-</v>
          </cell>
          <cell r="CW2036" t="str">
            <v>-</v>
          </cell>
          <cell r="CX2036" t="str">
            <v>-</v>
          </cell>
          <cell r="CY2036" t="str">
            <v>-</v>
          </cell>
          <cell r="CZ2036" t="str">
            <v>-</v>
          </cell>
          <cell r="DA2036" t="str">
            <v>-</v>
          </cell>
          <cell r="DB2036" t="str">
            <v>-</v>
          </cell>
          <cell r="DC2036" t="str">
            <v>-</v>
          </cell>
          <cell r="DD2036" t="str">
            <v>-</v>
          </cell>
          <cell r="DE2036" t="str">
            <v>-</v>
          </cell>
          <cell r="DF2036" t="str">
            <v>-</v>
          </cell>
          <cell r="DG2036" t="str">
            <v>-</v>
          </cell>
          <cell r="DH2036" t="str">
            <v>-</v>
          </cell>
          <cell r="DI2036" t="str">
            <v>-</v>
          </cell>
          <cell r="DJ2036" t="str">
            <v>-</v>
          </cell>
          <cell r="DK2036" t="str">
            <v>-</v>
          </cell>
          <cell r="DL2036" t="str">
            <v>-</v>
          </cell>
          <cell r="DM2036" t="str">
            <v>-</v>
          </cell>
          <cell r="DN2036" t="str">
            <v>-</v>
          </cell>
          <cell r="DO2036" t="str">
            <v>-</v>
          </cell>
          <cell r="DP2036" t="str">
            <v>-</v>
          </cell>
          <cell r="DQ2036" t="str">
            <v>-</v>
          </cell>
          <cell r="DR2036" t="str">
            <v>-</v>
          </cell>
          <cell r="DS2036" t="str">
            <v>-</v>
          </cell>
          <cell r="DT2036" t="str">
            <v>-</v>
          </cell>
          <cell r="DU2036" t="str">
            <v>-</v>
          </cell>
          <cell r="DV2036" t="str">
            <v>-</v>
          </cell>
          <cell r="DW2036" t="str">
            <v>-</v>
          </cell>
          <cell r="DX2036" t="str">
            <v>-</v>
          </cell>
          <cell r="DY2036" t="str">
            <v>-</v>
          </cell>
          <cell r="DZ2036" t="str">
            <v>-</v>
          </cell>
          <cell r="EA2036" t="str">
            <v>-</v>
          </cell>
          <cell r="EB2036" t="str">
            <v>-</v>
          </cell>
          <cell r="EC2036" t="str">
            <v>-</v>
          </cell>
          <cell r="ED2036" t="str">
            <v>-</v>
          </cell>
          <cell r="EE2036" t="str">
            <v>-</v>
          </cell>
          <cell r="EF2036" t="str">
            <v>-</v>
          </cell>
          <cell r="EG2036" t="str">
            <v>-</v>
          </cell>
          <cell r="EH2036" t="str">
            <v>-</v>
          </cell>
          <cell r="EI2036" t="str">
            <v>-</v>
          </cell>
          <cell r="EJ2036" t="str">
            <v>-</v>
          </cell>
          <cell r="EK2036" t="str">
            <v>-</v>
          </cell>
          <cell r="EL2036" t="str">
            <v>-</v>
          </cell>
          <cell r="EM2036" t="str">
            <v>-</v>
          </cell>
          <cell r="EN2036" t="str">
            <v>-</v>
          </cell>
          <cell r="EO2036" t="str">
            <v>-</v>
          </cell>
          <cell r="EP2036" t="str">
            <v>-</v>
          </cell>
          <cell r="EQ2036" t="str">
            <v>-</v>
          </cell>
          <cell r="ER2036" t="str">
            <v>-</v>
          </cell>
          <cell r="ES2036" t="str">
            <v>-</v>
          </cell>
          <cell r="ET2036" t="str">
            <v>-</v>
          </cell>
          <cell r="EU2036" t="str">
            <v>-</v>
          </cell>
          <cell r="EV2036" t="str">
            <v>-</v>
          </cell>
          <cell r="EW2036" t="str">
            <v>-</v>
          </cell>
          <cell r="EX2036" t="str">
            <v>-</v>
          </cell>
          <cell r="EY2036" t="str">
            <v>-</v>
          </cell>
          <cell r="EZ2036" t="str">
            <v>-</v>
          </cell>
          <cell r="FA2036">
            <v>1194</v>
          </cell>
        </row>
        <row r="2037">
          <cell r="A2037" t="str">
            <v>24.1.12006/07</v>
          </cell>
          <cell r="D2037">
            <v>3560</v>
          </cell>
          <cell r="E2037">
            <v>5</v>
          </cell>
          <cell r="F2037">
            <v>45</v>
          </cell>
          <cell r="G2037">
            <v>15</v>
          </cell>
          <cell r="H2037">
            <v>15</v>
          </cell>
          <cell r="I2037">
            <v>15</v>
          </cell>
          <cell r="J2037">
            <v>25</v>
          </cell>
          <cell r="K2037">
            <v>15</v>
          </cell>
          <cell r="L2037">
            <v>20</v>
          </cell>
          <cell r="M2037">
            <v>30</v>
          </cell>
          <cell r="N2037">
            <v>15</v>
          </cell>
          <cell r="O2037">
            <v>25</v>
          </cell>
          <cell r="P2037">
            <v>35</v>
          </cell>
          <cell r="Q2037">
            <v>10</v>
          </cell>
          <cell r="R2037">
            <v>15</v>
          </cell>
          <cell r="S2037">
            <v>20</v>
          </cell>
          <cell r="T2037">
            <v>10</v>
          </cell>
          <cell r="U2037" t="str">
            <v>-</v>
          </cell>
          <cell r="V2037" t="str">
            <v>-</v>
          </cell>
          <cell r="W2037">
            <v>30</v>
          </cell>
          <cell r="X2037">
            <v>15</v>
          </cell>
          <cell r="Y2037">
            <v>10</v>
          </cell>
          <cell r="Z2037">
            <v>45</v>
          </cell>
          <cell r="AA2037">
            <v>50</v>
          </cell>
          <cell r="AB2037">
            <v>50</v>
          </cell>
          <cell r="AC2037">
            <v>15</v>
          </cell>
          <cell r="AD2037">
            <v>15</v>
          </cell>
          <cell r="AE2037">
            <v>35</v>
          </cell>
          <cell r="AF2037">
            <v>10</v>
          </cell>
          <cell r="AG2037">
            <v>10</v>
          </cell>
          <cell r="AH2037">
            <v>15</v>
          </cell>
          <cell r="AI2037">
            <v>15</v>
          </cell>
          <cell r="AJ2037">
            <v>20</v>
          </cell>
          <cell r="AK2037">
            <v>10</v>
          </cell>
          <cell r="AL2037">
            <v>10</v>
          </cell>
          <cell r="AM2037">
            <v>15</v>
          </cell>
          <cell r="AN2037">
            <v>0</v>
          </cell>
          <cell r="AO2037">
            <v>20</v>
          </cell>
          <cell r="AP2037">
            <v>20</v>
          </cell>
          <cell r="AQ2037">
            <v>20</v>
          </cell>
          <cell r="AR2037">
            <v>15</v>
          </cell>
          <cell r="AS2037">
            <v>35</v>
          </cell>
          <cell r="AT2037">
            <v>30</v>
          </cell>
          <cell r="AU2037">
            <v>55</v>
          </cell>
          <cell r="AV2037" t="str">
            <v>-</v>
          </cell>
          <cell r="AW2037">
            <v>15</v>
          </cell>
          <cell r="AX2037">
            <v>40</v>
          </cell>
          <cell r="AY2037">
            <v>20</v>
          </cell>
          <cell r="AZ2037">
            <v>40</v>
          </cell>
          <cell r="BA2037">
            <v>25</v>
          </cell>
          <cell r="BB2037">
            <v>20</v>
          </cell>
          <cell r="BC2037">
            <v>25</v>
          </cell>
          <cell r="BD2037">
            <v>50</v>
          </cell>
          <cell r="BE2037">
            <v>45</v>
          </cell>
          <cell r="BF2037">
            <v>30</v>
          </cell>
          <cell r="BG2037">
            <v>35</v>
          </cell>
          <cell r="BH2037">
            <v>35</v>
          </cell>
          <cell r="BI2037">
            <v>25</v>
          </cell>
          <cell r="BJ2037">
            <v>15</v>
          </cell>
          <cell r="BK2037" t="str">
            <v>-</v>
          </cell>
          <cell r="BL2037">
            <v>95</v>
          </cell>
          <cell r="BM2037">
            <v>20</v>
          </cell>
          <cell r="BN2037">
            <v>25</v>
          </cell>
          <cell r="BO2037">
            <v>10</v>
          </cell>
          <cell r="BP2037">
            <v>20</v>
          </cell>
          <cell r="BQ2037">
            <v>15</v>
          </cell>
          <cell r="BR2037">
            <v>10</v>
          </cell>
          <cell r="BS2037">
            <v>45</v>
          </cell>
          <cell r="BT2037">
            <v>10</v>
          </cell>
          <cell r="BU2037">
            <v>10</v>
          </cell>
          <cell r="BV2037">
            <v>25</v>
          </cell>
          <cell r="BW2037">
            <v>70</v>
          </cell>
          <cell r="BX2037">
            <v>10</v>
          </cell>
          <cell r="BY2037">
            <v>45</v>
          </cell>
          <cell r="BZ2037" t="str">
            <v>-</v>
          </cell>
          <cell r="CA2037" t="str">
            <v>-</v>
          </cell>
          <cell r="CB2037">
            <v>15</v>
          </cell>
          <cell r="CC2037">
            <v>55</v>
          </cell>
          <cell r="CD2037">
            <v>50</v>
          </cell>
          <cell r="CE2037">
            <v>10</v>
          </cell>
          <cell r="CF2037">
            <v>50</v>
          </cell>
          <cell r="CG2037">
            <v>15</v>
          </cell>
          <cell r="CH2037">
            <v>10</v>
          </cell>
          <cell r="CI2037">
            <v>60</v>
          </cell>
          <cell r="CJ2037">
            <v>10</v>
          </cell>
          <cell r="CK2037">
            <v>20</v>
          </cell>
          <cell r="CL2037" t="str">
            <v>-</v>
          </cell>
          <cell r="CM2037">
            <v>45</v>
          </cell>
          <cell r="CN2037">
            <v>70</v>
          </cell>
          <cell r="CO2037">
            <v>15</v>
          </cell>
          <cell r="CP2037">
            <v>30</v>
          </cell>
          <cell r="CQ2037">
            <v>20</v>
          </cell>
          <cell r="CR2037">
            <v>20</v>
          </cell>
          <cell r="CS2037">
            <v>40</v>
          </cell>
          <cell r="CT2037">
            <v>40</v>
          </cell>
          <cell r="CU2037">
            <v>25</v>
          </cell>
          <cell r="CV2037">
            <v>30</v>
          </cell>
          <cell r="CW2037">
            <v>20</v>
          </cell>
          <cell r="CX2037">
            <v>10</v>
          </cell>
          <cell r="CY2037">
            <v>10</v>
          </cell>
          <cell r="CZ2037">
            <v>25</v>
          </cell>
          <cell r="DA2037">
            <v>5</v>
          </cell>
          <cell r="DB2037">
            <v>20</v>
          </cell>
          <cell r="DC2037">
            <v>15</v>
          </cell>
          <cell r="DD2037">
            <v>25</v>
          </cell>
          <cell r="DE2037">
            <v>25</v>
          </cell>
          <cell r="DF2037">
            <v>15</v>
          </cell>
          <cell r="DG2037">
            <v>25</v>
          </cell>
          <cell r="DH2037" t="str">
            <v>-</v>
          </cell>
          <cell r="DI2037">
            <v>15</v>
          </cell>
          <cell r="DJ2037">
            <v>30</v>
          </cell>
          <cell r="DK2037">
            <v>10</v>
          </cell>
          <cell r="DL2037">
            <v>15</v>
          </cell>
          <cell r="DM2037">
            <v>10</v>
          </cell>
          <cell r="DN2037">
            <v>20</v>
          </cell>
          <cell r="DO2037">
            <v>10</v>
          </cell>
          <cell r="DP2037">
            <v>10</v>
          </cell>
          <cell r="DQ2037">
            <v>25</v>
          </cell>
          <cell r="DR2037" t="str">
            <v>-</v>
          </cell>
          <cell r="DS2037">
            <v>40</v>
          </cell>
          <cell r="DT2037">
            <v>25</v>
          </cell>
          <cell r="DU2037">
            <v>35</v>
          </cell>
          <cell r="DV2037">
            <v>35</v>
          </cell>
          <cell r="DW2037">
            <v>10</v>
          </cell>
          <cell r="DX2037">
            <v>90</v>
          </cell>
          <cell r="DY2037">
            <v>35</v>
          </cell>
          <cell r="DZ2037">
            <v>25</v>
          </cell>
          <cell r="EA2037">
            <v>10</v>
          </cell>
          <cell r="EB2037" t="str">
            <v>-</v>
          </cell>
          <cell r="EC2037">
            <v>10</v>
          </cell>
          <cell r="ED2037">
            <v>10</v>
          </cell>
          <cell r="EE2037">
            <v>10</v>
          </cell>
          <cell r="EF2037">
            <v>50</v>
          </cell>
          <cell r="EG2037" t="str">
            <v>-</v>
          </cell>
          <cell r="EH2037">
            <v>55</v>
          </cell>
          <cell r="EI2037" t="str">
            <v>-</v>
          </cell>
          <cell r="EJ2037">
            <v>10</v>
          </cell>
          <cell r="EK2037">
            <v>10</v>
          </cell>
          <cell r="EL2037">
            <v>10</v>
          </cell>
          <cell r="EM2037">
            <v>50</v>
          </cell>
          <cell r="EN2037">
            <v>20</v>
          </cell>
          <cell r="EO2037">
            <v>60</v>
          </cell>
          <cell r="EP2037">
            <v>25</v>
          </cell>
          <cell r="EQ2037">
            <v>25</v>
          </cell>
          <cell r="ER2037">
            <v>0</v>
          </cell>
          <cell r="ES2037">
            <v>15</v>
          </cell>
          <cell r="ET2037">
            <v>20</v>
          </cell>
          <cell r="EU2037">
            <v>5</v>
          </cell>
          <cell r="EV2037">
            <v>55</v>
          </cell>
          <cell r="EW2037">
            <v>20</v>
          </cell>
          <cell r="EX2037">
            <v>10</v>
          </cell>
          <cell r="EY2037">
            <v>20</v>
          </cell>
          <cell r="EZ2037">
            <v>25</v>
          </cell>
          <cell r="FA2037">
            <v>1195</v>
          </cell>
          <cell r="FB2037" t="str">
            <v>..\..\SDAs\Data for briefings\Staffing\SSD staff for tables 11.1 and 11.2 (23.1 and 23.2)_2005-2010.xls</v>
          </cell>
        </row>
        <row r="2038">
          <cell r="A2038" t="str">
            <v>24.1.12007/08</v>
          </cell>
          <cell r="D2038">
            <v>3680</v>
          </cell>
          <cell r="E2038">
            <v>5</v>
          </cell>
          <cell r="F2038">
            <v>45</v>
          </cell>
          <cell r="G2038">
            <v>15</v>
          </cell>
          <cell r="H2038">
            <v>15</v>
          </cell>
          <cell r="I2038">
            <v>20</v>
          </cell>
          <cell r="J2038">
            <v>25</v>
          </cell>
          <cell r="K2038">
            <v>10</v>
          </cell>
          <cell r="L2038">
            <v>20</v>
          </cell>
          <cell r="M2038">
            <v>20</v>
          </cell>
          <cell r="N2038">
            <v>10</v>
          </cell>
          <cell r="O2038">
            <v>15</v>
          </cell>
          <cell r="P2038">
            <v>35</v>
          </cell>
          <cell r="Q2038">
            <v>15</v>
          </cell>
          <cell r="R2038">
            <v>15</v>
          </cell>
          <cell r="S2038">
            <v>25</v>
          </cell>
          <cell r="T2038">
            <v>10</v>
          </cell>
          <cell r="U2038" t="str">
            <v>-</v>
          </cell>
          <cell r="V2038" t="str">
            <v>-</v>
          </cell>
          <cell r="W2038">
            <v>35</v>
          </cell>
          <cell r="X2038">
            <v>15</v>
          </cell>
          <cell r="Y2038">
            <v>10</v>
          </cell>
          <cell r="Z2038">
            <v>65</v>
          </cell>
          <cell r="AA2038">
            <v>50</v>
          </cell>
          <cell r="AB2038">
            <v>45</v>
          </cell>
          <cell r="AC2038">
            <v>20</v>
          </cell>
          <cell r="AD2038">
            <v>15</v>
          </cell>
          <cell r="AE2038">
            <v>30</v>
          </cell>
          <cell r="AF2038">
            <v>15</v>
          </cell>
          <cell r="AG2038">
            <v>10</v>
          </cell>
          <cell r="AH2038">
            <v>15</v>
          </cell>
          <cell r="AI2038">
            <v>15</v>
          </cell>
          <cell r="AJ2038">
            <v>20</v>
          </cell>
          <cell r="AK2038">
            <v>15</v>
          </cell>
          <cell r="AL2038">
            <v>15</v>
          </cell>
          <cell r="AM2038">
            <v>15</v>
          </cell>
          <cell r="AN2038">
            <v>10</v>
          </cell>
          <cell r="AO2038">
            <v>15</v>
          </cell>
          <cell r="AP2038">
            <v>20</v>
          </cell>
          <cell r="AQ2038">
            <v>15</v>
          </cell>
          <cell r="AR2038">
            <v>15</v>
          </cell>
          <cell r="AS2038">
            <v>70</v>
          </cell>
          <cell r="AT2038">
            <v>35</v>
          </cell>
          <cell r="AU2038">
            <v>55</v>
          </cell>
          <cell r="AV2038">
            <v>5</v>
          </cell>
          <cell r="AW2038">
            <v>15</v>
          </cell>
          <cell r="AX2038">
            <v>40</v>
          </cell>
          <cell r="AY2038">
            <v>25</v>
          </cell>
          <cell r="AZ2038">
            <v>75</v>
          </cell>
          <cell r="BA2038">
            <v>25</v>
          </cell>
          <cell r="BB2038" t="str">
            <v>-</v>
          </cell>
          <cell r="BC2038">
            <v>20</v>
          </cell>
          <cell r="BD2038">
            <v>55</v>
          </cell>
          <cell r="BE2038">
            <v>45</v>
          </cell>
          <cell r="BF2038">
            <v>30</v>
          </cell>
          <cell r="BG2038">
            <v>35</v>
          </cell>
          <cell r="BH2038">
            <v>35</v>
          </cell>
          <cell r="BI2038">
            <v>25</v>
          </cell>
          <cell r="BJ2038">
            <v>15</v>
          </cell>
          <cell r="BK2038" t="str">
            <v>-</v>
          </cell>
          <cell r="BL2038">
            <v>95</v>
          </cell>
          <cell r="BM2038">
            <v>25</v>
          </cell>
          <cell r="BN2038">
            <v>25</v>
          </cell>
          <cell r="BO2038">
            <v>10</v>
          </cell>
          <cell r="BP2038">
            <v>30</v>
          </cell>
          <cell r="BQ2038">
            <v>15</v>
          </cell>
          <cell r="BR2038">
            <v>15</v>
          </cell>
          <cell r="BS2038">
            <v>45</v>
          </cell>
          <cell r="BT2038">
            <v>25</v>
          </cell>
          <cell r="BU2038">
            <v>10</v>
          </cell>
          <cell r="BV2038">
            <v>25</v>
          </cell>
          <cell r="BW2038">
            <v>70</v>
          </cell>
          <cell r="BX2038">
            <v>10</v>
          </cell>
          <cell r="BY2038">
            <v>45</v>
          </cell>
          <cell r="BZ2038" t="str">
            <v>-</v>
          </cell>
          <cell r="CA2038" t="str">
            <v>-</v>
          </cell>
          <cell r="CB2038">
            <v>20</v>
          </cell>
          <cell r="CC2038">
            <v>115</v>
          </cell>
          <cell r="CD2038">
            <v>60</v>
          </cell>
          <cell r="CE2038">
            <v>15</v>
          </cell>
          <cell r="CF2038">
            <v>45</v>
          </cell>
          <cell r="CG2038">
            <v>5</v>
          </cell>
          <cell r="CH2038">
            <v>10</v>
          </cell>
          <cell r="CI2038">
            <v>35</v>
          </cell>
          <cell r="CJ2038">
            <v>15</v>
          </cell>
          <cell r="CK2038">
            <v>20</v>
          </cell>
          <cell r="CL2038" t="str">
            <v>-</v>
          </cell>
          <cell r="CM2038">
            <v>50</v>
          </cell>
          <cell r="CN2038">
            <v>55</v>
          </cell>
          <cell r="CO2038">
            <v>15</v>
          </cell>
          <cell r="CP2038">
            <v>20</v>
          </cell>
          <cell r="CQ2038">
            <v>20</v>
          </cell>
          <cell r="CR2038">
            <v>20</v>
          </cell>
          <cell r="CS2038">
            <v>40</v>
          </cell>
          <cell r="CT2038">
            <v>25</v>
          </cell>
          <cell r="CU2038">
            <v>30</v>
          </cell>
          <cell r="CV2038">
            <v>30</v>
          </cell>
          <cell r="CW2038">
            <v>20</v>
          </cell>
          <cell r="CX2038">
            <v>10</v>
          </cell>
          <cell r="CY2038">
            <v>20</v>
          </cell>
          <cell r="CZ2038">
            <v>25</v>
          </cell>
          <cell r="DA2038">
            <v>5</v>
          </cell>
          <cell r="DB2038">
            <v>20</v>
          </cell>
          <cell r="DC2038">
            <v>15</v>
          </cell>
          <cell r="DD2038">
            <v>30</v>
          </cell>
          <cell r="DE2038">
            <v>35</v>
          </cell>
          <cell r="DF2038">
            <v>15</v>
          </cell>
          <cell r="DG2038">
            <v>30</v>
          </cell>
          <cell r="DH2038" t="str">
            <v>-</v>
          </cell>
          <cell r="DI2038">
            <v>15</v>
          </cell>
          <cell r="DJ2038">
            <v>25</v>
          </cell>
          <cell r="DK2038">
            <v>10</v>
          </cell>
          <cell r="DL2038">
            <v>15</v>
          </cell>
          <cell r="DM2038">
            <v>10</v>
          </cell>
          <cell r="DN2038">
            <v>25</v>
          </cell>
          <cell r="DO2038">
            <v>5</v>
          </cell>
          <cell r="DP2038">
            <v>10</v>
          </cell>
          <cell r="DQ2038">
            <v>15</v>
          </cell>
          <cell r="DR2038">
            <v>5</v>
          </cell>
          <cell r="DS2038">
            <v>45</v>
          </cell>
          <cell r="DT2038">
            <v>25</v>
          </cell>
          <cell r="DU2038">
            <v>35</v>
          </cell>
          <cell r="DV2038">
            <v>35</v>
          </cell>
          <cell r="DW2038">
            <v>15</v>
          </cell>
          <cell r="DX2038">
            <v>90</v>
          </cell>
          <cell r="DY2038">
            <v>30</v>
          </cell>
          <cell r="DZ2038">
            <v>30</v>
          </cell>
          <cell r="EA2038">
            <v>10</v>
          </cell>
          <cell r="EB2038">
            <v>15</v>
          </cell>
          <cell r="EC2038">
            <v>10</v>
          </cell>
          <cell r="ED2038">
            <v>10</v>
          </cell>
          <cell r="EE2038">
            <v>10</v>
          </cell>
          <cell r="EF2038">
            <v>45</v>
          </cell>
          <cell r="EG2038">
            <v>5</v>
          </cell>
          <cell r="EH2038">
            <v>30</v>
          </cell>
          <cell r="EI2038" t="str">
            <v>-</v>
          </cell>
          <cell r="EJ2038">
            <v>10</v>
          </cell>
          <cell r="EK2038">
            <v>10</v>
          </cell>
          <cell r="EL2038">
            <v>10</v>
          </cell>
          <cell r="EM2038">
            <v>50</v>
          </cell>
          <cell r="EN2038">
            <v>20</v>
          </cell>
          <cell r="EO2038">
            <v>65</v>
          </cell>
          <cell r="EP2038">
            <v>25</v>
          </cell>
          <cell r="EQ2038">
            <v>25</v>
          </cell>
          <cell r="ER2038">
            <v>0</v>
          </cell>
          <cell r="ES2038">
            <v>20</v>
          </cell>
          <cell r="ET2038">
            <v>15</v>
          </cell>
          <cell r="EU2038" t="str">
            <v>-</v>
          </cell>
          <cell r="EV2038">
            <v>60</v>
          </cell>
          <cell r="EW2038">
            <v>20</v>
          </cell>
          <cell r="EX2038">
            <v>15</v>
          </cell>
          <cell r="EY2038">
            <v>15</v>
          </cell>
          <cell r="EZ2038">
            <v>25</v>
          </cell>
          <cell r="FA2038">
            <v>1196</v>
          </cell>
          <cell r="FB2038" t="str">
            <v>..\..\SDAs\Data for briefings\Staffing\SSD staff for tables 11.1 and 11.2 (23.1 and 23.2)_2005-2010.xls</v>
          </cell>
        </row>
        <row r="2039">
          <cell r="A2039" t="str">
            <v>24.1.12008/09</v>
          </cell>
          <cell r="D2039">
            <v>3560</v>
          </cell>
          <cell r="E2039">
            <v>5</v>
          </cell>
          <cell r="F2039">
            <v>45</v>
          </cell>
          <cell r="G2039">
            <v>15</v>
          </cell>
          <cell r="H2039">
            <v>15</v>
          </cell>
          <cell r="I2039">
            <v>15</v>
          </cell>
          <cell r="J2039">
            <v>25</v>
          </cell>
          <cell r="K2039">
            <v>15</v>
          </cell>
          <cell r="L2039">
            <v>20</v>
          </cell>
          <cell r="M2039">
            <v>30</v>
          </cell>
          <cell r="N2039">
            <v>15</v>
          </cell>
          <cell r="O2039">
            <v>25</v>
          </cell>
          <cell r="P2039">
            <v>35</v>
          </cell>
          <cell r="Q2039">
            <v>10</v>
          </cell>
          <cell r="R2039">
            <v>15</v>
          </cell>
          <cell r="S2039">
            <v>20</v>
          </cell>
          <cell r="T2039">
            <v>10</v>
          </cell>
          <cell r="U2039" t="str">
            <v>-</v>
          </cell>
          <cell r="V2039" t="str">
            <v>-</v>
          </cell>
          <cell r="W2039">
            <v>30</v>
          </cell>
          <cell r="X2039">
            <v>15</v>
          </cell>
          <cell r="Y2039">
            <v>10</v>
          </cell>
          <cell r="Z2039">
            <v>45</v>
          </cell>
          <cell r="AA2039">
            <v>50</v>
          </cell>
          <cell r="AB2039">
            <v>50</v>
          </cell>
          <cell r="AC2039">
            <v>15</v>
          </cell>
          <cell r="AD2039">
            <v>15</v>
          </cell>
          <cell r="AE2039">
            <v>35</v>
          </cell>
          <cell r="AF2039">
            <v>10</v>
          </cell>
          <cell r="AG2039">
            <v>10</v>
          </cell>
          <cell r="AH2039">
            <v>15</v>
          </cell>
          <cell r="AI2039">
            <v>15</v>
          </cell>
          <cell r="AJ2039">
            <v>20</v>
          </cell>
          <cell r="AK2039">
            <v>10</v>
          </cell>
          <cell r="AL2039">
            <v>10</v>
          </cell>
          <cell r="AM2039">
            <v>15</v>
          </cell>
          <cell r="AN2039">
            <v>0</v>
          </cell>
          <cell r="AO2039">
            <v>20</v>
          </cell>
          <cell r="AP2039">
            <v>20</v>
          </cell>
          <cell r="AQ2039">
            <v>20</v>
          </cell>
          <cell r="AR2039">
            <v>15</v>
          </cell>
          <cell r="AS2039">
            <v>35</v>
          </cell>
          <cell r="AT2039">
            <v>30</v>
          </cell>
          <cell r="AU2039">
            <v>55</v>
          </cell>
          <cell r="AV2039" t="str">
            <v>-</v>
          </cell>
          <cell r="AW2039">
            <v>15</v>
          </cell>
          <cell r="AX2039">
            <v>40</v>
          </cell>
          <cell r="AY2039">
            <v>20</v>
          </cell>
          <cell r="AZ2039">
            <v>40</v>
          </cell>
          <cell r="BA2039">
            <v>25</v>
          </cell>
          <cell r="BB2039">
            <v>20</v>
          </cell>
          <cell r="BC2039">
            <v>25</v>
          </cell>
          <cell r="BD2039">
            <v>50</v>
          </cell>
          <cell r="BE2039">
            <v>45</v>
          </cell>
          <cell r="BF2039">
            <v>30</v>
          </cell>
          <cell r="BG2039">
            <v>35</v>
          </cell>
          <cell r="BH2039">
            <v>35</v>
          </cell>
          <cell r="BI2039">
            <v>25</v>
          </cell>
          <cell r="BJ2039">
            <v>15</v>
          </cell>
          <cell r="BK2039" t="str">
            <v>-</v>
          </cell>
          <cell r="BL2039">
            <v>95</v>
          </cell>
          <cell r="BM2039">
            <v>20</v>
          </cell>
          <cell r="BN2039">
            <v>25</v>
          </cell>
          <cell r="BO2039">
            <v>10</v>
          </cell>
          <cell r="BP2039">
            <v>20</v>
          </cell>
          <cell r="BQ2039">
            <v>15</v>
          </cell>
          <cell r="BR2039">
            <v>10</v>
          </cell>
          <cell r="BS2039">
            <v>45</v>
          </cell>
          <cell r="BT2039">
            <v>10</v>
          </cell>
          <cell r="BU2039">
            <v>10</v>
          </cell>
          <cell r="BV2039">
            <v>25</v>
          </cell>
          <cell r="BW2039">
            <v>70</v>
          </cell>
          <cell r="BX2039">
            <v>10</v>
          </cell>
          <cell r="BY2039">
            <v>45</v>
          </cell>
          <cell r="BZ2039" t="str">
            <v>-</v>
          </cell>
          <cell r="CA2039" t="str">
            <v>-</v>
          </cell>
          <cell r="CB2039">
            <v>15</v>
          </cell>
          <cell r="CC2039">
            <v>55</v>
          </cell>
          <cell r="CD2039">
            <v>50</v>
          </cell>
          <cell r="CE2039">
            <v>10</v>
          </cell>
          <cell r="CF2039">
            <v>50</v>
          </cell>
          <cell r="CG2039">
            <v>15</v>
          </cell>
          <cell r="CH2039">
            <v>10</v>
          </cell>
          <cell r="CI2039">
            <v>60</v>
          </cell>
          <cell r="CJ2039">
            <v>10</v>
          </cell>
          <cell r="CK2039">
            <v>20</v>
          </cell>
          <cell r="CL2039" t="str">
            <v>-</v>
          </cell>
          <cell r="CM2039">
            <v>45</v>
          </cell>
          <cell r="CN2039">
            <v>70</v>
          </cell>
          <cell r="CO2039">
            <v>15</v>
          </cell>
          <cell r="CP2039">
            <v>30</v>
          </cell>
          <cell r="CQ2039">
            <v>20</v>
          </cell>
          <cell r="CR2039">
            <v>20</v>
          </cell>
          <cell r="CS2039">
            <v>40</v>
          </cell>
          <cell r="CT2039">
            <v>40</v>
          </cell>
          <cell r="CU2039">
            <v>25</v>
          </cell>
          <cell r="CV2039">
            <v>30</v>
          </cell>
          <cell r="CW2039">
            <v>20</v>
          </cell>
          <cell r="CX2039">
            <v>10</v>
          </cell>
          <cell r="CY2039">
            <v>10</v>
          </cell>
          <cell r="CZ2039">
            <v>25</v>
          </cell>
          <cell r="DA2039">
            <v>5</v>
          </cell>
          <cell r="DB2039">
            <v>20</v>
          </cell>
          <cell r="DC2039">
            <v>15</v>
          </cell>
          <cell r="DD2039">
            <v>25</v>
          </cell>
          <cell r="DE2039">
            <v>25</v>
          </cell>
          <cell r="DF2039">
            <v>15</v>
          </cell>
          <cell r="DG2039">
            <v>25</v>
          </cell>
          <cell r="DH2039" t="str">
            <v>-</v>
          </cell>
          <cell r="DI2039">
            <v>15</v>
          </cell>
          <cell r="DJ2039">
            <v>30</v>
          </cell>
          <cell r="DK2039">
            <v>10</v>
          </cell>
          <cell r="DL2039">
            <v>15</v>
          </cell>
          <cell r="DM2039">
            <v>10</v>
          </cell>
          <cell r="DN2039">
            <v>20</v>
          </cell>
          <cell r="DO2039">
            <v>10</v>
          </cell>
          <cell r="DP2039">
            <v>10</v>
          </cell>
          <cell r="DQ2039">
            <v>25</v>
          </cell>
          <cell r="DR2039" t="str">
            <v>-</v>
          </cell>
          <cell r="DS2039">
            <v>40</v>
          </cell>
          <cell r="DT2039">
            <v>25</v>
          </cell>
          <cell r="DU2039">
            <v>35</v>
          </cell>
          <cell r="DV2039">
            <v>35</v>
          </cell>
          <cell r="DW2039">
            <v>10</v>
          </cell>
          <cell r="DX2039">
            <v>90</v>
          </cell>
          <cell r="DY2039">
            <v>35</v>
          </cell>
          <cell r="DZ2039">
            <v>25</v>
          </cell>
          <cell r="EA2039">
            <v>10</v>
          </cell>
          <cell r="EB2039" t="str">
            <v>-</v>
          </cell>
          <cell r="EC2039">
            <v>10</v>
          </cell>
          <cell r="ED2039">
            <v>10</v>
          </cell>
          <cell r="EE2039">
            <v>10</v>
          </cell>
          <cell r="EF2039">
            <v>50</v>
          </cell>
          <cell r="EG2039" t="str">
            <v>-</v>
          </cell>
          <cell r="EH2039">
            <v>55</v>
          </cell>
          <cell r="EI2039" t="str">
            <v>-</v>
          </cell>
          <cell r="EJ2039">
            <v>10</v>
          </cell>
          <cell r="EK2039">
            <v>10</v>
          </cell>
          <cell r="EL2039">
            <v>10</v>
          </cell>
          <cell r="EM2039">
            <v>50</v>
          </cell>
          <cell r="EN2039">
            <v>20</v>
          </cell>
          <cell r="EO2039">
            <v>60</v>
          </cell>
          <cell r="EP2039">
            <v>25</v>
          </cell>
          <cell r="EQ2039">
            <v>25</v>
          </cell>
          <cell r="ER2039">
            <v>0</v>
          </cell>
          <cell r="ES2039">
            <v>15</v>
          </cell>
          <cell r="ET2039">
            <v>20</v>
          </cell>
          <cell r="EU2039">
            <v>5</v>
          </cell>
          <cell r="EV2039">
            <v>55</v>
          </cell>
          <cell r="EW2039">
            <v>20</v>
          </cell>
          <cell r="EX2039">
            <v>10</v>
          </cell>
          <cell r="EY2039">
            <v>20</v>
          </cell>
          <cell r="EZ2039">
            <v>25</v>
          </cell>
          <cell r="FA2039">
            <v>1197</v>
          </cell>
          <cell r="FB2039" t="str">
            <v>..\..\SDAs\Data for briefings\Staffing\SSD staff for tables 11.1 and 11.2 (23.1 and 23.2)_2005-2010.xls</v>
          </cell>
        </row>
        <row r="2040">
          <cell r="A2040" t="str">
            <v>24.1.12009/10</v>
          </cell>
          <cell r="D2040">
            <v>3620</v>
          </cell>
          <cell r="E2040">
            <v>5</v>
          </cell>
          <cell r="F2040">
            <v>45</v>
          </cell>
          <cell r="G2040">
            <v>10</v>
          </cell>
          <cell r="H2040">
            <v>15</v>
          </cell>
          <cell r="I2040">
            <v>15</v>
          </cell>
          <cell r="J2040">
            <v>25</v>
          </cell>
          <cell r="K2040">
            <v>10</v>
          </cell>
          <cell r="L2040">
            <v>20</v>
          </cell>
          <cell r="M2040">
            <v>20</v>
          </cell>
          <cell r="N2040" t="str">
            <v>-</v>
          </cell>
          <cell r="O2040">
            <v>35</v>
          </cell>
          <cell r="P2040">
            <v>30</v>
          </cell>
          <cell r="Q2040">
            <v>15</v>
          </cell>
          <cell r="R2040">
            <v>20</v>
          </cell>
          <cell r="S2040">
            <v>20</v>
          </cell>
          <cell r="T2040">
            <v>10</v>
          </cell>
          <cell r="U2040">
            <v>20</v>
          </cell>
          <cell r="V2040">
            <v>20</v>
          </cell>
          <cell r="W2040">
            <v>30</v>
          </cell>
          <cell r="X2040">
            <v>10</v>
          </cell>
          <cell r="Y2040">
            <v>10</v>
          </cell>
          <cell r="Z2040">
            <v>50</v>
          </cell>
          <cell r="AA2040">
            <v>40</v>
          </cell>
          <cell r="AB2040">
            <v>40</v>
          </cell>
          <cell r="AC2040">
            <v>20</v>
          </cell>
          <cell r="AD2040">
            <v>10</v>
          </cell>
          <cell r="AE2040">
            <v>30</v>
          </cell>
          <cell r="AF2040">
            <v>15</v>
          </cell>
          <cell r="AG2040">
            <v>10</v>
          </cell>
          <cell r="AH2040">
            <v>25</v>
          </cell>
          <cell r="AI2040">
            <v>15</v>
          </cell>
          <cell r="AJ2040">
            <v>20</v>
          </cell>
          <cell r="AK2040">
            <v>10</v>
          </cell>
          <cell r="AL2040">
            <v>15</v>
          </cell>
          <cell r="AM2040">
            <v>20</v>
          </cell>
          <cell r="AN2040">
            <v>15</v>
          </cell>
          <cell r="AO2040">
            <v>20</v>
          </cell>
          <cell r="AP2040">
            <v>15</v>
          </cell>
          <cell r="AQ2040">
            <v>15</v>
          </cell>
          <cell r="AR2040">
            <v>20</v>
          </cell>
          <cell r="AS2040">
            <v>40</v>
          </cell>
          <cell r="AT2040">
            <v>35</v>
          </cell>
          <cell r="AU2040">
            <v>60</v>
          </cell>
          <cell r="AV2040" t="str">
            <v>-</v>
          </cell>
          <cell r="AW2040">
            <v>20</v>
          </cell>
          <cell r="AX2040">
            <v>40</v>
          </cell>
          <cell r="AY2040">
            <v>20</v>
          </cell>
          <cell r="AZ2040">
            <v>60</v>
          </cell>
          <cell r="BA2040">
            <v>25</v>
          </cell>
          <cell r="BB2040">
            <v>40</v>
          </cell>
          <cell r="BC2040">
            <v>25</v>
          </cell>
          <cell r="BD2040">
            <v>45</v>
          </cell>
          <cell r="BE2040">
            <v>50</v>
          </cell>
          <cell r="BF2040">
            <v>30</v>
          </cell>
          <cell r="BG2040">
            <v>25</v>
          </cell>
          <cell r="BH2040">
            <v>35</v>
          </cell>
          <cell r="BI2040">
            <v>25</v>
          </cell>
          <cell r="BJ2040">
            <v>45</v>
          </cell>
          <cell r="BK2040" t="str">
            <v>-</v>
          </cell>
          <cell r="BL2040">
            <v>90</v>
          </cell>
          <cell r="BM2040">
            <v>25</v>
          </cell>
          <cell r="BN2040">
            <v>20</v>
          </cell>
          <cell r="BO2040">
            <v>10</v>
          </cell>
          <cell r="BP2040">
            <v>20</v>
          </cell>
          <cell r="BQ2040">
            <v>15</v>
          </cell>
          <cell r="BR2040">
            <v>15</v>
          </cell>
          <cell r="BS2040" t="str">
            <v>-</v>
          </cell>
          <cell r="BT2040">
            <v>10</v>
          </cell>
          <cell r="BU2040">
            <v>10</v>
          </cell>
          <cell r="BV2040">
            <v>20</v>
          </cell>
          <cell r="BW2040">
            <v>80</v>
          </cell>
          <cell r="BX2040">
            <v>15</v>
          </cell>
          <cell r="BY2040">
            <v>35</v>
          </cell>
          <cell r="BZ2040">
            <v>65</v>
          </cell>
          <cell r="CA2040">
            <v>20</v>
          </cell>
          <cell r="CB2040">
            <v>20</v>
          </cell>
          <cell r="CC2040">
            <v>70</v>
          </cell>
          <cell r="CD2040">
            <v>50</v>
          </cell>
          <cell r="CE2040">
            <v>10</v>
          </cell>
          <cell r="CF2040">
            <v>45</v>
          </cell>
          <cell r="CG2040">
            <v>15</v>
          </cell>
          <cell r="CH2040">
            <v>15</v>
          </cell>
          <cell r="CI2040">
            <v>60</v>
          </cell>
          <cell r="CJ2040">
            <v>15</v>
          </cell>
          <cell r="CK2040">
            <v>15</v>
          </cell>
          <cell r="CL2040" t="str">
            <v>-</v>
          </cell>
          <cell r="CM2040">
            <v>35</v>
          </cell>
          <cell r="CN2040" t="str">
            <v>-</v>
          </cell>
          <cell r="CO2040">
            <v>15</v>
          </cell>
          <cell r="CP2040">
            <v>35</v>
          </cell>
          <cell r="CQ2040">
            <v>20</v>
          </cell>
          <cell r="CR2040">
            <v>20</v>
          </cell>
          <cell r="CS2040">
            <v>40</v>
          </cell>
          <cell r="CT2040">
            <v>35</v>
          </cell>
          <cell r="CU2040">
            <v>40</v>
          </cell>
          <cell r="CV2040">
            <v>35</v>
          </cell>
          <cell r="CW2040">
            <v>20</v>
          </cell>
          <cell r="CX2040">
            <v>10</v>
          </cell>
          <cell r="CY2040">
            <v>10</v>
          </cell>
          <cell r="CZ2040">
            <v>25</v>
          </cell>
          <cell r="DA2040" t="str">
            <v>-</v>
          </cell>
          <cell r="DB2040">
            <v>20</v>
          </cell>
          <cell r="DC2040">
            <v>15</v>
          </cell>
          <cell r="DD2040">
            <v>20</v>
          </cell>
          <cell r="DE2040">
            <v>25</v>
          </cell>
          <cell r="DF2040">
            <v>15</v>
          </cell>
          <cell r="DG2040">
            <v>20</v>
          </cell>
          <cell r="DH2040" t="str">
            <v>-</v>
          </cell>
          <cell r="DI2040">
            <v>15</v>
          </cell>
          <cell r="DJ2040">
            <v>30</v>
          </cell>
          <cell r="DK2040">
            <v>10</v>
          </cell>
          <cell r="DL2040">
            <v>15</v>
          </cell>
          <cell r="DM2040">
            <v>10</v>
          </cell>
          <cell r="DN2040">
            <v>20</v>
          </cell>
          <cell r="DO2040">
            <v>10</v>
          </cell>
          <cell r="DP2040">
            <v>10</v>
          </cell>
          <cell r="DQ2040" t="str">
            <v>-</v>
          </cell>
          <cell r="DR2040">
            <v>5</v>
          </cell>
          <cell r="DS2040">
            <v>45</v>
          </cell>
          <cell r="DT2040">
            <v>35</v>
          </cell>
          <cell r="DU2040">
            <v>35</v>
          </cell>
          <cell r="DV2040">
            <v>35</v>
          </cell>
          <cell r="DW2040">
            <v>10</v>
          </cell>
          <cell r="DX2040">
            <v>85</v>
          </cell>
          <cell r="DY2040">
            <v>35</v>
          </cell>
          <cell r="DZ2040">
            <v>30</v>
          </cell>
          <cell r="EA2040">
            <v>10</v>
          </cell>
          <cell r="EB2040" t="str">
            <v>-</v>
          </cell>
          <cell r="EC2040">
            <v>10</v>
          </cell>
          <cell r="ED2040">
            <v>10</v>
          </cell>
          <cell r="EE2040">
            <v>5</v>
          </cell>
          <cell r="EF2040">
            <v>55</v>
          </cell>
          <cell r="EG2040" t="str">
            <v>-</v>
          </cell>
          <cell r="EH2040">
            <v>60</v>
          </cell>
          <cell r="EI2040">
            <v>10</v>
          </cell>
          <cell r="EJ2040">
            <v>10</v>
          </cell>
          <cell r="EK2040">
            <v>10</v>
          </cell>
          <cell r="EL2040">
            <v>15</v>
          </cell>
          <cell r="EM2040">
            <v>45</v>
          </cell>
          <cell r="EN2040">
            <v>15</v>
          </cell>
          <cell r="EO2040">
            <v>50</v>
          </cell>
          <cell r="EP2040">
            <v>30</v>
          </cell>
          <cell r="EQ2040">
            <v>25</v>
          </cell>
          <cell r="ER2040">
            <v>0</v>
          </cell>
          <cell r="ES2040">
            <v>15</v>
          </cell>
          <cell r="ET2040">
            <v>25</v>
          </cell>
          <cell r="EU2040">
            <v>10</v>
          </cell>
          <cell r="EV2040">
            <v>55</v>
          </cell>
          <cell r="EW2040">
            <v>20</v>
          </cell>
          <cell r="EX2040">
            <v>10</v>
          </cell>
          <cell r="EY2040">
            <v>25</v>
          </cell>
          <cell r="EZ2040">
            <v>10</v>
          </cell>
          <cell r="FA2040">
            <v>1198</v>
          </cell>
          <cell r="FB2040" t="str">
            <v>..\..\SDAs\Data for briefings\Staffing\SSD staff for tables 11.1 and 11.2 (23.1 and 23.2)_2005-2010.xls</v>
          </cell>
        </row>
        <row r="2041">
          <cell r="A2041" t="str">
            <v>24.1.12010/11</v>
          </cell>
          <cell r="D2041">
            <v>3640</v>
          </cell>
          <cell r="E2041">
            <v>10</v>
          </cell>
          <cell r="F2041">
            <v>35</v>
          </cell>
          <cell r="G2041">
            <v>10</v>
          </cell>
          <cell r="H2041">
            <v>15</v>
          </cell>
          <cell r="I2041">
            <v>20</v>
          </cell>
          <cell r="J2041">
            <v>25</v>
          </cell>
          <cell r="K2041">
            <v>0</v>
          </cell>
          <cell r="L2041">
            <v>25</v>
          </cell>
          <cell r="M2041">
            <v>15</v>
          </cell>
          <cell r="N2041">
            <v>0</v>
          </cell>
          <cell r="O2041">
            <v>35</v>
          </cell>
          <cell r="P2041">
            <v>35</v>
          </cell>
          <cell r="Q2041">
            <v>15</v>
          </cell>
          <cell r="R2041">
            <v>20</v>
          </cell>
          <cell r="S2041">
            <v>15</v>
          </cell>
          <cell r="T2041">
            <v>10</v>
          </cell>
          <cell r="U2041">
            <v>15</v>
          </cell>
          <cell r="V2041">
            <v>20</v>
          </cell>
          <cell r="W2041">
            <v>35</v>
          </cell>
          <cell r="X2041">
            <v>10</v>
          </cell>
          <cell r="Y2041">
            <v>0</v>
          </cell>
          <cell r="Z2041">
            <v>50</v>
          </cell>
          <cell r="AA2041">
            <v>45</v>
          </cell>
          <cell r="AB2041">
            <v>45</v>
          </cell>
          <cell r="AC2041">
            <v>15</v>
          </cell>
          <cell r="AD2041">
            <v>5</v>
          </cell>
          <cell r="AE2041">
            <v>30</v>
          </cell>
          <cell r="AF2041">
            <v>20</v>
          </cell>
          <cell r="AG2041">
            <v>10</v>
          </cell>
          <cell r="AH2041">
            <v>20</v>
          </cell>
          <cell r="AI2041">
            <v>10</v>
          </cell>
          <cell r="AJ2041">
            <v>20</v>
          </cell>
          <cell r="AK2041">
            <v>10</v>
          </cell>
          <cell r="AL2041">
            <v>20</v>
          </cell>
          <cell r="AM2041">
            <v>15</v>
          </cell>
          <cell r="AN2041">
            <v>15</v>
          </cell>
          <cell r="AO2041">
            <v>20</v>
          </cell>
          <cell r="AP2041">
            <v>0</v>
          </cell>
          <cell r="AQ2041">
            <v>30</v>
          </cell>
          <cell r="AR2041">
            <v>30</v>
          </cell>
          <cell r="AS2041">
            <v>40</v>
          </cell>
          <cell r="AT2041">
            <v>35</v>
          </cell>
          <cell r="AU2041">
            <v>45</v>
          </cell>
          <cell r="AV2041">
            <v>5</v>
          </cell>
          <cell r="AW2041">
            <v>15</v>
          </cell>
          <cell r="AX2041">
            <v>30</v>
          </cell>
          <cell r="AY2041">
            <v>20</v>
          </cell>
          <cell r="AZ2041">
            <v>65</v>
          </cell>
          <cell r="BA2041">
            <v>20</v>
          </cell>
          <cell r="BB2041">
            <v>30</v>
          </cell>
          <cell r="BC2041">
            <v>25</v>
          </cell>
          <cell r="BD2041">
            <v>60</v>
          </cell>
          <cell r="BE2041">
            <v>45</v>
          </cell>
          <cell r="BF2041">
            <v>25</v>
          </cell>
          <cell r="BG2041">
            <v>30</v>
          </cell>
          <cell r="BH2041">
            <v>15</v>
          </cell>
          <cell r="BI2041">
            <v>25</v>
          </cell>
          <cell r="BJ2041">
            <v>45</v>
          </cell>
          <cell r="BK2041">
            <v>5</v>
          </cell>
          <cell r="BL2041">
            <v>100</v>
          </cell>
          <cell r="BM2041">
            <v>25</v>
          </cell>
          <cell r="BN2041">
            <v>20</v>
          </cell>
          <cell r="BO2041">
            <v>5</v>
          </cell>
          <cell r="BP2041">
            <v>20</v>
          </cell>
          <cell r="BQ2041">
            <v>15</v>
          </cell>
          <cell r="BR2041">
            <v>15</v>
          </cell>
          <cell r="BS2041">
            <v>20</v>
          </cell>
          <cell r="BT2041">
            <v>15</v>
          </cell>
          <cell r="BU2041">
            <v>10</v>
          </cell>
          <cell r="BV2041">
            <v>20</v>
          </cell>
          <cell r="BW2041">
            <v>80</v>
          </cell>
          <cell r="BX2041">
            <v>15</v>
          </cell>
          <cell r="BY2041">
            <v>45</v>
          </cell>
          <cell r="BZ2041">
            <v>70</v>
          </cell>
          <cell r="CA2041">
            <v>20</v>
          </cell>
          <cell r="CB2041">
            <v>30</v>
          </cell>
          <cell r="CC2041">
            <v>65</v>
          </cell>
          <cell r="CD2041">
            <v>50</v>
          </cell>
          <cell r="CE2041">
            <v>10</v>
          </cell>
          <cell r="CF2041">
            <v>50</v>
          </cell>
          <cell r="CG2041">
            <v>20</v>
          </cell>
          <cell r="CH2041">
            <v>20</v>
          </cell>
          <cell r="CI2041">
            <v>70</v>
          </cell>
          <cell r="CJ2041">
            <v>20</v>
          </cell>
          <cell r="CK2041">
            <v>20</v>
          </cell>
          <cell r="CL2041">
            <v>0</v>
          </cell>
          <cell r="CM2041">
            <v>35</v>
          </cell>
          <cell r="CN2041">
            <v>30</v>
          </cell>
          <cell r="CO2041">
            <v>15</v>
          </cell>
          <cell r="CP2041">
            <v>35</v>
          </cell>
          <cell r="CQ2041">
            <v>15</v>
          </cell>
          <cell r="CR2041">
            <v>25</v>
          </cell>
          <cell r="CS2041">
            <v>30</v>
          </cell>
          <cell r="CT2041">
            <v>20</v>
          </cell>
          <cell r="CU2041">
            <v>35</v>
          </cell>
          <cell r="CV2041">
            <v>30</v>
          </cell>
          <cell r="CW2041">
            <v>20</v>
          </cell>
          <cell r="CX2041">
            <v>10</v>
          </cell>
          <cell r="CY2041">
            <v>10</v>
          </cell>
          <cell r="CZ2041">
            <v>30</v>
          </cell>
          <cell r="DA2041">
            <v>10</v>
          </cell>
          <cell r="DB2041">
            <v>20</v>
          </cell>
          <cell r="DC2041">
            <v>15</v>
          </cell>
          <cell r="DD2041">
            <v>25</v>
          </cell>
          <cell r="DE2041">
            <v>25</v>
          </cell>
          <cell r="DF2041">
            <v>15</v>
          </cell>
          <cell r="DG2041">
            <v>25</v>
          </cell>
          <cell r="DH2041">
            <v>5</v>
          </cell>
          <cell r="DI2041">
            <v>15</v>
          </cell>
          <cell r="DJ2041">
            <v>25</v>
          </cell>
          <cell r="DK2041">
            <v>10</v>
          </cell>
          <cell r="DL2041">
            <v>15</v>
          </cell>
          <cell r="DM2041">
            <v>10</v>
          </cell>
          <cell r="DN2041">
            <v>25</v>
          </cell>
          <cell r="DO2041">
            <v>10</v>
          </cell>
          <cell r="DP2041">
            <v>10</v>
          </cell>
          <cell r="DQ2041">
            <v>20</v>
          </cell>
          <cell r="DR2041">
            <v>10</v>
          </cell>
          <cell r="DS2041">
            <v>20</v>
          </cell>
          <cell r="DT2041">
            <v>25</v>
          </cell>
          <cell r="DU2041">
            <v>35</v>
          </cell>
          <cell r="DV2041">
            <v>35</v>
          </cell>
          <cell r="DW2041">
            <v>5</v>
          </cell>
          <cell r="DX2041">
            <v>85</v>
          </cell>
          <cell r="DY2041">
            <v>35</v>
          </cell>
          <cell r="DZ2041">
            <v>20</v>
          </cell>
          <cell r="EA2041">
            <v>10</v>
          </cell>
          <cell r="EB2041">
            <v>15</v>
          </cell>
          <cell r="EC2041">
            <v>15</v>
          </cell>
          <cell r="ED2041">
            <v>5</v>
          </cell>
          <cell r="EE2041">
            <v>10</v>
          </cell>
          <cell r="EF2041">
            <v>45</v>
          </cell>
          <cell r="EG2041">
            <v>5</v>
          </cell>
          <cell r="EH2041">
            <v>60</v>
          </cell>
          <cell r="EI2041">
            <v>15</v>
          </cell>
          <cell r="EJ2041">
            <v>5</v>
          </cell>
          <cell r="EK2041">
            <v>10</v>
          </cell>
          <cell r="EL2041">
            <v>15</v>
          </cell>
          <cell r="EM2041">
            <v>50</v>
          </cell>
          <cell r="EN2041">
            <v>15</v>
          </cell>
          <cell r="EO2041">
            <v>50</v>
          </cell>
          <cell r="EP2041">
            <v>40</v>
          </cell>
          <cell r="EQ2041">
            <v>20</v>
          </cell>
          <cell r="ER2041">
            <v>0</v>
          </cell>
          <cell r="ES2041">
            <v>20</v>
          </cell>
          <cell r="ET2041">
            <v>25</v>
          </cell>
          <cell r="EU2041">
            <v>10</v>
          </cell>
          <cell r="EV2041">
            <v>60</v>
          </cell>
          <cell r="EW2041">
            <v>15</v>
          </cell>
          <cell r="EX2041">
            <v>10</v>
          </cell>
          <cell r="EY2041">
            <v>25</v>
          </cell>
          <cell r="EZ2041">
            <v>15</v>
          </cell>
          <cell r="FA2041">
            <v>1199</v>
          </cell>
          <cell r="FB2041" t="str">
            <v>..\..\SDAs\Data for briefings\Staffing\SSD staff for tables 11.1 and 11.2 (23.1 and 23.2)_2005-2010.xls</v>
          </cell>
        </row>
        <row r="2042">
          <cell r="A2042" t="str">
            <v>24.1.22006/07</v>
          </cell>
          <cell r="D2042">
            <v>4095</v>
          </cell>
          <cell r="E2042" t="str">
            <v>-</v>
          </cell>
          <cell r="F2042">
            <v>25</v>
          </cell>
          <cell r="G2042">
            <v>10</v>
          </cell>
          <cell r="H2042">
            <v>5</v>
          </cell>
          <cell r="I2042">
            <v>15</v>
          </cell>
          <cell r="J2042">
            <v>20</v>
          </cell>
          <cell r="K2042">
            <v>10</v>
          </cell>
          <cell r="L2042" t="str">
            <v>-</v>
          </cell>
          <cell r="M2042" t="str">
            <v>-</v>
          </cell>
          <cell r="N2042">
            <v>15</v>
          </cell>
          <cell r="O2042">
            <v>10</v>
          </cell>
          <cell r="P2042">
            <v>30</v>
          </cell>
          <cell r="Q2042">
            <v>15</v>
          </cell>
          <cell r="R2042">
            <v>25</v>
          </cell>
          <cell r="S2042">
            <v>20</v>
          </cell>
          <cell r="T2042">
            <v>15</v>
          </cell>
          <cell r="U2042" t="str">
            <v>-</v>
          </cell>
          <cell r="V2042" t="str">
            <v>-</v>
          </cell>
          <cell r="W2042">
            <v>35</v>
          </cell>
          <cell r="X2042">
            <v>0</v>
          </cell>
          <cell r="Y2042">
            <v>10</v>
          </cell>
          <cell r="Z2042">
            <v>40</v>
          </cell>
          <cell r="AA2042">
            <v>5</v>
          </cell>
          <cell r="AB2042">
            <v>65</v>
          </cell>
          <cell r="AC2042" t="str">
            <v>-</v>
          </cell>
          <cell r="AD2042">
            <v>10</v>
          </cell>
          <cell r="AE2042" t="str">
            <v>-</v>
          </cell>
          <cell r="AF2042">
            <v>20</v>
          </cell>
          <cell r="AG2042">
            <v>10</v>
          </cell>
          <cell r="AH2042">
            <v>10</v>
          </cell>
          <cell r="AI2042">
            <v>15</v>
          </cell>
          <cell r="AJ2042">
            <v>25</v>
          </cell>
          <cell r="AK2042" t="str">
            <v>-</v>
          </cell>
          <cell r="AL2042">
            <v>15</v>
          </cell>
          <cell r="AM2042">
            <v>20</v>
          </cell>
          <cell r="AN2042">
            <v>0</v>
          </cell>
          <cell r="AO2042">
            <v>50</v>
          </cell>
          <cell r="AP2042">
            <v>10</v>
          </cell>
          <cell r="AQ2042">
            <v>20</v>
          </cell>
          <cell r="AR2042">
            <v>15</v>
          </cell>
          <cell r="AS2042" t="str">
            <v>-</v>
          </cell>
          <cell r="AT2042">
            <v>30</v>
          </cell>
          <cell r="AU2042">
            <v>10</v>
          </cell>
          <cell r="AV2042">
            <v>15</v>
          </cell>
          <cell r="AW2042">
            <v>15</v>
          </cell>
          <cell r="AX2042">
            <v>35</v>
          </cell>
          <cell r="AY2042">
            <v>15</v>
          </cell>
          <cell r="AZ2042">
            <v>35</v>
          </cell>
          <cell r="BA2042">
            <v>15</v>
          </cell>
          <cell r="BB2042" t="str">
            <v>-</v>
          </cell>
          <cell r="BC2042" t="str">
            <v>-</v>
          </cell>
          <cell r="BD2042">
            <v>10</v>
          </cell>
          <cell r="BE2042">
            <v>35</v>
          </cell>
          <cell r="BF2042">
            <v>25</v>
          </cell>
          <cell r="BG2042">
            <v>65</v>
          </cell>
          <cell r="BH2042">
            <v>55</v>
          </cell>
          <cell r="BI2042" t="str">
            <v>-</v>
          </cell>
          <cell r="BJ2042">
            <v>45</v>
          </cell>
          <cell r="BK2042" t="str">
            <v>-</v>
          </cell>
          <cell r="BL2042">
            <v>95</v>
          </cell>
          <cell r="BM2042">
            <v>15</v>
          </cell>
          <cell r="BN2042">
            <v>25</v>
          </cell>
          <cell r="BO2042">
            <v>10</v>
          </cell>
          <cell r="BP2042">
            <v>25</v>
          </cell>
          <cell r="BQ2042">
            <v>20</v>
          </cell>
          <cell r="BR2042">
            <v>35</v>
          </cell>
          <cell r="BS2042">
            <v>65</v>
          </cell>
          <cell r="BT2042">
            <v>45</v>
          </cell>
          <cell r="BU2042">
            <v>20</v>
          </cell>
          <cell r="BV2042">
            <v>30</v>
          </cell>
          <cell r="BW2042">
            <v>5</v>
          </cell>
          <cell r="BX2042">
            <v>15</v>
          </cell>
          <cell r="BY2042">
            <v>45</v>
          </cell>
          <cell r="BZ2042" t="str">
            <v>-</v>
          </cell>
          <cell r="CA2042" t="str">
            <v>-</v>
          </cell>
          <cell r="CB2042">
            <v>60</v>
          </cell>
          <cell r="CC2042">
            <v>145</v>
          </cell>
          <cell r="CD2042">
            <v>60</v>
          </cell>
          <cell r="CE2042">
            <v>25</v>
          </cell>
          <cell r="CF2042">
            <v>75</v>
          </cell>
          <cell r="CG2042">
            <v>20</v>
          </cell>
          <cell r="CH2042">
            <v>10</v>
          </cell>
          <cell r="CI2042">
            <v>40</v>
          </cell>
          <cell r="CJ2042">
            <v>30</v>
          </cell>
          <cell r="CK2042">
            <v>35</v>
          </cell>
          <cell r="CL2042" t="str">
            <v>-</v>
          </cell>
          <cell r="CM2042">
            <v>40</v>
          </cell>
          <cell r="CN2042">
            <v>65</v>
          </cell>
          <cell r="CO2042">
            <v>50</v>
          </cell>
          <cell r="CP2042">
            <v>35</v>
          </cell>
          <cell r="CQ2042">
            <v>15</v>
          </cell>
          <cell r="CR2042">
            <v>45</v>
          </cell>
          <cell r="CS2042">
            <v>40</v>
          </cell>
          <cell r="CT2042">
            <v>25</v>
          </cell>
          <cell r="CU2042">
            <v>100</v>
          </cell>
          <cell r="CV2042">
            <v>20</v>
          </cell>
          <cell r="CW2042">
            <v>15</v>
          </cell>
          <cell r="CX2042">
            <v>50</v>
          </cell>
          <cell r="CY2042">
            <v>30</v>
          </cell>
          <cell r="CZ2042">
            <v>45</v>
          </cell>
          <cell r="DA2042">
            <v>25</v>
          </cell>
          <cell r="DB2042">
            <v>15</v>
          </cell>
          <cell r="DC2042">
            <v>60</v>
          </cell>
          <cell r="DD2042">
            <v>45</v>
          </cell>
          <cell r="DE2042">
            <v>45</v>
          </cell>
          <cell r="DF2042">
            <v>45</v>
          </cell>
          <cell r="DG2042">
            <v>40</v>
          </cell>
          <cell r="DH2042">
            <v>15</v>
          </cell>
          <cell r="DI2042">
            <v>20</v>
          </cell>
          <cell r="DJ2042">
            <v>35</v>
          </cell>
          <cell r="DK2042">
            <v>20</v>
          </cell>
          <cell r="DL2042">
            <v>20</v>
          </cell>
          <cell r="DM2042">
            <v>10</v>
          </cell>
          <cell r="DN2042">
            <v>20</v>
          </cell>
          <cell r="DO2042">
            <v>5</v>
          </cell>
          <cell r="DP2042">
            <v>35</v>
          </cell>
          <cell r="DQ2042">
            <v>25</v>
          </cell>
          <cell r="DR2042">
            <v>10</v>
          </cell>
          <cell r="DS2042">
            <v>65</v>
          </cell>
          <cell r="DT2042">
            <v>25</v>
          </cell>
          <cell r="DU2042">
            <v>45</v>
          </cell>
          <cell r="DV2042">
            <v>30</v>
          </cell>
          <cell r="DW2042">
            <v>20</v>
          </cell>
          <cell r="DX2042">
            <v>190</v>
          </cell>
          <cell r="DY2042">
            <v>10</v>
          </cell>
          <cell r="DZ2042">
            <v>25</v>
          </cell>
          <cell r="EA2042">
            <v>75</v>
          </cell>
          <cell r="EB2042">
            <v>0</v>
          </cell>
          <cell r="EC2042">
            <v>15</v>
          </cell>
          <cell r="ED2042">
            <v>20</v>
          </cell>
          <cell r="EE2042">
            <v>25</v>
          </cell>
          <cell r="EF2042">
            <v>95</v>
          </cell>
          <cell r="EG2042">
            <v>10</v>
          </cell>
          <cell r="EH2042">
            <v>80</v>
          </cell>
          <cell r="EI2042">
            <v>5</v>
          </cell>
          <cell r="EJ2042">
            <v>10</v>
          </cell>
          <cell r="EK2042">
            <v>10</v>
          </cell>
          <cell r="EL2042">
            <v>15</v>
          </cell>
          <cell r="EM2042">
            <v>20</v>
          </cell>
          <cell r="EN2042">
            <v>30</v>
          </cell>
          <cell r="EO2042" t="str">
            <v>-</v>
          </cell>
          <cell r="EP2042">
            <v>25</v>
          </cell>
          <cell r="EQ2042">
            <v>35</v>
          </cell>
          <cell r="ER2042">
            <v>0</v>
          </cell>
          <cell r="ES2042" t="str">
            <v>-</v>
          </cell>
          <cell r="ET2042">
            <v>20</v>
          </cell>
          <cell r="EU2042">
            <v>15</v>
          </cell>
          <cell r="EV2042" t="str">
            <v>-</v>
          </cell>
          <cell r="EW2042">
            <v>50</v>
          </cell>
          <cell r="EX2042">
            <v>15</v>
          </cell>
          <cell r="EY2042">
            <v>10</v>
          </cell>
          <cell r="EZ2042">
            <v>30</v>
          </cell>
          <cell r="FA2042">
            <v>1200</v>
          </cell>
          <cell r="FB2042" t="str">
            <v>..\..\SDAs\Data for briefings\Staffing\SSD staff for tables 11.1 and 11.2 (23.1 and 23.2)_2005-2010.xls</v>
          </cell>
        </row>
        <row r="2043">
          <cell r="A2043" t="str">
            <v>24.1.22007/08</v>
          </cell>
          <cell r="D2043">
            <v>4095</v>
          </cell>
          <cell r="E2043" t="str">
            <v>-</v>
          </cell>
          <cell r="F2043">
            <v>20</v>
          </cell>
          <cell r="G2043">
            <v>15</v>
          </cell>
          <cell r="H2043">
            <v>5</v>
          </cell>
          <cell r="I2043">
            <v>15</v>
          </cell>
          <cell r="J2043">
            <v>15</v>
          </cell>
          <cell r="K2043">
            <v>10</v>
          </cell>
          <cell r="L2043" t="str">
            <v>-</v>
          </cell>
          <cell r="M2043" t="str">
            <v>-</v>
          </cell>
          <cell r="N2043">
            <v>15</v>
          </cell>
          <cell r="O2043">
            <v>5</v>
          </cell>
          <cell r="P2043">
            <v>30</v>
          </cell>
          <cell r="Q2043">
            <v>15</v>
          </cell>
          <cell r="R2043">
            <v>15</v>
          </cell>
          <cell r="S2043">
            <v>25</v>
          </cell>
          <cell r="T2043">
            <v>15</v>
          </cell>
          <cell r="U2043" t="str">
            <v>-</v>
          </cell>
          <cell r="V2043" t="str">
            <v>-</v>
          </cell>
          <cell r="W2043">
            <v>35</v>
          </cell>
          <cell r="X2043">
            <v>0</v>
          </cell>
          <cell r="Y2043">
            <v>20</v>
          </cell>
          <cell r="Z2043">
            <v>20</v>
          </cell>
          <cell r="AA2043" t="str">
            <v>-</v>
          </cell>
          <cell r="AB2043">
            <v>65</v>
          </cell>
          <cell r="AC2043" t="str">
            <v>-</v>
          </cell>
          <cell r="AD2043">
            <v>10</v>
          </cell>
          <cell r="AE2043" t="str">
            <v>-</v>
          </cell>
          <cell r="AF2043">
            <v>20</v>
          </cell>
          <cell r="AG2043">
            <v>10</v>
          </cell>
          <cell r="AH2043">
            <v>5</v>
          </cell>
          <cell r="AI2043">
            <v>15</v>
          </cell>
          <cell r="AJ2043">
            <v>20</v>
          </cell>
          <cell r="AK2043">
            <v>15</v>
          </cell>
          <cell r="AL2043">
            <v>20</v>
          </cell>
          <cell r="AM2043">
            <v>20</v>
          </cell>
          <cell r="AN2043">
            <v>25</v>
          </cell>
          <cell r="AO2043">
            <v>65</v>
          </cell>
          <cell r="AP2043">
            <v>10</v>
          </cell>
          <cell r="AQ2043">
            <v>25</v>
          </cell>
          <cell r="AR2043">
            <v>15</v>
          </cell>
          <cell r="AS2043">
            <v>0</v>
          </cell>
          <cell r="AT2043">
            <v>25</v>
          </cell>
          <cell r="AU2043">
            <v>10</v>
          </cell>
          <cell r="AV2043">
            <v>15</v>
          </cell>
          <cell r="AW2043">
            <v>10</v>
          </cell>
          <cell r="AX2043">
            <v>35</v>
          </cell>
          <cell r="AY2043">
            <v>15</v>
          </cell>
          <cell r="AZ2043">
            <v>10</v>
          </cell>
          <cell r="BA2043">
            <v>15</v>
          </cell>
          <cell r="BB2043">
            <v>0</v>
          </cell>
          <cell r="BC2043" t="str">
            <v>-</v>
          </cell>
          <cell r="BD2043">
            <v>15</v>
          </cell>
          <cell r="BE2043">
            <v>35</v>
          </cell>
          <cell r="BF2043">
            <v>25</v>
          </cell>
          <cell r="BG2043">
            <v>45</v>
          </cell>
          <cell r="BH2043">
            <v>65</v>
          </cell>
          <cell r="BI2043" t="str">
            <v>-</v>
          </cell>
          <cell r="BJ2043">
            <v>40</v>
          </cell>
          <cell r="BK2043" t="str">
            <v>-</v>
          </cell>
          <cell r="BL2043">
            <v>90</v>
          </cell>
          <cell r="BM2043">
            <v>20</v>
          </cell>
          <cell r="BN2043">
            <v>30</v>
          </cell>
          <cell r="BO2043">
            <v>10</v>
          </cell>
          <cell r="BP2043">
            <v>15</v>
          </cell>
          <cell r="BQ2043">
            <v>20</v>
          </cell>
          <cell r="BR2043">
            <v>30</v>
          </cell>
          <cell r="BS2043">
            <v>60</v>
          </cell>
          <cell r="BT2043">
            <v>55</v>
          </cell>
          <cell r="BU2043">
            <v>20</v>
          </cell>
          <cell r="BV2043">
            <v>25</v>
          </cell>
          <cell r="BW2043">
            <v>5</v>
          </cell>
          <cell r="BX2043">
            <v>0</v>
          </cell>
          <cell r="BY2043">
            <v>30</v>
          </cell>
          <cell r="BZ2043" t="str">
            <v>-</v>
          </cell>
          <cell r="CA2043" t="str">
            <v>-</v>
          </cell>
          <cell r="CB2043">
            <v>55</v>
          </cell>
          <cell r="CC2043">
            <v>200</v>
          </cell>
          <cell r="CD2043">
            <v>75</v>
          </cell>
          <cell r="CE2043">
            <v>25</v>
          </cell>
          <cell r="CF2043">
            <v>75</v>
          </cell>
          <cell r="CG2043">
            <v>25</v>
          </cell>
          <cell r="CH2043">
            <v>25</v>
          </cell>
          <cell r="CI2043">
            <v>30</v>
          </cell>
          <cell r="CJ2043">
            <v>25</v>
          </cell>
          <cell r="CK2043">
            <v>35</v>
          </cell>
          <cell r="CL2043" t="str">
            <v>-</v>
          </cell>
          <cell r="CM2043">
            <v>30</v>
          </cell>
          <cell r="CN2043">
            <v>45</v>
          </cell>
          <cell r="CO2043">
            <v>55</v>
          </cell>
          <cell r="CP2043">
            <v>40</v>
          </cell>
          <cell r="CQ2043">
            <v>20</v>
          </cell>
          <cell r="CR2043">
            <v>25</v>
          </cell>
          <cell r="CS2043">
            <v>35</v>
          </cell>
          <cell r="CT2043">
            <v>15</v>
          </cell>
          <cell r="CU2043">
            <v>100</v>
          </cell>
          <cell r="CV2043">
            <v>25</v>
          </cell>
          <cell r="CW2043">
            <v>55</v>
          </cell>
          <cell r="CX2043">
            <v>30</v>
          </cell>
          <cell r="CY2043">
            <v>25</v>
          </cell>
          <cell r="CZ2043">
            <v>50</v>
          </cell>
          <cell r="DA2043">
            <v>25</v>
          </cell>
          <cell r="DB2043">
            <v>15</v>
          </cell>
          <cell r="DC2043">
            <v>65</v>
          </cell>
          <cell r="DD2043">
            <v>55</v>
          </cell>
          <cell r="DE2043">
            <v>50</v>
          </cell>
          <cell r="DF2043">
            <v>25</v>
          </cell>
          <cell r="DG2043">
            <v>30</v>
          </cell>
          <cell r="DH2043">
            <v>10</v>
          </cell>
          <cell r="DI2043">
            <v>25</v>
          </cell>
          <cell r="DJ2043">
            <v>35</v>
          </cell>
          <cell r="DK2043">
            <v>20</v>
          </cell>
          <cell r="DL2043">
            <v>20</v>
          </cell>
          <cell r="DM2043">
            <v>10</v>
          </cell>
          <cell r="DN2043">
            <v>25</v>
          </cell>
          <cell r="DO2043" t="str">
            <v>-</v>
          </cell>
          <cell r="DP2043">
            <v>30</v>
          </cell>
          <cell r="DQ2043">
            <v>25</v>
          </cell>
          <cell r="DR2043">
            <v>10</v>
          </cell>
          <cell r="DS2043">
            <v>80</v>
          </cell>
          <cell r="DT2043">
            <v>20</v>
          </cell>
          <cell r="DU2043">
            <v>50</v>
          </cell>
          <cell r="DV2043">
            <v>30</v>
          </cell>
          <cell r="DW2043">
            <v>20</v>
          </cell>
          <cell r="DX2043">
            <v>205</v>
          </cell>
          <cell r="DY2043">
            <v>15</v>
          </cell>
          <cell r="DZ2043">
            <v>10</v>
          </cell>
          <cell r="EA2043">
            <v>75</v>
          </cell>
          <cell r="EB2043">
            <v>10</v>
          </cell>
          <cell r="EC2043">
            <v>15</v>
          </cell>
          <cell r="ED2043">
            <v>20</v>
          </cell>
          <cell r="EE2043">
            <v>25</v>
          </cell>
          <cell r="EF2043">
            <v>85</v>
          </cell>
          <cell r="EG2043">
            <v>10</v>
          </cell>
          <cell r="EH2043">
            <v>90</v>
          </cell>
          <cell r="EI2043">
            <v>10</v>
          </cell>
          <cell r="EJ2043" t="str">
            <v>-</v>
          </cell>
          <cell r="EK2043">
            <v>15</v>
          </cell>
          <cell r="EL2043">
            <v>15</v>
          </cell>
          <cell r="EM2043">
            <v>0</v>
          </cell>
          <cell r="EN2043">
            <v>30</v>
          </cell>
          <cell r="EO2043" t="str">
            <v>-</v>
          </cell>
          <cell r="EP2043">
            <v>30</v>
          </cell>
          <cell r="EQ2043">
            <v>35</v>
          </cell>
          <cell r="ER2043">
            <v>0</v>
          </cell>
          <cell r="ES2043">
            <v>10</v>
          </cell>
          <cell r="ET2043">
            <v>20</v>
          </cell>
          <cell r="EU2043">
            <v>20</v>
          </cell>
          <cell r="EV2043" t="str">
            <v>-</v>
          </cell>
          <cell r="EW2043">
            <v>45</v>
          </cell>
          <cell r="EX2043">
            <v>20</v>
          </cell>
          <cell r="EY2043">
            <v>10</v>
          </cell>
          <cell r="EZ2043">
            <v>20</v>
          </cell>
          <cell r="FA2043">
            <v>1201</v>
          </cell>
          <cell r="FB2043" t="str">
            <v>..\..\SDAs\Data for briefings\Staffing\SSD staff for tables 11.1 and 11.2 (23.1 and 23.2)_2005-2010.xls</v>
          </cell>
        </row>
        <row r="2044">
          <cell r="A2044" t="str">
            <v>24.1.22008/09</v>
          </cell>
          <cell r="D2044">
            <v>4095</v>
          </cell>
          <cell r="E2044" t="str">
            <v>-</v>
          </cell>
          <cell r="F2044">
            <v>25</v>
          </cell>
          <cell r="G2044">
            <v>10</v>
          </cell>
          <cell r="H2044">
            <v>5</v>
          </cell>
          <cell r="I2044">
            <v>15</v>
          </cell>
          <cell r="J2044">
            <v>20</v>
          </cell>
          <cell r="K2044">
            <v>10</v>
          </cell>
          <cell r="L2044" t="str">
            <v>-</v>
          </cell>
          <cell r="M2044" t="str">
            <v>-</v>
          </cell>
          <cell r="N2044">
            <v>15</v>
          </cell>
          <cell r="O2044">
            <v>10</v>
          </cell>
          <cell r="P2044">
            <v>30</v>
          </cell>
          <cell r="Q2044">
            <v>15</v>
          </cell>
          <cell r="R2044">
            <v>25</v>
          </cell>
          <cell r="S2044">
            <v>20</v>
          </cell>
          <cell r="T2044">
            <v>15</v>
          </cell>
          <cell r="U2044" t="str">
            <v>-</v>
          </cell>
          <cell r="V2044" t="str">
            <v>-</v>
          </cell>
          <cell r="W2044">
            <v>35</v>
          </cell>
          <cell r="X2044">
            <v>0</v>
          </cell>
          <cell r="Y2044">
            <v>10</v>
          </cell>
          <cell r="Z2044">
            <v>40</v>
          </cell>
          <cell r="AA2044">
            <v>5</v>
          </cell>
          <cell r="AB2044">
            <v>65</v>
          </cell>
          <cell r="AC2044" t="str">
            <v>-</v>
          </cell>
          <cell r="AD2044">
            <v>10</v>
          </cell>
          <cell r="AE2044" t="str">
            <v>-</v>
          </cell>
          <cell r="AF2044">
            <v>20</v>
          </cell>
          <cell r="AG2044">
            <v>10</v>
          </cell>
          <cell r="AH2044">
            <v>10</v>
          </cell>
          <cell r="AI2044">
            <v>15</v>
          </cell>
          <cell r="AJ2044">
            <v>25</v>
          </cell>
          <cell r="AK2044" t="str">
            <v>-</v>
          </cell>
          <cell r="AL2044">
            <v>15</v>
          </cell>
          <cell r="AM2044">
            <v>20</v>
          </cell>
          <cell r="AN2044">
            <v>0</v>
          </cell>
          <cell r="AO2044">
            <v>50</v>
          </cell>
          <cell r="AP2044">
            <v>10</v>
          </cell>
          <cell r="AQ2044">
            <v>20</v>
          </cell>
          <cell r="AR2044">
            <v>15</v>
          </cell>
          <cell r="AS2044" t="str">
            <v>-</v>
          </cell>
          <cell r="AT2044">
            <v>30</v>
          </cell>
          <cell r="AU2044">
            <v>10</v>
          </cell>
          <cell r="AV2044">
            <v>15</v>
          </cell>
          <cell r="AW2044">
            <v>15</v>
          </cell>
          <cell r="AX2044">
            <v>35</v>
          </cell>
          <cell r="AY2044">
            <v>15</v>
          </cell>
          <cell r="AZ2044">
            <v>35</v>
          </cell>
          <cell r="BA2044">
            <v>15</v>
          </cell>
          <cell r="BB2044" t="str">
            <v>-</v>
          </cell>
          <cell r="BC2044" t="str">
            <v>-</v>
          </cell>
          <cell r="BD2044">
            <v>10</v>
          </cell>
          <cell r="BE2044">
            <v>35</v>
          </cell>
          <cell r="BF2044">
            <v>25</v>
          </cell>
          <cell r="BG2044">
            <v>65</v>
          </cell>
          <cell r="BH2044">
            <v>55</v>
          </cell>
          <cell r="BI2044" t="str">
            <v>-</v>
          </cell>
          <cell r="BJ2044">
            <v>45</v>
          </cell>
          <cell r="BK2044" t="str">
            <v>-</v>
          </cell>
          <cell r="BL2044">
            <v>95</v>
          </cell>
          <cell r="BM2044">
            <v>15</v>
          </cell>
          <cell r="BN2044">
            <v>25</v>
          </cell>
          <cell r="BO2044">
            <v>10</v>
          </cell>
          <cell r="BP2044">
            <v>25</v>
          </cell>
          <cell r="BQ2044">
            <v>20</v>
          </cell>
          <cell r="BR2044">
            <v>35</v>
          </cell>
          <cell r="BS2044">
            <v>65</v>
          </cell>
          <cell r="BT2044">
            <v>45</v>
          </cell>
          <cell r="BU2044">
            <v>20</v>
          </cell>
          <cell r="BV2044">
            <v>30</v>
          </cell>
          <cell r="BW2044">
            <v>5</v>
          </cell>
          <cell r="BX2044">
            <v>15</v>
          </cell>
          <cell r="BY2044">
            <v>45</v>
          </cell>
          <cell r="BZ2044" t="str">
            <v>-</v>
          </cell>
          <cell r="CA2044" t="str">
            <v>-</v>
          </cell>
          <cell r="CB2044">
            <v>60</v>
          </cell>
          <cell r="CC2044">
            <v>145</v>
          </cell>
          <cell r="CD2044">
            <v>60</v>
          </cell>
          <cell r="CE2044">
            <v>25</v>
          </cell>
          <cell r="CF2044">
            <v>75</v>
          </cell>
          <cell r="CG2044">
            <v>20</v>
          </cell>
          <cell r="CH2044">
            <v>10</v>
          </cell>
          <cell r="CI2044">
            <v>40</v>
          </cell>
          <cell r="CJ2044">
            <v>30</v>
          </cell>
          <cell r="CK2044">
            <v>35</v>
          </cell>
          <cell r="CL2044" t="str">
            <v>-</v>
          </cell>
          <cell r="CM2044">
            <v>40</v>
          </cell>
          <cell r="CN2044">
            <v>65</v>
          </cell>
          <cell r="CO2044">
            <v>50</v>
          </cell>
          <cell r="CP2044">
            <v>35</v>
          </cell>
          <cell r="CQ2044">
            <v>15</v>
          </cell>
          <cell r="CR2044">
            <v>45</v>
          </cell>
          <cell r="CS2044">
            <v>40</v>
          </cell>
          <cell r="CT2044">
            <v>25</v>
          </cell>
          <cell r="CU2044">
            <v>100</v>
          </cell>
          <cell r="CV2044">
            <v>20</v>
          </cell>
          <cell r="CW2044">
            <v>15</v>
          </cell>
          <cell r="CX2044">
            <v>50</v>
          </cell>
          <cell r="CY2044">
            <v>30</v>
          </cell>
          <cell r="CZ2044">
            <v>45</v>
          </cell>
          <cell r="DA2044">
            <v>25</v>
          </cell>
          <cell r="DB2044">
            <v>15</v>
          </cell>
          <cell r="DC2044">
            <v>60</v>
          </cell>
          <cell r="DD2044">
            <v>45</v>
          </cell>
          <cell r="DE2044">
            <v>45</v>
          </cell>
          <cell r="DF2044">
            <v>45</v>
          </cell>
          <cell r="DG2044">
            <v>40</v>
          </cell>
          <cell r="DH2044">
            <v>15</v>
          </cell>
          <cell r="DI2044">
            <v>20</v>
          </cell>
          <cell r="DJ2044">
            <v>35</v>
          </cell>
          <cell r="DK2044">
            <v>20</v>
          </cell>
          <cell r="DL2044">
            <v>20</v>
          </cell>
          <cell r="DM2044">
            <v>10</v>
          </cell>
          <cell r="DN2044">
            <v>20</v>
          </cell>
          <cell r="DO2044">
            <v>5</v>
          </cell>
          <cell r="DP2044">
            <v>35</v>
          </cell>
          <cell r="DQ2044">
            <v>25</v>
          </cell>
          <cell r="DR2044">
            <v>10</v>
          </cell>
          <cell r="DS2044">
            <v>65</v>
          </cell>
          <cell r="DT2044">
            <v>25</v>
          </cell>
          <cell r="DU2044">
            <v>45</v>
          </cell>
          <cell r="DV2044">
            <v>30</v>
          </cell>
          <cell r="DW2044">
            <v>20</v>
          </cell>
          <cell r="DX2044">
            <v>190</v>
          </cell>
          <cell r="DY2044">
            <v>10</v>
          </cell>
          <cell r="DZ2044">
            <v>25</v>
          </cell>
          <cell r="EA2044">
            <v>75</v>
          </cell>
          <cell r="EB2044">
            <v>0</v>
          </cell>
          <cell r="EC2044">
            <v>15</v>
          </cell>
          <cell r="ED2044">
            <v>20</v>
          </cell>
          <cell r="EE2044">
            <v>25</v>
          </cell>
          <cell r="EF2044">
            <v>95</v>
          </cell>
          <cell r="EG2044">
            <v>10</v>
          </cell>
          <cell r="EH2044">
            <v>80</v>
          </cell>
          <cell r="EI2044">
            <v>5</v>
          </cell>
          <cell r="EJ2044">
            <v>10</v>
          </cell>
          <cell r="EK2044">
            <v>10</v>
          </cell>
          <cell r="EL2044">
            <v>15</v>
          </cell>
          <cell r="EM2044">
            <v>20</v>
          </cell>
          <cell r="EN2044">
            <v>30</v>
          </cell>
          <cell r="EO2044" t="str">
            <v>-</v>
          </cell>
          <cell r="EP2044">
            <v>25</v>
          </cell>
          <cell r="EQ2044">
            <v>35</v>
          </cell>
          <cell r="ER2044">
            <v>0</v>
          </cell>
          <cell r="ES2044" t="str">
            <v>-</v>
          </cell>
          <cell r="ET2044">
            <v>20</v>
          </cell>
          <cell r="EU2044">
            <v>15</v>
          </cell>
          <cell r="EV2044" t="str">
            <v>-</v>
          </cell>
          <cell r="EW2044">
            <v>50</v>
          </cell>
          <cell r="EX2044">
            <v>15</v>
          </cell>
          <cell r="EY2044">
            <v>10</v>
          </cell>
          <cell r="EZ2044">
            <v>30</v>
          </cell>
          <cell r="FA2044">
            <v>1202</v>
          </cell>
          <cell r="FB2044" t="str">
            <v>..\..\SDAs\Data for briefings\Staffing\SSD staff for tables 11.1 and 11.2 (23.1 and 23.2)_2005-2010.xls</v>
          </cell>
        </row>
        <row r="2045">
          <cell r="A2045" t="str">
            <v>24.1.22009/10</v>
          </cell>
          <cell r="D2045">
            <v>4155</v>
          </cell>
          <cell r="E2045" t="str">
            <v>-</v>
          </cell>
          <cell r="F2045">
            <v>20</v>
          </cell>
          <cell r="G2045">
            <v>15</v>
          </cell>
          <cell r="H2045">
            <v>5</v>
          </cell>
          <cell r="I2045">
            <v>15</v>
          </cell>
          <cell r="J2045">
            <v>20</v>
          </cell>
          <cell r="K2045">
            <v>15</v>
          </cell>
          <cell r="L2045">
            <v>5</v>
          </cell>
          <cell r="M2045">
            <v>0</v>
          </cell>
          <cell r="N2045">
            <v>10</v>
          </cell>
          <cell r="O2045">
            <v>5</v>
          </cell>
          <cell r="P2045">
            <v>30</v>
          </cell>
          <cell r="Q2045">
            <v>15</v>
          </cell>
          <cell r="R2045">
            <v>25</v>
          </cell>
          <cell r="S2045">
            <v>20</v>
          </cell>
          <cell r="T2045">
            <v>10</v>
          </cell>
          <cell r="U2045">
            <v>15</v>
          </cell>
          <cell r="V2045">
            <v>20</v>
          </cell>
          <cell r="W2045">
            <v>40</v>
          </cell>
          <cell r="X2045" t="str">
            <v>-</v>
          </cell>
          <cell r="Y2045">
            <v>10</v>
          </cell>
          <cell r="Z2045">
            <v>40</v>
          </cell>
          <cell r="AA2045">
            <v>10</v>
          </cell>
          <cell r="AB2045">
            <v>40</v>
          </cell>
          <cell r="AC2045">
            <v>5</v>
          </cell>
          <cell r="AD2045" t="str">
            <v>-</v>
          </cell>
          <cell r="AE2045" t="str">
            <v>-</v>
          </cell>
          <cell r="AF2045">
            <v>25</v>
          </cell>
          <cell r="AG2045">
            <v>15</v>
          </cell>
          <cell r="AH2045">
            <v>10</v>
          </cell>
          <cell r="AI2045">
            <v>20</v>
          </cell>
          <cell r="AJ2045">
            <v>20</v>
          </cell>
          <cell r="AK2045">
            <v>5</v>
          </cell>
          <cell r="AL2045">
            <v>25</v>
          </cell>
          <cell r="AM2045">
            <v>20</v>
          </cell>
          <cell r="AN2045">
            <v>30</v>
          </cell>
          <cell r="AO2045">
            <v>55</v>
          </cell>
          <cell r="AP2045">
            <v>10</v>
          </cell>
          <cell r="AQ2045">
            <v>15</v>
          </cell>
          <cell r="AR2045">
            <v>10</v>
          </cell>
          <cell r="AS2045">
            <v>5</v>
          </cell>
          <cell r="AT2045">
            <v>30</v>
          </cell>
          <cell r="AU2045" t="str">
            <v>-</v>
          </cell>
          <cell r="AV2045">
            <v>10</v>
          </cell>
          <cell r="AW2045">
            <v>15</v>
          </cell>
          <cell r="AX2045">
            <v>20</v>
          </cell>
          <cell r="AY2045">
            <v>15</v>
          </cell>
          <cell r="AZ2045">
            <v>10</v>
          </cell>
          <cell r="BA2045">
            <v>20</v>
          </cell>
          <cell r="BB2045">
            <v>5</v>
          </cell>
          <cell r="BC2045" t="str">
            <v>-</v>
          </cell>
          <cell r="BD2045">
            <v>10</v>
          </cell>
          <cell r="BE2045">
            <v>35</v>
          </cell>
          <cell r="BF2045">
            <v>25</v>
          </cell>
          <cell r="BG2045">
            <v>40</v>
          </cell>
          <cell r="BH2045">
            <v>65</v>
          </cell>
          <cell r="BI2045" t="str">
            <v>-</v>
          </cell>
          <cell r="BJ2045" t="str">
            <v>-</v>
          </cell>
          <cell r="BK2045" t="str">
            <v>-</v>
          </cell>
          <cell r="BL2045">
            <v>95</v>
          </cell>
          <cell r="BM2045">
            <v>20</v>
          </cell>
          <cell r="BN2045">
            <v>25</v>
          </cell>
          <cell r="BO2045">
            <v>10</v>
          </cell>
          <cell r="BP2045">
            <v>30</v>
          </cell>
          <cell r="BQ2045">
            <v>15</v>
          </cell>
          <cell r="BR2045">
            <v>35</v>
          </cell>
          <cell r="BS2045" t="str">
            <v>-</v>
          </cell>
          <cell r="BT2045">
            <v>50</v>
          </cell>
          <cell r="BU2045">
            <v>20</v>
          </cell>
          <cell r="BV2045">
            <v>25</v>
          </cell>
          <cell r="BW2045">
            <v>10</v>
          </cell>
          <cell r="BX2045">
            <v>10</v>
          </cell>
          <cell r="BY2045">
            <v>25</v>
          </cell>
          <cell r="BZ2045" t="str">
            <v>-</v>
          </cell>
          <cell r="CA2045" t="str">
            <v>-</v>
          </cell>
          <cell r="CB2045">
            <v>65</v>
          </cell>
          <cell r="CC2045">
            <v>140</v>
          </cell>
          <cell r="CD2045">
            <v>55</v>
          </cell>
          <cell r="CE2045">
            <v>30</v>
          </cell>
          <cell r="CF2045">
            <v>75</v>
          </cell>
          <cell r="CG2045">
            <v>20</v>
          </cell>
          <cell r="CH2045">
            <v>15</v>
          </cell>
          <cell r="CI2045">
            <v>60</v>
          </cell>
          <cell r="CJ2045">
            <v>25</v>
          </cell>
          <cell r="CK2045">
            <v>40</v>
          </cell>
          <cell r="CL2045">
            <v>0</v>
          </cell>
          <cell r="CM2045">
            <v>35</v>
          </cell>
          <cell r="CN2045">
            <v>285</v>
          </cell>
          <cell r="CO2045">
            <v>45</v>
          </cell>
          <cell r="CP2045">
            <v>35</v>
          </cell>
          <cell r="CQ2045">
            <v>20</v>
          </cell>
          <cell r="CR2045">
            <v>45</v>
          </cell>
          <cell r="CS2045">
            <v>45</v>
          </cell>
          <cell r="CT2045">
            <v>20</v>
          </cell>
          <cell r="CU2045">
            <v>75</v>
          </cell>
          <cell r="CV2045">
            <v>30</v>
          </cell>
          <cell r="CW2045">
            <v>20</v>
          </cell>
          <cell r="CX2045">
            <v>55</v>
          </cell>
          <cell r="CY2045">
            <v>30</v>
          </cell>
          <cell r="CZ2045">
            <v>35</v>
          </cell>
          <cell r="DA2045">
            <v>35</v>
          </cell>
          <cell r="DB2045">
            <v>15</v>
          </cell>
          <cell r="DC2045">
            <v>60</v>
          </cell>
          <cell r="DD2045">
            <v>50</v>
          </cell>
          <cell r="DE2045">
            <v>45</v>
          </cell>
          <cell r="DF2045">
            <v>35</v>
          </cell>
          <cell r="DG2045">
            <v>35</v>
          </cell>
          <cell r="DH2045">
            <v>15</v>
          </cell>
          <cell r="DI2045" t="str">
            <v>-</v>
          </cell>
          <cell r="DJ2045">
            <v>35</v>
          </cell>
          <cell r="DK2045">
            <v>15</v>
          </cell>
          <cell r="DL2045">
            <v>30</v>
          </cell>
          <cell r="DM2045">
            <v>15</v>
          </cell>
          <cell r="DN2045">
            <v>25</v>
          </cell>
          <cell r="DO2045">
            <v>10</v>
          </cell>
          <cell r="DP2045">
            <v>30</v>
          </cell>
          <cell r="DQ2045">
            <v>15</v>
          </cell>
          <cell r="DR2045">
            <v>5</v>
          </cell>
          <cell r="DS2045">
            <v>65</v>
          </cell>
          <cell r="DT2045">
            <v>25</v>
          </cell>
          <cell r="DU2045">
            <v>40</v>
          </cell>
          <cell r="DV2045">
            <v>30</v>
          </cell>
          <cell r="DW2045">
            <v>15</v>
          </cell>
          <cell r="DX2045">
            <v>180</v>
          </cell>
          <cell r="DY2045" t="str">
            <v>-</v>
          </cell>
          <cell r="DZ2045">
            <v>20</v>
          </cell>
          <cell r="EA2045">
            <v>75</v>
          </cell>
          <cell r="EB2045" t="str">
            <v>-</v>
          </cell>
          <cell r="EC2045">
            <v>15</v>
          </cell>
          <cell r="ED2045">
            <v>20</v>
          </cell>
          <cell r="EE2045">
            <v>35</v>
          </cell>
          <cell r="EF2045">
            <v>95</v>
          </cell>
          <cell r="EG2045">
            <v>10</v>
          </cell>
          <cell r="EH2045">
            <v>85</v>
          </cell>
          <cell r="EI2045">
            <v>10</v>
          </cell>
          <cell r="EJ2045">
            <v>5</v>
          </cell>
          <cell r="EK2045">
            <v>10</v>
          </cell>
          <cell r="EL2045">
            <v>10</v>
          </cell>
          <cell r="EM2045">
            <v>25</v>
          </cell>
          <cell r="EN2045">
            <v>25</v>
          </cell>
          <cell r="EO2045">
            <v>15</v>
          </cell>
          <cell r="EP2045">
            <v>40</v>
          </cell>
          <cell r="EQ2045">
            <v>40</v>
          </cell>
          <cell r="ER2045" t="str">
            <v>-</v>
          </cell>
          <cell r="ES2045" t="str">
            <v>-</v>
          </cell>
          <cell r="ET2045">
            <v>25</v>
          </cell>
          <cell r="EU2045">
            <v>20</v>
          </cell>
          <cell r="EV2045">
            <v>5</v>
          </cell>
          <cell r="EW2045">
            <v>50</v>
          </cell>
          <cell r="EX2045">
            <v>20</v>
          </cell>
          <cell r="EY2045">
            <v>5</v>
          </cell>
          <cell r="EZ2045">
            <v>15</v>
          </cell>
          <cell r="FA2045">
            <v>1203</v>
          </cell>
          <cell r="FB2045" t="str">
            <v>..\..\SDAs\Data for briefings\Staffing\SSD staff for tables 11.1 and 11.2 (23.1 and 23.2)_2005-2010.xls</v>
          </cell>
        </row>
        <row r="2046">
          <cell r="A2046" t="str">
            <v>24.1.22010/11</v>
          </cell>
          <cell r="D2046">
            <v>4205</v>
          </cell>
          <cell r="E2046">
            <v>5</v>
          </cell>
          <cell r="F2046">
            <v>30</v>
          </cell>
          <cell r="G2046">
            <v>10</v>
          </cell>
          <cell r="H2046">
            <v>10</v>
          </cell>
          <cell r="I2046">
            <v>25</v>
          </cell>
          <cell r="J2046">
            <v>30</v>
          </cell>
          <cell r="K2046">
            <v>5</v>
          </cell>
          <cell r="L2046">
            <v>5</v>
          </cell>
          <cell r="M2046">
            <v>0</v>
          </cell>
          <cell r="N2046">
            <v>5</v>
          </cell>
          <cell r="O2046">
            <v>5</v>
          </cell>
          <cell r="P2046">
            <v>25</v>
          </cell>
          <cell r="Q2046">
            <v>20</v>
          </cell>
          <cell r="R2046">
            <v>25</v>
          </cell>
          <cell r="S2046">
            <v>10</v>
          </cell>
          <cell r="T2046">
            <v>15</v>
          </cell>
          <cell r="U2046">
            <v>20</v>
          </cell>
          <cell r="V2046">
            <v>25</v>
          </cell>
          <cell r="W2046">
            <v>35</v>
          </cell>
          <cell r="X2046">
            <v>10</v>
          </cell>
          <cell r="Y2046">
            <v>0</v>
          </cell>
          <cell r="Z2046">
            <v>50</v>
          </cell>
          <cell r="AA2046">
            <v>20</v>
          </cell>
          <cell r="AB2046">
            <v>60</v>
          </cell>
          <cell r="AC2046">
            <v>5</v>
          </cell>
          <cell r="AD2046">
            <v>5</v>
          </cell>
          <cell r="AE2046">
            <v>5</v>
          </cell>
          <cell r="AF2046">
            <v>25</v>
          </cell>
          <cell r="AG2046">
            <v>15</v>
          </cell>
          <cell r="AH2046">
            <v>10</v>
          </cell>
          <cell r="AI2046">
            <v>20</v>
          </cell>
          <cell r="AJ2046">
            <v>25</v>
          </cell>
          <cell r="AK2046">
            <v>10</v>
          </cell>
          <cell r="AL2046">
            <v>30</v>
          </cell>
          <cell r="AM2046">
            <v>25</v>
          </cell>
          <cell r="AN2046">
            <v>30</v>
          </cell>
          <cell r="AO2046">
            <v>55</v>
          </cell>
          <cell r="AP2046">
            <v>0</v>
          </cell>
          <cell r="AQ2046">
            <v>15</v>
          </cell>
          <cell r="AR2046">
            <v>5</v>
          </cell>
          <cell r="AS2046">
            <v>5</v>
          </cell>
          <cell r="AT2046">
            <v>35</v>
          </cell>
          <cell r="AU2046">
            <v>0</v>
          </cell>
          <cell r="AV2046">
            <v>15</v>
          </cell>
          <cell r="AW2046">
            <v>20</v>
          </cell>
          <cell r="AX2046">
            <v>30</v>
          </cell>
          <cell r="AY2046">
            <v>15</v>
          </cell>
          <cell r="AZ2046">
            <v>25</v>
          </cell>
          <cell r="BA2046">
            <v>20</v>
          </cell>
          <cell r="BB2046">
            <v>5</v>
          </cell>
          <cell r="BC2046">
            <v>10</v>
          </cell>
          <cell r="BD2046">
            <v>10</v>
          </cell>
          <cell r="BE2046">
            <v>35</v>
          </cell>
          <cell r="BF2046">
            <v>10</v>
          </cell>
          <cell r="BG2046">
            <v>45</v>
          </cell>
          <cell r="BH2046">
            <v>15</v>
          </cell>
          <cell r="BI2046">
            <v>0</v>
          </cell>
          <cell r="BJ2046">
            <v>20</v>
          </cell>
          <cell r="BK2046">
            <v>5</v>
          </cell>
          <cell r="BL2046">
            <v>265</v>
          </cell>
          <cell r="BM2046">
            <v>30</v>
          </cell>
          <cell r="BN2046">
            <v>20</v>
          </cell>
          <cell r="BO2046">
            <v>5</v>
          </cell>
          <cell r="BP2046">
            <v>20</v>
          </cell>
          <cell r="BQ2046">
            <v>15</v>
          </cell>
          <cell r="BR2046">
            <v>40</v>
          </cell>
          <cell r="BS2046">
            <v>20</v>
          </cell>
          <cell r="BT2046">
            <v>50</v>
          </cell>
          <cell r="BU2046">
            <v>25</v>
          </cell>
          <cell r="BV2046">
            <v>20</v>
          </cell>
          <cell r="BW2046">
            <v>5</v>
          </cell>
          <cell r="BX2046">
            <v>10</v>
          </cell>
          <cell r="BY2046">
            <v>35</v>
          </cell>
          <cell r="BZ2046">
            <v>0</v>
          </cell>
          <cell r="CA2046">
            <v>15</v>
          </cell>
          <cell r="CB2046">
            <v>65</v>
          </cell>
          <cell r="CC2046">
            <v>150</v>
          </cell>
          <cell r="CD2046">
            <v>55</v>
          </cell>
          <cell r="CE2046">
            <v>30</v>
          </cell>
          <cell r="CF2046">
            <v>75</v>
          </cell>
          <cell r="CG2046">
            <v>15</v>
          </cell>
          <cell r="CH2046">
            <v>20</v>
          </cell>
          <cell r="CI2046">
            <v>55</v>
          </cell>
          <cell r="CJ2046">
            <v>30</v>
          </cell>
          <cell r="CK2046">
            <v>40</v>
          </cell>
          <cell r="CL2046">
            <v>5</v>
          </cell>
          <cell r="CM2046">
            <v>50</v>
          </cell>
          <cell r="CN2046">
            <v>55</v>
          </cell>
          <cell r="CO2046">
            <v>55</v>
          </cell>
          <cell r="CP2046">
            <v>35</v>
          </cell>
          <cell r="CQ2046">
            <v>20</v>
          </cell>
          <cell r="CR2046">
            <v>70</v>
          </cell>
          <cell r="CS2046">
            <v>5</v>
          </cell>
          <cell r="CT2046">
            <v>10</v>
          </cell>
          <cell r="CU2046">
            <v>70</v>
          </cell>
          <cell r="CV2046">
            <v>30</v>
          </cell>
          <cell r="CW2046">
            <v>20</v>
          </cell>
          <cell r="CX2046">
            <v>55</v>
          </cell>
          <cell r="CY2046">
            <v>20</v>
          </cell>
          <cell r="CZ2046">
            <v>60</v>
          </cell>
          <cell r="DA2046">
            <v>30</v>
          </cell>
          <cell r="DB2046">
            <v>15</v>
          </cell>
          <cell r="DC2046">
            <v>60</v>
          </cell>
          <cell r="DD2046">
            <v>45</v>
          </cell>
          <cell r="DE2046">
            <v>50</v>
          </cell>
          <cell r="DF2046">
            <v>35</v>
          </cell>
          <cell r="DG2046">
            <v>40</v>
          </cell>
          <cell r="DH2046">
            <v>15</v>
          </cell>
          <cell r="DI2046">
            <v>5</v>
          </cell>
          <cell r="DJ2046">
            <v>35</v>
          </cell>
          <cell r="DK2046">
            <v>15</v>
          </cell>
          <cell r="DL2046">
            <v>30</v>
          </cell>
          <cell r="DM2046">
            <v>5</v>
          </cell>
          <cell r="DN2046">
            <v>20</v>
          </cell>
          <cell r="DO2046">
            <v>10</v>
          </cell>
          <cell r="DP2046">
            <v>25</v>
          </cell>
          <cell r="DQ2046">
            <v>35</v>
          </cell>
          <cell r="DR2046">
            <v>5</v>
          </cell>
          <cell r="DS2046">
            <v>40</v>
          </cell>
          <cell r="DT2046">
            <v>25</v>
          </cell>
          <cell r="DU2046">
            <v>45</v>
          </cell>
          <cell r="DV2046">
            <v>40</v>
          </cell>
          <cell r="DW2046">
            <v>20</v>
          </cell>
          <cell r="DX2046">
            <v>145</v>
          </cell>
          <cell r="DY2046">
            <v>5</v>
          </cell>
          <cell r="DZ2046">
            <v>30</v>
          </cell>
          <cell r="EA2046">
            <v>85</v>
          </cell>
          <cell r="EB2046">
            <v>15</v>
          </cell>
          <cell r="EC2046">
            <v>15</v>
          </cell>
          <cell r="ED2046">
            <v>15</v>
          </cell>
          <cell r="EE2046">
            <v>35</v>
          </cell>
          <cell r="EF2046">
            <v>70</v>
          </cell>
          <cell r="EG2046">
            <v>10</v>
          </cell>
          <cell r="EH2046">
            <v>90</v>
          </cell>
          <cell r="EI2046">
            <v>10</v>
          </cell>
          <cell r="EJ2046">
            <v>10</v>
          </cell>
          <cell r="EK2046">
            <v>10</v>
          </cell>
          <cell r="EL2046">
            <v>15</v>
          </cell>
          <cell r="EM2046">
            <v>20</v>
          </cell>
          <cell r="EN2046">
            <v>25</v>
          </cell>
          <cell r="EO2046">
            <v>10</v>
          </cell>
          <cell r="EP2046">
            <v>50</v>
          </cell>
          <cell r="EQ2046">
            <v>35</v>
          </cell>
          <cell r="ER2046">
            <v>0</v>
          </cell>
          <cell r="ES2046">
            <v>10</v>
          </cell>
          <cell r="ET2046">
            <v>20</v>
          </cell>
          <cell r="EU2046">
            <v>10</v>
          </cell>
          <cell r="EV2046">
            <v>5</v>
          </cell>
          <cell r="EW2046">
            <v>50</v>
          </cell>
          <cell r="EX2046">
            <v>25</v>
          </cell>
          <cell r="EY2046">
            <v>10</v>
          </cell>
          <cell r="EZ2046">
            <v>15</v>
          </cell>
          <cell r="FA2046">
            <v>1204</v>
          </cell>
          <cell r="FB2046" t="str">
            <v>..\..\SDAs\Data for briefings\Staffing\SSD staff for tables 11.1 and 11.2 (23.1 and 23.2)_2005-2010.xls</v>
          </cell>
        </row>
        <row r="2047">
          <cell r="A2047" t="str">
            <v>24.1.32006/07</v>
          </cell>
          <cell r="D2047">
            <v>165</v>
          </cell>
          <cell r="E2047" t="str">
            <v>-</v>
          </cell>
          <cell r="F2047">
            <v>0</v>
          </cell>
          <cell r="G2047">
            <v>0</v>
          </cell>
          <cell r="H2047">
            <v>0</v>
          </cell>
          <cell r="I2047">
            <v>15</v>
          </cell>
          <cell r="J2047">
            <v>0</v>
          </cell>
          <cell r="K2047">
            <v>0</v>
          </cell>
          <cell r="L2047">
            <v>0</v>
          </cell>
          <cell r="M2047">
            <v>0</v>
          </cell>
          <cell r="N2047">
            <v>0</v>
          </cell>
          <cell r="O2047">
            <v>0</v>
          </cell>
          <cell r="P2047">
            <v>0</v>
          </cell>
          <cell r="Q2047">
            <v>0</v>
          </cell>
          <cell r="R2047">
            <v>0</v>
          </cell>
          <cell r="S2047">
            <v>0</v>
          </cell>
          <cell r="T2047">
            <v>0</v>
          </cell>
          <cell r="U2047" t="str">
            <v>-</v>
          </cell>
          <cell r="V2047" t="str">
            <v>-</v>
          </cell>
          <cell r="W2047">
            <v>0</v>
          </cell>
          <cell r="X2047">
            <v>0</v>
          </cell>
          <cell r="Y2047">
            <v>35</v>
          </cell>
          <cell r="Z2047">
            <v>0</v>
          </cell>
          <cell r="AA2047">
            <v>5</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t="str">
            <v>-</v>
          </cell>
          <cell r="AW2047">
            <v>0</v>
          </cell>
          <cell r="AX2047" t="str">
            <v>-</v>
          </cell>
          <cell r="AY2047" t="str">
            <v>-</v>
          </cell>
          <cell r="AZ2047">
            <v>0</v>
          </cell>
          <cell r="BA2047">
            <v>0</v>
          </cell>
          <cell r="BB2047">
            <v>0</v>
          </cell>
          <cell r="BC2047">
            <v>0</v>
          </cell>
          <cell r="BD2047">
            <v>0</v>
          </cell>
          <cell r="BE2047">
            <v>0</v>
          </cell>
          <cell r="BF2047">
            <v>0</v>
          </cell>
          <cell r="BG2047">
            <v>20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t="str">
            <v>-</v>
          </cell>
          <cell r="CA2047" t="str">
            <v>-</v>
          </cell>
          <cell r="CB2047">
            <v>10</v>
          </cell>
          <cell r="CC2047">
            <v>0</v>
          </cell>
          <cell r="CD2047">
            <v>0</v>
          </cell>
          <cell r="CE2047" t="str">
            <v>-</v>
          </cell>
          <cell r="CF2047">
            <v>0</v>
          </cell>
          <cell r="CG2047" t="str">
            <v>-</v>
          </cell>
          <cell r="CH2047">
            <v>0</v>
          </cell>
          <cell r="CI2047" t="str">
            <v>-</v>
          </cell>
          <cell r="CJ2047">
            <v>0</v>
          </cell>
          <cell r="CK2047" t="str">
            <v>-</v>
          </cell>
          <cell r="CL2047">
            <v>0</v>
          </cell>
          <cell r="CM2047">
            <v>0</v>
          </cell>
          <cell r="CN2047">
            <v>0</v>
          </cell>
          <cell r="CO2047">
            <v>0</v>
          </cell>
          <cell r="CP2047">
            <v>0</v>
          </cell>
          <cell r="CQ2047">
            <v>0</v>
          </cell>
          <cell r="CR2047">
            <v>10</v>
          </cell>
          <cell r="CS2047">
            <v>0</v>
          </cell>
          <cell r="CT2047">
            <v>0</v>
          </cell>
          <cell r="CU2047">
            <v>0</v>
          </cell>
          <cell r="CV2047">
            <v>0</v>
          </cell>
          <cell r="CW2047">
            <v>0</v>
          </cell>
          <cell r="CX2047">
            <v>0</v>
          </cell>
          <cell r="CY2047">
            <v>0</v>
          </cell>
          <cell r="CZ2047">
            <v>0</v>
          </cell>
          <cell r="DA2047">
            <v>0</v>
          </cell>
          <cell r="DB2047">
            <v>0</v>
          </cell>
          <cell r="DC2047">
            <v>0</v>
          </cell>
          <cell r="DD2047" t="str">
            <v>-</v>
          </cell>
          <cell r="DE2047">
            <v>0</v>
          </cell>
          <cell r="DF2047">
            <v>0</v>
          </cell>
          <cell r="DG2047" t="str">
            <v>-</v>
          </cell>
          <cell r="DH2047">
            <v>0</v>
          </cell>
          <cell r="DI2047">
            <v>0</v>
          </cell>
          <cell r="DJ2047">
            <v>0</v>
          </cell>
          <cell r="DK2047" t="str">
            <v>-</v>
          </cell>
          <cell r="DL2047">
            <v>0</v>
          </cell>
          <cell r="DM2047">
            <v>0</v>
          </cell>
          <cell r="DN2047">
            <v>0</v>
          </cell>
          <cell r="DO2047">
            <v>0</v>
          </cell>
          <cell r="DP2047">
            <v>0</v>
          </cell>
          <cell r="DQ2047">
            <v>0</v>
          </cell>
          <cell r="DR2047">
            <v>0</v>
          </cell>
          <cell r="DS2047" t="str">
            <v>-</v>
          </cell>
          <cell r="DT2047" t="str">
            <v>-</v>
          </cell>
          <cell r="DU2047" t="str">
            <v>-</v>
          </cell>
          <cell r="DV2047">
            <v>0</v>
          </cell>
          <cell r="DW2047">
            <v>0</v>
          </cell>
          <cell r="DX2047">
            <v>0</v>
          </cell>
          <cell r="DY2047" t="str">
            <v>-</v>
          </cell>
          <cell r="DZ2047">
            <v>0</v>
          </cell>
          <cell r="EA2047">
            <v>0</v>
          </cell>
          <cell r="EB2047">
            <v>0</v>
          </cell>
          <cell r="EC2047">
            <v>10</v>
          </cell>
          <cell r="ED2047" t="str">
            <v>-</v>
          </cell>
          <cell r="EE2047">
            <v>0</v>
          </cell>
          <cell r="EF2047">
            <v>0</v>
          </cell>
          <cell r="EG2047">
            <v>0</v>
          </cell>
          <cell r="EH2047">
            <v>0</v>
          </cell>
          <cell r="EI2047">
            <v>5</v>
          </cell>
          <cell r="EJ2047">
            <v>15</v>
          </cell>
          <cell r="EK2047">
            <v>0</v>
          </cell>
          <cell r="EL2047" t="str">
            <v>-</v>
          </cell>
          <cell r="EM2047" t="str">
            <v>-</v>
          </cell>
          <cell r="EN2047" t="str">
            <v>-</v>
          </cell>
          <cell r="EO2047">
            <v>0</v>
          </cell>
          <cell r="EP2047" t="str">
            <v>-</v>
          </cell>
          <cell r="EQ2047">
            <v>0</v>
          </cell>
          <cell r="ER2047">
            <v>0</v>
          </cell>
          <cell r="ES2047">
            <v>0</v>
          </cell>
          <cell r="ET2047">
            <v>0</v>
          </cell>
          <cell r="EU2047">
            <v>0</v>
          </cell>
          <cell r="EV2047">
            <v>0</v>
          </cell>
          <cell r="EW2047">
            <v>0</v>
          </cell>
          <cell r="EX2047">
            <v>0</v>
          </cell>
          <cell r="EY2047">
            <v>0</v>
          </cell>
          <cell r="EZ2047">
            <v>0</v>
          </cell>
          <cell r="FA2047">
            <v>1205</v>
          </cell>
          <cell r="FB2047" t="str">
            <v>..\..\SDAs\Data for briefings\Staffing\SSD staff for tables 11.1 and 11.2 (23.1 and 23.2)_2005-2010.xls</v>
          </cell>
        </row>
        <row r="2048">
          <cell r="A2048" t="str">
            <v>24.1.32007/08</v>
          </cell>
          <cell r="D2048">
            <v>205</v>
          </cell>
          <cell r="E2048" t="str">
            <v>-</v>
          </cell>
          <cell r="F2048">
            <v>0</v>
          </cell>
          <cell r="G2048">
            <v>0</v>
          </cell>
          <cell r="H2048">
            <v>0</v>
          </cell>
          <cell r="I2048">
            <v>10</v>
          </cell>
          <cell r="J2048">
            <v>0</v>
          </cell>
          <cell r="K2048">
            <v>0</v>
          </cell>
          <cell r="L2048">
            <v>0</v>
          </cell>
          <cell r="M2048">
            <v>0</v>
          </cell>
          <cell r="N2048">
            <v>0</v>
          </cell>
          <cell r="O2048">
            <v>0</v>
          </cell>
          <cell r="P2048">
            <v>0</v>
          </cell>
          <cell r="Q2048">
            <v>0</v>
          </cell>
          <cell r="R2048">
            <v>0</v>
          </cell>
          <cell r="S2048" t="str">
            <v>-</v>
          </cell>
          <cell r="T2048">
            <v>0</v>
          </cell>
          <cell r="U2048" t="str">
            <v>-</v>
          </cell>
          <cell r="V2048" t="str">
            <v>-</v>
          </cell>
          <cell r="W2048">
            <v>0</v>
          </cell>
          <cell r="X2048">
            <v>0</v>
          </cell>
          <cell r="Y2048">
            <v>45</v>
          </cell>
          <cell r="Z2048">
            <v>0</v>
          </cell>
          <cell r="AA2048" t="str">
            <v>-</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t="str">
            <v>-</v>
          </cell>
          <cell r="AO2048" t="str">
            <v>-</v>
          </cell>
          <cell r="AP2048">
            <v>0</v>
          </cell>
          <cell r="AQ2048">
            <v>0</v>
          </cell>
          <cell r="AR2048">
            <v>0</v>
          </cell>
          <cell r="AS2048">
            <v>0</v>
          </cell>
          <cell r="AT2048">
            <v>0</v>
          </cell>
          <cell r="AU2048">
            <v>0</v>
          </cell>
          <cell r="AV2048" t="str">
            <v>-</v>
          </cell>
          <cell r="AW2048">
            <v>0</v>
          </cell>
          <cell r="AX2048" t="str">
            <v>-</v>
          </cell>
          <cell r="AY2048" t="str">
            <v>-</v>
          </cell>
          <cell r="AZ2048">
            <v>0</v>
          </cell>
          <cell r="BA2048">
            <v>0</v>
          </cell>
          <cell r="BB2048">
            <v>0</v>
          </cell>
          <cell r="BC2048">
            <v>0</v>
          </cell>
          <cell r="BD2048">
            <v>0</v>
          </cell>
          <cell r="BE2048">
            <v>0</v>
          </cell>
          <cell r="BF2048">
            <v>0</v>
          </cell>
          <cell r="BG2048">
            <v>40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t="str">
            <v>-</v>
          </cell>
          <cell r="CA2048" t="str">
            <v>-</v>
          </cell>
          <cell r="CB2048">
            <v>10</v>
          </cell>
          <cell r="CC2048">
            <v>0</v>
          </cell>
          <cell r="CD2048">
            <v>0</v>
          </cell>
          <cell r="CE2048" t="str">
            <v>-</v>
          </cell>
          <cell r="CF2048">
            <v>0</v>
          </cell>
          <cell r="CG2048" t="str">
            <v>-</v>
          </cell>
          <cell r="CH2048">
            <v>0</v>
          </cell>
          <cell r="CI2048">
            <v>0</v>
          </cell>
          <cell r="CJ2048">
            <v>0</v>
          </cell>
          <cell r="CK2048" t="str">
            <v>-</v>
          </cell>
          <cell r="CL2048">
            <v>0</v>
          </cell>
          <cell r="CM2048">
            <v>0</v>
          </cell>
          <cell r="CN2048">
            <v>0</v>
          </cell>
          <cell r="CO2048">
            <v>0</v>
          </cell>
          <cell r="CP2048">
            <v>0</v>
          </cell>
          <cell r="CQ2048">
            <v>0</v>
          </cell>
          <cell r="CR2048">
            <v>10</v>
          </cell>
          <cell r="CS2048">
            <v>0</v>
          </cell>
          <cell r="CT2048">
            <v>0</v>
          </cell>
          <cell r="CU2048">
            <v>0</v>
          </cell>
          <cell r="CV2048">
            <v>0</v>
          </cell>
          <cell r="CW2048">
            <v>0</v>
          </cell>
          <cell r="CX2048">
            <v>0</v>
          </cell>
          <cell r="CY2048">
            <v>0</v>
          </cell>
          <cell r="CZ2048">
            <v>0</v>
          </cell>
          <cell r="DA2048">
            <v>0</v>
          </cell>
          <cell r="DB2048">
            <v>0</v>
          </cell>
          <cell r="DC2048">
            <v>0</v>
          </cell>
          <cell r="DD2048" t="str">
            <v>-</v>
          </cell>
          <cell r="DE2048">
            <v>0</v>
          </cell>
          <cell r="DF2048">
            <v>0</v>
          </cell>
          <cell r="DG2048">
            <v>0</v>
          </cell>
          <cell r="DH2048">
            <v>0</v>
          </cell>
          <cell r="DI2048">
            <v>0</v>
          </cell>
          <cell r="DJ2048">
            <v>0</v>
          </cell>
          <cell r="DK2048">
            <v>5</v>
          </cell>
          <cell r="DL2048">
            <v>0</v>
          </cell>
          <cell r="DM2048">
            <v>0</v>
          </cell>
          <cell r="DN2048">
            <v>0</v>
          </cell>
          <cell r="DO2048">
            <v>0</v>
          </cell>
          <cell r="DP2048">
            <v>0</v>
          </cell>
          <cell r="DQ2048" t="str">
            <v>-</v>
          </cell>
          <cell r="DR2048">
            <v>0</v>
          </cell>
          <cell r="DS2048" t="str">
            <v>-</v>
          </cell>
          <cell r="DT2048">
            <v>0</v>
          </cell>
          <cell r="DU2048" t="str">
            <v>-</v>
          </cell>
          <cell r="DV2048">
            <v>0</v>
          </cell>
          <cell r="DW2048">
            <v>0</v>
          </cell>
          <cell r="DX2048" t="str">
            <v>-</v>
          </cell>
          <cell r="DY2048">
            <v>0</v>
          </cell>
          <cell r="DZ2048">
            <v>0</v>
          </cell>
          <cell r="EA2048">
            <v>0</v>
          </cell>
          <cell r="EB2048">
            <v>0</v>
          </cell>
          <cell r="EC2048">
            <v>15</v>
          </cell>
          <cell r="ED2048" t="str">
            <v>-</v>
          </cell>
          <cell r="EE2048">
            <v>0</v>
          </cell>
          <cell r="EF2048">
            <v>0</v>
          </cell>
          <cell r="EG2048">
            <v>0</v>
          </cell>
          <cell r="EH2048">
            <v>0</v>
          </cell>
          <cell r="EI2048">
            <v>10</v>
          </cell>
          <cell r="EJ2048">
            <v>20</v>
          </cell>
          <cell r="EK2048">
            <v>0</v>
          </cell>
          <cell r="EL2048" t="str">
            <v>-</v>
          </cell>
          <cell r="EM2048" t="str">
            <v>-</v>
          </cell>
          <cell r="EN2048">
            <v>0</v>
          </cell>
          <cell r="EO2048">
            <v>0</v>
          </cell>
          <cell r="EP2048" t="str">
            <v>-</v>
          </cell>
          <cell r="EQ2048">
            <v>0</v>
          </cell>
          <cell r="ER2048">
            <v>0</v>
          </cell>
          <cell r="ES2048">
            <v>0</v>
          </cell>
          <cell r="ET2048">
            <v>0</v>
          </cell>
          <cell r="EU2048">
            <v>0</v>
          </cell>
          <cell r="EV2048">
            <v>0</v>
          </cell>
          <cell r="EW2048">
            <v>0</v>
          </cell>
          <cell r="EX2048">
            <v>0</v>
          </cell>
          <cell r="EY2048">
            <v>0</v>
          </cell>
          <cell r="EZ2048" t="str">
            <v>-</v>
          </cell>
          <cell r="FA2048">
            <v>1206</v>
          </cell>
          <cell r="FB2048" t="str">
            <v>..\..\SDAs\Data for briefings\Staffing\SSD staff for tables 11.1 and 11.2 (23.1 and 23.2)_2005-2010.xls</v>
          </cell>
        </row>
        <row r="2049">
          <cell r="A2049" t="str">
            <v>24.1.32008/09</v>
          </cell>
          <cell r="D2049">
            <v>165</v>
          </cell>
          <cell r="E2049" t="str">
            <v>-</v>
          </cell>
          <cell r="F2049">
            <v>0</v>
          </cell>
          <cell r="G2049">
            <v>0</v>
          </cell>
          <cell r="H2049">
            <v>0</v>
          </cell>
          <cell r="I2049">
            <v>15</v>
          </cell>
          <cell r="J2049">
            <v>0</v>
          </cell>
          <cell r="K2049">
            <v>0</v>
          </cell>
          <cell r="L2049">
            <v>0</v>
          </cell>
          <cell r="M2049">
            <v>0</v>
          </cell>
          <cell r="N2049">
            <v>0</v>
          </cell>
          <cell r="O2049">
            <v>0</v>
          </cell>
          <cell r="P2049">
            <v>0</v>
          </cell>
          <cell r="Q2049">
            <v>0</v>
          </cell>
          <cell r="R2049">
            <v>0</v>
          </cell>
          <cell r="S2049">
            <v>0</v>
          </cell>
          <cell r="T2049">
            <v>0</v>
          </cell>
          <cell r="U2049" t="str">
            <v>-</v>
          </cell>
          <cell r="V2049" t="str">
            <v>-</v>
          </cell>
          <cell r="W2049">
            <v>0</v>
          </cell>
          <cell r="X2049">
            <v>0</v>
          </cell>
          <cell r="Y2049">
            <v>35</v>
          </cell>
          <cell r="Z2049">
            <v>0</v>
          </cell>
          <cell r="AA2049">
            <v>5</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t="str">
            <v>-</v>
          </cell>
          <cell r="AW2049">
            <v>0</v>
          </cell>
          <cell r="AX2049" t="str">
            <v>-</v>
          </cell>
          <cell r="AY2049" t="str">
            <v>-</v>
          </cell>
          <cell r="AZ2049">
            <v>0</v>
          </cell>
          <cell r="BA2049">
            <v>0</v>
          </cell>
          <cell r="BB2049">
            <v>0</v>
          </cell>
          <cell r="BC2049">
            <v>0</v>
          </cell>
          <cell r="BD2049">
            <v>0</v>
          </cell>
          <cell r="BE2049">
            <v>0</v>
          </cell>
          <cell r="BF2049">
            <v>0</v>
          </cell>
          <cell r="BG2049">
            <v>20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t="str">
            <v>-</v>
          </cell>
          <cell r="CA2049" t="str">
            <v>-</v>
          </cell>
          <cell r="CB2049">
            <v>10</v>
          </cell>
          <cell r="CC2049">
            <v>0</v>
          </cell>
          <cell r="CD2049">
            <v>0</v>
          </cell>
          <cell r="CE2049" t="str">
            <v>-</v>
          </cell>
          <cell r="CF2049">
            <v>0</v>
          </cell>
          <cell r="CG2049" t="str">
            <v>-</v>
          </cell>
          <cell r="CH2049">
            <v>0</v>
          </cell>
          <cell r="CI2049" t="str">
            <v>-</v>
          </cell>
          <cell r="CJ2049">
            <v>0</v>
          </cell>
          <cell r="CK2049" t="str">
            <v>-</v>
          </cell>
          <cell r="CL2049">
            <v>0</v>
          </cell>
          <cell r="CM2049">
            <v>0</v>
          </cell>
          <cell r="CN2049">
            <v>0</v>
          </cell>
          <cell r="CO2049">
            <v>0</v>
          </cell>
          <cell r="CP2049">
            <v>0</v>
          </cell>
          <cell r="CQ2049">
            <v>0</v>
          </cell>
          <cell r="CR2049">
            <v>10</v>
          </cell>
          <cell r="CS2049">
            <v>0</v>
          </cell>
          <cell r="CT2049">
            <v>0</v>
          </cell>
          <cell r="CU2049">
            <v>0</v>
          </cell>
          <cell r="CV2049">
            <v>0</v>
          </cell>
          <cell r="CW2049">
            <v>0</v>
          </cell>
          <cell r="CX2049">
            <v>0</v>
          </cell>
          <cell r="CY2049">
            <v>0</v>
          </cell>
          <cell r="CZ2049">
            <v>0</v>
          </cell>
          <cell r="DA2049">
            <v>0</v>
          </cell>
          <cell r="DB2049">
            <v>0</v>
          </cell>
          <cell r="DC2049">
            <v>0</v>
          </cell>
          <cell r="DD2049" t="str">
            <v>-</v>
          </cell>
          <cell r="DE2049">
            <v>0</v>
          </cell>
          <cell r="DF2049">
            <v>0</v>
          </cell>
          <cell r="DG2049" t="str">
            <v>-</v>
          </cell>
          <cell r="DH2049">
            <v>0</v>
          </cell>
          <cell r="DI2049">
            <v>0</v>
          </cell>
          <cell r="DJ2049">
            <v>0</v>
          </cell>
          <cell r="DK2049" t="str">
            <v>-</v>
          </cell>
          <cell r="DL2049">
            <v>0</v>
          </cell>
          <cell r="DM2049">
            <v>0</v>
          </cell>
          <cell r="DN2049">
            <v>0</v>
          </cell>
          <cell r="DO2049">
            <v>0</v>
          </cell>
          <cell r="DP2049">
            <v>0</v>
          </cell>
          <cell r="DQ2049">
            <v>0</v>
          </cell>
          <cell r="DR2049">
            <v>0</v>
          </cell>
          <cell r="DS2049" t="str">
            <v>-</v>
          </cell>
          <cell r="DT2049" t="str">
            <v>-</v>
          </cell>
          <cell r="DU2049" t="str">
            <v>-</v>
          </cell>
          <cell r="DV2049">
            <v>0</v>
          </cell>
          <cell r="DW2049">
            <v>0</v>
          </cell>
          <cell r="DX2049">
            <v>0</v>
          </cell>
          <cell r="DY2049" t="str">
            <v>-</v>
          </cell>
          <cell r="DZ2049">
            <v>0</v>
          </cell>
          <cell r="EA2049">
            <v>0</v>
          </cell>
          <cell r="EB2049">
            <v>0</v>
          </cell>
          <cell r="EC2049">
            <v>10</v>
          </cell>
          <cell r="ED2049" t="str">
            <v>-</v>
          </cell>
          <cell r="EE2049">
            <v>0</v>
          </cell>
          <cell r="EF2049">
            <v>0</v>
          </cell>
          <cell r="EG2049">
            <v>0</v>
          </cell>
          <cell r="EH2049">
            <v>0</v>
          </cell>
          <cell r="EI2049">
            <v>5</v>
          </cell>
          <cell r="EJ2049">
            <v>15</v>
          </cell>
          <cell r="EK2049">
            <v>0</v>
          </cell>
          <cell r="EL2049" t="str">
            <v>-</v>
          </cell>
          <cell r="EM2049" t="str">
            <v>-</v>
          </cell>
          <cell r="EN2049" t="str">
            <v>-</v>
          </cell>
          <cell r="EO2049">
            <v>0</v>
          </cell>
          <cell r="EP2049" t="str">
            <v>-</v>
          </cell>
          <cell r="EQ2049">
            <v>0</v>
          </cell>
          <cell r="ER2049">
            <v>0</v>
          </cell>
          <cell r="ES2049">
            <v>0</v>
          </cell>
          <cell r="ET2049">
            <v>0</v>
          </cell>
          <cell r="EU2049">
            <v>0</v>
          </cell>
          <cell r="EV2049">
            <v>0</v>
          </cell>
          <cell r="EW2049">
            <v>0</v>
          </cell>
          <cell r="EX2049">
            <v>0</v>
          </cell>
          <cell r="EY2049">
            <v>0</v>
          </cell>
          <cell r="EZ2049">
            <v>0</v>
          </cell>
          <cell r="FA2049">
            <v>1207</v>
          </cell>
          <cell r="FB2049" t="str">
            <v>..\..\SDAs\Data for briefings\Staffing\SSD staff for tables 11.1 and 11.2 (23.1 and 23.2)_2005-2010.xls</v>
          </cell>
        </row>
        <row r="2050">
          <cell r="A2050" t="str">
            <v>24.1.32009/10</v>
          </cell>
          <cell r="D2050">
            <v>205</v>
          </cell>
          <cell r="E2050" t="str">
            <v>-</v>
          </cell>
          <cell r="F2050" t="str">
            <v>-</v>
          </cell>
          <cell r="G2050">
            <v>0</v>
          </cell>
          <cell r="H2050">
            <v>0</v>
          </cell>
          <cell r="I2050">
            <v>20</v>
          </cell>
          <cell r="J2050">
            <v>0</v>
          </cell>
          <cell r="K2050">
            <v>0</v>
          </cell>
          <cell r="L2050">
            <v>0</v>
          </cell>
          <cell r="M2050" t="str">
            <v>-</v>
          </cell>
          <cell r="N2050">
            <v>0</v>
          </cell>
          <cell r="O2050" t="str">
            <v>-</v>
          </cell>
          <cell r="P2050">
            <v>0</v>
          </cell>
          <cell r="Q2050">
            <v>0</v>
          </cell>
          <cell r="R2050">
            <v>0</v>
          </cell>
          <cell r="S2050" t="str">
            <v>-</v>
          </cell>
          <cell r="T2050">
            <v>0</v>
          </cell>
          <cell r="U2050">
            <v>0</v>
          </cell>
          <cell r="V2050">
            <v>0</v>
          </cell>
          <cell r="W2050">
            <v>0</v>
          </cell>
          <cell r="X2050">
            <v>0</v>
          </cell>
          <cell r="Y2050">
            <v>30</v>
          </cell>
          <cell r="Z2050">
            <v>0</v>
          </cell>
          <cell r="AA2050">
            <v>5</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5</v>
          </cell>
          <cell r="AO2050">
            <v>0</v>
          </cell>
          <cell r="AP2050">
            <v>0</v>
          </cell>
          <cell r="AQ2050">
            <v>0</v>
          </cell>
          <cell r="AR2050">
            <v>0</v>
          </cell>
          <cell r="AS2050">
            <v>0</v>
          </cell>
          <cell r="AT2050" t="str">
            <v>-</v>
          </cell>
          <cell r="AU2050">
            <v>0</v>
          </cell>
          <cell r="AV2050">
            <v>0</v>
          </cell>
          <cell r="AW2050">
            <v>0</v>
          </cell>
          <cell r="AX2050">
            <v>10</v>
          </cell>
          <cell r="AY2050">
            <v>0</v>
          </cell>
          <cell r="AZ2050">
            <v>0</v>
          </cell>
          <cell r="BA2050">
            <v>0</v>
          </cell>
          <cell r="BB2050">
            <v>0</v>
          </cell>
          <cell r="BC2050">
            <v>0</v>
          </cell>
          <cell r="BD2050">
            <v>0</v>
          </cell>
          <cell r="BE2050" t="str">
            <v>-</v>
          </cell>
          <cell r="BF2050">
            <v>0</v>
          </cell>
          <cell r="BG2050">
            <v>35</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10</v>
          </cell>
          <cell r="CB2050">
            <v>10</v>
          </cell>
          <cell r="CC2050">
            <v>0</v>
          </cell>
          <cell r="CD2050">
            <v>0</v>
          </cell>
          <cell r="CE2050">
            <v>0</v>
          </cell>
          <cell r="CF2050">
            <v>0</v>
          </cell>
          <cell r="CG2050" t="str">
            <v>-</v>
          </cell>
          <cell r="CH2050">
            <v>0</v>
          </cell>
          <cell r="CI2050" t="str">
            <v>-</v>
          </cell>
          <cell r="CJ2050">
            <v>0</v>
          </cell>
          <cell r="CK2050" t="str">
            <v>-</v>
          </cell>
          <cell r="CL2050">
            <v>0</v>
          </cell>
          <cell r="CM2050" t="str">
            <v>-</v>
          </cell>
          <cell r="CN2050">
            <v>0</v>
          </cell>
          <cell r="CO2050">
            <v>0</v>
          </cell>
          <cell r="CP2050">
            <v>0</v>
          </cell>
          <cell r="CQ2050">
            <v>0</v>
          </cell>
          <cell r="CR2050">
            <v>10</v>
          </cell>
          <cell r="CS2050">
            <v>0</v>
          </cell>
          <cell r="CT2050">
            <v>0</v>
          </cell>
          <cell r="CU2050">
            <v>0</v>
          </cell>
          <cell r="CV2050" t="str">
            <v>-</v>
          </cell>
          <cell r="CW2050">
            <v>0</v>
          </cell>
          <cell r="CX2050">
            <v>0</v>
          </cell>
          <cell r="CY2050">
            <v>0</v>
          </cell>
          <cell r="CZ2050">
            <v>0</v>
          </cell>
          <cell r="DA2050">
            <v>0</v>
          </cell>
          <cell r="DB2050">
            <v>0</v>
          </cell>
          <cell r="DC2050">
            <v>0</v>
          </cell>
          <cell r="DD2050" t="str">
            <v>-</v>
          </cell>
          <cell r="DE2050">
            <v>0</v>
          </cell>
          <cell r="DF2050">
            <v>0</v>
          </cell>
          <cell r="DG2050" t="str">
            <v>-</v>
          </cell>
          <cell r="DH2050">
            <v>0</v>
          </cell>
          <cell r="DI2050">
            <v>0</v>
          </cell>
          <cell r="DJ2050">
            <v>0</v>
          </cell>
          <cell r="DK2050">
            <v>10</v>
          </cell>
          <cell r="DL2050">
            <v>0</v>
          </cell>
          <cell r="DM2050">
            <v>0</v>
          </cell>
          <cell r="DN2050">
            <v>0</v>
          </cell>
          <cell r="DO2050">
            <v>0</v>
          </cell>
          <cell r="DP2050">
            <v>0</v>
          </cell>
          <cell r="DQ2050">
            <v>0</v>
          </cell>
          <cell r="DR2050">
            <v>0</v>
          </cell>
          <cell r="DS2050" t="str">
            <v>-</v>
          </cell>
          <cell r="DT2050">
            <v>0</v>
          </cell>
          <cell r="DU2050" t="str">
            <v>-</v>
          </cell>
          <cell r="DV2050">
            <v>0</v>
          </cell>
          <cell r="DW2050">
            <v>0</v>
          </cell>
          <cell r="DX2050">
            <v>0</v>
          </cell>
          <cell r="DY2050">
            <v>0</v>
          </cell>
          <cell r="DZ2050">
            <v>0</v>
          </cell>
          <cell r="EA2050">
            <v>0</v>
          </cell>
          <cell r="EB2050">
            <v>0</v>
          </cell>
          <cell r="EC2050">
            <v>20</v>
          </cell>
          <cell r="ED2050">
            <v>0</v>
          </cell>
          <cell r="EE2050">
            <v>0</v>
          </cell>
          <cell r="EF2050">
            <v>0</v>
          </cell>
          <cell r="EG2050">
            <v>0</v>
          </cell>
          <cell r="EH2050">
            <v>5</v>
          </cell>
          <cell r="EI2050">
            <v>0</v>
          </cell>
          <cell r="EJ2050" t="str">
            <v>-</v>
          </cell>
          <cell r="EK2050">
            <v>0</v>
          </cell>
          <cell r="EL2050" t="str">
            <v>-</v>
          </cell>
          <cell r="EM2050" t="str">
            <v>-</v>
          </cell>
          <cell r="EN2050" t="str">
            <v>-</v>
          </cell>
          <cell r="EO2050">
            <v>0</v>
          </cell>
          <cell r="EP2050" t="str">
            <v>-</v>
          </cell>
          <cell r="EQ2050">
            <v>0</v>
          </cell>
          <cell r="ER2050">
            <v>0</v>
          </cell>
          <cell r="ES2050">
            <v>0</v>
          </cell>
          <cell r="ET2050">
            <v>0</v>
          </cell>
          <cell r="EU2050">
            <v>0</v>
          </cell>
          <cell r="EV2050">
            <v>0</v>
          </cell>
          <cell r="EW2050">
            <v>0</v>
          </cell>
          <cell r="EX2050">
            <v>0</v>
          </cell>
          <cell r="EY2050">
            <v>0</v>
          </cell>
          <cell r="EZ2050" t="str">
            <v>-</v>
          </cell>
          <cell r="FA2050">
            <v>1208</v>
          </cell>
          <cell r="FB2050" t="str">
            <v>..\..\SDAs\Data for briefings\Staffing\SSD staff for tables 11.1 and 11.2 (23.1 and 23.2)_2005-2010.xls</v>
          </cell>
        </row>
        <row r="2051">
          <cell r="A2051" t="str">
            <v>24.1.32010/11</v>
          </cell>
          <cell r="D2051">
            <v>240</v>
          </cell>
          <cell r="E2051">
            <v>0</v>
          </cell>
          <cell r="F2051">
            <v>0</v>
          </cell>
          <cell r="G2051">
            <v>0</v>
          </cell>
          <cell r="H2051">
            <v>0</v>
          </cell>
          <cell r="I2051">
            <v>15</v>
          </cell>
          <cell r="J2051">
            <v>0</v>
          </cell>
          <cell r="K2051">
            <v>0</v>
          </cell>
          <cell r="L2051">
            <v>0</v>
          </cell>
          <cell r="M2051">
            <v>0</v>
          </cell>
          <cell r="N2051">
            <v>0</v>
          </cell>
          <cell r="O2051">
            <v>5</v>
          </cell>
          <cell r="P2051">
            <v>0</v>
          </cell>
          <cell r="Q2051">
            <v>0</v>
          </cell>
          <cell r="R2051">
            <v>0</v>
          </cell>
          <cell r="S2051">
            <v>0</v>
          </cell>
          <cell r="T2051">
            <v>0</v>
          </cell>
          <cell r="U2051">
            <v>0</v>
          </cell>
          <cell r="V2051">
            <v>0</v>
          </cell>
          <cell r="W2051">
            <v>0</v>
          </cell>
          <cell r="X2051">
            <v>0</v>
          </cell>
          <cell r="Y2051">
            <v>0</v>
          </cell>
          <cell r="Z2051">
            <v>0</v>
          </cell>
          <cell r="AA2051">
            <v>5</v>
          </cell>
          <cell r="AB2051">
            <v>0</v>
          </cell>
          <cell r="AC2051">
            <v>0</v>
          </cell>
          <cell r="AD2051">
            <v>0</v>
          </cell>
          <cell r="AE2051">
            <v>0</v>
          </cell>
          <cell r="AF2051">
            <v>0</v>
          </cell>
          <cell r="AG2051">
            <v>0</v>
          </cell>
          <cell r="AH2051">
            <v>0</v>
          </cell>
          <cell r="AI2051">
            <v>0</v>
          </cell>
          <cell r="AJ2051">
            <v>0</v>
          </cell>
          <cell r="AK2051">
            <v>10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40</v>
          </cell>
          <cell r="BH2051">
            <v>0</v>
          </cell>
          <cell r="BI2051">
            <v>0</v>
          </cell>
          <cell r="BJ2051">
            <v>0</v>
          </cell>
          <cell r="BK2051">
            <v>0</v>
          </cell>
          <cell r="BL2051">
            <v>0</v>
          </cell>
          <cell r="BM2051">
            <v>0</v>
          </cell>
          <cell r="BN2051">
            <v>0</v>
          </cell>
          <cell r="BO2051">
            <v>0</v>
          </cell>
          <cell r="BP2051">
            <v>0</v>
          </cell>
          <cell r="BQ2051">
            <v>0</v>
          </cell>
          <cell r="BR2051">
            <v>0</v>
          </cell>
          <cell r="BS2051">
            <v>30</v>
          </cell>
          <cell r="BT2051">
            <v>0</v>
          </cell>
          <cell r="BU2051">
            <v>0</v>
          </cell>
          <cell r="BV2051">
            <v>0</v>
          </cell>
          <cell r="BW2051">
            <v>0</v>
          </cell>
          <cell r="BX2051">
            <v>0</v>
          </cell>
          <cell r="BY2051">
            <v>0</v>
          </cell>
          <cell r="BZ2051">
            <v>0</v>
          </cell>
          <cell r="CA2051">
            <v>5</v>
          </cell>
          <cell r="CB2051">
            <v>15</v>
          </cell>
          <cell r="CC2051">
            <v>0</v>
          </cell>
          <cell r="CD2051">
            <v>0</v>
          </cell>
          <cell r="CE2051">
            <v>0</v>
          </cell>
          <cell r="CF2051">
            <v>0</v>
          </cell>
          <cell r="CG2051">
            <v>0</v>
          </cell>
          <cell r="CH2051">
            <v>0</v>
          </cell>
          <cell r="CI2051">
            <v>0</v>
          </cell>
          <cell r="CJ2051">
            <v>0</v>
          </cell>
          <cell r="CK2051">
            <v>5</v>
          </cell>
          <cell r="CL2051">
            <v>0</v>
          </cell>
          <cell r="CM2051">
            <v>0</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15</v>
          </cell>
          <cell r="DL2051">
            <v>0</v>
          </cell>
          <cell r="DM2051">
            <v>0</v>
          </cell>
          <cell r="DN2051">
            <v>0</v>
          </cell>
          <cell r="DO2051">
            <v>0</v>
          </cell>
          <cell r="DP2051">
            <v>0</v>
          </cell>
          <cell r="DQ2051">
            <v>0</v>
          </cell>
          <cell r="DR2051">
            <v>0</v>
          </cell>
          <cell r="DS2051">
            <v>0</v>
          </cell>
          <cell r="DT2051">
            <v>0</v>
          </cell>
          <cell r="DU2051">
            <v>0</v>
          </cell>
          <cell r="DV2051">
            <v>0</v>
          </cell>
          <cell r="DW2051">
            <v>35</v>
          </cell>
          <cell r="DX2051">
            <v>0</v>
          </cell>
          <cell r="DY2051">
            <v>10</v>
          </cell>
          <cell r="DZ2051">
            <v>0</v>
          </cell>
          <cell r="EA2051">
            <v>0</v>
          </cell>
          <cell r="EB2051">
            <v>0</v>
          </cell>
          <cell r="EC2051">
            <v>25</v>
          </cell>
          <cell r="ED2051">
            <v>0</v>
          </cell>
          <cell r="EE2051">
            <v>0</v>
          </cell>
          <cell r="EF2051">
            <v>0</v>
          </cell>
          <cell r="EG2051">
            <v>0</v>
          </cell>
          <cell r="EH2051">
            <v>5</v>
          </cell>
          <cell r="EI2051">
            <v>0</v>
          </cell>
          <cell r="EJ2051">
            <v>0</v>
          </cell>
          <cell r="EK2051">
            <v>0</v>
          </cell>
          <cell r="EL2051">
            <v>0</v>
          </cell>
          <cell r="EM2051">
            <v>5</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1209</v>
          </cell>
          <cell r="FB2051" t="str">
            <v>..\..\SDAs\Data for briefings\Staffing\SSD staff for tables 11.1 and 11.2 (23.1 and 23.2)_2005-2010.xls</v>
          </cell>
        </row>
        <row r="2052">
          <cell r="A2052" t="str">
            <v>24.1.42006/07</v>
          </cell>
          <cell r="D2052">
            <v>11575</v>
          </cell>
          <cell r="E2052">
            <v>20</v>
          </cell>
          <cell r="F2052">
            <v>95</v>
          </cell>
          <cell r="G2052">
            <v>60</v>
          </cell>
          <cell r="H2052">
            <v>35</v>
          </cell>
          <cell r="I2052">
            <v>65</v>
          </cell>
          <cell r="J2052">
            <v>125</v>
          </cell>
          <cell r="K2052">
            <v>55</v>
          </cell>
          <cell r="L2052">
            <v>60</v>
          </cell>
          <cell r="M2052">
            <v>40</v>
          </cell>
          <cell r="N2052">
            <v>60</v>
          </cell>
          <cell r="O2052">
            <v>65</v>
          </cell>
          <cell r="P2052">
            <v>75</v>
          </cell>
          <cell r="Q2052">
            <v>60</v>
          </cell>
          <cell r="R2052">
            <v>45</v>
          </cell>
          <cell r="S2052">
            <v>60</v>
          </cell>
          <cell r="T2052">
            <v>30</v>
          </cell>
          <cell r="U2052" t="str">
            <v>-</v>
          </cell>
          <cell r="V2052" t="str">
            <v>-</v>
          </cell>
          <cell r="W2052">
            <v>85</v>
          </cell>
          <cell r="X2052">
            <v>30</v>
          </cell>
          <cell r="Y2052" t="str">
            <v>-</v>
          </cell>
          <cell r="Z2052">
            <v>260</v>
          </cell>
          <cell r="AA2052">
            <v>180</v>
          </cell>
          <cell r="AB2052">
            <v>125</v>
          </cell>
          <cell r="AC2052">
            <v>45</v>
          </cell>
          <cell r="AD2052">
            <v>45</v>
          </cell>
          <cell r="AE2052">
            <v>85</v>
          </cell>
          <cell r="AF2052">
            <v>65</v>
          </cell>
          <cell r="AG2052">
            <v>40</v>
          </cell>
          <cell r="AH2052">
            <v>70</v>
          </cell>
          <cell r="AI2052">
            <v>50</v>
          </cell>
          <cell r="AJ2052">
            <v>50</v>
          </cell>
          <cell r="AK2052">
            <v>40</v>
          </cell>
          <cell r="AL2052">
            <v>40</v>
          </cell>
          <cell r="AM2052">
            <v>95</v>
          </cell>
          <cell r="AN2052">
            <v>0</v>
          </cell>
          <cell r="AO2052">
            <v>235</v>
          </cell>
          <cell r="AP2052">
            <v>45</v>
          </cell>
          <cell r="AQ2052">
            <v>70</v>
          </cell>
          <cell r="AR2052">
            <v>60</v>
          </cell>
          <cell r="AS2052">
            <v>110</v>
          </cell>
          <cell r="AT2052">
            <v>90</v>
          </cell>
          <cell r="AU2052">
            <v>215</v>
          </cell>
          <cell r="AV2052">
            <v>60</v>
          </cell>
          <cell r="AW2052">
            <v>45</v>
          </cell>
          <cell r="AX2052">
            <v>115</v>
          </cell>
          <cell r="AY2052">
            <v>70</v>
          </cell>
          <cell r="AZ2052">
            <v>140</v>
          </cell>
          <cell r="BA2052">
            <v>85</v>
          </cell>
          <cell r="BB2052">
            <v>35</v>
          </cell>
          <cell r="BC2052">
            <v>75</v>
          </cell>
          <cell r="BD2052">
            <v>190</v>
          </cell>
          <cell r="BE2052">
            <v>120</v>
          </cell>
          <cell r="BF2052">
            <v>90</v>
          </cell>
          <cell r="BG2052">
            <v>80</v>
          </cell>
          <cell r="BH2052">
            <v>170</v>
          </cell>
          <cell r="BI2052">
            <v>105</v>
          </cell>
          <cell r="BJ2052">
            <v>220</v>
          </cell>
          <cell r="BK2052" t="str">
            <v>-</v>
          </cell>
          <cell r="BL2052">
            <v>355</v>
          </cell>
          <cell r="BM2052">
            <v>55</v>
          </cell>
          <cell r="BN2052">
            <v>45</v>
          </cell>
          <cell r="BO2052">
            <v>35</v>
          </cell>
          <cell r="BP2052">
            <v>45</v>
          </cell>
          <cell r="BQ2052">
            <v>25</v>
          </cell>
          <cell r="BR2052">
            <v>60</v>
          </cell>
          <cell r="BS2052">
            <v>145</v>
          </cell>
          <cell r="BT2052">
            <v>55</v>
          </cell>
          <cell r="BU2052">
            <v>25</v>
          </cell>
          <cell r="BV2052">
            <v>45</v>
          </cell>
          <cell r="BW2052">
            <v>140</v>
          </cell>
          <cell r="BX2052">
            <v>80</v>
          </cell>
          <cell r="BY2052">
            <v>100</v>
          </cell>
          <cell r="BZ2052" t="str">
            <v>-</v>
          </cell>
          <cell r="CA2052" t="str">
            <v>-</v>
          </cell>
          <cell r="CB2052">
            <v>60</v>
          </cell>
          <cell r="CC2052">
            <v>145</v>
          </cell>
          <cell r="CD2052">
            <v>140</v>
          </cell>
          <cell r="CE2052">
            <v>40</v>
          </cell>
          <cell r="CF2052">
            <v>180</v>
          </cell>
          <cell r="CG2052">
            <v>40</v>
          </cell>
          <cell r="CH2052">
            <v>20</v>
          </cell>
          <cell r="CI2052">
            <v>130</v>
          </cell>
          <cell r="CJ2052">
            <v>30</v>
          </cell>
          <cell r="CK2052">
            <v>105</v>
          </cell>
          <cell r="CL2052" t="str">
            <v>-</v>
          </cell>
          <cell r="CM2052">
            <v>55</v>
          </cell>
          <cell r="CN2052">
            <v>100</v>
          </cell>
          <cell r="CO2052">
            <v>95</v>
          </cell>
          <cell r="CP2052">
            <v>105</v>
          </cell>
          <cell r="CQ2052">
            <v>90</v>
          </cell>
          <cell r="CR2052">
            <v>100</v>
          </cell>
          <cell r="CS2052">
            <v>85</v>
          </cell>
          <cell r="CT2052">
            <v>105</v>
          </cell>
          <cell r="CU2052">
            <v>150</v>
          </cell>
          <cell r="CV2052">
            <v>65</v>
          </cell>
          <cell r="CW2052">
            <v>55</v>
          </cell>
          <cell r="CX2052">
            <v>35</v>
          </cell>
          <cell r="CY2052">
            <v>65</v>
          </cell>
          <cell r="CZ2052">
            <v>55</v>
          </cell>
          <cell r="DA2052">
            <v>35</v>
          </cell>
          <cell r="DB2052">
            <v>80</v>
          </cell>
          <cell r="DC2052">
            <v>25</v>
          </cell>
          <cell r="DD2052">
            <v>95</v>
          </cell>
          <cell r="DE2052">
            <v>75</v>
          </cell>
          <cell r="DF2052">
            <v>65</v>
          </cell>
          <cell r="DG2052">
            <v>135</v>
          </cell>
          <cell r="DH2052">
            <v>45</v>
          </cell>
          <cell r="DI2052">
            <v>40</v>
          </cell>
          <cell r="DJ2052">
            <v>55</v>
          </cell>
          <cell r="DK2052">
            <v>35</v>
          </cell>
          <cell r="DL2052">
            <v>20</v>
          </cell>
          <cell r="DM2052">
            <v>40</v>
          </cell>
          <cell r="DN2052">
            <v>35</v>
          </cell>
          <cell r="DO2052">
            <v>30</v>
          </cell>
          <cell r="DP2052">
            <v>30</v>
          </cell>
          <cell r="DQ2052">
            <v>70</v>
          </cell>
          <cell r="DR2052">
            <v>25</v>
          </cell>
          <cell r="DS2052">
            <v>95</v>
          </cell>
          <cell r="DT2052">
            <v>80</v>
          </cell>
          <cell r="DU2052">
            <v>60</v>
          </cell>
          <cell r="DV2052">
            <v>200</v>
          </cell>
          <cell r="DW2052">
            <v>30</v>
          </cell>
          <cell r="DX2052">
            <v>180</v>
          </cell>
          <cell r="DY2052">
            <v>60</v>
          </cell>
          <cell r="DZ2052">
            <v>35</v>
          </cell>
          <cell r="EA2052">
            <v>105</v>
          </cell>
          <cell r="EB2052" t="str">
            <v>-</v>
          </cell>
          <cell r="EC2052" t="str">
            <v>-</v>
          </cell>
          <cell r="ED2052">
            <v>45</v>
          </cell>
          <cell r="EE2052">
            <v>85</v>
          </cell>
          <cell r="EF2052">
            <v>190</v>
          </cell>
          <cell r="EG2052">
            <v>20</v>
          </cell>
          <cell r="EH2052">
            <v>75</v>
          </cell>
          <cell r="EI2052" t="str">
            <v>-</v>
          </cell>
          <cell r="EJ2052">
            <v>10</v>
          </cell>
          <cell r="EK2052">
            <v>45</v>
          </cell>
          <cell r="EL2052">
            <v>35</v>
          </cell>
          <cell r="EM2052">
            <v>190</v>
          </cell>
          <cell r="EN2052">
            <v>165</v>
          </cell>
          <cell r="EO2052">
            <v>145</v>
          </cell>
          <cell r="EP2052">
            <v>90</v>
          </cell>
          <cell r="EQ2052">
            <v>70</v>
          </cell>
          <cell r="ER2052" t="str">
            <v>-</v>
          </cell>
          <cell r="ES2052">
            <v>40</v>
          </cell>
          <cell r="ET2052">
            <v>85</v>
          </cell>
          <cell r="EU2052">
            <v>35</v>
          </cell>
          <cell r="EV2052">
            <v>85</v>
          </cell>
          <cell r="EW2052">
            <v>35</v>
          </cell>
          <cell r="EX2052">
            <v>50</v>
          </cell>
          <cell r="EY2052">
            <v>35</v>
          </cell>
          <cell r="EZ2052">
            <v>75</v>
          </cell>
          <cell r="FA2052">
            <v>1210</v>
          </cell>
          <cell r="FB2052" t="str">
            <v>..\..\SDAs\Data for briefings\Staffing\SSD staff for tables 11.1 and 11.2 (23.1 and 23.2)_2005-2010.xls</v>
          </cell>
        </row>
        <row r="2053">
          <cell r="A2053" t="str">
            <v>24.1.42007/08</v>
          </cell>
          <cell r="D2053">
            <v>11315</v>
          </cell>
          <cell r="E2053">
            <v>20</v>
          </cell>
          <cell r="F2053">
            <v>105</v>
          </cell>
          <cell r="G2053">
            <v>55</v>
          </cell>
          <cell r="H2053">
            <v>30</v>
          </cell>
          <cell r="I2053">
            <v>65</v>
          </cell>
          <cell r="J2053">
            <v>105</v>
          </cell>
          <cell r="K2053">
            <v>55</v>
          </cell>
          <cell r="L2053">
            <v>70</v>
          </cell>
          <cell r="M2053">
            <v>40</v>
          </cell>
          <cell r="N2053">
            <v>60</v>
          </cell>
          <cell r="O2053">
            <v>45</v>
          </cell>
          <cell r="P2053">
            <v>85</v>
          </cell>
          <cell r="Q2053">
            <v>50</v>
          </cell>
          <cell r="R2053">
            <v>45</v>
          </cell>
          <cell r="S2053">
            <v>55</v>
          </cell>
          <cell r="T2053">
            <v>30</v>
          </cell>
          <cell r="U2053" t="str">
            <v>-</v>
          </cell>
          <cell r="V2053" t="str">
            <v>-</v>
          </cell>
          <cell r="W2053">
            <v>90</v>
          </cell>
          <cell r="X2053">
            <v>25</v>
          </cell>
          <cell r="Y2053" t="str">
            <v>-</v>
          </cell>
          <cell r="Z2053">
            <v>220</v>
          </cell>
          <cell r="AA2053">
            <v>180</v>
          </cell>
          <cell r="AB2053">
            <v>135</v>
          </cell>
          <cell r="AC2053">
            <v>50</v>
          </cell>
          <cell r="AD2053">
            <v>45</v>
          </cell>
          <cell r="AE2053">
            <v>95</v>
          </cell>
          <cell r="AF2053">
            <v>75</v>
          </cell>
          <cell r="AG2053">
            <v>45</v>
          </cell>
          <cell r="AH2053">
            <v>70</v>
          </cell>
          <cell r="AI2053">
            <v>50</v>
          </cell>
          <cell r="AJ2053">
            <v>40</v>
          </cell>
          <cell r="AK2053">
            <v>35</v>
          </cell>
          <cell r="AL2053">
            <v>50</v>
          </cell>
          <cell r="AM2053">
            <v>95</v>
          </cell>
          <cell r="AN2053">
            <v>35</v>
          </cell>
          <cell r="AO2053">
            <v>225</v>
          </cell>
          <cell r="AP2053">
            <v>45</v>
          </cell>
          <cell r="AQ2053">
            <v>55</v>
          </cell>
          <cell r="AR2053">
            <v>50</v>
          </cell>
          <cell r="AS2053">
            <v>105</v>
          </cell>
          <cell r="AT2053">
            <v>85</v>
          </cell>
          <cell r="AU2053">
            <v>195</v>
          </cell>
          <cell r="AV2053">
            <v>55</v>
          </cell>
          <cell r="AW2053">
            <v>50</v>
          </cell>
          <cell r="AX2053">
            <v>105</v>
          </cell>
          <cell r="AY2053">
            <v>45</v>
          </cell>
          <cell r="AZ2053">
            <v>120</v>
          </cell>
          <cell r="BA2053">
            <v>100</v>
          </cell>
          <cell r="BB2053">
            <v>0</v>
          </cell>
          <cell r="BC2053">
            <v>70</v>
          </cell>
          <cell r="BD2053">
            <v>175</v>
          </cell>
          <cell r="BE2053">
            <v>110</v>
          </cell>
          <cell r="BF2053">
            <v>95</v>
          </cell>
          <cell r="BG2053">
            <v>65</v>
          </cell>
          <cell r="BH2053">
            <v>145</v>
          </cell>
          <cell r="BI2053">
            <v>120</v>
          </cell>
          <cell r="BJ2053">
            <v>215</v>
          </cell>
          <cell r="BK2053" t="str">
            <v>-</v>
          </cell>
          <cell r="BL2053">
            <v>320</v>
          </cell>
          <cell r="BM2053">
            <v>50</v>
          </cell>
          <cell r="BN2053">
            <v>55</v>
          </cell>
          <cell r="BO2053">
            <v>35</v>
          </cell>
          <cell r="BP2053">
            <v>55</v>
          </cell>
          <cell r="BQ2053">
            <v>20</v>
          </cell>
          <cell r="BR2053">
            <v>45</v>
          </cell>
          <cell r="BS2053">
            <v>150</v>
          </cell>
          <cell r="BT2053">
            <v>65</v>
          </cell>
          <cell r="BU2053">
            <v>30</v>
          </cell>
          <cell r="BV2053">
            <v>65</v>
          </cell>
          <cell r="BW2053">
            <v>135</v>
          </cell>
          <cell r="BX2053">
            <v>90</v>
          </cell>
          <cell r="BY2053">
            <v>115</v>
          </cell>
          <cell r="BZ2053" t="str">
            <v>-</v>
          </cell>
          <cell r="CA2053" t="str">
            <v>-</v>
          </cell>
          <cell r="CB2053">
            <v>50</v>
          </cell>
          <cell r="CC2053">
            <v>160</v>
          </cell>
          <cell r="CD2053">
            <v>170</v>
          </cell>
          <cell r="CE2053">
            <v>35</v>
          </cell>
          <cell r="CF2053">
            <v>185</v>
          </cell>
          <cell r="CG2053">
            <v>30</v>
          </cell>
          <cell r="CH2053">
            <v>20</v>
          </cell>
          <cell r="CI2053">
            <v>85</v>
          </cell>
          <cell r="CJ2053">
            <v>40</v>
          </cell>
          <cell r="CK2053">
            <v>105</v>
          </cell>
          <cell r="CL2053" t="str">
            <v>-</v>
          </cell>
          <cell r="CM2053">
            <v>70</v>
          </cell>
          <cell r="CN2053">
            <v>60</v>
          </cell>
          <cell r="CO2053">
            <v>90</v>
          </cell>
          <cell r="CP2053">
            <v>115</v>
          </cell>
          <cell r="CQ2053">
            <v>85</v>
          </cell>
          <cell r="CR2053">
            <v>80</v>
          </cell>
          <cell r="CS2053">
            <v>80</v>
          </cell>
          <cell r="CT2053">
            <v>110</v>
          </cell>
          <cell r="CU2053">
            <v>160</v>
          </cell>
          <cell r="CV2053">
            <v>85</v>
          </cell>
          <cell r="CW2053">
            <v>30</v>
          </cell>
          <cell r="CX2053">
            <v>80</v>
          </cell>
          <cell r="CY2053">
            <v>55</v>
          </cell>
          <cell r="CZ2053">
            <v>45</v>
          </cell>
          <cell r="DA2053">
            <v>40</v>
          </cell>
          <cell r="DB2053">
            <v>80</v>
          </cell>
          <cell r="DC2053">
            <v>30</v>
          </cell>
          <cell r="DD2053">
            <v>100</v>
          </cell>
          <cell r="DE2053">
            <v>80</v>
          </cell>
          <cell r="DF2053">
            <v>75</v>
          </cell>
          <cell r="DG2053">
            <v>165</v>
          </cell>
          <cell r="DH2053">
            <v>45</v>
          </cell>
          <cell r="DI2053">
            <v>40</v>
          </cell>
          <cell r="DJ2053">
            <v>60</v>
          </cell>
          <cell r="DK2053">
            <v>50</v>
          </cell>
          <cell r="DL2053">
            <v>10</v>
          </cell>
          <cell r="DM2053">
            <v>35</v>
          </cell>
          <cell r="DN2053">
            <v>45</v>
          </cell>
          <cell r="DO2053">
            <v>35</v>
          </cell>
          <cell r="DP2053">
            <v>25</v>
          </cell>
          <cell r="DQ2053">
            <v>60</v>
          </cell>
          <cell r="DR2053">
            <v>20</v>
          </cell>
          <cell r="DS2053">
            <v>75</v>
          </cell>
          <cell r="DT2053">
            <v>60</v>
          </cell>
          <cell r="DU2053">
            <v>50</v>
          </cell>
          <cell r="DV2053">
            <v>195</v>
          </cell>
          <cell r="DW2053">
            <v>25</v>
          </cell>
          <cell r="DX2053">
            <v>145</v>
          </cell>
          <cell r="DY2053">
            <v>50</v>
          </cell>
          <cell r="DZ2053">
            <v>45</v>
          </cell>
          <cell r="EA2053">
            <v>85</v>
          </cell>
          <cell r="EB2053">
            <v>50</v>
          </cell>
          <cell r="EC2053">
            <v>5</v>
          </cell>
          <cell r="ED2053">
            <v>45</v>
          </cell>
          <cell r="EE2053">
            <v>75</v>
          </cell>
          <cell r="EF2053">
            <v>150</v>
          </cell>
          <cell r="EG2053">
            <v>30</v>
          </cell>
          <cell r="EH2053">
            <v>70</v>
          </cell>
          <cell r="EI2053" t="str">
            <v>-</v>
          </cell>
          <cell r="EJ2053" t="str">
            <v>-</v>
          </cell>
          <cell r="EK2053">
            <v>45</v>
          </cell>
          <cell r="EL2053">
            <v>35</v>
          </cell>
          <cell r="EM2053">
            <v>180</v>
          </cell>
          <cell r="EN2053">
            <v>195</v>
          </cell>
          <cell r="EO2053">
            <v>165</v>
          </cell>
          <cell r="EP2053">
            <v>100</v>
          </cell>
          <cell r="EQ2053">
            <v>70</v>
          </cell>
          <cell r="ER2053" t="str">
            <v>-</v>
          </cell>
          <cell r="ES2053">
            <v>40</v>
          </cell>
          <cell r="ET2053">
            <v>60</v>
          </cell>
          <cell r="EU2053">
            <v>35</v>
          </cell>
          <cell r="EV2053">
            <v>95</v>
          </cell>
          <cell r="EW2053">
            <v>35</v>
          </cell>
          <cell r="EX2053">
            <v>60</v>
          </cell>
          <cell r="EY2053">
            <v>35</v>
          </cell>
          <cell r="EZ2053">
            <v>70</v>
          </cell>
          <cell r="FA2053">
            <v>1211</v>
          </cell>
          <cell r="FB2053" t="str">
            <v>..\..\SDAs\Data for briefings\Staffing\SSD staff for tables 11.1 and 11.2 (23.1 and 23.2)_2005-2010.xls</v>
          </cell>
        </row>
        <row r="2054">
          <cell r="A2054" t="str">
            <v>24.1.42008/09</v>
          </cell>
          <cell r="D2054">
            <v>11575</v>
          </cell>
          <cell r="E2054">
            <v>20</v>
          </cell>
          <cell r="F2054">
            <v>95</v>
          </cell>
          <cell r="G2054">
            <v>60</v>
          </cell>
          <cell r="H2054">
            <v>35</v>
          </cell>
          <cell r="I2054">
            <v>65</v>
          </cell>
          <cell r="J2054">
            <v>125</v>
          </cell>
          <cell r="K2054">
            <v>55</v>
          </cell>
          <cell r="L2054">
            <v>60</v>
          </cell>
          <cell r="M2054">
            <v>40</v>
          </cell>
          <cell r="N2054">
            <v>60</v>
          </cell>
          <cell r="O2054">
            <v>65</v>
          </cell>
          <cell r="P2054">
            <v>75</v>
          </cell>
          <cell r="Q2054">
            <v>60</v>
          </cell>
          <cell r="R2054">
            <v>45</v>
          </cell>
          <cell r="S2054">
            <v>60</v>
          </cell>
          <cell r="T2054">
            <v>30</v>
          </cell>
          <cell r="U2054" t="str">
            <v>-</v>
          </cell>
          <cell r="V2054" t="str">
            <v>-</v>
          </cell>
          <cell r="W2054">
            <v>85</v>
          </cell>
          <cell r="X2054">
            <v>30</v>
          </cell>
          <cell r="Y2054" t="str">
            <v>-</v>
          </cell>
          <cell r="Z2054">
            <v>260</v>
          </cell>
          <cell r="AA2054">
            <v>180</v>
          </cell>
          <cell r="AB2054">
            <v>125</v>
          </cell>
          <cell r="AC2054">
            <v>45</v>
          </cell>
          <cell r="AD2054">
            <v>45</v>
          </cell>
          <cell r="AE2054">
            <v>85</v>
          </cell>
          <cell r="AF2054">
            <v>65</v>
          </cell>
          <cell r="AG2054">
            <v>40</v>
          </cell>
          <cell r="AH2054">
            <v>70</v>
          </cell>
          <cell r="AI2054">
            <v>50</v>
          </cell>
          <cell r="AJ2054">
            <v>50</v>
          </cell>
          <cell r="AK2054">
            <v>40</v>
          </cell>
          <cell r="AL2054">
            <v>40</v>
          </cell>
          <cell r="AM2054">
            <v>95</v>
          </cell>
          <cell r="AN2054">
            <v>0</v>
          </cell>
          <cell r="AO2054">
            <v>235</v>
          </cell>
          <cell r="AP2054">
            <v>45</v>
          </cell>
          <cell r="AQ2054">
            <v>70</v>
          </cell>
          <cell r="AR2054">
            <v>60</v>
          </cell>
          <cell r="AS2054">
            <v>110</v>
          </cell>
          <cell r="AT2054">
            <v>90</v>
          </cell>
          <cell r="AU2054">
            <v>215</v>
          </cell>
          <cell r="AV2054">
            <v>60</v>
          </cell>
          <cell r="AW2054">
            <v>45</v>
          </cell>
          <cell r="AX2054">
            <v>115</v>
          </cell>
          <cell r="AY2054">
            <v>70</v>
          </cell>
          <cell r="AZ2054">
            <v>140</v>
          </cell>
          <cell r="BA2054">
            <v>85</v>
          </cell>
          <cell r="BB2054">
            <v>35</v>
          </cell>
          <cell r="BC2054">
            <v>75</v>
          </cell>
          <cell r="BD2054">
            <v>190</v>
          </cell>
          <cell r="BE2054">
            <v>120</v>
          </cell>
          <cell r="BF2054">
            <v>90</v>
          </cell>
          <cell r="BG2054">
            <v>80</v>
          </cell>
          <cell r="BH2054">
            <v>170</v>
          </cell>
          <cell r="BI2054">
            <v>105</v>
          </cell>
          <cell r="BJ2054">
            <v>220</v>
          </cell>
          <cell r="BK2054" t="str">
            <v>-</v>
          </cell>
          <cell r="BL2054">
            <v>355</v>
          </cell>
          <cell r="BM2054">
            <v>55</v>
          </cell>
          <cell r="BN2054">
            <v>45</v>
          </cell>
          <cell r="BO2054">
            <v>35</v>
          </cell>
          <cell r="BP2054">
            <v>45</v>
          </cell>
          <cell r="BQ2054">
            <v>25</v>
          </cell>
          <cell r="BR2054">
            <v>60</v>
          </cell>
          <cell r="BS2054">
            <v>145</v>
          </cell>
          <cell r="BT2054">
            <v>55</v>
          </cell>
          <cell r="BU2054">
            <v>25</v>
          </cell>
          <cell r="BV2054">
            <v>45</v>
          </cell>
          <cell r="BW2054">
            <v>140</v>
          </cell>
          <cell r="BX2054">
            <v>80</v>
          </cell>
          <cell r="BY2054">
            <v>100</v>
          </cell>
          <cell r="BZ2054" t="str">
            <v>-</v>
          </cell>
          <cell r="CA2054" t="str">
            <v>-</v>
          </cell>
          <cell r="CB2054">
            <v>60</v>
          </cell>
          <cell r="CC2054">
            <v>145</v>
          </cell>
          <cell r="CD2054">
            <v>140</v>
          </cell>
          <cell r="CE2054">
            <v>40</v>
          </cell>
          <cell r="CF2054">
            <v>180</v>
          </cell>
          <cell r="CG2054">
            <v>40</v>
          </cell>
          <cell r="CH2054">
            <v>20</v>
          </cell>
          <cell r="CI2054">
            <v>130</v>
          </cell>
          <cell r="CJ2054">
            <v>30</v>
          </cell>
          <cell r="CK2054">
            <v>105</v>
          </cell>
          <cell r="CL2054" t="str">
            <v>-</v>
          </cell>
          <cell r="CM2054">
            <v>55</v>
          </cell>
          <cell r="CN2054">
            <v>100</v>
          </cell>
          <cell r="CO2054">
            <v>95</v>
          </cell>
          <cell r="CP2054">
            <v>105</v>
          </cell>
          <cell r="CQ2054">
            <v>90</v>
          </cell>
          <cell r="CR2054">
            <v>100</v>
          </cell>
          <cell r="CS2054">
            <v>85</v>
          </cell>
          <cell r="CT2054">
            <v>105</v>
          </cell>
          <cell r="CU2054">
            <v>150</v>
          </cell>
          <cell r="CV2054">
            <v>65</v>
          </cell>
          <cell r="CW2054">
            <v>55</v>
          </cell>
          <cell r="CX2054">
            <v>35</v>
          </cell>
          <cell r="CY2054">
            <v>65</v>
          </cell>
          <cell r="CZ2054">
            <v>55</v>
          </cell>
          <cell r="DA2054">
            <v>35</v>
          </cell>
          <cell r="DB2054">
            <v>80</v>
          </cell>
          <cell r="DC2054">
            <v>25</v>
          </cell>
          <cell r="DD2054">
            <v>95</v>
          </cell>
          <cell r="DE2054">
            <v>75</v>
          </cell>
          <cell r="DF2054">
            <v>65</v>
          </cell>
          <cell r="DG2054">
            <v>135</v>
          </cell>
          <cell r="DH2054">
            <v>45</v>
          </cell>
          <cell r="DI2054">
            <v>40</v>
          </cell>
          <cell r="DJ2054">
            <v>55</v>
          </cell>
          <cell r="DK2054">
            <v>35</v>
          </cell>
          <cell r="DL2054">
            <v>20</v>
          </cell>
          <cell r="DM2054">
            <v>40</v>
          </cell>
          <cell r="DN2054">
            <v>35</v>
          </cell>
          <cell r="DO2054">
            <v>30</v>
          </cell>
          <cell r="DP2054">
            <v>30</v>
          </cell>
          <cell r="DQ2054">
            <v>70</v>
          </cell>
          <cell r="DR2054">
            <v>25</v>
          </cell>
          <cell r="DS2054">
            <v>95</v>
          </cell>
          <cell r="DT2054">
            <v>80</v>
          </cell>
          <cell r="DU2054">
            <v>60</v>
          </cell>
          <cell r="DV2054">
            <v>200</v>
          </cell>
          <cell r="DW2054">
            <v>30</v>
          </cell>
          <cell r="DX2054">
            <v>180</v>
          </cell>
          <cell r="DY2054">
            <v>60</v>
          </cell>
          <cell r="DZ2054">
            <v>35</v>
          </cell>
          <cell r="EA2054">
            <v>105</v>
          </cell>
          <cell r="EB2054" t="str">
            <v>-</v>
          </cell>
          <cell r="EC2054" t="str">
            <v>-</v>
          </cell>
          <cell r="ED2054">
            <v>45</v>
          </cell>
          <cell r="EE2054">
            <v>85</v>
          </cell>
          <cell r="EF2054">
            <v>190</v>
          </cell>
          <cell r="EG2054">
            <v>20</v>
          </cell>
          <cell r="EH2054">
            <v>75</v>
          </cell>
          <cell r="EI2054" t="str">
            <v>-</v>
          </cell>
          <cell r="EJ2054">
            <v>10</v>
          </cell>
          <cell r="EK2054">
            <v>45</v>
          </cell>
          <cell r="EL2054">
            <v>35</v>
          </cell>
          <cell r="EM2054">
            <v>190</v>
          </cell>
          <cell r="EN2054">
            <v>165</v>
          </cell>
          <cell r="EO2054">
            <v>145</v>
          </cell>
          <cell r="EP2054">
            <v>90</v>
          </cell>
          <cell r="EQ2054">
            <v>70</v>
          </cell>
          <cell r="ER2054" t="str">
            <v>-</v>
          </cell>
          <cell r="ES2054">
            <v>40</v>
          </cell>
          <cell r="ET2054">
            <v>85</v>
          </cell>
          <cell r="EU2054">
            <v>35</v>
          </cell>
          <cell r="EV2054">
            <v>85</v>
          </cell>
          <cell r="EW2054">
            <v>35</v>
          </cell>
          <cell r="EX2054">
            <v>50</v>
          </cell>
          <cell r="EY2054">
            <v>35</v>
          </cell>
          <cell r="EZ2054">
            <v>75</v>
          </cell>
          <cell r="FA2054">
            <v>1212</v>
          </cell>
          <cell r="FB2054" t="str">
            <v>..\..\SDAs\Data for briefings\Staffing\SSD staff for tables 11.1 and 11.2 (23.1 and 23.2)_2005-2010.xls</v>
          </cell>
        </row>
        <row r="2055">
          <cell r="A2055" t="str">
            <v>24.1.42009/10</v>
          </cell>
          <cell r="D2055">
            <v>11730</v>
          </cell>
          <cell r="E2055">
            <v>25</v>
          </cell>
          <cell r="F2055">
            <v>135</v>
          </cell>
          <cell r="G2055">
            <v>65</v>
          </cell>
          <cell r="H2055">
            <v>30</v>
          </cell>
          <cell r="I2055">
            <v>75</v>
          </cell>
          <cell r="J2055">
            <v>125</v>
          </cell>
          <cell r="K2055">
            <v>60</v>
          </cell>
          <cell r="L2055">
            <v>65</v>
          </cell>
          <cell r="M2055">
            <v>80</v>
          </cell>
          <cell r="N2055">
            <v>25</v>
          </cell>
          <cell r="O2055">
            <v>65</v>
          </cell>
          <cell r="P2055">
            <v>80</v>
          </cell>
          <cell r="Q2055">
            <v>60</v>
          </cell>
          <cell r="R2055">
            <v>55</v>
          </cell>
          <cell r="S2055">
            <v>40</v>
          </cell>
          <cell r="T2055">
            <v>40</v>
          </cell>
          <cell r="U2055">
            <v>50</v>
          </cell>
          <cell r="V2055">
            <v>65</v>
          </cell>
          <cell r="W2055">
            <v>90</v>
          </cell>
          <cell r="X2055">
            <v>40</v>
          </cell>
          <cell r="Y2055">
            <v>0</v>
          </cell>
          <cell r="Z2055">
            <v>295</v>
          </cell>
          <cell r="AA2055">
            <v>165</v>
          </cell>
          <cell r="AB2055">
            <v>120</v>
          </cell>
          <cell r="AC2055">
            <v>55</v>
          </cell>
          <cell r="AD2055">
            <v>40</v>
          </cell>
          <cell r="AE2055">
            <v>100</v>
          </cell>
          <cell r="AF2055">
            <v>75</v>
          </cell>
          <cell r="AG2055">
            <v>40</v>
          </cell>
          <cell r="AH2055">
            <v>75</v>
          </cell>
          <cell r="AI2055">
            <v>60</v>
          </cell>
          <cell r="AJ2055">
            <v>50</v>
          </cell>
          <cell r="AK2055">
            <v>45</v>
          </cell>
          <cell r="AL2055">
            <v>55</v>
          </cell>
          <cell r="AM2055">
            <v>100</v>
          </cell>
          <cell r="AN2055">
            <v>50</v>
          </cell>
          <cell r="AO2055">
            <v>240</v>
          </cell>
          <cell r="AP2055">
            <v>45</v>
          </cell>
          <cell r="AQ2055">
            <v>60</v>
          </cell>
          <cell r="AR2055">
            <v>60</v>
          </cell>
          <cell r="AS2055">
            <v>185</v>
          </cell>
          <cell r="AT2055">
            <v>95</v>
          </cell>
          <cell r="AU2055">
            <v>225</v>
          </cell>
          <cell r="AV2055">
            <v>65</v>
          </cell>
          <cell r="AW2055">
            <v>55</v>
          </cell>
          <cell r="AX2055">
            <v>100</v>
          </cell>
          <cell r="AY2055">
            <v>50</v>
          </cell>
          <cell r="AZ2055">
            <v>145</v>
          </cell>
          <cell r="BA2055">
            <v>90</v>
          </cell>
          <cell r="BB2055">
            <v>40</v>
          </cell>
          <cell r="BC2055">
            <v>75</v>
          </cell>
          <cell r="BD2055">
            <v>190</v>
          </cell>
          <cell r="BE2055">
            <v>120</v>
          </cell>
          <cell r="BF2055">
            <v>100</v>
          </cell>
          <cell r="BG2055">
            <v>145</v>
          </cell>
          <cell r="BH2055">
            <v>165</v>
          </cell>
          <cell r="BI2055">
            <v>115</v>
          </cell>
          <cell r="BJ2055">
            <v>120</v>
          </cell>
          <cell r="BK2055" t="str">
            <v>-</v>
          </cell>
          <cell r="BL2055">
            <v>345</v>
          </cell>
          <cell r="BM2055">
            <v>60</v>
          </cell>
          <cell r="BN2055">
            <v>45</v>
          </cell>
          <cell r="BO2055">
            <v>35</v>
          </cell>
          <cell r="BP2055">
            <v>45</v>
          </cell>
          <cell r="BQ2055">
            <v>30</v>
          </cell>
          <cell r="BR2055">
            <v>70</v>
          </cell>
          <cell r="BS2055">
            <v>35</v>
          </cell>
          <cell r="BT2055">
            <v>85</v>
          </cell>
          <cell r="BU2055">
            <v>15</v>
          </cell>
          <cell r="BV2055">
            <v>55</v>
          </cell>
          <cell r="BW2055">
            <v>170</v>
          </cell>
          <cell r="BX2055">
            <v>55</v>
          </cell>
          <cell r="BY2055">
            <v>115</v>
          </cell>
          <cell r="BZ2055">
            <v>0</v>
          </cell>
          <cell r="CA2055">
            <v>25</v>
          </cell>
          <cell r="CB2055">
            <v>75</v>
          </cell>
          <cell r="CC2055">
            <v>155</v>
          </cell>
          <cell r="CD2055">
            <v>130</v>
          </cell>
          <cell r="CE2055">
            <v>40</v>
          </cell>
          <cell r="CF2055">
            <v>190</v>
          </cell>
          <cell r="CG2055">
            <v>50</v>
          </cell>
          <cell r="CH2055">
            <v>15</v>
          </cell>
          <cell r="CI2055">
            <v>120</v>
          </cell>
          <cell r="CJ2055">
            <v>35</v>
          </cell>
          <cell r="CK2055">
            <v>100</v>
          </cell>
          <cell r="CL2055" t="str">
            <v>-</v>
          </cell>
          <cell r="CM2055">
            <v>45</v>
          </cell>
          <cell r="CN2055" t="str">
            <v>-</v>
          </cell>
          <cell r="CO2055">
            <v>95</v>
          </cell>
          <cell r="CP2055">
            <v>115</v>
          </cell>
          <cell r="CQ2055">
            <v>90</v>
          </cell>
          <cell r="CR2055">
            <v>120</v>
          </cell>
          <cell r="CS2055">
            <v>80</v>
          </cell>
          <cell r="CT2055">
            <v>110</v>
          </cell>
          <cell r="CU2055">
            <v>130</v>
          </cell>
          <cell r="CV2055">
            <v>95</v>
          </cell>
          <cell r="CW2055">
            <v>55</v>
          </cell>
          <cell r="CX2055">
            <v>55</v>
          </cell>
          <cell r="CY2055">
            <v>80</v>
          </cell>
          <cell r="CZ2055">
            <v>45</v>
          </cell>
          <cell r="DA2055">
            <v>45</v>
          </cell>
          <cell r="DB2055">
            <v>95</v>
          </cell>
          <cell r="DC2055">
            <v>30</v>
          </cell>
          <cell r="DD2055">
            <v>100</v>
          </cell>
          <cell r="DE2055">
            <v>70</v>
          </cell>
          <cell r="DF2055">
            <v>70</v>
          </cell>
          <cell r="DG2055">
            <v>135</v>
          </cell>
          <cell r="DH2055">
            <v>35</v>
          </cell>
          <cell r="DI2055">
            <v>55</v>
          </cell>
          <cell r="DJ2055">
            <v>45</v>
          </cell>
          <cell r="DK2055">
            <v>40</v>
          </cell>
          <cell r="DL2055">
            <v>20</v>
          </cell>
          <cell r="DM2055">
            <v>35</v>
          </cell>
          <cell r="DN2055">
            <v>50</v>
          </cell>
          <cell r="DO2055">
            <v>25</v>
          </cell>
          <cell r="DP2055">
            <v>35</v>
          </cell>
          <cell r="DQ2055">
            <v>15</v>
          </cell>
          <cell r="DR2055">
            <v>25</v>
          </cell>
          <cell r="DS2055">
            <v>90</v>
          </cell>
          <cell r="DT2055">
            <v>65</v>
          </cell>
          <cell r="DU2055">
            <v>70</v>
          </cell>
          <cell r="DV2055">
            <v>195</v>
          </cell>
          <cell r="DW2055">
            <v>35</v>
          </cell>
          <cell r="DX2055">
            <v>200</v>
          </cell>
          <cell r="DY2055">
            <v>65</v>
          </cell>
          <cell r="DZ2055">
            <v>45</v>
          </cell>
          <cell r="EA2055">
            <v>100</v>
          </cell>
          <cell r="EB2055" t="str">
            <v>-</v>
          </cell>
          <cell r="EC2055">
            <v>15</v>
          </cell>
          <cell r="ED2055">
            <v>45</v>
          </cell>
          <cell r="EE2055">
            <v>90</v>
          </cell>
          <cell r="EF2055">
            <v>185</v>
          </cell>
          <cell r="EG2055">
            <v>25</v>
          </cell>
          <cell r="EH2055">
            <v>90</v>
          </cell>
          <cell r="EI2055">
            <v>15</v>
          </cell>
          <cell r="EJ2055">
            <v>15</v>
          </cell>
          <cell r="EK2055">
            <v>40</v>
          </cell>
          <cell r="EL2055">
            <v>35</v>
          </cell>
          <cell r="EM2055">
            <v>180</v>
          </cell>
          <cell r="EN2055">
            <v>150</v>
          </cell>
          <cell r="EO2055">
            <v>125</v>
          </cell>
          <cell r="EP2055">
            <v>110</v>
          </cell>
          <cell r="EQ2055">
            <v>80</v>
          </cell>
          <cell r="ER2055" t="str">
            <v>-</v>
          </cell>
          <cell r="ES2055">
            <v>45</v>
          </cell>
          <cell r="ET2055">
            <v>90</v>
          </cell>
          <cell r="EU2055">
            <v>45</v>
          </cell>
          <cell r="EV2055">
            <v>100</v>
          </cell>
          <cell r="EW2055">
            <v>40</v>
          </cell>
          <cell r="EX2055">
            <v>45</v>
          </cell>
          <cell r="EY2055">
            <v>30</v>
          </cell>
          <cell r="EZ2055">
            <v>60</v>
          </cell>
          <cell r="FA2055">
            <v>1213</v>
          </cell>
          <cell r="FB2055" t="str">
            <v>..\..\SDAs\Data for briefings\Staffing\SSD staff for tables 11.1 and 11.2 (23.1 and 23.2)_2005-2010.xls</v>
          </cell>
        </row>
        <row r="2056">
          <cell r="A2056" t="str">
            <v>24.1.42010/11</v>
          </cell>
          <cell r="D2056">
            <v>12115</v>
          </cell>
          <cell r="E2056">
            <v>30</v>
          </cell>
          <cell r="F2056">
            <v>130</v>
          </cell>
          <cell r="G2056">
            <v>65</v>
          </cell>
          <cell r="H2056">
            <v>40</v>
          </cell>
          <cell r="I2056">
            <v>85</v>
          </cell>
          <cell r="J2056">
            <v>135</v>
          </cell>
          <cell r="K2056">
            <v>5</v>
          </cell>
          <cell r="L2056">
            <v>75</v>
          </cell>
          <cell r="M2056">
            <v>50</v>
          </cell>
          <cell r="N2056">
            <v>15</v>
          </cell>
          <cell r="O2056">
            <v>65</v>
          </cell>
          <cell r="P2056">
            <v>80</v>
          </cell>
          <cell r="Q2056">
            <v>60</v>
          </cell>
          <cell r="R2056">
            <v>60</v>
          </cell>
          <cell r="S2056">
            <v>45</v>
          </cell>
          <cell r="T2056">
            <v>35</v>
          </cell>
          <cell r="U2056">
            <v>70</v>
          </cell>
          <cell r="V2056">
            <v>65</v>
          </cell>
          <cell r="W2056">
            <v>95</v>
          </cell>
          <cell r="X2056">
            <v>45</v>
          </cell>
          <cell r="Y2056">
            <v>0</v>
          </cell>
          <cell r="Z2056">
            <v>325</v>
          </cell>
          <cell r="AA2056">
            <v>165</v>
          </cell>
          <cell r="AB2056">
            <v>145</v>
          </cell>
          <cell r="AC2056">
            <v>50</v>
          </cell>
          <cell r="AD2056">
            <v>25</v>
          </cell>
          <cell r="AE2056">
            <v>90</v>
          </cell>
          <cell r="AF2056">
            <v>85</v>
          </cell>
          <cell r="AG2056">
            <v>45</v>
          </cell>
          <cell r="AH2056">
            <v>80</v>
          </cell>
          <cell r="AI2056">
            <v>55</v>
          </cell>
          <cell r="AJ2056">
            <v>60</v>
          </cell>
          <cell r="AK2056">
            <v>55</v>
          </cell>
          <cell r="AL2056">
            <v>60</v>
          </cell>
          <cell r="AM2056">
            <v>115</v>
          </cell>
          <cell r="AN2056">
            <v>55</v>
          </cell>
          <cell r="AO2056">
            <v>260</v>
          </cell>
          <cell r="AP2056">
            <v>5</v>
          </cell>
          <cell r="AQ2056">
            <v>75</v>
          </cell>
          <cell r="AR2056">
            <v>20</v>
          </cell>
          <cell r="AS2056">
            <v>185</v>
          </cell>
          <cell r="AT2056">
            <v>105</v>
          </cell>
          <cell r="AU2056">
            <v>255</v>
          </cell>
          <cell r="AV2056">
            <v>70</v>
          </cell>
          <cell r="AW2056">
            <v>55</v>
          </cell>
          <cell r="AX2056">
            <v>110</v>
          </cell>
          <cell r="AY2056">
            <v>80</v>
          </cell>
          <cell r="AZ2056">
            <v>155</v>
          </cell>
          <cell r="BA2056">
            <v>90</v>
          </cell>
          <cell r="BB2056">
            <v>45</v>
          </cell>
          <cell r="BC2056">
            <v>85</v>
          </cell>
          <cell r="BD2056">
            <v>200</v>
          </cell>
          <cell r="BE2056">
            <v>130</v>
          </cell>
          <cell r="BF2056">
            <v>95</v>
          </cell>
          <cell r="BG2056">
            <v>150</v>
          </cell>
          <cell r="BH2056">
            <v>15</v>
          </cell>
          <cell r="BI2056">
            <v>110</v>
          </cell>
          <cell r="BJ2056">
            <v>200</v>
          </cell>
          <cell r="BK2056">
            <v>0</v>
          </cell>
          <cell r="BL2056">
            <v>170</v>
          </cell>
          <cell r="BM2056">
            <v>75</v>
          </cell>
          <cell r="BN2056">
            <v>40</v>
          </cell>
          <cell r="BO2056">
            <v>25</v>
          </cell>
          <cell r="BP2056">
            <v>50</v>
          </cell>
          <cell r="BQ2056">
            <v>30</v>
          </cell>
          <cell r="BR2056">
            <v>90</v>
          </cell>
          <cell r="BS2056">
            <v>60</v>
          </cell>
          <cell r="BT2056">
            <v>10</v>
          </cell>
          <cell r="BU2056">
            <v>25</v>
          </cell>
          <cell r="BV2056">
            <v>60</v>
          </cell>
          <cell r="BW2056">
            <v>175</v>
          </cell>
          <cell r="BX2056">
            <v>60</v>
          </cell>
          <cell r="BY2056">
            <v>115</v>
          </cell>
          <cell r="BZ2056">
            <v>0</v>
          </cell>
          <cell r="CA2056">
            <v>30</v>
          </cell>
          <cell r="CB2056">
            <v>70</v>
          </cell>
          <cell r="CC2056">
            <v>155</v>
          </cell>
          <cell r="CD2056">
            <v>130</v>
          </cell>
          <cell r="CE2056">
            <v>35</v>
          </cell>
          <cell r="CF2056">
            <v>200</v>
          </cell>
          <cell r="CG2056">
            <v>50</v>
          </cell>
          <cell r="CH2056">
            <v>35</v>
          </cell>
          <cell r="CI2056">
            <v>145</v>
          </cell>
          <cell r="CJ2056">
            <v>35</v>
          </cell>
          <cell r="CK2056">
            <v>105</v>
          </cell>
          <cell r="CL2056">
            <v>0</v>
          </cell>
          <cell r="CM2056">
            <v>55</v>
          </cell>
          <cell r="CN2056">
            <v>45</v>
          </cell>
          <cell r="CO2056">
            <v>105</v>
          </cell>
          <cell r="CP2056">
            <v>135</v>
          </cell>
          <cell r="CQ2056">
            <v>90</v>
          </cell>
          <cell r="CR2056">
            <v>120</v>
          </cell>
          <cell r="CS2056">
            <v>190</v>
          </cell>
          <cell r="CT2056">
            <v>100</v>
          </cell>
          <cell r="CU2056">
            <v>145</v>
          </cell>
          <cell r="CV2056">
            <v>105</v>
          </cell>
          <cell r="CW2056">
            <v>60</v>
          </cell>
          <cell r="CX2056">
            <v>65</v>
          </cell>
          <cell r="CY2056">
            <v>75</v>
          </cell>
          <cell r="CZ2056">
            <v>35</v>
          </cell>
          <cell r="DA2056">
            <v>40</v>
          </cell>
          <cell r="DB2056">
            <v>105</v>
          </cell>
          <cell r="DC2056">
            <v>30</v>
          </cell>
          <cell r="DD2056">
            <v>75</v>
          </cell>
          <cell r="DE2056">
            <v>90</v>
          </cell>
          <cell r="DF2056">
            <v>70</v>
          </cell>
          <cell r="DG2056">
            <v>125</v>
          </cell>
          <cell r="DH2056">
            <v>40</v>
          </cell>
          <cell r="DI2056">
            <v>55</v>
          </cell>
          <cell r="DJ2056">
            <v>45</v>
          </cell>
          <cell r="DK2056">
            <v>45</v>
          </cell>
          <cell r="DL2056">
            <v>30</v>
          </cell>
          <cell r="DM2056">
            <v>50</v>
          </cell>
          <cell r="DN2056">
            <v>50</v>
          </cell>
          <cell r="DO2056">
            <v>20</v>
          </cell>
          <cell r="DP2056">
            <v>40</v>
          </cell>
          <cell r="DQ2056">
            <v>70</v>
          </cell>
          <cell r="DR2056">
            <v>25</v>
          </cell>
          <cell r="DS2056">
            <v>45</v>
          </cell>
          <cell r="DT2056">
            <v>70</v>
          </cell>
          <cell r="DU2056">
            <v>85</v>
          </cell>
          <cell r="DV2056">
            <v>230</v>
          </cell>
          <cell r="DW2056">
            <v>0</v>
          </cell>
          <cell r="DX2056">
            <v>225</v>
          </cell>
          <cell r="DY2056">
            <v>60</v>
          </cell>
          <cell r="DZ2056">
            <v>55</v>
          </cell>
          <cell r="EA2056">
            <v>100</v>
          </cell>
          <cell r="EB2056">
            <v>65</v>
          </cell>
          <cell r="EC2056">
            <v>20</v>
          </cell>
          <cell r="ED2056">
            <v>45</v>
          </cell>
          <cell r="EE2056">
            <v>95</v>
          </cell>
          <cell r="EF2056">
            <v>185</v>
          </cell>
          <cell r="EG2056">
            <v>25</v>
          </cell>
          <cell r="EH2056">
            <v>100</v>
          </cell>
          <cell r="EI2056">
            <v>25</v>
          </cell>
          <cell r="EJ2056">
            <v>30</v>
          </cell>
          <cell r="EK2056">
            <v>40</v>
          </cell>
          <cell r="EL2056">
            <v>50</v>
          </cell>
          <cell r="EM2056">
            <v>190</v>
          </cell>
          <cell r="EN2056">
            <v>145</v>
          </cell>
          <cell r="EO2056">
            <v>120</v>
          </cell>
          <cell r="EP2056">
            <v>100</v>
          </cell>
          <cell r="EQ2056">
            <v>80</v>
          </cell>
          <cell r="ER2056">
            <v>0</v>
          </cell>
          <cell r="ES2056">
            <v>35</v>
          </cell>
          <cell r="ET2056">
            <v>90</v>
          </cell>
          <cell r="EU2056">
            <v>45</v>
          </cell>
          <cell r="EV2056">
            <v>95</v>
          </cell>
          <cell r="EW2056">
            <v>45</v>
          </cell>
          <cell r="EX2056">
            <v>45</v>
          </cell>
          <cell r="EY2056">
            <v>35</v>
          </cell>
          <cell r="EZ2056">
            <v>85</v>
          </cell>
          <cell r="FA2056">
            <v>1214</v>
          </cell>
          <cell r="FB2056" t="str">
            <v>..\..\SDAs\Data for briefings\Staffing\SSD staff for tables 11.1 and 11.2 (23.1 and 23.2)_2005-2010.xls</v>
          </cell>
        </row>
        <row r="2057">
          <cell r="A2057" t="str">
            <v>24.1.52006/07</v>
          </cell>
          <cell r="D2057">
            <v>5260</v>
          </cell>
          <cell r="E2057">
            <v>20</v>
          </cell>
          <cell r="F2057">
            <v>35</v>
          </cell>
          <cell r="G2057">
            <v>15</v>
          </cell>
          <cell r="H2057">
            <v>5</v>
          </cell>
          <cell r="I2057">
            <v>25</v>
          </cell>
          <cell r="J2057">
            <v>50</v>
          </cell>
          <cell r="K2057">
            <v>35</v>
          </cell>
          <cell r="L2057">
            <v>35</v>
          </cell>
          <cell r="M2057">
            <v>20</v>
          </cell>
          <cell r="N2057">
            <v>10</v>
          </cell>
          <cell r="O2057">
            <v>15</v>
          </cell>
          <cell r="P2057">
            <v>50</v>
          </cell>
          <cell r="Q2057">
            <v>30</v>
          </cell>
          <cell r="R2057">
            <v>10</v>
          </cell>
          <cell r="S2057" t="str">
            <v>-</v>
          </cell>
          <cell r="T2057">
            <v>20</v>
          </cell>
          <cell r="U2057" t="str">
            <v>-</v>
          </cell>
          <cell r="V2057" t="str">
            <v>-</v>
          </cell>
          <cell r="W2057">
            <v>30</v>
          </cell>
          <cell r="X2057" t="str">
            <v>-</v>
          </cell>
          <cell r="Y2057">
            <v>15</v>
          </cell>
          <cell r="Z2057">
            <v>30</v>
          </cell>
          <cell r="AA2057">
            <v>40</v>
          </cell>
          <cell r="AB2057">
            <v>145</v>
          </cell>
          <cell r="AC2057">
            <v>20</v>
          </cell>
          <cell r="AD2057">
            <v>30</v>
          </cell>
          <cell r="AE2057">
            <v>25</v>
          </cell>
          <cell r="AF2057">
            <v>15</v>
          </cell>
          <cell r="AG2057" t="str">
            <v>-</v>
          </cell>
          <cell r="AH2057">
            <v>35</v>
          </cell>
          <cell r="AI2057" t="str">
            <v>-</v>
          </cell>
          <cell r="AJ2057">
            <v>35</v>
          </cell>
          <cell r="AK2057" t="str">
            <v>-</v>
          </cell>
          <cell r="AL2057">
            <v>40</v>
          </cell>
          <cell r="AM2057">
            <v>15</v>
          </cell>
          <cell r="AN2057">
            <v>0</v>
          </cell>
          <cell r="AO2057">
            <v>60</v>
          </cell>
          <cell r="AP2057">
            <v>20</v>
          </cell>
          <cell r="AQ2057">
            <v>20</v>
          </cell>
          <cell r="AR2057">
            <v>30</v>
          </cell>
          <cell r="AS2057">
            <v>20</v>
          </cell>
          <cell r="AT2057">
            <v>30</v>
          </cell>
          <cell r="AU2057">
            <v>25</v>
          </cell>
          <cell r="AV2057">
            <v>55</v>
          </cell>
          <cell r="AW2057">
            <v>20</v>
          </cell>
          <cell r="AX2057">
            <v>60</v>
          </cell>
          <cell r="AY2057">
            <v>25</v>
          </cell>
          <cell r="AZ2057" t="str">
            <v>-</v>
          </cell>
          <cell r="BA2057">
            <v>45</v>
          </cell>
          <cell r="BB2057">
            <v>20</v>
          </cell>
          <cell r="BC2057">
            <v>65</v>
          </cell>
          <cell r="BD2057">
            <v>0</v>
          </cell>
          <cell r="BE2057">
            <v>70</v>
          </cell>
          <cell r="BF2057">
            <v>50</v>
          </cell>
          <cell r="BG2057">
            <v>115</v>
          </cell>
          <cell r="BH2057">
            <v>20</v>
          </cell>
          <cell r="BI2057">
            <v>50</v>
          </cell>
          <cell r="BJ2057">
            <v>45</v>
          </cell>
          <cell r="BK2057">
            <v>0</v>
          </cell>
          <cell r="BL2057">
            <v>155</v>
          </cell>
          <cell r="BM2057">
            <v>30</v>
          </cell>
          <cell r="BN2057">
            <v>25</v>
          </cell>
          <cell r="BO2057">
            <v>25</v>
          </cell>
          <cell r="BP2057">
            <v>35</v>
          </cell>
          <cell r="BQ2057">
            <v>25</v>
          </cell>
          <cell r="BR2057">
            <v>45</v>
          </cell>
          <cell r="BS2057">
            <v>185</v>
          </cell>
          <cell r="BT2057">
            <v>80</v>
          </cell>
          <cell r="BU2057">
            <v>15</v>
          </cell>
          <cell r="BV2057">
            <v>55</v>
          </cell>
          <cell r="BW2057">
            <v>60</v>
          </cell>
          <cell r="BX2057">
            <v>20</v>
          </cell>
          <cell r="BY2057">
            <v>95</v>
          </cell>
          <cell r="BZ2057" t="str">
            <v>-</v>
          </cell>
          <cell r="CA2057" t="str">
            <v>-</v>
          </cell>
          <cell r="CB2057">
            <v>110</v>
          </cell>
          <cell r="CC2057">
            <v>130</v>
          </cell>
          <cell r="CD2057">
            <v>130</v>
          </cell>
          <cell r="CE2057">
            <v>30</v>
          </cell>
          <cell r="CF2057">
            <v>135</v>
          </cell>
          <cell r="CG2057">
            <v>15</v>
          </cell>
          <cell r="CH2057">
            <v>15</v>
          </cell>
          <cell r="CI2057">
            <v>20</v>
          </cell>
          <cell r="CJ2057">
            <v>0</v>
          </cell>
          <cell r="CK2057">
            <v>15</v>
          </cell>
          <cell r="CL2057">
            <v>0</v>
          </cell>
          <cell r="CM2057">
            <v>65</v>
          </cell>
          <cell r="CN2057">
            <v>50</v>
          </cell>
          <cell r="CO2057">
            <v>10</v>
          </cell>
          <cell r="CP2057">
            <v>15</v>
          </cell>
          <cell r="CQ2057" t="str">
            <v>-</v>
          </cell>
          <cell r="CR2057">
            <v>5</v>
          </cell>
          <cell r="CS2057">
            <v>45</v>
          </cell>
          <cell r="CT2057">
            <v>20</v>
          </cell>
          <cell r="CU2057">
            <v>45</v>
          </cell>
          <cell r="CV2057">
            <v>5</v>
          </cell>
          <cell r="CW2057" t="str">
            <v>-</v>
          </cell>
          <cell r="CX2057">
            <v>15</v>
          </cell>
          <cell r="CY2057">
            <v>55</v>
          </cell>
          <cell r="CZ2057">
            <v>70</v>
          </cell>
          <cell r="DA2057">
            <v>20</v>
          </cell>
          <cell r="DB2057">
            <v>25</v>
          </cell>
          <cell r="DC2057">
            <v>30</v>
          </cell>
          <cell r="DD2057">
            <v>10</v>
          </cell>
          <cell r="DE2057">
            <v>20</v>
          </cell>
          <cell r="DF2057">
            <v>20</v>
          </cell>
          <cell r="DG2057">
            <v>50</v>
          </cell>
          <cell r="DH2057">
            <v>10</v>
          </cell>
          <cell r="DI2057">
            <v>5</v>
          </cell>
          <cell r="DJ2057">
            <v>15</v>
          </cell>
          <cell r="DK2057">
            <v>10</v>
          </cell>
          <cell r="DL2057">
            <v>15</v>
          </cell>
          <cell r="DM2057">
            <v>15</v>
          </cell>
          <cell r="DN2057">
            <v>10</v>
          </cell>
          <cell r="DO2057">
            <v>10</v>
          </cell>
          <cell r="DP2057">
            <v>10</v>
          </cell>
          <cell r="DQ2057">
            <v>15</v>
          </cell>
          <cell r="DR2057">
            <v>5</v>
          </cell>
          <cell r="DS2057">
            <v>60</v>
          </cell>
          <cell r="DT2057">
            <v>35</v>
          </cell>
          <cell r="DU2057">
            <v>25</v>
          </cell>
          <cell r="DV2057">
            <v>120</v>
          </cell>
          <cell r="DW2057">
            <v>55</v>
          </cell>
          <cell r="DX2057">
            <v>150</v>
          </cell>
          <cell r="DY2057">
            <v>35</v>
          </cell>
          <cell r="DZ2057">
            <v>40</v>
          </cell>
          <cell r="EA2057">
            <v>40</v>
          </cell>
          <cell r="EB2057">
            <v>0</v>
          </cell>
          <cell r="EC2057">
            <v>15</v>
          </cell>
          <cell r="ED2057">
            <v>10</v>
          </cell>
          <cell r="EE2057">
            <v>20</v>
          </cell>
          <cell r="EF2057">
            <v>105</v>
          </cell>
          <cell r="EG2057">
            <v>10</v>
          </cell>
          <cell r="EH2057">
            <v>60</v>
          </cell>
          <cell r="EI2057">
            <v>20</v>
          </cell>
          <cell r="EJ2057">
            <v>5</v>
          </cell>
          <cell r="EK2057" t="str">
            <v>-</v>
          </cell>
          <cell r="EL2057">
            <v>20</v>
          </cell>
          <cell r="EM2057">
            <v>0</v>
          </cell>
          <cell r="EN2057">
            <v>65</v>
          </cell>
          <cell r="EO2057">
            <v>10</v>
          </cell>
          <cell r="EP2057">
            <v>50</v>
          </cell>
          <cell r="EQ2057">
            <v>85</v>
          </cell>
          <cell r="ER2057">
            <v>0</v>
          </cell>
          <cell r="ES2057">
            <v>10</v>
          </cell>
          <cell r="ET2057">
            <v>85</v>
          </cell>
          <cell r="EU2057">
            <v>30</v>
          </cell>
          <cell r="EV2057">
            <v>95</v>
          </cell>
          <cell r="EW2057">
            <v>25</v>
          </cell>
          <cell r="EX2057">
            <v>25</v>
          </cell>
          <cell r="EY2057">
            <v>10</v>
          </cell>
          <cell r="EZ2057">
            <v>5</v>
          </cell>
          <cell r="FA2057">
            <v>1215</v>
          </cell>
          <cell r="FB2057" t="str">
            <v>..\..\SDAs\Data for briefings\Staffing\SSD staff for tables 11.1 and 11.2 (23.1 and 23.2)_2005-2010.xls</v>
          </cell>
        </row>
        <row r="2058">
          <cell r="A2058" t="str">
            <v>24.1.52007/08</v>
          </cell>
          <cell r="D2058">
            <v>5255</v>
          </cell>
          <cell r="E2058">
            <v>20</v>
          </cell>
          <cell r="F2058">
            <v>25</v>
          </cell>
          <cell r="G2058">
            <v>15</v>
          </cell>
          <cell r="H2058" t="str">
            <v>-</v>
          </cell>
          <cell r="I2058">
            <v>30</v>
          </cell>
          <cell r="J2058">
            <v>45</v>
          </cell>
          <cell r="K2058">
            <v>25</v>
          </cell>
          <cell r="L2058">
            <v>30</v>
          </cell>
          <cell r="M2058">
            <v>20</v>
          </cell>
          <cell r="N2058">
            <v>20</v>
          </cell>
          <cell r="O2058">
            <v>45</v>
          </cell>
          <cell r="P2058">
            <v>45</v>
          </cell>
          <cell r="Q2058">
            <v>30</v>
          </cell>
          <cell r="R2058">
            <v>15</v>
          </cell>
          <cell r="S2058" t="str">
            <v>-</v>
          </cell>
          <cell r="T2058">
            <v>25</v>
          </cell>
          <cell r="U2058" t="str">
            <v>-</v>
          </cell>
          <cell r="V2058" t="str">
            <v>-</v>
          </cell>
          <cell r="W2058">
            <v>30</v>
          </cell>
          <cell r="X2058" t="str">
            <v>-</v>
          </cell>
          <cell r="Y2058">
            <v>10</v>
          </cell>
          <cell r="Z2058">
            <v>35</v>
          </cell>
          <cell r="AA2058">
            <v>30</v>
          </cell>
          <cell r="AB2058">
            <v>120</v>
          </cell>
          <cell r="AC2058">
            <v>25</v>
          </cell>
          <cell r="AD2058">
            <v>25</v>
          </cell>
          <cell r="AE2058">
            <v>25</v>
          </cell>
          <cell r="AF2058">
            <v>20</v>
          </cell>
          <cell r="AG2058" t="str">
            <v>-</v>
          </cell>
          <cell r="AH2058">
            <v>25</v>
          </cell>
          <cell r="AI2058" t="str">
            <v>-</v>
          </cell>
          <cell r="AJ2058">
            <v>35</v>
          </cell>
          <cell r="AK2058" t="str">
            <v>-</v>
          </cell>
          <cell r="AL2058">
            <v>55</v>
          </cell>
          <cell r="AM2058">
            <v>15</v>
          </cell>
          <cell r="AN2058">
            <v>30</v>
          </cell>
          <cell r="AO2058">
            <v>55</v>
          </cell>
          <cell r="AP2058">
            <v>15</v>
          </cell>
          <cell r="AQ2058">
            <v>20</v>
          </cell>
          <cell r="AR2058">
            <v>30</v>
          </cell>
          <cell r="AS2058">
            <v>15</v>
          </cell>
          <cell r="AT2058">
            <v>30</v>
          </cell>
          <cell r="AU2058">
            <v>40</v>
          </cell>
          <cell r="AV2058">
            <v>60</v>
          </cell>
          <cell r="AW2058">
            <v>20</v>
          </cell>
          <cell r="AX2058">
            <v>70</v>
          </cell>
          <cell r="AY2058">
            <v>40</v>
          </cell>
          <cell r="AZ2058">
            <v>0</v>
          </cell>
          <cell r="BA2058">
            <v>50</v>
          </cell>
          <cell r="BB2058">
            <v>0</v>
          </cell>
          <cell r="BC2058">
            <v>65</v>
          </cell>
          <cell r="BD2058">
            <v>0</v>
          </cell>
          <cell r="BE2058">
            <v>70</v>
          </cell>
          <cell r="BF2058">
            <v>50</v>
          </cell>
          <cell r="BG2058">
            <v>95</v>
          </cell>
          <cell r="BH2058">
            <v>35</v>
          </cell>
          <cell r="BI2058">
            <v>45</v>
          </cell>
          <cell r="BJ2058">
            <v>50</v>
          </cell>
          <cell r="BK2058">
            <v>0</v>
          </cell>
          <cell r="BL2058">
            <v>155</v>
          </cell>
          <cell r="BM2058">
            <v>35</v>
          </cell>
          <cell r="BN2058">
            <v>25</v>
          </cell>
          <cell r="BO2058">
            <v>25</v>
          </cell>
          <cell r="BP2058">
            <v>55</v>
          </cell>
          <cell r="BQ2058">
            <v>30</v>
          </cell>
          <cell r="BR2058">
            <v>50</v>
          </cell>
          <cell r="BS2058">
            <v>150</v>
          </cell>
          <cell r="BT2058">
            <v>65</v>
          </cell>
          <cell r="BU2058">
            <v>15</v>
          </cell>
          <cell r="BV2058">
            <v>65</v>
          </cell>
          <cell r="BW2058">
            <v>65</v>
          </cell>
          <cell r="BX2058">
            <v>50</v>
          </cell>
          <cell r="BY2058">
            <v>80</v>
          </cell>
          <cell r="BZ2058" t="str">
            <v>-</v>
          </cell>
          <cell r="CA2058" t="str">
            <v>-</v>
          </cell>
          <cell r="CB2058">
            <v>100</v>
          </cell>
          <cell r="CC2058">
            <v>125</v>
          </cell>
          <cell r="CD2058">
            <v>150</v>
          </cell>
          <cell r="CE2058">
            <v>30</v>
          </cell>
          <cell r="CF2058">
            <v>130</v>
          </cell>
          <cell r="CG2058">
            <v>15</v>
          </cell>
          <cell r="CH2058">
            <v>15</v>
          </cell>
          <cell r="CI2058">
            <v>15</v>
          </cell>
          <cell r="CJ2058">
            <v>0</v>
          </cell>
          <cell r="CK2058">
            <v>15</v>
          </cell>
          <cell r="CL2058" t="str">
            <v>-</v>
          </cell>
          <cell r="CM2058">
            <v>30</v>
          </cell>
          <cell r="CN2058">
            <v>35</v>
          </cell>
          <cell r="CO2058">
            <v>15</v>
          </cell>
          <cell r="CP2058">
            <v>20</v>
          </cell>
          <cell r="CQ2058" t="str">
            <v>-</v>
          </cell>
          <cell r="CR2058">
            <v>15</v>
          </cell>
          <cell r="CS2058">
            <v>30</v>
          </cell>
          <cell r="CT2058">
            <v>35</v>
          </cell>
          <cell r="CU2058">
            <v>60</v>
          </cell>
          <cell r="CV2058">
            <v>10</v>
          </cell>
          <cell r="CW2058" t="str">
            <v>-</v>
          </cell>
          <cell r="CX2058">
            <v>15</v>
          </cell>
          <cell r="CY2058">
            <v>40</v>
          </cell>
          <cell r="CZ2058">
            <v>70</v>
          </cell>
          <cell r="DA2058">
            <v>25</v>
          </cell>
          <cell r="DB2058">
            <v>25</v>
          </cell>
          <cell r="DC2058">
            <v>25</v>
          </cell>
          <cell r="DD2058">
            <v>15</v>
          </cell>
          <cell r="DE2058">
            <v>20</v>
          </cell>
          <cell r="DF2058">
            <v>10</v>
          </cell>
          <cell r="DG2058">
            <v>20</v>
          </cell>
          <cell r="DH2058">
            <v>5</v>
          </cell>
          <cell r="DI2058">
            <v>5</v>
          </cell>
          <cell r="DJ2058">
            <v>15</v>
          </cell>
          <cell r="DK2058">
            <v>10</v>
          </cell>
          <cell r="DL2058">
            <v>20</v>
          </cell>
          <cell r="DM2058">
            <v>15</v>
          </cell>
          <cell r="DN2058">
            <v>10</v>
          </cell>
          <cell r="DO2058" t="str">
            <v>-</v>
          </cell>
          <cell r="DP2058">
            <v>10</v>
          </cell>
          <cell r="DQ2058">
            <v>15</v>
          </cell>
          <cell r="DR2058">
            <v>5</v>
          </cell>
          <cell r="DS2058">
            <v>60</v>
          </cell>
          <cell r="DT2058">
            <v>30</v>
          </cell>
          <cell r="DU2058">
            <v>25</v>
          </cell>
          <cell r="DV2058">
            <v>100</v>
          </cell>
          <cell r="DW2058">
            <v>60</v>
          </cell>
          <cell r="DX2058">
            <v>165</v>
          </cell>
          <cell r="DY2058">
            <v>25</v>
          </cell>
          <cell r="DZ2058">
            <v>40</v>
          </cell>
          <cell r="EA2058">
            <v>35</v>
          </cell>
          <cell r="EB2058">
            <v>30</v>
          </cell>
          <cell r="EC2058">
            <v>20</v>
          </cell>
          <cell r="ED2058">
            <v>10</v>
          </cell>
          <cell r="EE2058">
            <v>25</v>
          </cell>
          <cell r="EF2058">
            <v>75</v>
          </cell>
          <cell r="EG2058">
            <v>20</v>
          </cell>
          <cell r="EH2058">
            <v>100</v>
          </cell>
          <cell r="EI2058">
            <v>20</v>
          </cell>
          <cell r="EJ2058">
            <v>5</v>
          </cell>
          <cell r="EK2058" t="str">
            <v>-</v>
          </cell>
          <cell r="EL2058">
            <v>20</v>
          </cell>
          <cell r="EM2058">
            <v>0</v>
          </cell>
          <cell r="EN2058">
            <v>70</v>
          </cell>
          <cell r="EO2058">
            <v>15</v>
          </cell>
          <cell r="EP2058">
            <v>50</v>
          </cell>
          <cell r="EQ2058">
            <v>90</v>
          </cell>
          <cell r="ER2058" t="str">
            <v>-</v>
          </cell>
          <cell r="ES2058">
            <v>15</v>
          </cell>
          <cell r="ET2058">
            <v>55</v>
          </cell>
          <cell r="EU2058">
            <v>30</v>
          </cell>
          <cell r="EV2058">
            <v>100</v>
          </cell>
          <cell r="EW2058">
            <v>20</v>
          </cell>
          <cell r="EX2058">
            <v>30</v>
          </cell>
          <cell r="EY2058" t="str">
            <v>-</v>
          </cell>
          <cell r="EZ2058">
            <v>10</v>
          </cell>
          <cell r="FA2058">
            <v>1216</v>
          </cell>
          <cell r="FB2058" t="str">
            <v>..\..\SDAs\Data for briefings\Staffing\SSD staff for tables 11.1 and 11.2 (23.1 and 23.2)_2005-2010.xls</v>
          </cell>
        </row>
        <row r="2059">
          <cell r="A2059" t="str">
            <v>24.1.52008/09</v>
          </cell>
          <cell r="D2059">
            <v>5260</v>
          </cell>
          <cell r="E2059">
            <v>20</v>
          </cell>
          <cell r="F2059">
            <v>35</v>
          </cell>
          <cell r="G2059">
            <v>15</v>
          </cell>
          <cell r="H2059">
            <v>5</v>
          </cell>
          <cell r="I2059">
            <v>25</v>
          </cell>
          <cell r="J2059">
            <v>50</v>
          </cell>
          <cell r="K2059">
            <v>35</v>
          </cell>
          <cell r="L2059">
            <v>35</v>
          </cell>
          <cell r="M2059">
            <v>20</v>
          </cell>
          <cell r="N2059">
            <v>10</v>
          </cell>
          <cell r="O2059">
            <v>15</v>
          </cell>
          <cell r="P2059">
            <v>50</v>
          </cell>
          <cell r="Q2059">
            <v>30</v>
          </cell>
          <cell r="R2059">
            <v>10</v>
          </cell>
          <cell r="S2059" t="str">
            <v>-</v>
          </cell>
          <cell r="T2059">
            <v>20</v>
          </cell>
          <cell r="U2059" t="str">
            <v>-</v>
          </cell>
          <cell r="V2059" t="str">
            <v>-</v>
          </cell>
          <cell r="W2059">
            <v>30</v>
          </cell>
          <cell r="X2059" t="str">
            <v>-</v>
          </cell>
          <cell r="Y2059">
            <v>15</v>
          </cell>
          <cell r="Z2059">
            <v>30</v>
          </cell>
          <cell r="AA2059">
            <v>40</v>
          </cell>
          <cell r="AB2059">
            <v>145</v>
          </cell>
          <cell r="AC2059">
            <v>20</v>
          </cell>
          <cell r="AD2059">
            <v>30</v>
          </cell>
          <cell r="AE2059">
            <v>25</v>
          </cell>
          <cell r="AF2059">
            <v>15</v>
          </cell>
          <cell r="AG2059" t="str">
            <v>-</v>
          </cell>
          <cell r="AH2059">
            <v>35</v>
          </cell>
          <cell r="AI2059" t="str">
            <v>-</v>
          </cell>
          <cell r="AJ2059">
            <v>35</v>
          </cell>
          <cell r="AK2059" t="str">
            <v>-</v>
          </cell>
          <cell r="AL2059">
            <v>40</v>
          </cell>
          <cell r="AM2059">
            <v>15</v>
          </cell>
          <cell r="AN2059">
            <v>0</v>
          </cell>
          <cell r="AO2059">
            <v>60</v>
          </cell>
          <cell r="AP2059">
            <v>20</v>
          </cell>
          <cell r="AQ2059">
            <v>20</v>
          </cell>
          <cell r="AR2059">
            <v>30</v>
          </cell>
          <cell r="AS2059">
            <v>20</v>
          </cell>
          <cell r="AT2059">
            <v>30</v>
          </cell>
          <cell r="AU2059">
            <v>25</v>
          </cell>
          <cell r="AV2059">
            <v>55</v>
          </cell>
          <cell r="AW2059">
            <v>20</v>
          </cell>
          <cell r="AX2059">
            <v>60</v>
          </cell>
          <cell r="AY2059">
            <v>25</v>
          </cell>
          <cell r="AZ2059" t="str">
            <v>-</v>
          </cell>
          <cell r="BA2059">
            <v>45</v>
          </cell>
          <cell r="BB2059">
            <v>20</v>
          </cell>
          <cell r="BC2059">
            <v>65</v>
          </cell>
          <cell r="BD2059">
            <v>0</v>
          </cell>
          <cell r="BE2059">
            <v>70</v>
          </cell>
          <cell r="BF2059">
            <v>50</v>
          </cell>
          <cell r="BG2059">
            <v>115</v>
          </cell>
          <cell r="BH2059">
            <v>20</v>
          </cell>
          <cell r="BI2059">
            <v>50</v>
          </cell>
          <cell r="BJ2059">
            <v>45</v>
          </cell>
          <cell r="BK2059">
            <v>0</v>
          </cell>
          <cell r="BL2059">
            <v>155</v>
          </cell>
          <cell r="BM2059">
            <v>30</v>
          </cell>
          <cell r="BN2059">
            <v>25</v>
          </cell>
          <cell r="BO2059">
            <v>25</v>
          </cell>
          <cell r="BP2059">
            <v>35</v>
          </cell>
          <cell r="BQ2059">
            <v>25</v>
          </cell>
          <cell r="BR2059">
            <v>45</v>
          </cell>
          <cell r="BS2059">
            <v>185</v>
          </cell>
          <cell r="BT2059">
            <v>80</v>
          </cell>
          <cell r="BU2059">
            <v>15</v>
          </cell>
          <cell r="BV2059">
            <v>55</v>
          </cell>
          <cell r="BW2059">
            <v>60</v>
          </cell>
          <cell r="BX2059">
            <v>20</v>
          </cell>
          <cell r="BY2059">
            <v>95</v>
          </cell>
          <cell r="BZ2059" t="str">
            <v>-</v>
          </cell>
          <cell r="CA2059" t="str">
            <v>-</v>
          </cell>
          <cell r="CB2059">
            <v>110</v>
          </cell>
          <cell r="CC2059">
            <v>130</v>
          </cell>
          <cell r="CD2059">
            <v>130</v>
          </cell>
          <cell r="CE2059">
            <v>30</v>
          </cell>
          <cell r="CF2059">
            <v>135</v>
          </cell>
          <cell r="CG2059">
            <v>15</v>
          </cell>
          <cell r="CH2059">
            <v>15</v>
          </cell>
          <cell r="CI2059">
            <v>20</v>
          </cell>
          <cell r="CJ2059">
            <v>0</v>
          </cell>
          <cell r="CK2059">
            <v>15</v>
          </cell>
          <cell r="CL2059">
            <v>0</v>
          </cell>
          <cell r="CM2059">
            <v>65</v>
          </cell>
          <cell r="CN2059">
            <v>50</v>
          </cell>
          <cell r="CO2059">
            <v>10</v>
          </cell>
          <cell r="CP2059">
            <v>15</v>
          </cell>
          <cell r="CQ2059" t="str">
            <v>-</v>
          </cell>
          <cell r="CR2059">
            <v>5</v>
          </cell>
          <cell r="CS2059">
            <v>45</v>
          </cell>
          <cell r="CT2059">
            <v>20</v>
          </cell>
          <cell r="CU2059">
            <v>45</v>
          </cell>
          <cell r="CV2059">
            <v>5</v>
          </cell>
          <cell r="CW2059" t="str">
            <v>-</v>
          </cell>
          <cell r="CX2059">
            <v>15</v>
          </cell>
          <cell r="CY2059">
            <v>55</v>
          </cell>
          <cell r="CZ2059">
            <v>70</v>
          </cell>
          <cell r="DA2059">
            <v>20</v>
          </cell>
          <cell r="DB2059">
            <v>25</v>
          </cell>
          <cell r="DC2059">
            <v>30</v>
          </cell>
          <cell r="DD2059">
            <v>10</v>
          </cell>
          <cell r="DE2059">
            <v>20</v>
          </cell>
          <cell r="DF2059">
            <v>20</v>
          </cell>
          <cell r="DG2059">
            <v>50</v>
          </cell>
          <cell r="DH2059">
            <v>10</v>
          </cell>
          <cell r="DI2059">
            <v>5</v>
          </cell>
          <cell r="DJ2059">
            <v>15</v>
          </cell>
          <cell r="DK2059">
            <v>10</v>
          </cell>
          <cell r="DL2059">
            <v>15</v>
          </cell>
          <cell r="DM2059">
            <v>15</v>
          </cell>
          <cell r="DN2059">
            <v>10</v>
          </cell>
          <cell r="DO2059">
            <v>10</v>
          </cell>
          <cell r="DP2059">
            <v>10</v>
          </cell>
          <cell r="DQ2059">
            <v>15</v>
          </cell>
          <cell r="DR2059">
            <v>5</v>
          </cell>
          <cell r="DS2059">
            <v>60</v>
          </cell>
          <cell r="DT2059">
            <v>35</v>
          </cell>
          <cell r="DU2059">
            <v>25</v>
          </cell>
          <cell r="DV2059">
            <v>120</v>
          </cell>
          <cell r="DW2059">
            <v>55</v>
          </cell>
          <cell r="DX2059">
            <v>150</v>
          </cell>
          <cell r="DY2059">
            <v>35</v>
          </cell>
          <cell r="DZ2059">
            <v>40</v>
          </cell>
          <cell r="EA2059">
            <v>40</v>
          </cell>
          <cell r="EB2059">
            <v>0</v>
          </cell>
          <cell r="EC2059">
            <v>15</v>
          </cell>
          <cell r="ED2059">
            <v>10</v>
          </cell>
          <cell r="EE2059">
            <v>20</v>
          </cell>
          <cell r="EF2059">
            <v>105</v>
          </cell>
          <cell r="EG2059">
            <v>10</v>
          </cell>
          <cell r="EH2059">
            <v>60</v>
          </cell>
          <cell r="EI2059">
            <v>20</v>
          </cell>
          <cell r="EJ2059">
            <v>5</v>
          </cell>
          <cell r="EK2059" t="str">
            <v>-</v>
          </cell>
          <cell r="EL2059">
            <v>20</v>
          </cell>
          <cell r="EM2059">
            <v>0</v>
          </cell>
          <cell r="EN2059">
            <v>65</v>
          </cell>
          <cell r="EO2059">
            <v>10</v>
          </cell>
          <cell r="EP2059">
            <v>50</v>
          </cell>
          <cell r="EQ2059">
            <v>85</v>
          </cell>
          <cell r="ER2059">
            <v>0</v>
          </cell>
          <cell r="ES2059">
            <v>10</v>
          </cell>
          <cell r="ET2059">
            <v>85</v>
          </cell>
          <cell r="EU2059">
            <v>30</v>
          </cell>
          <cell r="EV2059">
            <v>95</v>
          </cell>
          <cell r="EW2059">
            <v>25</v>
          </cell>
          <cell r="EX2059">
            <v>25</v>
          </cell>
          <cell r="EY2059">
            <v>10</v>
          </cell>
          <cell r="EZ2059">
            <v>5</v>
          </cell>
          <cell r="FA2059">
            <v>1217</v>
          </cell>
          <cell r="FB2059" t="str">
            <v>..\..\SDAs\Data for briefings\Staffing\SSD staff for tables 11.1 and 11.2 (23.1 and 23.2)_2005-2010.xls</v>
          </cell>
        </row>
        <row r="2060">
          <cell r="A2060" t="str">
            <v>24.1.52009/10</v>
          </cell>
          <cell r="D2060">
            <v>5200</v>
          </cell>
          <cell r="E2060">
            <v>25</v>
          </cell>
          <cell r="F2060">
            <v>45</v>
          </cell>
          <cell r="G2060">
            <v>20</v>
          </cell>
          <cell r="H2060" t="str">
            <v>-</v>
          </cell>
          <cell r="I2060">
            <v>25</v>
          </cell>
          <cell r="J2060">
            <v>45</v>
          </cell>
          <cell r="K2060">
            <v>30</v>
          </cell>
          <cell r="L2060">
            <v>50</v>
          </cell>
          <cell r="M2060" t="str">
            <v>-</v>
          </cell>
          <cell r="N2060">
            <v>5</v>
          </cell>
          <cell r="O2060" t="str">
            <v>-</v>
          </cell>
          <cell r="P2060">
            <v>55</v>
          </cell>
          <cell r="Q2060">
            <v>20</v>
          </cell>
          <cell r="R2060">
            <v>10</v>
          </cell>
          <cell r="S2060" t="str">
            <v>-</v>
          </cell>
          <cell r="T2060">
            <v>20</v>
          </cell>
          <cell r="U2060">
            <v>30</v>
          </cell>
          <cell r="V2060">
            <v>25</v>
          </cell>
          <cell r="W2060">
            <v>35</v>
          </cell>
          <cell r="X2060" t="str">
            <v>-</v>
          </cell>
          <cell r="Y2060">
            <v>20</v>
          </cell>
          <cell r="Z2060">
            <v>35</v>
          </cell>
          <cell r="AA2060">
            <v>40</v>
          </cell>
          <cell r="AB2060">
            <v>110</v>
          </cell>
          <cell r="AC2060">
            <v>30</v>
          </cell>
          <cell r="AD2060">
            <v>35</v>
          </cell>
          <cell r="AE2060">
            <v>25</v>
          </cell>
          <cell r="AF2060">
            <v>15</v>
          </cell>
          <cell r="AG2060" t="str">
            <v>-</v>
          </cell>
          <cell r="AH2060">
            <v>35</v>
          </cell>
          <cell r="AI2060" t="str">
            <v>-</v>
          </cell>
          <cell r="AJ2060">
            <v>30</v>
          </cell>
          <cell r="AK2060" t="str">
            <v>-</v>
          </cell>
          <cell r="AL2060">
            <v>45</v>
          </cell>
          <cell r="AM2060">
            <v>15</v>
          </cell>
          <cell r="AN2060">
            <v>35</v>
          </cell>
          <cell r="AO2060">
            <v>60</v>
          </cell>
          <cell r="AP2060">
            <v>15</v>
          </cell>
          <cell r="AQ2060">
            <v>30</v>
          </cell>
          <cell r="AR2060">
            <v>35</v>
          </cell>
          <cell r="AS2060">
            <v>65</v>
          </cell>
          <cell r="AT2060">
            <v>35</v>
          </cell>
          <cell r="AU2060">
            <v>50</v>
          </cell>
          <cell r="AV2060">
            <v>55</v>
          </cell>
          <cell r="AW2060">
            <v>15</v>
          </cell>
          <cell r="AX2060">
            <v>55</v>
          </cell>
          <cell r="AY2060">
            <v>25</v>
          </cell>
          <cell r="AZ2060">
            <v>30</v>
          </cell>
          <cell r="BA2060">
            <v>40</v>
          </cell>
          <cell r="BB2060">
            <v>15</v>
          </cell>
          <cell r="BC2060">
            <v>65</v>
          </cell>
          <cell r="BD2060">
            <v>0</v>
          </cell>
          <cell r="BE2060">
            <v>75</v>
          </cell>
          <cell r="BF2060">
            <v>50</v>
          </cell>
          <cell r="BG2060">
            <v>40</v>
          </cell>
          <cell r="BH2060">
            <v>15</v>
          </cell>
          <cell r="BI2060">
            <v>45</v>
          </cell>
          <cell r="BJ2060">
            <v>25</v>
          </cell>
          <cell r="BK2060">
            <v>0</v>
          </cell>
          <cell r="BL2060">
            <v>135</v>
          </cell>
          <cell r="BM2060">
            <v>30</v>
          </cell>
          <cell r="BN2060">
            <v>25</v>
          </cell>
          <cell r="BO2060">
            <v>20</v>
          </cell>
          <cell r="BP2060">
            <v>45</v>
          </cell>
          <cell r="BQ2060">
            <v>30</v>
          </cell>
          <cell r="BR2060">
            <v>45</v>
          </cell>
          <cell r="BS2060">
            <v>30</v>
          </cell>
          <cell r="BT2060">
            <v>90</v>
          </cell>
          <cell r="BU2060">
            <v>20</v>
          </cell>
          <cell r="BV2060">
            <v>45</v>
          </cell>
          <cell r="BW2060">
            <v>90</v>
          </cell>
          <cell r="BX2060">
            <v>20</v>
          </cell>
          <cell r="BY2060">
            <v>70</v>
          </cell>
          <cell r="BZ2060">
            <v>0</v>
          </cell>
          <cell r="CA2060">
            <v>15</v>
          </cell>
          <cell r="CB2060">
            <v>110</v>
          </cell>
          <cell r="CC2060">
            <v>155</v>
          </cell>
          <cell r="CD2060">
            <v>125</v>
          </cell>
          <cell r="CE2060">
            <v>45</v>
          </cell>
          <cell r="CF2060">
            <v>135</v>
          </cell>
          <cell r="CG2060">
            <v>15</v>
          </cell>
          <cell r="CH2060">
            <v>20</v>
          </cell>
          <cell r="CI2060">
            <v>30</v>
          </cell>
          <cell r="CJ2060">
            <v>0</v>
          </cell>
          <cell r="CK2060">
            <v>10</v>
          </cell>
          <cell r="CL2060">
            <v>0</v>
          </cell>
          <cell r="CM2060">
            <v>80</v>
          </cell>
          <cell r="CN2060">
            <v>0</v>
          </cell>
          <cell r="CO2060">
            <v>10</v>
          </cell>
          <cell r="CP2060">
            <v>30</v>
          </cell>
          <cell r="CQ2060">
            <v>0</v>
          </cell>
          <cell r="CR2060" t="str">
            <v>-</v>
          </cell>
          <cell r="CS2060">
            <v>45</v>
          </cell>
          <cell r="CT2060">
            <v>15</v>
          </cell>
          <cell r="CU2060">
            <v>55</v>
          </cell>
          <cell r="CV2060">
            <v>15</v>
          </cell>
          <cell r="CW2060" t="str">
            <v>-</v>
          </cell>
          <cell r="CX2060">
            <v>30</v>
          </cell>
          <cell r="CY2060">
            <v>50</v>
          </cell>
          <cell r="CZ2060">
            <v>30</v>
          </cell>
          <cell r="DA2060">
            <v>20</v>
          </cell>
          <cell r="DB2060">
            <v>35</v>
          </cell>
          <cell r="DC2060">
            <v>25</v>
          </cell>
          <cell r="DD2060">
            <v>10</v>
          </cell>
          <cell r="DE2060">
            <v>25</v>
          </cell>
          <cell r="DF2060">
            <v>20</v>
          </cell>
          <cell r="DG2060">
            <v>55</v>
          </cell>
          <cell r="DH2060">
            <v>10</v>
          </cell>
          <cell r="DI2060">
            <v>35</v>
          </cell>
          <cell r="DJ2060">
            <v>15</v>
          </cell>
          <cell r="DK2060">
            <v>0</v>
          </cell>
          <cell r="DL2060">
            <v>15</v>
          </cell>
          <cell r="DM2060">
            <v>10</v>
          </cell>
          <cell r="DN2060">
            <v>10</v>
          </cell>
          <cell r="DO2060">
            <v>10</v>
          </cell>
          <cell r="DP2060">
            <v>15</v>
          </cell>
          <cell r="DQ2060" t="str">
            <v>-</v>
          </cell>
          <cell r="DR2060">
            <v>10</v>
          </cell>
          <cell r="DS2060">
            <v>60</v>
          </cell>
          <cell r="DT2060">
            <v>90</v>
          </cell>
          <cell r="DU2060">
            <v>25</v>
          </cell>
          <cell r="DV2060">
            <v>100</v>
          </cell>
          <cell r="DW2060">
            <v>50</v>
          </cell>
          <cell r="DX2060">
            <v>165</v>
          </cell>
          <cell r="DY2060">
            <v>40</v>
          </cell>
          <cell r="DZ2060">
            <v>40</v>
          </cell>
          <cell r="EA2060">
            <v>40</v>
          </cell>
          <cell r="EB2060">
            <v>0</v>
          </cell>
          <cell r="EC2060">
            <v>10</v>
          </cell>
          <cell r="ED2060">
            <v>10</v>
          </cell>
          <cell r="EE2060">
            <v>25</v>
          </cell>
          <cell r="EF2060">
            <v>125</v>
          </cell>
          <cell r="EG2060">
            <v>10</v>
          </cell>
          <cell r="EH2060">
            <v>60</v>
          </cell>
          <cell r="EI2060">
            <v>20</v>
          </cell>
          <cell r="EJ2060">
            <v>10</v>
          </cell>
          <cell r="EK2060" t="str">
            <v>-</v>
          </cell>
          <cell r="EL2060">
            <v>30</v>
          </cell>
          <cell r="EM2060" t="str">
            <v>-</v>
          </cell>
          <cell r="EN2060">
            <v>65</v>
          </cell>
          <cell r="EO2060">
            <v>5</v>
          </cell>
          <cell r="EP2060">
            <v>60</v>
          </cell>
          <cell r="EQ2060">
            <v>95</v>
          </cell>
          <cell r="ER2060">
            <v>0</v>
          </cell>
          <cell r="ES2060">
            <v>15</v>
          </cell>
          <cell r="ET2060">
            <v>65</v>
          </cell>
          <cell r="EU2060">
            <v>25</v>
          </cell>
          <cell r="EV2060">
            <v>75</v>
          </cell>
          <cell r="EW2060">
            <v>25</v>
          </cell>
          <cell r="EX2060">
            <v>25</v>
          </cell>
          <cell r="EY2060" t="str">
            <v>-</v>
          </cell>
          <cell r="EZ2060">
            <v>35</v>
          </cell>
          <cell r="FA2060">
            <v>1218</v>
          </cell>
          <cell r="FB2060" t="str">
            <v>..\..\SDAs\Data for briefings\Staffing\SSD staff for tables 11.1 and 11.2 (23.1 and 23.2)_2005-2010.xls</v>
          </cell>
        </row>
        <row r="2061">
          <cell r="A2061" t="str">
            <v>24.1.52010/11</v>
          </cell>
          <cell r="D2061">
            <v>5170</v>
          </cell>
          <cell r="E2061">
            <v>25</v>
          </cell>
          <cell r="F2061">
            <v>5</v>
          </cell>
          <cell r="G2061">
            <v>20</v>
          </cell>
          <cell r="H2061">
            <v>5</v>
          </cell>
          <cell r="I2061">
            <v>30</v>
          </cell>
          <cell r="J2061">
            <v>40</v>
          </cell>
          <cell r="K2061">
            <v>0</v>
          </cell>
          <cell r="L2061">
            <v>55</v>
          </cell>
          <cell r="M2061">
            <v>0</v>
          </cell>
          <cell r="N2061">
            <v>5</v>
          </cell>
          <cell r="O2061">
            <v>0</v>
          </cell>
          <cell r="P2061">
            <v>45</v>
          </cell>
          <cell r="Q2061">
            <v>30</v>
          </cell>
          <cell r="R2061">
            <v>15</v>
          </cell>
          <cell r="S2061">
            <v>10</v>
          </cell>
          <cell r="T2061">
            <v>15</v>
          </cell>
          <cell r="U2061">
            <v>25</v>
          </cell>
          <cell r="V2061">
            <v>50</v>
          </cell>
          <cell r="W2061">
            <v>30</v>
          </cell>
          <cell r="X2061">
            <v>0</v>
          </cell>
          <cell r="Y2061">
            <v>10</v>
          </cell>
          <cell r="Z2061">
            <v>35</v>
          </cell>
          <cell r="AA2061">
            <v>50</v>
          </cell>
          <cell r="AB2061">
            <v>105</v>
          </cell>
          <cell r="AC2061">
            <v>20</v>
          </cell>
          <cell r="AD2061">
            <v>30</v>
          </cell>
          <cell r="AE2061">
            <v>25</v>
          </cell>
          <cell r="AF2061">
            <v>25</v>
          </cell>
          <cell r="AG2061">
            <v>0</v>
          </cell>
          <cell r="AH2061">
            <v>35</v>
          </cell>
          <cell r="AI2061">
            <v>15</v>
          </cell>
          <cell r="AJ2061">
            <v>35</v>
          </cell>
          <cell r="AK2061">
            <v>30</v>
          </cell>
          <cell r="AL2061">
            <v>50</v>
          </cell>
          <cell r="AM2061">
            <v>15</v>
          </cell>
          <cell r="AN2061">
            <v>30</v>
          </cell>
          <cell r="AO2061">
            <v>60</v>
          </cell>
          <cell r="AP2061">
            <v>0</v>
          </cell>
          <cell r="AQ2061">
            <v>30</v>
          </cell>
          <cell r="AR2061">
            <v>15</v>
          </cell>
          <cell r="AS2061">
            <v>65</v>
          </cell>
          <cell r="AT2061">
            <v>45</v>
          </cell>
          <cell r="AU2061">
            <v>50</v>
          </cell>
          <cell r="AV2061">
            <v>60</v>
          </cell>
          <cell r="AW2061">
            <v>15</v>
          </cell>
          <cell r="AX2061">
            <v>70</v>
          </cell>
          <cell r="AY2061">
            <v>45</v>
          </cell>
          <cell r="AZ2061">
            <v>25</v>
          </cell>
          <cell r="BA2061">
            <v>45</v>
          </cell>
          <cell r="BB2061">
            <v>25</v>
          </cell>
          <cell r="BC2061">
            <v>65</v>
          </cell>
          <cell r="BD2061">
            <v>0</v>
          </cell>
          <cell r="BE2061">
            <v>75</v>
          </cell>
          <cell r="BF2061">
            <v>70</v>
          </cell>
          <cell r="BG2061">
            <v>40</v>
          </cell>
          <cell r="BH2061">
            <v>10</v>
          </cell>
          <cell r="BI2061">
            <v>45</v>
          </cell>
          <cell r="BJ2061">
            <v>50</v>
          </cell>
          <cell r="BK2061">
            <v>0</v>
          </cell>
          <cell r="BL2061">
            <v>130</v>
          </cell>
          <cell r="BM2061">
            <v>50</v>
          </cell>
          <cell r="BN2061">
            <v>25</v>
          </cell>
          <cell r="BO2061">
            <v>15</v>
          </cell>
          <cell r="BP2061">
            <v>30</v>
          </cell>
          <cell r="BQ2061">
            <v>35</v>
          </cell>
          <cell r="BR2061">
            <v>40</v>
          </cell>
          <cell r="BS2061">
            <v>35</v>
          </cell>
          <cell r="BT2061">
            <v>0</v>
          </cell>
          <cell r="BU2061">
            <v>20</v>
          </cell>
          <cell r="BV2061">
            <v>40</v>
          </cell>
          <cell r="BW2061">
            <v>105</v>
          </cell>
          <cell r="BX2061">
            <v>25</v>
          </cell>
          <cell r="BY2061">
            <v>80</v>
          </cell>
          <cell r="BZ2061">
            <v>0</v>
          </cell>
          <cell r="CA2061">
            <v>25</v>
          </cell>
          <cell r="CB2061">
            <v>105</v>
          </cell>
          <cell r="CC2061">
            <v>135</v>
          </cell>
          <cell r="CD2061">
            <v>125</v>
          </cell>
          <cell r="CE2061">
            <v>30</v>
          </cell>
          <cell r="CF2061">
            <v>145</v>
          </cell>
          <cell r="CG2061">
            <v>20</v>
          </cell>
          <cell r="CH2061">
            <v>20</v>
          </cell>
          <cell r="CI2061">
            <v>30</v>
          </cell>
          <cell r="CJ2061">
            <v>0</v>
          </cell>
          <cell r="CK2061">
            <v>10</v>
          </cell>
          <cell r="CL2061">
            <v>0</v>
          </cell>
          <cell r="CM2061">
            <v>95</v>
          </cell>
          <cell r="CN2061">
            <v>10</v>
          </cell>
          <cell r="CO2061">
            <v>15</v>
          </cell>
          <cell r="CP2061">
            <v>35</v>
          </cell>
          <cell r="CQ2061">
            <v>0</v>
          </cell>
          <cell r="CR2061">
            <v>5</v>
          </cell>
          <cell r="CS2061">
            <v>35</v>
          </cell>
          <cell r="CT2061">
            <v>10</v>
          </cell>
          <cell r="CU2061">
            <v>35</v>
          </cell>
          <cell r="CV2061">
            <v>15</v>
          </cell>
          <cell r="CW2061">
            <v>5</v>
          </cell>
          <cell r="CX2061">
            <v>20</v>
          </cell>
          <cell r="CY2061">
            <v>40</v>
          </cell>
          <cell r="CZ2061">
            <v>35</v>
          </cell>
          <cell r="DA2061">
            <v>20</v>
          </cell>
          <cell r="DB2061">
            <v>40</v>
          </cell>
          <cell r="DC2061">
            <v>25</v>
          </cell>
          <cell r="DD2061">
            <v>35</v>
          </cell>
          <cell r="DE2061">
            <v>20</v>
          </cell>
          <cell r="DF2061">
            <v>30</v>
          </cell>
          <cell r="DG2061">
            <v>10</v>
          </cell>
          <cell r="DH2061">
            <v>10</v>
          </cell>
          <cell r="DI2061">
            <v>15</v>
          </cell>
          <cell r="DJ2061">
            <v>10</v>
          </cell>
          <cell r="DK2061">
            <v>0</v>
          </cell>
          <cell r="DL2061">
            <v>15</v>
          </cell>
          <cell r="DM2061">
            <v>10</v>
          </cell>
          <cell r="DN2061">
            <v>20</v>
          </cell>
          <cell r="DO2061">
            <v>10</v>
          </cell>
          <cell r="DP2061">
            <v>15</v>
          </cell>
          <cell r="DQ2061">
            <v>35</v>
          </cell>
          <cell r="DR2061">
            <v>10</v>
          </cell>
          <cell r="DS2061">
            <v>40</v>
          </cell>
          <cell r="DT2061">
            <v>75</v>
          </cell>
          <cell r="DU2061">
            <v>35</v>
          </cell>
          <cell r="DV2061">
            <v>140</v>
          </cell>
          <cell r="DW2061">
            <v>45</v>
          </cell>
          <cell r="DX2061">
            <v>170</v>
          </cell>
          <cell r="DY2061">
            <v>20</v>
          </cell>
          <cell r="DZ2061">
            <v>45</v>
          </cell>
          <cell r="EA2061">
            <v>40</v>
          </cell>
          <cell r="EB2061">
            <v>20</v>
          </cell>
          <cell r="EC2061">
            <v>15</v>
          </cell>
          <cell r="ED2061">
            <v>15</v>
          </cell>
          <cell r="EE2061">
            <v>30</v>
          </cell>
          <cell r="EF2061">
            <v>115</v>
          </cell>
          <cell r="EG2061">
            <v>10</v>
          </cell>
          <cell r="EH2061">
            <v>55</v>
          </cell>
          <cell r="EI2061">
            <v>20</v>
          </cell>
          <cell r="EJ2061">
            <v>5</v>
          </cell>
          <cell r="EK2061">
            <v>0</v>
          </cell>
          <cell r="EL2061">
            <v>40</v>
          </cell>
          <cell r="EM2061">
            <v>5</v>
          </cell>
          <cell r="EN2061">
            <v>50</v>
          </cell>
          <cell r="EO2061">
            <v>5</v>
          </cell>
          <cell r="EP2061">
            <v>50</v>
          </cell>
          <cell r="EQ2061">
            <v>75</v>
          </cell>
          <cell r="ER2061">
            <v>0</v>
          </cell>
          <cell r="ES2061">
            <v>20</v>
          </cell>
          <cell r="ET2061">
            <v>60</v>
          </cell>
          <cell r="EU2061">
            <v>20</v>
          </cell>
          <cell r="EV2061">
            <v>95</v>
          </cell>
          <cell r="EW2061">
            <v>25</v>
          </cell>
          <cell r="EX2061">
            <v>25</v>
          </cell>
          <cell r="EY2061">
            <v>0</v>
          </cell>
          <cell r="EZ2061">
            <v>20</v>
          </cell>
          <cell r="FA2061">
            <v>1219</v>
          </cell>
          <cell r="FB2061" t="str">
            <v>..\..\SDAs\Data for briefings\Staffing\SSD staff for tables 11.1 and 11.2 (23.1 and 23.2)_2005-2010.xls</v>
          </cell>
        </row>
        <row r="2062">
          <cell r="A2062" t="str">
            <v>24.1.62006/07</v>
          </cell>
          <cell r="D2062">
            <v>4335</v>
          </cell>
          <cell r="E2062" t="str">
            <v>-</v>
          </cell>
          <cell r="F2062">
            <v>40</v>
          </cell>
          <cell r="G2062">
            <v>15</v>
          </cell>
          <cell r="H2062" t="str">
            <v>-</v>
          </cell>
          <cell r="I2062">
            <v>25</v>
          </cell>
          <cell r="J2062">
            <v>50</v>
          </cell>
          <cell r="K2062">
            <v>35</v>
          </cell>
          <cell r="L2062">
            <v>55</v>
          </cell>
          <cell r="M2062">
            <v>10</v>
          </cell>
          <cell r="N2062">
            <v>55</v>
          </cell>
          <cell r="O2062">
            <v>20</v>
          </cell>
          <cell r="P2062">
            <v>45</v>
          </cell>
          <cell r="Q2062">
            <v>20</v>
          </cell>
          <cell r="R2062">
            <v>20</v>
          </cell>
          <cell r="S2062">
            <v>15</v>
          </cell>
          <cell r="T2062">
            <v>20</v>
          </cell>
          <cell r="U2062" t="str">
            <v>-</v>
          </cell>
          <cell r="V2062" t="str">
            <v>-</v>
          </cell>
          <cell r="W2062">
            <v>65</v>
          </cell>
          <cell r="X2062" t="str">
            <v>-</v>
          </cell>
          <cell r="Y2062">
            <v>15</v>
          </cell>
          <cell r="Z2062">
            <v>20</v>
          </cell>
          <cell r="AA2062">
            <v>75</v>
          </cell>
          <cell r="AB2062">
            <v>75</v>
          </cell>
          <cell r="AC2062">
            <v>0</v>
          </cell>
          <cell r="AD2062">
            <v>40</v>
          </cell>
          <cell r="AE2062">
            <v>70</v>
          </cell>
          <cell r="AF2062">
            <v>10</v>
          </cell>
          <cell r="AG2062">
            <v>15</v>
          </cell>
          <cell r="AH2062">
            <v>45</v>
          </cell>
          <cell r="AI2062">
            <v>0</v>
          </cell>
          <cell r="AJ2062">
            <v>10</v>
          </cell>
          <cell r="AK2062" t="str">
            <v>-</v>
          </cell>
          <cell r="AL2062">
            <v>10</v>
          </cell>
          <cell r="AM2062">
            <v>60</v>
          </cell>
          <cell r="AN2062">
            <v>0</v>
          </cell>
          <cell r="AO2062" t="str">
            <v>-</v>
          </cell>
          <cell r="AP2062">
            <v>5</v>
          </cell>
          <cell r="AQ2062">
            <v>60</v>
          </cell>
          <cell r="AR2062">
            <v>35</v>
          </cell>
          <cell r="AS2062">
            <v>40</v>
          </cell>
          <cell r="AT2062">
            <v>55</v>
          </cell>
          <cell r="AU2062">
            <v>115</v>
          </cell>
          <cell r="AV2062">
            <v>25</v>
          </cell>
          <cell r="AW2062">
            <v>10</v>
          </cell>
          <cell r="AX2062">
            <v>110</v>
          </cell>
          <cell r="AY2062">
            <v>5</v>
          </cell>
          <cell r="AZ2062">
            <v>15</v>
          </cell>
          <cell r="BA2062">
            <v>20</v>
          </cell>
          <cell r="BB2062">
            <v>10</v>
          </cell>
          <cell r="BC2062" t="str">
            <v>-</v>
          </cell>
          <cell r="BD2062">
            <v>25</v>
          </cell>
          <cell r="BE2062">
            <v>45</v>
          </cell>
          <cell r="BF2062">
            <v>15</v>
          </cell>
          <cell r="BG2062">
            <v>40</v>
          </cell>
          <cell r="BH2062">
            <v>25</v>
          </cell>
          <cell r="BI2062" t="str">
            <v>-</v>
          </cell>
          <cell r="BJ2062">
            <v>10</v>
          </cell>
          <cell r="BK2062">
            <v>0</v>
          </cell>
          <cell r="BL2062">
            <v>170</v>
          </cell>
          <cell r="BM2062">
            <v>80</v>
          </cell>
          <cell r="BN2062">
            <v>50</v>
          </cell>
          <cell r="BO2062">
            <v>10</v>
          </cell>
          <cell r="BP2062">
            <v>60</v>
          </cell>
          <cell r="BQ2062">
            <v>25</v>
          </cell>
          <cell r="BR2062" t="str">
            <v>-</v>
          </cell>
          <cell r="BS2062">
            <v>110</v>
          </cell>
          <cell r="BT2062">
            <v>35</v>
          </cell>
          <cell r="BU2062">
            <v>35</v>
          </cell>
          <cell r="BV2062">
            <v>15</v>
          </cell>
          <cell r="BW2062" t="str">
            <v>-</v>
          </cell>
          <cell r="BX2062">
            <v>20</v>
          </cell>
          <cell r="BY2062">
            <v>35</v>
          </cell>
          <cell r="BZ2062" t="str">
            <v>-</v>
          </cell>
          <cell r="CA2062" t="str">
            <v>-</v>
          </cell>
          <cell r="CB2062">
            <v>35</v>
          </cell>
          <cell r="CC2062">
            <v>15</v>
          </cell>
          <cell r="CD2062">
            <v>195</v>
          </cell>
          <cell r="CE2062">
            <v>10</v>
          </cell>
          <cell r="CF2062">
            <v>35</v>
          </cell>
          <cell r="CG2062">
            <v>20</v>
          </cell>
          <cell r="CH2062">
            <v>45</v>
          </cell>
          <cell r="CI2062">
            <v>25</v>
          </cell>
          <cell r="CJ2062">
            <v>15</v>
          </cell>
          <cell r="CK2062">
            <v>35</v>
          </cell>
          <cell r="CL2062">
            <v>0</v>
          </cell>
          <cell r="CM2062">
            <v>20</v>
          </cell>
          <cell r="CN2062">
            <v>10</v>
          </cell>
          <cell r="CO2062">
            <v>20</v>
          </cell>
          <cell r="CP2062">
            <v>15</v>
          </cell>
          <cell r="CQ2062">
            <v>20</v>
          </cell>
          <cell r="CR2062" t="str">
            <v>-</v>
          </cell>
          <cell r="CS2062">
            <v>10</v>
          </cell>
          <cell r="CT2062">
            <v>70</v>
          </cell>
          <cell r="CU2062">
            <v>30</v>
          </cell>
          <cell r="CV2062">
            <v>35</v>
          </cell>
          <cell r="CW2062">
            <v>50</v>
          </cell>
          <cell r="CX2062">
            <v>45</v>
          </cell>
          <cell r="CY2062">
            <v>15</v>
          </cell>
          <cell r="CZ2062">
            <v>15</v>
          </cell>
          <cell r="DA2062" t="str">
            <v>-</v>
          </cell>
          <cell r="DB2062">
            <v>30</v>
          </cell>
          <cell r="DC2062">
            <v>20</v>
          </cell>
          <cell r="DD2062">
            <v>35</v>
          </cell>
          <cell r="DE2062">
            <v>25</v>
          </cell>
          <cell r="DF2062">
            <v>10</v>
          </cell>
          <cell r="DG2062">
            <v>15</v>
          </cell>
          <cell r="DH2062">
            <v>25</v>
          </cell>
          <cell r="DI2062">
            <v>0</v>
          </cell>
          <cell r="DJ2062">
            <v>30</v>
          </cell>
          <cell r="DK2062">
            <v>30</v>
          </cell>
          <cell r="DL2062">
            <v>15</v>
          </cell>
          <cell r="DM2062">
            <v>25</v>
          </cell>
          <cell r="DN2062">
            <v>10</v>
          </cell>
          <cell r="DO2062">
            <v>15</v>
          </cell>
          <cell r="DP2062">
            <v>25</v>
          </cell>
          <cell r="DQ2062" t="str">
            <v>-</v>
          </cell>
          <cell r="DR2062">
            <v>15</v>
          </cell>
          <cell r="DS2062">
            <v>25</v>
          </cell>
          <cell r="DT2062">
            <v>25</v>
          </cell>
          <cell r="DU2062">
            <v>95</v>
          </cell>
          <cell r="DV2062">
            <v>20</v>
          </cell>
          <cell r="DW2062">
            <v>25</v>
          </cell>
          <cell r="DX2062">
            <v>150</v>
          </cell>
          <cell r="DY2062">
            <v>15</v>
          </cell>
          <cell r="DZ2062">
            <v>30</v>
          </cell>
          <cell r="EA2062">
            <v>45</v>
          </cell>
          <cell r="EB2062">
            <v>0</v>
          </cell>
          <cell r="EC2062">
            <v>15</v>
          </cell>
          <cell r="ED2062">
            <v>10</v>
          </cell>
          <cell r="EE2062">
            <v>15</v>
          </cell>
          <cell r="EF2062">
            <v>15</v>
          </cell>
          <cell r="EG2062">
            <v>15</v>
          </cell>
          <cell r="EH2062">
            <v>80</v>
          </cell>
          <cell r="EI2062">
            <v>15</v>
          </cell>
          <cell r="EJ2062">
            <v>5</v>
          </cell>
          <cell r="EK2062" t="str">
            <v>-</v>
          </cell>
          <cell r="EL2062">
            <v>25</v>
          </cell>
          <cell r="EM2062" t="str">
            <v>-</v>
          </cell>
          <cell r="EN2062">
            <v>0</v>
          </cell>
          <cell r="EO2062">
            <v>45</v>
          </cell>
          <cell r="EP2062">
            <v>45</v>
          </cell>
          <cell r="EQ2062">
            <v>30</v>
          </cell>
          <cell r="ER2062">
            <v>0</v>
          </cell>
          <cell r="ES2062">
            <v>20</v>
          </cell>
          <cell r="ET2062">
            <v>0</v>
          </cell>
          <cell r="EU2062" t="str">
            <v>-</v>
          </cell>
          <cell r="EV2062">
            <v>40</v>
          </cell>
          <cell r="EW2062">
            <v>10</v>
          </cell>
          <cell r="EX2062">
            <v>10</v>
          </cell>
          <cell r="EY2062">
            <v>10</v>
          </cell>
          <cell r="EZ2062">
            <v>35</v>
          </cell>
          <cell r="FA2062">
            <v>1220</v>
          </cell>
          <cell r="FB2062" t="str">
            <v>..\..\SDAs\Data for briefings\Staffing\SSD staff for tables 11.1 and 11.2 (23.1 and 23.2)_2005-2010.xls</v>
          </cell>
        </row>
        <row r="2063">
          <cell r="A2063" t="str">
            <v>24.1.62007/08</v>
          </cell>
          <cell r="D2063">
            <v>4290</v>
          </cell>
          <cell r="E2063" t="str">
            <v>-</v>
          </cell>
          <cell r="F2063">
            <v>35</v>
          </cell>
          <cell r="G2063">
            <v>15</v>
          </cell>
          <cell r="H2063" t="str">
            <v>-</v>
          </cell>
          <cell r="I2063">
            <v>30</v>
          </cell>
          <cell r="J2063">
            <v>50</v>
          </cell>
          <cell r="K2063">
            <v>20</v>
          </cell>
          <cell r="L2063">
            <v>50</v>
          </cell>
          <cell r="M2063">
            <v>10</v>
          </cell>
          <cell r="N2063">
            <v>70</v>
          </cell>
          <cell r="O2063">
            <v>20</v>
          </cell>
          <cell r="P2063">
            <v>40</v>
          </cell>
          <cell r="Q2063">
            <v>20</v>
          </cell>
          <cell r="R2063">
            <v>30</v>
          </cell>
          <cell r="S2063">
            <v>25</v>
          </cell>
          <cell r="T2063">
            <v>20</v>
          </cell>
          <cell r="U2063" t="str">
            <v>-</v>
          </cell>
          <cell r="V2063" t="str">
            <v>-</v>
          </cell>
          <cell r="W2063">
            <v>50</v>
          </cell>
          <cell r="X2063" t="str">
            <v>-</v>
          </cell>
          <cell r="Y2063" t="str">
            <v>-</v>
          </cell>
          <cell r="Z2063">
            <v>0</v>
          </cell>
          <cell r="AA2063">
            <v>75</v>
          </cell>
          <cell r="AB2063">
            <v>75</v>
          </cell>
          <cell r="AC2063">
            <v>35</v>
          </cell>
          <cell r="AD2063">
            <v>40</v>
          </cell>
          <cell r="AE2063">
            <v>60</v>
          </cell>
          <cell r="AF2063">
            <v>20</v>
          </cell>
          <cell r="AG2063">
            <v>15</v>
          </cell>
          <cell r="AH2063">
            <v>40</v>
          </cell>
          <cell r="AI2063">
            <v>0</v>
          </cell>
          <cell r="AJ2063">
            <v>10</v>
          </cell>
          <cell r="AK2063" t="str">
            <v>-</v>
          </cell>
          <cell r="AL2063">
            <v>30</v>
          </cell>
          <cell r="AM2063">
            <v>70</v>
          </cell>
          <cell r="AN2063" t="str">
            <v>-</v>
          </cell>
          <cell r="AO2063">
            <v>0</v>
          </cell>
          <cell r="AP2063">
            <v>5</v>
          </cell>
          <cell r="AQ2063">
            <v>65</v>
          </cell>
          <cell r="AR2063">
            <v>35</v>
          </cell>
          <cell r="AS2063">
            <v>80</v>
          </cell>
          <cell r="AT2063">
            <v>55</v>
          </cell>
          <cell r="AU2063">
            <v>125</v>
          </cell>
          <cell r="AV2063">
            <v>25</v>
          </cell>
          <cell r="AW2063">
            <v>20</v>
          </cell>
          <cell r="AX2063">
            <v>100</v>
          </cell>
          <cell r="AY2063">
            <v>25</v>
          </cell>
          <cell r="AZ2063">
            <v>20</v>
          </cell>
          <cell r="BA2063">
            <v>15</v>
          </cell>
          <cell r="BB2063">
            <v>0</v>
          </cell>
          <cell r="BC2063" t="str">
            <v>-</v>
          </cell>
          <cell r="BD2063">
            <v>20</v>
          </cell>
          <cell r="BE2063">
            <v>40</v>
          </cell>
          <cell r="BF2063">
            <v>20</v>
          </cell>
          <cell r="BG2063">
            <v>25</v>
          </cell>
          <cell r="BH2063">
            <v>20</v>
          </cell>
          <cell r="BI2063" t="str">
            <v>-</v>
          </cell>
          <cell r="BJ2063">
            <v>10</v>
          </cell>
          <cell r="BK2063">
            <v>0</v>
          </cell>
          <cell r="BL2063">
            <v>175</v>
          </cell>
          <cell r="BM2063">
            <v>80</v>
          </cell>
          <cell r="BN2063">
            <v>60</v>
          </cell>
          <cell r="BO2063">
            <v>15</v>
          </cell>
          <cell r="BP2063">
            <v>50</v>
          </cell>
          <cell r="BQ2063">
            <v>25</v>
          </cell>
          <cell r="BR2063">
            <v>20</v>
          </cell>
          <cell r="BS2063">
            <v>85</v>
          </cell>
          <cell r="BT2063">
            <v>30</v>
          </cell>
          <cell r="BU2063">
            <v>30</v>
          </cell>
          <cell r="BV2063">
            <v>10</v>
          </cell>
          <cell r="BW2063" t="str">
            <v>-</v>
          </cell>
          <cell r="BX2063">
            <v>0</v>
          </cell>
          <cell r="BY2063">
            <v>30</v>
          </cell>
          <cell r="BZ2063" t="str">
            <v>-</v>
          </cell>
          <cell r="CA2063" t="str">
            <v>-</v>
          </cell>
          <cell r="CB2063">
            <v>35</v>
          </cell>
          <cell r="CC2063">
            <v>15</v>
          </cell>
          <cell r="CD2063">
            <v>120</v>
          </cell>
          <cell r="CE2063">
            <v>10</v>
          </cell>
          <cell r="CF2063">
            <v>30</v>
          </cell>
          <cell r="CG2063">
            <v>20</v>
          </cell>
          <cell r="CH2063">
            <v>30</v>
          </cell>
          <cell r="CI2063">
            <v>0</v>
          </cell>
          <cell r="CJ2063">
            <v>20</v>
          </cell>
          <cell r="CK2063">
            <v>35</v>
          </cell>
          <cell r="CL2063">
            <v>0</v>
          </cell>
          <cell r="CM2063">
            <v>25</v>
          </cell>
          <cell r="CN2063">
            <v>5</v>
          </cell>
          <cell r="CO2063">
            <v>15</v>
          </cell>
          <cell r="CP2063">
            <v>25</v>
          </cell>
          <cell r="CQ2063">
            <v>15</v>
          </cell>
          <cell r="CR2063" t="str">
            <v>-</v>
          </cell>
          <cell r="CS2063">
            <v>10</v>
          </cell>
          <cell r="CT2063">
            <v>60</v>
          </cell>
          <cell r="CU2063">
            <v>25</v>
          </cell>
          <cell r="CV2063">
            <v>40</v>
          </cell>
          <cell r="CW2063">
            <v>30</v>
          </cell>
          <cell r="CX2063">
            <v>55</v>
          </cell>
          <cell r="CY2063">
            <v>20</v>
          </cell>
          <cell r="CZ2063">
            <v>15</v>
          </cell>
          <cell r="DA2063" t="str">
            <v>-</v>
          </cell>
          <cell r="DB2063">
            <v>30</v>
          </cell>
          <cell r="DC2063">
            <v>20</v>
          </cell>
          <cell r="DD2063">
            <v>30</v>
          </cell>
          <cell r="DE2063">
            <v>20</v>
          </cell>
          <cell r="DF2063">
            <v>30</v>
          </cell>
          <cell r="DG2063">
            <v>30</v>
          </cell>
          <cell r="DH2063">
            <v>10</v>
          </cell>
          <cell r="DI2063">
            <v>0</v>
          </cell>
          <cell r="DJ2063">
            <v>30</v>
          </cell>
          <cell r="DK2063">
            <v>35</v>
          </cell>
          <cell r="DL2063">
            <v>10</v>
          </cell>
          <cell r="DM2063">
            <v>25</v>
          </cell>
          <cell r="DN2063">
            <v>20</v>
          </cell>
          <cell r="DO2063">
            <v>15</v>
          </cell>
          <cell r="DP2063">
            <v>20</v>
          </cell>
          <cell r="DQ2063">
            <v>25</v>
          </cell>
          <cell r="DR2063">
            <v>15</v>
          </cell>
          <cell r="DS2063">
            <v>60</v>
          </cell>
          <cell r="DT2063">
            <v>25</v>
          </cell>
          <cell r="DU2063">
            <v>90</v>
          </cell>
          <cell r="DV2063">
            <v>25</v>
          </cell>
          <cell r="DW2063">
            <v>25</v>
          </cell>
          <cell r="DX2063">
            <v>165</v>
          </cell>
          <cell r="DY2063">
            <v>15</v>
          </cell>
          <cell r="DZ2063">
            <v>30</v>
          </cell>
          <cell r="EA2063">
            <v>40</v>
          </cell>
          <cell r="EB2063">
            <v>5</v>
          </cell>
          <cell r="EC2063">
            <v>15</v>
          </cell>
          <cell r="ED2063">
            <v>15</v>
          </cell>
          <cell r="EE2063">
            <v>15</v>
          </cell>
          <cell r="EF2063">
            <v>10</v>
          </cell>
          <cell r="EG2063">
            <v>15</v>
          </cell>
          <cell r="EH2063">
            <v>70</v>
          </cell>
          <cell r="EI2063">
            <v>15</v>
          </cell>
          <cell r="EJ2063">
            <v>15</v>
          </cell>
          <cell r="EK2063" t="str">
            <v>-</v>
          </cell>
          <cell r="EL2063">
            <v>30</v>
          </cell>
          <cell r="EM2063" t="str">
            <v>-</v>
          </cell>
          <cell r="EN2063">
            <v>0</v>
          </cell>
          <cell r="EO2063">
            <v>50</v>
          </cell>
          <cell r="EP2063">
            <v>40</v>
          </cell>
          <cell r="EQ2063">
            <v>35</v>
          </cell>
          <cell r="ER2063">
            <v>0</v>
          </cell>
          <cell r="ES2063">
            <v>25</v>
          </cell>
          <cell r="ET2063">
            <v>0</v>
          </cell>
          <cell r="EU2063">
            <v>10</v>
          </cell>
          <cell r="EV2063">
            <v>45</v>
          </cell>
          <cell r="EW2063" t="str">
            <v>-</v>
          </cell>
          <cell r="EX2063">
            <v>10</v>
          </cell>
          <cell r="EY2063" t="str">
            <v>-</v>
          </cell>
          <cell r="EZ2063">
            <v>35</v>
          </cell>
          <cell r="FA2063">
            <v>1221</v>
          </cell>
          <cell r="FB2063" t="str">
            <v>..\..\SDAs\Data for briefings\Staffing\SSD staff for tables 11.1 and 11.2 (23.1 and 23.2)_2005-2010.xls</v>
          </cell>
        </row>
        <row r="2064">
          <cell r="A2064" t="str">
            <v>24.1.62008/09</v>
          </cell>
          <cell r="D2064">
            <v>4335</v>
          </cell>
          <cell r="E2064" t="str">
            <v>-</v>
          </cell>
          <cell r="F2064">
            <v>40</v>
          </cell>
          <cell r="G2064">
            <v>15</v>
          </cell>
          <cell r="H2064" t="str">
            <v>-</v>
          </cell>
          <cell r="I2064">
            <v>25</v>
          </cell>
          <cell r="J2064">
            <v>50</v>
          </cell>
          <cell r="K2064">
            <v>35</v>
          </cell>
          <cell r="L2064">
            <v>55</v>
          </cell>
          <cell r="M2064">
            <v>10</v>
          </cell>
          <cell r="N2064">
            <v>55</v>
          </cell>
          <cell r="O2064">
            <v>20</v>
          </cell>
          <cell r="P2064">
            <v>45</v>
          </cell>
          <cell r="Q2064">
            <v>20</v>
          </cell>
          <cell r="R2064">
            <v>20</v>
          </cell>
          <cell r="S2064">
            <v>15</v>
          </cell>
          <cell r="T2064">
            <v>20</v>
          </cell>
          <cell r="U2064" t="str">
            <v>-</v>
          </cell>
          <cell r="V2064" t="str">
            <v>-</v>
          </cell>
          <cell r="W2064">
            <v>65</v>
          </cell>
          <cell r="X2064" t="str">
            <v>-</v>
          </cell>
          <cell r="Y2064">
            <v>15</v>
          </cell>
          <cell r="Z2064">
            <v>20</v>
          </cell>
          <cell r="AA2064">
            <v>75</v>
          </cell>
          <cell r="AB2064">
            <v>75</v>
          </cell>
          <cell r="AC2064">
            <v>0</v>
          </cell>
          <cell r="AD2064">
            <v>40</v>
          </cell>
          <cell r="AE2064">
            <v>70</v>
          </cell>
          <cell r="AF2064">
            <v>10</v>
          </cell>
          <cell r="AG2064">
            <v>15</v>
          </cell>
          <cell r="AH2064">
            <v>45</v>
          </cell>
          <cell r="AI2064">
            <v>0</v>
          </cell>
          <cell r="AJ2064">
            <v>10</v>
          </cell>
          <cell r="AK2064" t="str">
            <v>-</v>
          </cell>
          <cell r="AL2064">
            <v>10</v>
          </cell>
          <cell r="AM2064">
            <v>60</v>
          </cell>
          <cell r="AN2064">
            <v>0</v>
          </cell>
          <cell r="AO2064" t="str">
            <v>-</v>
          </cell>
          <cell r="AP2064">
            <v>5</v>
          </cell>
          <cell r="AQ2064">
            <v>60</v>
          </cell>
          <cell r="AR2064">
            <v>35</v>
          </cell>
          <cell r="AS2064">
            <v>40</v>
          </cell>
          <cell r="AT2064">
            <v>55</v>
          </cell>
          <cell r="AU2064">
            <v>115</v>
          </cell>
          <cell r="AV2064">
            <v>25</v>
          </cell>
          <cell r="AW2064">
            <v>10</v>
          </cell>
          <cell r="AX2064">
            <v>110</v>
          </cell>
          <cell r="AY2064">
            <v>5</v>
          </cell>
          <cell r="AZ2064">
            <v>15</v>
          </cell>
          <cell r="BA2064">
            <v>20</v>
          </cell>
          <cell r="BB2064">
            <v>10</v>
          </cell>
          <cell r="BC2064" t="str">
            <v>-</v>
          </cell>
          <cell r="BD2064">
            <v>25</v>
          </cell>
          <cell r="BE2064">
            <v>45</v>
          </cell>
          <cell r="BF2064">
            <v>15</v>
          </cell>
          <cell r="BG2064">
            <v>40</v>
          </cell>
          <cell r="BH2064">
            <v>25</v>
          </cell>
          <cell r="BI2064" t="str">
            <v>-</v>
          </cell>
          <cell r="BJ2064">
            <v>10</v>
          </cell>
          <cell r="BK2064">
            <v>0</v>
          </cell>
          <cell r="BL2064">
            <v>170</v>
          </cell>
          <cell r="BM2064">
            <v>80</v>
          </cell>
          <cell r="BN2064">
            <v>50</v>
          </cell>
          <cell r="BO2064">
            <v>10</v>
          </cell>
          <cell r="BP2064">
            <v>60</v>
          </cell>
          <cell r="BQ2064">
            <v>25</v>
          </cell>
          <cell r="BR2064" t="str">
            <v>-</v>
          </cell>
          <cell r="BS2064">
            <v>110</v>
          </cell>
          <cell r="BT2064">
            <v>35</v>
          </cell>
          <cell r="BU2064">
            <v>35</v>
          </cell>
          <cell r="BV2064">
            <v>15</v>
          </cell>
          <cell r="BW2064" t="str">
            <v>-</v>
          </cell>
          <cell r="BX2064">
            <v>20</v>
          </cell>
          <cell r="BY2064">
            <v>35</v>
          </cell>
          <cell r="BZ2064" t="str">
            <v>-</v>
          </cell>
          <cell r="CA2064" t="str">
            <v>-</v>
          </cell>
          <cell r="CB2064">
            <v>35</v>
          </cell>
          <cell r="CC2064">
            <v>15</v>
          </cell>
          <cell r="CD2064">
            <v>195</v>
          </cell>
          <cell r="CE2064">
            <v>10</v>
          </cell>
          <cell r="CF2064">
            <v>35</v>
          </cell>
          <cell r="CG2064">
            <v>20</v>
          </cell>
          <cell r="CH2064">
            <v>45</v>
          </cell>
          <cell r="CI2064">
            <v>25</v>
          </cell>
          <cell r="CJ2064">
            <v>15</v>
          </cell>
          <cell r="CK2064">
            <v>35</v>
          </cell>
          <cell r="CL2064">
            <v>0</v>
          </cell>
          <cell r="CM2064">
            <v>20</v>
          </cell>
          <cell r="CN2064">
            <v>10</v>
          </cell>
          <cell r="CO2064">
            <v>20</v>
          </cell>
          <cell r="CP2064">
            <v>15</v>
          </cell>
          <cell r="CQ2064">
            <v>20</v>
          </cell>
          <cell r="CR2064" t="str">
            <v>-</v>
          </cell>
          <cell r="CS2064">
            <v>10</v>
          </cell>
          <cell r="CT2064">
            <v>70</v>
          </cell>
          <cell r="CU2064">
            <v>30</v>
          </cell>
          <cell r="CV2064">
            <v>35</v>
          </cell>
          <cell r="CW2064">
            <v>50</v>
          </cell>
          <cell r="CX2064">
            <v>45</v>
          </cell>
          <cell r="CY2064">
            <v>15</v>
          </cell>
          <cell r="CZ2064">
            <v>15</v>
          </cell>
          <cell r="DA2064" t="str">
            <v>-</v>
          </cell>
          <cell r="DB2064">
            <v>30</v>
          </cell>
          <cell r="DC2064">
            <v>20</v>
          </cell>
          <cell r="DD2064">
            <v>35</v>
          </cell>
          <cell r="DE2064">
            <v>25</v>
          </cell>
          <cell r="DF2064">
            <v>10</v>
          </cell>
          <cell r="DG2064">
            <v>15</v>
          </cell>
          <cell r="DH2064">
            <v>25</v>
          </cell>
          <cell r="DI2064">
            <v>0</v>
          </cell>
          <cell r="DJ2064">
            <v>30</v>
          </cell>
          <cell r="DK2064">
            <v>30</v>
          </cell>
          <cell r="DL2064">
            <v>15</v>
          </cell>
          <cell r="DM2064">
            <v>25</v>
          </cell>
          <cell r="DN2064">
            <v>10</v>
          </cell>
          <cell r="DO2064">
            <v>15</v>
          </cell>
          <cell r="DP2064">
            <v>25</v>
          </cell>
          <cell r="DQ2064" t="str">
            <v>-</v>
          </cell>
          <cell r="DR2064">
            <v>15</v>
          </cell>
          <cell r="DS2064">
            <v>25</v>
          </cell>
          <cell r="DT2064">
            <v>25</v>
          </cell>
          <cell r="DU2064">
            <v>95</v>
          </cell>
          <cell r="DV2064">
            <v>20</v>
          </cell>
          <cell r="DW2064">
            <v>25</v>
          </cell>
          <cell r="DX2064">
            <v>150</v>
          </cell>
          <cell r="DY2064">
            <v>15</v>
          </cell>
          <cell r="DZ2064">
            <v>30</v>
          </cell>
          <cell r="EA2064">
            <v>45</v>
          </cell>
          <cell r="EB2064">
            <v>0</v>
          </cell>
          <cell r="EC2064">
            <v>15</v>
          </cell>
          <cell r="ED2064">
            <v>10</v>
          </cell>
          <cell r="EE2064">
            <v>15</v>
          </cell>
          <cell r="EF2064">
            <v>15</v>
          </cell>
          <cell r="EG2064">
            <v>15</v>
          </cell>
          <cell r="EH2064">
            <v>80</v>
          </cell>
          <cell r="EI2064">
            <v>15</v>
          </cell>
          <cell r="EJ2064">
            <v>5</v>
          </cell>
          <cell r="EK2064" t="str">
            <v>-</v>
          </cell>
          <cell r="EL2064">
            <v>25</v>
          </cell>
          <cell r="EM2064" t="str">
            <v>-</v>
          </cell>
          <cell r="EN2064">
            <v>0</v>
          </cell>
          <cell r="EO2064">
            <v>45</v>
          </cell>
          <cell r="EP2064">
            <v>45</v>
          </cell>
          <cell r="EQ2064">
            <v>30</v>
          </cell>
          <cell r="ER2064">
            <v>0</v>
          </cell>
          <cell r="ES2064">
            <v>20</v>
          </cell>
          <cell r="ET2064">
            <v>0</v>
          </cell>
          <cell r="EU2064" t="str">
            <v>-</v>
          </cell>
          <cell r="EV2064">
            <v>40</v>
          </cell>
          <cell r="EW2064">
            <v>10</v>
          </cell>
          <cell r="EX2064">
            <v>10</v>
          </cell>
          <cell r="EY2064">
            <v>10</v>
          </cell>
          <cell r="EZ2064">
            <v>35</v>
          </cell>
          <cell r="FA2064">
            <v>1222</v>
          </cell>
          <cell r="FB2064" t="str">
            <v>..\..\SDAs\Data for briefings\Staffing\SSD staff for tables 11.1 and 11.2 (23.1 and 23.2)_2005-2010.xls</v>
          </cell>
        </row>
        <row r="2065">
          <cell r="A2065" t="str">
            <v>24.1.62009/10</v>
          </cell>
          <cell r="D2065">
            <v>4375</v>
          </cell>
          <cell r="E2065" t="str">
            <v>-</v>
          </cell>
          <cell r="F2065">
            <v>10</v>
          </cell>
          <cell r="G2065">
            <v>15</v>
          </cell>
          <cell r="H2065" t="str">
            <v>-</v>
          </cell>
          <cell r="I2065">
            <v>15</v>
          </cell>
          <cell r="J2065">
            <v>65</v>
          </cell>
          <cell r="K2065">
            <v>35</v>
          </cell>
          <cell r="L2065">
            <v>35</v>
          </cell>
          <cell r="M2065">
            <v>15</v>
          </cell>
          <cell r="N2065">
            <v>30</v>
          </cell>
          <cell r="O2065">
            <v>20</v>
          </cell>
          <cell r="P2065">
            <v>45</v>
          </cell>
          <cell r="Q2065">
            <v>25</v>
          </cell>
          <cell r="R2065">
            <v>15</v>
          </cell>
          <cell r="S2065">
            <v>20</v>
          </cell>
          <cell r="T2065">
            <v>20</v>
          </cell>
          <cell r="U2065">
            <v>25</v>
          </cell>
          <cell r="V2065">
            <v>15</v>
          </cell>
          <cell r="W2065">
            <v>65</v>
          </cell>
          <cell r="X2065" t="str">
            <v>-</v>
          </cell>
          <cell r="Y2065">
            <v>10</v>
          </cell>
          <cell r="Z2065">
            <v>75</v>
          </cell>
          <cell r="AA2065">
            <v>90</v>
          </cell>
          <cell r="AB2065">
            <v>55</v>
          </cell>
          <cell r="AC2065">
            <v>25</v>
          </cell>
          <cell r="AD2065">
            <v>15</v>
          </cell>
          <cell r="AE2065">
            <v>90</v>
          </cell>
          <cell r="AF2065">
            <v>20</v>
          </cell>
          <cell r="AG2065">
            <v>20</v>
          </cell>
          <cell r="AH2065">
            <v>55</v>
          </cell>
          <cell r="AI2065">
            <v>0</v>
          </cell>
          <cell r="AJ2065">
            <v>10</v>
          </cell>
          <cell r="AK2065" t="str">
            <v>-</v>
          </cell>
          <cell r="AL2065">
            <v>25</v>
          </cell>
          <cell r="AM2065">
            <v>70</v>
          </cell>
          <cell r="AN2065">
            <v>10</v>
          </cell>
          <cell r="AO2065" t="str">
            <v>-</v>
          </cell>
          <cell r="AP2065" t="str">
            <v>-</v>
          </cell>
          <cell r="AQ2065">
            <v>60</v>
          </cell>
          <cell r="AR2065">
            <v>35</v>
          </cell>
          <cell r="AS2065">
            <v>50</v>
          </cell>
          <cell r="AT2065">
            <v>55</v>
          </cell>
          <cell r="AU2065">
            <v>110</v>
          </cell>
          <cell r="AV2065">
            <v>25</v>
          </cell>
          <cell r="AW2065">
            <v>5</v>
          </cell>
          <cell r="AX2065">
            <v>125</v>
          </cell>
          <cell r="AY2065">
            <v>50</v>
          </cell>
          <cell r="AZ2065">
            <v>50</v>
          </cell>
          <cell r="BA2065">
            <v>15</v>
          </cell>
          <cell r="BB2065">
            <v>10</v>
          </cell>
          <cell r="BC2065" t="str">
            <v>-</v>
          </cell>
          <cell r="BD2065">
            <v>45</v>
          </cell>
          <cell r="BE2065">
            <v>45</v>
          </cell>
          <cell r="BF2065">
            <v>15</v>
          </cell>
          <cell r="BG2065" t="str">
            <v>-</v>
          </cell>
          <cell r="BH2065">
            <v>25</v>
          </cell>
          <cell r="BI2065">
            <v>0</v>
          </cell>
          <cell r="BJ2065">
            <v>10</v>
          </cell>
          <cell r="BK2065">
            <v>0</v>
          </cell>
          <cell r="BL2065">
            <v>160</v>
          </cell>
          <cell r="BM2065">
            <v>85</v>
          </cell>
          <cell r="BN2065">
            <v>45</v>
          </cell>
          <cell r="BO2065">
            <v>15</v>
          </cell>
          <cell r="BP2065">
            <v>65</v>
          </cell>
          <cell r="BQ2065">
            <v>25</v>
          </cell>
          <cell r="BR2065">
            <v>15</v>
          </cell>
          <cell r="BS2065">
            <v>15</v>
          </cell>
          <cell r="BT2065">
            <v>0</v>
          </cell>
          <cell r="BU2065">
            <v>35</v>
          </cell>
          <cell r="BV2065">
            <v>15</v>
          </cell>
          <cell r="BW2065" t="str">
            <v>-</v>
          </cell>
          <cell r="BX2065">
            <v>45</v>
          </cell>
          <cell r="BY2065">
            <v>40</v>
          </cell>
          <cell r="BZ2065">
            <v>45</v>
          </cell>
          <cell r="CA2065">
            <v>35</v>
          </cell>
          <cell r="CB2065">
            <v>40</v>
          </cell>
          <cell r="CC2065">
            <v>20</v>
          </cell>
          <cell r="CD2065">
            <v>210</v>
          </cell>
          <cell r="CE2065">
            <v>10</v>
          </cell>
          <cell r="CF2065">
            <v>50</v>
          </cell>
          <cell r="CG2065">
            <v>25</v>
          </cell>
          <cell r="CH2065">
            <v>40</v>
          </cell>
          <cell r="CI2065">
            <v>25</v>
          </cell>
          <cell r="CJ2065">
            <v>15</v>
          </cell>
          <cell r="CK2065">
            <v>35</v>
          </cell>
          <cell r="CL2065" t="str">
            <v>-</v>
          </cell>
          <cell r="CM2065">
            <v>20</v>
          </cell>
          <cell r="CN2065">
            <v>0</v>
          </cell>
          <cell r="CO2065">
            <v>20</v>
          </cell>
          <cell r="CP2065">
            <v>15</v>
          </cell>
          <cell r="CQ2065">
            <v>20</v>
          </cell>
          <cell r="CR2065" t="str">
            <v>-</v>
          </cell>
          <cell r="CS2065">
            <v>10</v>
          </cell>
          <cell r="CT2065">
            <v>20</v>
          </cell>
          <cell r="CU2065">
            <v>20</v>
          </cell>
          <cell r="CV2065">
            <v>40</v>
          </cell>
          <cell r="CW2065">
            <v>55</v>
          </cell>
          <cell r="CX2065">
            <v>30</v>
          </cell>
          <cell r="CY2065">
            <v>15</v>
          </cell>
          <cell r="CZ2065">
            <v>15</v>
          </cell>
          <cell r="DA2065" t="str">
            <v>-</v>
          </cell>
          <cell r="DB2065">
            <v>35</v>
          </cell>
          <cell r="DC2065">
            <v>20</v>
          </cell>
          <cell r="DD2065" t="str">
            <v>-</v>
          </cell>
          <cell r="DE2065">
            <v>25</v>
          </cell>
          <cell r="DF2065">
            <v>35</v>
          </cell>
          <cell r="DG2065">
            <v>5</v>
          </cell>
          <cell r="DH2065">
            <v>20</v>
          </cell>
          <cell r="DI2065">
            <v>0</v>
          </cell>
          <cell r="DJ2065">
            <v>40</v>
          </cell>
          <cell r="DK2065">
            <v>20</v>
          </cell>
          <cell r="DL2065">
            <v>20</v>
          </cell>
          <cell r="DM2065">
            <v>25</v>
          </cell>
          <cell r="DN2065" t="str">
            <v>-</v>
          </cell>
          <cell r="DO2065">
            <v>15</v>
          </cell>
          <cell r="DP2065">
            <v>30</v>
          </cell>
          <cell r="DQ2065">
            <v>25</v>
          </cell>
          <cell r="DR2065">
            <v>15</v>
          </cell>
          <cell r="DS2065">
            <v>25</v>
          </cell>
          <cell r="DT2065">
            <v>45</v>
          </cell>
          <cell r="DU2065">
            <v>95</v>
          </cell>
          <cell r="DV2065">
            <v>25</v>
          </cell>
          <cell r="DW2065">
            <v>20</v>
          </cell>
          <cell r="DX2065">
            <v>140</v>
          </cell>
          <cell r="DY2065">
            <v>20</v>
          </cell>
          <cell r="DZ2065">
            <v>10</v>
          </cell>
          <cell r="EA2065">
            <v>45</v>
          </cell>
          <cell r="EB2065">
            <v>0</v>
          </cell>
          <cell r="EC2065">
            <v>10</v>
          </cell>
          <cell r="ED2065">
            <v>10</v>
          </cell>
          <cell r="EE2065" t="str">
            <v>-</v>
          </cell>
          <cell r="EF2065">
            <v>20</v>
          </cell>
          <cell r="EG2065">
            <v>15</v>
          </cell>
          <cell r="EH2065">
            <v>115</v>
          </cell>
          <cell r="EI2065" t="str">
            <v>-</v>
          </cell>
          <cell r="EJ2065">
            <v>15</v>
          </cell>
          <cell r="EK2065" t="str">
            <v>-</v>
          </cell>
          <cell r="EL2065">
            <v>20</v>
          </cell>
          <cell r="EM2065">
            <v>0</v>
          </cell>
          <cell r="EN2065">
            <v>0</v>
          </cell>
          <cell r="EO2065">
            <v>15</v>
          </cell>
          <cell r="EP2065">
            <v>55</v>
          </cell>
          <cell r="EQ2065">
            <v>25</v>
          </cell>
          <cell r="ER2065">
            <v>0</v>
          </cell>
          <cell r="ES2065">
            <v>20</v>
          </cell>
          <cell r="ET2065">
            <v>10</v>
          </cell>
          <cell r="EU2065" t="str">
            <v>-</v>
          </cell>
          <cell r="EV2065">
            <v>40</v>
          </cell>
          <cell r="EW2065">
            <v>10</v>
          </cell>
          <cell r="EX2065">
            <v>15</v>
          </cell>
          <cell r="EY2065">
            <v>5</v>
          </cell>
          <cell r="EZ2065">
            <v>25</v>
          </cell>
          <cell r="FA2065">
            <v>1223</v>
          </cell>
          <cell r="FB2065" t="str">
            <v>..\..\SDAs\Data for briefings\Staffing\SSD staff for tables 11.1 and 11.2 (23.1 and 23.2)_2005-2010.xls</v>
          </cell>
        </row>
        <row r="2066">
          <cell r="A2066" t="str">
            <v>24.1.62010/11</v>
          </cell>
          <cell r="D2066">
            <v>4220</v>
          </cell>
          <cell r="E2066">
            <v>5</v>
          </cell>
          <cell r="F2066">
            <v>10</v>
          </cell>
          <cell r="G2066">
            <v>15</v>
          </cell>
          <cell r="H2066">
            <v>5</v>
          </cell>
          <cell r="I2066">
            <v>20</v>
          </cell>
          <cell r="J2066">
            <v>65</v>
          </cell>
          <cell r="K2066">
            <v>0</v>
          </cell>
          <cell r="L2066">
            <v>35</v>
          </cell>
          <cell r="M2066">
            <v>15</v>
          </cell>
          <cell r="N2066">
            <v>20</v>
          </cell>
          <cell r="O2066">
            <v>20</v>
          </cell>
          <cell r="P2066">
            <v>55</v>
          </cell>
          <cell r="Q2066">
            <v>25</v>
          </cell>
          <cell r="R2066">
            <v>20</v>
          </cell>
          <cell r="S2066">
            <v>20</v>
          </cell>
          <cell r="T2066">
            <v>20</v>
          </cell>
          <cell r="U2066">
            <v>15</v>
          </cell>
          <cell r="V2066">
            <v>15</v>
          </cell>
          <cell r="W2066">
            <v>60</v>
          </cell>
          <cell r="X2066">
            <v>5</v>
          </cell>
          <cell r="Y2066">
            <v>0</v>
          </cell>
          <cell r="Z2066">
            <v>85</v>
          </cell>
          <cell r="AA2066">
            <v>70</v>
          </cell>
          <cell r="AB2066">
            <v>60</v>
          </cell>
          <cell r="AC2066">
            <v>25</v>
          </cell>
          <cell r="AD2066">
            <v>20</v>
          </cell>
          <cell r="AE2066">
            <v>80</v>
          </cell>
          <cell r="AF2066">
            <v>20</v>
          </cell>
          <cell r="AG2066">
            <v>20</v>
          </cell>
          <cell r="AH2066">
            <v>55</v>
          </cell>
          <cell r="AI2066">
            <v>5</v>
          </cell>
          <cell r="AJ2066">
            <v>10</v>
          </cell>
          <cell r="AK2066">
            <v>0</v>
          </cell>
          <cell r="AL2066">
            <v>25</v>
          </cell>
          <cell r="AM2066">
            <v>85</v>
          </cell>
          <cell r="AN2066">
            <v>5</v>
          </cell>
          <cell r="AO2066">
            <v>0</v>
          </cell>
          <cell r="AP2066">
            <v>0</v>
          </cell>
          <cell r="AQ2066">
            <v>50</v>
          </cell>
          <cell r="AR2066">
            <v>50</v>
          </cell>
          <cell r="AS2066">
            <v>20</v>
          </cell>
          <cell r="AT2066">
            <v>55</v>
          </cell>
          <cell r="AU2066">
            <v>15</v>
          </cell>
          <cell r="AV2066">
            <v>25</v>
          </cell>
          <cell r="AW2066">
            <v>5</v>
          </cell>
          <cell r="AX2066">
            <v>135</v>
          </cell>
          <cell r="AY2066">
            <v>35</v>
          </cell>
          <cell r="AZ2066">
            <v>55</v>
          </cell>
          <cell r="BA2066">
            <v>15</v>
          </cell>
          <cell r="BB2066">
            <v>10</v>
          </cell>
          <cell r="BC2066">
            <v>0</v>
          </cell>
          <cell r="BD2066">
            <v>40</v>
          </cell>
          <cell r="BE2066">
            <v>50</v>
          </cell>
          <cell r="BF2066">
            <v>40</v>
          </cell>
          <cell r="BG2066">
            <v>0</v>
          </cell>
          <cell r="BH2066">
            <v>20</v>
          </cell>
          <cell r="BI2066">
            <v>0</v>
          </cell>
          <cell r="BJ2066">
            <v>5</v>
          </cell>
          <cell r="BK2066">
            <v>0</v>
          </cell>
          <cell r="BL2066">
            <v>135</v>
          </cell>
          <cell r="BM2066">
            <v>75</v>
          </cell>
          <cell r="BN2066">
            <v>20</v>
          </cell>
          <cell r="BO2066">
            <v>10</v>
          </cell>
          <cell r="BP2066">
            <v>70</v>
          </cell>
          <cell r="BQ2066">
            <v>25</v>
          </cell>
          <cell r="BR2066">
            <v>10</v>
          </cell>
          <cell r="BS2066">
            <v>65</v>
          </cell>
          <cell r="BT2066">
            <v>0</v>
          </cell>
          <cell r="BU2066">
            <v>40</v>
          </cell>
          <cell r="BV2066">
            <v>30</v>
          </cell>
          <cell r="BW2066">
            <v>5</v>
          </cell>
          <cell r="BX2066">
            <v>30</v>
          </cell>
          <cell r="BY2066">
            <v>40</v>
          </cell>
          <cell r="BZ2066">
            <v>50</v>
          </cell>
          <cell r="CA2066">
            <v>20</v>
          </cell>
          <cell r="CB2066">
            <v>40</v>
          </cell>
          <cell r="CC2066">
            <v>20</v>
          </cell>
          <cell r="CD2066">
            <v>210</v>
          </cell>
          <cell r="CE2066">
            <v>10</v>
          </cell>
          <cell r="CF2066">
            <v>40</v>
          </cell>
          <cell r="CG2066">
            <v>20</v>
          </cell>
          <cell r="CH2066">
            <v>35</v>
          </cell>
          <cell r="CI2066">
            <v>25</v>
          </cell>
          <cell r="CJ2066">
            <v>20</v>
          </cell>
          <cell r="CK2066">
            <v>30</v>
          </cell>
          <cell r="CL2066">
            <v>0</v>
          </cell>
          <cell r="CM2066">
            <v>25</v>
          </cell>
          <cell r="CN2066">
            <v>0</v>
          </cell>
          <cell r="CO2066">
            <v>25</v>
          </cell>
          <cell r="CP2066">
            <v>20</v>
          </cell>
          <cell r="CQ2066">
            <v>20</v>
          </cell>
          <cell r="CR2066">
            <v>0</v>
          </cell>
          <cell r="CS2066">
            <v>10</v>
          </cell>
          <cell r="CT2066">
            <v>10</v>
          </cell>
          <cell r="CU2066">
            <v>40</v>
          </cell>
          <cell r="CV2066">
            <v>40</v>
          </cell>
          <cell r="CW2066">
            <v>60</v>
          </cell>
          <cell r="CX2066">
            <v>15</v>
          </cell>
          <cell r="CY2066">
            <v>10</v>
          </cell>
          <cell r="CZ2066">
            <v>20</v>
          </cell>
          <cell r="DA2066">
            <v>5</v>
          </cell>
          <cell r="DB2066">
            <v>45</v>
          </cell>
          <cell r="DC2066">
            <v>25</v>
          </cell>
          <cell r="DD2066">
            <v>0</v>
          </cell>
          <cell r="DE2066">
            <v>30</v>
          </cell>
          <cell r="DF2066">
            <v>45</v>
          </cell>
          <cell r="DG2066">
            <v>5</v>
          </cell>
          <cell r="DH2066">
            <v>25</v>
          </cell>
          <cell r="DI2066">
            <v>0</v>
          </cell>
          <cell r="DJ2066">
            <v>40</v>
          </cell>
          <cell r="DK2066">
            <v>20</v>
          </cell>
          <cell r="DL2066">
            <v>20</v>
          </cell>
          <cell r="DM2066">
            <v>30</v>
          </cell>
          <cell r="DN2066">
            <v>0</v>
          </cell>
          <cell r="DO2066">
            <v>15</v>
          </cell>
          <cell r="DP2066">
            <v>25</v>
          </cell>
          <cell r="DQ2066">
            <v>15</v>
          </cell>
          <cell r="DR2066">
            <v>15</v>
          </cell>
          <cell r="DS2066">
            <v>15</v>
          </cell>
          <cell r="DT2066">
            <v>40</v>
          </cell>
          <cell r="DU2066">
            <v>95</v>
          </cell>
          <cell r="DV2066">
            <v>15</v>
          </cell>
          <cell r="DW2066">
            <v>15</v>
          </cell>
          <cell r="DX2066">
            <v>170</v>
          </cell>
          <cell r="DY2066">
            <v>25</v>
          </cell>
          <cell r="DZ2066">
            <v>10</v>
          </cell>
          <cell r="EA2066">
            <v>50</v>
          </cell>
          <cell r="EB2066">
            <v>20</v>
          </cell>
          <cell r="EC2066">
            <v>15</v>
          </cell>
          <cell r="ED2066">
            <v>10</v>
          </cell>
          <cell r="EE2066">
            <v>0</v>
          </cell>
          <cell r="EF2066">
            <v>15</v>
          </cell>
          <cell r="EG2066">
            <v>15</v>
          </cell>
          <cell r="EH2066">
            <v>110</v>
          </cell>
          <cell r="EI2066">
            <v>5</v>
          </cell>
          <cell r="EJ2066">
            <v>5</v>
          </cell>
          <cell r="EK2066">
            <v>5</v>
          </cell>
          <cell r="EL2066">
            <v>20</v>
          </cell>
          <cell r="EM2066">
            <v>5</v>
          </cell>
          <cell r="EN2066">
            <v>0</v>
          </cell>
          <cell r="EO2066">
            <v>10</v>
          </cell>
          <cell r="EP2066">
            <v>50</v>
          </cell>
          <cell r="EQ2066">
            <v>35</v>
          </cell>
          <cell r="ER2066">
            <v>0</v>
          </cell>
          <cell r="ES2066">
            <v>20</v>
          </cell>
          <cell r="ET2066">
            <v>15</v>
          </cell>
          <cell r="EU2066">
            <v>0</v>
          </cell>
          <cell r="EV2066">
            <v>35</v>
          </cell>
          <cell r="EW2066">
            <v>10</v>
          </cell>
          <cell r="EX2066">
            <v>15</v>
          </cell>
          <cell r="EY2066">
            <v>5</v>
          </cell>
          <cell r="EZ2066">
            <v>20</v>
          </cell>
          <cell r="FA2066">
            <v>1224</v>
          </cell>
          <cell r="FB2066" t="str">
            <v>..\..\SDAs\Data for briefings\Staffing\SSD staff for tables 11.1 and 11.2 (23.1 and 23.2)_2005-2010.xls</v>
          </cell>
        </row>
        <row r="2067">
          <cell r="A2067" t="str">
            <v>24.1.72006/07</v>
          </cell>
          <cell r="D2067">
            <v>1665</v>
          </cell>
          <cell r="E2067">
            <v>0</v>
          </cell>
          <cell r="F2067">
            <v>20</v>
          </cell>
          <cell r="G2067" t="str">
            <v>-</v>
          </cell>
          <cell r="H2067">
            <v>5</v>
          </cell>
          <cell r="I2067">
            <v>15</v>
          </cell>
          <cell r="J2067" t="str">
            <v>-</v>
          </cell>
          <cell r="K2067">
            <v>30</v>
          </cell>
          <cell r="L2067">
            <v>25</v>
          </cell>
          <cell r="M2067" t="str">
            <v>-</v>
          </cell>
          <cell r="N2067" t="str">
            <v>-</v>
          </cell>
          <cell r="O2067">
            <v>10</v>
          </cell>
          <cell r="P2067">
            <v>10</v>
          </cell>
          <cell r="Q2067">
            <v>0</v>
          </cell>
          <cell r="R2067">
            <v>35</v>
          </cell>
          <cell r="S2067">
            <v>10</v>
          </cell>
          <cell r="T2067" t="str">
            <v>-</v>
          </cell>
          <cell r="U2067" t="str">
            <v>-</v>
          </cell>
          <cell r="V2067" t="str">
            <v>-</v>
          </cell>
          <cell r="W2067">
            <v>15</v>
          </cell>
          <cell r="X2067">
            <v>40</v>
          </cell>
          <cell r="Y2067">
            <v>5</v>
          </cell>
          <cell r="Z2067">
            <v>0</v>
          </cell>
          <cell r="AA2067" t="str">
            <v>-</v>
          </cell>
          <cell r="AB2067">
            <v>15</v>
          </cell>
          <cell r="AC2067" t="str">
            <v>-</v>
          </cell>
          <cell r="AD2067">
            <v>0</v>
          </cell>
          <cell r="AE2067">
            <v>25</v>
          </cell>
          <cell r="AF2067">
            <v>0</v>
          </cell>
          <cell r="AG2067">
            <v>25</v>
          </cell>
          <cell r="AH2067">
            <v>15</v>
          </cell>
          <cell r="AI2067">
            <v>65</v>
          </cell>
          <cell r="AJ2067">
            <v>30</v>
          </cell>
          <cell r="AK2067">
            <v>25</v>
          </cell>
          <cell r="AL2067" t="str">
            <v>-</v>
          </cell>
          <cell r="AM2067">
            <v>0</v>
          </cell>
          <cell r="AN2067">
            <v>0</v>
          </cell>
          <cell r="AO2067">
            <v>20</v>
          </cell>
          <cell r="AP2067" t="str">
            <v>-</v>
          </cell>
          <cell r="AQ2067" t="str">
            <v>-</v>
          </cell>
          <cell r="AR2067" t="str">
            <v>-</v>
          </cell>
          <cell r="AS2067" t="str">
            <v>-</v>
          </cell>
          <cell r="AT2067">
            <v>25</v>
          </cell>
          <cell r="AU2067" t="str">
            <v>-</v>
          </cell>
          <cell r="AV2067" t="str">
            <v>-</v>
          </cell>
          <cell r="AW2067">
            <v>25</v>
          </cell>
          <cell r="AX2067">
            <v>10</v>
          </cell>
          <cell r="AY2067">
            <v>10</v>
          </cell>
          <cell r="AZ2067">
            <v>0</v>
          </cell>
          <cell r="BA2067">
            <v>0</v>
          </cell>
          <cell r="BB2067">
            <v>50</v>
          </cell>
          <cell r="BC2067" t="str">
            <v>-</v>
          </cell>
          <cell r="BD2067">
            <v>110</v>
          </cell>
          <cell r="BE2067" t="str">
            <v>-</v>
          </cell>
          <cell r="BF2067">
            <v>0</v>
          </cell>
          <cell r="BG2067">
            <v>5</v>
          </cell>
          <cell r="BH2067">
            <v>110</v>
          </cell>
          <cell r="BI2067">
            <v>0</v>
          </cell>
          <cell r="BJ2067">
            <v>0</v>
          </cell>
          <cell r="BK2067" t="str">
            <v>-</v>
          </cell>
          <cell r="BL2067" t="str">
            <v>-</v>
          </cell>
          <cell r="BM2067" t="str">
            <v>-</v>
          </cell>
          <cell r="BN2067">
            <v>10</v>
          </cell>
          <cell r="BO2067">
            <v>0</v>
          </cell>
          <cell r="BP2067" t="str">
            <v>-</v>
          </cell>
          <cell r="BQ2067" t="str">
            <v>-</v>
          </cell>
          <cell r="BR2067">
            <v>0</v>
          </cell>
          <cell r="BS2067">
            <v>0</v>
          </cell>
          <cell r="BT2067">
            <v>0</v>
          </cell>
          <cell r="BU2067" t="str">
            <v>-</v>
          </cell>
          <cell r="BV2067">
            <v>0</v>
          </cell>
          <cell r="BW2067">
            <v>0</v>
          </cell>
          <cell r="BX2067">
            <v>0</v>
          </cell>
          <cell r="BY2067" t="str">
            <v>-</v>
          </cell>
          <cell r="BZ2067" t="str">
            <v>-</v>
          </cell>
          <cell r="CA2067" t="str">
            <v>-</v>
          </cell>
          <cell r="CB2067" t="str">
            <v>-</v>
          </cell>
          <cell r="CC2067">
            <v>30</v>
          </cell>
          <cell r="CD2067">
            <v>0</v>
          </cell>
          <cell r="CE2067">
            <v>0</v>
          </cell>
          <cell r="CF2067">
            <v>0</v>
          </cell>
          <cell r="CG2067" t="str">
            <v>-</v>
          </cell>
          <cell r="CH2067">
            <v>0</v>
          </cell>
          <cell r="CI2067">
            <v>50</v>
          </cell>
          <cell r="CJ2067">
            <v>15</v>
          </cell>
          <cell r="CK2067">
            <v>0</v>
          </cell>
          <cell r="CL2067">
            <v>0</v>
          </cell>
          <cell r="CM2067">
            <v>50</v>
          </cell>
          <cell r="CN2067">
            <v>40</v>
          </cell>
          <cell r="CO2067">
            <v>30</v>
          </cell>
          <cell r="CP2067" t="str">
            <v>-</v>
          </cell>
          <cell r="CQ2067">
            <v>35</v>
          </cell>
          <cell r="CR2067">
            <v>0</v>
          </cell>
          <cell r="CS2067">
            <v>0</v>
          </cell>
          <cell r="CT2067">
            <v>10</v>
          </cell>
          <cell r="CU2067">
            <v>0</v>
          </cell>
          <cell r="CV2067">
            <v>0</v>
          </cell>
          <cell r="CW2067">
            <v>0</v>
          </cell>
          <cell r="CX2067">
            <v>10</v>
          </cell>
          <cell r="CY2067" t="str">
            <v>-</v>
          </cell>
          <cell r="CZ2067">
            <v>0</v>
          </cell>
          <cell r="DA2067" t="str">
            <v>-</v>
          </cell>
          <cell r="DB2067">
            <v>15</v>
          </cell>
          <cell r="DC2067">
            <v>0</v>
          </cell>
          <cell r="DD2067" t="str">
            <v>-</v>
          </cell>
          <cell r="DE2067" t="str">
            <v>-</v>
          </cell>
          <cell r="DF2067">
            <v>10</v>
          </cell>
          <cell r="DG2067" t="str">
            <v>-</v>
          </cell>
          <cell r="DH2067">
            <v>0</v>
          </cell>
          <cell r="DI2067">
            <v>5</v>
          </cell>
          <cell r="DJ2067">
            <v>25</v>
          </cell>
          <cell r="DK2067">
            <v>0</v>
          </cell>
          <cell r="DL2067">
            <v>10</v>
          </cell>
          <cell r="DM2067">
            <v>20</v>
          </cell>
          <cell r="DN2067" t="str">
            <v>-</v>
          </cell>
          <cell r="DO2067">
            <v>10</v>
          </cell>
          <cell r="DP2067" t="str">
            <v>-</v>
          </cell>
          <cell r="DQ2067" t="str">
            <v>-</v>
          </cell>
          <cell r="DR2067">
            <v>0</v>
          </cell>
          <cell r="DS2067">
            <v>20</v>
          </cell>
          <cell r="DT2067">
            <v>10</v>
          </cell>
          <cell r="DU2067">
            <v>0</v>
          </cell>
          <cell r="DV2067">
            <v>5</v>
          </cell>
          <cell r="DW2067" t="str">
            <v>-</v>
          </cell>
          <cell r="DX2067" t="str">
            <v>-</v>
          </cell>
          <cell r="DY2067">
            <v>0</v>
          </cell>
          <cell r="DZ2067">
            <v>0</v>
          </cell>
          <cell r="EA2067" t="str">
            <v>-</v>
          </cell>
          <cell r="EB2067">
            <v>0</v>
          </cell>
          <cell r="EC2067">
            <v>0</v>
          </cell>
          <cell r="ED2067">
            <v>10</v>
          </cell>
          <cell r="EE2067">
            <v>10</v>
          </cell>
          <cell r="EF2067" t="str">
            <v>-</v>
          </cell>
          <cell r="EG2067">
            <v>0</v>
          </cell>
          <cell r="EH2067" t="str">
            <v>-</v>
          </cell>
          <cell r="EI2067" t="str">
            <v>-</v>
          </cell>
          <cell r="EJ2067">
            <v>15</v>
          </cell>
          <cell r="EK2067" t="str">
            <v>-</v>
          </cell>
          <cell r="EL2067">
            <v>0</v>
          </cell>
          <cell r="EM2067" t="str">
            <v>-</v>
          </cell>
          <cell r="EN2067">
            <v>0</v>
          </cell>
          <cell r="EO2067">
            <v>105</v>
          </cell>
          <cell r="EP2067">
            <v>5</v>
          </cell>
          <cell r="EQ2067" t="str">
            <v>-</v>
          </cell>
          <cell r="ER2067">
            <v>0</v>
          </cell>
          <cell r="ES2067">
            <v>15</v>
          </cell>
          <cell r="ET2067">
            <v>0</v>
          </cell>
          <cell r="EU2067">
            <v>0</v>
          </cell>
          <cell r="EV2067">
            <v>0</v>
          </cell>
          <cell r="EW2067">
            <v>0</v>
          </cell>
          <cell r="EX2067">
            <v>0</v>
          </cell>
          <cell r="EY2067">
            <v>25</v>
          </cell>
          <cell r="EZ2067">
            <v>160</v>
          </cell>
          <cell r="FA2067">
            <v>1225</v>
          </cell>
          <cell r="FB2067" t="str">
            <v>..\..\SDAs\Data for briefings\Staffing\SSD staff for tables 11.1 and 11.2 (23.1 and 23.2)_2005-2010.xls</v>
          </cell>
        </row>
        <row r="2068">
          <cell r="A2068" t="str">
            <v>24.1.72007/08</v>
          </cell>
          <cell r="D2068">
            <v>1510</v>
          </cell>
          <cell r="E2068">
            <v>0</v>
          </cell>
          <cell r="F2068">
            <v>25</v>
          </cell>
          <cell r="G2068" t="str">
            <v>-</v>
          </cell>
          <cell r="H2068">
            <v>10</v>
          </cell>
          <cell r="I2068">
            <v>10</v>
          </cell>
          <cell r="J2068" t="str">
            <v>-</v>
          </cell>
          <cell r="K2068">
            <v>40</v>
          </cell>
          <cell r="L2068">
            <v>15</v>
          </cell>
          <cell r="M2068" t="str">
            <v>-</v>
          </cell>
          <cell r="N2068" t="str">
            <v>-</v>
          </cell>
          <cell r="O2068">
            <v>0</v>
          </cell>
          <cell r="P2068">
            <v>10</v>
          </cell>
          <cell r="Q2068">
            <v>0</v>
          </cell>
          <cell r="R2068">
            <v>20</v>
          </cell>
          <cell r="S2068">
            <v>10</v>
          </cell>
          <cell r="T2068">
            <v>20</v>
          </cell>
          <cell r="U2068" t="str">
            <v>-</v>
          </cell>
          <cell r="V2068" t="str">
            <v>-</v>
          </cell>
          <cell r="W2068">
            <v>25</v>
          </cell>
          <cell r="X2068">
            <v>40</v>
          </cell>
          <cell r="Y2068">
            <v>0</v>
          </cell>
          <cell r="Z2068">
            <v>0</v>
          </cell>
          <cell r="AA2068" t="str">
            <v>-</v>
          </cell>
          <cell r="AB2068">
            <v>20</v>
          </cell>
          <cell r="AC2068">
            <v>20</v>
          </cell>
          <cell r="AD2068">
            <v>0</v>
          </cell>
          <cell r="AE2068">
            <v>15</v>
          </cell>
          <cell r="AF2068">
            <v>0</v>
          </cell>
          <cell r="AG2068">
            <v>25</v>
          </cell>
          <cell r="AH2068">
            <v>15</v>
          </cell>
          <cell r="AI2068">
            <v>65</v>
          </cell>
          <cell r="AJ2068">
            <v>25</v>
          </cell>
          <cell r="AK2068">
            <v>30</v>
          </cell>
          <cell r="AL2068">
            <v>5</v>
          </cell>
          <cell r="AM2068">
            <v>0</v>
          </cell>
          <cell r="AN2068" t="str">
            <v>-</v>
          </cell>
          <cell r="AO2068">
            <v>35</v>
          </cell>
          <cell r="AP2068" t="str">
            <v>-</v>
          </cell>
          <cell r="AQ2068">
            <v>0</v>
          </cell>
          <cell r="AR2068" t="str">
            <v>-</v>
          </cell>
          <cell r="AS2068" t="str">
            <v>-</v>
          </cell>
          <cell r="AT2068">
            <v>20</v>
          </cell>
          <cell r="AU2068" t="str">
            <v>-</v>
          </cell>
          <cell r="AV2068" t="str">
            <v>-</v>
          </cell>
          <cell r="AW2068">
            <v>10</v>
          </cell>
          <cell r="AX2068">
            <v>10</v>
          </cell>
          <cell r="AY2068">
            <v>10</v>
          </cell>
          <cell r="AZ2068">
            <v>0</v>
          </cell>
          <cell r="BA2068">
            <v>0</v>
          </cell>
          <cell r="BB2068">
            <v>0</v>
          </cell>
          <cell r="BC2068" t="str">
            <v>-</v>
          </cell>
          <cell r="BD2068">
            <v>105</v>
          </cell>
          <cell r="BE2068" t="str">
            <v>-</v>
          </cell>
          <cell r="BF2068">
            <v>0</v>
          </cell>
          <cell r="BG2068">
            <v>0</v>
          </cell>
          <cell r="BH2068">
            <v>105</v>
          </cell>
          <cell r="BI2068" t="str">
            <v>-</v>
          </cell>
          <cell r="BJ2068">
            <v>0</v>
          </cell>
          <cell r="BK2068" t="str">
            <v>-</v>
          </cell>
          <cell r="BL2068" t="str">
            <v>-</v>
          </cell>
          <cell r="BM2068" t="str">
            <v>-</v>
          </cell>
          <cell r="BN2068">
            <v>15</v>
          </cell>
          <cell r="BO2068">
            <v>0</v>
          </cell>
          <cell r="BP2068">
            <v>0</v>
          </cell>
          <cell r="BQ2068" t="str">
            <v>-</v>
          </cell>
          <cell r="BR2068">
            <v>0</v>
          </cell>
          <cell r="BS2068">
            <v>0</v>
          </cell>
          <cell r="BT2068">
            <v>0</v>
          </cell>
          <cell r="BU2068">
            <v>10</v>
          </cell>
          <cell r="BV2068">
            <v>0</v>
          </cell>
          <cell r="BW2068">
            <v>0</v>
          </cell>
          <cell r="BX2068">
            <v>0</v>
          </cell>
          <cell r="BY2068" t="str">
            <v>-</v>
          </cell>
          <cell r="BZ2068" t="str">
            <v>-</v>
          </cell>
          <cell r="CA2068" t="str">
            <v>-</v>
          </cell>
          <cell r="CB2068" t="str">
            <v>-</v>
          </cell>
          <cell r="CC2068">
            <v>70</v>
          </cell>
          <cell r="CD2068">
            <v>0</v>
          </cell>
          <cell r="CE2068">
            <v>0</v>
          </cell>
          <cell r="CF2068">
            <v>0</v>
          </cell>
          <cell r="CG2068" t="str">
            <v>-</v>
          </cell>
          <cell r="CH2068">
            <v>0</v>
          </cell>
          <cell r="CI2068">
            <v>25</v>
          </cell>
          <cell r="CJ2068">
            <v>15</v>
          </cell>
          <cell r="CK2068">
            <v>0</v>
          </cell>
          <cell r="CL2068">
            <v>0</v>
          </cell>
          <cell r="CM2068">
            <v>25</v>
          </cell>
          <cell r="CN2068">
            <v>5</v>
          </cell>
          <cell r="CO2068">
            <v>20</v>
          </cell>
          <cell r="CP2068">
            <v>0</v>
          </cell>
          <cell r="CQ2068">
            <v>30</v>
          </cell>
          <cell r="CR2068">
            <v>0</v>
          </cell>
          <cell r="CS2068">
            <v>0</v>
          </cell>
          <cell r="CT2068">
            <v>10</v>
          </cell>
          <cell r="CU2068">
            <v>0</v>
          </cell>
          <cell r="CV2068" t="str">
            <v>-</v>
          </cell>
          <cell r="CW2068" t="str">
            <v>-</v>
          </cell>
          <cell r="CX2068" t="str">
            <v>-</v>
          </cell>
          <cell r="CY2068">
            <v>0</v>
          </cell>
          <cell r="CZ2068">
            <v>0</v>
          </cell>
          <cell r="DA2068" t="str">
            <v>-</v>
          </cell>
          <cell r="DB2068" t="str">
            <v>-</v>
          </cell>
          <cell r="DC2068">
            <v>0</v>
          </cell>
          <cell r="DD2068" t="str">
            <v>-</v>
          </cell>
          <cell r="DE2068">
            <v>5</v>
          </cell>
          <cell r="DF2068">
            <v>15</v>
          </cell>
          <cell r="DG2068">
            <v>0</v>
          </cell>
          <cell r="DH2068">
            <v>0</v>
          </cell>
          <cell r="DI2068" t="str">
            <v>-</v>
          </cell>
          <cell r="DJ2068">
            <v>20</v>
          </cell>
          <cell r="DK2068">
            <v>0</v>
          </cell>
          <cell r="DL2068">
            <v>10</v>
          </cell>
          <cell r="DM2068">
            <v>15</v>
          </cell>
          <cell r="DN2068" t="str">
            <v>-</v>
          </cell>
          <cell r="DO2068">
            <v>0</v>
          </cell>
          <cell r="DP2068" t="str">
            <v>-</v>
          </cell>
          <cell r="DQ2068">
            <v>0</v>
          </cell>
          <cell r="DR2068">
            <v>0</v>
          </cell>
          <cell r="DS2068">
            <v>15</v>
          </cell>
          <cell r="DT2068">
            <v>15</v>
          </cell>
          <cell r="DU2068">
            <v>0</v>
          </cell>
          <cell r="DV2068">
            <v>15</v>
          </cell>
          <cell r="DW2068" t="str">
            <v>-</v>
          </cell>
          <cell r="DX2068" t="str">
            <v>-</v>
          </cell>
          <cell r="DY2068">
            <v>0</v>
          </cell>
          <cell r="DZ2068">
            <v>0</v>
          </cell>
          <cell r="EA2068" t="str">
            <v>-</v>
          </cell>
          <cell r="EB2068">
            <v>0</v>
          </cell>
          <cell r="EC2068">
            <v>0</v>
          </cell>
          <cell r="ED2068">
            <v>10</v>
          </cell>
          <cell r="EE2068">
            <v>10</v>
          </cell>
          <cell r="EF2068" t="str">
            <v>-</v>
          </cell>
          <cell r="EG2068">
            <v>10</v>
          </cell>
          <cell r="EH2068">
            <v>10</v>
          </cell>
          <cell r="EI2068" t="str">
            <v>-</v>
          </cell>
          <cell r="EJ2068" t="str">
            <v>-</v>
          </cell>
          <cell r="EK2068" t="str">
            <v>-</v>
          </cell>
          <cell r="EL2068">
            <v>0</v>
          </cell>
          <cell r="EM2068" t="str">
            <v>-</v>
          </cell>
          <cell r="EN2068">
            <v>0</v>
          </cell>
          <cell r="EO2068">
            <v>110</v>
          </cell>
          <cell r="EP2068" t="str">
            <v>-</v>
          </cell>
          <cell r="EQ2068" t="str">
            <v>-</v>
          </cell>
          <cell r="ER2068">
            <v>0</v>
          </cell>
          <cell r="ES2068">
            <v>15</v>
          </cell>
          <cell r="ET2068">
            <v>0</v>
          </cell>
          <cell r="EU2068">
            <v>0</v>
          </cell>
          <cell r="EV2068">
            <v>0</v>
          </cell>
          <cell r="EW2068">
            <v>0</v>
          </cell>
          <cell r="EX2068">
            <v>0</v>
          </cell>
          <cell r="EY2068">
            <v>15</v>
          </cell>
          <cell r="EZ2068">
            <v>155</v>
          </cell>
          <cell r="FA2068">
            <v>1226</v>
          </cell>
          <cell r="FB2068" t="str">
            <v>..\..\SDAs\Data for briefings\Staffing\SSD staff for tables 11.1 and 11.2 (23.1 and 23.2)_2005-2010.xls</v>
          </cell>
        </row>
        <row r="2069">
          <cell r="A2069" t="str">
            <v>24.1.72008/09</v>
          </cell>
          <cell r="D2069">
            <v>1665</v>
          </cell>
          <cell r="E2069">
            <v>0</v>
          </cell>
          <cell r="F2069">
            <v>20</v>
          </cell>
          <cell r="G2069" t="str">
            <v>-</v>
          </cell>
          <cell r="H2069">
            <v>5</v>
          </cell>
          <cell r="I2069">
            <v>15</v>
          </cell>
          <cell r="J2069" t="str">
            <v>-</v>
          </cell>
          <cell r="K2069">
            <v>30</v>
          </cell>
          <cell r="L2069">
            <v>25</v>
          </cell>
          <cell r="M2069" t="str">
            <v>-</v>
          </cell>
          <cell r="N2069" t="str">
            <v>-</v>
          </cell>
          <cell r="O2069">
            <v>10</v>
          </cell>
          <cell r="P2069">
            <v>10</v>
          </cell>
          <cell r="Q2069">
            <v>0</v>
          </cell>
          <cell r="R2069">
            <v>35</v>
          </cell>
          <cell r="S2069">
            <v>10</v>
          </cell>
          <cell r="T2069" t="str">
            <v>-</v>
          </cell>
          <cell r="U2069" t="str">
            <v>-</v>
          </cell>
          <cell r="V2069" t="str">
            <v>-</v>
          </cell>
          <cell r="W2069">
            <v>15</v>
          </cell>
          <cell r="X2069">
            <v>40</v>
          </cell>
          <cell r="Y2069">
            <v>5</v>
          </cell>
          <cell r="Z2069">
            <v>0</v>
          </cell>
          <cell r="AA2069" t="str">
            <v>-</v>
          </cell>
          <cell r="AB2069">
            <v>15</v>
          </cell>
          <cell r="AC2069" t="str">
            <v>-</v>
          </cell>
          <cell r="AD2069">
            <v>0</v>
          </cell>
          <cell r="AE2069">
            <v>25</v>
          </cell>
          <cell r="AF2069">
            <v>0</v>
          </cell>
          <cell r="AG2069">
            <v>25</v>
          </cell>
          <cell r="AH2069">
            <v>15</v>
          </cell>
          <cell r="AI2069">
            <v>65</v>
          </cell>
          <cell r="AJ2069">
            <v>30</v>
          </cell>
          <cell r="AK2069">
            <v>25</v>
          </cell>
          <cell r="AL2069" t="str">
            <v>-</v>
          </cell>
          <cell r="AM2069">
            <v>0</v>
          </cell>
          <cell r="AN2069">
            <v>0</v>
          </cell>
          <cell r="AO2069">
            <v>20</v>
          </cell>
          <cell r="AP2069" t="str">
            <v>-</v>
          </cell>
          <cell r="AQ2069" t="str">
            <v>-</v>
          </cell>
          <cell r="AR2069" t="str">
            <v>-</v>
          </cell>
          <cell r="AS2069" t="str">
            <v>-</v>
          </cell>
          <cell r="AT2069">
            <v>25</v>
          </cell>
          <cell r="AU2069" t="str">
            <v>-</v>
          </cell>
          <cell r="AV2069" t="str">
            <v>-</v>
          </cell>
          <cell r="AW2069">
            <v>25</v>
          </cell>
          <cell r="AX2069">
            <v>10</v>
          </cell>
          <cell r="AY2069">
            <v>10</v>
          </cell>
          <cell r="AZ2069">
            <v>0</v>
          </cell>
          <cell r="BA2069">
            <v>0</v>
          </cell>
          <cell r="BB2069">
            <v>50</v>
          </cell>
          <cell r="BC2069" t="str">
            <v>-</v>
          </cell>
          <cell r="BD2069">
            <v>110</v>
          </cell>
          <cell r="BE2069" t="str">
            <v>-</v>
          </cell>
          <cell r="BF2069">
            <v>0</v>
          </cell>
          <cell r="BG2069">
            <v>5</v>
          </cell>
          <cell r="BH2069">
            <v>110</v>
          </cell>
          <cell r="BI2069">
            <v>0</v>
          </cell>
          <cell r="BJ2069">
            <v>0</v>
          </cell>
          <cell r="BK2069" t="str">
            <v>-</v>
          </cell>
          <cell r="BL2069" t="str">
            <v>-</v>
          </cell>
          <cell r="BM2069" t="str">
            <v>-</v>
          </cell>
          <cell r="BN2069">
            <v>10</v>
          </cell>
          <cell r="BO2069">
            <v>0</v>
          </cell>
          <cell r="BP2069" t="str">
            <v>-</v>
          </cell>
          <cell r="BQ2069" t="str">
            <v>-</v>
          </cell>
          <cell r="BR2069">
            <v>0</v>
          </cell>
          <cell r="BS2069">
            <v>0</v>
          </cell>
          <cell r="BT2069">
            <v>0</v>
          </cell>
          <cell r="BU2069" t="str">
            <v>-</v>
          </cell>
          <cell r="BV2069">
            <v>0</v>
          </cell>
          <cell r="BW2069">
            <v>0</v>
          </cell>
          <cell r="BX2069">
            <v>0</v>
          </cell>
          <cell r="BY2069" t="str">
            <v>-</v>
          </cell>
          <cell r="BZ2069" t="str">
            <v>-</v>
          </cell>
          <cell r="CA2069" t="str">
            <v>-</v>
          </cell>
          <cell r="CB2069" t="str">
            <v>-</v>
          </cell>
          <cell r="CC2069">
            <v>30</v>
          </cell>
          <cell r="CD2069">
            <v>0</v>
          </cell>
          <cell r="CE2069">
            <v>0</v>
          </cell>
          <cell r="CF2069">
            <v>0</v>
          </cell>
          <cell r="CG2069" t="str">
            <v>-</v>
          </cell>
          <cell r="CH2069">
            <v>0</v>
          </cell>
          <cell r="CI2069">
            <v>50</v>
          </cell>
          <cell r="CJ2069">
            <v>15</v>
          </cell>
          <cell r="CK2069">
            <v>0</v>
          </cell>
          <cell r="CL2069">
            <v>0</v>
          </cell>
          <cell r="CM2069">
            <v>50</v>
          </cell>
          <cell r="CN2069">
            <v>40</v>
          </cell>
          <cell r="CO2069">
            <v>30</v>
          </cell>
          <cell r="CP2069" t="str">
            <v>-</v>
          </cell>
          <cell r="CQ2069">
            <v>35</v>
          </cell>
          <cell r="CR2069">
            <v>0</v>
          </cell>
          <cell r="CS2069">
            <v>0</v>
          </cell>
          <cell r="CT2069">
            <v>10</v>
          </cell>
          <cell r="CU2069">
            <v>0</v>
          </cell>
          <cell r="CV2069">
            <v>0</v>
          </cell>
          <cell r="CW2069">
            <v>0</v>
          </cell>
          <cell r="CX2069">
            <v>10</v>
          </cell>
          <cell r="CY2069" t="str">
            <v>-</v>
          </cell>
          <cell r="CZ2069">
            <v>0</v>
          </cell>
          <cell r="DA2069" t="str">
            <v>-</v>
          </cell>
          <cell r="DB2069">
            <v>15</v>
          </cell>
          <cell r="DC2069">
            <v>0</v>
          </cell>
          <cell r="DD2069" t="str">
            <v>-</v>
          </cell>
          <cell r="DE2069" t="str">
            <v>-</v>
          </cell>
          <cell r="DF2069">
            <v>10</v>
          </cell>
          <cell r="DG2069" t="str">
            <v>-</v>
          </cell>
          <cell r="DH2069">
            <v>0</v>
          </cell>
          <cell r="DI2069">
            <v>5</v>
          </cell>
          <cell r="DJ2069">
            <v>25</v>
          </cell>
          <cell r="DK2069">
            <v>0</v>
          </cell>
          <cell r="DL2069">
            <v>10</v>
          </cell>
          <cell r="DM2069">
            <v>20</v>
          </cell>
          <cell r="DN2069" t="str">
            <v>-</v>
          </cell>
          <cell r="DO2069">
            <v>10</v>
          </cell>
          <cell r="DP2069" t="str">
            <v>-</v>
          </cell>
          <cell r="DQ2069" t="str">
            <v>-</v>
          </cell>
          <cell r="DR2069">
            <v>0</v>
          </cell>
          <cell r="DS2069">
            <v>20</v>
          </cell>
          <cell r="DT2069">
            <v>10</v>
          </cell>
          <cell r="DU2069">
            <v>0</v>
          </cell>
          <cell r="DV2069">
            <v>5</v>
          </cell>
          <cell r="DW2069" t="str">
            <v>-</v>
          </cell>
          <cell r="DX2069" t="str">
            <v>-</v>
          </cell>
          <cell r="DY2069">
            <v>0</v>
          </cell>
          <cell r="DZ2069">
            <v>0</v>
          </cell>
          <cell r="EA2069" t="str">
            <v>-</v>
          </cell>
          <cell r="EB2069">
            <v>0</v>
          </cell>
          <cell r="EC2069">
            <v>0</v>
          </cell>
          <cell r="ED2069">
            <v>10</v>
          </cell>
          <cell r="EE2069">
            <v>10</v>
          </cell>
          <cell r="EF2069" t="str">
            <v>-</v>
          </cell>
          <cell r="EG2069">
            <v>0</v>
          </cell>
          <cell r="EH2069" t="str">
            <v>-</v>
          </cell>
          <cell r="EI2069" t="str">
            <v>-</v>
          </cell>
          <cell r="EJ2069">
            <v>15</v>
          </cell>
          <cell r="EK2069" t="str">
            <v>-</v>
          </cell>
          <cell r="EL2069">
            <v>0</v>
          </cell>
          <cell r="EM2069" t="str">
            <v>-</v>
          </cell>
          <cell r="EN2069">
            <v>0</v>
          </cell>
          <cell r="EO2069">
            <v>105</v>
          </cell>
          <cell r="EP2069">
            <v>5</v>
          </cell>
          <cell r="EQ2069" t="str">
            <v>-</v>
          </cell>
          <cell r="ER2069">
            <v>0</v>
          </cell>
          <cell r="ES2069">
            <v>15</v>
          </cell>
          <cell r="ET2069">
            <v>0</v>
          </cell>
          <cell r="EU2069">
            <v>0</v>
          </cell>
          <cell r="EV2069">
            <v>0</v>
          </cell>
          <cell r="EW2069">
            <v>0</v>
          </cell>
          <cell r="EX2069">
            <v>0</v>
          </cell>
          <cell r="EY2069">
            <v>25</v>
          </cell>
          <cell r="EZ2069">
            <v>160</v>
          </cell>
          <cell r="FA2069">
            <v>1227</v>
          </cell>
          <cell r="FB2069" t="str">
            <v>..\..\SDAs\Data for briefings\Staffing\SSD staff for tables 11.1 and 11.2 (23.1 and 23.2)_2005-2010.xls</v>
          </cell>
        </row>
        <row r="2070">
          <cell r="A2070" t="str">
            <v>24.1.72009/10</v>
          </cell>
          <cell r="D2070">
            <v>1795</v>
          </cell>
          <cell r="E2070">
            <v>0</v>
          </cell>
          <cell r="F2070">
            <v>20</v>
          </cell>
          <cell r="G2070" t="str">
            <v>-</v>
          </cell>
          <cell r="H2070">
            <v>5</v>
          </cell>
          <cell r="I2070">
            <v>15</v>
          </cell>
          <cell r="J2070" t="str">
            <v>-</v>
          </cell>
          <cell r="K2070">
            <v>35</v>
          </cell>
          <cell r="L2070">
            <v>15</v>
          </cell>
          <cell r="M2070">
            <v>0</v>
          </cell>
          <cell r="N2070" t="str">
            <v>-</v>
          </cell>
          <cell r="O2070">
            <v>15</v>
          </cell>
          <cell r="P2070">
            <v>10</v>
          </cell>
          <cell r="Q2070">
            <v>0</v>
          </cell>
          <cell r="R2070">
            <v>45</v>
          </cell>
          <cell r="S2070">
            <v>10</v>
          </cell>
          <cell r="T2070">
            <v>5</v>
          </cell>
          <cell r="U2070">
            <v>0</v>
          </cell>
          <cell r="V2070" t="str">
            <v>-</v>
          </cell>
          <cell r="W2070">
            <v>15</v>
          </cell>
          <cell r="X2070">
            <v>35</v>
          </cell>
          <cell r="Y2070" t="str">
            <v>-</v>
          </cell>
          <cell r="Z2070">
            <v>0</v>
          </cell>
          <cell r="AA2070" t="str">
            <v>-</v>
          </cell>
          <cell r="AB2070">
            <v>0</v>
          </cell>
          <cell r="AC2070">
            <v>15</v>
          </cell>
          <cell r="AD2070">
            <v>0</v>
          </cell>
          <cell r="AE2070">
            <v>20</v>
          </cell>
          <cell r="AF2070">
            <v>5</v>
          </cell>
          <cell r="AG2070">
            <v>30</v>
          </cell>
          <cell r="AH2070">
            <v>20</v>
          </cell>
          <cell r="AI2070">
            <v>60</v>
          </cell>
          <cell r="AJ2070">
            <v>35</v>
          </cell>
          <cell r="AK2070">
            <v>20</v>
          </cell>
          <cell r="AL2070">
            <v>5</v>
          </cell>
          <cell r="AM2070">
            <v>0</v>
          </cell>
          <cell r="AN2070" t="str">
            <v>-</v>
          </cell>
          <cell r="AO2070">
            <v>20</v>
          </cell>
          <cell r="AP2070" t="str">
            <v>-</v>
          </cell>
          <cell r="AQ2070" t="str">
            <v>-</v>
          </cell>
          <cell r="AR2070" t="str">
            <v>-</v>
          </cell>
          <cell r="AS2070">
            <v>10</v>
          </cell>
          <cell r="AT2070">
            <v>25</v>
          </cell>
          <cell r="AU2070" t="str">
            <v>-</v>
          </cell>
          <cell r="AV2070">
            <v>0</v>
          </cell>
          <cell r="AW2070">
            <v>30</v>
          </cell>
          <cell r="AX2070">
            <v>10</v>
          </cell>
          <cell r="AY2070">
            <v>0</v>
          </cell>
          <cell r="AZ2070" t="str">
            <v>-</v>
          </cell>
          <cell r="BA2070">
            <v>0</v>
          </cell>
          <cell r="BB2070">
            <v>5</v>
          </cell>
          <cell r="BC2070" t="str">
            <v>-</v>
          </cell>
          <cell r="BD2070">
            <v>135</v>
          </cell>
          <cell r="BE2070" t="str">
            <v>-</v>
          </cell>
          <cell r="BF2070">
            <v>0</v>
          </cell>
          <cell r="BG2070">
            <v>40</v>
          </cell>
          <cell r="BH2070">
            <v>135</v>
          </cell>
          <cell r="BI2070">
            <v>0</v>
          </cell>
          <cell r="BJ2070">
            <v>30</v>
          </cell>
          <cell r="BK2070" t="str">
            <v>-</v>
          </cell>
          <cell r="BL2070">
            <v>0</v>
          </cell>
          <cell r="BM2070" t="str">
            <v>-</v>
          </cell>
          <cell r="BN2070">
            <v>10</v>
          </cell>
          <cell r="BO2070">
            <v>0</v>
          </cell>
          <cell r="BP2070" t="str">
            <v>-</v>
          </cell>
          <cell r="BQ2070" t="str">
            <v>-</v>
          </cell>
          <cell r="BR2070">
            <v>0</v>
          </cell>
          <cell r="BS2070">
            <v>0</v>
          </cell>
          <cell r="BT2070">
            <v>0</v>
          </cell>
          <cell r="BU2070">
            <v>15</v>
          </cell>
          <cell r="BV2070">
            <v>0</v>
          </cell>
          <cell r="BW2070">
            <v>0</v>
          </cell>
          <cell r="BX2070">
            <v>0</v>
          </cell>
          <cell r="BY2070">
            <v>5</v>
          </cell>
          <cell r="BZ2070">
            <v>5</v>
          </cell>
          <cell r="CA2070">
            <v>0</v>
          </cell>
          <cell r="CB2070">
            <v>5</v>
          </cell>
          <cell r="CC2070">
            <v>30</v>
          </cell>
          <cell r="CD2070">
            <v>20</v>
          </cell>
          <cell r="CE2070">
            <v>0</v>
          </cell>
          <cell r="CF2070">
            <v>10</v>
          </cell>
          <cell r="CG2070">
            <v>10</v>
          </cell>
          <cell r="CH2070" t="str">
            <v>-</v>
          </cell>
          <cell r="CI2070">
            <v>90</v>
          </cell>
          <cell r="CJ2070">
            <v>15</v>
          </cell>
          <cell r="CK2070">
            <v>0</v>
          </cell>
          <cell r="CL2070">
            <v>0</v>
          </cell>
          <cell r="CM2070">
            <v>30</v>
          </cell>
          <cell r="CN2070">
            <v>0</v>
          </cell>
          <cell r="CO2070">
            <v>30</v>
          </cell>
          <cell r="CP2070" t="str">
            <v>-</v>
          </cell>
          <cell r="CQ2070">
            <v>40</v>
          </cell>
          <cell r="CR2070">
            <v>0</v>
          </cell>
          <cell r="CS2070">
            <v>0</v>
          </cell>
          <cell r="CT2070">
            <v>10</v>
          </cell>
          <cell r="CU2070">
            <v>0</v>
          </cell>
          <cell r="CV2070">
            <v>0</v>
          </cell>
          <cell r="CW2070">
            <v>0</v>
          </cell>
          <cell r="CX2070" t="str">
            <v>-</v>
          </cell>
          <cell r="CY2070" t="str">
            <v>-</v>
          </cell>
          <cell r="CZ2070">
            <v>0</v>
          </cell>
          <cell r="DA2070" t="str">
            <v>-</v>
          </cell>
          <cell r="DB2070">
            <v>10</v>
          </cell>
          <cell r="DC2070">
            <v>0</v>
          </cell>
          <cell r="DD2070" t="str">
            <v>-</v>
          </cell>
          <cell r="DE2070" t="str">
            <v>-</v>
          </cell>
          <cell r="DF2070">
            <v>20</v>
          </cell>
          <cell r="DG2070" t="str">
            <v>-</v>
          </cell>
          <cell r="DH2070">
            <v>0</v>
          </cell>
          <cell r="DI2070">
            <v>5</v>
          </cell>
          <cell r="DJ2070">
            <v>20</v>
          </cell>
          <cell r="DK2070">
            <v>0</v>
          </cell>
          <cell r="DL2070">
            <v>15</v>
          </cell>
          <cell r="DM2070">
            <v>15</v>
          </cell>
          <cell r="DN2070">
            <v>0</v>
          </cell>
          <cell r="DO2070">
            <v>10</v>
          </cell>
          <cell r="DP2070" t="str">
            <v>-</v>
          </cell>
          <cell r="DQ2070">
            <v>0</v>
          </cell>
          <cell r="DR2070">
            <v>0</v>
          </cell>
          <cell r="DS2070">
            <v>25</v>
          </cell>
          <cell r="DT2070">
            <v>10</v>
          </cell>
          <cell r="DU2070">
            <v>10</v>
          </cell>
          <cell r="DV2070">
            <v>15</v>
          </cell>
          <cell r="DW2070" t="str">
            <v>-</v>
          </cell>
          <cell r="DX2070" t="str">
            <v>-</v>
          </cell>
          <cell r="DY2070" t="str">
            <v>-</v>
          </cell>
          <cell r="DZ2070">
            <v>0</v>
          </cell>
          <cell r="EA2070" t="str">
            <v>-</v>
          </cell>
          <cell r="EB2070">
            <v>0</v>
          </cell>
          <cell r="EC2070">
            <v>0</v>
          </cell>
          <cell r="ED2070">
            <v>10</v>
          </cell>
          <cell r="EE2070">
            <v>10</v>
          </cell>
          <cell r="EF2070" t="str">
            <v>-</v>
          </cell>
          <cell r="EG2070">
            <v>0</v>
          </cell>
          <cell r="EH2070">
            <v>85</v>
          </cell>
          <cell r="EI2070" t="str">
            <v>-</v>
          </cell>
          <cell r="EJ2070" t="str">
            <v>-</v>
          </cell>
          <cell r="EK2070" t="str">
            <v>-</v>
          </cell>
          <cell r="EL2070">
            <v>0</v>
          </cell>
          <cell r="EM2070" t="str">
            <v>-</v>
          </cell>
          <cell r="EN2070">
            <v>0</v>
          </cell>
          <cell r="EO2070">
            <v>90</v>
          </cell>
          <cell r="EP2070">
            <v>20</v>
          </cell>
          <cell r="EQ2070" t="str">
            <v>-</v>
          </cell>
          <cell r="ER2070">
            <v>0</v>
          </cell>
          <cell r="ES2070">
            <v>20</v>
          </cell>
          <cell r="ET2070">
            <v>0</v>
          </cell>
          <cell r="EU2070">
            <v>0</v>
          </cell>
          <cell r="EV2070">
            <v>0</v>
          </cell>
          <cell r="EW2070">
            <v>0</v>
          </cell>
          <cell r="EX2070">
            <v>0</v>
          </cell>
          <cell r="EY2070">
            <v>20</v>
          </cell>
          <cell r="EZ2070">
            <v>105</v>
          </cell>
          <cell r="FA2070">
            <v>1228</v>
          </cell>
          <cell r="FB2070" t="str">
            <v>..\..\SDAs\Data for briefings\Staffing\SSD staff for tables 11.1 and 11.2 (23.1 and 23.2)_2005-2010.xls</v>
          </cell>
        </row>
        <row r="2071">
          <cell r="A2071" t="str">
            <v>24.1.72010/11</v>
          </cell>
          <cell r="D2071">
            <v>1675</v>
          </cell>
          <cell r="E2071">
            <v>0</v>
          </cell>
          <cell r="F2071">
            <v>40</v>
          </cell>
          <cell r="G2071">
            <v>0</v>
          </cell>
          <cell r="H2071">
            <v>5</v>
          </cell>
          <cell r="I2071">
            <v>15</v>
          </cell>
          <cell r="J2071">
            <v>0</v>
          </cell>
          <cell r="K2071">
            <v>0</v>
          </cell>
          <cell r="L2071">
            <v>15</v>
          </cell>
          <cell r="M2071">
            <v>15</v>
          </cell>
          <cell r="N2071">
            <v>0</v>
          </cell>
          <cell r="O2071">
            <v>20</v>
          </cell>
          <cell r="P2071">
            <v>10</v>
          </cell>
          <cell r="Q2071">
            <v>0</v>
          </cell>
          <cell r="R2071">
            <v>50</v>
          </cell>
          <cell r="S2071">
            <v>10</v>
          </cell>
          <cell r="T2071">
            <v>5</v>
          </cell>
          <cell r="U2071">
            <v>0</v>
          </cell>
          <cell r="V2071">
            <v>0</v>
          </cell>
          <cell r="W2071">
            <v>10</v>
          </cell>
          <cell r="X2071">
            <v>35</v>
          </cell>
          <cell r="Y2071">
            <v>5</v>
          </cell>
          <cell r="Z2071">
            <v>0</v>
          </cell>
          <cell r="AA2071">
            <v>5</v>
          </cell>
          <cell r="AB2071">
            <v>0</v>
          </cell>
          <cell r="AC2071">
            <v>10</v>
          </cell>
          <cell r="AD2071">
            <v>0</v>
          </cell>
          <cell r="AE2071">
            <v>20</v>
          </cell>
          <cell r="AF2071">
            <v>5</v>
          </cell>
          <cell r="AG2071">
            <v>25</v>
          </cell>
          <cell r="AH2071">
            <v>20</v>
          </cell>
          <cell r="AI2071">
            <v>55</v>
          </cell>
          <cell r="AJ2071">
            <v>30</v>
          </cell>
          <cell r="AK2071">
            <v>0</v>
          </cell>
          <cell r="AL2071">
            <v>10</v>
          </cell>
          <cell r="AM2071">
            <v>0</v>
          </cell>
          <cell r="AN2071">
            <v>0</v>
          </cell>
          <cell r="AO2071">
            <v>20</v>
          </cell>
          <cell r="AP2071">
            <v>5</v>
          </cell>
          <cell r="AQ2071">
            <v>0</v>
          </cell>
          <cell r="AR2071">
            <v>10</v>
          </cell>
          <cell r="AS2071">
            <v>10</v>
          </cell>
          <cell r="AT2071">
            <v>25</v>
          </cell>
          <cell r="AU2071">
            <v>0</v>
          </cell>
          <cell r="AV2071">
            <v>0</v>
          </cell>
          <cell r="AW2071">
            <v>30</v>
          </cell>
          <cell r="AX2071">
            <v>10</v>
          </cell>
          <cell r="AY2071">
            <v>0</v>
          </cell>
          <cell r="AZ2071">
            <v>10</v>
          </cell>
          <cell r="BA2071">
            <v>0</v>
          </cell>
          <cell r="BB2071">
            <v>5</v>
          </cell>
          <cell r="BC2071">
            <v>5</v>
          </cell>
          <cell r="BD2071">
            <v>150</v>
          </cell>
          <cell r="BE2071">
            <v>0</v>
          </cell>
          <cell r="BF2071">
            <v>0</v>
          </cell>
          <cell r="BG2071">
            <v>70</v>
          </cell>
          <cell r="BH2071">
            <v>30</v>
          </cell>
          <cell r="BI2071">
            <v>0</v>
          </cell>
          <cell r="BJ2071">
            <v>0</v>
          </cell>
          <cell r="BK2071">
            <v>5</v>
          </cell>
          <cell r="BL2071">
            <v>0</v>
          </cell>
          <cell r="BM2071">
            <v>0</v>
          </cell>
          <cell r="BN2071">
            <v>10</v>
          </cell>
          <cell r="BO2071">
            <v>0</v>
          </cell>
          <cell r="BP2071">
            <v>0</v>
          </cell>
          <cell r="BQ2071">
            <v>0</v>
          </cell>
          <cell r="BR2071">
            <v>0</v>
          </cell>
          <cell r="BS2071">
            <v>0</v>
          </cell>
          <cell r="BT2071">
            <v>25</v>
          </cell>
          <cell r="BU2071">
            <v>15</v>
          </cell>
          <cell r="BV2071">
            <v>0</v>
          </cell>
          <cell r="BW2071">
            <v>5</v>
          </cell>
          <cell r="BX2071">
            <v>0</v>
          </cell>
          <cell r="BY2071">
            <v>5</v>
          </cell>
          <cell r="BZ2071">
            <v>5</v>
          </cell>
          <cell r="CA2071">
            <v>0</v>
          </cell>
          <cell r="CB2071">
            <v>5</v>
          </cell>
          <cell r="CC2071">
            <v>35</v>
          </cell>
          <cell r="CD2071">
            <v>20</v>
          </cell>
          <cell r="CE2071">
            <v>0</v>
          </cell>
          <cell r="CF2071">
            <v>0</v>
          </cell>
          <cell r="CG2071">
            <v>10</v>
          </cell>
          <cell r="CH2071">
            <v>0</v>
          </cell>
          <cell r="CI2071">
            <v>95</v>
          </cell>
          <cell r="CJ2071">
            <v>20</v>
          </cell>
          <cell r="CK2071">
            <v>0</v>
          </cell>
          <cell r="CL2071">
            <v>0</v>
          </cell>
          <cell r="CM2071">
            <v>25</v>
          </cell>
          <cell r="CN2071">
            <v>0</v>
          </cell>
          <cell r="CO2071">
            <v>20</v>
          </cell>
          <cell r="CP2071">
            <v>0</v>
          </cell>
          <cell r="CQ2071">
            <v>35</v>
          </cell>
          <cell r="CR2071">
            <v>0</v>
          </cell>
          <cell r="CS2071">
            <v>0</v>
          </cell>
          <cell r="CT2071">
            <v>10</v>
          </cell>
          <cell r="CU2071">
            <v>0</v>
          </cell>
          <cell r="CV2071">
            <v>0</v>
          </cell>
          <cell r="CW2071">
            <v>0</v>
          </cell>
          <cell r="CX2071">
            <v>0</v>
          </cell>
          <cell r="CY2071">
            <v>0</v>
          </cell>
          <cell r="CZ2071">
            <v>0</v>
          </cell>
          <cell r="DA2071">
            <v>0</v>
          </cell>
          <cell r="DB2071">
            <v>10</v>
          </cell>
          <cell r="DC2071">
            <v>0</v>
          </cell>
          <cell r="DD2071">
            <v>0</v>
          </cell>
          <cell r="DE2071">
            <v>0</v>
          </cell>
          <cell r="DF2071">
            <v>20</v>
          </cell>
          <cell r="DG2071">
            <v>0</v>
          </cell>
          <cell r="DH2071">
            <v>0</v>
          </cell>
          <cell r="DI2071">
            <v>5</v>
          </cell>
          <cell r="DJ2071">
            <v>20</v>
          </cell>
          <cell r="DK2071">
            <v>0</v>
          </cell>
          <cell r="DL2071">
            <v>15</v>
          </cell>
          <cell r="DM2071">
            <v>25</v>
          </cell>
          <cell r="DN2071">
            <v>0</v>
          </cell>
          <cell r="DO2071">
            <v>0</v>
          </cell>
          <cell r="DP2071">
            <v>5</v>
          </cell>
          <cell r="DQ2071">
            <v>0</v>
          </cell>
          <cell r="DR2071">
            <v>0</v>
          </cell>
          <cell r="DS2071">
            <v>20</v>
          </cell>
          <cell r="DT2071">
            <v>10</v>
          </cell>
          <cell r="DU2071">
            <v>10</v>
          </cell>
          <cell r="DV2071">
            <v>0</v>
          </cell>
          <cell r="DW2071">
            <v>0</v>
          </cell>
          <cell r="DX2071">
            <v>0</v>
          </cell>
          <cell r="DY2071">
            <v>0</v>
          </cell>
          <cell r="DZ2071">
            <v>0</v>
          </cell>
          <cell r="EA2071">
            <v>0</v>
          </cell>
          <cell r="EB2071">
            <v>0</v>
          </cell>
          <cell r="EC2071">
            <v>0</v>
          </cell>
          <cell r="ED2071">
            <v>5</v>
          </cell>
          <cell r="EE2071">
            <v>10</v>
          </cell>
          <cell r="EF2071">
            <v>5</v>
          </cell>
          <cell r="EG2071">
            <v>0</v>
          </cell>
          <cell r="EH2071">
            <v>75</v>
          </cell>
          <cell r="EI2071">
            <v>0</v>
          </cell>
          <cell r="EJ2071">
            <v>0</v>
          </cell>
          <cell r="EK2071">
            <v>15</v>
          </cell>
          <cell r="EL2071">
            <v>0</v>
          </cell>
          <cell r="EM2071">
            <v>0</v>
          </cell>
          <cell r="EN2071">
            <v>0</v>
          </cell>
          <cell r="EO2071">
            <v>90</v>
          </cell>
          <cell r="EP2071">
            <v>50</v>
          </cell>
          <cell r="EQ2071">
            <v>5</v>
          </cell>
          <cell r="ER2071">
            <v>0</v>
          </cell>
          <cell r="ES2071">
            <v>15</v>
          </cell>
          <cell r="ET2071">
            <v>0</v>
          </cell>
          <cell r="EU2071">
            <v>0</v>
          </cell>
          <cell r="EV2071">
            <v>0</v>
          </cell>
          <cell r="EW2071">
            <v>0</v>
          </cell>
          <cell r="EX2071">
            <v>0</v>
          </cell>
          <cell r="EY2071">
            <v>25</v>
          </cell>
          <cell r="EZ2071">
            <v>90</v>
          </cell>
          <cell r="FA2071">
            <v>1229</v>
          </cell>
          <cell r="FB2071" t="str">
            <v>..\..\SDAs\Data for briefings\Staffing\SSD staff for tables 11.1 and 11.2 (23.1 and 23.2)_2005-2010.xls</v>
          </cell>
        </row>
        <row r="2072">
          <cell r="A2072" t="str">
            <v>24.1.82006/07</v>
          </cell>
          <cell r="D2072">
            <v>160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t="str">
            <v>-</v>
          </cell>
          <cell r="S2072">
            <v>0</v>
          </cell>
          <cell r="T2072">
            <v>0</v>
          </cell>
          <cell r="U2072" t="str">
            <v>-</v>
          </cell>
          <cell r="V2072" t="str">
            <v>-</v>
          </cell>
          <cell r="W2072">
            <v>0</v>
          </cell>
          <cell r="X2072">
            <v>0</v>
          </cell>
          <cell r="Y2072">
            <v>0</v>
          </cell>
          <cell r="Z2072">
            <v>0</v>
          </cell>
          <cell r="AA2072">
            <v>5</v>
          </cell>
          <cell r="AB2072">
            <v>0</v>
          </cell>
          <cell r="AC2072">
            <v>0</v>
          </cell>
          <cell r="AD2072" t="str">
            <v>-</v>
          </cell>
          <cell r="AE2072">
            <v>0</v>
          </cell>
          <cell r="AF2072">
            <v>0</v>
          </cell>
          <cell r="AG2072">
            <v>0</v>
          </cell>
          <cell r="AH2072">
            <v>0</v>
          </cell>
          <cell r="AI2072">
            <v>0</v>
          </cell>
          <cell r="AJ2072">
            <v>0</v>
          </cell>
          <cell r="AK2072">
            <v>0</v>
          </cell>
          <cell r="AL2072">
            <v>0</v>
          </cell>
          <cell r="AM2072" t="str">
            <v>-</v>
          </cell>
          <cell r="AN2072">
            <v>0</v>
          </cell>
          <cell r="AO2072" t="str">
            <v>-</v>
          </cell>
          <cell r="AP2072" t="str">
            <v>-</v>
          </cell>
          <cell r="AQ2072" t="str">
            <v>-</v>
          </cell>
          <cell r="AR2072">
            <v>0</v>
          </cell>
          <cell r="AS2072">
            <v>0</v>
          </cell>
          <cell r="AT2072">
            <v>0</v>
          </cell>
          <cell r="AU2072" t="str">
            <v>-</v>
          </cell>
          <cell r="AV2072">
            <v>0</v>
          </cell>
          <cell r="AW2072">
            <v>0</v>
          </cell>
          <cell r="AX2072">
            <v>0</v>
          </cell>
          <cell r="AY2072" t="str">
            <v>-</v>
          </cell>
          <cell r="AZ2072">
            <v>0</v>
          </cell>
          <cell r="BA2072">
            <v>0</v>
          </cell>
          <cell r="BB2072">
            <v>0</v>
          </cell>
          <cell r="BC2072" t="str">
            <v>-</v>
          </cell>
          <cell r="BD2072">
            <v>0</v>
          </cell>
          <cell r="BE2072">
            <v>0</v>
          </cell>
          <cell r="BF2072" t="str">
            <v>-</v>
          </cell>
          <cell r="BG2072" t="str">
            <v>-</v>
          </cell>
          <cell r="BH2072">
            <v>0</v>
          </cell>
          <cell r="BI2072">
            <v>0</v>
          </cell>
          <cell r="BJ2072" t="str">
            <v>-</v>
          </cell>
          <cell r="BK2072">
            <v>0</v>
          </cell>
          <cell r="BL2072" t="str">
            <v>-</v>
          </cell>
          <cell r="BM2072">
            <v>0</v>
          </cell>
          <cell r="BN2072">
            <v>0</v>
          </cell>
          <cell r="BO2072">
            <v>0</v>
          </cell>
          <cell r="BP2072">
            <v>0</v>
          </cell>
          <cell r="BQ2072" t="str">
            <v>-</v>
          </cell>
          <cell r="BR2072">
            <v>0</v>
          </cell>
          <cell r="BS2072" t="str">
            <v>-</v>
          </cell>
          <cell r="BT2072">
            <v>0</v>
          </cell>
          <cell r="BU2072" t="str">
            <v>-</v>
          </cell>
          <cell r="BV2072">
            <v>0</v>
          </cell>
          <cell r="BW2072">
            <v>0</v>
          </cell>
          <cell r="BX2072">
            <v>0</v>
          </cell>
          <cell r="BY2072">
            <v>0</v>
          </cell>
          <cell r="BZ2072" t="str">
            <v>-</v>
          </cell>
          <cell r="CA2072" t="str">
            <v>-</v>
          </cell>
          <cell r="CB2072">
            <v>0</v>
          </cell>
          <cell r="CC2072">
            <v>0</v>
          </cell>
          <cell r="CD2072">
            <v>10</v>
          </cell>
          <cell r="CE2072">
            <v>0</v>
          </cell>
          <cell r="CF2072" t="str">
            <v>-</v>
          </cell>
          <cell r="CG2072">
            <v>0</v>
          </cell>
          <cell r="CH2072">
            <v>0</v>
          </cell>
          <cell r="CI2072">
            <v>0</v>
          </cell>
          <cell r="CJ2072">
            <v>0</v>
          </cell>
          <cell r="CK2072" t="str">
            <v>-</v>
          </cell>
          <cell r="CL2072">
            <v>0</v>
          </cell>
          <cell r="CM2072">
            <v>0</v>
          </cell>
          <cell r="CN2072" t="str">
            <v>-</v>
          </cell>
          <cell r="CO2072">
            <v>0</v>
          </cell>
          <cell r="CP2072">
            <v>0</v>
          </cell>
          <cell r="CQ2072" t="str">
            <v>-</v>
          </cell>
          <cell r="CR2072">
            <v>0</v>
          </cell>
          <cell r="CS2072" t="str">
            <v>-</v>
          </cell>
          <cell r="CT2072" t="str">
            <v>-</v>
          </cell>
          <cell r="CU2072">
            <v>0</v>
          </cell>
          <cell r="CV2072">
            <v>0</v>
          </cell>
          <cell r="CW2072" t="str">
            <v>-</v>
          </cell>
          <cell r="CX2072" t="str">
            <v>-</v>
          </cell>
          <cell r="CY2072">
            <v>15</v>
          </cell>
          <cell r="CZ2072" t="str">
            <v>-</v>
          </cell>
          <cell r="DA2072">
            <v>0</v>
          </cell>
          <cell r="DB2072">
            <v>0</v>
          </cell>
          <cell r="DC2072">
            <v>0</v>
          </cell>
          <cell r="DD2072" t="str">
            <v>-</v>
          </cell>
          <cell r="DE2072">
            <v>0</v>
          </cell>
          <cell r="DF2072">
            <v>0</v>
          </cell>
          <cell r="DG2072">
            <v>0</v>
          </cell>
          <cell r="DH2072">
            <v>0</v>
          </cell>
          <cell r="DI2072">
            <v>0</v>
          </cell>
          <cell r="DJ2072" t="str">
            <v>-</v>
          </cell>
          <cell r="DK2072">
            <v>0</v>
          </cell>
          <cell r="DL2072" t="str">
            <v>-</v>
          </cell>
          <cell r="DM2072">
            <v>0</v>
          </cell>
          <cell r="DN2072" t="str">
            <v>-</v>
          </cell>
          <cell r="DO2072">
            <v>0</v>
          </cell>
          <cell r="DP2072" t="str">
            <v>-</v>
          </cell>
          <cell r="DQ2072">
            <v>0</v>
          </cell>
          <cell r="DR2072" t="str">
            <v>-</v>
          </cell>
          <cell r="DS2072" t="str">
            <v>-</v>
          </cell>
          <cell r="DT2072" t="str">
            <v>-</v>
          </cell>
          <cell r="DU2072" t="str">
            <v>-</v>
          </cell>
          <cell r="DV2072" t="str">
            <v>-</v>
          </cell>
          <cell r="DW2072">
            <v>0</v>
          </cell>
          <cell r="DX2072">
            <v>0</v>
          </cell>
          <cell r="DY2072">
            <v>0</v>
          </cell>
          <cell r="DZ2072">
            <v>0</v>
          </cell>
          <cell r="EA2072">
            <v>0</v>
          </cell>
          <cell r="EB2072">
            <v>0</v>
          </cell>
          <cell r="EC2072">
            <v>0</v>
          </cell>
          <cell r="ED2072">
            <v>0</v>
          </cell>
          <cell r="EE2072" t="str">
            <v>-</v>
          </cell>
          <cell r="EF2072" t="str">
            <v>-</v>
          </cell>
          <cell r="EG2072">
            <v>0</v>
          </cell>
          <cell r="EH2072" t="str">
            <v>-</v>
          </cell>
          <cell r="EI2072" t="str">
            <v>-</v>
          </cell>
          <cell r="EJ2072" t="str">
            <v>-</v>
          </cell>
          <cell r="EK2072" t="str">
            <v>-</v>
          </cell>
          <cell r="EL2072" t="str">
            <v>-</v>
          </cell>
          <cell r="EM2072" t="str">
            <v>-</v>
          </cell>
          <cell r="EN2072">
            <v>5</v>
          </cell>
          <cell r="EO2072">
            <v>10</v>
          </cell>
          <cell r="EP2072" t="str">
            <v>-</v>
          </cell>
          <cell r="EQ2072">
            <v>0</v>
          </cell>
          <cell r="ER2072">
            <v>0</v>
          </cell>
          <cell r="ES2072" t="str">
            <v>-</v>
          </cell>
          <cell r="ET2072" t="str">
            <v>-</v>
          </cell>
          <cell r="EU2072">
            <v>0</v>
          </cell>
          <cell r="EV2072" t="str">
            <v>-</v>
          </cell>
          <cell r="EW2072" t="str">
            <v>-</v>
          </cell>
          <cell r="EX2072" t="str">
            <v>-</v>
          </cell>
          <cell r="EY2072" t="str">
            <v>-</v>
          </cell>
          <cell r="EZ2072" t="str">
            <v>-</v>
          </cell>
          <cell r="FA2072">
            <v>1230</v>
          </cell>
          <cell r="FB2072" t="str">
            <v>..\..\SDAs\Data for briefings\Staffing\SSD staff for tables 11.1 and 11.2 (23.1 and 23.2)_2005-2010.xls</v>
          </cell>
        </row>
        <row r="2073">
          <cell r="A2073" t="str">
            <v>24.1.82007/08</v>
          </cell>
          <cell r="D2073">
            <v>160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t="str">
            <v>-</v>
          </cell>
          <cell r="V2073" t="str">
            <v>-</v>
          </cell>
          <cell r="W2073">
            <v>0</v>
          </cell>
          <cell r="X2073">
            <v>0</v>
          </cell>
          <cell r="Y2073">
            <v>0</v>
          </cell>
          <cell r="Z2073">
            <v>0</v>
          </cell>
          <cell r="AA2073">
            <v>10</v>
          </cell>
          <cell r="AB2073">
            <v>0</v>
          </cell>
          <cell r="AC2073">
            <v>0</v>
          </cell>
          <cell r="AD2073" t="str">
            <v>-</v>
          </cell>
          <cell r="AE2073">
            <v>0</v>
          </cell>
          <cell r="AF2073">
            <v>0</v>
          </cell>
          <cell r="AG2073" t="str">
            <v>-</v>
          </cell>
          <cell r="AH2073">
            <v>0</v>
          </cell>
          <cell r="AI2073">
            <v>0</v>
          </cell>
          <cell r="AJ2073">
            <v>0</v>
          </cell>
          <cell r="AK2073">
            <v>0</v>
          </cell>
          <cell r="AL2073">
            <v>0</v>
          </cell>
          <cell r="AM2073" t="str">
            <v>-</v>
          </cell>
          <cell r="AN2073">
            <v>0</v>
          </cell>
          <cell r="AO2073" t="str">
            <v>-</v>
          </cell>
          <cell r="AP2073" t="str">
            <v>-</v>
          </cell>
          <cell r="AQ2073">
            <v>0</v>
          </cell>
          <cell r="AR2073">
            <v>0</v>
          </cell>
          <cell r="AS2073">
            <v>0</v>
          </cell>
          <cell r="AT2073">
            <v>0</v>
          </cell>
          <cell r="AU2073" t="str">
            <v>-</v>
          </cell>
          <cell r="AV2073">
            <v>0</v>
          </cell>
          <cell r="AW2073">
            <v>0</v>
          </cell>
          <cell r="AX2073">
            <v>0</v>
          </cell>
          <cell r="AY2073">
            <v>0</v>
          </cell>
          <cell r="AZ2073">
            <v>0</v>
          </cell>
          <cell r="BA2073">
            <v>0</v>
          </cell>
          <cell r="BB2073">
            <v>0</v>
          </cell>
          <cell r="BC2073" t="str">
            <v>-</v>
          </cell>
          <cell r="BD2073">
            <v>0</v>
          </cell>
          <cell r="BE2073">
            <v>0</v>
          </cell>
          <cell r="BF2073" t="str">
            <v>-</v>
          </cell>
          <cell r="BG2073" t="str">
            <v>-</v>
          </cell>
          <cell r="BH2073">
            <v>0</v>
          </cell>
          <cell r="BI2073" t="str">
            <v>-</v>
          </cell>
          <cell r="BJ2073" t="str">
            <v>-</v>
          </cell>
          <cell r="BK2073">
            <v>0</v>
          </cell>
          <cell r="BL2073" t="str">
            <v>-</v>
          </cell>
          <cell r="BM2073">
            <v>0</v>
          </cell>
          <cell r="BN2073">
            <v>0</v>
          </cell>
          <cell r="BO2073">
            <v>0</v>
          </cell>
          <cell r="BP2073">
            <v>0</v>
          </cell>
          <cell r="BQ2073" t="str">
            <v>-</v>
          </cell>
          <cell r="BR2073">
            <v>0</v>
          </cell>
          <cell r="BS2073" t="str">
            <v>-</v>
          </cell>
          <cell r="BT2073">
            <v>0</v>
          </cell>
          <cell r="BU2073">
            <v>0</v>
          </cell>
          <cell r="BV2073">
            <v>0</v>
          </cell>
          <cell r="BW2073" t="str">
            <v>-</v>
          </cell>
          <cell r="BX2073">
            <v>0</v>
          </cell>
          <cell r="BY2073">
            <v>0</v>
          </cell>
          <cell r="BZ2073" t="str">
            <v>-</v>
          </cell>
          <cell r="CA2073" t="str">
            <v>-</v>
          </cell>
          <cell r="CB2073">
            <v>0</v>
          </cell>
          <cell r="CC2073">
            <v>0</v>
          </cell>
          <cell r="CD2073">
            <v>10</v>
          </cell>
          <cell r="CE2073" t="str">
            <v>-</v>
          </cell>
          <cell r="CF2073" t="str">
            <v>-</v>
          </cell>
          <cell r="CG2073" t="str">
            <v>-</v>
          </cell>
          <cell r="CH2073">
            <v>0</v>
          </cell>
          <cell r="CI2073">
            <v>0</v>
          </cell>
          <cell r="CJ2073">
            <v>0</v>
          </cell>
          <cell r="CK2073">
            <v>0</v>
          </cell>
          <cell r="CL2073">
            <v>0</v>
          </cell>
          <cell r="CM2073">
            <v>0</v>
          </cell>
          <cell r="CN2073" t="str">
            <v>-</v>
          </cell>
          <cell r="CO2073">
            <v>0</v>
          </cell>
          <cell r="CP2073">
            <v>0</v>
          </cell>
          <cell r="CQ2073" t="str">
            <v>-</v>
          </cell>
          <cell r="CR2073">
            <v>0</v>
          </cell>
          <cell r="CS2073">
            <v>0</v>
          </cell>
          <cell r="CT2073" t="str">
            <v>-</v>
          </cell>
          <cell r="CU2073">
            <v>0</v>
          </cell>
          <cell r="CV2073">
            <v>0</v>
          </cell>
          <cell r="CW2073">
            <v>0</v>
          </cell>
          <cell r="CX2073" t="str">
            <v>-</v>
          </cell>
          <cell r="CY2073">
            <v>0</v>
          </cell>
          <cell r="CZ2073" t="str">
            <v>-</v>
          </cell>
          <cell r="DA2073">
            <v>0</v>
          </cell>
          <cell r="DB2073">
            <v>0</v>
          </cell>
          <cell r="DC2073">
            <v>0</v>
          </cell>
          <cell r="DD2073" t="str">
            <v>-</v>
          </cell>
          <cell r="DE2073">
            <v>0</v>
          </cell>
          <cell r="DF2073">
            <v>0</v>
          </cell>
          <cell r="DG2073">
            <v>0</v>
          </cell>
          <cell r="DH2073">
            <v>0</v>
          </cell>
          <cell r="DI2073">
            <v>0</v>
          </cell>
          <cell r="DJ2073" t="str">
            <v>-</v>
          </cell>
          <cell r="DK2073">
            <v>0</v>
          </cell>
          <cell r="DL2073" t="str">
            <v>-</v>
          </cell>
          <cell r="DM2073">
            <v>0</v>
          </cell>
          <cell r="DN2073">
            <v>0</v>
          </cell>
          <cell r="DO2073" t="str">
            <v>-</v>
          </cell>
          <cell r="DP2073" t="str">
            <v>-</v>
          </cell>
          <cell r="DQ2073" t="str">
            <v>-</v>
          </cell>
          <cell r="DR2073" t="str">
            <v>-</v>
          </cell>
          <cell r="DS2073" t="str">
            <v>-</v>
          </cell>
          <cell r="DT2073" t="str">
            <v>-</v>
          </cell>
          <cell r="DU2073" t="str">
            <v>-</v>
          </cell>
          <cell r="DV2073">
            <v>0</v>
          </cell>
          <cell r="DW2073">
            <v>0</v>
          </cell>
          <cell r="DX2073">
            <v>0</v>
          </cell>
          <cell r="DY2073">
            <v>0</v>
          </cell>
          <cell r="DZ2073">
            <v>0</v>
          </cell>
          <cell r="EA2073">
            <v>0</v>
          </cell>
          <cell r="EB2073">
            <v>0</v>
          </cell>
          <cell r="EC2073">
            <v>0</v>
          </cell>
          <cell r="ED2073">
            <v>0</v>
          </cell>
          <cell r="EE2073">
            <v>0</v>
          </cell>
          <cell r="EF2073" t="str">
            <v>-</v>
          </cell>
          <cell r="EG2073" t="str">
            <v>-</v>
          </cell>
          <cell r="EH2073">
            <v>10</v>
          </cell>
          <cell r="EI2073" t="str">
            <v>-</v>
          </cell>
          <cell r="EJ2073" t="str">
            <v>-</v>
          </cell>
          <cell r="EK2073" t="str">
            <v>-</v>
          </cell>
          <cell r="EL2073" t="str">
            <v>-</v>
          </cell>
          <cell r="EM2073" t="str">
            <v>-</v>
          </cell>
          <cell r="EN2073">
            <v>5</v>
          </cell>
          <cell r="EO2073">
            <v>10</v>
          </cell>
          <cell r="EP2073" t="str">
            <v>-</v>
          </cell>
          <cell r="EQ2073">
            <v>0</v>
          </cell>
          <cell r="ER2073">
            <v>0</v>
          </cell>
          <cell r="ES2073" t="str">
            <v>-</v>
          </cell>
          <cell r="ET2073" t="str">
            <v>-</v>
          </cell>
          <cell r="EU2073" t="str">
            <v>-</v>
          </cell>
          <cell r="EV2073" t="str">
            <v>-</v>
          </cell>
          <cell r="EW2073" t="str">
            <v>-</v>
          </cell>
          <cell r="EX2073" t="str">
            <v>-</v>
          </cell>
          <cell r="EY2073">
            <v>0</v>
          </cell>
          <cell r="EZ2073" t="str">
            <v>-</v>
          </cell>
          <cell r="FA2073">
            <v>1231</v>
          </cell>
          <cell r="FB2073" t="str">
            <v>..\..\SDAs\Data for briefings\Staffing\SSD staff for tables 11.1 and 11.2 (23.1 and 23.2)_2005-2010.xls</v>
          </cell>
        </row>
        <row r="2074">
          <cell r="A2074" t="str">
            <v>24.1.82008/09</v>
          </cell>
          <cell r="D2074">
            <v>160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t="str">
            <v>-</v>
          </cell>
          <cell r="S2074">
            <v>0</v>
          </cell>
          <cell r="T2074">
            <v>0</v>
          </cell>
          <cell r="U2074" t="str">
            <v>-</v>
          </cell>
          <cell r="V2074" t="str">
            <v>-</v>
          </cell>
          <cell r="W2074">
            <v>0</v>
          </cell>
          <cell r="X2074">
            <v>0</v>
          </cell>
          <cell r="Y2074">
            <v>0</v>
          </cell>
          <cell r="Z2074">
            <v>0</v>
          </cell>
          <cell r="AA2074">
            <v>5</v>
          </cell>
          <cell r="AB2074">
            <v>0</v>
          </cell>
          <cell r="AC2074">
            <v>0</v>
          </cell>
          <cell r="AD2074" t="str">
            <v>-</v>
          </cell>
          <cell r="AE2074">
            <v>0</v>
          </cell>
          <cell r="AF2074">
            <v>0</v>
          </cell>
          <cell r="AG2074">
            <v>0</v>
          </cell>
          <cell r="AH2074">
            <v>0</v>
          </cell>
          <cell r="AI2074">
            <v>0</v>
          </cell>
          <cell r="AJ2074">
            <v>0</v>
          </cell>
          <cell r="AK2074">
            <v>0</v>
          </cell>
          <cell r="AL2074">
            <v>0</v>
          </cell>
          <cell r="AM2074" t="str">
            <v>-</v>
          </cell>
          <cell r="AN2074">
            <v>0</v>
          </cell>
          <cell r="AO2074" t="str">
            <v>-</v>
          </cell>
          <cell r="AP2074" t="str">
            <v>-</v>
          </cell>
          <cell r="AQ2074" t="str">
            <v>-</v>
          </cell>
          <cell r="AR2074">
            <v>0</v>
          </cell>
          <cell r="AS2074">
            <v>0</v>
          </cell>
          <cell r="AT2074">
            <v>0</v>
          </cell>
          <cell r="AU2074" t="str">
            <v>-</v>
          </cell>
          <cell r="AV2074">
            <v>0</v>
          </cell>
          <cell r="AW2074">
            <v>0</v>
          </cell>
          <cell r="AX2074">
            <v>0</v>
          </cell>
          <cell r="AY2074" t="str">
            <v>-</v>
          </cell>
          <cell r="AZ2074">
            <v>0</v>
          </cell>
          <cell r="BA2074">
            <v>0</v>
          </cell>
          <cell r="BB2074">
            <v>0</v>
          </cell>
          <cell r="BC2074" t="str">
            <v>-</v>
          </cell>
          <cell r="BD2074">
            <v>0</v>
          </cell>
          <cell r="BE2074">
            <v>0</v>
          </cell>
          <cell r="BF2074" t="str">
            <v>-</v>
          </cell>
          <cell r="BG2074" t="str">
            <v>-</v>
          </cell>
          <cell r="BH2074">
            <v>0</v>
          </cell>
          <cell r="BI2074">
            <v>0</v>
          </cell>
          <cell r="BJ2074" t="str">
            <v>-</v>
          </cell>
          <cell r="BK2074">
            <v>0</v>
          </cell>
          <cell r="BL2074" t="str">
            <v>-</v>
          </cell>
          <cell r="BM2074">
            <v>0</v>
          </cell>
          <cell r="BN2074">
            <v>0</v>
          </cell>
          <cell r="BO2074">
            <v>0</v>
          </cell>
          <cell r="BP2074">
            <v>0</v>
          </cell>
          <cell r="BQ2074" t="str">
            <v>-</v>
          </cell>
          <cell r="BR2074">
            <v>0</v>
          </cell>
          <cell r="BS2074" t="str">
            <v>-</v>
          </cell>
          <cell r="BT2074">
            <v>0</v>
          </cell>
          <cell r="BU2074" t="str">
            <v>-</v>
          </cell>
          <cell r="BV2074">
            <v>0</v>
          </cell>
          <cell r="BW2074">
            <v>0</v>
          </cell>
          <cell r="BX2074">
            <v>0</v>
          </cell>
          <cell r="BY2074">
            <v>0</v>
          </cell>
          <cell r="BZ2074" t="str">
            <v>-</v>
          </cell>
          <cell r="CA2074" t="str">
            <v>-</v>
          </cell>
          <cell r="CB2074">
            <v>0</v>
          </cell>
          <cell r="CC2074">
            <v>0</v>
          </cell>
          <cell r="CD2074">
            <v>10</v>
          </cell>
          <cell r="CE2074">
            <v>0</v>
          </cell>
          <cell r="CF2074" t="str">
            <v>-</v>
          </cell>
          <cell r="CG2074">
            <v>0</v>
          </cell>
          <cell r="CH2074">
            <v>0</v>
          </cell>
          <cell r="CI2074">
            <v>0</v>
          </cell>
          <cell r="CJ2074">
            <v>0</v>
          </cell>
          <cell r="CK2074" t="str">
            <v>-</v>
          </cell>
          <cell r="CL2074">
            <v>0</v>
          </cell>
          <cell r="CM2074">
            <v>0</v>
          </cell>
          <cell r="CN2074" t="str">
            <v>-</v>
          </cell>
          <cell r="CO2074">
            <v>0</v>
          </cell>
          <cell r="CP2074">
            <v>0</v>
          </cell>
          <cell r="CQ2074" t="str">
            <v>-</v>
          </cell>
          <cell r="CR2074">
            <v>0</v>
          </cell>
          <cell r="CS2074" t="str">
            <v>-</v>
          </cell>
          <cell r="CT2074" t="str">
            <v>-</v>
          </cell>
          <cell r="CU2074">
            <v>0</v>
          </cell>
          <cell r="CV2074">
            <v>0</v>
          </cell>
          <cell r="CW2074" t="str">
            <v>-</v>
          </cell>
          <cell r="CX2074" t="str">
            <v>-</v>
          </cell>
          <cell r="CY2074">
            <v>15</v>
          </cell>
          <cell r="CZ2074" t="str">
            <v>-</v>
          </cell>
          <cell r="DA2074">
            <v>0</v>
          </cell>
          <cell r="DB2074">
            <v>0</v>
          </cell>
          <cell r="DC2074">
            <v>0</v>
          </cell>
          <cell r="DD2074" t="str">
            <v>-</v>
          </cell>
          <cell r="DE2074">
            <v>0</v>
          </cell>
          <cell r="DF2074">
            <v>0</v>
          </cell>
          <cell r="DG2074">
            <v>0</v>
          </cell>
          <cell r="DH2074">
            <v>0</v>
          </cell>
          <cell r="DI2074">
            <v>0</v>
          </cell>
          <cell r="DJ2074" t="str">
            <v>-</v>
          </cell>
          <cell r="DK2074">
            <v>0</v>
          </cell>
          <cell r="DL2074" t="str">
            <v>-</v>
          </cell>
          <cell r="DM2074">
            <v>0</v>
          </cell>
          <cell r="DN2074" t="str">
            <v>-</v>
          </cell>
          <cell r="DO2074">
            <v>0</v>
          </cell>
          <cell r="DP2074" t="str">
            <v>-</v>
          </cell>
          <cell r="DQ2074">
            <v>0</v>
          </cell>
          <cell r="DR2074" t="str">
            <v>-</v>
          </cell>
          <cell r="DS2074" t="str">
            <v>-</v>
          </cell>
          <cell r="DT2074" t="str">
            <v>-</v>
          </cell>
          <cell r="DU2074" t="str">
            <v>-</v>
          </cell>
          <cell r="DV2074" t="str">
            <v>-</v>
          </cell>
          <cell r="DW2074">
            <v>0</v>
          </cell>
          <cell r="DX2074">
            <v>0</v>
          </cell>
          <cell r="DY2074">
            <v>0</v>
          </cell>
          <cell r="DZ2074">
            <v>0</v>
          </cell>
          <cell r="EA2074">
            <v>0</v>
          </cell>
          <cell r="EB2074">
            <v>0</v>
          </cell>
          <cell r="EC2074">
            <v>0</v>
          </cell>
          <cell r="ED2074">
            <v>0</v>
          </cell>
          <cell r="EE2074" t="str">
            <v>-</v>
          </cell>
          <cell r="EF2074" t="str">
            <v>-</v>
          </cell>
          <cell r="EG2074">
            <v>0</v>
          </cell>
          <cell r="EH2074" t="str">
            <v>-</v>
          </cell>
          <cell r="EI2074" t="str">
            <v>-</v>
          </cell>
          <cell r="EJ2074" t="str">
            <v>-</v>
          </cell>
          <cell r="EK2074" t="str">
            <v>-</v>
          </cell>
          <cell r="EL2074" t="str">
            <v>-</v>
          </cell>
          <cell r="EM2074" t="str">
            <v>-</v>
          </cell>
          <cell r="EN2074">
            <v>5</v>
          </cell>
          <cell r="EO2074">
            <v>10</v>
          </cell>
          <cell r="EP2074" t="str">
            <v>-</v>
          </cell>
          <cell r="EQ2074">
            <v>0</v>
          </cell>
          <cell r="ER2074">
            <v>0</v>
          </cell>
          <cell r="ES2074" t="str">
            <v>-</v>
          </cell>
          <cell r="ET2074" t="str">
            <v>-</v>
          </cell>
          <cell r="EU2074">
            <v>0</v>
          </cell>
          <cell r="EV2074" t="str">
            <v>-</v>
          </cell>
          <cell r="EW2074" t="str">
            <v>-</v>
          </cell>
          <cell r="EX2074" t="str">
            <v>-</v>
          </cell>
          <cell r="EY2074" t="str">
            <v>-</v>
          </cell>
          <cell r="EZ2074" t="str">
            <v>-</v>
          </cell>
          <cell r="FA2074">
            <v>1232</v>
          </cell>
          <cell r="FB2074" t="str">
            <v>..\..\SDAs\Data for briefings\Staffing\SSD staff for tables 11.1 and 11.2 (23.1 and 23.2)_2005-2010.xls</v>
          </cell>
        </row>
        <row r="2075">
          <cell r="A2075" t="str">
            <v>24.1.82009/10</v>
          </cell>
          <cell r="D2075">
            <v>145</v>
          </cell>
          <cell r="E2075">
            <v>0</v>
          </cell>
          <cell r="F2075">
            <v>0</v>
          </cell>
          <cell r="G2075">
            <v>0</v>
          </cell>
          <cell r="H2075">
            <v>0</v>
          </cell>
          <cell r="I2075">
            <v>0</v>
          </cell>
          <cell r="J2075">
            <v>0</v>
          </cell>
          <cell r="K2075">
            <v>0</v>
          </cell>
          <cell r="L2075">
            <v>0</v>
          </cell>
          <cell r="M2075" t="str">
            <v>-</v>
          </cell>
          <cell r="N2075">
            <v>0</v>
          </cell>
          <cell r="O2075">
            <v>0</v>
          </cell>
          <cell r="P2075">
            <v>0</v>
          </cell>
          <cell r="Q2075">
            <v>0</v>
          </cell>
          <cell r="R2075" t="str">
            <v>-</v>
          </cell>
          <cell r="S2075">
            <v>0</v>
          </cell>
          <cell r="T2075" t="str">
            <v>-</v>
          </cell>
          <cell r="U2075">
            <v>0</v>
          </cell>
          <cell r="V2075">
            <v>0</v>
          </cell>
          <cell r="W2075">
            <v>0</v>
          </cell>
          <cell r="X2075">
            <v>0</v>
          </cell>
          <cell r="Y2075" t="str">
            <v>-</v>
          </cell>
          <cell r="Z2075" t="str">
            <v>-</v>
          </cell>
          <cell r="AA2075">
            <v>10</v>
          </cell>
          <cell r="AB2075">
            <v>0</v>
          </cell>
          <cell r="AC2075">
            <v>0</v>
          </cell>
          <cell r="AD2075" t="str">
            <v>-</v>
          </cell>
          <cell r="AE2075">
            <v>0</v>
          </cell>
          <cell r="AF2075">
            <v>0</v>
          </cell>
          <cell r="AG2075">
            <v>0</v>
          </cell>
          <cell r="AH2075">
            <v>0</v>
          </cell>
          <cell r="AI2075" t="str">
            <v>-</v>
          </cell>
          <cell r="AJ2075">
            <v>0</v>
          </cell>
          <cell r="AK2075">
            <v>0</v>
          </cell>
          <cell r="AL2075">
            <v>0</v>
          </cell>
          <cell r="AM2075" t="str">
            <v>-</v>
          </cell>
          <cell r="AN2075">
            <v>0</v>
          </cell>
          <cell r="AO2075" t="str">
            <v>-</v>
          </cell>
          <cell r="AP2075">
            <v>0</v>
          </cell>
          <cell r="AQ2075">
            <v>0</v>
          </cell>
          <cell r="AR2075">
            <v>0</v>
          </cell>
          <cell r="AS2075">
            <v>0</v>
          </cell>
          <cell r="AT2075">
            <v>0</v>
          </cell>
          <cell r="AU2075" t="str">
            <v>-</v>
          </cell>
          <cell r="AV2075">
            <v>0</v>
          </cell>
          <cell r="AW2075">
            <v>0</v>
          </cell>
          <cell r="AX2075" t="str">
            <v>-</v>
          </cell>
          <cell r="AY2075">
            <v>0</v>
          </cell>
          <cell r="AZ2075">
            <v>0</v>
          </cell>
          <cell r="BA2075">
            <v>0</v>
          </cell>
          <cell r="BB2075">
            <v>0</v>
          </cell>
          <cell r="BC2075" t="str">
            <v>-</v>
          </cell>
          <cell r="BD2075">
            <v>0</v>
          </cell>
          <cell r="BE2075">
            <v>0</v>
          </cell>
          <cell r="BF2075" t="str">
            <v>-</v>
          </cell>
          <cell r="BG2075">
            <v>0</v>
          </cell>
          <cell r="BH2075">
            <v>0</v>
          </cell>
          <cell r="BI2075" t="str">
            <v>-</v>
          </cell>
          <cell r="BJ2075">
            <v>0</v>
          </cell>
          <cell r="BK2075">
            <v>0</v>
          </cell>
          <cell r="BL2075" t="str">
            <v>-</v>
          </cell>
          <cell r="BM2075">
            <v>0</v>
          </cell>
          <cell r="BN2075">
            <v>0</v>
          </cell>
          <cell r="BO2075">
            <v>0</v>
          </cell>
          <cell r="BP2075">
            <v>0</v>
          </cell>
          <cell r="BQ2075" t="str">
            <v>-</v>
          </cell>
          <cell r="BR2075">
            <v>0</v>
          </cell>
          <cell r="BS2075" t="str">
            <v>-</v>
          </cell>
          <cell r="BT2075">
            <v>0</v>
          </cell>
          <cell r="BU2075" t="str">
            <v>-</v>
          </cell>
          <cell r="BV2075">
            <v>0</v>
          </cell>
          <cell r="BW2075">
            <v>0</v>
          </cell>
          <cell r="BX2075">
            <v>0</v>
          </cell>
          <cell r="BY2075">
            <v>0</v>
          </cell>
          <cell r="BZ2075">
            <v>0</v>
          </cell>
          <cell r="CA2075">
            <v>0</v>
          </cell>
          <cell r="CB2075">
            <v>0</v>
          </cell>
          <cell r="CC2075">
            <v>0</v>
          </cell>
          <cell r="CD2075">
            <v>10</v>
          </cell>
          <cell r="CE2075">
            <v>0</v>
          </cell>
          <cell r="CF2075" t="str">
            <v>-</v>
          </cell>
          <cell r="CG2075">
            <v>0</v>
          </cell>
          <cell r="CH2075">
            <v>0</v>
          </cell>
          <cell r="CI2075">
            <v>0</v>
          </cell>
          <cell r="CJ2075">
            <v>0</v>
          </cell>
          <cell r="CK2075">
            <v>0</v>
          </cell>
          <cell r="CL2075">
            <v>0</v>
          </cell>
          <cell r="CM2075">
            <v>0</v>
          </cell>
          <cell r="CN2075">
            <v>0</v>
          </cell>
          <cell r="CO2075">
            <v>0</v>
          </cell>
          <cell r="CP2075" t="str">
            <v>-</v>
          </cell>
          <cell r="CQ2075" t="str">
            <v>-</v>
          </cell>
          <cell r="CR2075">
            <v>0</v>
          </cell>
          <cell r="CS2075">
            <v>0</v>
          </cell>
          <cell r="CT2075" t="str">
            <v>-</v>
          </cell>
          <cell r="CU2075">
            <v>0</v>
          </cell>
          <cell r="CV2075">
            <v>0</v>
          </cell>
          <cell r="CW2075">
            <v>0</v>
          </cell>
          <cell r="CX2075" t="str">
            <v>-</v>
          </cell>
          <cell r="CY2075">
            <v>10</v>
          </cell>
          <cell r="CZ2075" t="str">
            <v>-</v>
          </cell>
          <cell r="DA2075" t="str">
            <v>-</v>
          </cell>
          <cell r="DB2075">
            <v>0</v>
          </cell>
          <cell r="DC2075">
            <v>0</v>
          </cell>
          <cell r="DD2075" t="str">
            <v>-</v>
          </cell>
          <cell r="DE2075">
            <v>0</v>
          </cell>
          <cell r="DF2075">
            <v>0</v>
          </cell>
          <cell r="DG2075">
            <v>0</v>
          </cell>
          <cell r="DH2075">
            <v>0</v>
          </cell>
          <cell r="DI2075">
            <v>0</v>
          </cell>
          <cell r="DJ2075">
            <v>0</v>
          </cell>
          <cell r="DK2075">
            <v>0</v>
          </cell>
          <cell r="DL2075" t="str">
            <v>-</v>
          </cell>
          <cell r="DM2075">
            <v>0</v>
          </cell>
          <cell r="DN2075" t="str">
            <v>-</v>
          </cell>
          <cell r="DO2075">
            <v>0</v>
          </cell>
          <cell r="DP2075" t="str">
            <v>-</v>
          </cell>
          <cell r="DQ2075" t="str">
            <v>-</v>
          </cell>
          <cell r="DR2075" t="str">
            <v>-</v>
          </cell>
          <cell r="DS2075" t="str">
            <v>-</v>
          </cell>
          <cell r="DT2075" t="str">
            <v>-</v>
          </cell>
          <cell r="DU2075" t="str">
            <v>-</v>
          </cell>
          <cell r="DV2075">
            <v>0</v>
          </cell>
          <cell r="DW2075">
            <v>0</v>
          </cell>
          <cell r="DX2075">
            <v>0</v>
          </cell>
          <cell r="DY2075">
            <v>0</v>
          </cell>
          <cell r="DZ2075">
            <v>0</v>
          </cell>
          <cell r="EA2075">
            <v>0</v>
          </cell>
          <cell r="EB2075" t="str">
            <v>-</v>
          </cell>
          <cell r="EC2075" t="str">
            <v>-</v>
          </cell>
          <cell r="ED2075">
            <v>0</v>
          </cell>
          <cell r="EE2075" t="str">
            <v>-</v>
          </cell>
          <cell r="EF2075" t="str">
            <v>-</v>
          </cell>
          <cell r="EG2075">
            <v>0</v>
          </cell>
          <cell r="EH2075">
            <v>10</v>
          </cell>
          <cell r="EI2075" t="str">
            <v>-</v>
          </cell>
          <cell r="EJ2075" t="str">
            <v>-</v>
          </cell>
          <cell r="EK2075" t="str">
            <v>-</v>
          </cell>
          <cell r="EL2075" t="str">
            <v>-</v>
          </cell>
          <cell r="EM2075" t="str">
            <v>-</v>
          </cell>
          <cell r="EN2075">
            <v>5</v>
          </cell>
          <cell r="EO2075" t="str">
            <v>-</v>
          </cell>
          <cell r="EP2075" t="str">
            <v>-</v>
          </cell>
          <cell r="EQ2075">
            <v>0</v>
          </cell>
          <cell r="ER2075">
            <v>0</v>
          </cell>
          <cell r="ES2075" t="str">
            <v>-</v>
          </cell>
          <cell r="ET2075">
            <v>0</v>
          </cell>
          <cell r="EU2075" t="str">
            <v>-</v>
          </cell>
          <cell r="EV2075" t="str">
            <v>-</v>
          </cell>
          <cell r="EW2075" t="str">
            <v>-</v>
          </cell>
          <cell r="EX2075" t="str">
            <v>-</v>
          </cell>
          <cell r="EY2075" t="str">
            <v>-</v>
          </cell>
          <cell r="EZ2075" t="str">
            <v>-</v>
          </cell>
          <cell r="FA2075">
            <v>1233</v>
          </cell>
          <cell r="FB2075" t="str">
            <v>..\..\SDAs\Data for briefings\Staffing\SSD staff for tables 11.1 and 11.2 (23.1 and 23.2)_2005-2010.xls</v>
          </cell>
        </row>
        <row r="2076">
          <cell r="A2076" t="str">
            <v>24.1.82010/11</v>
          </cell>
          <cell r="D2076">
            <v>160</v>
          </cell>
          <cell r="E2076">
            <v>0</v>
          </cell>
          <cell r="F2076">
            <v>0</v>
          </cell>
          <cell r="G2076">
            <v>0</v>
          </cell>
          <cell r="H2076">
            <v>0</v>
          </cell>
          <cell r="I2076">
            <v>0</v>
          </cell>
          <cell r="J2076">
            <v>0</v>
          </cell>
          <cell r="K2076">
            <v>0</v>
          </cell>
          <cell r="L2076">
            <v>0</v>
          </cell>
          <cell r="M2076">
            <v>0</v>
          </cell>
          <cell r="N2076">
            <v>0</v>
          </cell>
          <cell r="O2076">
            <v>0</v>
          </cell>
          <cell r="P2076">
            <v>0</v>
          </cell>
          <cell r="Q2076">
            <v>5</v>
          </cell>
          <cell r="R2076">
            <v>0</v>
          </cell>
          <cell r="S2076">
            <v>0</v>
          </cell>
          <cell r="T2076">
            <v>0</v>
          </cell>
          <cell r="U2076">
            <v>0</v>
          </cell>
          <cell r="V2076">
            <v>0</v>
          </cell>
          <cell r="W2076">
            <v>0</v>
          </cell>
          <cell r="X2076">
            <v>0</v>
          </cell>
          <cell r="Y2076">
            <v>0</v>
          </cell>
          <cell r="Z2076">
            <v>0</v>
          </cell>
          <cell r="AA2076">
            <v>10</v>
          </cell>
          <cell r="AB2076">
            <v>0</v>
          </cell>
          <cell r="AC2076">
            <v>0</v>
          </cell>
          <cell r="AD2076">
            <v>0</v>
          </cell>
          <cell r="AE2076">
            <v>0</v>
          </cell>
          <cell r="AF2076">
            <v>0</v>
          </cell>
          <cell r="AG2076">
            <v>0</v>
          </cell>
          <cell r="AH2076">
            <v>0</v>
          </cell>
          <cell r="AI2076">
            <v>0</v>
          </cell>
          <cell r="AJ2076">
            <v>0</v>
          </cell>
          <cell r="AK2076">
            <v>0</v>
          </cell>
          <cell r="AL2076">
            <v>0</v>
          </cell>
          <cell r="AM2076">
            <v>5</v>
          </cell>
          <cell r="AN2076">
            <v>0</v>
          </cell>
          <cell r="AO2076">
            <v>0</v>
          </cell>
          <cell r="AP2076">
            <v>0</v>
          </cell>
          <cell r="AQ2076">
            <v>0</v>
          </cell>
          <cell r="AR2076">
            <v>0</v>
          </cell>
          <cell r="AS2076">
            <v>0</v>
          </cell>
          <cell r="AT2076">
            <v>0</v>
          </cell>
          <cell r="AU2076">
            <v>5</v>
          </cell>
          <cell r="AV2076">
            <v>0</v>
          </cell>
          <cell r="AW2076">
            <v>0</v>
          </cell>
          <cell r="AX2076">
            <v>0</v>
          </cell>
          <cell r="AY2076">
            <v>0</v>
          </cell>
          <cell r="AZ2076">
            <v>0</v>
          </cell>
          <cell r="BA2076">
            <v>0</v>
          </cell>
          <cell r="BB2076">
            <v>0</v>
          </cell>
          <cell r="BC2076">
            <v>10</v>
          </cell>
          <cell r="BD2076">
            <v>0</v>
          </cell>
          <cell r="BE2076">
            <v>0</v>
          </cell>
          <cell r="BF2076">
            <v>5</v>
          </cell>
          <cell r="BG2076">
            <v>0</v>
          </cell>
          <cell r="BH2076">
            <v>0</v>
          </cell>
          <cell r="BI2076">
            <v>0</v>
          </cell>
          <cell r="BJ2076">
            <v>5</v>
          </cell>
          <cell r="BK2076">
            <v>0</v>
          </cell>
          <cell r="BL2076">
            <v>0</v>
          </cell>
          <cell r="BM2076">
            <v>0</v>
          </cell>
          <cell r="BN2076">
            <v>0</v>
          </cell>
          <cell r="BO2076">
            <v>0</v>
          </cell>
          <cell r="BP2076">
            <v>0</v>
          </cell>
          <cell r="BQ2076">
            <v>5</v>
          </cell>
          <cell r="BR2076">
            <v>0</v>
          </cell>
          <cell r="BS2076">
            <v>5</v>
          </cell>
          <cell r="BT2076">
            <v>0</v>
          </cell>
          <cell r="BU2076">
            <v>0</v>
          </cell>
          <cell r="BV2076">
            <v>0</v>
          </cell>
          <cell r="BW2076">
            <v>0</v>
          </cell>
          <cell r="BX2076">
            <v>0</v>
          </cell>
          <cell r="BY2076">
            <v>0</v>
          </cell>
          <cell r="BZ2076">
            <v>0</v>
          </cell>
          <cell r="CA2076">
            <v>0</v>
          </cell>
          <cell r="CB2076">
            <v>0</v>
          </cell>
          <cell r="CC2076">
            <v>0</v>
          </cell>
          <cell r="CD2076">
            <v>10</v>
          </cell>
          <cell r="CE2076">
            <v>0</v>
          </cell>
          <cell r="CF2076">
            <v>5</v>
          </cell>
          <cell r="CG2076">
            <v>0</v>
          </cell>
          <cell r="CH2076">
            <v>0</v>
          </cell>
          <cell r="CI2076">
            <v>0</v>
          </cell>
          <cell r="CJ2076">
            <v>0</v>
          </cell>
          <cell r="CK2076">
            <v>0</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10</v>
          </cell>
          <cell r="CZ2076">
            <v>5</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5</v>
          </cell>
          <cell r="DR2076">
            <v>0</v>
          </cell>
          <cell r="DS2076">
            <v>0</v>
          </cell>
          <cell r="DT2076">
            <v>0</v>
          </cell>
          <cell r="DU2076">
            <v>5</v>
          </cell>
          <cell r="DV2076">
            <v>0</v>
          </cell>
          <cell r="DW2076">
            <v>0</v>
          </cell>
          <cell r="DX2076">
            <v>0</v>
          </cell>
          <cell r="DY2076">
            <v>0</v>
          </cell>
          <cell r="DZ2076">
            <v>0</v>
          </cell>
          <cell r="EA2076">
            <v>0</v>
          </cell>
          <cell r="EB2076">
            <v>0</v>
          </cell>
          <cell r="EC2076">
            <v>0</v>
          </cell>
          <cell r="ED2076">
            <v>0</v>
          </cell>
          <cell r="EE2076">
            <v>0</v>
          </cell>
          <cell r="EF2076">
            <v>5</v>
          </cell>
          <cell r="EG2076">
            <v>0</v>
          </cell>
          <cell r="EH2076">
            <v>10</v>
          </cell>
          <cell r="EI2076">
            <v>0</v>
          </cell>
          <cell r="EJ2076">
            <v>0</v>
          </cell>
          <cell r="EK2076">
            <v>0</v>
          </cell>
          <cell r="EL2076">
            <v>0</v>
          </cell>
          <cell r="EM2076">
            <v>5</v>
          </cell>
          <cell r="EN2076">
            <v>5</v>
          </cell>
          <cell r="EO2076">
            <v>5</v>
          </cell>
          <cell r="EP2076">
            <v>0</v>
          </cell>
          <cell r="EQ2076">
            <v>0</v>
          </cell>
          <cell r="ER2076">
            <v>0</v>
          </cell>
          <cell r="ES2076">
            <v>5</v>
          </cell>
          <cell r="ET2076">
            <v>0</v>
          </cell>
          <cell r="EU2076">
            <v>0</v>
          </cell>
          <cell r="EV2076">
            <v>5</v>
          </cell>
          <cell r="EW2076">
            <v>0</v>
          </cell>
          <cell r="EX2076">
            <v>0</v>
          </cell>
          <cell r="EY2076">
            <v>5</v>
          </cell>
          <cell r="EZ2076">
            <v>5</v>
          </cell>
          <cell r="FA2076">
            <v>1234</v>
          </cell>
          <cell r="FB2076" t="str">
            <v>..\..\SDAs\Data for briefings\Staffing\SSD staff for tables 11.1 and 11.2 (23.1 and 23.2)_2005-2010.xls</v>
          </cell>
        </row>
        <row r="2077">
          <cell r="A2077" t="str">
            <v>24.1.92006/07</v>
          </cell>
          <cell r="D2077">
            <v>695</v>
          </cell>
          <cell r="E2077" t="str">
            <v>-</v>
          </cell>
          <cell r="F2077">
            <v>70</v>
          </cell>
          <cell r="G2077">
            <v>0</v>
          </cell>
          <cell r="H2077">
            <v>0</v>
          </cell>
          <cell r="I2077">
            <v>0</v>
          </cell>
          <cell r="J2077">
            <v>0</v>
          </cell>
          <cell r="K2077">
            <v>0</v>
          </cell>
          <cell r="L2077">
            <v>0</v>
          </cell>
          <cell r="M2077">
            <v>0</v>
          </cell>
          <cell r="N2077" t="str">
            <v>-</v>
          </cell>
          <cell r="O2077">
            <v>0</v>
          </cell>
          <cell r="P2077">
            <v>45</v>
          </cell>
          <cell r="Q2077">
            <v>0</v>
          </cell>
          <cell r="R2077">
            <v>25</v>
          </cell>
          <cell r="S2077" t="str">
            <v>-</v>
          </cell>
          <cell r="T2077">
            <v>0</v>
          </cell>
          <cell r="U2077" t="str">
            <v>-</v>
          </cell>
          <cell r="V2077" t="str">
            <v>-</v>
          </cell>
          <cell r="W2077">
            <v>0</v>
          </cell>
          <cell r="X2077">
            <v>0</v>
          </cell>
          <cell r="Y2077">
            <v>0</v>
          </cell>
          <cell r="Z2077">
            <v>0</v>
          </cell>
          <cell r="AA2077" t="str">
            <v>-</v>
          </cell>
          <cell r="AB2077">
            <v>0</v>
          </cell>
          <cell r="AC2077">
            <v>0</v>
          </cell>
          <cell r="AD2077">
            <v>0</v>
          </cell>
          <cell r="AE2077">
            <v>0</v>
          </cell>
          <cell r="AF2077">
            <v>0</v>
          </cell>
          <cell r="AG2077">
            <v>0</v>
          </cell>
          <cell r="AH2077">
            <v>0</v>
          </cell>
          <cell r="AI2077" t="str">
            <v>-</v>
          </cell>
          <cell r="AJ2077">
            <v>0</v>
          </cell>
          <cell r="AK2077" t="str">
            <v>-</v>
          </cell>
          <cell r="AL2077">
            <v>0</v>
          </cell>
          <cell r="AM2077">
            <v>0</v>
          </cell>
          <cell r="AN2077">
            <v>0</v>
          </cell>
          <cell r="AO2077">
            <v>0</v>
          </cell>
          <cell r="AP2077">
            <v>0</v>
          </cell>
          <cell r="AQ2077" t="str">
            <v>-</v>
          </cell>
          <cell r="AR2077">
            <v>0</v>
          </cell>
          <cell r="AS2077">
            <v>0</v>
          </cell>
          <cell r="AT2077">
            <v>0</v>
          </cell>
          <cell r="AU2077">
            <v>0</v>
          </cell>
          <cell r="AV2077">
            <v>35</v>
          </cell>
          <cell r="AW2077">
            <v>0</v>
          </cell>
          <cell r="AX2077">
            <v>0</v>
          </cell>
          <cell r="AY2077">
            <v>0</v>
          </cell>
          <cell r="AZ2077">
            <v>20</v>
          </cell>
          <cell r="BA2077">
            <v>0</v>
          </cell>
          <cell r="BB2077">
            <v>0</v>
          </cell>
          <cell r="BC2077">
            <v>0</v>
          </cell>
          <cell r="BD2077">
            <v>0</v>
          </cell>
          <cell r="BE2077">
            <v>0</v>
          </cell>
          <cell r="BF2077">
            <v>0</v>
          </cell>
          <cell r="BG2077">
            <v>0</v>
          </cell>
          <cell r="BH2077">
            <v>0</v>
          </cell>
          <cell r="BI2077" t="str">
            <v>-</v>
          </cell>
          <cell r="BJ2077">
            <v>20</v>
          </cell>
          <cell r="BK2077">
            <v>0</v>
          </cell>
          <cell r="BL2077" t="str">
            <v>-</v>
          </cell>
          <cell r="BM2077" t="str">
            <v>-</v>
          </cell>
          <cell r="BN2077">
            <v>0</v>
          </cell>
          <cell r="BO2077">
            <v>0</v>
          </cell>
          <cell r="BP2077">
            <v>0</v>
          </cell>
          <cell r="BQ2077" t="str">
            <v>-</v>
          </cell>
          <cell r="BR2077">
            <v>0</v>
          </cell>
          <cell r="BS2077">
            <v>0</v>
          </cell>
          <cell r="BT2077">
            <v>0</v>
          </cell>
          <cell r="BU2077" t="str">
            <v>-</v>
          </cell>
          <cell r="BV2077">
            <v>0</v>
          </cell>
          <cell r="BW2077">
            <v>0</v>
          </cell>
          <cell r="BX2077">
            <v>0</v>
          </cell>
          <cell r="BY2077" t="str">
            <v>-</v>
          </cell>
          <cell r="BZ2077" t="str">
            <v>-</v>
          </cell>
          <cell r="CA2077" t="str">
            <v>-</v>
          </cell>
          <cell r="CB2077">
            <v>0</v>
          </cell>
          <cell r="CC2077">
            <v>15</v>
          </cell>
          <cell r="CD2077">
            <v>0</v>
          </cell>
          <cell r="CE2077" t="str">
            <v>-</v>
          </cell>
          <cell r="CF2077" t="str">
            <v>-</v>
          </cell>
          <cell r="CG2077">
            <v>20</v>
          </cell>
          <cell r="CH2077" t="str">
            <v>-</v>
          </cell>
          <cell r="CI2077">
            <v>65</v>
          </cell>
          <cell r="CJ2077">
            <v>0</v>
          </cell>
          <cell r="CK2077">
            <v>0</v>
          </cell>
          <cell r="CL2077">
            <v>0</v>
          </cell>
          <cell r="CM2077">
            <v>10</v>
          </cell>
          <cell r="CN2077" t="str">
            <v>-</v>
          </cell>
          <cell r="CO2077">
            <v>0</v>
          </cell>
          <cell r="CP2077" t="str">
            <v>-</v>
          </cell>
          <cell r="CQ2077">
            <v>0</v>
          </cell>
          <cell r="CR2077">
            <v>0</v>
          </cell>
          <cell r="CS2077" t="str">
            <v>-</v>
          </cell>
          <cell r="CT2077" t="str">
            <v>-</v>
          </cell>
          <cell r="CU2077">
            <v>0</v>
          </cell>
          <cell r="CV2077">
            <v>0</v>
          </cell>
          <cell r="CW2077">
            <v>0</v>
          </cell>
          <cell r="CX2077">
            <v>0</v>
          </cell>
          <cell r="CY2077">
            <v>55</v>
          </cell>
          <cell r="CZ2077">
            <v>0</v>
          </cell>
          <cell r="DA2077" t="str">
            <v>-</v>
          </cell>
          <cell r="DB2077">
            <v>0</v>
          </cell>
          <cell r="DC2077">
            <v>0</v>
          </cell>
          <cell r="DD2077">
            <v>15</v>
          </cell>
          <cell r="DE2077">
            <v>15</v>
          </cell>
          <cell r="DF2077">
            <v>0</v>
          </cell>
          <cell r="DG2077" t="str">
            <v>-</v>
          </cell>
          <cell r="DH2077">
            <v>0</v>
          </cell>
          <cell r="DI2077" t="str">
            <v>-</v>
          </cell>
          <cell r="DJ2077">
            <v>35</v>
          </cell>
          <cell r="DK2077">
            <v>20</v>
          </cell>
          <cell r="DL2077" t="str">
            <v>-</v>
          </cell>
          <cell r="DM2077">
            <v>15</v>
          </cell>
          <cell r="DN2077" t="str">
            <v>-</v>
          </cell>
          <cell r="DO2077">
            <v>0</v>
          </cell>
          <cell r="DP2077">
            <v>0</v>
          </cell>
          <cell r="DQ2077">
            <v>0</v>
          </cell>
          <cell r="DR2077">
            <v>0</v>
          </cell>
          <cell r="DS2077" t="str">
            <v>-</v>
          </cell>
          <cell r="DT2077">
            <v>0</v>
          </cell>
          <cell r="DU2077">
            <v>0</v>
          </cell>
          <cell r="DV2077">
            <v>0</v>
          </cell>
          <cell r="DW2077" t="str">
            <v>-</v>
          </cell>
          <cell r="DX2077">
            <v>0</v>
          </cell>
          <cell r="DY2077" t="str">
            <v>-</v>
          </cell>
          <cell r="DZ2077">
            <v>0</v>
          </cell>
          <cell r="EA2077">
            <v>0</v>
          </cell>
          <cell r="EB2077" t="str">
            <v>-</v>
          </cell>
          <cell r="EC2077" t="str">
            <v>-</v>
          </cell>
          <cell r="ED2077" t="str">
            <v>-</v>
          </cell>
          <cell r="EE2077">
            <v>0</v>
          </cell>
          <cell r="EF2077">
            <v>0</v>
          </cell>
          <cell r="EG2077">
            <v>0</v>
          </cell>
          <cell r="EH2077">
            <v>90</v>
          </cell>
          <cell r="EI2077" t="str">
            <v>-</v>
          </cell>
          <cell r="EJ2077">
            <v>0</v>
          </cell>
          <cell r="EK2077">
            <v>0</v>
          </cell>
          <cell r="EL2077" t="str">
            <v>-</v>
          </cell>
          <cell r="EM2077" t="str">
            <v>-</v>
          </cell>
          <cell r="EN2077">
            <v>0</v>
          </cell>
          <cell r="EO2077">
            <v>0</v>
          </cell>
          <cell r="EP2077">
            <v>25</v>
          </cell>
          <cell r="EQ2077">
            <v>0</v>
          </cell>
          <cell r="ER2077">
            <v>0</v>
          </cell>
          <cell r="ES2077">
            <v>0</v>
          </cell>
          <cell r="ET2077">
            <v>0</v>
          </cell>
          <cell r="EU2077">
            <v>0</v>
          </cell>
          <cell r="EV2077">
            <v>0</v>
          </cell>
          <cell r="EW2077">
            <v>40</v>
          </cell>
          <cell r="EX2077" t="str">
            <v>-</v>
          </cell>
          <cell r="EY2077" t="str">
            <v>-</v>
          </cell>
          <cell r="EZ2077">
            <v>0</v>
          </cell>
          <cell r="FA2077">
            <v>1235</v>
          </cell>
          <cell r="FB2077" t="str">
            <v>..\..\SDAs\Data for briefings\Staffing\SSD staff for tables 11.1 and 11.2 (23.1 and 23.2)_2005-2010.xls</v>
          </cell>
        </row>
        <row r="2078">
          <cell r="A2078" t="str">
            <v>24.1.92007/08</v>
          </cell>
          <cell r="D2078">
            <v>720</v>
          </cell>
          <cell r="E2078" t="str">
            <v>-</v>
          </cell>
          <cell r="F2078">
            <v>70</v>
          </cell>
          <cell r="G2078">
            <v>0</v>
          </cell>
          <cell r="H2078">
            <v>0</v>
          </cell>
          <cell r="I2078">
            <v>0</v>
          </cell>
          <cell r="J2078">
            <v>0</v>
          </cell>
          <cell r="K2078">
            <v>0</v>
          </cell>
          <cell r="L2078">
            <v>0</v>
          </cell>
          <cell r="M2078">
            <v>0</v>
          </cell>
          <cell r="N2078" t="str">
            <v>-</v>
          </cell>
          <cell r="O2078">
            <v>0</v>
          </cell>
          <cell r="P2078">
            <v>50</v>
          </cell>
          <cell r="Q2078">
            <v>0</v>
          </cell>
          <cell r="R2078" t="str">
            <v>-</v>
          </cell>
          <cell r="S2078" t="str">
            <v>-</v>
          </cell>
          <cell r="T2078">
            <v>0</v>
          </cell>
          <cell r="U2078" t="str">
            <v>-</v>
          </cell>
          <cell r="V2078" t="str">
            <v>-</v>
          </cell>
          <cell r="W2078" t="str">
            <v>-</v>
          </cell>
          <cell r="X2078">
            <v>0</v>
          </cell>
          <cell r="Y2078">
            <v>0</v>
          </cell>
          <cell r="Z2078">
            <v>0</v>
          </cell>
          <cell r="AA2078">
            <v>10</v>
          </cell>
          <cell r="AB2078" t="str">
            <v>-</v>
          </cell>
          <cell r="AC2078" t="str">
            <v>-</v>
          </cell>
          <cell r="AD2078">
            <v>0</v>
          </cell>
          <cell r="AE2078">
            <v>0</v>
          </cell>
          <cell r="AF2078">
            <v>0</v>
          </cell>
          <cell r="AG2078">
            <v>0</v>
          </cell>
          <cell r="AH2078">
            <v>0</v>
          </cell>
          <cell r="AI2078">
            <v>0</v>
          </cell>
          <cell r="AJ2078">
            <v>0</v>
          </cell>
          <cell r="AK2078" t="str">
            <v>-</v>
          </cell>
          <cell r="AL2078">
            <v>0</v>
          </cell>
          <cell r="AM2078" t="str">
            <v>-</v>
          </cell>
          <cell r="AN2078" t="str">
            <v>-</v>
          </cell>
          <cell r="AO2078" t="str">
            <v>-</v>
          </cell>
          <cell r="AP2078">
            <v>0</v>
          </cell>
          <cell r="AQ2078" t="str">
            <v>-</v>
          </cell>
          <cell r="AR2078">
            <v>0</v>
          </cell>
          <cell r="AS2078">
            <v>0</v>
          </cell>
          <cell r="AT2078">
            <v>0</v>
          </cell>
          <cell r="AU2078">
            <v>0</v>
          </cell>
          <cell r="AV2078">
            <v>40</v>
          </cell>
          <cell r="AW2078">
            <v>0</v>
          </cell>
          <cell r="AX2078" t="str">
            <v>-</v>
          </cell>
          <cell r="AY2078" t="str">
            <v>-</v>
          </cell>
          <cell r="AZ2078">
            <v>0</v>
          </cell>
          <cell r="BA2078">
            <v>0</v>
          </cell>
          <cell r="BB2078">
            <v>0</v>
          </cell>
          <cell r="BC2078" t="str">
            <v>-</v>
          </cell>
          <cell r="BD2078">
            <v>0</v>
          </cell>
          <cell r="BE2078">
            <v>0</v>
          </cell>
          <cell r="BF2078">
            <v>0</v>
          </cell>
          <cell r="BG2078" t="str">
            <v>-</v>
          </cell>
          <cell r="BH2078">
            <v>0</v>
          </cell>
          <cell r="BI2078">
            <v>15</v>
          </cell>
          <cell r="BJ2078">
            <v>15</v>
          </cell>
          <cell r="BK2078">
            <v>0</v>
          </cell>
          <cell r="BL2078" t="str">
            <v>-</v>
          </cell>
          <cell r="BM2078" t="str">
            <v>-</v>
          </cell>
          <cell r="BN2078">
            <v>0</v>
          </cell>
          <cell r="BO2078">
            <v>0</v>
          </cell>
          <cell r="BP2078">
            <v>0</v>
          </cell>
          <cell r="BQ2078" t="str">
            <v>-</v>
          </cell>
          <cell r="BR2078">
            <v>0</v>
          </cell>
          <cell r="BS2078">
            <v>0</v>
          </cell>
          <cell r="BT2078">
            <v>0</v>
          </cell>
          <cell r="BU2078" t="str">
            <v>-</v>
          </cell>
          <cell r="BV2078">
            <v>0</v>
          </cell>
          <cell r="BW2078">
            <v>0</v>
          </cell>
          <cell r="BX2078" t="str">
            <v>-</v>
          </cell>
          <cell r="BY2078" t="str">
            <v>-</v>
          </cell>
          <cell r="BZ2078" t="str">
            <v>-</v>
          </cell>
          <cell r="CA2078" t="str">
            <v>-</v>
          </cell>
          <cell r="CB2078">
            <v>0</v>
          </cell>
          <cell r="CC2078" t="str">
            <v>-</v>
          </cell>
          <cell r="CD2078">
            <v>0</v>
          </cell>
          <cell r="CE2078" t="str">
            <v>-</v>
          </cell>
          <cell r="CF2078" t="str">
            <v>-</v>
          </cell>
          <cell r="CG2078">
            <v>20</v>
          </cell>
          <cell r="CH2078" t="str">
            <v>-</v>
          </cell>
          <cell r="CI2078">
            <v>30</v>
          </cell>
          <cell r="CJ2078">
            <v>0</v>
          </cell>
          <cell r="CK2078">
            <v>0</v>
          </cell>
          <cell r="CL2078">
            <v>0</v>
          </cell>
          <cell r="CM2078">
            <v>5</v>
          </cell>
          <cell r="CN2078" t="str">
            <v>-</v>
          </cell>
          <cell r="CO2078">
            <v>0</v>
          </cell>
          <cell r="CP2078">
            <v>0</v>
          </cell>
          <cell r="CQ2078">
            <v>0</v>
          </cell>
          <cell r="CR2078">
            <v>0</v>
          </cell>
          <cell r="CS2078" t="str">
            <v>-</v>
          </cell>
          <cell r="CT2078">
            <v>10</v>
          </cell>
          <cell r="CU2078">
            <v>0</v>
          </cell>
          <cell r="CV2078">
            <v>0</v>
          </cell>
          <cell r="CW2078">
            <v>0</v>
          </cell>
          <cell r="CX2078">
            <v>0</v>
          </cell>
          <cell r="CY2078">
            <v>40</v>
          </cell>
          <cell r="CZ2078">
            <v>0</v>
          </cell>
          <cell r="DA2078" t="str">
            <v>-</v>
          </cell>
          <cell r="DB2078">
            <v>0</v>
          </cell>
          <cell r="DC2078">
            <v>0</v>
          </cell>
          <cell r="DD2078">
            <v>15</v>
          </cell>
          <cell r="DE2078">
            <v>165</v>
          </cell>
          <cell r="DF2078">
            <v>0</v>
          </cell>
          <cell r="DG2078">
            <v>0</v>
          </cell>
          <cell r="DH2078">
            <v>0</v>
          </cell>
          <cell r="DI2078" t="str">
            <v>-</v>
          </cell>
          <cell r="DJ2078">
            <v>40</v>
          </cell>
          <cell r="DK2078">
            <v>25</v>
          </cell>
          <cell r="DL2078" t="str">
            <v>-</v>
          </cell>
          <cell r="DM2078">
            <v>10</v>
          </cell>
          <cell r="DN2078" t="str">
            <v>-</v>
          </cell>
          <cell r="DO2078">
            <v>0</v>
          </cell>
          <cell r="DP2078">
            <v>0</v>
          </cell>
          <cell r="DQ2078" t="str">
            <v>-</v>
          </cell>
          <cell r="DR2078">
            <v>0</v>
          </cell>
          <cell r="DS2078">
            <v>5</v>
          </cell>
          <cell r="DT2078">
            <v>0</v>
          </cell>
          <cell r="DU2078">
            <v>0</v>
          </cell>
          <cell r="DV2078">
            <v>0</v>
          </cell>
          <cell r="DW2078">
            <v>0</v>
          </cell>
          <cell r="DX2078">
            <v>0</v>
          </cell>
          <cell r="DY2078" t="str">
            <v>-</v>
          </cell>
          <cell r="DZ2078">
            <v>0</v>
          </cell>
          <cell r="EA2078">
            <v>0</v>
          </cell>
          <cell r="EB2078" t="str">
            <v>-</v>
          </cell>
          <cell r="EC2078" t="str">
            <v>-</v>
          </cell>
          <cell r="ED2078">
            <v>0</v>
          </cell>
          <cell r="EE2078">
            <v>0</v>
          </cell>
          <cell r="EF2078">
            <v>0</v>
          </cell>
          <cell r="EG2078">
            <v>0</v>
          </cell>
          <cell r="EH2078">
            <v>0</v>
          </cell>
          <cell r="EI2078" t="str">
            <v>-</v>
          </cell>
          <cell r="EJ2078" t="str">
            <v>-</v>
          </cell>
          <cell r="EK2078">
            <v>0</v>
          </cell>
          <cell r="EL2078" t="str">
            <v>-</v>
          </cell>
          <cell r="EM2078" t="str">
            <v>-</v>
          </cell>
          <cell r="EN2078">
            <v>0</v>
          </cell>
          <cell r="EO2078">
            <v>0</v>
          </cell>
          <cell r="EP2078">
            <v>35</v>
          </cell>
          <cell r="EQ2078">
            <v>0</v>
          </cell>
          <cell r="ER2078">
            <v>0</v>
          </cell>
          <cell r="ES2078">
            <v>0</v>
          </cell>
          <cell r="ET2078">
            <v>0</v>
          </cell>
          <cell r="EU2078">
            <v>0</v>
          </cell>
          <cell r="EV2078">
            <v>0</v>
          </cell>
          <cell r="EW2078">
            <v>40</v>
          </cell>
          <cell r="EX2078" t="str">
            <v>-</v>
          </cell>
          <cell r="EY2078">
            <v>0</v>
          </cell>
          <cell r="EZ2078">
            <v>0</v>
          </cell>
          <cell r="FA2078">
            <v>1236</v>
          </cell>
          <cell r="FB2078" t="str">
            <v>..\..\SDAs\Data for briefings\Staffing\SSD staff for tables 11.1 and 11.2 (23.1 and 23.2)_2005-2010.xls</v>
          </cell>
        </row>
        <row r="2079">
          <cell r="A2079" t="str">
            <v>24.1.92008/09</v>
          </cell>
          <cell r="D2079">
            <v>695</v>
          </cell>
          <cell r="E2079" t="str">
            <v>-</v>
          </cell>
          <cell r="F2079">
            <v>70</v>
          </cell>
          <cell r="G2079">
            <v>0</v>
          </cell>
          <cell r="H2079">
            <v>0</v>
          </cell>
          <cell r="I2079">
            <v>0</v>
          </cell>
          <cell r="J2079">
            <v>0</v>
          </cell>
          <cell r="K2079">
            <v>0</v>
          </cell>
          <cell r="L2079">
            <v>0</v>
          </cell>
          <cell r="M2079">
            <v>0</v>
          </cell>
          <cell r="N2079" t="str">
            <v>-</v>
          </cell>
          <cell r="O2079">
            <v>0</v>
          </cell>
          <cell r="P2079">
            <v>45</v>
          </cell>
          <cell r="Q2079">
            <v>0</v>
          </cell>
          <cell r="R2079">
            <v>25</v>
          </cell>
          <cell r="S2079" t="str">
            <v>-</v>
          </cell>
          <cell r="T2079">
            <v>0</v>
          </cell>
          <cell r="U2079" t="str">
            <v>-</v>
          </cell>
          <cell r="V2079" t="str">
            <v>-</v>
          </cell>
          <cell r="W2079">
            <v>0</v>
          </cell>
          <cell r="X2079">
            <v>0</v>
          </cell>
          <cell r="Y2079">
            <v>0</v>
          </cell>
          <cell r="Z2079">
            <v>0</v>
          </cell>
          <cell r="AA2079" t="str">
            <v>-</v>
          </cell>
          <cell r="AB2079">
            <v>0</v>
          </cell>
          <cell r="AC2079">
            <v>0</v>
          </cell>
          <cell r="AD2079">
            <v>0</v>
          </cell>
          <cell r="AE2079">
            <v>0</v>
          </cell>
          <cell r="AF2079">
            <v>0</v>
          </cell>
          <cell r="AG2079">
            <v>0</v>
          </cell>
          <cell r="AH2079">
            <v>0</v>
          </cell>
          <cell r="AI2079" t="str">
            <v>-</v>
          </cell>
          <cell r="AJ2079">
            <v>0</v>
          </cell>
          <cell r="AK2079" t="str">
            <v>-</v>
          </cell>
          <cell r="AL2079">
            <v>0</v>
          </cell>
          <cell r="AM2079">
            <v>0</v>
          </cell>
          <cell r="AN2079">
            <v>0</v>
          </cell>
          <cell r="AO2079">
            <v>0</v>
          </cell>
          <cell r="AP2079">
            <v>0</v>
          </cell>
          <cell r="AQ2079" t="str">
            <v>-</v>
          </cell>
          <cell r="AR2079">
            <v>0</v>
          </cell>
          <cell r="AS2079">
            <v>0</v>
          </cell>
          <cell r="AT2079">
            <v>0</v>
          </cell>
          <cell r="AU2079">
            <v>0</v>
          </cell>
          <cell r="AV2079">
            <v>35</v>
          </cell>
          <cell r="AW2079">
            <v>0</v>
          </cell>
          <cell r="AX2079">
            <v>0</v>
          </cell>
          <cell r="AY2079">
            <v>0</v>
          </cell>
          <cell r="AZ2079">
            <v>20</v>
          </cell>
          <cell r="BA2079">
            <v>0</v>
          </cell>
          <cell r="BB2079">
            <v>0</v>
          </cell>
          <cell r="BC2079">
            <v>0</v>
          </cell>
          <cell r="BD2079">
            <v>0</v>
          </cell>
          <cell r="BE2079">
            <v>0</v>
          </cell>
          <cell r="BF2079">
            <v>0</v>
          </cell>
          <cell r="BG2079">
            <v>0</v>
          </cell>
          <cell r="BH2079">
            <v>0</v>
          </cell>
          <cell r="BI2079" t="str">
            <v>-</v>
          </cell>
          <cell r="BJ2079">
            <v>20</v>
          </cell>
          <cell r="BK2079">
            <v>0</v>
          </cell>
          <cell r="BL2079" t="str">
            <v>-</v>
          </cell>
          <cell r="BM2079" t="str">
            <v>-</v>
          </cell>
          <cell r="BN2079">
            <v>0</v>
          </cell>
          <cell r="BO2079">
            <v>0</v>
          </cell>
          <cell r="BP2079">
            <v>0</v>
          </cell>
          <cell r="BQ2079" t="str">
            <v>-</v>
          </cell>
          <cell r="BR2079">
            <v>0</v>
          </cell>
          <cell r="BS2079">
            <v>0</v>
          </cell>
          <cell r="BT2079">
            <v>0</v>
          </cell>
          <cell r="BU2079" t="str">
            <v>-</v>
          </cell>
          <cell r="BV2079">
            <v>0</v>
          </cell>
          <cell r="BW2079">
            <v>0</v>
          </cell>
          <cell r="BX2079">
            <v>0</v>
          </cell>
          <cell r="BY2079" t="str">
            <v>-</v>
          </cell>
          <cell r="BZ2079" t="str">
            <v>-</v>
          </cell>
          <cell r="CA2079" t="str">
            <v>-</v>
          </cell>
          <cell r="CB2079">
            <v>0</v>
          </cell>
          <cell r="CC2079">
            <v>15</v>
          </cell>
          <cell r="CD2079">
            <v>0</v>
          </cell>
          <cell r="CE2079" t="str">
            <v>-</v>
          </cell>
          <cell r="CF2079" t="str">
            <v>-</v>
          </cell>
          <cell r="CG2079">
            <v>20</v>
          </cell>
          <cell r="CH2079" t="str">
            <v>-</v>
          </cell>
          <cell r="CI2079">
            <v>65</v>
          </cell>
          <cell r="CJ2079">
            <v>0</v>
          </cell>
          <cell r="CK2079">
            <v>0</v>
          </cell>
          <cell r="CL2079">
            <v>0</v>
          </cell>
          <cell r="CM2079">
            <v>10</v>
          </cell>
          <cell r="CN2079" t="str">
            <v>-</v>
          </cell>
          <cell r="CO2079">
            <v>0</v>
          </cell>
          <cell r="CP2079" t="str">
            <v>-</v>
          </cell>
          <cell r="CQ2079">
            <v>0</v>
          </cell>
          <cell r="CR2079">
            <v>0</v>
          </cell>
          <cell r="CS2079" t="str">
            <v>-</v>
          </cell>
          <cell r="CT2079" t="str">
            <v>-</v>
          </cell>
          <cell r="CU2079">
            <v>0</v>
          </cell>
          <cell r="CV2079">
            <v>0</v>
          </cell>
          <cell r="CW2079">
            <v>0</v>
          </cell>
          <cell r="CX2079">
            <v>0</v>
          </cell>
          <cell r="CY2079">
            <v>55</v>
          </cell>
          <cell r="CZ2079">
            <v>0</v>
          </cell>
          <cell r="DA2079" t="str">
            <v>-</v>
          </cell>
          <cell r="DB2079">
            <v>0</v>
          </cell>
          <cell r="DC2079">
            <v>0</v>
          </cell>
          <cell r="DD2079">
            <v>15</v>
          </cell>
          <cell r="DE2079">
            <v>15</v>
          </cell>
          <cell r="DF2079">
            <v>0</v>
          </cell>
          <cell r="DG2079" t="str">
            <v>-</v>
          </cell>
          <cell r="DH2079">
            <v>0</v>
          </cell>
          <cell r="DI2079" t="str">
            <v>-</v>
          </cell>
          <cell r="DJ2079">
            <v>35</v>
          </cell>
          <cell r="DK2079">
            <v>20</v>
          </cell>
          <cell r="DL2079" t="str">
            <v>-</v>
          </cell>
          <cell r="DM2079">
            <v>15</v>
          </cell>
          <cell r="DN2079" t="str">
            <v>-</v>
          </cell>
          <cell r="DO2079">
            <v>0</v>
          </cell>
          <cell r="DP2079">
            <v>0</v>
          </cell>
          <cell r="DQ2079">
            <v>0</v>
          </cell>
          <cell r="DR2079">
            <v>0</v>
          </cell>
          <cell r="DS2079" t="str">
            <v>-</v>
          </cell>
          <cell r="DT2079">
            <v>0</v>
          </cell>
          <cell r="DU2079">
            <v>0</v>
          </cell>
          <cell r="DV2079">
            <v>0</v>
          </cell>
          <cell r="DW2079" t="str">
            <v>-</v>
          </cell>
          <cell r="DX2079">
            <v>0</v>
          </cell>
          <cell r="DY2079" t="str">
            <v>-</v>
          </cell>
          <cell r="DZ2079">
            <v>0</v>
          </cell>
          <cell r="EA2079">
            <v>0</v>
          </cell>
          <cell r="EB2079" t="str">
            <v>-</v>
          </cell>
          <cell r="EC2079" t="str">
            <v>-</v>
          </cell>
          <cell r="ED2079" t="str">
            <v>-</v>
          </cell>
          <cell r="EE2079">
            <v>0</v>
          </cell>
          <cell r="EF2079">
            <v>0</v>
          </cell>
          <cell r="EG2079">
            <v>0</v>
          </cell>
          <cell r="EH2079">
            <v>90</v>
          </cell>
          <cell r="EI2079" t="str">
            <v>-</v>
          </cell>
          <cell r="EJ2079">
            <v>0</v>
          </cell>
          <cell r="EK2079">
            <v>0</v>
          </cell>
          <cell r="EL2079" t="str">
            <v>-</v>
          </cell>
          <cell r="EM2079" t="str">
            <v>-</v>
          </cell>
          <cell r="EN2079">
            <v>0</v>
          </cell>
          <cell r="EO2079">
            <v>0</v>
          </cell>
          <cell r="EP2079">
            <v>25</v>
          </cell>
          <cell r="EQ2079">
            <v>0</v>
          </cell>
          <cell r="ER2079">
            <v>0</v>
          </cell>
          <cell r="ES2079">
            <v>0</v>
          </cell>
          <cell r="ET2079">
            <v>0</v>
          </cell>
          <cell r="EU2079">
            <v>0</v>
          </cell>
          <cell r="EV2079">
            <v>0</v>
          </cell>
          <cell r="EW2079">
            <v>40</v>
          </cell>
          <cell r="EX2079" t="str">
            <v>-</v>
          </cell>
          <cell r="EY2079" t="str">
            <v>-</v>
          </cell>
          <cell r="EZ2079">
            <v>0</v>
          </cell>
          <cell r="FA2079">
            <v>1237</v>
          </cell>
          <cell r="FB2079" t="str">
            <v>..\..\SDAs\Data for briefings\Staffing\SSD staff for tables 11.1 and 11.2 (23.1 and 23.2)_2005-2010.xls</v>
          </cell>
        </row>
        <row r="2080">
          <cell r="A2080" t="str">
            <v>24.1.92009/10</v>
          </cell>
          <cell r="D2080">
            <v>770</v>
          </cell>
          <cell r="E2080" t="str">
            <v>-</v>
          </cell>
          <cell r="F2080">
            <v>20</v>
          </cell>
          <cell r="G2080">
            <v>0</v>
          </cell>
          <cell r="H2080">
            <v>0</v>
          </cell>
          <cell r="I2080">
            <v>0</v>
          </cell>
          <cell r="J2080">
            <v>0</v>
          </cell>
          <cell r="K2080">
            <v>0</v>
          </cell>
          <cell r="L2080">
            <v>0</v>
          </cell>
          <cell r="M2080" t="str">
            <v>-</v>
          </cell>
          <cell r="N2080" t="str">
            <v>-</v>
          </cell>
          <cell r="O2080">
            <v>60</v>
          </cell>
          <cell r="P2080">
            <v>40</v>
          </cell>
          <cell r="Q2080">
            <v>0</v>
          </cell>
          <cell r="R2080">
            <v>30</v>
          </cell>
          <cell r="S2080" t="str">
            <v>-</v>
          </cell>
          <cell r="T2080">
            <v>0</v>
          </cell>
          <cell r="U2080">
            <v>0</v>
          </cell>
          <cell r="V2080">
            <v>0</v>
          </cell>
          <cell r="W2080">
            <v>0</v>
          </cell>
          <cell r="X2080">
            <v>0</v>
          </cell>
          <cell r="Y2080">
            <v>0</v>
          </cell>
          <cell r="Z2080">
            <v>0</v>
          </cell>
          <cell r="AA2080" t="str">
            <v>-</v>
          </cell>
          <cell r="AB2080">
            <v>0</v>
          </cell>
          <cell r="AC2080" t="str">
            <v>-</v>
          </cell>
          <cell r="AD2080">
            <v>0</v>
          </cell>
          <cell r="AE2080">
            <v>0</v>
          </cell>
          <cell r="AF2080">
            <v>0</v>
          </cell>
          <cell r="AG2080">
            <v>0</v>
          </cell>
          <cell r="AH2080">
            <v>0</v>
          </cell>
          <cell r="AI2080" t="str">
            <v>-</v>
          </cell>
          <cell r="AJ2080" t="str">
            <v>-</v>
          </cell>
          <cell r="AK2080">
            <v>0</v>
          </cell>
          <cell r="AL2080">
            <v>0</v>
          </cell>
          <cell r="AM2080">
            <v>0</v>
          </cell>
          <cell r="AN2080">
            <v>0</v>
          </cell>
          <cell r="AO2080">
            <v>0</v>
          </cell>
          <cell r="AP2080" t="str">
            <v>-</v>
          </cell>
          <cell r="AQ2080" t="str">
            <v>-</v>
          </cell>
          <cell r="AR2080">
            <v>0</v>
          </cell>
          <cell r="AS2080">
            <v>0</v>
          </cell>
          <cell r="AT2080">
            <v>0</v>
          </cell>
          <cell r="AU2080">
            <v>0</v>
          </cell>
          <cell r="AV2080">
            <v>35</v>
          </cell>
          <cell r="AW2080">
            <v>0</v>
          </cell>
          <cell r="AX2080">
            <v>0</v>
          </cell>
          <cell r="AY2080">
            <v>0</v>
          </cell>
          <cell r="AZ2080">
            <v>55</v>
          </cell>
          <cell r="BA2080">
            <v>0</v>
          </cell>
          <cell r="BB2080">
            <v>0</v>
          </cell>
          <cell r="BC2080">
            <v>0</v>
          </cell>
          <cell r="BD2080">
            <v>0</v>
          </cell>
          <cell r="BE2080">
            <v>0</v>
          </cell>
          <cell r="BF2080">
            <v>0</v>
          </cell>
          <cell r="BG2080">
            <v>0</v>
          </cell>
          <cell r="BH2080">
            <v>0</v>
          </cell>
          <cell r="BI2080">
            <v>0</v>
          </cell>
          <cell r="BJ2080">
            <v>0</v>
          </cell>
          <cell r="BK2080">
            <v>0</v>
          </cell>
          <cell r="BL2080" t="str">
            <v>-</v>
          </cell>
          <cell r="BM2080" t="str">
            <v>-</v>
          </cell>
          <cell r="BN2080">
            <v>0</v>
          </cell>
          <cell r="BO2080">
            <v>0</v>
          </cell>
          <cell r="BP2080">
            <v>0</v>
          </cell>
          <cell r="BQ2080" t="str">
            <v>-</v>
          </cell>
          <cell r="BR2080">
            <v>0</v>
          </cell>
          <cell r="BS2080">
            <v>0</v>
          </cell>
          <cell r="BT2080">
            <v>0</v>
          </cell>
          <cell r="BU2080" t="str">
            <v>-</v>
          </cell>
          <cell r="BV2080">
            <v>0</v>
          </cell>
          <cell r="BW2080">
            <v>0</v>
          </cell>
          <cell r="BX2080">
            <v>0</v>
          </cell>
          <cell r="BY2080">
            <v>0</v>
          </cell>
          <cell r="BZ2080">
            <v>0</v>
          </cell>
          <cell r="CA2080">
            <v>0</v>
          </cell>
          <cell r="CB2080">
            <v>0</v>
          </cell>
          <cell r="CC2080">
            <v>15</v>
          </cell>
          <cell r="CD2080">
            <v>0</v>
          </cell>
          <cell r="CE2080">
            <v>0</v>
          </cell>
          <cell r="CF2080" t="str">
            <v>-</v>
          </cell>
          <cell r="CG2080">
            <v>15</v>
          </cell>
          <cell r="CH2080" t="str">
            <v>-</v>
          </cell>
          <cell r="CI2080">
            <v>85</v>
          </cell>
          <cell r="CJ2080">
            <v>0</v>
          </cell>
          <cell r="CK2080">
            <v>0</v>
          </cell>
          <cell r="CL2080">
            <v>0</v>
          </cell>
          <cell r="CM2080">
            <v>0</v>
          </cell>
          <cell r="CN2080">
            <v>0</v>
          </cell>
          <cell r="CO2080">
            <v>0</v>
          </cell>
          <cell r="CP2080" t="str">
            <v>-</v>
          </cell>
          <cell r="CQ2080">
            <v>0</v>
          </cell>
          <cell r="CR2080">
            <v>0</v>
          </cell>
          <cell r="CS2080" t="str">
            <v>-</v>
          </cell>
          <cell r="CT2080">
            <v>0</v>
          </cell>
          <cell r="CU2080">
            <v>0</v>
          </cell>
          <cell r="CV2080">
            <v>0</v>
          </cell>
          <cell r="CW2080">
            <v>0</v>
          </cell>
          <cell r="CX2080">
            <v>0</v>
          </cell>
          <cell r="CY2080">
            <v>60</v>
          </cell>
          <cell r="CZ2080">
            <v>0</v>
          </cell>
          <cell r="DA2080" t="str">
            <v>-</v>
          </cell>
          <cell r="DB2080">
            <v>0</v>
          </cell>
          <cell r="DC2080">
            <v>0</v>
          </cell>
          <cell r="DD2080">
            <v>10</v>
          </cell>
          <cell r="DE2080">
            <v>25</v>
          </cell>
          <cell r="DF2080">
            <v>0</v>
          </cell>
          <cell r="DG2080" t="str">
            <v>-</v>
          </cell>
          <cell r="DH2080">
            <v>0</v>
          </cell>
          <cell r="DI2080" t="str">
            <v>-</v>
          </cell>
          <cell r="DJ2080">
            <v>35</v>
          </cell>
          <cell r="DK2080">
            <v>5</v>
          </cell>
          <cell r="DL2080" t="str">
            <v>-</v>
          </cell>
          <cell r="DM2080">
            <v>10</v>
          </cell>
          <cell r="DN2080">
            <v>0</v>
          </cell>
          <cell r="DO2080">
            <v>0</v>
          </cell>
          <cell r="DP2080">
            <v>0</v>
          </cell>
          <cell r="DQ2080">
            <v>0</v>
          </cell>
          <cell r="DR2080">
            <v>0</v>
          </cell>
          <cell r="DS2080" t="str">
            <v>-</v>
          </cell>
          <cell r="DT2080">
            <v>0</v>
          </cell>
          <cell r="DU2080">
            <v>0</v>
          </cell>
          <cell r="DV2080">
            <v>0</v>
          </cell>
          <cell r="DW2080" t="str">
            <v>-</v>
          </cell>
          <cell r="DX2080">
            <v>0</v>
          </cell>
          <cell r="DY2080">
            <v>5</v>
          </cell>
          <cell r="DZ2080">
            <v>0</v>
          </cell>
          <cell r="EA2080">
            <v>0</v>
          </cell>
          <cell r="EB2080" t="str">
            <v>-</v>
          </cell>
          <cell r="EC2080">
            <v>0</v>
          </cell>
          <cell r="ED2080" t="str">
            <v>-</v>
          </cell>
          <cell r="EE2080">
            <v>0</v>
          </cell>
          <cell r="EF2080">
            <v>0</v>
          </cell>
          <cell r="EG2080">
            <v>0</v>
          </cell>
          <cell r="EH2080">
            <v>140</v>
          </cell>
          <cell r="EI2080">
            <v>0</v>
          </cell>
          <cell r="EJ2080">
            <v>0</v>
          </cell>
          <cell r="EK2080">
            <v>0</v>
          </cell>
          <cell r="EL2080" t="str">
            <v>-</v>
          </cell>
          <cell r="EM2080">
            <v>0</v>
          </cell>
          <cell r="EN2080">
            <v>0</v>
          </cell>
          <cell r="EO2080">
            <v>0</v>
          </cell>
          <cell r="EP2080">
            <v>25</v>
          </cell>
          <cell r="EQ2080">
            <v>0</v>
          </cell>
          <cell r="ER2080">
            <v>0</v>
          </cell>
          <cell r="ES2080">
            <v>0</v>
          </cell>
          <cell r="ET2080">
            <v>0</v>
          </cell>
          <cell r="EU2080">
            <v>0</v>
          </cell>
          <cell r="EV2080">
            <v>0</v>
          </cell>
          <cell r="EW2080">
            <v>45</v>
          </cell>
          <cell r="EX2080" t="str">
            <v>-</v>
          </cell>
          <cell r="EY2080">
            <v>0</v>
          </cell>
          <cell r="EZ2080">
            <v>0</v>
          </cell>
          <cell r="FA2080">
            <v>1238</v>
          </cell>
          <cell r="FB2080" t="str">
            <v>..\..\SDAs\Data for briefings\Staffing\SSD staff for tables 11.1 and 11.2 (23.1 and 23.2)_2005-2010.xls</v>
          </cell>
        </row>
        <row r="2081">
          <cell r="A2081" t="str">
            <v>24.1.92010/11</v>
          </cell>
          <cell r="D2081">
            <v>660</v>
          </cell>
          <cell r="E2081">
            <v>0</v>
          </cell>
          <cell r="F2081">
            <v>0</v>
          </cell>
          <cell r="G2081">
            <v>0</v>
          </cell>
          <cell r="H2081">
            <v>0</v>
          </cell>
          <cell r="I2081">
            <v>0</v>
          </cell>
          <cell r="J2081">
            <v>0</v>
          </cell>
          <cell r="K2081">
            <v>0</v>
          </cell>
          <cell r="L2081">
            <v>0</v>
          </cell>
          <cell r="M2081">
            <v>0</v>
          </cell>
          <cell r="N2081">
            <v>0</v>
          </cell>
          <cell r="O2081">
            <v>50</v>
          </cell>
          <cell r="P2081">
            <v>25</v>
          </cell>
          <cell r="Q2081">
            <v>0</v>
          </cell>
          <cell r="R2081">
            <v>20</v>
          </cell>
          <cell r="S2081">
            <v>5</v>
          </cell>
          <cell r="T2081">
            <v>0</v>
          </cell>
          <cell r="U2081">
            <v>0</v>
          </cell>
          <cell r="V2081">
            <v>0</v>
          </cell>
          <cell r="W2081">
            <v>0</v>
          </cell>
          <cell r="X2081">
            <v>0</v>
          </cell>
          <cell r="Y2081">
            <v>0</v>
          </cell>
          <cell r="Z2081">
            <v>0</v>
          </cell>
          <cell r="AA2081">
            <v>5</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5</v>
          </cell>
          <cell r="AS2081">
            <v>0</v>
          </cell>
          <cell r="AT2081">
            <v>0</v>
          </cell>
          <cell r="AU2081">
            <v>0</v>
          </cell>
          <cell r="AV2081">
            <v>35</v>
          </cell>
          <cell r="AW2081">
            <v>0</v>
          </cell>
          <cell r="AX2081">
            <v>0</v>
          </cell>
          <cell r="AY2081">
            <v>0</v>
          </cell>
          <cell r="AZ2081">
            <v>10</v>
          </cell>
          <cell r="BA2081">
            <v>0</v>
          </cell>
          <cell r="BB2081">
            <v>0</v>
          </cell>
          <cell r="BC2081">
            <v>0</v>
          </cell>
          <cell r="BD2081">
            <v>0</v>
          </cell>
          <cell r="BE2081">
            <v>0</v>
          </cell>
          <cell r="BF2081">
            <v>0</v>
          </cell>
          <cell r="BG2081">
            <v>0</v>
          </cell>
          <cell r="BH2081">
            <v>0</v>
          </cell>
          <cell r="BI2081">
            <v>0</v>
          </cell>
          <cell r="BJ2081">
            <v>20</v>
          </cell>
          <cell r="BK2081">
            <v>0</v>
          </cell>
          <cell r="BL2081">
            <v>0</v>
          </cell>
          <cell r="BM2081">
            <v>0</v>
          </cell>
          <cell r="BN2081">
            <v>0</v>
          </cell>
          <cell r="BO2081">
            <v>0</v>
          </cell>
          <cell r="BP2081">
            <v>0</v>
          </cell>
          <cell r="BQ2081">
            <v>5</v>
          </cell>
          <cell r="BR2081">
            <v>0</v>
          </cell>
          <cell r="BS2081">
            <v>5</v>
          </cell>
          <cell r="BT2081">
            <v>0</v>
          </cell>
          <cell r="BU2081">
            <v>0</v>
          </cell>
          <cell r="BV2081">
            <v>0</v>
          </cell>
          <cell r="BW2081">
            <v>10</v>
          </cell>
          <cell r="BX2081">
            <v>0</v>
          </cell>
          <cell r="BY2081">
            <v>0</v>
          </cell>
          <cell r="BZ2081">
            <v>0</v>
          </cell>
          <cell r="CA2081">
            <v>0</v>
          </cell>
          <cell r="CB2081">
            <v>0</v>
          </cell>
          <cell r="CC2081">
            <v>10</v>
          </cell>
          <cell r="CD2081">
            <v>0</v>
          </cell>
          <cell r="CE2081">
            <v>0</v>
          </cell>
          <cell r="CF2081">
            <v>5</v>
          </cell>
          <cell r="CG2081">
            <v>15</v>
          </cell>
          <cell r="CH2081">
            <v>0</v>
          </cell>
          <cell r="CI2081">
            <v>95</v>
          </cell>
          <cell r="CJ2081">
            <v>0</v>
          </cell>
          <cell r="CK2081">
            <v>0</v>
          </cell>
          <cell r="CL2081">
            <v>0</v>
          </cell>
          <cell r="CM2081">
            <v>0</v>
          </cell>
          <cell r="CN2081">
            <v>5</v>
          </cell>
          <cell r="CO2081">
            <v>0</v>
          </cell>
          <cell r="CP2081">
            <v>5</v>
          </cell>
          <cell r="CQ2081">
            <v>0</v>
          </cell>
          <cell r="CR2081">
            <v>0</v>
          </cell>
          <cell r="CS2081">
            <v>5</v>
          </cell>
          <cell r="CT2081">
            <v>0</v>
          </cell>
          <cell r="CU2081">
            <v>0</v>
          </cell>
          <cell r="CV2081">
            <v>0</v>
          </cell>
          <cell r="CW2081">
            <v>0</v>
          </cell>
          <cell r="CX2081">
            <v>0</v>
          </cell>
          <cell r="CY2081">
            <v>35</v>
          </cell>
          <cell r="CZ2081">
            <v>0</v>
          </cell>
          <cell r="DA2081">
            <v>0</v>
          </cell>
          <cell r="DB2081">
            <v>0</v>
          </cell>
          <cell r="DC2081">
            <v>0</v>
          </cell>
          <cell r="DD2081">
            <v>10</v>
          </cell>
          <cell r="DE2081">
            <v>40</v>
          </cell>
          <cell r="DF2081">
            <v>0</v>
          </cell>
          <cell r="DG2081">
            <v>0</v>
          </cell>
          <cell r="DH2081">
            <v>0</v>
          </cell>
          <cell r="DI2081">
            <v>0</v>
          </cell>
          <cell r="DJ2081">
            <v>30</v>
          </cell>
          <cell r="DK2081">
            <v>5</v>
          </cell>
          <cell r="DL2081">
            <v>0</v>
          </cell>
          <cell r="DM2081">
            <v>15</v>
          </cell>
          <cell r="DN2081">
            <v>0</v>
          </cell>
          <cell r="DO2081">
            <v>0</v>
          </cell>
          <cell r="DP2081">
            <v>0</v>
          </cell>
          <cell r="DQ2081">
            <v>0</v>
          </cell>
          <cell r="DR2081">
            <v>0</v>
          </cell>
          <cell r="DS2081">
            <v>0</v>
          </cell>
          <cell r="DT2081">
            <v>0</v>
          </cell>
          <cell r="DU2081">
            <v>0</v>
          </cell>
          <cell r="DV2081">
            <v>0</v>
          </cell>
          <cell r="DW2081">
            <v>0</v>
          </cell>
          <cell r="DX2081">
            <v>0</v>
          </cell>
          <cell r="DY2081">
            <v>5</v>
          </cell>
          <cell r="DZ2081">
            <v>0</v>
          </cell>
          <cell r="EA2081">
            <v>0</v>
          </cell>
          <cell r="EB2081">
            <v>0</v>
          </cell>
          <cell r="EC2081">
            <v>0</v>
          </cell>
          <cell r="ED2081">
            <v>0</v>
          </cell>
          <cell r="EE2081">
            <v>0</v>
          </cell>
          <cell r="EF2081">
            <v>0</v>
          </cell>
          <cell r="EG2081">
            <v>0</v>
          </cell>
          <cell r="EH2081">
            <v>140</v>
          </cell>
          <cell r="EI2081">
            <v>0</v>
          </cell>
          <cell r="EJ2081">
            <v>0</v>
          </cell>
          <cell r="EK2081">
            <v>0</v>
          </cell>
          <cell r="EL2081">
            <v>0</v>
          </cell>
          <cell r="EM2081">
            <v>0</v>
          </cell>
          <cell r="EN2081">
            <v>0</v>
          </cell>
          <cell r="EO2081">
            <v>0</v>
          </cell>
          <cell r="EP2081">
            <v>5</v>
          </cell>
          <cell r="EQ2081">
            <v>0</v>
          </cell>
          <cell r="ER2081">
            <v>0</v>
          </cell>
          <cell r="ES2081">
            <v>0</v>
          </cell>
          <cell r="ET2081">
            <v>0</v>
          </cell>
          <cell r="EU2081">
            <v>0</v>
          </cell>
          <cell r="EV2081">
            <v>0</v>
          </cell>
          <cell r="EW2081">
            <v>30</v>
          </cell>
          <cell r="EX2081">
            <v>0</v>
          </cell>
          <cell r="EY2081">
            <v>0</v>
          </cell>
          <cell r="EZ2081">
            <v>0</v>
          </cell>
          <cell r="FA2081">
            <v>1239</v>
          </cell>
          <cell r="FB2081" t="str">
            <v>..\..\SDAs\Data for briefings\Staffing\SSD staff for tables 11.1 and 11.2 (23.1 and 23.2)_2005-2010.xls</v>
          </cell>
        </row>
        <row r="2082">
          <cell r="A2082" t="str">
            <v>24.1.102006/07</v>
          </cell>
          <cell r="D2082">
            <v>225</v>
          </cell>
          <cell r="E2082">
            <v>0</v>
          </cell>
          <cell r="F2082">
            <v>0</v>
          </cell>
          <cell r="G2082">
            <v>0</v>
          </cell>
          <cell r="H2082">
            <v>0</v>
          </cell>
          <cell r="I2082">
            <v>0</v>
          </cell>
          <cell r="J2082">
            <v>0</v>
          </cell>
          <cell r="K2082">
            <v>0</v>
          </cell>
          <cell r="L2082">
            <v>0</v>
          </cell>
          <cell r="M2082">
            <v>0</v>
          </cell>
          <cell r="N2082">
            <v>0</v>
          </cell>
          <cell r="O2082" t="str">
            <v>-</v>
          </cell>
          <cell r="P2082">
            <v>0</v>
          </cell>
          <cell r="Q2082">
            <v>0</v>
          </cell>
          <cell r="R2082">
            <v>0</v>
          </cell>
          <cell r="S2082">
            <v>0</v>
          </cell>
          <cell r="T2082" t="str">
            <v>-</v>
          </cell>
          <cell r="U2082" t="str">
            <v>-</v>
          </cell>
          <cell r="V2082" t="str">
            <v>-</v>
          </cell>
          <cell r="W2082">
            <v>0</v>
          </cell>
          <cell r="X2082" t="str">
            <v>-</v>
          </cell>
          <cell r="Y2082">
            <v>0</v>
          </cell>
          <cell r="Z2082">
            <v>0</v>
          </cell>
          <cell r="AA2082" t="str">
            <v>-</v>
          </cell>
          <cell r="AB2082">
            <v>5</v>
          </cell>
          <cell r="AC2082">
            <v>0</v>
          </cell>
          <cell r="AD2082">
            <v>0</v>
          </cell>
          <cell r="AE2082">
            <v>0</v>
          </cell>
          <cell r="AF2082">
            <v>0</v>
          </cell>
          <cell r="AG2082">
            <v>0</v>
          </cell>
          <cell r="AH2082">
            <v>0</v>
          </cell>
          <cell r="AI2082">
            <v>0</v>
          </cell>
          <cell r="AJ2082">
            <v>0</v>
          </cell>
          <cell r="AK2082">
            <v>0</v>
          </cell>
          <cell r="AL2082" t="str">
            <v>-</v>
          </cell>
          <cell r="AM2082">
            <v>0</v>
          </cell>
          <cell r="AN2082" t="str">
            <v>-</v>
          </cell>
          <cell r="AO2082">
            <v>0</v>
          </cell>
          <cell r="AP2082">
            <v>0</v>
          </cell>
          <cell r="AQ2082">
            <v>0</v>
          </cell>
          <cell r="AR2082">
            <v>0</v>
          </cell>
          <cell r="AS2082">
            <v>0</v>
          </cell>
          <cell r="AT2082">
            <v>0</v>
          </cell>
          <cell r="AU2082">
            <v>0</v>
          </cell>
          <cell r="AV2082" t="str">
            <v>-</v>
          </cell>
          <cell r="AW2082">
            <v>20</v>
          </cell>
          <cell r="AX2082">
            <v>0</v>
          </cell>
          <cell r="AY2082" t="str">
            <v>-</v>
          </cell>
          <cell r="AZ2082">
            <v>0</v>
          </cell>
          <cell r="BA2082">
            <v>0</v>
          </cell>
          <cell r="BB2082">
            <v>0</v>
          </cell>
          <cell r="BC2082" t="str">
            <v>-</v>
          </cell>
          <cell r="BD2082">
            <v>0</v>
          </cell>
          <cell r="BE2082" t="str">
            <v>-</v>
          </cell>
          <cell r="BF2082">
            <v>0</v>
          </cell>
          <cell r="BG2082" t="str">
            <v>-</v>
          </cell>
          <cell r="BH2082" t="str">
            <v>-</v>
          </cell>
          <cell r="BI2082" t="str">
            <v>-</v>
          </cell>
          <cell r="BJ2082">
            <v>0</v>
          </cell>
          <cell r="BK2082" t="str">
            <v>-</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t="str">
            <v>-</v>
          </cell>
          <cell r="CA2082" t="str">
            <v>-</v>
          </cell>
          <cell r="CB2082">
            <v>0</v>
          </cell>
          <cell r="CC2082" t="str">
            <v>-</v>
          </cell>
          <cell r="CD2082">
            <v>0</v>
          </cell>
          <cell r="CE2082">
            <v>0</v>
          </cell>
          <cell r="CF2082" t="str">
            <v>-</v>
          </cell>
          <cell r="CG2082" t="str">
            <v>-</v>
          </cell>
          <cell r="CH2082" t="str">
            <v>-</v>
          </cell>
          <cell r="CI2082" t="str">
            <v>-</v>
          </cell>
          <cell r="CJ2082">
            <v>0</v>
          </cell>
          <cell r="CK2082">
            <v>0</v>
          </cell>
          <cell r="CL2082">
            <v>0</v>
          </cell>
          <cell r="CM2082">
            <v>10</v>
          </cell>
          <cell r="CN2082" t="str">
            <v>-</v>
          </cell>
          <cell r="CO2082">
            <v>0</v>
          </cell>
          <cell r="CP2082">
            <v>0</v>
          </cell>
          <cell r="CQ2082">
            <v>0</v>
          </cell>
          <cell r="CR2082">
            <v>0</v>
          </cell>
          <cell r="CS2082">
            <v>0</v>
          </cell>
          <cell r="CT2082" t="str">
            <v>-</v>
          </cell>
          <cell r="CU2082">
            <v>0</v>
          </cell>
          <cell r="CV2082" t="str">
            <v>-</v>
          </cell>
          <cell r="CW2082">
            <v>0</v>
          </cell>
          <cell r="CX2082">
            <v>0</v>
          </cell>
          <cell r="CY2082" t="str">
            <v>-</v>
          </cell>
          <cell r="CZ2082">
            <v>0</v>
          </cell>
          <cell r="DA2082">
            <v>0</v>
          </cell>
          <cell r="DB2082">
            <v>0</v>
          </cell>
          <cell r="DC2082">
            <v>0</v>
          </cell>
          <cell r="DD2082">
            <v>10</v>
          </cell>
          <cell r="DE2082" t="str">
            <v>-</v>
          </cell>
          <cell r="DF2082">
            <v>0</v>
          </cell>
          <cell r="DG2082" t="str">
            <v>-</v>
          </cell>
          <cell r="DH2082">
            <v>0</v>
          </cell>
          <cell r="DI2082">
            <v>0</v>
          </cell>
          <cell r="DJ2082">
            <v>0</v>
          </cell>
          <cell r="DK2082" t="str">
            <v>-</v>
          </cell>
          <cell r="DL2082">
            <v>0</v>
          </cell>
          <cell r="DM2082">
            <v>0</v>
          </cell>
          <cell r="DN2082">
            <v>0</v>
          </cell>
          <cell r="DO2082">
            <v>20</v>
          </cell>
          <cell r="DP2082">
            <v>10</v>
          </cell>
          <cell r="DQ2082">
            <v>0</v>
          </cell>
          <cell r="DR2082">
            <v>0</v>
          </cell>
          <cell r="DS2082">
            <v>55</v>
          </cell>
          <cell r="DT2082" t="str">
            <v>-</v>
          </cell>
          <cell r="DU2082">
            <v>0</v>
          </cell>
          <cell r="DV2082" t="str">
            <v>-</v>
          </cell>
          <cell r="DW2082">
            <v>0</v>
          </cell>
          <cell r="DX2082">
            <v>0</v>
          </cell>
          <cell r="DY2082">
            <v>0</v>
          </cell>
          <cell r="DZ2082">
            <v>0</v>
          </cell>
          <cell r="EA2082">
            <v>0</v>
          </cell>
          <cell r="EB2082">
            <v>0</v>
          </cell>
          <cell r="EC2082">
            <v>0</v>
          </cell>
          <cell r="ED2082">
            <v>20</v>
          </cell>
          <cell r="EE2082">
            <v>0</v>
          </cell>
          <cell r="EF2082">
            <v>0</v>
          </cell>
          <cell r="EG2082" t="str">
            <v>-</v>
          </cell>
          <cell r="EH2082">
            <v>10</v>
          </cell>
          <cell r="EI2082">
            <v>0</v>
          </cell>
          <cell r="EJ2082">
            <v>0</v>
          </cell>
          <cell r="EK2082">
            <v>0</v>
          </cell>
          <cell r="EL2082">
            <v>0</v>
          </cell>
          <cell r="EM2082">
            <v>0</v>
          </cell>
          <cell r="EN2082">
            <v>0</v>
          </cell>
          <cell r="EO2082" t="str">
            <v>-</v>
          </cell>
          <cell r="EP2082" t="str">
            <v>-</v>
          </cell>
          <cell r="EQ2082">
            <v>0</v>
          </cell>
          <cell r="ER2082">
            <v>0</v>
          </cell>
          <cell r="ES2082">
            <v>0</v>
          </cell>
          <cell r="ET2082">
            <v>0</v>
          </cell>
          <cell r="EU2082" t="str">
            <v>-</v>
          </cell>
          <cell r="EV2082">
            <v>0</v>
          </cell>
          <cell r="EW2082">
            <v>0</v>
          </cell>
          <cell r="EX2082">
            <v>0</v>
          </cell>
          <cell r="EY2082" t="str">
            <v>-</v>
          </cell>
          <cell r="EZ2082">
            <v>0</v>
          </cell>
          <cell r="FA2082">
            <v>1240</v>
          </cell>
          <cell r="FB2082" t="str">
            <v>..\..\SDAs\Data for briefings\Staffing\SSD staff for tables 11.1 and 11.2 (23.1 and 23.2)_2005-2010.xls</v>
          </cell>
        </row>
        <row r="2083">
          <cell r="A2083" t="str">
            <v>24.1.102007/08</v>
          </cell>
          <cell r="D2083">
            <v>255</v>
          </cell>
          <cell r="E2083">
            <v>0</v>
          </cell>
          <cell r="F2083">
            <v>0</v>
          </cell>
          <cell r="G2083">
            <v>0</v>
          </cell>
          <cell r="H2083">
            <v>0</v>
          </cell>
          <cell r="I2083">
            <v>0</v>
          </cell>
          <cell r="J2083">
            <v>0</v>
          </cell>
          <cell r="K2083">
            <v>0</v>
          </cell>
          <cell r="L2083">
            <v>0</v>
          </cell>
          <cell r="M2083" t="str">
            <v>-</v>
          </cell>
          <cell r="N2083">
            <v>0</v>
          </cell>
          <cell r="O2083">
            <v>0</v>
          </cell>
          <cell r="P2083">
            <v>0</v>
          </cell>
          <cell r="Q2083">
            <v>0</v>
          </cell>
          <cell r="R2083">
            <v>0</v>
          </cell>
          <cell r="S2083">
            <v>0</v>
          </cell>
          <cell r="T2083" t="str">
            <v>-</v>
          </cell>
          <cell r="U2083" t="str">
            <v>-</v>
          </cell>
          <cell r="V2083" t="str">
            <v>-</v>
          </cell>
          <cell r="W2083">
            <v>0</v>
          </cell>
          <cell r="X2083" t="str">
            <v>-</v>
          </cell>
          <cell r="Y2083">
            <v>0</v>
          </cell>
          <cell r="Z2083">
            <v>0</v>
          </cell>
          <cell r="AA2083" t="str">
            <v>-</v>
          </cell>
          <cell r="AB2083">
            <v>10</v>
          </cell>
          <cell r="AC2083">
            <v>0</v>
          </cell>
          <cell r="AD2083">
            <v>0</v>
          </cell>
          <cell r="AE2083">
            <v>0</v>
          </cell>
          <cell r="AF2083">
            <v>0</v>
          </cell>
          <cell r="AG2083">
            <v>0</v>
          </cell>
          <cell r="AH2083">
            <v>0</v>
          </cell>
          <cell r="AI2083">
            <v>0</v>
          </cell>
          <cell r="AJ2083">
            <v>0</v>
          </cell>
          <cell r="AK2083">
            <v>0</v>
          </cell>
          <cell r="AL2083" t="str">
            <v>-</v>
          </cell>
          <cell r="AM2083">
            <v>0</v>
          </cell>
          <cell r="AN2083" t="str">
            <v>-</v>
          </cell>
          <cell r="AO2083">
            <v>0</v>
          </cell>
          <cell r="AP2083">
            <v>0</v>
          </cell>
          <cell r="AQ2083">
            <v>0</v>
          </cell>
          <cell r="AR2083">
            <v>0</v>
          </cell>
          <cell r="AS2083">
            <v>0</v>
          </cell>
          <cell r="AT2083">
            <v>0</v>
          </cell>
          <cell r="AU2083">
            <v>0</v>
          </cell>
          <cell r="AV2083" t="str">
            <v>-</v>
          </cell>
          <cell r="AW2083">
            <v>0</v>
          </cell>
          <cell r="AX2083">
            <v>0</v>
          </cell>
          <cell r="AY2083" t="str">
            <v>-</v>
          </cell>
          <cell r="AZ2083">
            <v>0</v>
          </cell>
          <cell r="BA2083" t="str">
            <v>-</v>
          </cell>
          <cell r="BB2083">
            <v>0</v>
          </cell>
          <cell r="BC2083" t="str">
            <v>-</v>
          </cell>
          <cell r="BD2083">
            <v>0</v>
          </cell>
          <cell r="BE2083" t="str">
            <v>-</v>
          </cell>
          <cell r="BF2083">
            <v>0</v>
          </cell>
          <cell r="BG2083">
            <v>0</v>
          </cell>
          <cell r="BH2083">
            <v>0</v>
          </cell>
          <cell r="BI2083">
            <v>0</v>
          </cell>
          <cell r="BJ2083">
            <v>0</v>
          </cell>
          <cell r="BK2083" t="str">
            <v>-</v>
          </cell>
          <cell r="BL2083">
            <v>0</v>
          </cell>
          <cell r="BM2083">
            <v>0</v>
          </cell>
          <cell r="BN2083">
            <v>0</v>
          </cell>
          <cell r="BO2083">
            <v>0</v>
          </cell>
          <cell r="BP2083">
            <v>15</v>
          </cell>
          <cell r="BQ2083">
            <v>0</v>
          </cell>
          <cell r="BR2083">
            <v>0</v>
          </cell>
          <cell r="BS2083">
            <v>0</v>
          </cell>
          <cell r="BT2083">
            <v>0</v>
          </cell>
          <cell r="BU2083">
            <v>0</v>
          </cell>
          <cell r="BV2083">
            <v>0</v>
          </cell>
          <cell r="BW2083">
            <v>0</v>
          </cell>
          <cell r="BX2083">
            <v>0</v>
          </cell>
          <cell r="BY2083" t="str">
            <v>-</v>
          </cell>
          <cell r="BZ2083" t="str">
            <v>-</v>
          </cell>
          <cell r="CA2083" t="str">
            <v>-</v>
          </cell>
          <cell r="CB2083">
            <v>0</v>
          </cell>
          <cell r="CC2083" t="str">
            <v>-</v>
          </cell>
          <cell r="CD2083">
            <v>0</v>
          </cell>
          <cell r="CE2083">
            <v>0</v>
          </cell>
          <cell r="CF2083">
            <v>0</v>
          </cell>
          <cell r="CG2083" t="str">
            <v>-</v>
          </cell>
          <cell r="CH2083">
            <v>0</v>
          </cell>
          <cell r="CI2083">
            <v>0</v>
          </cell>
          <cell r="CJ2083">
            <v>0</v>
          </cell>
          <cell r="CK2083">
            <v>0</v>
          </cell>
          <cell r="CL2083">
            <v>0</v>
          </cell>
          <cell r="CM2083" t="str">
            <v>-</v>
          </cell>
          <cell r="CN2083" t="str">
            <v>-</v>
          </cell>
          <cell r="CO2083">
            <v>0</v>
          </cell>
          <cell r="CP2083">
            <v>0</v>
          </cell>
          <cell r="CQ2083">
            <v>0</v>
          </cell>
          <cell r="CR2083">
            <v>0</v>
          </cell>
          <cell r="CS2083">
            <v>0</v>
          </cell>
          <cell r="CT2083" t="str">
            <v>-</v>
          </cell>
          <cell r="CU2083">
            <v>0</v>
          </cell>
          <cell r="CV2083">
            <v>0</v>
          </cell>
          <cell r="CW2083">
            <v>0</v>
          </cell>
          <cell r="CX2083">
            <v>0</v>
          </cell>
          <cell r="CY2083" t="str">
            <v>-</v>
          </cell>
          <cell r="CZ2083">
            <v>0</v>
          </cell>
          <cell r="DA2083">
            <v>0</v>
          </cell>
          <cell r="DB2083">
            <v>0</v>
          </cell>
          <cell r="DC2083">
            <v>0</v>
          </cell>
          <cell r="DD2083">
            <v>10</v>
          </cell>
          <cell r="DE2083">
            <v>60</v>
          </cell>
          <cell r="DF2083" t="str">
            <v>-</v>
          </cell>
          <cell r="DG2083">
            <v>0</v>
          </cell>
          <cell r="DH2083">
            <v>0</v>
          </cell>
          <cell r="DI2083">
            <v>0</v>
          </cell>
          <cell r="DJ2083">
            <v>0</v>
          </cell>
          <cell r="DK2083" t="str">
            <v>-</v>
          </cell>
          <cell r="DL2083">
            <v>0</v>
          </cell>
          <cell r="DM2083">
            <v>0</v>
          </cell>
          <cell r="DN2083">
            <v>0</v>
          </cell>
          <cell r="DO2083">
            <v>20</v>
          </cell>
          <cell r="DP2083">
            <v>10</v>
          </cell>
          <cell r="DQ2083">
            <v>0</v>
          </cell>
          <cell r="DR2083">
            <v>0</v>
          </cell>
          <cell r="DS2083">
            <v>5</v>
          </cell>
          <cell r="DT2083" t="str">
            <v>-</v>
          </cell>
          <cell r="DU2083">
            <v>0</v>
          </cell>
          <cell r="DV2083" t="str">
            <v>-</v>
          </cell>
          <cell r="DW2083">
            <v>0</v>
          </cell>
          <cell r="DX2083">
            <v>0</v>
          </cell>
          <cell r="DY2083">
            <v>0</v>
          </cell>
          <cell r="DZ2083">
            <v>0</v>
          </cell>
          <cell r="EA2083" t="str">
            <v>-</v>
          </cell>
          <cell r="EB2083">
            <v>0</v>
          </cell>
          <cell r="EC2083">
            <v>0</v>
          </cell>
          <cell r="ED2083" t="str">
            <v>-</v>
          </cell>
          <cell r="EE2083">
            <v>0</v>
          </cell>
          <cell r="EF2083">
            <v>0</v>
          </cell>
          <cell r="EG2083" t="str">
            <v>-</v>
          </cell>
          <cell r="EH2083">
            <v>0</v>
          </cell>
          <cell r="EI2083">
            <v>0</v>
          </cell>
          <cell r="EJ2083">
            <v>0</v>
          </cell>
          <cell r="EK2083">
            <v>0</v>
          </cell>
          <cell r="EL2083">
            <v>0</v>
          </cell>
          <cell r="EM2083">
            <v>0</v>
          </cell>
          <cell r="EN2083">
            <v>0</v>
          </cell>
          <cell r="EO2083" t="str">
            <v>-</v>
          </cell>
          <cell r="EP2083" t="str">
            <v>-</v>
          </cell>
          <cell r="EQ2083">
            <v>0</v>
          </cell>
          <cell r="ER2083">
            <v>0</v>
          </cell>
          <cell r="ES2083">
            <v>0</v>
          </cell>
          <cell r="ET2083">
            <v>0</v>
          </cell>
          <cell r="EU2083" t="str">
            <v>-</v>
          </cell>
          <cell r="EV2083">
            <v>0</v>
          </cell>
          <cell r="EW2083" t="str">
            <v>-</v>
          </cell>
          <cell r="EX2083">
            <v>0</v>
          </cell>
          <cell r="EY2083" t="str">
            <v>-</v>
          </cell>
          <cell r="EZ2083">
            <v>0</v>
          </cell>
          <cell r="FA2083">
            <v>1241</v>
          </cell>
          <cell r="FB2083" t="str">
            <v>..\..\SDAs\Data for briefings\Staffing\SSD staff for tables 11.1 and 11.2 (23.1 and 23.2)_2005-2010.xls</v>
          </cell>
        </row>
        <row r="2084">
          <cell r="A2084" t="str">
            <v>24.1.102008/09</v>
          </cell>
          <cell r="D2084">
            <v>225</v>
          </cell>
          <cell r="E2084">
            <v>0</v>
          </cell>
          <cell r="F2084">
            <v>0</v>
          </cell>
          <cell r="G2084">
            <v>0</v>
          </cell>
          <cell r="H2084">
            <v>0</v>
          </cell>
          <cell r="I2084">
            <v>0</v>
          </cell>
          <cell r="J2084">
            <v>0</v>
          </cell>
          <cell r="K2084">
            <v>0</v>
          </cell>
          <cell r="L2084">
            <v>0</v>
          </cell>
          <cell r="M2084">
            <v>0</v>
          </cell>
          <cell r="N2084">
            <v>0</v>
          </cell>
          <cell r="O2084" t="str">
            <v>-</v>
          </cell>
          <cell r="P2084">
            <v>0</v>
          </cell>
          <cell r="Q2084">
            <v>0</v>
          </cell>
          <cell r="R2084">
            <v>0</v>
          </cell>
          <cell r="S2084">
            <v>0</v>
          </cell>
          <cell r="T2084" t="str">
            <v>-</v>
          </cell>
          <cell r="U2084" t="str">
            <v>-</v>
          </cell>
          <cell r="V2084" t="str">
            <v>-</v>
          </cell>
          <cell r="W2084">
            <v>0</v>
          </cell>
          <cell r="X2084" t="str">
            <v>-</v>
          </cell>
          <cell r="Y2084">
            <v>0</v>
          </cell>
          <cell r="Z2084">
            <v>0</v>
          </cell>
          <cell r="AA2084" t="str">
            <v>-</v>
          </cell>
          <cell r="AB2084">
            <v>5</v>
          </cell>
          <cell r="AC2084">
            <v>0</v>
          </cell>
          <cell r="AD2084">
            <v>0</v>
          </cell>
          <cell r="AE2084">
            <v>0</v>
          </cell>
          <cell r="AF2084">
            <v>0</v>
          </cell>
          <cell r="AG2084">
            <v>0</v>
          </cell>
          <cell r="AH2084">
            <v>0</v>
          </cell>
          <cell r="AI2084">
            <v>0</v>
          </cell>
          <cell r="AJ2084">
            <v>0</v>
          </cell>
          <cell r="AK2084">
            <v>0</v>
          </cell>
          <cell r="AL2084" t="str">
            <v>-</v>
          </cell>
          <cell r="AM2084">
            <v>0</v>
          </cell>
          <cell r="AN2084" t="str">
            <v>-</v>
          </cell>
          <cell r="AO2084">
            <v>0</v>
          </cell>
          <cell r="AP2084">
            <v>0</v>
          </cell>
          <cell r="AQ2084">
            <v>0</v>
          </cell>
          <cell r="AR2084">
            <v>0</v>
          </cell>
          <cell r="AS2084">
            <v>0</v>
          </cell>
          <cell r="AT2084">
            <v>0</v>
          </cell>
          <cell r="AU2084">
            <v>0</v>
          </cell>
          <cell r="AV2084" t="str">
            <v>-</v>
          </cell>
          <cell r="AW2084">
            <v>20</v>
          </cell>
          <cell r="AX2084">
            <v>0</v>
          </cell>
          <cell r="AY2084" t="str">
            <v>-</v>
          </cell>
          <cell r="AZ2084">
            <v>0</v>
          </cell>
          <cell r="BA2084">
            <v>0</v>
          </cell>
          <cell r="BB2084">
            <v>0</v>
          </cell>
          <cell r="BC2084" t="str">
            <v>-</v>
          </cell>
          <cell r="BD2084">
            <v>0</v>
          </cell>
          <cell r="BE2084" t="str">
            <v>-</v>
          </cell>
          <cell r="BF2084">
            <v>0</v>
          </cell>
          <cell r="BG2084" t="str">
            <v>-</v>
          </cell>
          <cell r="BH2084" t="str">
            <v>-</v>
          </cell>
          <cell r="BI2084" t="str">
            <v>-</v>
          </cell>
          <cell r="BJ2084">
            <v>0</v>
          </cell>
          <cell r="BK2084" t="str">
            <v>-</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cell r="BZ2084" t="str">
            <v>-</v>
          </cell>
          <cell r="CA2084" t="str">
            <v>-</v>
          </cell>
          <cell r="CB2084">
            <v>0</v>
          </cell>
          <cell r="CC2084" t="str">
            <v>-</v>
          </cell>
          <cell r="CD2084">
            <v>0</v>
          </cell>
          <cell r="CE2084">
            <v>0</v>
          </cell>
          <cell r="CF2084" t="str">
            <v>-</v>
          </cell>
          <cell r="CG2084" t="str">
            <v>-</v>
          </cell>
          <cell r="CH2084" t="str">
            <v>-</v>
          </cell>
          <cell r="CI2084" t="str">
            <v>-</v>
          </cell>
          <cell r="CJ2084">
            <v>0</v>
          </cell>
          <cell r="CK2084">
            <v>0</v>
          </cell>
          <cell r="CL2084">
            <v>0</v>
          </cell>
          <cell r="CM2084">
            <v>10</v>
          </cell>
          <cell r="CN2084" t="str">
            <v>-</v>
          </cell>
          <cell r="CO2084">
            <v>0</v>
          </cell>
          <cell r="CP2084">
            <v>0</v>
          </cell>
          <cell r="CQ2084">
            <v>0</v>
          </cell>
          <cell r="CR2084">
            <v>0</v>
          </cell>
          <cell r="CS2084">
            <v>0</v>
          </cell>
          <cell r="CT2084" t="str">
            <v>-</v>
          </cell>
          <cell r="CU2084">
            <v>0</v>
          </cell>
          <cell r="CV2084" t="str">
            <v>-</v>
          </cell>
          <cell r="CW2084">
            <v>0</v>
          </cell>
          <cell r="CX2084">
            <v>0</v>
          </cell>
          <cell r="CY2084" t="str">
            <v>-</v>
          </cell>
          <cell r="CZ2084">
            <v>0</v>
          </cell>
          <cell r="DA2084">
            <v>0</v>
          </cell>
          <cell r="DB2084">
            <v>0</v>
          </cell>
          <cell r="DC2084">
            <v>0</v>
          </cell>
          <cell r="DD2084">
            <v>10</v>
          </cell>
          <cell r="DE2084" t="str">
            <v>-</v>
          </cell>
          <cell r="DF2084">
            <v>0</v>
          </cell>
          <cell r="DG2084" t="str">
            <v>-</v>
          </cell>
          <cell r="DH2084">
            <v>0</v>
          </cell>
          <cell r="DI2084">
            <v>0</v>
          </cell>
          <cell r="DJ2084">
            <v>0</v>
          </cell>
          <cell r="DK2084" t="str">
            <v>-</v>
          </cell>
          <cell r="DL2084">
            <v>0</v>
          </cell>
          <cell r="DM2084">
            <v>0</v>
          </cell>
          <cell r="DN2084">
            <v>0</v>
          </cell>
          <cell r="DO2084">
            <v>20</v>
          </cell>
          <cell r="DP2084">
            <v>10</v>
          </cell>
          <cell r="DQ2084">
            <v>0</v>
          </cell>
          <cell r="DR2084">
            <v>0</v>
          </cell>
          <cell r="DS2084">
            <v>55</v>
          </cell>
          <cell r="DT2084" t="str">
            <v>-</v>
          </cell>
          <cell r="DU2084">
            <v>0</v>
          </cell>
          <cell r="DV2084" t="str">
            <v>-</v>
          </cell>
          <cell r="DW2084">
            <v>0</v>
          </cell>
          <cell r="DX2084">
            <v>0</v>
          </cell>
          <cell r="DY2084">
            <v>0</v>
          </cell>
          <cell r="DZ2084">
            <v>0</v>
          </cell>
          <cell r="EA2084">
            <v>0</v>
          </cell>
          <cell r="EB2084">
            <v>0</v>
          </cell>
          <cell r="EC2084">
            <v>0</v>
          </cell>
          <cell r="ED2084">
            <v>20</v>
          </cell>
          <cell r="EE2084">
            <v>0</v>
          </cell>
          <cell r="EF2084">
            <v>0</v>
          </cell>
          <cell r="EG2084" t="str">
            <v>-</v>
          </cell>
          <cell r="EH2084">
            <v>10</v>
          </cell>
          <cell r="EI2084">
            <v>0</v>
          </cell>
          <cell r="EJ2084">
            <v>0</v>
          </cell>
          <cell r="EK2084">
            <v>0</v>
          </cell>
          <cell r="EL2084">
            <v>0</v>
          </cell>
          <cell r="EM2084">
            <v>0</v>
          </cell>
          <cell r="EN2084">
            <v>0</v>
          </cell>
          <cell r="EO2084" t="str">
            <v>-</v>
          </cell>
          <cell r="EP2084" t="str">
            <v>-</v>
          </cell>
          <cell r="EQ2084">
            <v>0</v>
          </cell>
          <cell r="ER2084">
            <v>0</v>
          </cell>
          <cell r="ES2084">
            <v>0</v>
          </cell>
          <cell r="ET2084">
            <v>0</v>
          </cell>
          <cell r="EU2084" t="str">
            <v>-</v>
          </cell>
          <cell r="EV2084">
            <v>0</v>
          </cell>
          <cell r="EW2084">
            <v>0</v>
          </cell>
          <cell r="EX2084">
            <v>0</v>
          </cell>
          <cell r="EY2084" t="str">
            <v>-</v>
          </cell>
          <cell r="EZ2084">
            <v>0</v>
          </cell>
          <cell r="FA2084">
            <v>1242</v>
          </cell>
          <cell r="FB2084" t="str">
            <v>..\..\SDAs\Data for briefings\Staffing\SSD staff for tables 11.1 and 11.2 (23.1 and 23.2)_2005-2010.xls</v>
          </cell>
        </row>
        <row r="2085">
          <cell r="A2085" t="str">
            <v>24.1.102009/10</v>
          </cell>
          <cell r="D2085">
            <v>290</v>
          </cell>
          <cell r="E2085">
            <v>0</v>
          </cell>
          <cell r="F2085">
            <v>0</v>
          </cell>
          <cell r="G2085">
            <v>0</v>
          </cell>
          <cell r="H2085">
            <v>0</v>
          </cell>
          <cell r="I2085">
            <v>0</v>
          </cell>
          <cell r="J2085">
            <v>0</v>
          </cell>
          <cell r="K2085" t="str">
            <v>-</v>
          </cell>
          <cell r="L2085">
            <v>0</v>
          </cell>
          <cell r="M2085" t="str">
            <v>-</v>
          </cell>
          <cell r="N2085">
            <v>0</v>
          </cell>
          <cell r="O2085">
            <v>30</v>
          </cell>
          <cell r="P2085">
            <v>0</v>
          </cell>
          <cell r="Q2085">
            <v>0</v>
          </cell>
          <cell r="R2085">
            <v>0</v>
          </cell>
          <cell r="S2085">
            <v>0</v>
          </cell>
          <cell r="T2085" t="str">
            <v>-</v>
          </cell>
          <cell r="U2085">
            <v>0</v>
          </cell>
          <cell r="V2085">
            <v>0</v>
          </cell>
          <cell r="W2085">
            <v>0</v>
          </cell>
          <cell r="X2085" t="str">
            <v>-</v>
          </cell>
          <cell r="Y2085">
            <v>0</v>
          </cell>
          <cell r="Z2085">
            <v>0</v>
          </cell>
          <cell r="AA2085">
            <v>0</v>
          </cell>
          <cell r="AB2085">
            <v>0</v>
          </cell>
          <cell r="AC2085">
            <v>0</v>
          </cell>
          <cell r="AD2085">
            <v>0</v>
          </cell>
          <cell r="AE2085">
            <v>0</v>
          </cell>
          <cell r="AF2085" t="str">
            <v>-</v>
          </cell>
          <cell r="AG2085">
            <v>0</v>
          </cell>
          <cell r="AH2085">
            <v>0</v>
          </cell>
          <cell r="AI2085" t="str">
            <v>-</v>
          </cell>
          <cell r="AJ2085">
            <v>0</v>
          </cell>
          <cell r="AK2085">
            <v>0</v>
          </cell>
          <cell r="AL2085">
            <v>10</v>
          </cell>
          <cell r="AM2085">
            <v>0</v>
          </cell>
          <cell r="AN2085">
            <v>0</v>
          </cell>
          <cell r="AO2085">
            <v>0</v>
          </cell>
          <cell r="AP2085">
            <v>0</v>
          </cell>
          <cell r="AQ2085">
            <v>0</v>
          </cell>
          <cell r="AR2085">
            <v>0</v>
          </cell>
          <cell r="AS2085" t="str">
            <v>-</v>
          </cell>
          <cell r="AT2085">
            <v>0</v>
          </cell>
          <cell r="AU2085">
            <v>0</v>
          </cell>
          <cell r="AV2085">
            <v>0</v>
          </cell>
          <cell r="AW2085">
            <v>20</v>
          </cell>
          <cell r="AX2085" t="str">
            <v>-</v>
          </cell>
          <cell r="AY2085" t="str">
            <v>-</v>
          </cell>
          <cell r="AZ2085" t="str">
            <v>-</v>
          </cell>
          <cell r="BA2085">
            <v>0</v>
          </cell>
          <cell r="BB2085" t="str">
            <v>-</v>
          </cell>
          <cell r="BC2085" t="str">
            <v>-</v>
          </cell>
          <cell r="BD2085">
            <v>0</v>
          </cell>
          <cell r="BE2085" t="str">
            <v>-</v>
          </cell>
          <cell r="BF2085">
            <v>0</v>
          </cell>
          <cell r="BG2085">
            <v>0</v>
          </cell>
          <cell r="BH2085" t="str">
            <v>-</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35</v>
          </cell>
          <cell r="CA2085">
            <v>0</v>
          </cell>
          <cell r="CB2085">
            <v>0</v>
          </cell>
          <cell r="CC2085">
            <v>0</v>
          </cell>
          <cell r="CD2085">
            <v>0</v>
          </cell>
          <cell r="CE2085">
            <v>0</v>
          </cell>
          <cell r="CF2085" t="str">
            <v>-</v>
          </cell>
          <cell r="CG2085" t="str">
            <v>-</v>
          </cell>
          <cell r="CH2085" t="str">
            <v>-</v>
          </cell>
          <cell r="CI2085">
            <v>5</v>
          </cell>
          <cell r="CJ2085">
            <v>0</v>
          </cell>
          <cell r="CK2085">
            <v>0</v>
          </cell>
          <cell r="CL2085">
            <v>0</v>
          </cell>
          <cell r="CM2085" t="str">
            <v>-</v>
          </cell>
          <cell r="CN2085">
            <v>0</v>
          </cell>
          <cell r="CO2085">
            <v>0</v>
          </cell>
          <cell r="CP2085">
            <v>0</v>
          </cell>
          <cell r="CQ2085">
            <v>0</v>
          </cell>
          <cell r="CR2085">
            <v>0</v>
          </cell>
          <cell r="CS2085">
            <v>0</v>
          </cell>
          <cell r="CT2085" t="str">
            <v>-</v>
          </cell>
          <cell r="CU2085">
            <v>0</v>
          </cell>
          <cell r="CV2085" t="str">
            <v>-</v>
          </cell>
          <cell r="CW2085">
            <v>0</v>
          </cell>
          <cell r="CX2085">
            <v>0</v>
          </cell>
          <cell r="CY2085" t="str">
            <v>-</v>
          </cell>
          <cell r="CZ2085">
            <v>0</v>
          </cell>
          <cell r="DA2085">
            <v>0</v>
          </cell>
          <cell r="DB2085">
            <v>5</v>
          </cell>
          <cell r="DC2085">
            <v>0</v>
          </cell>
          <cell r="DD2085">
            <v>10</v>
          </cell>
          <cell r="DE2085" t="str">
            <v>-</v>
          </cell>
          <cell r="DF2085">
            <v>0</v>
          </cell>
          <cell r="DG2085">
            <v>0</v>
          </cell>
          <cell r="DH2085">
            <v>0</v>
          </cell>
          <cell r="DI2085" t="str">
            <v>-</v>
          </cell>
          <cell r="DJ2085">
            <v>0</v>
          </cell>
          <cell r="DK2085">
            <v>15</v>
          </cell>
          <cell r="DL2085">
            <v>0</v>
          </cell>
          <cell r="DM2085">
            <v>0</v>
          </cell>
          <cell r="DN2085">
            <v>0</v>
          </cell>
          <cell r="DO2085">
            <v>0</v>
          </cell>
          <cell r="DP2085">
            <v>10</v>
          </cell>
          <cell r="DQ2085">
            <v>0</v>
          </cell>
          <cell r="DR2085">
            <v>0</v>
          </cell>
          <cell r="DS2085">
            <v>60</v>
          </cell>
          <cell r="DT2085" t="str">
            <v>-</v>
          </cell>
          <cell r="DU2085" t="str">
            <v>-</v>
          </cell>
          <cell r="DV2085" t="str">
            <v>-</v>
          </cell>
          <cell r="DW2085">
            <v>0</v>
          </cell>
          <cell r="DX2085">
            <v>0</v>
          </cell>
          <cell r="DY2085">
            <v>0</v>
          </cell>
          <cell r="DZ2085">
            <v>0</v>
          </cell>
          <cell r="EA2085">
            <v>0</v>
          </cell>
          <cell r="EB2085">
            <v>0</v>
          </cell>
          <cell r="EC2085">
            <v>0</v>
          </cell>
          <cell r="ED2085" t="str">
            <v>-</v>
          </cell>
          <cell r="EE2085">
            <v>0</v>
          </cell>
          <cell r="EF2085">
            <v>0</v>
          </cell>
          <cell r="EG2085" t="str">
            <v>-</v>
          </cell>
          <cell r="EH2085">
            <v>15</v>
          </cell>
          <cell r="EI2085">
            <v>0</v>
          </cell>
          <cell r="EJ2085" t="str">
            <v>-</v>
          </cell>
          <cell r="EK2085">
            <v>0</v>
          </cell>
          <cell r="EL2085">
            <v>0</v>
          </cell>
          <cell r="EM2085">
            <v>0</v>
          </cell>
          <cell r="EN2085">
            <v>0</v>
          </cell>
          <cell r="EO2085">
            <v>0</v>
          </cell>
          <cell r="EP2085" t="str">
            <v>-</v>
          </cell>
          <cell r="EQ2085">
            <v>0</v>
          </cell>
          <cell r="ER2085">
            <v>0</v>
          </cell>
          <cell r="ES2085">
            <v>0</v>
          </cell>
          <cell r="ET2085" t="str">
            <v>-</v>
          </cell>
          <cell r="EU2085" t="str">
            <v>-</v>
          </cell>
          <cell r="EV2085">
            <v>0</v>
          </cell>
          <cell r="EW2085">
            <v>0</v>
          </cell>
          <cell r="EX2085">
            <v>0</v>
          </cell>
          <cell r="EY2085" t="str">
            <v>-</v>
          </cell>
          <cell r="EZ2085">
            <v>0</v>
          </cell>
          <cell r="FA2085">
            <v>1243</v>
          </cell>
          <cell r="FB2085" t="str">
            <v>..\..\SDAs\Data for briefings\Staffing\SSD staff for tables 11.1 and 11.2 (23.1 and 23.2)_2005-2010.xls</v>
          </cell>
        </row>
        <row r="2086">
          <cell r="A2086" t="str">
            <v>24.1.102010/11</v>
          </cell>
          <cell r="D2086">
            <v>290</v>
          </cell>
          <cell r="E2086">
            <v>0</v>
          </cell>
          <cell r="F2086">
            <v>0</v>
          </cell>
          <cell r="G2086">
            <v>0</v>
          </cell>
          <cell r="H2086">
            <v>0</v>
          </cell>
          <cell r="I2086">
            <v>0</v>
          </cell>
          <cell r="J2086">
            <v>0</v>
          </cell>
          <cell r="K2086">
            <v>0</v>
          </cell>
          <cell r="L2086">
            <v>0</v>
          </cell>
          <cell r="M2086">
            <v>0</v>
          </cell>
          <cell r="N2086">
            <v>0</v>
          </cell>
          <cell r="O2086">
            <v>25</v>
          </cell>
          <cell r="P2086">
            <v>0</v>
          </cell>
          <cell r="Q2086">
            <v>0</v>
          </cell>
          <cell r="R2086">
            <v>0</v>
          </cell>
          <cell r="S2086">
            <v>0</v>
          </cell>
          <cell r="T2086">
            <v>0</v>
          </cell>
          <cell r="U2086">
            <v>0</v>
          </cell>
          <cell r="V2086">
            <v>0</v>
          </cell>
          <cell r="W2086">
            <v>0</v>
          </cell>
          <cell r="X2086">
            <v>5</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15</v>
          </cell>
          <cell r="AM2086">
            <v>0</v>
          </cell>
          <cell r="AN2086">
            <v>0</v>
          </cell>
          <cell r="AO2086">
            <v>0</v>
          </cell>
          <cell r="AP2086">
            <v>0</v>
          </cell>
          <cell r="AQ2086">
            <v>0</v>
          </cell>
          <cell r="AR2086">
            <v>5</v>
          </cell>
          <cell r="AS2086">
            <v>0</v>
          </cell>
          <cell r="AT2086">
            <v>0</v>
          </cell>
          <cell r="AU2086">
            <v>0</v>
          </cell>
          <cell r="AV2086">
            <v>0</v>
          </cell>
          <cell r="AW2086">
            <v>15</v>
          </cell>
          <cell r="AX2086">
            <v>0</v>
          </cell>
          <cell r="AY2086">
            <v>5</v>
          </cell>
          <cell r="AZ2086">
            <v>0</v>
          </cell>
          <cell r="BA2086">
            <v>0</v>
          </cell>
          <cell r="BB2086">
            <v>0</v>
          </cell>
          <cell r="BC2086">
            <v>5</v>
          </cell>
          <cell r="BD2086">
            <v>0</v>
          </cell>
          <cell r="BE2086">
            <v>0</v>
          </cell>
          <cell r="BF2086">
            <v>5</v>
          </cell>
          <cell r="BG2086">
            <v>0</v>
          </cell>
          <cell r="BH2086">
            <v>0</v>
          </cell>
          <cell r="BI2086">
            <v>0</v>
          </cell>
          <cell r="BJ2086">
            <v>5</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cell r="BZ2086">
            <v>45</v>
          </cell>
          <cell r="CA2086">
            <v>0</v>
          </cell>
          <cell r="CB2086">
            <v>0</v>
          </cell>
          <cell r="CC2086">
            <v>0</v>
          </cell>
          <cell r="CD2086">
            <v>0</v>
          </cell>
          <cell r="CE2086">
            <v>0</v>
          </cell>
          <cell r="CF2086">
            <v>5</v>
          </cell>
          <cell r="CG2086">
            <v>5</v>
          </cell>
          <cell r="CH2086">
            <v>5</v>
          </cell>
          <cell r="CI2086">
            <v>10</v>
          </cell>
          <cell r="CJ2086">
            <v>0</v>
          </cell>
          <cell r="CK2086">
            <v>0</v>
          </cell>
          <cell r="CL2086">
            <v>0</v>
          </cell>
          <cell r="CM2086">
            <v>5</v>
          </cell>
          <cell r="CN2086">
            <v>0</v>
          </cell>
          <cell r="CO2086">
            <v>0</v>
          </cell>
          <cell r="CP2086">
            <v>0</v>
          </cell>
          <cell r="CQ2086">
            <v>0</v>
          </cell>
          <cell r="CR2086">
            <v>0</v>
          </cell>
          <cell r="CS2086">
            <v>0</v>
          </cell>
          <cell r="CT2086">
            <v>5</v>
          </cell>
          <cell r="CU2086">
            <v>0</v>
          </cell>
          <cell r="CV2086">
            <v>0</v>
          </cell>
          <cell r="CW2086">
            <v>0</v>
          </cell>
          <cell r="CX2086">
            <v>10</v>
          </cell>
          <cell r="CY2086">
            <v>0</v>
          </cell>
          <cell r="CZ2086">
            <v>0</v>
          </cell>
          <cell r="DA2086">
            <v>0</v>
          </cell>
          <cell r="DB2086">
            <v>10</v>
          </cell>
          <cell r="DC2086">
            <v>0</v>
          </cell>
          <cell r="DD2086">
            <v>10</v>
          </cell>
          <cell r="DE2086">
            <v>0</v>
          </cell>
          <cell r="DF2086">
            <v>0</v>
          </cell>
          <cell r="DG2086">
            <v>0</v>
          </cell>
          <cell r="DH2086">
            <v>0</v>
          </cell>
          <cell r="DI2086">
            <v>0</v>
          </cell>
          <cell r="DJ2086">
            <v>5</v>
          </cell>
          <cell r="DK2086">
            <v>15</v>
          </cell>
          <cell r="DL2086">
            <v>0</v>
          </cell>
          <cell r="DM2086">
            <v>0</v>
          </cell>
          <cell r="DN2086">
            <v>0</v>
          </cell>
          <cell r="DO2086">
            <v>0</v>
          </cell>
          <cell r="DP2086">
            <v>15</v>
          </cell>
          <cell r="DQ2086">
            <v>0</v>
          </cell>
          <cell r="DR2086">
            <v>0</v>
          </cell>
          <cell r="DS2086">
            <v>35</v>
          </cell>
          <cell r="DT2086">
            <v>5</v>
          </cell>
          <cell r="DU2086">
            <v>0</v>
          </cell>
          <cell r="DV2086">
            <v>0</v>
          </cell>
          <cell r="DW2086">
            <v>0</v>
          </cell>
          <cell r="DX2086">
            <v>0</v>
          </cell>
          <cell r="DY2086">
            <v>0</v>
          </cell>
          <cell r="DZ2086">
            <v>0</v>
          </cell>
          <cell r="EA2086">
            <v>0</v>
          </cell>
          <cell r="EB2086">
            <v>5</v>
          </cell>
          <cell r="EC2086">
            <v>0</v>
          </cell>
          <cell r="ED2086">
            <v>0</v>
          </cell>
          <cell r="EE2086">
            <v>0</v>
          </cell>
          <cell r="EF2086">
            <v>0</v>
          </cell>
          <cell r="EG2086">
            <v>0</v>
          </cell>
          <cell r="EH2086">
            <v>15</v>
          </cell>
          <cell r="EI2086">
            <v>0</v>
          </cell>
          <cell r="EJ2086">
            <v>0</v>
          </cell>
          <cell r="EK2086">
            <v>0</v>
          </cell>
          <cell r="EL2086">
            <v>0</v>
          </cell>
          <cell r="EM2086">
            <v>0</v>
          </cell>
          <cell r="EN2086">
            <v>0</v>
          </cell>
          <cell r="EO2086">
            <v>0</v>
          </cell>
          <cell r="EP2086">
            <v>0</v>
          </cell>
          <cell r="EQ2086">
            <v>0</v>
          </cell>
          <cell r="ER2086">
            <v>0</v>
          </cell>
          <cell r="ES2086">
            <v>0</v>
          </cell>
          <cell r="ET2086">
            <v>0</v>
          </cell>
          <cell r="EU2086">
            <v>0</v>
          </cell>
          <cell r="EV2086">
            <v>0</v>
          </cell>
          <cell r="EW2086">
            <v>0</v>
          </cell>
          <cell r="EX2086">
            <v>0</v>
          </cell>
          <cell r="EY2086">
            <v>5</v>
          </cell>
          <cell r="EZ2086">
            <v>0</v>
          </cell>
          <cell r="FA2086">
            <v>1244</v>
          </cell>
          <cell r="FB2086" t="str">
            <v>..\..\SDAs\Data for briefings\Staffing\SSD staff for tables 11.1 and 11.2 (23.1 and 23.2)_2005-2010.xls</v>
          </cell>
        </row>
        <row r="2087">
          <cell r="A2087" t="str">
            <v>24.1.112006/07</v>
          </cell>
          <cell r="D2087">
            <v>31730</v>
          </cell>
          <cell r="E2087">
            <v>60</v>
          </cell>
          <cell r="F2087">
            <v>330</v>
          </cell>
          <cell r="G2087">
            <v>120</v>
          </cell>
          <cell r="H2087">
            <v>70</v>
          </cell>
          <cell r="I2087">
            <v>175</v>
          </cell>
          <cell r="J2087">
            <v>275</v>
          </cell>
          <cell r="K2087">
            <v>180</v>
          </cell>
          <cell r="L2087">
            <v>195</v>
          </cell>
          <cell r="M2087">
            <v>100</v>
          </cell>
          <cell r="N2087">
            <v>170</v>
          </cell>
          <cell r="O2087">
            <v>150</v>
          </cell>
          <cell r="P2087">
            <v>285</v>
          </cell>
          <cell r="Q2087">
            <v>130</v>
          </cell>
          <cell r="R2087">
            <v>170</v>
          </cell>
          <cell r="S2087">
            <v>135</v>
          </cell>
          <cell r="T2087">
            <v>95</v>
          </cell>
          <cell r="U2087" t="str">
            <v>-</v>
          </cell>
          <cell r="V2087" t="str">
            <v>-</v>
          </cell>
          <cell r="W2087">
            <v>260</v>
          </cell>
          <cell r="X2087">
            <v>100</v>
          </cell>
          <cell r="Y2087">
            <v>90</v>
          </cell>
          <cell r="Z2087">
            <v>395</v>
          </cell>
          <cell r="AA2087">
            <v>375</v>
          </cell>
          <cell r="AB2087">
            <v>485</v>
          </cell>
          <cell r="AC2087">
            <v>90</v>
          </cell>
          <cell r="AD2087">
            <v>130</v>
          </cell>
          <cell r="AE2087">
            <v>240</v>
          </cell>
          <cell r="AF2087">
            <v>120</v>
          </cell>
          <cell r="AG2087">
            <v>100</v>
          </cell>
          <cell r="AH2087">
            <v>190</v>
          </cell>
          <cell r="AI2087">
            <v>150</v>
          </cell>
          <cell r="AJ2087">
            <v>160</v>
          </cell>
          <cell r="AK2087">
            <v>80</v>
          </cell>
          <cell r="AL2087">
            <v>125</v>
          </cell>
          <cell r="AM2087">
            <v>210</v>
          </cell>
          <cell r="AN2087" t="str">
            <v>-</v>
          </cell>
          <cell r="AO2087">
            <v>390</v>
          </cell>
          <cell r="AP2087">
            <v>100</v>
          </cell>
          <cell r="AQ2087">
            <v>190</v>
          </cell>
          <cell r="AR2087">
            <v>160</v>
          </cell>
          <cell r="AS2087">
            <v>210</v>
          </cell>
          <cell r="AT2087">
            <v>255</v>
          </cell>
          <cell r="AU2087">
            <v>425</v>
          </cell>
          <cell r="AV2087">
            <v>205</v>
          </cell>
          <cell r="AW2087">
            <v>145</v>
          </cell>
          <cell r="AX2087">
            <v>370</v>
          </cell>
          <cell r="AY2087">
            <v>155</v>
          </cell>
          <cell r="AZ2087">
            <v>255</v>
          </cell>
          <cell r="BA2087">
            <v>185</v>
          </cell>
          <cell r="BB2087">
            <v>140</v>
          </cell>
          <cell r="BC2087">
            <v>180</v>
          </cell>
          <cell r="BD2087">
            <v>385</v>
          </cell>
          <cell r="BE2087">
            <v>315</v>
          </cell>
          <cell r="BF2087">
            <v>210</v>
          </cell>
          <cell r="BG2087">
            <v>360</v>
          </cell>
          <cell r="BH2087">
            <v>415</v>
          </cell>
          <cell r="BI2087">
            <v>185</v>
          </cell>
          <cell r="BJ2087">
            <v>355</v>
          </cell>
          <cell r="BK2087">
            <v>15</v>
          </cell>
          <cell r="BL2087">
            <v>875</v>
          </cell>
          <cell r="BM2087">
            <v>200</v>
          </cell>
          <cell r="BN2087">
            <v>175</v>
          </cell>
          <cell r="BO2087">
            <v>95</v>
          </cell>
          <cell r="BP2087">
            <v>195</v>
          </cell>
          <cell r="BQ2087">
            <v>115</v>
          </cell>
          <cell r="BR2087">
            <v>155</v>
          </cell>
          <cell r="BS2087">
            <v>555</v>
          </cell>
          <cell r="BT2087">
            <v>220</v>
          </cell>
          <cell r="BU2087">
            <v>115</v>
          </cell>
          <cell r="BV2087">
            <v>165</v>
          </cell>
          <cell r="BW2087">
            <v>280</v>
          </cell>
          <cell r="BX2087">
            <v>145</v>
          </cell>
          <cell r="BY2087">
            <v>325</v>
          </cell>
          <cell r="BZ2087" t="str">
            <v>-</v>
          </cell>
          <cell r="CA2087" t="str">
            <v>-</v>
          </cell>
          <cell r="CB2087">
            <v>300</v>
          </cell>
          <cell r="CC2087">
            <v>540</v>
          </cell>
          <cell r="CD2087">
            <v>580</v>
          </cell>
          <cell r="CE2087">
            <v>115</v>
          </cell>
          <cell r="CF2087">
            <v>480</v>
          </cell>
          <cell r="CG2087">
            <v>140</v>
          </cell>
          <cell r="CH2087">
            <v>100</v>
          </cell>
          <cell r="CI2087">
            <v>395</v>
          </cell>
          <cell r="CJ2087">
            <v>105</v>
          </cell>
          <cell r="CK2087">
            <v>220</v>
          </cell>
          <cell r="CL2087" t="str">
            <v>-</v>
          </cell>
          <cell r="CM2087">
            <v>290</v>
          </cell>
          <cell r="CN2087">
            <v>335</v>
          </cell>
          <cell r="CO2087">
            <v>220</v>
          </cell>
          <cell r="CP2087">
            <v>200</v>
          </cell>
          <cell r="CQ2087">
            <v>185</v>
          </cell>
          <cell r="CR2087">
            <v>185</v>
          </cell>
          <cell r="CS2087">
            <v>230</v>
          </cell>
          <cell r="CT2087">
            <v>285</v>
          </cell>
          <cell r="CU2087">
            <v>345</v>
          </cell>
          <cell r="CV2087">
            <v>155</v>
          </cell>
          <cell r="CW2087">
            <v>145</v>
          </cell>
          <cell r="CX2087">
            <v>165</v>
          </cell>
          <cell r="CY2087">
            <v>250</v>
          </cell>
          <cell r="CZ2087">
            <v>215</v>
          </cell>
          <cell r="DA2087">
            <v>90</v>
          </cell>
          <cell r="DB2087">
            <v>180</v>
          </cell>
          <cell r="DC2087">
            <v>150</v>
          </cell>
          <cell r="DD2087">
            <v>235</v>
          </cell>
          <cell r="DE2087">
            <v>215</v>
          </cell>
          <cell r="DF2087">
            <v>170</v>
          </cell>
          <cell r="DG2087">
            <v>270</v>
          </cell>
          <cell r="DH2087">
            <v>95</v>
          </cell>
          <cell r="DI2087">
            <v>90</v>
          </cell>
          <cell r="DJ2087">
            <v>220</v>
          </cell>
          <cell r="DK2087">
            <v>135</v>
          </cell>
          <cell r="DL2087">
            <v>100</v>
          </cell>
          <cell r="DM2087">
            <v>135</v>
          </cell>
          <cell r="DN2087">
            <v>100</v>
          </cell>
          <cell r="DO2087">
            <v>100</v>
          </cell>
          <cell r="DP2087">
            <v>125</v>
          </cell>
          <cell r="DQ2087">
            <v>140</v>
          </cell>
          <cell r="DR2087">
            <v>60</v>
          </cell>
          <cell r="DS2087">
            <v>370</v>
          </cell>
          <cell r="DT2087">
            <v>205</v>
          </cell>
          <cell r="DU2087">
            <v>265</v>
          </cell>
          <cell r="DV2087">
            <v>410</v>
          </cell>
          <cell r="DW2087">
            <v>150</v>
          </cell>
          <cell r="DX2087">
            <v>765</v>
          </cell>
          <cell r="DY2087">
            <v>155</v>
          </cell>
          <cell r="DZ2087">
            <v>155</v>
          </cell>
          <cell r="EA2087">
            <v>270</v>
          </cell>
          <cell r="EB2087" t="str">
            <v>-</v>
          </cell>
          <cell r="EC2087">
            <v>70</v>
          </cell>
          <cell r="ED2087">
            <v>120</v>
          </cell>
          <cell r="EE2087">
            <v>160</v>
          </cell>
          <cell r="EF2087">
            <v>460</v>
          </cell>
          <cell r="EG2087">
            <v>60</v>
          </cell>
          <cell r="EH2087">
            <v>455</v>
          </cell>
          <cell r="EI2087">
            <v>65</v>
          </cell>
          <cell r="EJ2087">
            <v>75</v>
          </cell>
          <cell r="EK2087">
            <v>80</v>
          </cell>
          <cell r="EL2087">
            <v>105</v>
          </cell>
          <cell r="EM2087">
            <v>275</v>
          </cell>
          <cell r="EN2087">
            <v>285</v>
          </cell>
          <cell r="EO2087">
            <v>375</v>
          </cell>
          <cell r="EP2087">
            <v>275</v>
          </cell>
          <cell r="EQ2087">
            <v>255</v>
          </cell>
          <cell r="ER2087" t="str">
            <v>-</v>
          </cell>
          <cell r="ES2087">
            <v>105</v>
          </cell>
          <cell r="ET2087">
            <v>215</v>
          </cell>
          <cell r="EU2087">
            <v>85</v>
          </cell>
          <cell r="EV2087">
            <v>285</v>
          </cell>
          <cell r="EW2087">
            <v>185</v>
          </cell>
          <cell r="EX2087">
            <v>110</v>
          </cell>
          <cell r="EY2087">
            <v>110</v>
          </cell>
          <cell r="EZ2087">
            <v>335</v>
          </cell>
          <cell r="FA2087">
            <v>1245</v>
          </cell>
          <cell r="FB2087" t="str">
            <v>..\..\SDAs\Data for briefings\Staffing\SSD staff for tables 11.1 and 11.2 (23.1 and 23.2)_2005-2010.xls</v>
          </cell>
        </row>
        <row r="2088">
          <cell r="A2088" t="str">
            <v>24.1.112007/08</v>
          </cell>
          <cell r="D2088">
            <v>31490</v>
          </cell>
          <cell r="E2088">
            <v>60</v>
          </cell>
          <cell r="F2088">
            <v>325</v>
          </cell>
          <cell r="G2088">
            <v>115</v>
          </cell>
          <cell r="H2088">
            <v>70</v>
          </cell>
          <cell r="I2088">
            <v>180</v>
          </cell>
          <cell r="J2088">
            <v>245</v>
          </cell>
          <cell r="K2088">
            <v>160</v>
          </cell>
          <cell r="L2088">
            <v>190</v>
          </cell>
          <cell r="M2088">
            <v>95</v>
          </cell>
          <cell r="N2088">
            <v>180</v>
          </cell>
          <cell r="O2088">
            <v>130</v>
          </cell>
          <cell r="P2088">
            <v>295</v>
          </cell>
          <cell r="Q2088">
            <v>125</v>
          </cell>
          <cell r="R2088">
            <v>140</v>
          </cell>
          <cell r="S2088">
            <v>150</v>
          </cell>
          <cell r="T2088">
            <v>115</v>
          </cell>
          <cell r="U2088" t="str">
            <v>-</v>
          </cell>
          <cell r="V2088" t="str">
            <v>-</v>
          </cell>
          <cell r="W2088">
            <v>265</v>
          </cell>
          <cell r="X2088">
            <v>95</v>
          </cell>
          <cell r="Y2088">
            <v>90</v>
          </cell>
          <cell r="Z2088">
            <v>340</v>
          </cell>
          <cell r="AA2088">
            <v>370</v>
          </cell>
          <cell r="AB2088">
            <v>465</v>
          </cell>
          <cell r="AC2088">
            <v>150</v>
          </cell>
          <cell r="AD2088">
            <v>135</v>
          </cell>
          <cell r="AE2088">
            <v>230</v>
          </cell>
          <cell r="AF2088">
            <v>150</v>
          </cell>
          <cell r="AG2088">
            <v>105</v>
          </cell>
          <cell r="AH2088">
            <v>175</v>
          </cell>
          <cell r="AI2088">
            <v>145</v>
          </cell>
          <cell r="AJ2088">
            <v>150</v>
          </cell>
          <cell r="AK2088">
            <v>95</v>
          </cell>
          <cell r="AL2088">
            <v>180</v>
          </cell>
          <cell r="AM2088">
            <v>215</v>
          </cell>
          <cell r="AN2088">
            <v>110</v>
          </cell>
          <cell r="AO2088">
            <v>405</v>
          </cell>
          <cell r="AP2088">
            <v>105</v>
          </cell>
          <cell r="AQ2088">
            <v>185</v>
          </cell>
          <cell r="AR2088">
            <v>150</v>
          </cell>
          <cell r="AS2088">
            <v>275</v>
          </cell>
          <cell r="AT2088">
            <v>245</v>
          </cell>
          <cell r="AU2088">
            <v>425</v>
          </cell>
          <cell r="AV2088">
            <v>215</v>
          </cell>
          <cell r="AW2088">
            <v>120</v>
          </cell>
          <cell r="AX2088">
            <v>365</v>
          </cell>
          <cell r="AY2088">
            <v>170</v>
          </cell>
          <cell r="AZ2088">
            <v>225</v>
          </cell>
          <cell r="BA2088">
            <v>200</v>
          </cell>
          <cell r="BB2088" t="str">
            <v>-</v>
          </cell>
          <cell r="BC2088">
            <v>170</v>
          </cell>
          <cell r="BD2088">
            <v>370</v>
          </cell>
          <cell r="BE2088">
            <v>305</v>
          </cell>
          <cell r="BF2088">
            <v>220</v>
          </cell>
          <cell r="BG2088">
            <v>315</v>
          </cell>
          <cell r="BH2088">
            <v>400</v>
          </cell>
          <cell r="BI2088">
            <v>220</v>
          </cell>
          <cell r="BJ2088">
            <v>345</v>
          </cell>
          <cell r="BK2088">
            <v>15</v>
          </cell>
          <cell r="BL2088">
            <v>845</v>
          </cell>
          <cell r="BM2088">
            <v>210</v>
          </cell>
          <cell r="BN2088">
            <v>205</v>
          </cell>
          <cell r="BO2088">
            <v>90</v>
          </cell>
          <cell r="BP2088">
            <v>225</v>
          </cell>
          <cell r="BQ2088">
            <v>120</v>
          </cell>
          <cell r="BR2088">
            <v>160</v>
          </cell>
          <cell r="BS2088">
            <v>490</v>
          </cell>
          <cell r="BT2088">
            <v>240</v>
          </cell>
          <cell r="BU2088">
            <v>120</v>
          </cell>
          <cell r="BV2088">
            <v>190</v>
          </cell>
          <cell r="BW2088">
            <v>275</v>
          </cell>
          <cell r="BX2088">
            <v>150</v>
          </cell>
          <cell r="BY2088">
            <v>305</v>
          </cell>
          <cell r="BZ2088" t="str">
            <v>-</v>
          </cell>
          <cell r="CA2088" t="str">
            <v>-</v>
          </cell>
          <cell r="CB2088">
            <v>270</v>
          </cell>
          <cell r="CC2088">
            <v>690</v>
          </cell>
          <cell r="CD2088">
            <v>585</v>
          </cell>
          <cell r="CE2088">
            <v>120</v>
          </cell>
          <cell r="CF2088">
            <v>470</v>
          </cell>
          <cell r="CG2088">
            <v>125</v>
          </cell>
          <cell r="CH2088">
            <v>100</v>
          </cell>
          <cell r="CI2088">
            <v>220</v>
          </cell>
          <cell r="CJ2088">
            <v>115</v>
          </cell>
          <cell r="CK2088">
            <v>210</v>
          </cell>
          <cell r="CL2088">
            <v>10</v>
          </cell>
          <cell r="CM2088">
            <v>245</v>
          </cell>
          <cell r="CN2088">
            <v>210</v>
          </cell>
          <cell r="CO2088">
            <v>210</v>
          </cell>
          <cell r="CP2088">
            <v>220</v>
          </cell>
          <cell r="CQ2088">
            <v>170</v>
          </cell>
          <cell r="CR2088">
            <v>150</v>
          </cell>
          <cell r="CS2088">
            <v>200</v>
          </cell>
          <cell r="CT2088">
            <v>270</v>
          </cell>
          <cell r="CU2088">
            <v>375</v>
          </cell>
          <cell r="CV2088">
            <v>190</v>
          </cell>
          <cell r="CW2088">
            <v>145</v>
          </cell>
          <cell r="CX2088">
            <v>195</v>
          </cell>
          <cell r="CY2088">
            <v>200</v>
          </cell>
          <cell r="CZ2088">
            <v>205</v>
          </cell>
          <cell r="DA2088">
            <v>100</v>
          </cell>
          <cell r="DB2088">
            <v>170</v>
          </cell>
          <cell r="DC2088">
            <v>160</v>
          </cell>
          <cell r="DD2088">
            <v>265</v>
          </cell>
          <cell r="DE2088">
            <v>435</v>
          </cell>
          <cell r="DF2088">
            <v>170</v>
          </cell>
          <cell r="DG2088">
            <v>275</v>
          </cell>
          <cell r="DH2088">
            <v>75</v>
          </cell>
          <cell r="DI2088">
            <v>95</v>
          </cell>
          <cell r="DJ2088">
            <v>230</v>
          </cell>
          <cell r="DK2088">
            <v>165</v>
          </cell>
          <cell r="DL2088">
            <v>85</v>
          </cell>
          <cell r="DM2088">
            <v>125</v>
          </cell>
          <cell r="DN2088">
            <v>130</v>
          </cell>
          <cell r="DO2088">
            <v>80</v>
          </cell>
          <cell r="DP2088">
            <v>110</v>
          </cell>
          <cell r="DQ2088">
            <v>145</v>
          </cell>
          <cell r="DR2088">
            <v>55</v>
          </cell>
          <cell r="DS2088">
            <v>355</v>
          </cell>
          <cell r="DT2088">
            <v>180</v>
          </cell>
          <cell r="DU2088">
            <v>255</v>
          </cell>
          <cell r="DV2088">
            <v>395</v>
          </cell>
          <cell r="DW2088">
            <v>145</v>
          </cell>
          <cell r="DX2088">
            <v>770</v>
          </cell>
          <cell r="DY2088">
            <v>135</v>
          </cell>
          <cell r="DZ2088">
            <v>155</v>
          </cell>
          <cell r="EA2088">
            <v>245</v>
          </cell>
          <cell r="EB2088">
            <v>110</v>
          </cell>
          <cell r="EC2088">
            <v>85</v>
          </cell>
          <cell r="ED2088">
            <v>110</v>
          </cell>
          <cell r="EE2088">
            <v>160</v>
          </cell>
          <cell r="EF2088">
            <v>375</v>
          </cell>
          <cell r="EG2088">
            <v>95</v>
          </cell>
          <cell r="EH2088">
            <v>380</v>
          </cell>
          <cell r="EI2088">
            <v>70</v>
          </cell>
          <cell r="EJ2088">
            <v>60</v>
          </cell>
          <cell r="EK2088">
            <v>80</v>
          </cell>
          <cell r="EL2088">
            <v>110</v>
          </cell>
          <cell r="EM2088">
            <v>245</v>
          </cell>
          <cell r="EN2088">
            <v>315</v>
          </cell>
          <cell r="EO2088">
            <v>415</v>
          </cell>
          <cell r="EP2088">
            <v>290</v>
          </cell>
          <cell r="EQ2088">
            <v>265</v>
          </cell>
          <cell r="ER2088" t="str">
            <v>-</v>
          </cell>
          <cell r="ES2088">
            <v>125</v>
          </cell>
          <cell r="ET2088">
            <v>160</v>
          </cell>
          <cell r="EU2088">
            <v>95</v>
          </cell>
          <cell r="EV2088">
            <v>305</v>
          </cell>
          <cell r="EW2088">
            <v>165</v>
          </cell>
          <cell r="EX2088">
            <v>140</v>
          </cell>
          <cell r="EY2088">
            <v>75</v>
          </cell>
          <cell r="EZ2088">
            <v>320</v>
          </cell>
          <cell r="FA2088">
            <v>1246</v>
          </cell>
          <cell r="FB2088" t="str">
            <v>..\..\SDAs\Data for briefings\Staffing\SSD staff for tables 11.1 and 11.2 (23.1 and 23.2)_2005-2010.xls</v>
          </cell>
        </row>
        <row r="2089">
          <cell r="A2089" t="str">
            <v>24.1.112008/09</v>
          </cell>
          <cell r="D2089">
            <v>31730</v>
          </cell>
          <cell r="E2089">
            <v>60</v>
          </cell>
          <cell r="F2089">
            <v>330</v>
          </cell>
          <cell r="G2089">
            <v>120</v>
          </cell>
          <cell r="H2089">
            <v>70</v>
          </cell>
          <cell r="I2089">
            <v>175</v>
          </cell>
          <cell r="J2089">
            <v>275</v>
          </cell>
          <cell r="K2089">
            <v>180</v>
          </cell>
          <cell r="L2089">
            <v>195</v>
          </cell>
          <cell r="M2089">
            <v>100</v>
          </cell>
          <cell r="N2089">
            <v>170</v>
          </cell>
          <cell r="O2089">
            <v>150</v>
          </cell>
          <cell r="P2089">
            <v>285</v>
          </cell>
          <cell r="Q2089">
            <v>130</v>
          </cell>
          <cell r="R2089">
            <v>170</v>
          </cell>
          <cell r="S2089">
            <v>135</v>
          </cell>
          <cell r="T2089">
            <v>95</v>
          </cell>
          <cell r="U2089" t="str">
            <v>-</v>
          </cell>
          <cell r="V2089" t="str">
            <v>-</v>
          </cell>
          <cell r="W2089">
            <v>260</v>
          </cell>
          <cell r="X2089">
            <v>100</v>
          </cell>
          <cell r="Y2089">
            <v>90</v>
          </cell>
          <cell r="Z2089">
            <v>395</v>
          </cell>
          <cell r="AA2089">
            <v>375</v>
          </cell>
          <cell r="AB2089">
            <v>485</v>
          </cell>
          <cell r="AC2089">
            <v>90</v>
          </cell>
          <cell r="AD2089">
            <v>130</v>
          </cell>
          <cell r="AE2089">
            <v>240</v>
          </cell>
          <cell r="AF2089">
            <v>120</v>
          </cell>
          <cell r="AG2089">
            <v>100</v>
          </cell>
          <cell r="AH2089">
            <v>190</v>
          </cell>
          <cell r="AI2089">
            <v>150</v>
          </cell>
          <cell r="AJ2089">
            <v>160</v>
          </cell>
          <cell r="AK2089">
            <v>80</v>
          </cell>
          <cell r="AL2089">
            <v>125</v>
          </cell>
          <cell r="AM2089">
            <v>210</v>
          </cell>
          <cell r="AN2089" t="str">
            <v>-</v>
          </cell>
          <cell r="AO2089">
            <v>390</v>
          </cell>
          <cell r="AP2089">
            <v>100</v>
          </cell>
          <cell r="AQ2089">
            <v>190</v>
          </cell>
          <cell r="AR2089">
            <v>160</v>
          </cell>
          <cell r="AS2089">
            <v>210</v>
          </cell>
          <cell r="AT2089">
            <v>255</v>
          </cell>
          <cell r="AU2089">
            <v>425</v>
          </cell>
          <cell r="AV2089">
            <v>205</v>
          </cell>
          <cell r="AW2089">
            <v>145</v>
          </cell>
          <cell r="AX2089">
            <v>370</v>
          </cell>
          <cell r="AY2089">
            <v>155</v>
          </cell>
          <cell r="AZ2089">
            <v>255</v>
          </cell>
          <cell r="BA2089">
            <v>185</v>
          </cell>
          <cell r="BB2089">
            <v>140</v>
          </cell>
          <cell r="BC2089">
            <v>180</v>
          </cell>
          <cell r="BD2089">
            <v>385</v>
          </cell>
          <cell r="BE2089">
            <v>315</v>
          </cell>
          <cell r="BF2089">
            <v>210</v>
          </cell>
          <cell r="BG2089">
            <v>360</v>
          </cell>
          <cell r="BH2089">
            <v>415</v>
          </cell>
          <cell r="BI2089">
            <v>185</v>
          </cell>
          <cell r="BJ2089">
            <v>355</v>
          </cell>
          <cell r="BK2089">
            <v>15</v>
          </cell>
          <cell r="BL2089">
            <v>875</v>
          </cell>
          <cell r="BM2089">
            <v>200</v>
          </cell>
          <cell r="BN2089">
            <v>175</v>
          </cell>
          <cell r="BO2089">
            <v>95</v>
          </cell>
          <cell r="BP2089">
            <v>195</v>
          </cell>
          <cell r="BQ2089">
            <v>115</v>
          </cell>
          <cell r="BR2089">
            <v>155</v>
          </cell>
          <cell r="BS2089">
            <v>555</v>
          </cell>
          <cell r="BT2089">
            <v>220</v>
          </cell>
          <cell r="BU2089">
            <v>115</v>
          </cell>
          <cell r="BV2089">
            <v>165</v>
          </cell>
          <cell r="BW2089">
            <v>280</v>
          </cell>
          <cell r="BX2089">
            <v>145</v>
          </cell>
          <cell r="BY2089">
            <v>325</v>
          </cell>
          <cell r="BZ2089" t="str">
            <v>-</v>
          </cell>
          <cell r="CA2089" t="str">
            <v>-</v>
          </cell>
          <cell r="CB2089">
            <v>300</v>
          </cell>
          <cell r="CC2089">
            <v>540</v>
          </cell>
          <cell r="CD2089">
            <v>580</v>
          </cell>
          <cell r="CE2089">
            <v>115</v>
          </cell>
          <cell r="CF2089">
            <v>480</v>
          </cell>
          <cell r="CG2089">
            <v>140</v>
          </cell>
          <cell r="CH2089">
            <v>100</v>
          </cell>
          <cell r="CI2089">
            <v>395</v>
          </cell>
          <cell r="CJ2089">
            <v>105</v>
          </cell>
          <cell r="CK2089">
            <v>220</v>
          </cell>
          <cell r="CL2089" t="str">
            <v>-</v>
          </cell>
          <cell r="CM2089">
            <v>290</v>
          </cell>
          <cell r="CN2089">
            <v>335</v>
          </cell>
          <cell r="CO2089">
            <v>220</v>
          </cell>
          <cell r="CP2089">
            <v>200</v>
          </cell>
          <cell r="CQ2089">
            <v>185</v>
          </cell>
          <cell r="CR2089">
            <v>185</v>
          </cell>
          <cell r="CS2089">
            <v>230</v>
          </cell>
          <cell r="CT2089">
            <v>285</v>
          </cell>
          <cell r="CU2089">
            <v>345</v>
          </cell>
          <cell r="CV2089">
            <v>155</v>
          </cell>
          <cell r="CW2089">
            <v>145</v>
          </cell>
          <cell r="CX2089">
            <v>165</v>
          </cell>
          <cell r="CY2089">
            <v>250</v>
          </cell>
          <cell r="CZ2089">
            <v>215</v>
          </cell>
          <cell r="DA2089">
            <v>90</v>
          </cell>
          <cell r="DB2089">
            <v>180</v>
          </cell>
          <cell r="DC2089">
            <v>150</v>
          </cell>
          <cell r="DD2089">
            <v>235</v>
          </cell>
          <cell r="DE2089">
            <v>215</v>
          </cell>
          <cell r="DF2089">
            <v>170</v>
          </cell>
          <cell r="DG2089">
            <v>270</v>
          </cell>
          <cell r="DH2089">
            <v>95</v>
          </cell>
          <cell r="DI2089">
            <v>90</v>
          </cell>
          <cell r="DJ2089">
            <v>220</v>
          </cell>
          <cell r="DK2089">
            <v>135</v>
          </cell>
          <cell r="DL2089">
            <v>100</v>
          </cell>
          <cell r="DM2089">
            <v>135</v>
          </cell>
          <cell r="DN2089">
            <v>100</v>
          </cell>
          <cell r="DO2089">
            <v>100</v>
          </cell>
          <cell r="DP2089">
            <v>125</v>
          </cell>
          <cell r="DQ2089">
            <v>140</v>
          </cell>
          <cell r="DR2089">
            <v>60</v>
          </cell>
          <cell r="DS2089">
            <v>370</v>
          </cell>
          <cell r="DT2089">
            <v>205</v>
          </cell>
          <cell r="DU2089">
            <v>265</v>
          </cell>
          <cell r="DV2089">
            <v>410</v>
          </cell>
          <cell r="DW2089">
            <v>150</v>
          </cell>
          <cell r="DX2089">
            <v>765</v>
          </cell>
          <cell r="DY2089">
            <v>155</v>
          </cell>
          <cell r="DZ2089">
            <v>155</v>
          </cell>
          <cell r="EA2089">
            <v>270</v>
          </cell>
          <cell r="EB2089" t="str">
            <v>-</v>
          </cell>
          <cell r="EC2089">
            <v>70</v>
          </cell>
          <cell r="ED2089">
            <v>120</v>
          </cell>
          <cell r="EE2089">
            <v>160</v>
          </cell>
          <cell r="EF2089">
            <v>460</v>
          </cell>
          <cell r="EG2089">
            <v>60</v>
          </cell>
          <cell r="EH2089">
            <v>455</v>
          </cell>
          <cell r="EI2089">
            <v>65</v>
          </cell>
          <cell r="EJ2089">
            <v>75</v>
          </cell>
          <cell r="EK2089">
            <v>80</v>
          </cell>
          <cell r="EL2089">
            <v>105</v>
          </cell>
          <cell r="EM2089">
            <v>275</v>
          </cell>
          <cell r="EN2089">
            <v>285</v>
          </cell>
          <cell r="EO2089">
            <v>375</v>
          </cell>
          <cell r="EP2089">
            <v>275</v>
          </cell>
          <cell r="EQ2089">
            <v>255</v>
          </cell>
          <cell r="ER2089" t="str">
            <v>-</v>
          </cell>
          <cell r="ES2089">
            <v>105</v>
          </cell>
          <cell r="ET2089">
            <v>215</v>
          </cell>
          <cell r="EU2089">
            <v>85</v>
          </cell>
          <cell r="EV2089">
            <v>285</v>
          </cell>
          <cell r="EW2089">
            <v>185</v>
          </cell>
          <cell r="EX2089">
            <v>110</v>
          </cell>
          <cell r="EY2089">
            <v>110</v>
          </cell>
          <cell r="EZ2089">
            <v>335</v>
          </cell>
          <cell r="FA2089">
            <v>1247</v>
          </cell>
          <cell r="FB2089" t="str">
            <v>..\..\SDAs\Data for briefings\Staffing\SSD staff for tables 11.1 and 11.2 (23.1 and 23.2)_2005-2010.xls</v>
          </cell>
        </row>
        <row r="2090">
          <cell r="A2090" t="str">
            <v>24.1.112009/10</v>
          </cell>
          <cell r="D2090">
            <v>32285</v>
          </cell>
          <cell r="E2090">
            <v>65</v>
          </cell>
          <cell r="F2090">
            <v>295</v>
          </cell>
          <cell r="G2090">
            <v>125</v>
          </cell>
          <cell r="H2090">
            <v>70</v>
          </cell>
          <cell r="I2090">
            <v>180</v>
          </cell>
          <cell r="J2090">
            <v>280</v>
          </cell>
          <cell r="K2090">
            <v>185</v>
          </cell>
          <cell r="L2090">
            <v>190</v>
          </cell>
          <cell r="M2090">
            <v>120</v>
          </cell>
          <cell r="N2090">
            <v>75</v>
          </cell>
          <cell r="O2090">
            <v>230</v>
          </cell>
          <cell r="P2090">
            <v>285</v>
          </cell>
          <cell r="Q2090">
            <v>135</v>
          </cell>
          <cell r="R2090">
            <v>205</v>
          </cell>
          <cell r="S2090">
            <v>115</v>
          </cell>
          <cell r="T2090">
            <v>110</v>
          </cell>
          <cell r="U2090">
            <v>135</v>
          </cell>
          <cell r="V2090">
            <v>145</v>
          </cell>
          <cell r="W2090">
            <v>270</v>
          </cell>
          <cell r="X2090">
            <v>100</v>
          </cell>
          <cell r="Y2090">
            <v>85</v>
          </cell>
          <cell r="Z2090">
            <v>500</v>
          </cell>
          <cell r="AA2090">
            <v>370</v>
          </cell>
          <cell r="AB2090">
            <v>355</v>
          </cell>
          <cell r="AC2090">
            <v>150</v>
          </cell>
          <cell r="AD2090">
            <v>105</v>
          </cell>
          <cell r="AE2090">
            <v>275</v>
          </cell>
          <cell r="AF2090">
            <v>160</v>
          </cell>
          <cell r="AG2090">
            <v>110</v>
          </cell>
          <cell r="AH2090">
            <v>215</v>
          </cell>
          <cell r="AI2090">
            <v>165</v>
          </cell>
          <cell r="AJ2090">
            <v>170</v>
          </cell>
          <cell r="AK2090">
            <v>80</v>
          </cell>
          <cell r="AL2090">
            <v>185</v>
          </cell>
          <cell r="AM2090">
            <v>220</v>
          </cell>
          <cell r="AN2090">
            <v>145</v>
          </cell>
          <cell r="AO2090">
            <v>400</v>
          </cell>
          <cell r="AP2090">
            <v>95</v>
          </cell>
          <cell r="AQ2090">
            <v>180</v>
          </cell>
          <cell r="AR2090">
            <v>165</v>
          </cell>
          <cell r="AS2090">
            <v>355</v>
          </cell>
          <cell r="AT2090">
            <v>270</v>
          </cell>
          <cell r="AU2090">
            <v>455</v>
          </cell>
          <cell r="AV2090">
            <v>200</v>
          </cell>
          <cell r="AW2090">
            <v>160</v>
          </cell>
          <cell r="AX2090">
            <v>365</v>
          </cell>
          <cell r="AY2090">
            <v>160</v>
          </cell>
          <cell r="AZ2090">
            <v>350</v>
          </cell>
          <cell r="BA2090">
            <v>195</v>
          </cell>
          <cell r="BB2090">
            <v>120</v>
          </cell>
          <cell r="BC2090">
            <v>175</v>
          </cell>
          <cell r="BD2090">
            <v>430</v>
          </cell>
          <cell r="BE2090">
            <v>330</v>
          </cell>
          <cell r="BF2090">
            <v>225</v>
          </cell>
          <cell r="BG2090">
            <v>330</v>
          </cell>
          <cell r="BH2090">
            <v>440</v>
          </cell>
          <cell r="BI2090">
            <v>185</v>
          </cell>
          <cell r="BJ2090">
            <v>230</v>
          </cell>
          <cell r="BK2090">
            <v>15</v>
          </cell>
          <cell r="BL2090">
            <v>835</v>
          </cell>
          <cell r="BM2090">
            <v>220</v>
          </cell>
          <cell r="BN2090">
            <v>175</v>
          </cell>
          <cell r="BO2090">
            <v>85</v>
          </cell>
          <cell r="BP2090">
            <v>200</v>
          </cell>
          <cell r="BQ2090">
            <v>125</v>
          </cell>
          <cell r="BR2090">
            <v>180</v>
          </cell>
          <cell r="BS2090">
            <v>90</v>
          </cell>
          <cell r="BT2090">
            <v>235</v>
          </cell>
          <cell r="BU2090">
            <v>120</v>
          </cell>
          <cell r="BV2090">
            <v>155</v>
          </cell>
          <cell r="BW2090">
            <v>350</v>
          </cell>
          <cell r="BX2090">
            <v>140</v>
          </cell>
          <cell r="BY2090">
            <v>295</v>
          </cell>
          <cell r="BZ2090">
            <v>150</v>
          </cell>
          <cell r="CA2090">
            <v>105</v>
          </cell>
          <cell r="CB2090">
            <v>325</v>
          </cell>
          <cell r="CC2090">
            <v>575</v>
          </cell>
          <cell r="CD2090">
            <v>600</v>
          </cell>
          <cell r="CE2090">
            <v>140</v>
          </cell>
          <cell r="CF2090">
            <v>510</v>
          </cell>
          <cell r="CG2090">
            <v>150</v>
          </cell>
          <cell r="CH2090">
            <v>115</v>
          </cell>
          <cell r="CI2090">
            <v>470</v>
          </cell>
          <cell r="CJ2090">
            <v>105</v>
          </cell>
          <cell r="CK2090">
            <v>200</v>
          </cell>
          <cell r="CL2090" t="str">
            <v>-</v>
          </cell>
          <cell r="CM2090">
            <v>250</v>
          </cell>
          <cell r="CN2090">
            <v>285</v>
          </cell>
          <cell r="CO2090">
            <v>215</v>
          </cell>
          <cell r="CP2090">
            <v>235</v>
          </cell>
          <cell r="CQ2090">
            <v>190</v>
          </cell>
          <cell r="CR2090">
            <v>195</v>
          </cell>
          <cell r="CS2090">
            <v>225</v>
          </cell>
          <cell r="CT2090">
            <v>215</v>
          </cell>
          <cell r="CU2090">
            <v>325</v>
          </cell>
          <cell r="CV2090">
            <v>215</v>
          </cell>
          <cell r="CW2090">
            <v>155</v>
          </cell>
          <cell r="CX2090">
            <v>190</v>
          </cell>
          <cell r="CY2090">
            <v>260</v>
          </cell>
          <cell r="CZ2090">
            <v>150</v>
          </cell>
          <cell r="DA2090">
            <v>110</v>
          </cell>
          <cell r="DB2090">
            <v>215</v>
          </cell>
          <cell r="DC2090">
            <v>150</v>
          </cell>
          <cell r="DD2090">
            <v>210</v>
          </cell>
          <cell r="DE2090">
            <v>225</v>
          </cell>
          <cell r="DF2090">
            <v>195</v>
          </cell>
          <cell r="DG2090">
            <v>260</v>
          </cell>
          <cell r="DH2090">
            <v>80</v>
          </cell>
          <cell r="DI2090">
            <v>125</v>
          </cell>
          <cell r="DJ2090">
            <v>210</v>
          </cell>
          <cell r="DK2090">
            <v>115</v>
          </cell>
          <cell r="DL2090">
            <v>115</v>
          </cell>
          <cell r="DM2090">
            <v>120</v>
          </cell>
          <cell r="DN2090">
            <v>105</v>
          </cell>
          <cell r="DO2090">
            <v>75</v>
          </cell>
          <cell r="DP2090">
            <v>135</v>
          </cell>
          <cell r="DQ2090">
            <v>65</v>
          </cell>
          <cell r="DR2090">
            <v>65</v>
          </cell>
          <cell r="DS2090">
            <v>370</v>
          </cell>
          <cell r="DT2090">
            <v>275</v>
          </cell>
          <cell r="DU2090">
            <v>285</v>
          </cell>
          <cell r="DV2090">
            <v>395</v>
          </cell>
          <cell r="DW2090">
            <v>140</v>
          </cell>
          <cell r="DX2090">
            <v>765</v>
          </cell>
          <cell r="DY2090">
            <v>170</v>
          </cell>
          <cell r="DZ2090">
            <v>150</v>
          </cell>
          <cell r="EA2090">
            <v>270</v>
          </cell>
          <cell r="EB2090">
            <v>10</v>
          </cell>
          <cell r="EC2090">
            <v>80</v>
          </cell>
          <cell r="ED2090">
            <v>100</v>
          </cell>
          <cell r="EE2090">
            <v>170</v>
          </cell>
          <cell r="EF2090">
            <v>475</v>
          </cell>
          <cell r="EG2090">
            <v>65</v>
          </cell>
          <cell r="EH2090">
            <v>665</v>
          </cell>
          <cell r="EI2090">
            <v>55</v>
          </cell>
          <cell r="EJ2090">
            <v>55</v>
          </cell>
          <cell r="EK2090">
            <v>70</v>
          </cell>
          <cell r="EL2090">
            <v>115</v>
          </cell>
          <cell r="EM2090">
            <v>265</v>
          </cell>
          <cell r="EN2090">
            <v>265</v>
          </cell>
          <cell r="EO2090">
            <v>300</v>
          </cell>
          <cell r="EP2090">
            <v>350</v>
          </cell>
          <cell r="EQ2090">
            <v>265</v>
          </cell>
          <cell r="ER2090" t="str">
            <v>-</v>
          </cell>
          <cell r="ES2090">
            <v>120</v>
          </cell>
          <cell r="ET2090">
            <v>215</v>
          </cell>
          <cell r="EU2090">
            <v>100</v>
          </cell>
          <cell r="EV2090">
            <v>275</v>
          </cell>
          <cell r="EW2090">
            <v>190</v>
          </cell>
          <cell r="EX2090">
            <v>115</v>
          </cell>
          <cell r="EY2090">
            <v>100</v>
          </cell>
          <cell r="EZ2090">
            <v>260</v>
          </cell>
          <cell r="FA2090">
            <v>1248</v>
          </cell>
          <cell r="FB2090" t="str">
            <v>..\..\SDAs\Data for briefings\Staffing\SSD staff for tables 11.1 and 11.2 (23.1 and 23.2)_2005-2010.xls</v>
          </cell>
        </row>
        <row r="2091">
          <cell r="A2091" t="str">
            <v>24.1.112010/11</v>
          </cell>
          <cell r="D2091">
            <v>32375</v>
          </cell>
          <cell r="E2091">
            <v>75</v>
          </cell>
          <cell r="F2091">
            <v>260</v>
          </cell>
          <cell r="G2091">
            <v>125</v>
          </cell>
          <cell r="H2091">
            <v>75</v>
          </cell>
          <cell r="I2091">
            <v>205</v>
          </cell>
          <cell r="J2091">
            <v>300</v>
          </cell>
          <cell r="K2091">
            <v>15</v>
          </cell>
          <cell r="L2091">
            <v>215</v>
          </cell>
          <cell r="M2091">
            <v>95</v>
          </cell>
          <cell r="N2091">
            <v>50</v>
          </cell>
          <cell r="O2091">
            <v>220</v>
          </cell>
          <cell r="P2091">
            <v>275</v>
          </cell>
          <cell r="Q2091">
            <v>150</v>
          </cell>
          <cell r="R2091">
            <v>200</v>
          </cell>
          <cell r="S2091">
            <v>115</v>
          </cell>
          <cell r="T2091">
            <v>105</v>
          </cell>
          <cell r="U2091">
            <v>150</v>
          </cell>
          <cell r="V2091">
            <v>180</v>
          </cell>
          <cell r="W2091">
            <v>265</v>
          </cell>
          <cell r="X2091">
            <v>100</v>
          </cell>
          <cell r="Y2091">
            <v>15</v>
          </cell>
          <cell r="Z2091">
            <v>550</v>
          </cell>
          <cell r="AA2091">
            <v>375</v>
          </cell>
          <cell r="AB2091">
            <v>410</v>
          </cell>
          <cell r="AC2091">
            <v>125</v>
          </cell>
          <cell r="AD2091">
            <v>85</v>
          </cell>
          <cell r="AE2091">
            <v>250</v>
          </cell>
          <cell r="AF2091">
            <v>170</v>
          </cell>
          <cell r="AG2091">
            <v>125</v>
          </cell>
          <cell r="AH2091">
            <v>215</v>
          </cell>
          <cell r="AI2091">
            <v>170</v>
          </cell>
          <cell r="AJ2091">
            <v>180</v>
          </cell>
          <cell r="AK2091">
            <v>120</v>
          </cell>
          <cell r="AL2091">
            <v>205</v>
          </cell>
          <cell r="AM2091">
            <v>260</v>
          </cell>
          <cell r="AN2091">
            <v>135</v>
          </cell>
          <cell r="AO2091">
            <v>415</v>
          </cell>
          <cell r="AP2091">
            <v>10</v>
          </cell>
          <cell r="AQ2091">
            <v>200</v>
          </cell>
          <cell r="AR2091">
            <v>140</v>
          </cell>
          <cell r="AS2091">
            <v>330</v>
          </cell>
          <cell r="AT2091">
            <v>290</v>
          </cell>
          <cell r="AU2091">
            <v>370</v>
          </cell>
          <cell r="AV2091">
            <v>210</v>
          </cell>
          <cell r="AW2091">
            <v>155</v>
          </cell>
          <cell r="AX2091">
            <v>380</v>
          </cell>
          <cell r="AY2091">
            <v>205</v>
          </cell>
          <cell r="AZ2091">
            <v>345</v>
          </cell>
          <cell r="BA2091">
            <v>185</v>
          </cell>
          <cell r="BB2091">
            <v>120</v>
          </cell>
          <cell r="BC2091">
            <v>205</v>
          </cell>
          <cell r="BD2091">
            <v>460</v>
          </cell>
          <cell r="BE2091">
            <v>345</v>
          </cell>
          <cell r="BF2091">
            <v>240</v>
          </cell>
          <cell r="BG2091">
            <v>375</v>
          </cell>
          <cell r="BH2091">
            <v>105</v>
          </cell>
          <cell r="BI2091">
            <v>185</v>
          </cell>
          <cell r="BJ2091">
            <v>355</v>
          </cell>
          <cell r="BK2091">
            <v>15</v>
          </cell>
          <cell r="BL2091">
            <v>805</v>
          </cell>
          <cell r="BM2091">
            <v>250</v>
          </cell>
          <cell r="BN2091">
            <v>140</v>
          </cell>
          <cell r="BO2091">
            <v>60</v>
          </cell>
          <cell r="BP2091">
            <v>195</v>
          </cell>
          <cell r="BQ2091">
            <v>130</v>
          </cell>
          <cell r="BR2091">
            <v>200</v>
          </cell>
          <cell r="BS2091">
            <v>235</v>
          </cell>
          <cell r="BT2091">
            <v>100</v>
          </cell>
          <cell r="BU2091">
            <v>145</v>
          </cell>
          <cell r="BV2091">
            <v>175</v>
          </cell>
          <cell r="BW2091">
            <v>380</v>
          </cell>
          <cell r="BX2091">
            <v>135</v>
          </cell>
          <cell r="BY2091">
            <v>325</v>
          </cell>
          <cell r="BZ2091">
            <v>170</v>
          </cell>
          <cell r="CA2091">
            <v>115</v>
          </cell>
          <cell r="CB2091">
            <v>330</v>
          </cell>
          <cell r="CC2091">
            <v>575</v>
          </cell>
          <cell r="CD2091">
            <v>600</v>
          </cell>
          <cell r="CE2091">
            <v>115</v>
          </cell>
          <cell r="CF2091">
            <v>525</v>
          </cell>
          <cell r="CG2091">
            <v>150</v>
          </cell>
          <cell r="CH2091">
            <v>135</v>
          </cell>
          <cell r="CI2091">
            <v>535</v>
          </cell>
          <cell r="CJ2091">
            <v>120</v>
          </cell>
          <cell r="CK2091">
            <v>210</v>
          </cell>
          <cell r="CL2091">
            <v>10</v>
          </cell>
          <cell r="CM2091">
            <v>290</v>
          </cell>
          <cell r="CN2091">
            <v>145</v>
          </cell>
          <cell r="CO2091">
            <v>225</v>
          </cell>
          <cell r="CP2091">
            <v>260</v>
          </cell>
          <cell r="CQ2091">
            <v>180</v>
          </cell>
          <cell r="CR2091">
            <v>220</v>
          </cell>
          <cell r="CS2091">
            <v>275</v>
          </cell>
          <cell r="CT2091">
            <v>165</v>
          </cell>
          <cell r="CU2091">
            <v>330</v>
          </cell>
          <cell r="CV2091">
            <v>225</v>
          </cell>
          <cell r="CW2091">
            <v>160</v>
          </cell>
          <cell r="CX2091">
            <v>180</v>
          </cell>
          <cell r="CY2091">
            <v>205</v>
          </cell>
          <cell r="CZ2091">
            <v>180</v>
          </cell>
          <cell r="DA2091">
            <v>105</v>
          </cell>
          <cell r="DB2091">
            <v>245</v>
          </cell>
          <cell r="DC2091">
            <v>160</v>
          </cell>
          <cell r="DD2091">
            <v>200</v>
          </cell>
          <cell r="DE2091">
            <v>255</v>
          </cell>
          <cell r="DF2091">
            <v>205</v>
          </cell>
          <cell r="DG2091">
            <v>200</v>
          </cell>
          <cell r="DH2091">
            <v>90</v>
          </cell>
          <cell r="DI2091">
            <v>95</v>
          </cell>
          <cell r="DJ2091">
            <v>210</v>
          </cell>
          <cell r="DK2091">
            <v>125</v>
          </cell>
          <cell r="DL2091">
            <v>125</v>
          </cell>
          <cell r="DM2091">
            <v>140</v>
          </cell>
          <cell r="DN2091">
            <v>110</v>
          </cell>
          <cell r="DO2091">
            <v>65</v>
          </cell>
          <cell r="DP2091">
            <v>135</v>
          </cell>
          <cell r="DQ2091">
            <v>180</v>
          </cell>
          <cell r="DR2091">
            <v>60</v>
          </cell>
          <cell r="DS2091">
            <v>210</v>
          </cell>
          <cell r="DT2091">
            <v>255</v>
          </cell>
          <cell r="DU2091">
            <v>315</v>
          </cell>
          <cell r="DV2091">
            <v>455</v>
          </cell>
          <cell r="DW2091">
            <v>130</v>
          </cell>
          <cell r="DX2091">
            <v>800</v>
          </cell>
          <cell r="DY2091">
            <v>160</v>
          </cell>
          <cell r="DZ2091">
            <v>155</v>
          </cell>
          <cell r="EA2091">
            <v>290</v>
          </cell>
          <cell r="EB2091">
            <v>135</v>
          </cell>
          <cell r="EC2091">
            <v>100</v>
          </cell>
          <cell r="ED2091">
            <v>100</v>
          </cell>
          <cell r="EE2091">
            <v>180</v>
          </cell>
          <cell r="EF2091">
            <v>440</v>
          </cell>
          <cell r="EG2091">
            <v>70</v>
          </cell>
          <cell r="EH2091">
            <v>655</v>
          </cell>
          <cell r="EI2091">
            <v>70</v>
          </cell>
          <cell r="EJ2091">
            <v>55</v>
          </cell>
          <cell r="EK2091">
            <v>80</v>
          </cell>
          <cell r="EL2091">
            <v>140</v>
          </cell>
          <cell r="EM2091">
            <v>280</v>
          </cell>
          <cell r="EN2091">
            <v>245</v>
          </cell>
          <cell r="EO2091">
            <v>290</v>
          </cell>
          <cell r="EP2091">
            <v>350</v>
          </cell>
          <cell r="EQ2091">
            <v>245</v>
          </cell>
          <cell r="ER2091">
            <v>0</v>
          </cell>
          <cell r="ES2091">
            <v>125</v>
          </cell>
          <cell r="ET2091">
            <v>215</v>
          </cell>
          <cell r="EU2091">
            <v>90</v>
          </cell>
          <cell r="EV2091">
            <v>295</v>
          </cell>
          <cell r="EW2091">
            <v>175</v>
          </cell>
          <cell r="EX2091">
            <v>115</v>
          </cell>
          <cell r="EY2091">
            <v>105</v>
          </cell>
          <cell r="EZ2091">
            <v>250</v>
          </cell>
          <cell r="FA2091">
            <v>1249</v>
          </cell>
          <cell r="FB2091" t="str">
            <v>..\..\SDAs\Data for briefings\Staffing\SSD staff for tables 11.1 and 11.2 (23.1 and 23.2)_2005-2010.xls</v>
          </cell>
        </row>
        <row r="2092">
          <cell r="A2092" t="str">
            <v>24.3.12006/07</v>
          </cell>
          <cell r="D2092" t="str">
            <v>-</v>
          </cell>
          <cell r="E2092" t="str">
            <v>-</v>
          </cell>
          <cell r="F2092" t="str">
            <v>-</v>
          </cell>
          <cell r="G2092" t="str">
            <v>-</v>
          </cell>
          <cell r="H2092" t="str">
            <v>-</v>
          </cell>
          <cell r="I2092" t="str">
            <v>-</v>
          </cell>
          <cell r="J2092" t="str">
            <v>-</v>
          </cell>
          <cell r="K2092" t="str">
            <v>-</v>
          </cell>
          <cell r="L2092" t="str">
            <v>-</v>
          </cell>
          <cell r="M2092" t="str">
            <v>-</v>
          </cell>
          <cell r="N2092" t="str">
            <v>-</v>
          </cell>
          <cell r="O2092" t="str">
            <v>-</v>
          </cell>
          <cell r="P2092" t="str">
            <v>-</v>
          </cell>
          <cell r="Q2092" t="str">
            <v>-</v>
          </cell>
          <cell r="R2092" t="str">
            <v>-</v>
          </cell>
          <cell r="S2092" t="str">
            <v>-</v>
          </cell>
          <cell r="T2092" t="str">
            <v>-</v>
          </cell>
          <cell r="U2092" t="str">
            <v>-</v>
          </cell>
          <cell r="V2092" t="str">
            <v>-</v>
          </cell>
          <cell r="W2092" t="str">
            <v>-</v>
          </cell>
          <cell r="X2092" t="str">
            <v>-</v>
          </cell>
          <cell r="Y2092" t="str">
            <v>-</v>
          </cell>
          <cell r="Z2092" t="str">
            <v>-</v>
          </cell>
          <cell r="AA2092" t="str">
            <v>-</v>
          </cell>
          <cell r="AB2092" t="str">
            <v>-</v>
          </cell>
          <cell r="AC2092" t="str">
            <v>-</v>
          </cell>
          <cell r="AD2092" t="str">
            <v>-</v>
          </cell>
          <cell r="AE2092" t="str">
            <v>-</v>
          </cell>
          <cell r="AF2092" t="str">
            <v>-</v>
          </cell>
          <cell r="AG2092" t="str">
            <v>-</v>
          </cell>
          <cell r="AH2092" t="str">
            <v>-</v>
          </cell>
          <cell r="AI2092" t="str">
            <v>-</v>
          </cell>
          <cell r="AJ2092" t="str">
            <v>-</v>
          </cell>
          <cell r="AK2092" t="str">
            <v>-</v>
          </cell>
          <cell r="AL2092" t="str">
            <v>-</v>
          </cell>
          <cell r="AM2092" t="str">
            <v>-</v>
          </cell>
          <cell r="AN2092" t="str">
            <v>-</v>
          </cell>
          <cell r="AO2092" t="str">
            <v>-</v>
          </cell>
          <cell r="AP2092" t="str">
            <v>-</v>
          </cell>
          <cell r="AQ2092" t="str">
            <v>-</v>
          </cell>
          <cell r="AR2092" t="str">
            <v>-</v>
          </cell>
          <cell r="AS2092" t="str">
            <v>-</v>
          </cell>
          <cell r="AT2092" t="str">
            <v>-</v>
          </cell>
          <cell r="AU2092" t="str">
            <v>-</v>
          </cell>
          <cell r="AV2092" t="str">
            <v>-</v>
          </cell>
          <cell r="AW2092" t="str">
            <v>-</v>
          </cell>
          <cell r="AX2092" t="str">
            <v>-</v>
          </cell>
          <cell r="AY2092" t="str">
            <v>-</v>
          </cell>
          <cell r="AZ2092" t="str">
            <v>-</v>
          </cell>
          <cell r="BA2092" t="str">
            <v>-</v>
          </cell>
          <cell r="BB2092" t="str">
            <v>-</v>
          </cell>
          <cell r="BC2092" t="str">
            <v>-</v>
          </cell>
          <cell r="BD2092" t="str">
            <v>-</v>
          </cell>
          <cell r="BE2092" t="str">
            <v>-</v>
          </cell>
          <cell r="BF2092" t="str">
            <v>-</v>
          </cell>
          <cell r="BG2092" t="str">
            <v>-</v>
          </cell>
          <cell r="BH2092" t="str">
            <v>-</v>
          </cell>
          <cell r="BI2092" t="str">
            <v>-</v>
          </cell>
          <cell r="BJ2092" t="str">
            <v>-</v>
          </cell>
          <cell r="BK2092" t="str">
            <v>-</v>
          </cell>
          <cell r="BL2092" t="str">
            <v>-</v>
          </cell>
          <cell r="BM2092" t="str">
            <v>-</v>
          </cell>
          <cell r="BN2092" t="str">
            <v>-</v>
          </cell>
          <cell r="BO2092" t="str">
            <v>-</v>
          </cell>
          <cell r="BP2092" t="str">
            <v>-</v>
          </cell>
          <cell r="BQ2092" t="str">
            <v>-</v>
          </cell>
          <cell r="BR2092" t="str">
            <v>-</v>
          </cell>
          <cell r="BS2092" t="str">
            <v>-</v>
          </cell>
          <cell r="BT2092" t="str">
            <v>-</v>
          </cell>
          <cell r="BU2092" t="str">
            <v>-</v>
          </cell>
          <cell r="BV2092" t="str">
            <v>-</v>
          </cell>
          <cell r="BW2092" t="str">
            <v>-</v>
          </cell>
          <cell r="BX2092" t="str">
            <v>-</v>
          </cell>
          <cell r="BY2092" t="str">
            <v>-</v>
          </cell>
          <cell r="BZ2092" t="str">
            <v>-</v>
          </cell>
          <cell r="CA2092" t="str">
            <v>-</v>
          </cell>
          <cell r="CB2092" t="str">
            <v>-</v>
          </cell>
          <cell r="CC2092" t="str">
            <v>-</v>
          </cell>
          <cell r="CD2092" t="str">
            <v>-</v>
          </cell>
          <cell r="CE2092" t="str">
            <v>-</v>
          </cell>
          <cell r="CF2092" t="str">
            <v>-</v>
          </cell>
          <cell r="CG2092" t="str">
            <v>-</v>
          </cell>
          <cell r="CH2092" t="str">
            <v>-</v>
          </cell>
          <cell r="CI2092" t="str">
            <v>-</v>
          </cell>
          <cell r="CJ2092" t="str">
            <v>-</v>
          </cell>
          <cell r="CK2092" t="str">
            <v>-</v>
          </cell>
          <cell r="CL2092" t="str">
            <v>-</v>
          </cell>
          <cell r="CM2092" t="str">
            <v>-</v>
          </cell>
          <cell r="CN2092" t="str">
            <v>-</v>
          </cell>
          <cell r="CO2092" t="str">
            <v>-</v>
          </cell>
          <cell r="CP2092" t="str">
            <v>-</v>
          </cell>
          <cell r="CQ2092" t="str">
            <v>-</v>
          </cell>
          <cell r="CR2092" t="str">
            <v>-</v>
          </cell>
          <cell r="CS2092" t="str">
            <v>-</v>
          </cell>
          <cell r="CT2092" t="str">
            <v>-</v>
          </cell>
          <cell r="CU2092" t="str">
            <v>-</v>
          </cell>
          <cell r="CV2092" t="str">
            <v>-</v>
          </cell>
          <cell r="CW2092" t="str">
            <v>-</v>
          </cell>
          <cell r="CX2092" t="str">
            <v>-</v>
          </cell>
          <cell r="CY2092" t="str">
            <v>-</v>
          </cell>
          <cell r="CZ2092" t="str">
            <v>-</v>
          </cell>
          <cell r="DA2092" t="str">
            <v>-</v>
          </cell>
          <cell r="DB2092" t="str">
            <v>-</v>
          </cell>
          <cell r="DC2092" t="str">
            <v>-</v>
          </cell>
          <cell r="DD2092" t="str">
            <v>-</v>
          </cell>
          <cell r="DE2092" t="str">
            <v>-</v>
          </cell>
          <cell r="DF2092" t="str">
            <v>-</v>
          </cell>
          <cell r="DG2092" t="str">
            <v>-</v>
          </cell>
          <cell r="DH2092" t="str">
            <v>-</v>
          </cell>
          <cell r="DI2092" t="str">
            <v>-</v>
          </cell>
          <cell r="DJ2092" t="str">
            <v>-</v>
          </cell>
          <cell r="DK2092" t="str">
            <v>-</v>
          </cell>
          <cell r="DL2092" t="str">
            <v>-</v>
          </cell>
          <cell r="DM2092" t="str">
            <v>-</v>
          </cell>
          <cell r="DN2092" t="str">
            <v>-</v>
          </cell>
          <cell r="DO2092" t="str">
            <v>-</v>
          </cell>
          <cell r="DP2092" t="str">
            <v>-</v>
          </cell>
          <cell r="DQ2092" t="str">
            <v>-</v>
          </cell>
          <cell r="DR2092" t="str">
            <v>-</v>
          </cell>
          <cell r="DS2092" t="str">
            <v>-</v>
          </cell>
          <cell r="DT2092" t="str">
            <v>-</v>
          </cell>
          <cell r="DU2092" t="str">
            <v>-</v>
          </cell>
          <cell r="DV2092" t="str">
            <v>-</v>
          </cell>
          <cell r="DW2092" t="str">
            <v>-</v>
          </cell>
          <cell r="DX2092" t="str">
            <v>-</v>
          </cell>
          <cell r="DY2092" t="str">
            <v>-</v>
          </cell>
          <cell r="DZ2092" t="str">
            <v>-</v>
          </cell>
          <cell r="EA2092" t="str">
            <v>-</v>
          </cell>
          <cell r="EB2092" t="str">
            <v>-</v>
          </cell>
          <cell r="EC2092" t="str">
            <v>-</v>
          </cell>
          <cell r="ED2092" t="str">
            <v>-</v>
          </cell>
          <cell r="EE2092" t="str">
            <v>-</v>
          </cell>
          <cell r="EF2092" t="str">
            <v>-</v>
          </cell>
          <cell r="EG2092" t="str">
            <v>-</v>
          </cell>
          <cell r="EH2092" t="str">
            <v>-</v>
          </cell>
          <cell r="EI2092" t="str">
            <v>-</v>
          </cell>
          <cell r="EJ2092" t="str">
            <v>-</v>
          </cell>
          <cell r="EK2092" t="str">
            <v>-</v>
          </cell>
          <cell r="EL2092" t="str">
            <v>-</v>
          </cell>
          <cell r="EM2092" t="str">
            <v>-</v>
          </cell>
          <cell r="EN2092" t="str">
            <v>-</v>
          </cell>
          <cell r="EO2092" t="str">
            <v>-</v>
          </cell>
          <cell r="EP2092" t="str">
            <v>-</v>
          </cell>
          <cell r="EQ2092" t="str">
            <v>-</v>
          </cell>
          <cell r="ER2092" t="str">
            <v>-</v>
          </cell>
          <cell r="ES2092" t="str">
            <v>-</v>
          </cell>
          <cell r="ET2092" t="str">
            <v>-</v>
          </cell>
          <cell r="EU2092" t="str">
            <v>-</v>
          </cell>
          <cell r="EV2092" t="str">
            <v>-</v>
          </cell>
          <cell r="EW2092" t="str">
            <v>-</v>
          </cell>
          <cell r="EX2092" t="str">
            <v>-</v>
          </cell>
          <cell r="EY2092" t="str">
            <v>-</v>
          </cell>
          <cell r="EZ2092" t="str">
            <v>-</v>
          </cell>
        </row>
        <row r="2093">
          <cell r="A2093" t="str">
            <v>24.3.12007/08</v>
          </cell>
          <cell r="D2093" t="str">
            <v>-</v>
          </cell>
          <cell r="E2093" t="str">
            <v>-</v>
          </cell>
          <cell r="F2093" t="str">
            <v>-</v>
          </cell>
          <cell r="G2093" t="str">
            <v>-</v>
          </cell>
          <cell r="H2093" t="str">
            <v>-</v>
          </cell>
          <cell r="I2093" t="str">
            <v>-</v>
          </cell>
          <cell r="J2093" t="str">
            <v>-</v>
          </cell>
          <cell r="K2093" t="str">
            <v>-</v>
          </cell>
          <cell r="L2093" t="str">
            <v>-</v>
          </cell>
          <cell r="M2093" t="str">
            <v>-</v>
          </cell>
          <cell r="N2093" t="str">
            <v>-</v>
          </cell>
          <cell r="O2093" t="str">
            <v>-</v>
          </cell>
          <cell r="P2093" t="str">
            <v>-</v>
          </cell>
          <cell r="Q2093" t="str">
            <v>-</v>
          </cell>
          <cell r="R2093" t="str">
            <v>-</v>
          </cell>
          <cell r="S2093" t="str">
            <v>-</v>
          </cell>
          <cell r="T2093" t="str">
            <v>-</v>
          </cell>
          <cell r="U2093" t="str">
            <v>-</v>
          </cell>
          <cell r="V2093" t="str">
            <v>-</v>
          </cell>
          <cell r="W2093" t="str">
            <v>-</v>
          </cell>
          <cell r="X2093" t="str">
            <v>-</v>
          </cell>
          <cell r="Y2093" t="str">
            <v>-</v>
          </cell>
          <cell r="Z2093" t="str">
            <v>-</v>
          </cell>
          <cell r="AA2093" t="str">
            <v>-</v>
          </cell>
          <cell r="AB2093" t="str">
            <v>-</v>
          </cell>
          <cell r="AC2093" t="str">
            <v>-</v>
          </cell>
          <cell r="AD2093" t="str">
            <v>-</v>
          </cell>
          <cell r="AE2093" t="str">
            <v>-</v>
          </cell>
          <cell r="AF2093" t="str">
            <v>-</v>
          </cell>
          <cell r="AG2093" t="str">
            <v>-</v>
          </cell>
          <cell r="AH2093" t="str">
            <v>-</v>
          </cell>
          <cell r="AI2093" t="str">
            <v>-</v>
          </cell>
          <cell r="AJ2093" t="str">
            <v>-</v>
          </cell>
          <cell r="AK2093" t="str">
            <v>-</v>
          </cell>
          <cell r="AL2093" t="str">
            <v>-</v>
          </cell>
          <cell r="AM2093" t="str">
            <v>-</v>
          </cell>
          <cell r="AN2093" t="str">
            <v>-</v>
          </cell>
          <cell r="AO2093" t="str">
            <v>-</v>
          </cell>
          <cell r="AP2093" t="str">
            <v>-</v>
          </cell>
          <cell r="AQ2093" t="str">
            <v>-</v>
          </cell>
          <cell r="AR2093" t="str">
            <v>-</v>
          </cell>
          <cell r="AS2093" t="str">
            <v>-</v>
          </cell>
          <cell r="AT2093" t="str">
            <v>-</v>
          </cell>
          <cell r="AU2093" t="str">
            <v>-</v>
          </cell>
          <cell r="AV2093" t="str">
            <v>-</v>
          </cell>
          <cell r="AW2093" t="str">
            <v>-</v>
          </cell>
          <cell r="AX2093" t="str">
            <v>-</v>
          </cell>
          <cell r="AY2093" t="str">
            <v>-</v>
          </cell>
          <cell r="AZ2093" t="str">
            <v>-</v>
          </cell>
          <cell r="BA2093" t="str">
            <v>-</v>
          </cell>
          <cell r="BB2093" t="str">
            <v>-</v>
          </cell>
          <cell r="BC2093" t="str">
            <v>-</v>
          </cell>
          <cell r="BD2093" t="str">
            <v>-</v>
          </cell>
          <cell r="BE2093" t="str">
            <v>-</v>
          </cell>
          <cell r="BF2093" t="str">
            <v>-</v>
          </cell>
          <cell r="BG2093" t="str">
            <v>-</v>
          </cell>
          <cell r="BH2093" t="str">
            <v>-</v>
          </cell>
          <cell r="BI2093" t="str">
            <v>-</v>
          </cell>
          <cell r="BJ2093" t="str">
            <v>-</v>
          </cell>
          <cell r="BK2093" t="str">
            <v>-</v>
          </cell>
          <cell r="BL2093" t="str">
            <v>-</v>
          </cell>
          <cell r="BM2093" t="str">
            <v>-</v>
          </cell>
          <cell r="BN2093" t="str">
            <v>-</v>
          </cell>
          <cell r="BO2093" t="str">
            <v>-</v>
          </cell>
          <cell r="BP2093" t="str">
            <v>-</v>
          </cell>
          <cell r="BQ2093" t="str">
            <v>-</v>
          </cell>
          <cell r="BR2093" t="str">
            <v>-</v>
          </cell>
          <cell r="BS2093" t="str">
            <v>-</v>
          </cell>
          <cell r="BT2093" t="str">
            <v>-</v>
          </cell>
          <cell r="BU2093" t="str">
            <v>-</v>
          </cell>
          <cell r="BV2093" t="str">
            <v>-</v>
          </cell>
          <cell r="BW2093" t="str">
            <v>-</v>
          </cell>
          <cell r="BX2093" t="str">
            <v>-</v>
          </cell>
          <cell r="BY2093" t="str">
            <v>-</v>
          </cell>
          <cell r="BZ2093" t="str">
            <v>-</v>
          </cell>
          <cell r="CA2093" t="str">
            <v>-</v>
          </cell>
          <cell r="CB2093" t="str">
            <v>-</v>
          </cell>
          <cell r="CC2093" t="str">
            <v>-</v>
          </cell>
          <cell r="CD2093" t="str">
            <v>-</v>
          </cell>
          <cell r="CE2093" t="str">
            <v>-</v>
          </cell>
          <cell r="CF2093" t="str">
            <v>-</v>
          </cell>
          <cell r="CG2093" t="str">
            <v>-</v>
          </cell>
          <cell r="CH2093" t="str">
            <v>-</v>
          </cell>
          <cell r="CI2093" t="str">
            <v>-</v>
          </cell>
          <cell r="CJ2093" t="str">
            <v>-</v>
          </cell>
          <cell r="CK2093" t="str">
            <v>-</v>
          </cell>
          <cell r="CL2093" t="str">
            <v>-</v>
          </cell>
          <cell r="CM2093" t="str">
            <v>-</v>
          </cell>
          <cell r="CN2093" t="str">
            <v>-</v>
          </cell>
          <cell r="CO2093" t="str">
            <v>-</v>
          </cell>
          <cell r="CP2093" t="str">
            <v>-</v>
          </cell>
          <cell r="CQ2093" t="str">
            <v>-</v>
          </cell>
          <cell r="CR2093" t="str">
            <v>-</v>
          </cell>
          <cell r="CS2093" t="str">
            <v>-</v>
          </cell>
          <cell r="CT2093" t="str">
            <v>-</v>
          </cell>
          <cell r="CU2093" t="str">
            <v>-</v>
          </cell>
          <cell r="CV2093" t="str">
            <v>-</v>
          </cell>
          <cell r="CW2093" t="str">
            <v>-</v>
          </cell>
          <cell r="CX2093" t="str">
            <v>-</v>
          </cell>
          <cell r="CY2093" t="str">
            <v>-</v>
          </cell>
          <cell r="CZ2093" t="str">
            <v>-</v>
          </cell>
          <cell r="DA2093" t="str">
            <v>-</v>
          </cell>
          <cell r="DB2093" t="str">
            <v>-</v>
          </cell>
          <cell r="DC2093" t="str">
            <v>-</v>
          </cell>
          <cell r="DD2093" t="str">
            <v>-</v>
          </cell>
          <cell r="DE2093" t="str">
            <v>-</v>
          </cell>
          <cell r="DF2093" t="str">
            <v>-</v>
          </cell>
          <cell r="DG2093" t="str">
            <v>-</v>
          </cell>
          <cell r="DH2093" t="str">
            <v>-</v>
          </cell>
          <cell r="DI2093" t="str">
            <v>-</v>
          </cell>
          <cell r="DJ2093" t="str">
            <v>-</v>
          </cell>
          <cell r="DK2093" t="str">
            <v>-</v>
          </cell>
          <cell r="DL2093" t="str">
            <v>-</v>
          </cell>
          <cell r="DM2093" t="str">
            <v>-</v>
          </cell>
          <cell r="DN2093" t="str">
            <v>-</v>
          </cell>
          <cell r="DO2093" t="str">
            <v>-</v>
          </cell>
          <cell r="DP2093" t="str">
            <v>-</v>
          </cell>
          <cell r="DQ2093" t="str">
            <v>-</v>
          </cell>
          <cell r="DR2093" t="str">
            <v>-</v>
          </cell>
          <cell r="DS2093" t="str">
            <v>-</v>
          </cell>
          <cell r="DT2093" t="str">
            <v>-</v>
          </cell>
          <cell r="DU2093" t="str">
            <v>-</v>
          </cell>
          <cell r="DV2093" t="str">
            <v>-</v>
          </cell>
          <cell r="DW2093" t="str">
            <v>-</v>
          </cell>
          <cell r="DX2093" t="str">
            <v>-</v>
          </cell>
          <cell r="DY2093" t="str">
            <v>-</v>
          </cell>
          <cell r="DZ2093" t="str">
            <v>-</v>
          </cell>
          <cell r="EA2093" t="str">
            <v>-</v>
          </cell>
          <cell r="EB2093" t="str">
            <v>-</v>
          </cell>
          <cell r="EC2093" t="str">
            <v>-</v>
          </cell>
          <cell r="ED2093" t="str">
            <v>-</v>
          </cell>
          <cell r="EE2093" t="str">
            <v>-</v>
          </cell>
          <cell r="EF2093" t="str">
            <v>-</v>
          </cell>
          <cell r="EG2093" t="str">
            <v>-</v>
          </cell>
          <cell r="EH2093" t="str">
            <v>-</v>
          </cell>
          <cell r="EI2093" t="str">
            <v>-</v>
          </cell>
          <cell r="EJ2093" t="str">
            <v>-</v>
          </cell>
          <cell r="EK2093" t="str">
            <v>-</v>
          </cell>
          <cell r="EL2093" t="str">
            <v>-</v>
          </cell>
          <cell r="EM2093" t="str">
            <v>-</v>
          </cell>
          <cell r="EN2093" t="str">
            <v>-</v>
          </cell>
          <cell r="EO2093" t="str">
            <v>-</v>
          </cell>
          <cell r="EP2093" t="str">
            <v>-</v>
          </cell>
          <cell r="EQ2093" t="str">
            <v>-</v>
          </cell>
          <cell r="ER2093" t="str">
            <v>-</v>
          </cell>
          <cell r="ES2093" t="str">
            <v>-</v>
          </cell>
          <cell r="ET2093" t="str">
            <v>-</v>
          </cell>
          <cell r="EU2093" t="str">
            <v>-</v>
          </cell>
          <cell r="EV2093" t="str">
            <v>-</v>
          </cell>
          <cell r="EW2093" t="str">
            <v>-</v>
          </cell>
          <cell r="EX2093" t="str">
            <v>-</v>
          </cell>
          <cell r="EY2093" t="str">
            <v>-</v>
          </cell>
          <cell r="EZ2093" t="str">
            <v>-</v>
          </cell>
        </row>
        <row r="2094">
          <cell r="A2094" t="str">
            <v>24.3.12008/09</v>
          </cell>
          <cell r="D2094" t="str">
            <v>-</v>
          </cell>
          <cell r="E2094" t="str">
            <v>-</v>
          </cell>
          <cell r="F2094" t="str">
            <v>-</v>
          </cell>
          <cell r="G2094" t="str">
            <v>-</v>
          </cell>
          <cell r="H2094" t="str">
            <v>-</v>
          </cell>
          <cell r="I2094" t="str">
            <v>-</v>
          </cell>
          <cell r="J2094" t="str">
            <v>-</v>
          </cell>
          <cell r="K2094" t="str">
            <v>-</v>
          </cell>
          <cell r="L2094" t="str">
            <v>-</v>
          </cell>
          <cell r="M2094" t="str">
            <v>-</v>
          </cell>
          <cell r="N2094" t="str">
            <v>-</v>
          </cell>
          <cell r="O2094" t="str">
            <v>-</v>
          </cell>
          <cell r="P2094" t="str">
            <v>-</v>
          </cell>
          <cell r="Q2094" t="str">
            <v>-</v>
          </cell>
          <cell r="R2094" t="str">
            <v>-</v>
          </cell>
          <cell r="S2094" t="str">
            <v>-</v>
          </cell>
          <cell r="T2094" t="str">
            <v>-</v>
          </cell>
          <cell r="U2094" t="str">
            <v>-</v>
          </cell>
          <cell r="V2094" t="str">
            <v>-</v>
          </cell>
          <cell r="W2094" t="str">
            <v>-</v>
          </cell>
          <cell r="X2094" t="str">
            <v>-</v>
          </cell>
          <cell r="Y2094" t="str">
            <v>-</v>
          </cell>
          <cell r="Z2094" t="str">
            <v>-</v>
          </cell>
          <cell r="AA2094" t="str">
            <v>-</v>
          </cell>
          <cell r="AB2094" t="str">
            <v>-</v>
          </cell>
          <cell r="AC2094" t="str">
            <v>-</v>
          </cell>
          <cell r="AD2094" t="str">
            <v>-</v>
          </cell>
          <cell r="AE2094" t="str">
            <v>-</v>
          </cell>
          <cell r="AF2094" t="str">
            <v>-</v>
          </cell>
          <cell r="AG2094" t="str">
            <v>-</v>
          </cell>
          <cell r="AH2094" t="str">
            <v>-</v>
          </cell>
          <cell r="AI2094" t="str">
            <v>-</v>
          </cell>
          <cell r="AJ2094" t="str">
            <v>-</v>
          </cell>
          <cell r="AK2094" t="str">
            <v>-</v>
          </cell>
          <cell r="AL2094" t="str">
            <v>-</v>
          </cell>
          <cell r="AM2094" t="str">
            <v>-</v>
          </cell>
          <cell r="AN2094" t="str">
            <v>-</v>
          </cell>
          <cell r="AO2094" t="str">
            <v>-</v>
          </cell>
          <cell r="AP2094" t="str">
            <v>-</v>
          </cell>
          <cell r="AQ2094" t="str">
            <v>-</v>
          </cell>
          <cell r="AR2094" t="str">
            <v>-</v>
          </cell>
          <cell r="AS2094" t="str">
            <v>-</v>
          </cell>
          <cell r="AT2094" t="str">
            <v>-</v>
          </cell>
          <cell r="AU2094" t="str">
            <v>-</v>
          </cell>
          <cell r="AV2094" t="str">
            <v>-</v>
          </cell>
          <cell r="AW2094" t="str">
            <v>-</v>
          </cell>
          <cell r="AX2094" t="str">
            <v>-</v>
          </cell>
          <cell r="AY2094" t="str">
            <v>-</v>
          </cell>
          <cell r="AZ2094" t="str">
            <v>-</v>
          </cell>
          <cell r="BA2094" t="str">
            <v>-</v>
          </cell>
          <cell r="BB2094" t="str">
            <v>-</v>
          </cell>
          <cell r="BC2094" t="str">
            <v>-</v>
          </cell>
          <cell r="BD2094" t="str">
            <v>-</v>
          </cell>
          <cell r="BE2094" t="str">
            <v>-</v>
          </cell>
          <cell r="BF2094" t="str">
            <v>-</v>
          </cell>
          <cell r="BG2094" t="str">
            <v>-</v>
          </cell>
          <cell r="BH2094" t="str">
            <v>-</v>
          </cell>
          <cell r="BI2094" t="str">
            <v>-</v>
          </cell>
          <cell r="BJ2094" t="str">
            <v>-</v>
          </cell>
          <cell r="BK2094" t="str">
            <v>-</v>
          </cell>
          <cell r="BL2094" t="str">
            <v>-</v>
          </cell>
          <cell r="BM2094" t="str">
            <v>-</v>
          </cell>
          <cell r="BN2094" t="str">
            <v>-</v>
          </cell>
          <cell r="BO2094" t="str">
            <v>-</v>
          </cell>
          <cell r="BP2094" t="str">
            <v>-</v>
          </cell>
          <cell r="BQ2094" t="str">
            <v>-</v>
          </cell>
          <cell r="BR2094" t="str">
            <v>-</v>
          </cell>
          <cell r="BS2094" t="str">
            <v>-</v>
          </cell>
          <cell r="BT2094" t="str">
            <v>-</v>
          </cell>
          <cell r="BU2094" t="str">
            <v>-</v>
          </cell>
          <cell r="BV2094" t="str">
            <v>-</v>
          </cell>
          <cell r="BW2094" t="str">
            <v>-</v>
          </cell>
          <cell r="BX2094" t="str">
            <v>-</v>
          </cell>
          <cell r="BY2094" t="str">
            <v>-</v>
          </cell>
          <cell r="BZ2094" t="str">
            <v>-</v>
          </cell>
          <cell r="CA2094" t="str">
            <v>-</v>
          </cell>
          <cell r="CB2094" t="str">
            <v>-</v>
          </cell>
          <cell r="CC2094" t="str">
            <v>-</v>
          </cell>
          <cell r="CD2094" t="str">
            <v>-</v>
          </cell>
          <cell r="CE2094" t="str">
            <v>-</v>
          </cell>
          <cell r="CF2094" t="str">
            <v>-</v>
          </cell>
          <cell r="CG2094" t="str">
            <v>-</v>
          </cell>
          <cell r="CH2094" t="str">
            <v>-</v>
          </cell>
          <cell r="CI2094" t="str">
            <v>-</v>
          </cell>
          <cell r="CJ2094" t="str">
            <v>-</v>
          </cell>
          <cell r="CK2094" t="str">
            <v>-</v>
          </cell>
          <cell r="CL2094" t="str">
            <v>-</v>
          </cell>
          <cell r="CM2094" t="str">
            <v>-</v>
          </cell>
          <cell r="CN2094" t="str">
            <v>-</v>
          </cell>
          <cell r="CO2094" t="str">
            <v>-</v>
          </cell>
          <cell r="CP2094" t="str">
            <v>-</v>
          </cell>
          <cell r="CQ2094" t="str">
            <v>-</v>
          </cell>
          <cell r="CR2094" t="str">
            <v>-</v>
          </cell>
          <cell r="CS2094" t="str">
            <v>-</v>
          </cell>
          <cell r="CT2094" t="str">
            <v>-</v>
          </cell>
          <cell r="CU2094" t="str">
            <v>-</v>
          </cell>
          <cell r="CV2094" t="str">
            <v>-</v>
          </cell>
          <cell r="CW2094" t="str">
            <v>-</v>
          </cell>
          <cell r="CX2094" t="str">
            <v>-</v>
          </cell>
          <cell r="CY2094" t="str">
            <v>-</v>
          </cell>
          <cell r="CZ2094" t="str">
            <v>-</v>
          </cell>
          <cell r="DA2094" t="str">
            <v>-</v>
          </cell>
          <cell r="DB2094" t="str">
            <v>-</v>
          </cell>
          <cell r="DC2094" t="str">
            <v>-</v>
          </cell>
          <cell r="DD2094" t="str">
            <v>-</v>
          </cell>
          <cell r="DE2094" t="str">
            <v>-</v>
          </cell>
          <cell r="DF2094" t="str">
            <v>-</v>
          </cell>
          <cell r="DG2094" t="str">
            <v>-</v>
          </cell>
          <cell r="DH2094" t="str">
            <v>-</v>
          </cell>
          <cell r="DI2094" t="str">
            <v>-</v>
          </cell>
          <cell r="DJ2094" t="str">
            <v>-</v>
          </cell>
          <cell r="DK2094" t="str">
            <v>-</v>
          </cell>
          <cell r="DL2094" t="str">
            <v>-</v>
          </cell>
          <cell r="DM2094" t="str">
            <v>-</v>
          </cell>
          <cell r="DN2094" t="str">
            <v>-</v>
          </cell>
          <cell r="DO2094" t="str">
            <v>-</v>
          </cell>
          <cell r="DP2094" t="str">
            <v>-</v>
          </cell>
          <cell r="DQ2094" t="str">
            <v>-</v>
          </cell>
          <cell r="DR2094" t="str">
            <v>-</v>
          </cell>
          <cell r="DS2094" t="str">
            <v>-</v>
          </cell>
          <cell r="DT2094" t="str">
            <v>-</v>
          </cell>
          <cell r="DU2094" t="str">
            <v>-</v>
          </cell>
          <cell r="DV2094" t="str">
            <v>-</v>
          </cell>
          <cell r="DW2094" t="str">
            <v>-</v>
          </cell>
          <cell r="DX2094" t="str">
            <v>-</v>
          </cell>
          <cell r="DY2094" t="str">
            <v>-</v>
          </cell>
          <cell r="DZ2094" t="str">
            <v>-</v>
          </cell>
          <cell r="EA2094" t="str">
            <v>-</v>
          </cell>
          <cell r="EB2094" t="str">
            <v>-</v>
          </cell>
          <cell r="EC2094" t="str">
            <v>-</v>
          </cell>
          <cell r="ED2094" t="str">
            <v>-</v>
          </cell>
          <cell r="EE2094" t="str">
            <v>-</v>
          </cell>
          <cell r="EF2094" t="str">
            <v>-</v>
          </cell>
          <cell r="EG2094" t="str">
            <v>-</v>
          </cell>
          <cell r="EH2094" t="str">
            <v>-</v>
          </cell>
          <cell r="EI2094" t="str">
            <v>-</v>
          </cell>
          <cell r="EJ2094" t="str">
            <v>-</v>
          </cell>
          <cell r="EK2094" t="str">
            <v>-</v>
          </cell>
          <cell r="EL2094" t="str">
            <v>-</v>
          </cell>
          <cell r="EM2094" t="str">
            <v>-</v>
          </cell>
          <cell r="EN2094" t="str">
            <v>-</v>
          </cell>
          <cell r="EO2094" t="str">
            <v>-</v>
          </cell>
          <cell r="EP2094" t="str">
            <v>-</v>
          </cell>
          <cell r="EQ2094" t="str">
            <v>-</v>
          </cell>
          <cell r="ER2094" t="str">
            <v>-</v>
          </cell>
          <cell r="ES2094" t="str">
            <v>-</v>
          </cell>
          <cell r="ET2094" t="str">
            <v>-</v>
          </cell>
          <cell r="EU2094" t="str">
            <v>-</v>
          </cell>
          <cell r="EV2094" t="str">
            <v>-</v>
          </cell>
          <cell r="EW2094" t="str">
            <v>-</v>
          </cell>
          <cell r="EX2094" t="str">
            <v>-</v>
          </cell>
          <cell r="EY2094" t="str">
            <v>-</v>
          </cell>
          <cell r="EZ2094" t="str">
            <v>-</v>
          </cell>
        </row>
        <row r="2095">
          <cell r="A2095" t="str">
            <v>24.3.12009/10</v>
          </cell>
          <cell r="D2095">
            <v>11.6</v>
          </cell>
          <cell r="E2095" t="str">
            <v>-</v>
          </cell>
          <cell r="F2095">
            <v>4.8</v>
          </cell>
          <cell r="G2095" t="str">
            <v>-</v>
          </cell>
          <cell r="H2095" t="str">
            <v>-</v>
          </cell>
          <cell r="I2095">
            <v>14.3</v>
          </cell>
          <cell r="J2095" t="str">
            <v>-</v>
          </cell>
          <cell r="K2095">
            <v>7.1</v>
          </cell>
          <cell r="L2095" t="str">
            <v>-</v>
          </cell>
          <cell r="M2095" t="str">
            <v>-</v>
          </cell>
          <cell r="N2095" t="str">
            <v>-</v>
          </cell>
          <cell r="O2095">
            <v>0.9</v>
          </cell>
          <cell r="P2095">
            <v>0.9</v>
          </cell>
          <cell r="Q2095">
            <v>25.7</v>
          </cell>
          <cell r="R2095">
            <v>15.8</v>
          </cell>
          <cell r="S2095" t="str">
            <v>-</v>
          </cell>
          <cell r="T2095" t="str">
            <v>-</v>
          </cell>
          <cell r="U2095" t="str">
            <v>-</v>
          </cell>
          <cell r="V2095" t="str">
            <v>-</v>
          </cell>
          <cell r="W2095" t="str">
            <v>-</v>
          </cell>
          <cell r="X2095" t="str">
            <v>-</v>
          </cell>
          <cell r="Y2095">
            <v>7.9</v>
          </cell>
          <cell r="Z2095" t="str">
            <v>-</v>
          </cell>
          <cell r="AA2095">
            <v>5.8</v>
          </cell>
          <cell r="AB2095">
            <v>2.7</v>
          </cell>
          <cell r="AC2095">
            <v>19.5</v>
          </cell>
          <cell r="AD2095" t="str">
            <v>-</v>
          </cell>
          <cell r="AE2095" t="str">
            <v>-</v>
          </cell>
          <cell r="AF2095">
            <v>11.5</v>
          </cell>
          <cell r="AG2095" t="str">
            <v>-</v>
          </cell>
          <cell r="AH2095">
            <v>0</v>
          </cell>
          <cell r="AI2095">
            <v>12.9</v>
          </cell>
          <cell r="AJ2095" t="str">
            <v>-</v>
          </cell>
          <cell r="AK2095">
            <v>49.4</v>
          </cell>
          <cell r="AL2095">
            <v>20</v>
          </cell>
          <cell r="AM2095">
            <v>14.2</v>
          </cell>
          <cell r="AN2095">
            <v>10.5</v>
          </cell>
          <cell r="AO2095" t="str">
            <v>-</v>
          </cell>
          <cell r="AP2095">
            <v>10.3</v>
          </cell>
          <cell r="AQ2095" t="str">
            <v>-</v>
          </cell>
          <cell r="AR2095" t="str">
            <v>-</v>
          </cell>
          <cell r="AS2095">
            <v>8</v>
          </cell>
          <cell r="AT2095" t="str">
            <v>-</v>
          </cell>
          <cell r="AU2095">
            <v>0</v>
          </cell>
          <cell r="AV2095" t="str">
            <v>-</v>
          </cell>
          <cell r="AW2095">
            <v>0</v>
          </cell>
          <cell r="AX2095">
            <v>13.6</v>
          </cell>
          <cell r="AY2095">
            <v>25.3</v>
          </cell>
          <cell r="AZ2095" t="str">
            <v>-</v>
          </cell>
          <cell r="BA2095">
            <v>9.1999999999999993</v>
          </cell>
          <cell r="BB2095">
            <v>6.9</v>
          </cell>
          <cell r="BC2095" t="str">
            <v>-</v>
          </cell>
          <cell r="BD2095" t="str">
            <v>-</v>
          </cell>
          <cell r="BE2095">
            <v>8.5</v>
          </cell>
          <cell r="BF2095">
            <v>0</v>
          </cell>
          <cell r="BG2095">
            <v>2.7</v>
          </cell>
          <cell r="BH2095">
            <v>7.2</v>
          </cell>
          <cell r="BI2095" t="str">
            <v>-</v>
          </cell>
          <cell r="BJ2095">
            <v>0.2</v>
          </cell>
          <cell r="BK2095" t="str">
            <v>-</v>
          </cell>
          <cell r="BL2095">
            <v>16.2</v>
          </cell>
          <cell r="BM2095">
            <v>16.600000000000001</v>
          </cell>
          <cell r="BN2095" t="str">
            <v>-</v>
          </cell>
          <cell r="BO2095" t="str">
            <v>-</v>
          </cell>
          <cell r="BP2095" t="str">
            <v>-</v>
          </cell>
          <cell r="BQ2095">
            <v>20.6</v>
          </cell>
          <cell r="BR2095" t="str">
            <v>-</v>
          </cell>
          <cell r="BS2095">
            <v>17.3</v>
          </cell>
          <cell r="BT2095" t="str">
            <v>-</v>
          </cell>
          <cell r="BU2095" t="str">
            <v>-</v>
          </cell>
          <cell r="BV2095">
            <v>14.5</v>
          </cell>
          <cell r="BW2095" t="str">
            <v>-</v>
          </cell>
          <cell r="BX2095">
            <v>17.600000000000001</v>
          </cell>
          <cell r="BY2095">
            <v>14.1</v>
          </cell>
          <cell r="BZ2095" t="str">
            <v>-</v>
          </cell>
          <cell r="CA2095" t="str">
            <v>-</v>
          </cell>
          <cell r="CB2095" t="str">
            <v>-</v>
          </cell>
          <cell r="CC2095">
            <v>1.5</v>
          </cell>
          <cell r="CD2095">
            <v>32.6</v>
          </cell>
          <cell r="CE2095">
            <v>14.7</v>
          </cell>
          <cell r="CF2095">
            <v>9.1</v>
          </cell>
          <cell r="CG2095">
            <v>10.4</v>
          </cell>
          <cell r="CH2095" t="str">
            <v>-</v>
          </cell>
          <cell r="CI2095">
            <v>13</v>
          </cell>
          <cell r="CJ2095">
            <v>34.5</v>
          </cell>
          <cell r="CK2095" t="str">
            <v>-</v>
          </cell>
          <cell r="CL2095">
            <v>12.5</v>
          </cell>
          <cell r="CM2095" t="str">
            <v>-</v>
          </cell>
          <cell r="CN2095">
            <v>0.4</v>
          </cell>
          <cell r="CO2095">
            <v>2</v>
          </cell>
          <cell r="CP2095" t="str">
            <v>-</v>
          </cell>
          <cell r="CQ2095">
            <v>16.3</v>
          </cell>
          <cell r="CR2095" t="str">
            <v>-</v>
          </cell>
          <cell r="CS2095">
            <v>0</v>
          </cell>
          <cell r="CT2095" t="str">
            <v>-</v>
          </cell>
          <cell r="CU2095">
            <v>21.5</v>
          </cell>
          <cell r="CV2095" t="str">
            <v>-</v>
          </cell>
          <cell r="CW2095">
            <v>17.3</v>
          </cell>
          <cell r="CX2095">
            <v>15.5</v>
          </cell>
          <cell r="CY2095" t="str">
            <v>-</v>
          </cell>
          <cell r="CZ2095">
            <v>18.899999999999999</v>
          </cell>
          <cell r="DA2095">
            <v>26.1</v>
          </cell>
          <cell r="DB2095" t="str">
            <v>-</v>
          </cell>
          <cell r="DC2095" t="str">
            <v>-</v>
          </cell>
          <cell r="DD2095">
            <v>0</v>
          </cell>
          <cell r="DE2095">
            <v>24.8</v>
          </cell>
          <cell r="DF2095">
            <v>5.7</v>
          </cell>
          <cell r="DG2095">
            <v>9</v>
          </cell>
          <cell r="DH2095" t="str">
            <v>-</v>
          </cell>
          <cell r="DI2095" t="str">
            <v>-</v>
          </cell>
          <cell r="DJ2095">
            <v>13.8</v>
          </cell>
          <cell r="DK2095" t="str">
            <v>-</v>
          </cell>
          <cell r="DL2095">
            <v>0</v>
          </cell>
          <cell r="DM2095">
            <v>1.1000000000000001</v>
          </cell>
          <cell r="DN2095">
            <v>28.2</v>
          </cell>
          <cell r="DO2095">
            <v>26.1</v>
          </cell>
          <cell r="DP2095" t="str">
            <v>-</v>
          </cell>
          <cell r="DQ2095">
            <v>47.8</v>
          </cell>
          <cell r="DR2095" t="str">
            <v>-</v>
          </cell>
          <cell r="DS2095" t="str">
            <v>-</v>
          </cell>
          <cell r="DT2095">
            <v>29.6</v>
          </cell>
          <cell r="DU2095" t="str">
            <v>-</v>
          </cell>
          <cell r="DV2095" t="str">
            <v>-</v>
          </cell>
          <cell r="DW2095">
            <v>41.2</v>
          </cell>
          <cell r="DX2095" t="str">
            <v>-</v>
          </cell>
          <cell r="DY2095">
            <v>16.399999999999999</v>
          </cell>
          <cell r="DZ2095">
            <v>22.2</v>
          </cell>
          <cell r="EA2095" t="str">
            <v>-</v>
          </cell>
          <cell r="EB2095" t="str">
            <v>-</v>
          </cell>
          <cell r="EC2095" t="str">
            <v>-</v>
          </cell>
          <cell r="ED2095">
            <v>6.5</v>
          </cell>
          <cell r="EE2095" t="str">
            <v>-</v>
          </cell>
          <cell r="EF2095">
            <v>0.3</v>
          </cell>
          <cell r="EG2095">
            <v>1.8</v>
          </cell>
          <cell r="EH2095">
            <v>21.9</v>
          </cell>
          <cell r="EI2095">
            <v>25.8</v>
          </cell>
          <cell r="EJ2095" t="str">
            <v>-</v>
          </cell>
          <cell r="EK2095" t="str">
            <v>-</v>
          </cell>
          <cell r="EL2095" t="str">
            <v>-</v>
          </cell>
          <cell r="EM2095">
            <v>5.4</v>
          </cell>
          <cell r="EN2095">
            <v>16.2</v>
          </cell>
          <cell r="EO2095" t="str">
            <v>-</v>
          </cell>
          <cell r="EP2095">
            <v>12.9</v>
          </cell>
          <cell r="EQ2095">
            <v>18.2</v>
          </cell>
          <cell r="ER2095">
            <v>0</v>
          </cell>
          <cell r="ES2095">
            <v>19.100000000000001</v>
          </cell>
          <cell r="ET2095" t="str">
            <v>-</v>
          </cell>
          <cell r="EU2095" t="str">
            <v>-</v>
          </cell>
          <cell r="EV2095" t="str">
            <v>-</v>
          </cell>
          <cell r="EW2095" t="str">
            <v>-</v>
          </cell>
          <cell r="EX2095">
            <v>3.8</v>
          </cell>
          <cell r="EY2095" t="str">
            <v>-</v>
          </cell>
          <cell r="EZ2095" t="str">
            <v>-</v>
          </cell>
        </row>
        <row r="2096">
          <cell r="A2096" t="str">
            <v>24.3.12010/11</v>
          </cell>
          <cell r="D2096" t="str">
            <v>-</v>
          </cell>
          <cell r="E2096" t="str">
            <v>-</v>
          </cell>
          <cell r="F2096">
            <v>3</v>
          </cell>
          <cell r="G2096" t="str">
            <v>-</v>
          </cell>
          <cell r="H2096">
            <v>4</v>
          </cell>
          <cell r="I2096">
            <v>0</v>
          </cell>
          <cell r="J2096" t="str">
            <v>-</v>
          </cell>
          <cell r="K2096" t="str">
            <v>-</v>
          </cell>
          <cell r="L2096">
            <v>11</v>
          </cell>
          <cell r="M2096">
            <v>8</v>
          </cell>
          <cell r="N2096">
            <v>0</v>
          </cell>
          <cell r="O2096">
            <v>3</v>
          </cell>
          <cell r="P2096">
            <v>4</v>
          </cell>
          <cell r="Q2096" t="str">
            <v>-</v>
          </cell>
          <cell r="R2096" t="str">
            <v>-</v>
          </cell>
          <cell r="S2096">
            <v>6</v>
          </cell>
          <cell r="T2096" t="str">
            <v>-</v>
          </cell>
          <cell r="U2096" t="str">
            <v>-</v>
          </cell>
          <cell r="V2096" t="str">
            <v>-</v>
          </cell>
          <cell r="W2096">
            <v>20</v>
          </cell>
          <cell r="X2096" t="str">
            <v>-</v>
          </cell>
          <cell r="Y2096">
            <v>15</v>
          </cell>
          <cell r="Z2096" t="str">
            <v>-</v>
          </cell>
          <cell r="AA2096">
            <v>0</v>
          </cell>
          <cell r="AB2096">
            <v>6</v>
          </cell>
          <cell r="AC2096">
            <v>0</v>
          </cell>
          <cell r="AD2096">
            <v>25.4</v>
          </cell>
          <cell r="AE2096">
            <v>0</v>
          </cell>
          <cell r="AF2096">
            <v>0</v>
          </cell>
          <cell r="AG2096" t="str">
            <v>-</v>
          </cell>
          <cell r="AH2096" t="str">
            <v>-</v>
          </cell>
          <cell r="AI2096">
            <v>0</v>
          </cell>
          <cell r="AJ2096">
            <v>3</v>
          </cell>
          <cell r="AK2096">
            <v>2</v>
          </cell>
          <cell r="AL2096">
            <v>33.700000000000003</v>
          </cell>
          <cell r="AM2096">
            <v>5</v>
          </cell>
          <cell r="AN2096">
            <v>1</v>
          </cell>
          <cell r="AO2096">
            <v>5</v>
          </cell>
          <cell r="AP2096" t="str">
            <v>-</v>
          </cell>
          <cell r="AQ2096">
            <v>22</v>
          </cell>
          <cell r="AR2096">
            <v>8</v>
          </cell>
          <cell r="AS2096" t="str">
            <v>-</v>
          </cell>
          <cell r="AT2096" t="str">
            <v>-</v>
          </cell>
          <cell r="AU2096">
            <v>9</v>
          </cell>
          <cell r="AV2096" t="str">
            <v>-</v>
          </cell>
          <cell r="AW2096">
            <v>6</v>
          </cell>
          <cell r="AX2096">
            <v>6</v>
          </cell>
          <cell r="AY2096">
            <v>17</v>
          </cell>
          <cell r="AZ2096">
            <v>2</v>
          </cell>
          <cell r="BA2096" t="str">
            <v>-</v>
          </cell>
          <cell r="BB2096">
            <v>8</v>
          </cell>
          <cell r="BC2096">
            <v>15</v>
          </cell>
          <cell r="BD2096">
            <v>2</v>
          </cell>
          <cell r="BE2096" t="str">
            <v>-</v>
          </cell>
          <cell r="BF2096" t="str">
            <v>-</v>
          </cell>
          <cell r="BG2096">
            <v>6</v>
          </cell>
          <cell r="BH2096" t="str">
            <v>-</v>
          </cell>
          <cell r="BI2096" t="str">
            <v>-</v>
          </cell>
          <cell r="BJ2096" t="str">
            <v>-</v>
          </cell>
          <cell r="BK2096">
            <v>7</v>
          </cell>
          <cell r="BL2096" t="str">
            <v>-</v>
          </cell>
          <cell r="BM2096">
            <v>9</v>
          </cell>
          <cell r="BN2096" t="str">
            <v>-</v>
          </cell>
          <cell r="BO2096" t="str">
            <v>-</v>
          </cell>
          <cell r="BP2096" t="str">
            <v>-</v>
          </cell>
          <cell r="BQ2096" t="str">
            <v>-</v>
          </cell>
          <cell r="BR2096">
            <v>10</v>
          </cell>
          <cell r="BS2096">
            <v>20</v>
          </cell>
          <cell r="BT2096">
            <v>18</v>
          </cell>
          <cell r="BU2096">
            <v>15</v>
          </cell>
          <cell r="BV2096" t="str">
            <v>-</v>
          </cell>
          <cell r="BW2096">
            <v>4</v>
          </cell>
          <cell r="BX2096">
            <v>6</v>
          </cell>
          <cell r="BY2096">
            <v>8</v>
          </cell>
          <cell r="BZ2096">
            <v>4</v>
          </cell>
          <cell r="CA2096" t="str">
            <v>-</v>
          </cell>
          <cell r="CB2096">
            <v>15</v>
          </cell>
          <cell r="CC2096">
            <v>4</v>
          </cell>
          <cell r="CD2096" t="str">
            <v>-</v>
          </cell>
          <cell r="CE2096" t="str">
            <v>-</v>
          </cell>
          <cell r="CF2096">
            <v>2</v>
          </cell>
          <cell r="CG2096">
            <v>6</v>
          </cell>
          <cell r="CH2096" t="str">
            <v>-</v>
          </cell>
          <cell r="CI2096" t="str">
            <v>-</v>
          </cell>
          <cell r="CJ2096">
            <v>27.2</v>
          </cell>
          <cell r="CK2096" t="str">
            <v>-</v>
          </cell>
          <cell r="CL2096">
            <v>14</v>
          </cell>
          <cell r="CM2096" t="str">
            <v>-</v>
          </cell>
          <cell r="CN2096" t="str">
            <v>-</v>
          </cell>
          <cell r="CO2096">
            <v>0</v>
          </cell>
          <cell r="CP2096">
            <v>4</v>
          </cell>
          <cell r="CQ2096">
            <v>3</v>
          </cell>
          <cell r="CR2096" t="str">
            <v>-</v>
          </cell>
          <cell r="CS2096" t="str">
            <v>-</v>
          </cell>
          <cell r="CT2096">
            <v>25.2</v>
          </cell>
          <cell r="CU2096">
            <v>13</v>
          </cell>
          <cell r="CV2096" t="str">
            <v>-</v>
          </cell>
          <cell r="CW2096">
            <v>9</v>
          </cell>
          <cell r="CX2096">
            <v>15</v>
          </cell>
          <cell r="CY2096">
            <v>11</v>
          </cell>
          <cell r="CZ2096">
            <v>4</v>
          </cell>
          <cell r="DA2096">
            <v>21</v>
          </cell>
          <cell r="DB2096" t="str">
            <v>-</v>
          </cell>
          <cell r="DC2096">
            <v>10</v>
          </cell>
          <cell r="DD2096" t="str">
            <v>-</v>
          </cell>
          <cell r="DE2096">
            <v>5</v>
          </cell>
          <cell r="DF2096" t="str">
            <v>-</v>
          </cell>
          <cell r="DG2096">
            <v>10</v>
          </cell>
          <cell r="DH2096">
            <v>2</v>
          </cell>
          <cell r="DI2096">
            <v>0</v>
          </cell>
          <cell r="DJ2096">
            <v>8</v>
          </cell>
          <cell r="DK2096" t="str">
            <v>-</v>
          </cell>
          <cell r="DL2096">
            <v>3</v>
          </cell>
          <cell r="DM2096">
            <v>0</v>
          </cell>
          <cell r="DN2096">
            <v>4</v>
          </cell>
          <cell r="DO2096">
            <v>8</v>
          </cell>
          <cell r="DP2096" t="str">
            <v>-</v>
          </cell>
          <cell r="DQ2096">
            <v>11</v>
          </cell>
          <cell r="DR2096" t="str">
            <v>-</v>
          </cell>
          <cell r="DS2096">
            <v>1</v>
          </cell>
          <cell r="DT2096">
            <v>9</v>
          </cell>
          <cell r="DU2096">
            <v>11</v>
          </cell>
          <cell r="DV2096">
            <v>2</v>
          </cell>
          <cell r="DW2096">
            <v>7</v>
          </cell>
          <cell r="DX2096">
            <v>3</v>
          </cell>
          <cell r="DY2096" t="str">
            <v>-</v>
          </cell>
          <cell r="DZ2096">
            <v>12</v>
          </cell>
          <cell r="EA2096">
            <v>11</v>
          </cell>
          <cell r="EB2096" t="str">
            <v>-</v>
          </cell>
          <cell r="EC2096">
            <v>0</v>
          </cell>
          <cell r="ED2096">
            <v>26.8</v>
          </cell>
          <cell r="EE2096">
            <v>16</v>
          </cell>
          <cell r="EF2096" t="str">
            <v>-</v>
          </cell>
          <cell r="EG2096" t="str">
            <v>-</v>
          </cell>
          <cell r="EH2096" t="str">
            <v>-</v>
          </cell>
          <cell r="EI2096">
            <v>0</v>
          </cell>
          <cell r="EJ2096">
            <v>4</v>
          </cell>
          <cell r="EK2096" t="str">
            <v>-</v>
          </cell>
          <cell r="EL2096">
            <v>12</v>
          </cell>
          <cell r="EM2096" t="str">
            <v>-</v>
          </cell>
          <cell r="EN2096">
            <v>13</v>
          </cell>
          <cell r="EO2096" t="str">
            <v>-</v>
          </cell>
          <cell r="EP2096">
            <v>20</v>
          </cell>
          <cell r="EQ2096">
            <v>1</v>
          </cell>
          <cell r="ER2096">
            <v>0</v>
          </cell>
          <cell r="ES2096" t="str">
            <v>-</v>
          </cell>
          <cell r="ET2096" t="str">
            <v>-</v>
          </cell>
          <cell r="EU2096">
            <v>6</v>
          </cell>
          <cell r="EV2096">
            <v>3</v>
          </cell>
          <cell r="EW2096">
            <v>8</v>
          </cell>
          <cell r="EX2096">
            <v>2</v>
          </cell>
          <cell r="EY2096" t="str">
            <v>-</v>
          </cell>
          <cell r="EZ2096">
            <v>7</v>
          </cell>
        </row>
        <row r="2097">
          <cell r="A2097" t="str">
            <v>24.3.22006/07</v>
          </cell>
          <cell r="D2097" t="str">
            <v>-</v>
          </cell>
          <cell r="E2097" t="str">
            <v>-</v>
          </cell>
          <cell r="F2097" t="str">
            <v>-</v>
          </cell>
          <cell r="G2097" t="str">
            <v>-</v>
          </cell>
          <cell r="H2097" t="str">
            <v>-</v>
          </cell>
          <cell r="I2097" t="str">
            <v>-</v>
          </cell>
          <cell r="J2097" t="str">
            <v>-</v>
          </cell>
          <cell r="K2097" t="str">
            <v>-</v>
          </cell>
          <cell r="L2097" t="str">
            <v>-</v>
          </cell>
          <cell r="M2097" t="str">
            <v>-</v>
          </cell>
          <cell r="N2097" t="str">
            <v>-</v>
          </cell>
          <cell r="O2097" t="str">
            <v>-</v>
          </cell>
          <cell r="P2097" t="str">
            <v>-</v>
          </cell>
          <cell r="Q2097" t="str">
            <v>-</v>
          </cell>
          <cell r="R2097" t="str">
            <v>-</v>
          </cell>
          <cell r="S2097" t="str">
            <v>-</v>
          </cell>
          <cell r="T2097" t="str">
            <v>-</v>
          </cell>
          <cell r="U2097" t="str">
            <v>-</v>
          </cell>
          <cell r="V2097" t="str">
            <v>-</v>
          </cell>
          <cell r="W2097" t="str">
            <v>-</v>
          </cell>
          <cell r="X2097" t="str">
            <v>-</v>
          </cell>
          <cell r="Y2097" t="str">
            <v>-</v>
          </cell>
          <cell r="Z2097" t="str">
            <v>-</v>
          </cell>
          <cell r="AA2097" t="str">
            <v>-</v>
          </cell>
          <cell r="AB2097" t="str">
            <v>-</v>
          </cell>
          <cell r="AC2097" t="str">
            <v>-</v>
          </cell>
          <cell r="AD2097" t="str">
            <v>-</v>
          </cell>
          <cell r="AE2097" t="str">
            <v>-</v>
          </cell>
          <cell r="AF2097" t="str">
            <v>-</v>
          </cell>
          <cell r="AG2097" t="str">
            <v>-</v>
          </cell>
          <cell r="AH2097" t="str">
            <v>-</v>
          </cell>
          <cell r="AI2097" t="str">
            <v>-</v>
          </cell>
          <cell r="AJ2097" t="str">
            <v>-</v>
          </cell>
          <cell r="AK2097" t="str">
            <v>-</v>
          </cell>
          <cell r="AL2097" t="str">
            <v>-</v>
          </cell>
          <cell r="AM2097" t="str">
            <v>-</v>
          </cell>
          <cell r="AN2097" t="str">
            <v>-</v>
          </cell>
          <cell r="AO2097" t="str">
            <v>-</v>
          </cell>
          <cell r="AP2097" t="str">
            <v>-</v>
          </cell>
          <cell r="AQ2097" t="str">
            <v>-</v>
          </cell>
          <cell r="AR2097" t="str">
            <v>-</v>
          </cell>
          <cell r="AS2097" t="str">
            <v>-</v>
          </cell>
          <cell r="AT2097" t="str">
            <v>-</v>
          </cell>
          <cell r="AU2097" t="str">
            <v>-</v>
          </cell>
          <cell r="AV2097" t="str">
            <v>-</v>
          </cell>
          <cell r="AW2097" t="str">
            <v>-</v>
          </cell>
          <cell r="AX2097" t="str">
            <v>-</v>
          </cell>
          <cell r="AY2097" t="str">
            <v>-</v>
          </cell>
          <cell r="AZ2097" t="str">
            <v>-</v>
          </cell>
          <cell r="BA2097" t="str">
            <v>-</v>
          </cell>
          <cell r="BB2097" t="str">
            <v>-</v>
          </cell>
          <cell r="BC2097" t="str">
            <v>-</v>
          </cell>
          <cell r="BD2097" t="str">
            <v>-</v>
          </cell>
          <cell r="BE2097" t="str">
            <v>-</v>
          </cell>
          <cell r="BF2097" t="str">
            <v>-</v>
          </cell>
          <cell r="BG2097" t="str">
            <v>-</v>
          </cell>
          <cell r="BH2097" t="str">
            <v>-</v>
          </cell>
          <cell r="BI2097" t="str">
            <v>-</v>
          </cell>
          <cell r="BJ2097" t="str">
            <v>-</v>
          </cell>
          <cell r="BK2097" t="str">
            <v>-</v>
          </cell>
          <cell r="BL2097" t="str">
            <v>-</v>
          </cell>
          <cell r="BM2097" t="str">
            <v>-</v>
          </cell>
          <cell r="BN2097" t="str">
            <v>-</v>
          </cell>
          <cell r="BO2097" t="str">
            <v>-</v>
          </cell>
          <cell r="BP2097" t="str">
            <v>-</v>
          </cell>
          <cell r="BQ2097" t="str">
            <v>-</v>
          </cell>
          <cell r="BR2097" t="str">
            <v>-</v>
          </cell>
          <cell r="BS2097" t="str">
            <v>-</v>
          </cell>
          <cell r="BT2097" t="str">
            <v>-</v>
          </cell>
          <cell r="BU2097" t="str">
            <v>-</v>
          </cell>
          <cell r="BV2097" t="str">
            <v>-</v>
          </cell>
          <cell r="BW2097" t="str">
            <v>-</v>
          </cell>
          <cell r="BX2097" t="str">
            <v>-</v>
          </cell>
          <cell r="BY2097" t="str">
            <v>-</v>
          </cell>
          <cell r="BZ2097" t="str">
            <v>-</v>
          </cell>
          <cell r="CA2097" t="str">
            <v>-</v>
          </cell>
          <cell r="CB2097" t="str">
            <v>-</v>
          </cell>
          <cell r="CC2097" t="str">
            <v>-</v>
          </cell>
          <cell r="CD2097" t="str">
            <v>-</v>
          </cell>
          <cell r="CE2097" t="str">
            <v>-</v>
          </cell>
          <cell r="CF2097" t="str">
            <v>-</v>
          </cell>
          <cell r="CG2097" t="str">
            <v>-</v>
          </cell>
          <cell r="CH2097" t="str">
            <v>-</v>
          </cell>
          <cell r="CI2097" t="str">
            <v>-</v>
          </cell>
          <cell r="CJ2097" t="str">
            <v>-</v>
          </cell>
          <cell r="CK2097" t="str">
            <v>-</v>
          </cell>
          <cell r="CL2097" t="str">
            <v>-</v>
          </cell>
          <cell r="CM2097" t="str">
            <v>-</v>
          </cell>
          <cell r="CN2097" t="str">
            <v>-</v>
          </cell>
          <cell r="CO2097" t="str">
            <v>-</v>
          </cell>
          <cell r="CP2097" t="str">
            <v>-</v>
          </cell>
          <cell r="CQ2097" t="str">
            <v>-</v>
          </cell>
          <cell r="CR2097" t="str">
            <v>-</v>
          </cell>
          <cell r="CS2097" t="str">
            <v>-</v>
          </cell>
          <cell r="CT2097" t="str">
            <v>-</v>
          </cell>
          <cell r="CU2097" t="str">
            <v>-</v>
          </cell>
          <cell r="CV2097" t="str">
            <v>-</v>
          </cell>
          <cell r="CW2097" t="str">
            <v>-</v>
          </cell>
          <cell r="CX2097" t="str">
            <v>-</v>
          </cell>
          <cell r="CY2097" t="str">
            <v>-</v>
          </cell>
          <cell r="CZ2097" t="str">
            <v>-</v>
          </cell>
          <cell r="DA2097" t="str">
            <v>-</v>
          </cell>
          <cell r="DB2097" t="str">
            <v>-</v>
          </cell>
          <cell r="DC2097" t="str">
            <v>-</v>
          </cell>
          <cell r="DD2097" t="str">
            <v>-</v>
          </cell>
          <cell r="DE2097" t="str">
            <v>-</v>
          </cell>
          <cell r="DF2097" t="str">
            <v>-</v>
          </cell>
          <cell r="DG2097" t="str">
            <v>-</v>
          </cell>
          <cell r="DH2097" t="str">
            <v>-</v>
          </cell>
          <cell r="DI2097" t="str">
            <v>-</v>
          </cell>
          <cell r="DJ2097" t="str">
            <v>-</v>
          </cell>
          <cell r="DK2097" t="str">
            <v>-</v>
          </cell>
          <cell r="DL2097" t="str">
            <v>-</v>
          </cell>
          <cell r="DM2097" t="str">
            <v>-</v>
          </cell>
          <cell r="DN2097" t="str">
            <v>-</v>
          </cell>
          <cell r="DO2097" t="str">
            <v>-</v>
          </cell>
          <cell r="DP2097" t="str">
            <v>-</v>
          </cell>
          <cell r="DQ2097" t="str">
            <v>-</v>
          </cell>
          <cell r="DR2097" t="str">
            <v>-</v>
          </cell>
          <cell r="DS2097" t="str">
            <v>-</v>
          </cell>
          <cell r="DT2097" t="str">
            <v>-</v>
          </cell>
          <cell r="DU2097" t="str">
            <v>-</v>
          </cell>
          <cell r="DV2097" t="str">
            <v>-</v>
          </cell>
          <cell r="DW2097" t="str">
            <v>-</v>
          </cell>
          <cell r="DX2097" t="str">
            <v>-</v>
          </cell>
          <cell r="DY2097" t="str">
            <v>-</v>
          </cell>
          <cell r="DZ2097" t="str">
            <v>-</v>
          </cell>
          <cell r="EA2097" t="str">
            <v>-</v>
          </cell>
          <cell r="EB2097" t="str">
            <v>-</v>
          </cell>
          <cell r="EC2097" t="str">
            <v>-</v>
          </cell>
          <cell r="ED2097" t="str">
            <v>-</v>
          </cell>
          <cell r="EE2097" t="str">
            <v>-</v>
          </cell>
          <cell r="EF2097" t="str">
            <v>-</v>
          </cell>
          <cell r="EG2097" t="str">
            <v>-</v>
          </cell>
          <cell r="EH2097" t="str">
            <v>-</v>
          </cell>
          <cell r="EI2097" t="str">
            <v>-</v>
          </cell>
          <cell r="EJ2097" t="str">
            <v>-</v>
          </cell>
          <cell r="EK2097" t="str">
            <v>-</v>
          </cell>
          <cell r="EL2097" t="str">
            <v>-</v>
          </cell>
          <cell r="EM2097" t="str">
            <v>-</v>
          </cell>
          <cell r="EN2097" t="str">
            <v>-</v>
          </cell>
          <cell r="EO2097" t="str">
            <v>-</v>
          </cell>
          <cell r="EP2097" t="str">
            <v>-</v>
          </cell>
          <cell r="EQ2097" t="str">
            <v>-</v>
          </cell>
          <cell r="ER2097" t="str">
            <v>-</v>
          </cell>
          <cell r="ES2097" t="str">
            <v>-</v>
          </cell>
          <cell r="ET2097" t="str">
            <v>-</v>
          </cell>
          <cell r="EU2097" t="str">
            <v>-</v>
          </cell>
          <cell r="EV2097" t="str">
            <v>-</v>
          </cell>
          <cell r="EW2097" t="str">
            <v>-</v>
          </cell>
          <cell r="EX2097" t="str">
            <v>-</v>
          </cell>
          <cell r="EY2097" t="str">
            <v>-</v>
          </cell>
          <cell r="EZ2097" t="str">
            <v>-</v>
          </cell>
        </row>
        <row r="2098">
          <cell r="A2098" t="str">
            <v>24.3.22007/08</v>
          </cell>
          <cell r="D2098" t="str">
            <v>-</v>
          </cell>
          <cell r="E2098" t="str">
            <v>-</v>
          </cell>
          <cell r="F2098" t="str">
            <v>-</v>
          </cell>
          <cell r="G2098" t="str">
            <v>-</v>
          </cell>
          <cell r="H2098" t="str">
            <v>-</v>
          </cell>
          <cell r="I2098" t="str">
            <v>-</v>
          </cell>
          <cell r="J2098" t="str">
            <v>-</v>
          </cell>
          <cell r="K2098" t="str">
            <v>-</v>
          </cell>
          <cell r="L2098" t="str">
            <v>-</v>
          </cell>
          <cell r="M2098" t="str">
            <v>-</v>
          </cell>
          <cell r="N2098" t="str">
            <v>-</v>
          </cell>
          <cell r="O2098" t="str">
            <v>-</v>
          </cell>
          <cell r="P2098" t="str">
            <v>-</v>
          </cell>
          <cell r="Q2098" t="str">
            <v>-</v>
          </cell>
          <cell r="R2098" t="str">
            <v>-</v>
          </cell>
          <cell r="S2098" t="str">
            <v>-</v>
          </cell>
          <cell r="T2098" t="str">
            <v>-</v>
          </cell>
          <cell r="U2098" t="str">
            <v>-</v>
          </cell>
          <cell r="V2098" t="str">
            <v>-</v>
          </cell>
          <cell r="W2098" t="str">
            <v>-</v>
          </cell>
          <cell r="X2098" t="str">
            <v>-</v>
          </cell>
          <cell r="Y2098" t="str">
            <v>-</v>
          </cell>
          <cell r="Z2098" t="str">
            <v>-</v>
          </cell>
          <cell r="AA2098" t="str">
            <v>-</v>
          </cell>
          <cell r="AB2098" t="str">
            <v>-</v>
          </cell>
          <cell r="AC2098" t="str">
            <v>-</v>
          </cell>
          <cell r="AD2098" t="str">
            <v>-</v>
          </cell>
          <cell r="AE2098" t="str">
            <v>-</v>
          </cell>
          <cell r="AF2098" t="str">
            <v>-</v>
          </cell>
          <cell r="AG2098" t="str">
            <v>-</v>
          </cell>
          <cell r="AH2098" t="str">
            <v>-</v>
          </cell>
          <cell r="AI2098" t="str">
            <v>-</v>
          </cell>
          <cell r="AJ2098" t="str">
            <v>-</v>
          </cell>
          <cell r="AK2098" t="str">
            <v>-</v>
          </cell>
          <cell r="AL2098" t="str">
            <v>-</v>
          </cell>
          <cell r="AM2098" t="str">
            <v>-</v>
          </cell>
          <cell r="AN2098" t="str">
            <v>-</v>
          </cell>
          <cell r="AO2098" t="str">
            <v>-</v>
          </cell>
          <cell r="AP2098" t="str">
            <v>-</v>
          </cell>
          <cell r="AQ2098" t="str">
            <v>-</v>
          </cell>
          <cell r="AR2098" t="str">
            <v>-</v>
          </cell>
          <cell r="AS2098" t="str">
            <v>-</v>
          </cell>
          <cell r="AT2098" t="str">
            <v>-</v>
          </cell>
          <cell r="AU2098" t="str">
            <v>-</v>
          </cell>
          <cell r="AV2098" t="str">
            <v>-</v>
          </cell>
          <cell r="AW2098" t="str">
            <v>-</v>
          </cell>
          <cell r="AX2098" t="str">
            <v>-</v>
          </cell>
          <cell r="AY2098" t="str">
            <v>-</v>
          </cell>
          <cell r="AZ2098" t="str">
            <v>-</v>
          </cell>
          <cell r="BA2098" t="str">
            <v>-</v>
          </cell>
          <cell r="BB2098" t="str">
            <v>-</v>
          </cell>
          <cell r="BC2098" t="str">
            <v>-</v>
          </cell>
          <cell r="BD2098" t="str">
            <v>-</v>
          </cell>
          <cell r="BE2098" t="str">
            <v>-</v>
          </cell>
          <cell r="BF2098" t="str">
            <v>-</v>
          </cell>
          <cell r="BG2098" t="str">
            <v>-</v>
          </cell>
          <cell r="BH2098" t="str">
            <v>-</v>
          </cell>
          <cell r="BI2098" t="str">
            <v>-</v>
          </cell>
          <cell r="BJ2098" t="str">
            <v>-</v>
          </cell>
          <cell r="BK2098" t="str">
            <v>-</v>
          </cell>
          <cell r="BL2098" t="str">
            <v>-</v>
          </cell>
          <cell r="BM2098" t="str">
            <v>-</v>
          </cell>
          <cell r="BN2098" t="str">
            <v>-</v>
          </cell>
          <cell r="BO2098" t="str">
            <v>-</v>
          </cell>
          <cell r="BP2098" t="str">
            <v>-</v>
          </cell>
          <cell r="BQ2098" t="str">
            <v>-</v>
          </cell>
          <cell r="BR2098" t="str">
            <v>-</v>
          </cell>
          <cell r="BS2098" t="str">
            <v>-</v>
          </cell>
          <cell r="BT2098" t="str">
            <v>-</v>
          </cell>
          <cell r="BU2098" t="str">
            <v>-</v>
          </cell>
          <cell r="BV2098" t="str">
            <v>-</v>
          </cell>
          <cell r="BW2098" t="str">
            <v>-</v>
          </cell>
          <cell r="BX2098" t="str">
            <v>-</v>
          </cell>
          <cell r="BY2098" t="str">
            <v>-</v>
          </cell>
          <cell r="BZ2098" t="str">
            <v>-</v>
          </cell>
          <cell r="CA2098" t="str">
            <v>-</v>
          </cell>
          <cell r="CB2098" t="str">
            <v>-</v>
          </cell>
          <cell r="CC2098" t="str">
            <v>-</v>
          </cell>
          <cell r="CD2098" t="str">
            <v>-</v>
          </cell>
          <cell r="CE2098" t="str">
            <v>-</v>
          </cell>
          <cell r="CF2098" t="str">
            <v>-</v>
          </cell>
          <cell r="CG2098" t="str">
            <v>-</v>
          </cell>
          <cell r="CH2098" t="str">
            <v>-</v>
          </cell>
          <cell r="CI2098" t="str">
            <v>-</v>
          </cell>
          <cell r="CJ2098" t="str">
            <v>-</v>
          </cell>
          <cell r="CK2098" t="str">
            <v>-</v>
          </cell>
          <cell r="CL2098" t="str">
            <v>-</v>
          </cell>
          <cell r="CM2098" t="str">
            <v>-</v>
          </cell>
          <cell r="CN2098" t="str">
            <v>-</v>
          </cell>
          <cell r="CO2098" t="str">
            <v>-</v>
          </cell>
          <cell r="CP2098" t="str">
            <v>-</v>
          </cell>
          <cell r="CQ2098" t="str">
            <v>-</v>
          </cell>
          <cell r="CR2098" t="str">
            <v>-</v>
          </cell>
          <cell r="CS2098" t="str">
            <v>-</v>
          </cell>
          <cell r="CT2098" t="str">
            <v>-</v>
          </cell>
          <cell r="CU2098" t="str">
            <v>-</v>
          </cell>
          <cell r="CV2098" t="str">
            <v>-</v>
          </cell>
          <cell r="CW2098" t="str">
            <v>-</v>
          </cell>
          <cell r="CX2098" t="str">
            <v>-</v>
          </cell>
          <cell r="CY2098" t="str">
            <v>-</v>
          </cell>
          <cell r="CZ2098" t="str">
            <v>-</v>
          </cell>
          <cell r="DA2098" t="str">
            <v>-</v>
          </cell>
          <cell r="DB2098" t="str">
            <v>-</v>
          </cell>
          <cell r="DC2098" t="str">
            <v>-</v>
          </cell>
          <cell r="DD2098" t="str">
            <v>-</v>
          </cell>
          <cell r="DE2098" t="str">
            <v>-</v>
          </cell>
          <cell r="DF2098" t="str">
            <v>-</v>
          </cell>
          <cell r="DG2098" t="str">
            <v>-</v>
          </cell>
          <cell r="DH2098" t="str">
            <v>-</v>
          </cell>
          <cell r="DI2098" t="str">
            <v>-</v>
          </cell>
          <cell r="DJ2098" t="str">
            <v>-</v>
          </cell>
          <cell r="DK2098" t="str">
            <v>-</v>
          </cell>
          <cell r="DL2098" t="str">
            <v>-</v>
          </cell>
          <cell r="DM2098" t="str">
            <v>-</v>
          </cell>
          <cell r="DN2098" t="str">
            <v>-</v>
          </cell>
          <cell r="DO2098" t="str">
            <v>-</v>
          </cell>
          <cell r="DP2098" t="str">
            <v>-</v>
          </cell>
          <cell r="DQ2098" t="str">
            <v>-</v>
          </cell>
          <cell r="DR2098" t="str">
            <v>-</v>
          </cell>
          <cell r="DS2098" t="str">
            <v>-</v>
          </cell>
          <cell r="DT2098" t="str">
            <v>-</v>
          </cell>
          <cell r="DU2098" t="str">
            <v>-</v>
          </cell>
          <cell r="DV2098" t="str">
            <v>-</v>
          </cell>
          <cell r="DW2098" t="str">
            <v>-</v>
          </cell>
          <cell r="DX2098" t="str">
            <v>-</v>
          </cell>
          <cell r="DY2098" t="str">
            <v>-</v>
          </cell>
          <cell r="DZ2098" t="str">
            <v>-</v>
          </cell>
          <cell r="EA2098" t="str">
            <v>-</v>
          </cell>
          <cell r="EB2098" t="str">
            <v>-</v>
          </cell>
          <cell r="EC2098" t="str">
            <v>-</v>
          </cell>
          <cell r="ED2098" t="str">
            <v>-</v>
          </cell>
          <cell r="EE2098" t="str">
            <v>-</v>
          </cell>
          <cell r="EF2098" t="str">
            <v>-</v>
          </cell>
          <cell r="EG2098" t="str">
            <v>-</v>
          </cell>
          <cell r="EH2098" t="str">
            <v>-</v>
          </cell>
          <cell r="EI2098" t="str">
            <v>-</v>
          </cell>
          <cell r="EJ2098" t="str">
            <v>-</v>
          </cell>
          <cell r="EK2098" t="str">
            <v>-</v>
          </cell>
          <cell r="EL2098" t="str">
            <v>-</v>
          </cell>
          <cell r="EM2098" t="str">
            <v>-</v>
          </cell>
          <cell r="EN2098" t="str">
            <v>-</v>
          </cell>
          <cell r="EO2098" t="str">
            <v>-</v>
          </cell>
          <cell r="EP2098" t="str">
            <v>-</v>
          </cell>
          <cell r="EQ2098" t="str">
            <v>-</v>
          </cell>
          <cell r="ER2098" t="str">
            <v>-</v>
          </cell>
          <cell r="ES2098" t="str">
            <v>-</v>
          </cell>
          <cell r="ET2098" t="str">
            <v>-</v>
          </cell>
          <cell r="EU2098" t="str">
            <v>-</v>
          </cell>
          <cell r="EV2098" t="str">
            <v>-</v>
          </cell>
          <cell r="EW2098" t="str">
            <v>-</v>
          </cell>
          <cell r="EX2098" t="str">
            <v>-</v>
          </cell>
          <cell r="EY2098" t="str">
            <v>-</v>
          </cell>
          <cell r="EZ2098" t="str">
            <v>-</v>
          </cell>
        </row>
        <row r="2099">
          <cell r="A2099" t="str">
            <v>24.3.22008/09</v>
          </cell>
          <cell r="D2099" t="str">
            <v>-</v>
          </cell>
          <cell r="E2099" t="str">
            <v>-</v>
          </cell>
          <cell r="F2099" t="str">
            <v>-</v>
          </cell>
          <cell r="G2099" t="str">
            <v>-</v>
          </cell>
          <cell r="H2099" t="str">
            <v>-</v>
          </cell>
          <cell r="I2099" t="str">
            <v>-</v>
          </cell>
          <cell r="J2099" t="str">
            <v>-</v>
          </cell>
          <cell r="K2099" t="str">
            <v>-</v>
          </cell>
          <cell r="L2099" t="str">
            <v>-</v>
          </cell>
          <cell r="M2099" t="str">
            <v>-</v>
          </cell>
          <cell r="N2099" t="str">
            <v>-</v>
          </cell>
          <cell r="O2099" t="str">
            <v>-</v>
          </cell>
          <cell r="P2099" t="str">
            <v>-</v>
          </cell>
          <cell r="Q2099" t="str">
            <v>-</v>
          </cell>
          <cell r="R2099" t="str">
            <v>-</v>
          </cell>
          <cell r="S2099" t="str">
            <v>-</v>
          </cell>
          <cell r="T2099" t="str">
            <v>-</v>
          </cell>
          <cell r="U2099" t="str">
            <v>-</v>
          </cell>
          <cell r="V2099" t="str">
            <v>-</v>
          </cell>
          <cell r="W2099" t="str">
            <v>-</v>
          </cell>
          <cell r="X2099" t="str">
            <v>-</v>
          </cell>
          <cell r="Y2099" t="str">
            <v>-</v>
          </cell>
          <cell r="Z2099" t="str">
            <v>-</v>
          </cell>
          <cell r="AA2099" t="str">
            <v>-</v>
          </cell>
          <cell r="AB2099" t="str">
            <v>-</v>
          </cell>
          <cell r="AC2099" t="str">
            <v>-</v>
          </cell>
          <cell r="AD2099" t="str">
            <v>-</v>
          </cell>
          <cell r="AE2099" t="str">
            <v>-</v>
          </cell>
          <cell r="AF2099" t="str">
            <v>-</v>
          </cell>
          <cell r="AG2099" t="str">
            <v>-</v>
          </cell>
          <cell r="AH2099" t="str">
            <v>-</v>
          </cell>
          <cell r="AI2099" t="str">
            <v>-</v>
          </cell>
          <cell r="AJ2099" t="str">
            <v>-</v>
          </cell>
          <cell r="AK2099" t="str">
            <v>-</v>
          </cell>
          <cell r="AL2099" t="str">
            <v>-</v>
          </cell>
          <cell r="AM2099" t="str">
            <v>-</v>
          </cell>
          <cell r="AN2099" t="str">
            <v>-</v>
          </cell>
          <cell r="AO2099" t="str">
            <v>-</v>
          </cell>
          <cell r="AP2099" t="str">
            <v>-</v>
          </cell>
          <cell r="AQ2099" t="str">
            <v>-</v>
          </cell>
          <cell r="AR2099" t="str">
            <v>-</v>
          </cell>
          <cell r="AS2099" t="str">
            <v>-</v>
          </cell>
          <cell r="AT2099" t="str">
            <v>-</v>
          </cell>
          <cell r="AU2099" t="str">
            <v>-</v>
          </cell>
          <cell r="AV2099" t="str">
            <v>-</v>
          </cell>
          <cell r="AW2099" t="str">
            <v>-</v>
          </cell>
          <cell r="AX2099" t="str">
            <v>-</v>
          </cell>
          <cell r="AY2099" t="str">
            <v>-</v>
          </cell>
          <cell r="AZ2099" t="str">
            <v>-</v>
          </cell>
          <cell r="BA2099" t="str">
            <v>-</v>
          </cell>
          <cell r="BB2099" t="str">
            <v>-</v>
          </cell>
          <cell r="BC2099" t="str">
            <v>-</v>
          </cell>
          <cell r="BD2099" t="str">
            <v>-</v>
          </cell>
          <cell r="BE2099" t="str">
            <v>-</v>
          </cell>
          <cell r="BF2099" t="str">
            <v>-</v>
          </cell>
          <cell r="BG2099" t="str">
            <v>-</v>
          </cell>
          <cell r="BH2099" t="str">
            <v>-</v>
          </cell>
          <cell r="BI2099" t="str">
            <v>-</v>
          </cell>
          <cell r="BJ2099" t="str">
            <v>-</v>
          </cell>
          <cell r="BK2099" t="str">
            <v>-</v>
          </cell>
          <cell r="BL2099" t="str">
            <v>-</v>
          </cell>
          <cell r="BM2099" t="str">
            <v>-</v>
          </cell>
          <cell r="BN2099" t="str">
            <v>-</v>
          </cell>
          <cell r="BO2099" t="str">
            <v>-</v>
          </cell>
          <cell r="BP2099" t="str">
            <v>-</v>
          </cell>
          <cell r="BQ2099" t="str">
            <v>-</v>
          </cell>
          <cell r="BR2099" t="str">
            <v>-</v>
          </cell>
          <cell r="BS2099" t="str">
            <v>-</v>
          </cell>
          <cell r="BT2099" t="str">
            <v>-</v>
          </cell>
          <cell r="BU2099" t="str">
            <v>-</v>
          </cell>
          <cell r="BV2099" t="str">
            <v>-</v>
          </cell>
          <cell r="BW2099" t="str">
            <v>-</v>
          </cell>
          <cell r="BX2099" t="str">
            <v>-</v>
          </cell>
          <cell r="BY2099" t="str">
            <v>-</v>
          </cell>
          <cell r="BZ2099" t="str">
            <v>-</v>
          </cell>
          <cell r="CA2099" t="str">
            <v>-</v>
          </cell>
          <cell r="CB2099" t="str">
            <v>-</v>
          </cell>
          <cell r="CC2099" t="str">
            <v>-</v>
          </cell>
          <cell r="CD2099" t="str">
            <v>-</v>
          </cell>
          <cell r="CE2099" t="str">
            <v>-</v>
          </cell>
          <cell r="CF2099" t="str">
            <v>-</v>
          </cell>
          <cell r="CG2099" t="str">
            <v>-</v>
          </cell>
          <cell r="CH2099" t="str">
            <v>-</v>
          </cell>
          <cell r="CI2099" t="str">
            <v>-</v>
          </cell>
          <cell r="CJ2099" t="str">
            <v>-</v>
          </cell>
          <cell r="CK2099" t="str">
            <v>-</v>
          </cell>
          <cell r="CL2099" t="str">
            <v>-</v>
          </cell>
          <cell r="CM2099" t="str">
            <v>-</v>
          </cell>
          <cell r="CN2099" t="str">
            <v>-</v>
          </cell>
          <cell r="CO2099" t="str">
            <v>-</v>
          </cell>
          <cell r="CP2099" t="str">
            <v>-</v>
          </cell>
          <cell r="CQ2099" t="str">
            <v>-</v>
          </cell>
          <cell r="CR2099" t="str">
            <v>-</v>
          </cell>
          <cell r="CS2099" t="str">
            <v>-</v>
          </cell>
          <cell r="CT2099" t="str">
            <v>-</v>
          </cell>
          <cell r="CU2099" t="str">
            <v>-</v>
          </cell>
          <cell r="CV2099" t="str">
            <v>-</v>
          </cell>
          <cell r="CW2099" t="str">
            <v>-</v>
          </cell>
          <cell r="CX2099" t="str">
            <v>-</v>
          </cell>
          <cell r="CY2099" t="str">
            <v>-</v>
          </cell>
          <cell r="CZ2099" t="str">
            <v>-</v>
          </cell>
          <cell r="DA2099" t="str">
            <v>-</v>
          </cell>
          <cell r="DB2099" t="str">
            <v>-</v>
          </cell>
          <cell r="DC2099" t="str">
            <v>-</v>
          </cell>
          <cell r="DD2099" t="str">
            <v>-</v>
          </cell>
          <cell r="DE2099" t="str">
            <v>-</v>
          </cell>
          <cell r="DF2099" t="str">
            <v>-</v>
          </cell>
          <cell r="DG2099" t="str">
            <v>-</v>
          </cell>
          <cell r="DH2099" t="str">
            <v>-</v>
          </cell>
          <cell r="DI2099" t="str">
            <v>-</v>
          </cell>
          <cell r="DJ2099" t="str">
            <v>-</v>
          </cell>
          <cell r="DK2099" t="str">
            <v>-</v>
          </cell>
          <cell r="DL2099" t="str">
            <v>-</v>
          </cell>
          <cell r="DM2099" t="str">
            <v>-</v>
          </cell>
          <cell r="DN2099" t="str">
            <v>-</v>
          </cell>
          <cell r="DO2099" t="str">
            <v>-</v>
          </cell>
          <cell r="DP2099" t="str">
            <v>-</v>
          </cell>
          <cell r="DQ2099" t="str">
            <v>-</v>
          </cell>
          <cell r="DR2099" t="str">
            <v>-</v>
          </cell>
          <cell r="DS2099" t="str">
            <v>-</v>
          </cell>
          <cell r="DT2099" t="str">
            <v>-</v>
          </cell>
          <cell r="DU2099" t="str">
            <v>-</v>
          </cell>
          <cell r="DV2099" t="str">
            <v>-</v>
          </cell>
          <cell r="DW2099" t="str">
            <v>-</v>
          </cell>
          <cell r="DX2099" t="str">
            <v>-</v>
          </cell>
          <cell r="DY2099" t="str">
            <v>-</v>
          </cell>
          <cell r="DZ2099" t="str">
            <v>-</v>
          </cell>
          <cell r="EA2099" t="str">
            <v>-</v>
          </cell>
          <cell r="EB2099" t="str">
            <v>-</v>
          </cell>
          <cell r="EC2099" t="str">
            <v>-</v>
          </cell>
          <cell r="ED2099" t="str">
            <v>-</v>
          </cell>
          <cell r="EE2099" t="str">
            <v>-</v>
          </cell>
          <cell r="EF2099" t="str">
            <v>-</v>
          </cell>
          <cell r="EG2099" t="str">
            <v>-</v>
          </cell>
          <cell r="EH2099" t="str">
            <v>-</v>
          </cell>
          <cell r="EI2099" t="str">
            <v>-</v>
          </cell>
          <cell r="EJ2099" t="str">
            <v>-</v>
          </cell>
          <cell r="EK2099" t="str">
            <v>-</v>
          </cell>
          <cell r="EL2099" t="str">
            <v>-</v>
          </cell>
          <cell r="EM2099" t="str">
            <v>-</v>
          </cell>
          <cell r="EN2099" t="str">
            <v>-</v>
          </cell>
          <cell r="EO2099" t="str">
            <v>-</v>
          </cell>
          <cell r="EP2099" t="str">
            <v>-</v>
          </cell>
          <cell r="EQ2099" t="str">
            <v>-</v>
          </cell>
          <cell r="ER2099" t="str">
            <v>-</v>
          </cell>
          <cell r="ES2099" t="str">
            <v>-</v>
          </cell>
          <cell r="ET2099" t="str">
            <v>-</v>
          </cell>
          <cell r="EU2099" t="str">
            <v>-</v>
          </cell>
          <cell r="EV2099" t="str">
            <v>-</v>
          </cell>
          <cell r="EW2099" t="str">
            <v>-</v>
          </cell>
          <cell r="EX2099" t="str">
            <v>-</v>
          </cell>
          <cell r="EY2099" t="str">
            <v>-</v>
          </cell>
          <cell r="EZ2099" t="str">
            <v>-</v>
          </cell>
        </row>
        <row r="2100">
          <cell r="A2100" t="str">
            <v>24.3.22009/10</v>
          </cell>
          <cell r="D2100">
            <v>10.1</v>
          </cell>
          <cell r="E2100" t="str">
            <v>-</v>
          </cell>
          <cell r="F2100">
            <v>8.9</v>
          </cell>
          <cell r="G2100" t="str">
            <v>-</v>
          </cell>
          <cell r="H2100" t="str">
            <v>-</v>
          </cell>
          <cell r="I2100">
            <v>0.9</v>
          </cell>
          <cell r="J2100" t="str">
            <v>-</v>
          </cell>
          <cell r="K2100">
            <v>4.5</v>
          </cell>
          <cell r="L2100" t="str">
            <v>-</v>
          </cell>
          <cell r="M2100" t="str">
            <v>-</v>
          </cell>
          <cell r="N2100" t="str">
            <v>-</v>
          </cell>
          <cell r="O2100">
            <v>8.6999999999999993</v>
          </cell>
          <cell r="P2100" t="str">
            <v>-</v>
          </cell>
          <cell r="Q2100">
            <v>24.8</v>
          </cell>
          <cell r="R2100">
            <v>12.8</v>
          </cell>
          <cell r="S2100" t="str">
            <v>-</v>
          </cell>
          <cell r="T2100">
            <v>4.2</v>
          </cell>
          <cell r="U2100" t="str">
            <v>-</v>
          </cell>
          <cell r="V2100" t="str">
            <v>-</v>
          </cell>
          <cell r="W2100" t="str">
            <v>-</v>
          </cell>
          <cell r="X2100" t="str">
            <v>-</v>
          </cell>
          <cell r="Y2100">
            <v>6</v>
          </cell>
          <cell r="Z2100" t="str">
            <v>-</v>
          </cell>
          <cell r="AA2100">
            <v>19.7</v>
          </cell>
          <cell r="AB2100">
            <v>0</v>
          </cell>
          <cell r="AC2100">
            <v>28.5</v>
          </cell>
          <cell r="AD2100" t="str">
            <v>-</v>
          </cell>
          <cell r="AE2100" t="str">
            <v>-</v>
          </cell>
          <cell r="AF2100">
            <v>9.5</v>
          </cell>
          <cell r="AG2100" t="str">
            <v>-</v>
          </cell>
          <cell r="AH2100">
            <v>1.5</v>
          </cell>
          <cell r="AI2100">
            <v>5.2</v>
          </cell>
          <cell r="AJ2100" t="str">
            <v>-</v>
          </cell>
          <cell r="AK2100">
            <v>3.7</v>
          </cell>
          <cell r="AL2100">
            <v>9.5</v>
          </cell>
          <cell r="AM2100" t="str">
            <v>-</v>
          </cell>
          <cell r="AN2100">
            <v>20.8</v>
          </cell>
          <cell r="AO2100" t="str">
            <v>-</v>
          </cell>
          <cell r="AP2100">
            <v>3.4</v>
          </cell>
          <cell r="AQ2100" t="str">
            <v>-</v>
          </cell>
          <cell r="AR2100" t="str">
            <v>-</v>
          </cell>
          <cell r="AS2100">
            <v>11.5</v>
          </cell>
          <cell r="AT2100">
            <v>13.3</v>
          </cell>
          <cell r="AU2100">
            <v>21.5</v>
          </cell>
          <cell r="AV2100" t="str">
            <v>-</v>
          </cell>
          <cell r="AW2100">
            <v>2.4</v>
          </cell>
          <cell r="AX2100">
            <v>6.5</v>
          </cell>
          <cell r="AY2100">
            <v>12.4</v>
          </cell>
          <cell r="AZ2100" t="str">
            <v>-</v>
          </cell>
          <cell r="BA2100">
            <v>5.9</v>
          </cell>
          <cell r="BB2100">
            <v>0</v>
          </cell>
          <cell r="BC2100" t="str">
            <v>-</v>
          </cell>
          <cell r="BD2100" t="str">
            <v>-</v>
          </cell>
          <cell r="BE2100">
            <v>2.2999999999999998</v>
          </cell>
          <cell r="BF2100">
            <v>0</v>
          </cell>
          <cell r="BG2100">
            <v>11.4</v>
          </cell>
          <cell r="BH2100">
            <v>17.600000000000001</v>
          </cell>
          <cell r="BI2100" t="str">
            <v>-</v>
          </cell>
          <cell r="BJ2100">
            <v>3.8</v>
          </cell>
          <cell r="BK2100" t="str">
            <v>-</v>
          </cell>
          <cell r="BL2100">
            <v>0</v>
          </cell>
          <cell r="BM2100">
            <v>6.7</v>
          </cell>
          <cell r="BN2100" t="str">
            <v>-</v>
          </cell>
          <cell r="BO2100" t="str">
            <v>-</v>
          </cell>
          <cell r="BP2100" t="str">
            <v>-</v>
          </cell>
          <cell r="BQ2100">
            <v>13.6</v>
          </cell>
          <cell r="BR2100" t="str">
            <v>-</v>
          </cell>
          <cell r="BS2100">
            <v>14.2</v>
          </cell>
          <cell r="BT2100" t="str">
            <v>-</v>
          </cell>
          <cell r="BU2100" t="str">
            <v>-</v>
          </cell>
          <cell r="BV2100">
            <v>24.1</v>
          </cell>
          <cell r="BW2100" t="str">
            <v>-</v>
          </cell>
          <cell r="BX2100">
            <v>15.4</v>
          </cell>
          <cell r="BY2100">
            <v>20.6</v>
          </cell>
          <cell r="BZ2100" t="str">
            <v>-</v>
          </cell>
          <cell r="CA2100" t="str">
            <v>-</v>
          </cell>
          <cell r="CB2100" t="str">
            <v>-</v>
          </cell>
          <cell r="CC2100">
            <v>34.299999999999997</v>
          </cell>
          <cell r="CD2100">
            <v>12.9</v>
          </cell>
          <cell r="CE2100">
            <v>0</v>
          </cell>
          <cell r="CF2100">
            <v>7</v>
          </cell>
          <cell r="CG2100">
            <v>19.600000000000001</v>
          </cell>
          <cell r="CH2100">
            <v>17.5</v>
          </cell>
          <cell r="CI2100">
            <v>5.2</v>
          </cell>
          <cell r="CJ2100">
            <v>52.2</v>
          </cell>
          <cell r="CK2100" t="str">
            <v>-</v>
          </cell>
          <cell r="CL2100">
            <v>0</v>
          </cell>
          <cell r="CM2100" t="str">
            <v>-</v>
          </cell>
          <cell r="CN2100">
            <v>0</v>
          </cell>
          <cell r="CO2100">
            <v>0</v>
          </cell>
          <cell r="CP2100" t="str">
            <v>-</v>
          </cell>
          <cell r="CQ2100">
            <v>14.4</v>
          </cell>
          <cell r="CR2100" t="str">
            <v>-</v>
          </cell>
          <cell r="CS2100">
            <v>0</v>
          </cell>
          <cell r="CT2100" t="str">
            <v>-</v>
          </cell>
          <cell r="CU2100">
            <v>23.2</v>
          </cell>
          <cell r="CV2100" t="str">
            <v>-</v>
          </cell>
          <cell r="CW2100">
            <v>25.6</v>
          </cell>
          <cell r="CX2100">
            <v>22</v>
          </cell>
          <cell r="CY2100" t="str">
            <v>-</v>
          </cell>
          <cell r="CZ2100">
            <v>6.4</v>
          </cell>
          <cell r="DA2100">
            <v>11.5</v>
          </cell>
          <cell r="DB2100" t="str">
            <v>-</v>
          </cell>
          <cell r="DC2100" t="str">
            <v>-</v>
          </cell>
          <cell r="DD2100">
            <v>14.3</v>
          </cell>
          <cell r="DE2100">
            <v>21.3</v>
          </cell>
          <cell r="DF2100">
            <v>10.199999999999999</v>
          </cell>
          <cell r="DG2100">
            <v>13.8</v>
          </cell>
          <cell r="DH2100" t="str">
            <v>-</v>
          </cell>
          <cell r="DI2100" t="str">
            <v>-</v>
          </cell>
          <cell r="DJ2100">
            <v>2.4</v>
          </cell>
          <cell r="DK2100" t="str">
            <v>-</v>
          </cell>
          <cell r="DL2100">
            <v>3.3</v>
          </cell>
          <cell r="DM2100">
            <v>34.1</v>
          </cell>
          <cell r="DN2100">
            <v>14.1</v>
          </cell>
          <cell r="DO2100">
            <v>43.1</v>
          </cell>
          <cell r="DP2100" t="str">
            <v>-</v>
          </cell>
          <cell r="DQ2100">
            <v>16</v>
          </cell>
          <cell r="DR2100" t="str">
            <v>-</v>
          </cell>
          <cell r="DS2100" t="str">
            <v>-</v>
          </cell>
          <cell r="DT2100">
            <v>23.9</v>
          </cell>
          <cell r="DU2100" t="str">
            <v>-</v>
          </cell>
          <cell r="DV2100" t="str">
            <v>-</v>
          </cell>
          <cell r="DW2100">
            <v>8.5</v>
          </cell>
          <cell r="DX2100" t="str">
            <v>-</v>
          </cell>
          <cell r="DY2100">
            <v>0</v>
          </cell>
          <cell r="DZ2100">
            <v>10.8</v>
          </cell>
          <cell r="EA2100" t="str">
            <v>-</v>
          </cell>
          <cell r="EB2100">
            <v>8.1</v>
          </cell>
          <cell r="EC2100" t="str">
            <v>-</v>
          </cell>
          <cell r="ED2100">
            <v>22.5</v>
          </cell>
          <cell r="EE2100" t="str">
            <v>-</v>
          </cell>
          <cell r="EF2100">
            <v>0.5</v>
          </cell>
          <cell r="EG2100">
            <v>3.7</v>
          </cell>
          <cell r="EH2100">
            <v>19.7</v>
          </cell>
          <cell r="EI2100">
            <v>11.2</v>
          </cell>
          <cell r="EJ2100" t="str">
            <v>-</v>
          </cell>
          <cell r="EK2100" t="str">
            <v>-</v>
          </cell>
          <cell r="EL2100" t="str">
            <v>-</v>
          </cell>
          <cell r="EM2100">
            <v>6.6</v>
          </cell>
          <cell r="EN2100">
            <v>2</v>
          </cell>
          <cell r="EO2100" t="str">
            <v>-</v>
          </cell>
          <cell r="EP2100">
            <v>16.100000000000001</v>
          </cell>
          <cell r="EQ2100">
            <v>0</v>
          </cell>
          <cell r="ER2100" t="str">
            <v>-</v>
          </cell>
          <cell r="ES2100">
            <v>10.5</v>
          </cell>
          <cell r="ET2100" t="str">
            <v>-</v>
          </cell>
          <cell r="EU2100" t="str">
            <v>-</v>
          </cell>
          <cell r="EV2100">
            <v>4.9000000000000004</v>
          </cell>
          <cell r="EW2100" t="str">
            <v>-</v>
          </cell>
          <cell r="EX2100">
            <v>8.6</v>
          </cell>
          <cell r="EY2100" t="str">
            <v>-</v>
          </cell>
          <cell r="EZ2100" t="str">
            <v>-</v>
          </cell>
        </row>
        <row r="2101">
          <cell r="A2101" t="str">
            <v>24.3.22010/11</v>
          </cell>
          <cell r="D2101" t="str">
            <v>-</v>
          </cell>
          <cell r="E2101" t="str">
            <v>-</v>
          </cell>
          <cell r="F2101">
            <v>2</v>
          </cell>
          <cell r="G2101" t="str">
            <v>-</v>
          </cell>
          <cell r="H2101">
            <v>0</v>
          </cell>
          <cell r="I2101">
            <v>9</v>
          </cell>
          <cell r="J2101" t="str">
            <v>-</v>
          </cell>
          <cell r="K2101" t="str">
            <v>-</v>
          </cell>
          <cell r="L2101">
            <v>4</v>
          </cell>
          <cell r="M2101">
            <v>13</v>
          </cell>
          <cell r="N2101">
            <v>2</v>
          </cell>
          <cell r="O2101">
            <v>2</v>
          </cell>
          <cell r="P2101">
            <v>13</v>
          </cell>
          <cell r="Q2101" t="str">
            <v>-</v>
          </cell>
          <cell r="R2101" t="str">
            <v>-</v>
          </cell>
          <cell r="S2101">
            <v>4</v>
          </cell>
          <cell r="T2101" t="str">
            <v>-</v>
          </cell>
          <cell r="U2101" t="str">
            <v>-</v>
          </cell>
          <cell r="V2101" t="str">
            <v>-</v>
          </cell>
          <cell r="W2101">
            <v>5</v>
          </cell>
          <cell r="X2101" t="str">
            <v>-</v>
          </cell>
          <cell r="Y2101">
            <v>12</v>
          </cell>
          <cell r="Z2101" t="str">
            <v>-</v>
          </cell>
          <cell r="AA2101">
            <v>0</v>
          </cell>
          <cell r="AB2101">
            <v>7</v>
          </cell>
          <cell r="AC2101">
            <v>7</v>
          </cell>
          <cell r="AD2101">
            <v>27.9</v>
          </cell>
          <cell r="AE2101">
            <v>0</v>
          </cell>
          <cell r="AF2101">
            <v>1</v>
          </cell>
          <cell r="AG2101" t="str">
            <v>-</v>
          </cell>
          <cell r="AH2101" t="str">
            <v>-</v>
          </cell>
          <cell r="AI2101">
            <v>3</v>
          </cell>
          <cell r="AJ2101">
            <v>0</v>
          </cell>
          <cell r="AK2101">
            <v>0</v>
          </cell>
          <cell r="AL2101">
            <v>0</v>
          </cell>
          <cell r="AM2101" t="str">
            <v>-</v>
          </cell>
          <cell r="AN2101">
            <v>0</v>
          </cell>
          <cell r="AO2101">
            <v>13</v>
          </cell>
          <cell r="AP2101" t="str">
            <v>-</v>
          </cell>
          <cell r="AQ2101">
            <v>10</v>
          </cell>
          <cell r="AR2101">
            <v>19</v>
          </cell>
          <cell r="AS2101" t="str">
            <v>-</v>
          </cell>
          <cell r="AT2101" t="str">
            <v>-</v>
          </cell>
          <cell r="AU2101">
            <v>1</v>
          </cell>
          <cell r="AV2101" t="str">
            <v>-</v>
          </cell>
          <cell r="AW2101">
            <v>6</v>
          </cell>
          <cell r="AX2101">
            <v>13</v>
          </cell>
          <cell r="AY2101">
            <v>4</v>
          </cell>
          <cell r="AZ2101">
            <v>5</v>
          </cell>
          <cell r="BA2101" t="str">
            <v>-</v>
          </cell>
          <cell r="BB2101">
            <v>16</v>
          </cell>
          <cell r="BC2101">
            <v>19</v>
          </cell>
          <cell r="BD2101">
            <v>7</v>
          </cell>
          <cell r="BE2101" t="str">
            <v>-</v>
          </cell>
          <cell r="BF2101" t="str">
            <v>-</v>
          </cell>
          <cell r="BG2101">
            <v>23.1</v>
          </cell>
          <cell r="BH2101" t="str">
            <v>-</v>
          </cell>
          <cell r="BI2101" t="str">
            <v>-</v>
          </cell>
          <cell r="BJ2101" t="str">
            <v>-</v>
          </cell>
          <cell r="BK2101">
            <v>17</v>
          </cell>
          <cell r="BL2101" t="str">
            <v>-</v>
          </cell>
          <cell r="BM2101">
            <v>9</v>
          </cell>
          <cell r="BN2101" t="str">
            <v>-</v>
          </cell>
          <cell r="BO2101" t="str">
            <v>-</v>
          </cell>
          <cell r="BP2101" t="str">
            <v>-</v>
          </cell>
          <cell r="BQ2101" t="str">
            <v>-</v>
          </cell>
          <cell r="BR2101">
            <v>7</v>
          </cell>
          <cell r="BS2101">
            <v>22.8</v>
          </cell>
          <cell r="BT2101">
            <v>3</v>
          </cell>
          <cell r="BU2101">
            <v>10</v>
          </cell>
          <cell r="BV2101" t="str">
            <v>-</v>
          </cell>
          <cell r="BW2101">
            <v>9</v>
          </cell>
          <cell r="BX2101">
            <v>10</v>
          </cell>
          <cell r="BY2101">
            <v>25.4</v>
          </cell>
          <cell r="BZ2101">
            <v>11</v>
          </cell>
          <cell r="CA2101" t="str">
            <v>-</v>
          </cell>
          <cell r="CB2101">
            <v>16.399999999999999</v>
          </cell>
          <cell r="CC2101">
            <v>12</v>
          </cell>
          <cell r="CD2101" t="str">
            <v>-</v>
          </cell>
          <cell r="CE2101" t="str">
            <v>-</v>
          </cell>
          <cell r="CF2101">
            <v>3</v>
          </cell>
          <cell r="CG2101">
            <v>6</v>
          </cell>
          <cell r="CH2101" t="str">
            <v>-</v>
          </cell>
          <cell r="CI2101" t="str">
            <v>-</v>
          </cell>
          <cell r="CJ2101">
            <v>9</v>
          </cell>
          <cell r="CK2101" t="str">
            <v>-</v>
          </cell>
          <cell r="CL2101">
            <v>0</v>
          </cell>
          <cell r="CM2101" t="str">
            <v>-</v>
          </cell>
          <cell r="CN2101" t="str">
            <v>-</v>
          </cell>
          <cell r="CO2101">
            <v>14</v>
          </cell>
          <cell r="CP2101">
            <v>4</v>
          </cell>
          <cell r="CQ2101">
            <v>6</v>
          </cell>
          <cell r="CR2101" t="str">
            <v>-</v>
          </cell>
          <cell r="CS2101" t="str">
            <v>-</v>
          </cell>
          <cell r="CT2101">
            <v>16</v>
          </cell>
          <cell r="CU2101">
            <v>18</v>
          </cell>
          <cell r="CV2101" t="str">
            <v>-</v>
          </cell>
          <cell r="CW2101">
            <v>20</v>
          </cell>
          <cell r="CX2101">
            <v>23</v>
          </cell>
          <cell r="CY2101">
            <v>22</v>
          </cell>
          <cell r="CZ2101">
            <v>3</v>
          </cell>
          <cell r="DA2101">
            <v>11</v>
          </cell>
          <cell r="DB2101">
            <v>10</v>
          </cell>
          <cell r="DC2101">
            <v>4.5999999999999996</v>
          </cell>
          <cell r="DD2101" t="str">
            <v>-</v>
          </cell>
          <cell r="DE2101">
            <v>15</v>
          </cell>
          <cell r="DF2101" t="str">
            <v>-</v>
          </cell>
          <cell r="DG2101">
            <v>18</v>
          </cell>
          <cell r="DH2101">
            <v>0</v>
          </cell>
          <cell r="DI2101">
            <v>0</v>
          </cell>
          <cell r="DJ2101">
            <v>5</v>
          </cell>
          <cell r="DK2101" t="str">
            <v>-</v>
          </cell>
          <cell r="DL2101">
            <v>0</v>
          </cell>
          <cell r="DM2101">
            <v>14</v>
          </cell>
          <cell r="DN2101">
            <v>15</v>
          </cell>
          <cell r="DO2101">
            <v>8</v>
          </cell>
          <cell r="DP2101" t="str">
            <v>-</v>
          </cell>
          <cell r="DQ2101">
            <v>13</v>
          </cell>
          <cell r="DR2101" t="str">
            <v>-</v>
          </cell>
          <cell r="DS2101">
            <v>1</v>
          </cell>
          <cell r="DT2101">
            <v>18</v>
          </cell>
          <cell r="DU2101">
            <v>12</v>
          </cell>
          <cell r="DV2101">
            <v>3</v>
          </cell>
          <cell r="DW2101">
            <v>3</v>
          </cell>
          <cell r="DX2101">
            <v>1</v>
          </cell>
          <cell r="DY2101" t="str">
            <v>-</v>
          </cell>
          <cell r="DZ2101">
            <v>17</v>
          </cell>
          <cell r="EA2101">
            <v>8</v>
          </cell>
          <cell r="EB2101" t="str">
            <v>-</v>
          </cell>
          <cell r="EC2101">
            <v>8</v>
          </cell>
          <cell r="ED2101">
            <v>11</v>
          </cell>
          <cell r="EE2101">
            <v>13</v>
          </cell>
          <cell r="EF2101" t="str">
            <v>-</v>
          </cell>
          <cell r="EG2101">
            <v>2</v>
          </cell>
          <cell r="EH2101" t="str">
            <v>-</v>
          </cell>
          <cell r="EI2101">
            <v>3</v>
          </cell>
          <cell r="EJ2101">
            <v>0</v>
          </cell>
          <cell r="EK2101" t="str">
            <v>-</v>
          </cell>
          <cell r="EL2101">
            <v>10</v>
          </cell>
          <cell r="EM2101" t="str">
            <v>-</v>
          </cell>
          <cell r="EN2101">
            <v>13</v>
          </cell>
          <cell r="EO2101" t="str">
            <v>-</v>
          </cell>
          <cell r="EP2101">
            <v>12</v>
          </cell>
          <cell r="EQ2101">
            <v>2</v>
          </cell>
          <cell r="ER2101">
            <v>0</v>
          </cell>
          <cell r="ES2101" t="str">
            <v>-</v>
          </cell>
          <cell r="ET2101" t="str">
            <v>-</v>
          </cell>
          <cell r="EU2101">
            <v>2</v>
          </cell>
          <cell r="EV2101">
            <v>15</v>
          </cell>
          <cell r="EW2101">
            <v>9</v>
          </cell>
          <cell r="EX2101">
            <v>0</v>
          </cell>
          <cell r="EY2101" t="str">
            <v>-</v>
          </cell>
          <cell r="EZ2101">
            <v>23.6</v>
          </cell>
        </row>
        <row r="2102">
          <cell r="A2102" t="str">
            <v>24.3.32006/07</v>
          </cell>
          <cell r="D2102" t="str">
            <v>-</v>
          </cell>
          <cell r="E2102" t="str">
            <v>-</v>
          </cell>
          <cell r="F2102" t="str">
            <v>-</v>
          </cell>
          <cell r="G2102" t="str">
            <v>-</v>
          </cell>
          <cell r="H2102" t="str">
            <v>-</v>
          </cell>
          <cell r="I2102" t="str">
            <v>-</v>
          </cell>
          <cell r="J2102" t="str">
            <v>-</v>
          </cell>
          <cell r="K2102" t="str">
            <v>-</v>
          </cell>
          <cell r="L2102" t="str">
            <v>-</v>
          </cell>
          <cell r="M2102" t="str">
            <v>-</v>
          </cell>
          <cell r="N2102" t="str">
            <v>-</v>
          </cell>
          <cell r="O2102" t="str">
            <v>-</v>
          </cell>
          <cell r="P2102" t="str">
            <v>-</v>
          </cell>
          <cell r="Q2102" t="str">
            <v>-</v>
          </cell>
          <cell r="R2102" t="str">
            <v>-</v>
          </cell>
          <cell r="S2102" t="str">
            <v>-</v>
          </cell>
          <cell r="T2102" t="str">
            <v>-</v>
          </cell>
          <cell r="U2102" t="str">
            <v>-</v>
          </cell>
          <cell r="V2102" t="str">
            <v>-</v>
          </cell>
          <cell r="W2102" t="str">
            <v>-</v>
          </cell>
          <cell r="X2102" t="str">
            <v>-</v>
          </cell>
          <cell r="Y2102" t="str">
            <v>-</v>
          </cell>
          <cell r="Z2102" t="str">
            <v>-</v>
          </cell>
          <cell r="AA2102" t="str">
            <v>-</v>
          </cell>
          <cell r="AB2102" t="str">
            <v>-</v>
          </cell>
          <cell r="AC2102" t="str">
            <v>-</v>
          </cell>
          <cell r="AD2102" t="str">
            <v>-</v>
          </cell>
          <cell r="AE2102" t="str">
            <v>-</v>
          </cell>
          <cell r="AF2102" t="str">
            <v>-</v>
          </cell>
          <cell r="AG2102" t="str">
            <v>-</v>
          </cell>
          <cell r="AH2102" t="str">
            <v>-</v>
          </cell>
          <cell r="AI2102" t="str">
            <v>-</v>
          </cell>
          <cell r="AJ2102" t="str">
            <v>-</v>
          </cell>
          <cell r="AK2102" t="str">
            <v>-</v>
          </cell>
          <cell r="AL2102" t="str">
            <v>-</v>
          </cell>
          <cell r="AM2102" t="str">
            <v>-</v>
          </cell>
          <cell r="AN2102" t="str">
            <v>-</v>
          </cell>
          <cell r="AO2102" t="str">
            <v>-</v>
          </cell>
          <cell r="AP2102" t="str">
            <v>-</v>
          </cell>
          <cell r="AQ2102" t="str">
            <v>-</v>
          </cell>
          <cell r="AR2102" t="str">
            <v>-</v>
          </cell>
          <cell r="AS2102" t="str">
            <v>-</v>
          </cell>
          <cell r="AT2102" t="str">
            <v>-</v>
          </cell>
          <cell r="AU2102" t="str">
            <v>-</v>
          </cell>
          <cell r="AV2102" t="str">
            <v>-</v>
          </cell>
          <cell r="AW2102" t="str">
            <v>-</v>
          </cell>
          <cell r="AX2102" t="str">
            <v>-</v>
          </cell>
          <cell r="AY2102" t="str">
            <v>-</v>
          </cell>
          <cell r="AZ2102" t="str">
            <v>-</v>
          </cell>
          <cell r="BA2102" t="str">
            <v>-</v>
          </cell>
          <cell r="BB2102" t="str">
            <v>-</v>
          </cell>
          <cell r="BC2102" t="str">
            <v>-</v>
          </cell>
          <cell r="BD2102" t="str">
            <v>-</v>
          </cell>
          <cell r="BE2102" t="str">
            <v>-</v>
          </cell>
          <cell r="BF2102" t="str">
            <v>-</v>
          </cell>
          <cell r="BG2102" t="str">
            <v>-</v>
          </cell>
          <cell r="BH2102" t="str">
            <v>-</v>
          </cell>
          <cell r="BI2102" t="str">
            <v>-</v>
          </cell>
          <cell r="BJ2102" t="str">
            <v>-</v>
          </cell>
          <cell r="BK2102" t="str">
            <v>-</v>
          </cell>
          <cell r="BL2102" t="str">
            <v>-</v>
          </cell>
          <cell r="BM2102" t="str">
            <v>-</v>
          </cell>
          <cell r="BN2102" t="str">
            <v>-</v>
          </cell>
          <cell r="BO2102" t="str">
            <v>-</v>
          </cell>
          <cell r="BP2102" t="str">
            <v>-</v>
          </cell>
          <cell r="BQ2102" t="str">
            <v>-</v>
          </cell>
          <cell r="BR2102" t="str">
            <v>-</v>
          </cell>
          <cell r="BS2102" t="str">
            <v>-</v>
          </cell>
          <cell r="BT2102" t="str">
            <v>-</v>
          </cell>
          <cell r="BU2102" t="str">
            <v>-</v>
          </cell>
          <cell r="BV2102" t="str">
            <v>-</v>
          </cell>
          <cell r="BW2102" t="str">
            <v>-</v>
          </cell>
          <cell r="BX2102" t="str">
            <v>-</v>
          </cell>
          <cell r="BY2102" t="str">
            <v>-</v>
          </cell>
          <cell r="BZ2102" t="str">
            <v>-</v>
          </cell>
          <cell r="CA2102" t="str">
            <v>-</v>
          </cell>
          <cell r="CB2102" t="str">
            <v>-</v>
          </cell>
          <cell r="CC2102" t="str">
            <v>-</v>
          </cell>
          <cell r="CD2102" t="str">
            <v>-</v>
          </cell>
          <cell r="CE2102" t="str">
            <v>-</v>
          </cell>
          <cell r="CF2102" t="str">
            <v>-</v>
          </cell>
          <cell r="CG2102" t="str">
            <v>-</v>
          </cell>
          <cell r="CH2102" t="str">
            <v>-</v>
          </cell>
          <cell r="CI2102" t="str">
            <v>-</v>
          </cell>
          <cell r="CJ2102" t="str">
            <v>-</v>
          </cell>
          <cell r="CK2102" t="str">
            <v>-</v>
          </cell>
          <cell r="CL2102" t="str">
            <v>-</v>
          </cell>
          <cell r="CM2102" t="str">
            <v>-</v>
          </cell>
          <cell r="CN2102" t="str">
            <v>-</v>
          </cell>
          <cell r="CO2102" t="str">
            <v>-</v>
          </cell>
          <cell r="CP2102" t="str">
            <v>-</v>
          </cell>
          <cell r="CQ2102" t="str">
            <v>-</v>
          </cell>
          <cell r="CR2102" t="str">
            <v>-</v>
          </cell>
          <cell r="CS2102" t="str">
            <v>-</v>
          </cell>
          <cell r="CT2102" t="str">
            <v>-</v>
          </cell>
          <cell r="CU2102" t="str">
            <v>-</v>
          </cell>
          <cell r="CV2102" t="str">
            <v>-</v>
          </cell>
          <cell r="CW2102" t="str">
            <v>-</v>
          </cell>
          <cell r="CX2102" t="str">
            <v>-</v>
          </cell>
          <cell r="CY2102" t="str">
            <v>-</v>
          </cell>
          <cell r="CZ2102" t="str">
            <v>-</v>
          </cell>
          <cell r="DA2102" t="str">
            <v>-</v>
          </cell>
          <cell r="DB2102" t="str">
            <v>-</v>
          </cell>
          <cell r="DC2102" t="str">
            <v>-</v>
          </cell>
          <cell r="DD2102" t="str">
            <v>-</v>
          </cell>
          <cell r="DE2102" t="str">
            <v>-</v>
          </cell>
          <cell r="DF2102" t="str">
            <v>-</v>
          </cell>
          <cell r="DG2102" t="str">
            <v>-</v>
          </cell>
          <cell r="DH2102" t="str">
            <v>-</v>
          </cell>
          <cell r="DI2102" t="str">
            <v>-</v>
          </cell>
          <cell r="DJ2102" t="str">
            <v>-</v>
          </cell>
          <cell r="DK2102" t="str">
            <v>-</v>
          </cell>
          <cell r="DL2102" t="str">
            <v>-</v>
          </cell>
          <cell r="DM2102" t="str">
            <v>-</v>
          </cell>
          <cell r="DN2102" t="str">
            <v>-</v>
          </cell>
          <cell r="DO2102" t="str">
            <v>-</v>
          </cell>
          <cell r="DP2102" t="str">
            <v>-</v>
          </cell>
          <cell r="DQ2102" t="str">
            <v>-</v>
          </cell>
          <cell r="DR2102" t="str">
            <v>-</v>
          </cell>
          <cell r="DS2102" t="str">
            <v>-</v>
          </cell>
          <cell r="DT2102" t="str">
            <v>-</v>
          </cell>
          <cell r="DU2102" t="str">
            <v>-</v>
          </cell>
          <cell r="DV2102" t="str">
            <v>-</v>
          </cell>
          <cell r="DW2102" t="str">
            <v>-</v>
          </cell>
          <cell r="DX2102" t="str">
            <v>-</v>
          </cell>
          <cell r="DY2102" t="str">
            <v>-</v>
          </cell>
          <cell r="DZ2102" t="str">
            <v>-</v>
          </cell>
          <cell r="EA2102" t="str">
            <v>-</v>
          </cell>
          <cell r="EB2102" t="str">
            <v>-</v>
          </cell>
          <cell r="EC2102" t="str">
            <v>-</v>
          </cell>
          <cell r="ED2102" t="str">
            <v>-</v>
          </cell>
          <cell r="EE2102" t="str">
            <v>-</v>
          </cell>
          <cell r="EF2102" t="str">
            <v>-</v>
          </cell>
          <cell r="EG2102" t="str">
            <v>-</v>
          </cell>
          <cell r="EH2102" t="str">
            <v>-</v>
          </cell>
          <cell r="EI2102" t="str">
            <v>-</v>
          </cell>
          <cell r="EJ2102" t="str">
            <v>-</v>
          </cell>
          <cell r="EK2102" t="str">
            <v>-</v>
          </cell>
          <cell r="EL2102" t="str">
            <v>-</v>
          </cell>
          <cell r="EM2102" t="str">
            <v>-</v>
          </cell>
          <cell r="EN2102" t="str">
            <v>-</v>
          </cell>
          <cell r="EO2102" t="str">
            <v>-</v>
          </cell>
          <cell r="EP2102" t="str">
            <v>-</v>
          </cell>
          <cell r="EQ2102" t="str">
            <v>-</v>
          </cell>
          <cell r="ER2102" t="str">
            <v>-</v>
          </cell>
          <cell r="ES2102" t="str">
            <v>-</v>
          </cell>
          <cell r="ET2102" t="str">
            <v>-</v>
          </cell>
          <cell r="EU2102" t="str">
            <v>-</v>
          </cell>
          <cell r="EV2102" t="str">
            <v>-</v>
          </cell>
          <cell r="EW2102" t="str">
            <v>-</v>
          </cell>
          <cell r="EX2102" t="str">
            <v>-</v>
          </cell>
          <cell r="EY2102" t="str">
            <v>-</v>
          </cell>
          <cell r="EZ2102" t="str">
            <v>-</v>
          </cell>
        </row>
        <row r="2103">
          <cell r="A2103" t="str">
            <v>24.3.32007/08</v>
          </cell>
          <cell r="D2103" t="str">
            <v>-</v>
          </cell>
          <cell r="E2103" t="str">
            <v>-</v>
          </cell>
          <cell r="F2103" t="str">
            <v>-</v>
          </cell>
          <cell r="G2103" t="str">
            <v>-</v>
          </cell>
          <cell r="H2103" t="str">
            <v>-</v>
          </cell>
          <cell r="I2103" t="str">
            <v>-</v>
          </cell>
          <cell r="J2103" t="str">
            <v>-</v>
          </cell>
          <cell r="K2103" t="str">
            <v>-</v>
          </cell>
          <cell r="L2103" t="str">
            <v>-</v>
          </cell>
          <cell r="M2103" t="str">
            <v>-</v>
          </cell>
          <cell r="N2103" t="str">
            <v>-</v>
          </cell>
          <cell r="O2103" t="str">
            <v>-</v>
          </cell>
          <cell r="P2103" t="str">
            <v>-</v>
          </cell>
          <cell r="Q2103" t="str">
            <v>-</v>
          </cell>
          <cell r="R2103" t="str">
            <v>-</v>
          </cell>
          <cell r="S2103" t="str">
            <v>-</v>
          </cell>
          <cell r="T2103" t="str">
            <v>-</v>
          </cell>
          <cell r="U2103" t="str">
            <v>-</v>
          </cell>
          <cell r="V2103" t="str">
            <v>-</v>
          </cell>
          <cell r="W2103" t="str">
            <v>-</v>
          </cell>
          <cell r="X2103" t="str">
            <v>-</v>
          </cell>
          <cell r="Y2103" t="str">
            <v>-</v>
          </cell>
          <cell r="Z2103" t="str">
            <v>-</v>
          </cell>
          <cell r="AA2103" t="str">
            <v>-</v>
          </cell>
          <cell r="AB2103" t="str">
            <v>-</v>
          </cell>
          <cell r="AC2103" t="str">
            <v>-</v>
          </cell>
          <cell r="AD2103" t="str">
            <v>-</v>
          </cell>
          <cell r="AE2103" t="str">
            <v>-</v>
          </cell>
          <cell r="AF2103" t="str">
            <v>-</v>
          </cell>
          <cell r="AG2103" t="str">
            <v>-</v>
          </cell>
          <cell r="AH2103" t="str">
            <v>-</v>
          </cell>
          <cell r="AI2103" t="str">
            <v>-</v>
          </cell>
          <cell r="AJ2103" t="str">
            <v>-</v>
          </cell>
          <cell r="AK2103" t="str">
            <v>-</v>
          </cell>
          <cell r="AL2103" t="str">
            <v>-</v>
          </cell>
          <cell r="AM2103" t="str">
            <v>-</v>
          </cell>
          <cell r="AN2103" t="str">
            <v>-</v>
          </cell>
          <cell r="AO2103" t="str">
            <v>-</v>
          </cell>
          <cell r="AP2103" t="str">
            <v>-</v>
          </cell>
          <cell r="AQ2103" t="str">
            <v>-</v>
          </cell>
          <cell r="AR2103" t="str">
            <v>-</v>
          </cell>
          <cell r="AS2103" t="str">
            <v>-</v>
          </cell>
          <cell r="AT2103" t="str">
            <v>-</v>
          </cell>
          <cell r="AU2103" t="str">
            <v>-</v>
          </cell>
          <cell r="AV2103" t="str">
            <v>-</v>
          </cell>
          <cell r="AW2103" t="str">
            <v>-</v>
          </cell>
          <cell r="AX2103" t="str">
            <v>-</v>
          </cell>
          <cell r="AY2103" t="str">
            <v>-</v>
          </cell>
          <cell r="AZ2103" t="str">
            <v>-</v>
          </cell>
          <cell r="BA2103" t="str">
            <v>-</v>
          </cell>
          <cell r="BB2103" t="str">
            <v>-</v>
          </cell>
          <cell r="BC2103" t="str">
            <v>-</v>
          </cell>
          <cell r="BD2103" t="str">
            <v>-</v>
          </cell>
          <cell r="BE2103" t="str">
            <v>-</v>
          </cell>
          <cell r="BF2103" t="str">
            <v>-</v>
          </cell>
          <cell r="BG2103" t="str">
            <v>-</v>
          </cell>
          <cell r="BH2103" t="str">
            <v>-</v>
          </cell>
          <cell r="BI2103" t="str">
            <v>-</v>
          </cell>
          <cell r="BJ2103" t="str">
            <v>-</v>
          </cell>
          <cell r="BK2103" t="str">
            <v>-</v>
          </cell>
          <cell r="BL2103" t="str">
            <v>-</v>
          </cell>
          <cell r="BM2103" t="str">
            <v>-</v>
          </cell>
          <cell r="BN2103" t="str">
            <v>-</v>
          </cell>
          <cell r="BO2103" t="str">
            <v>-</v>
          </cell>
          <cell r="BP2103" t="str">
            <v>-</v>
          </cell>
          <cell r="BQ2103" t="str">
            <v>-</v>
          </cell>
          <cell r="BR2103" t="str">
            <v>-</v>
          </cell>
          <cell r="BS2103" t="str">
            <v>-</v>
          </cell>
          <cell r="BT2103" t="str">
            <v>-</v>
          </cell>
          <cell r="BU2103" t="str">
            <v>-</v>
          </cell>
          <cell r="BV2103" t="str">
            <v>-</v>
          </cell>
          <cell r="BW2103" t="str">
            <v>-</v>
          </cell>
          <cell r="BX2103" t="str">
            <v>-</v>
          </cell>
          <cell r="BY2103" t="str">
            <v>-</v>
          </cell>
          <cell r="BZ2103" t="str">
            <v>-</v>
          </cell>
          <cell r="CA2103" t="str">
            <v>-</v>
          </cell>
          <cell r="CB2103" t="str">
            <v>-</v>
          </cell>
          <cell r="CC2103" t="str">
            <v>-</v>
          </cell>
          <cell r="CD2103" t="str">
            <v>-</v>
          </cell>
          <cell r="CE2103" t="str">
            <v>-</v>
          </cell>
          <cell r="CF2103" t="str">
            <v>-</v>
          </cell>
          <cell r="CG2103" t="str">
            <v>-</v>
          </cell>
          <cell r="CH2103" t="str">
            <v>-</v>
          </cell>
          <cell r="CI2103" t="str">
            <v>-</v>
          </cell>
          <cell r="CJ2103" t="str">
            <v>-</v>
          </cell>
          <cell r="CK2103" t="str">
            <v>-</v>
          </cell>
          <cell r="CL2103" t="str">
            <v>-</v>
          </cell>
          <cell r="CM2103" t="str">
            <v>-</v>
          </cell>
          <cell r="CN2103" t="str">
            <v>-</v>
          </cell>
          <cell r="CO2103" t="str">
            <v>-</v>
          </cell>
          <cell r="CP2103" t="str">
            <v>-</v>
          </cell>
          <cell r="CQ2103" t="str">
            <v>-</v>
          </cell>
          <cell r="CR2103" t="str">
            <v>-</v>
          </cell>
          <cell r="CS2103" t="str">
            <v>-</v>
          </cell>
          <cell r="CT2103" t="str">
            <v>-</v>
          </cell>
          <cell r="CU2103" t="str">
            <v>-</v>
          </cell>
          <cell r="CV2103" t="str">
            <v>-</v>
          </cell>
          <cell r="CW2103" t="str">
            <v>-</v>
          </cell>
          <cell r="CX2103" t="str">
            <v>-</v>
          </cell>
          <cell r="CY2103" t="str">
            <v>-</v>
          </cell>
          <cell r="CZ2103" t="str">
            <v>-</v>
          </cell>
          <cell r="DA2103" t="str">
            <v>-</v>
          </cell>
          <cell r="DB2103" t="str">
            <v>-</v>
          </cell>
          <cell r="DC2103" t="str">
            <v>-</v>
          </cell>
          <cell r="DD2103" t="str">
            <v>-</v>
          </cell>
          <cell r="DE2103" t="str">
            <v>-</v>
          </cell>
          <cell r="DF2103" t="str">
            <v>-</v>
          </cell>
          <cell r="DG2103" t="str">
            <v>-</v>
          </cell>
          <cell r="DH2103" t="str">
            <v>-</v>
          </cell>
          <cell r="DI2103" t="str">
            <v>-</v>
          </cell>
          <cell r="DJ2103" t="str">
            <v>-</v>
          </cell>
          <cell r="DK2103" t="str">
            <v>-</v>
          </cell>
          <cell r="DL2103" t="str">
            <v>-</v>
          </cell>
          <cell r="DM2103" t="str">
            <v>-</v>
          </cell>
          <cell r="DN2103" t="str">
            <v>-</v>
          </cell>
          <cell r="DO2103" t="str">
            <v>-</v>
          </cell>
          <cell r="DP2103" t="str">
            <v>-</v>
          </cell>
          <cell r="DQ2103" t="str">
            <v>-</v>
          </cell>
          <cell r="DR2103" t="str">
            <v>-</v>
          </cell>
          <cell r="DS2103" t="str">
            <v>-</v>
          </cell>
          <cell r="DT2103" t="str">
            <v>-</v>
          </cell>
          <cell r="DU2103" t="str">
            <v>-</v>
          </cell>
          <cell r="DV2103" t="str">
            <v>-</v>
          </cell>
          <cell r="DW2103" t="str">
            <v>-</v>
          </cell>
          <cell r="DX2103" t="str">
            <v>-</v>
          </cell>
          <cell r="DY2103" t="str">
            <v>-</v>
          </cell>
          <cell r="DZ2103" t="str">
            <v>-</v>
          </cell>
          <cell r="EA2103" t="str">
            <v>-</v>
          </cell>
          <cell r="EB2103" t="str">
            <v>-</v>
          </cell>
          <cell r="EC2103" t="str">
            <v>-</v>
          </cell>
          <cell r="ED2103" t="str">
            <v>-</v>
          </cell>
          <cell r="EE2103" t="str">
            <v>-</v>
          </cell>
          <cell r="EF2103" t="str">
            <v>-</v>
          </cell>
          <cell r="EG2103" t="str">
            <v>-</v>
          </cell>
          <cell r="EH2103" t="str">
            <v>-</v>
          </cell>
          <cell r="EI2103" t="str">
            <v>-</v>
          </cell>
          <cell r="EJ2103" t="str">
            <v>-</v>
          </cell>
          <cell r="EK2103" t="str">
            <v>-</v>
          </cell>
          <cell r="EL2103" t="str">
            <v>-</v>
          </cell>
          <cell r="EM2103" t="str">
            <v>-</v>
          </cell>
          <cell r="EN2103" t="str">
            <v>-</v>
          </cell>
          <cell r="EO2103" t="str">
            <v>-</v>
          </cell>
          <cell r="EP2103" t="str">
            <v>-</v>
          </cell>
          <cell r="EQ2103" t="str">
            <v>-</v>
          </cell>
          <cell r="ER2103" t="str">
            <v>-</v>
          </cell>
          <cell r="ES2103" t="str">
            <v>-</v>
          </cell>
          <cell r="ET2103" t="str">
            <v>-</v>
          </cell>
          <cell r="EU2103" t="str">
            <v>-</v>
          </cell>
          <cell r="EV2103" t="str">
            <v>-</v>
          </cell>
          <cell r="EW2103" t="str">
            <v>-</v>
          </cell>
          <cell r="EX2103" t="str">
            <v>-</v>
          </cell>
          <cell r="EY2103" t="str">
            <v>-</v>
          </cell>
          <cell r="EZ2103" t="str">
            <v>-</v>
          </cell>
        </row>
        <row r="2104">
          <cell r="A2104" t="str">
            <v>24.3.32008/09</v>
          </cell>
          <cell r="D2104" t="str">
            <v>-</v>
          </cell>
          <cell r="E2104" t="str">
            <v>-</v>
          </cell>
          <cell r="F2104" t="str">
            <v>-</v>
          </cell>
          <cell r="G2104" t="str">
            <v>-</v>
          </cell>
          <cell r="H2104" t="str">
            <v>-</v>
          </cell>
          <cell r="I2104" t="str">
            <v>-</v>
          </cell>
          <cell r="J2104" t="str">
            <v>-</v>
          </cell>
          <cell r="K2104" t="str">
            <v>-</v>
          </cell>
          <cell r="L2104" t="str">
            <v>-</v>
          </cell>
          <cell r="M2104" t="str">
            <v>-</v>
          </cell>
          <cell r="N2104" t="str">
            <v>-</v>
          </cell>
          <cell r="O2104" t="str">
            <v>-</v>
          </cell>
          <cell r="P2104" t="str">
            <v>-</v>
          </cell>
          <cell r="Q2104" t="str">
            <v>-</v>
          </cell>
          <cell r="R2104" t="str">
            <v>-</v>
          </cell>
          <cell r="S2104" t="str">
            <v>-</v>
          </cell>
          <cell r="T2104" t="str">
            <v>-</v>
          </cell>
          <cell r="U2104" t="str">
            <v>-</v>
          </cell>
          <cell r="V2104" t="str">
            <v>-</v>
          </cell>
          <cell r="W2104" t="str">
            <v>-</v>
          </cell>
          <cell r="X2104" t="str">
            <v>-</v>
          </cell>
          <cell r="Y2104" t="str">
            <v>-</v>
          </cell>
          <cell r="Z2104" t="str">
            <v>-</v>
          </cell>
          <cell r="AA2104" t="str">
            <v>-</v>
          </cell>
          <cell r="AB2104" t="str">
            <v>-</v>
          </cell>
          <cell r="AC2104" t="str">
            <v>-</v>
          </cell>
          <cell r="AD2104" t="str">
            <v>-</v>
          </cell>
          <cell r="AE2104" t="str">
            <v>-</v>
          </cell>
          <cell r="AF2104" t="str">
            <v>-</v>
          </cell>
          <cell r="AG2104" t="str">
            <v>-</v>
          </cell>
          <cell r="AH2104" t="str">
            <v>-</v>
          </cell>
          <cell r="AI2104" t="str">
            <v>-</v>
          </cell>
          <cell r="AJ2104" t="str">
            <v>-</v>
          </cell>
          <cell r="AK2104" t="str">
            <v>-</v>
          </cell>
          <cell r="AL2104" t="str">
            <v>-</v>
          </cell>
          <cell r="AM2104" t="str">
            <v>-</v>
          </cell>
          <cell r="AN2104" t="str">
            <v>-</v>
          </cell>
          <cell r="AO2104" t="str">
            <v>-</v>
          </cell>
          <cell r="AP2104" t="str">
            <v>-</v>
          </cell>
          <cell r="AQ2104" t="str">
            <v>-</v>
          </cell>
          <cell r="AR2104" t="str">
            <v>-</v>
          </cell>
          <cell r="AS2104" t="str">
            <v>-</v>
          </cell>
          <cell r="AT2104" t="str">
            <v>-</v>
          </cell>
          <cell r="AU2104" t="str">
            <v>-</v>
          </cell>
          <cell r="AV2104" t="str">
            <v>-</v>
          </cell>
          <cell r="AW2104" t="str">
            <v>-</v>
          </cell>
          <cell r="AX2104" t="str">
            <v>-</v>
          </cell>
          <cell r="AY2104" t="str">
            <v>-</v>
          </cell>
          <cell r="AZ2104" t="str">
            <v>-</v>
          </cell>
          <cell r="BA2104" t="str">
            <v>-</v>
          </cell>
          <cell r="BB2104" t="str">
            <v>-</v>
          </cell>
          <cell r="BC2104" t="str">
            <v>-</v>
          </cell>
          <cell r="BD2104" t="str">
            <v>-</v>
          </cell>
          <cell r="BE2104" t="str">
            <v>-</v>
          </cell>
          <cell r="BF2104" t="str">
            <v>-</v>
          </cell>
          <cell r="BG2104" t="str">
            <v>-</v>
          </cell>
          <cell r="BH2104" t="str">
            <v>-</v>
          </cell>
          <cell r="BI2104" t="str">
            <v>-</v>
          </cell>
          <cell r="BJ2104" t="str">
            <v>-</v>
          </cell>
          <cell r="BK2104" t="str">
            <v>-</v>
          </cell>
          <cell r="BL2104" t="str">
            <v>-</v>
          </cell>
          <cell r="BM2104" t="str">
            <v>-</v>
          </cell>
          <cell r="BN2104" t="str">
            <v>-</v>
          </cell>
          <cell r="BO2104" t="str">
            <v>-</v>
          </cell>
          <cell r="BP2104" t="str">
            <v>-</v>
          </cell>
          <cell r="BQ2104" t="str">
            <v>-</v>
          </cell>
          <cell r="BR2104" t="str">
            <v>-</v>
          </cell>
          <cell r="BS2104" t="str">
            <v>-</v>
          </cell>
          <cell r="BT2104" t="str">
            <v>-</v>
          </cell>
          <cell r="BU2104" t="str">
            <v>-</v>
          </cell>
          <cell r="BV2104" t="str">
            <v>-</v>
          </cell>
          <cell r="BW2104" t="str">
            <v>-</v>
          </cell>
          <cell r="BX2104" t="str">
            <v>-</v>
          </cell>
          <cell r="BY2104" t="str">
            <v>-</v>
          </cell>
          <cell r="BZ2104" t="str">
            <v>-</v>
          </cell>
          <cell r="CA2104" t="str">
            <v>-</v>
          </cell>
          <cell r="CB2104" t="str">
            <v>-</v>
          </cell>
          <cell r="CC2104" t="str">
            <v>-</v>
          </cell>
          <cell r="CD2104" t="str">
            <v>-</v>
          </cell>
          <cell r="CE2104" t="str">
            <v>-</v>
          </cell>
          <cell r="CF2104" t="str">
            <v>-</v>
          </cell>
          <cell r="CG2104" t="str">
            <v>-</v>
          </cell>
          <cell r="CH2104" t="str">
            <v>-</v>
          </cell>
          <cell r="CI2104" t="str">
            <v>-</v>
          </cell>
          <cell r="CJ2104" t="str">
            <v>-</v>
          </cell>
          <cell r="CK2104" t="str">
            <v>-</v>
          </cell>
          <cell r="CL2104" t="str">
            <v>-</v>
          </cell>
          <cell r="CM2104" t="str">
            <v>-</v>
          </cell>
          <cell r="CN2104" t="str">
            <v>-</v>
          </cell>
          <cell r="CO2104" t="str">
            <v>-</v>
          </cell>
          <cell r="CP2104" t="str">
            <v>-</v>
          </cell>
          <cell r="CQ2104" t="str">
            <v>-</v>
          </cell>
          <cell r="CR2104" t="str">
            <v>-</v>
          </cell>
          <cell r="CS2104" t="str">
            <v>-</v>
          </cell>
          <cell r="CT2104" t="str">
            <v>-</v>
          </cell>
          <cell r="CU2104" t="str">
            <v>-</v>
          </cell>
          <cell r="CV2104" t="str">
            <v>-</v>
          </cell>
          <cell r="CW2104" t="str">
            <v>-</v>
          </cell>
          <cell r="CX2104" t="str">
            <v>-</v>
          </cell>
          <cell r="CY2104" t="str">
            <v>-</v>
          </cell>
          <cell r="CZ2104" t="str">
            <v>-</v>
          </cell>
          <cell r="DA2104" t="str">
            <v>-</v>
          </cell>
          <cell r="DB2104" t="str">
            <v>-</v>
          </cell>
          <cell r="DC2104" t="str">
            <v>-</v>
          </cell>
          <cell r="DD2104" t="str">
            <v>-</v>
          </cell>
          <cell r="DE2104" t="str">
            <v>-</v>
          </cell>
          <cell r="DF2104" t="str">
            <v>-</v>
          </cell>
          <cell r="DG2104" t="str">
            <v>-</v>
          </cell>
          <cell r="DH2104" t="str">
            <v>-</v>
          </cell>
          <cell r="DI2104" t="str">
            <v>-</v>
          </cell>
          <cell r="DJ2104" t="str">
            <v>-</v>
          </cell>
          <cell r="DK2104" t="str">
            <v>-</v>
          </cell>
          <cell r="DL2104" t="str">
            <v>-</v>
          </cell>
          <cell r="DM2104" t="str">
            <v>-</v>
          </cell>
          <cell r="DN2104" t="str">
            <v>-</v>
          </cell>
          <cell r="DO2104" t="str">
            <v>-</v>
          </cell>
          <cell r="DP2104" t="str">
            <v>-</v>
          </cell>
          <cell r="DQ2104" t="str">
            <v>-</v>
          </cell>
          <cell r="DR2104" t="str">
            <v>-</v>
          </cell>
          <cell r="DS2104" t="str">
            <v>-</v>
          </cell>
          <cell r="DT2104" t="str">
            <v>-</v>
          </cell>
          <cell r="DU2104" t="str">
            <v>-</v>
          </cell>
          <cell r="DV2104" t="str">
            <v>-</v>
          </cell>
          <cell r="DW2104" t="str">
            <v>-</v>
          </cell>
          <cell r="DX2104" t="str">
            <v>-</v>
          </cell>
          <cell r="DY2104" t="str">
            <v>-</v>
          </cell>
          <cell r="DZ2104" t="str">
            <v>-</v>
          </cell>
          <cell r="EA2104" t="str">
            <v>-</v>
          </cell>
          <cell r="EB2104" t="str">
            <v>-</v>
          </cell>
          <cell r="EC2104" t="str">
            <v>-</v>
          </cell>
          <cell r="ED2104" t="str">
            <v>-</v>
          </cell>
          <cell r="EE2104" t="str">
            <v>-</v>
          </cell>
          <cell r="EF2104" t="str">
            <v>-</v>
          </cell>
          <cell r="EG2104" t="str">
            <v>-</v>
          </cell>
          <cell r="EH2104" t="str">
            <v>-</v>
          </cell>
          <cell r="EI2104" t="str">
            <v>-</v>
          </cell>
          <cell r="EJ2104" t="str">
            <v>-</v>
          </cell>
          <cell r="EK2104" t="str">
            <v>-</v>
          </cell>
          <cell r="EL2104" t="str">
            <v>-</v>
          </cell>
          <cell r="EM2104" t="str">
            <v>-</v>
          </cell>
          <cell r="EN2104" t="str">
            <v>-</v>
          </cell>
          <cell r="EO2104" t="str">
            <v>-</v>
          </cell>
          <cell r="EP2104" t="str">
            <v>-</v>
          </cell>
          <cell r="EQ2104" t="str">
            <v>-</v>
          </cell>
          <cell r="ER2104" t="str">
            <v>-</v>
          </cell>
          <cell r="ES2104" t="str">
            <v>-</v>
          </cell>
          <cell r="ET2104" t="str">
            <v>-</v>
          </cell>
          <cell r="EU2104" t="str">
            <v>-</v>
          </cell>
          <cell r="EV2104" t="str">
            <v>-</v>
          </cell>
          <cell r="EW2104" t="str">
            <v>-</v>
          </cell>
          <cell r="EX2104" t="str">
            <v>-</v>
          </cell>
          <cell r="EY2104" t="str">
            <v>-</v>
          </cell>
          <cell r="EZ2104" t="str">
            <v>-</v>
          </cell>
        </row>
        <row r="2105">
          <cell r="A2105" t="str">
            <v>24.3.32009/10</v>
          </cell>
          <cell r="D2105">
            <v>10.4</v>
          </cell>
          <cell r="E2105" t="str">
            <v>-</v>
          </cell>
          <cell r="F2105">
            <v>7</v>
          </cell>
          <cell r="G2105">
            <v>8.6</v>
          </cell>
          <cell r="H2105">
            <v>11</v>
          </cell>
          <cell r="I2105">
            <v>8.4</v>
          </cell>
          <cell r="J2105" t="str">
            <v>-</v>
          </cell>
          <cell r="K2105">
            <v>5.8</v>
          </cell>
          <cell r="L2105">
            <v>5.2</v>
          </cell>
          <cell r="M2105">
            <v>18.600000000000001</v>
          </cell>
          <cell r="N2105" t="str">
            <v>-</v>
          </cell>
          <cell r="O2105">
            <v>5.6</v>
          </cell>
          <cell r="P2105">
            <v>0.9</v>
          </cell>
          <cell r="Q2105">
            <v>25.3</v>
          </cell>
          <cell r="R2105">
            <v>14.4</v>
          </cell>
          <cell r="S2105" t="str">
            <v>-</v>
          </cell>
          <cell r="T2105">
            <v>9.1999999999999993</v>
          </cell>
          <cell r="U2105" t="str">
            <v>-</v>
          </cell>
          <cell r="V2105" t="str">
            <v>-</v>
          </cell>
          <cell r="W2105" t="str">
            <v>-</v>
          </cell>
          <cell r="X2105" t="str">
            <v>-</v>
          </cell>
          <cell r="Y2105">
            <v>6.7</v>
          </cell>
          <cell r="Z2105" t="str">
            <v>-</v>
          </cell>
          <cell r="AA2105">
            <v>12</v>
          </cell>
          <cell r="AB2105">
            <v>1.4</v>
          </cell>
          <cell r="AC2105">
            <v>23.5</v>
          </cell>
          <cell r="AD2105" t="str">
            <v>-</v>
          </cell>
          <cell r="AE2105" t="str">
            <v>-</v>
          </cell>
          <cell r="AF2105">
            <v>10.5</v>
          </cell>
          <cell r="AG2105" t="str">
            <v>-</v>
          </cell>
          <cell r="AH2105">
            <v>0.9</v>
          </cell>
          <cell r="AI2105">
            <v>8.8000000000000007</v>
          </cell>
          <cell r="AJ2105">
            <v>11.8</v>
          </cell>
          <cell r="AK2105">
            <v>18.399999999999999</v>
          </cell>
          <cell r="AL2105">
            <v>14.5</v>
          </cell>
          <cell r="AM2105">
            <v>14.2</v>
          </cell>
          <cell r="AN2105">
            <v>14.5</v>
          </cell>
          <cell r="AO2105" t="str">
            <v>-</v>
          </cell>
          <cell r="AP2105">
            <v>7.6</v>
          </cell>
          <cell r="AQ2105" t="str">
            <v>-</v>
          </cell>
          <cell r="AR2105">
            <v>1.6</v>
          </cell>
          <cell r="AS2105">
            <v>8.3000000000000007</v>
          </cell>
          <cell r="AT2105" t="str">
            <v>-</v>
          </cell>
          <cell r="AU2105">
            <v>11.4</v>
          </cell>
          <cell r="AV2105">
            <v>16.7</v>
          </cell>
          <cell r="AW2105">
            <v>2.6</v>
          </cell>
          <cell r="AX2105">
            <v>9.4</v>
          </cell>
          <cell r="AY2105">
            <v>18</v>
          </cell>
          <cell r="AZ2105" t="str">
            <v>-</v>
          </cell>
          <cell r="BA2105">
            <v>7.6</v>
          </cell>
          <cell r="BB2105">
            <v>5.8</v>
          </cell>
          <cell r="BC2105" t="str">
            <v>-</v>
          </cell>
          <cell r="BD2105" t="str">
            <v>-</v>
          </cell>
          <cell r="BE2105">
            <v>5.3</v>
          </cell>
          <cell r="BF2105">
            <v>0</v>
          </cell>
          <cell r="BG2105">
            <v>5.8</v>
          </cell>
          <cell r="BH2105">
            <v>10.3</v>
          </cell>
          <cell r="BI2105" t="str">
            <v>-</v>
          </cell>
          <cell r="BJ2105">
            <v>1.9</v>
          </cell>
          <cell r="BK2105">
            <v>7.1</v>
          </cell>
          <cell r="BL2105">
            <v>10.5</v>
          </cell>
          <cell r="BM2105">
            <v>12</v>
          </cell>
          <cell r="BN2105" t="str">
            <v>-</v>
          </cell>
          <cell r="BO2105" t="str">
            <v>-</v>
          </cell>
          <cell r="BP2105" t="str">
            <v>-</v>
          </cell>
          <cell r="BQ2105">
            <v>16.899999999999999</v>
          </cell>
          <cell r="BR2105">
            <v>15.7</v>
          </cell>
          <cell r="BS2105">
            <v>16.2</v>
          </cell>
          <cell r="BT2105" t="str">
            <v>-</v>
          </cell>
          <cell r="BU2105" t="str">
            <v>-</v>
          </cell>
          <cell r="BV2105">
            <v>20.100000000000001</v>
          </cell>
          <cell r="BW2105">
            <v>2</v>
          </cell>
          <cell r="BX2105">
            <v>16.600000000000001</v>
          </cell>
          <cell r="BY2105">
            <v>17.7</v>
          </cell>
          <cell r="BZ2105" t="str">
            <v>-</v>
          </cell>
          <cell r="CA2105" t="str">
            <v>-</v>
          </cell>
          <cell r="CB2105" t="str">
            <v>-</v>
          </cell>
          <cell r="CC2105">
            <v>15.4</v>
          </cell>
          <cell r="CD2105">
            <v>25.1</v>
          </cell>
          <cell r="CE2105">
            <v>11.1</v>
          </cell>
          <cell r="CF2105">
            <v>8.3000000000000007</v>
          </cell>
          <cell r="CG2105">
            <v>12.7</v>
          </cell>
          <cell r="CH2105">
            <v>8.6999999999999993</v>
          </cell>
          <cell r="CI2105">
            <v>9</v>
          </cell>
          <cell r="CJ2105">
            <v>38.200000000000003</v>
          </cell>
          <cell r="CK2105" t="str">
            <v>-</v>
          </cell>
          <cell r="CL2105">
            <v>7.1</v>
          </cell>
          <cell r="CM2105" t="str">
            <v>-</v>
          </cell>
          <cell r="CN2105">
            <v>0.3</v>
          </cell>
          <cell r="CO2105">
            <v>1.4</v>
          </cell>
          <cell r="CP2105" t="str">
            <v>-</v>
          </cell>
          <cell r="CQ2105">
            <v>15.5</v>
          </cell>
          <cell r="CR2105" t="str">
            <v>-</v>
          </cell>
          <cell r="CS2105">
            <v>5.7</v>
          </cell>
          <cell r="CT2105">
            <v>11.3</v>
          </cell>
          <cell r="CU2105">
            <v>22.3</v>
          </cell>
          <cell r="CV2105">
            <v>18.8</v>
          </cell>
          <cell r="CW2105">
            <v>21</v>
          </cell>
          <cell r="CX2105">
            <v>18.8</v>
          </cell>
          <cell r="CY2105">
            <v>21.8</v>
          </cell>
          <cell r="CZ2105">
            <v>12.2</v>
          </cell>
          <cell r="DA2105">
            <v>21.5</v>
          </cell>
          <cell r="DB2105" t="str">
            <v>-</v>
          </cell>
          <cell r="DC2105" t="str">
            <v>-</v>
          </cell>
          <cell r="DD2105">
            <v>4.4000000000000004</v>
          </cell>
          <cell r="DE2105">
            <v>23.2</v>
          </cell>
          <cell r="DF2105">
            <v>5.7</v>
          </cell>
          <cell r="DG2105">
            <v>10.7</v>
          </cell>
          <cell r="DH2105">
            <v>8.4</v>
          </cell>
          <cell r="DI2105" t="str">
            <v>-</v>
          </cell>
          <cell r="DJ2105">
            <v>8.9</v>
          </cell>
          <cell r="DK2105" t="str">
            <v>-</v>
          </cell>
          <cell r="DL2105">
            <v>1</v>
          </cell>
          <cell r="DM2105">
            <v>11.1</v>
          </cell>
          <cell r="DN2105">
            <v>22.6</v>
          </cell>
          <cell r="DO2105">
            <v>35.5</v>
          </cell>
          <cell r="DP2105" t="str">
            <v>-</v>
          </cell>
          <cell r="DQ2105">
            <v>34.6</v>
          </cell>
          <cell r="DR2105" t="str">
            <v>-</v>
          </cell>
          <cell r="DS2105" t="str">
            <v>-</v>
          </cell>
          <cell r="DT2105">
            <v>27.7</v>
          </cell>
          <cell r="DU2105" t="str">
            <v>-</v>
          </cell>
          <cell r="DV2105" t="str">
            <v>-</v>
          </cell>
          <cell r="DW2105">
            <v>23.8</v>
          </cell>
          <cell r="DX2105">
            <v>0</v>
          </cell>
          <cell r="DY2105">
            <v>15.8</v>
          </cell>
          <cell r="DZ2105">
            <v>16.399999999999999</v>
          </cell>
          <cell r="EA2105" t="str">
            <v>-</v>
          </cell>
          <cell r="EB2105">
            <v>8.1</v>
          </cell>
          <cell r="EC2105" t="str">
            <v>-</v>
          </cell>
          <cell r="ED2105">
            <v>12.7</v>
          </cell>
          <cell r="EE2105" t="str">
            <v>-</v>
          </cell>
          <cell r="EF2105">
            <v>0.4</v>
          </cell>
          <cell r="EG2105">
            <v>2.8</v>
          </cell>
          <cell r="EH2105">
            <v>20.8</v>
          </cell>
          <cell r="EI2105">
            <v>16.7</v>
          </cell>
          <cell r="EJ2105" t="str">
            <v>-</v>
          </cell>
          <cell r="EK2105">
            <v>0</v>
          </cell>
          <cell r="EL2105">
            <v>11.9</v>
          </cell>
          <cell r="EM2105">
            <v>6</v>
          </cell>
          <cell r="EN2105">
            <v>10.3</v>
          </cell>
          <cell r="EO2105">
            <v>0</v>
          </cell>
          <cell r="EP2105">
            <v>14.3</v>
          </cell>
          <cell r="EQ2105">
            <v>10.3</v>
          </cell>
          <cell r="ER2105">
            <v>0</v>
          </cell>
          <cell r="ES2105">
            <v>15.7</v>
          </cell>
          <cell r="ET2105" t="str">
            <v>-</v>
          </cell>
          <cell r="EU2105" t="str">
            <v>-</v>
          </cell>
          <cell r="EV2105" t="str">
            <v>-</v>
          </cell>
          <cell r="EW2105">
            <v>21.2</v>
          </cell>
          <cell r="EX2105">
            <v>5.8</v>
          </cell>
          <cell r="EY2105" t="str">
            <v>-</v>
          </cell>
          <cell r="EZ2105">
            <v>9.9</v>
          </cell>
        </row>
        <row r="2106">
          <cell r="A2106" t="str">
            <v>24.3.32010/11</v>
          </cell>
          <cell r="D2106">
            <v>8.6999999999999993</v>
          </cell>
          <cell r="E2106" t="str">
            <v>-</v>
          </cell>
          <cell r="F2106">
            <v>2</v>
          </cell>
          <cell r="G2106" t="str">
            <v>-</v>
          </cell>
          <cell r="H2106">
            <v>3</v>
          </cell>
          <cell r="I2106">
            <v>5</v>
          </cell>
          <cell r="J2106" t="str">
            <v>-</v>
          </cell>
          <cell r="K2106" t="str">
            <v>-</v>
          </cell>
          <cell r="L2106">
            <v>8</v>
          </cell>
          <cell r="M2106">
            <v>10</v>
          </cell>
          <cell r="N2106">
            <v>1</v>
          </cell>
          <cell r="O2106">
            <v>3</v>
          </cell>
          <cell r="P2106">
            <v>8.8000000000000007</v>
          </cell>
          <cell r="Q2106" t="str">
            <v>-</v>
          </cell>
          <cell r="R2106" t="str">
            <v>-</v>
          </cell>
          <cell r="S2106">
            <v>5</v>
          </cell>
          <cell r="T2106" t="str">
            <v>-</v>
          </cell>
          <cell r="U2106" t="str">
            <v>-</v>
          </cell>
          <cell r="V2106" t="str">
            <v>-</v>
          </cell>
          <cell r="W2106">
            <v>10.5</v>
          </cell>
          <cell r="X2106" t="str">
            <v>-</v>
          </cell>
          <cell r="Y2106">
            <v>13.9</v>
          </cell>
          <cell r="Z2106" t="str">
            <v>-</v>
          </cell>
          <cell r="AA2106">
            <v>0</v>
          </cell>
          <cell r="AB2106">
            <v>6</v>
          </cell>
          <cell r="AC2106">
            <v>2.8</v>
          </cell>
          <cell r="AD2106">
            <v>26.5</v>
          </cell>
          <cell r="AE2106">
            <v>0</v>
          </cell>
          <cell r="AF2106">
            <v>0</v>
          </cell>
          <cell r="AG2106" t="str">
            <v>-</v>
          </cell>
          <cell r="AH2106" t="str">
            <v>-</v>
          </cell>
          <cell r="AI2106">
            <v>1</v>
          </cell>
          <cell r="AJ2106">
            <v>2</v>
          </cell>
          <cell r="AK2106">
            <v>1</v>
          </cell>
          <cell r="AL2106">
            <v>14</v>
          </cell>
          <cell r="AM2106" t="str">
            <v>-</v>
          </cell>
          <cell r="AN2106">
            <v>1</v>
          </cell>
          <cell r="AO2106">
            <v>8</v>
          </cell>
          <cell r="AP2106" t="str">
            <v>-</v>
          </cell>
          <cell r="AQ2106">
            <v>17</v>
          </cell>
          <cell r="AR2106">
            <v>11.4</v>
          </cell>
          <cell r="AS2106" t="str">
            <v>-</v>
          </cell>
          <cell r="AT2106" t="str">
            <v>-</v>
          </cell>
          <cell r="AU2106">
            <v>5</v>
          </cell>
          <cell r="AV2106" t="str">
            <v>-</v>
          </cell>
          <cell r="AW2106">
            <v>6</v>
          </cell>
          <cell r="AX2106">
            <v>10</v>
          </cell>
          <cell r="AY2106">
            <v>11</v>
          </cell>
          <cell r="AZ2106">
            <v>3</v>
          </cell>
          <cell r="BA2106" t="str">
            <v>-</v>
          </cell>
          <cell r="BB2106">
            <v>13</v>
          </cell>
          <cell r="BC2106">
            <v>17</v>
          </cell>
          <cell r="BD2106">
            <v>4</v>
          </cell>
          <cell r="BE2106" t="str">
            <v>-</v>
          </cell>
          <cell r="BF2106" t="str">
            <v>-</v>
          </cell>
          <cell r="BG2106">
            <v>12</v>
          </cell>
          <cell r="BH2106" t="str">
            <v>-</v>
          </cell>
          <cell r="BI2106" t="str">
            <v>-</v>
          </cell>
          <cell r="BJ2106" t="str">
            <v>-</v>
          </cell>
          <cell r="BK2106">
            <v>10</v>
          </cell>
          <cell r="BL2106" t="str">
            <v>-</v>
          </cell>
          <cell r="BM2106">
            <v>9</v>
          </cell>
          <cell r="BN2106" t="str">
            <v>-</v>
          </cell>
          <cell r="BO2106" t="str">
            <v>-</v>
          </cell>
          <cell r="BP2106" t="str">
            <v>-</v>
          </cell>
          <cell r="BQ2106" t="str">
            <v>-</v>
          </cell>
          <cell r="BR2106">
            <v>9</v>
          </cell>
          <cell r="BS2106">
            <v>21</v>
          </cell>
          <cell r="BT2106">
            <v>13</v>
          </cell>
          <cell r="BU2106">
            <v>13</v>
          </cell>
          <cell r="BV2106" t="str">
            <v>-</v>
          </cell>
          <cell r="BW2106">
            <v>6</v>
          </cell>
          <cell r="BX2106">
            <v>8</v>
          </cell>
          <cell r="BY2106">
            <v>17</v>
          </cell>
          <cell r="BZ2106">
            <v>7</v>
          </cell>
          <cell r="CA2106" t="str">
            <v>-</v>
          </cell>
          <cell r="CB2106">
            <v>15</v>
          </cell>
          <cell r="CC2106">
            <v>8</v>
          </cell>
          <cell r="CD2106" t="str">
            <v>-</v>
          </cell>
          <cell r="CE2106" t="str">
            <v>-</v>
          </cell>
          <cell r="CF2106">
            <v>3</v>
          </cell>
          <cell r="CG2106">
            <v>6</v>
          </cell>
          <cell r="CH2106" t="str">
            <v>-</v>
          </cell>
          <cell r="CI2106" t="str">
            <v>-</v>
          </cell>
          <cell r="CJ2106">
            <v>20.9</v>
          </cell>
          <cell r="CK2106" t="str">
            <v>-</v>
          </cell>
          <cell r="CL2106">
            <v>8</v>
          </cell>
          <cell r="CM2106" t="str">
            <v>-</v>
          </cell>
          <cell r="CN2106" t="str">
            <v>-</v>
          </cell>
          <cell r="CO2106">
            <v>3</v>
          </cell>
          <cell r="CP2106">
            <v>4</v>
          </cell>
          <cell r="CQ2106">
            <v>5</v>
          </cell>
          <cell r="CR2106" t="str">
            <v>-</v>
          </cell>
          <cell r="CS2106" t="str">
            <v>-</v>
          </cell>
          <cell r="CT2106">
            <v>21.1</v>
          </cell>
          <cell r="CU2106">
            <v>15</v>
          </cell>
          <cell r="CV2106">
            <v>11</v>
          </cell>
          <cell r="CW2106">
            <v>14</v>
          </cell>
          <cell r="CX2106">
            <v>19</v>
          </cell>
          <cell r="CY2106">
            <v>15</v>
          </cell>
          <cell r="CZ2106">
            <v>3</v>
          </cell>
          <cell r="DA2106">
            <v>18</v>
          </cell>
          <cell r="DB2106" t="str">
            <v>-</v>
          </cell>
          <cell r="DC2106">
            <v>7</v>
          </cell>
          <cell r="DD2106" t="str">
            <v>-</v>
          </cell>
          <cell r="DE2106">
            <v>8.6</v>
          </cell>
          <cell r="DF2106" t="str">
            <v>-</v>
          </cell>
          <cell r="DG2106">
            <v>12</v>
          </cell>
          <cell r="DH2106">
            <v>2</v>
          </cell>
          <cell r="DI2106">
            <v>0</v>
          </cell>
          <cell r="DJ2106">
            <v>7</v>
          </cell>
          <cell r="DK2106" t="str">
            <v>-</v>
          </cell>
          <cell r="DL2106">
            <v>3</v>
          </cell>
          <cell r="DM2106">
            <v>5</v>
          </cell>
          <cell r="DN2106">
            <v>8</v>
          </cell>
          <cell r="DO2106">
            <v>8.4</v>
          </cell>
          <cell r="DP2106" t="str">
            <v>-</v>
          </cell>
          <cell r="DQ2106">
            <v>11.7</v>
          </cell>
          <cell r="DR2106" t="str">
            <v>-</v>
          </cell>
          <cell r="DS2106">
            <v>1</v>
          </cell>
          <cell r="DT2106">
            <v>12.3</v>
          </cell>
          <cell r="DU2106">
            <v>11</v>
          </cell>
          <cell r="DV2106">
            <v>2</v>
          </cell>
          <cell r="DW2106">
            <v>5</v>
          </cell>
          <cell r="DX2106">
            <v>2</v>
          </cell>
          <cell r="DY2106" t="str">
            <v>-</v>
          </cell>
          <cell r="DZ2106">
            <v>14</v>
          </cell>
          <cell r="EA2106">
            <v>10</v>
          </cell>
          <cell r="EB2106" t="str">
            <v>-</v>
          </cell>
          <cell r="EC2106">
            <v>3</v>
          </cell>
          <cell r="ED2106">
            <v>21.8</v>
          </cell>
          <cell r="EE2106">
            <v>14</v>
          </cell>
          <cell r="EF2106" t="str">
            <v>-</v>
          </cell>
          <cell r="EG2106" t="str">
            <v>-</v>
          </cell>
          <cell r="EH2106" t="str">
            <v>-</v>
          </cell>
          <cell r="EI2106">
            <v>1</v>
          </cell>
          <cell r="EJ2106">
            <v>3</v>
          </cell>
          <cell r="EK2106" t="str">
            <v>-</v>
          </cell>
          <cell r="EL2106">
            <v>11</v>
          </cell>
          <cell r="EM2106" t="str">
            <v>-</v>
          </cell>
          <cell r="EN2106">
            <v>13</v>
          </cell>
          <cell r="EO2106" t="str">
            <v>-</v>
          </cell>
          <cell r="EP2106">
            <v>17</v>
          </cell>
          <cell r="EQ2106">
            <v>1</v>
          </cell>
          <cell r="ER2106">
            <v>0</v>
          </cell>
          <cell r="ES2106" t="str">
            <v>-</v>
          </cell>
          <cell r="ET2106" t="str">
            <v>-</v>
          </cell>
          <cell r="EU2106">
            <v>4</v>
          </cell>
          <cell r="EV2106">
            <v>11</v>
          </cell>
          <cell r="EW2106">
            <v>8</v>
          </cell>
          <cell r="EX2106">
            <v>1</v>
          </cell>
          <cell r="EY2106" t="str">
            <v>-</v>
          </cell>
          <cell r="EZ2106">
            <v>16</v>
          </cell>
        </row>
        <row r="2107">
          <cell r="A2107" t="str">
            <v>24.3.42006/07</v>
          </cell>
          <cell r="D2107" t="str">
            <v>-</v>
          </cell>
          <cell r="E2107" t="str">
            <v>-</v>
          </cell>
          <cell r="F2107" t="str">
            <v>-</v>
          </cell>
          <cell r="G2107" t="str">
            <v>-</v>
          </cell>
          <cell r="H2107" t="str">
            <v>-</v>
          </cell>
          <cell r="I2107" t="str">
            <v>-</v>
          </cell>
          <cell r="J2107" t="str">
            <v>-</v>
          </cell>
          <cell r="K2107" t="str">
            <v>-</v>
          </cell>
          <cell r="L2107" t="str">
            <v>-</v>
          </cell>
          <cell r="M2107" t="str">
            <v>-</v>
          </cell>
          <cell r="N2107" t="str">
            <v>-</v>
          </cell>
          <cell r="O2107" t="str">
            <v>-</v>
          </cell>
          <cell r="P2107" t="str">
            <v>-</v>
          </cell>
          <cell r="Q2107" t="str">
            <v>-</v>
          </cell>
          <cell r="R2107" t="str">
            <v>-</v>
          </cell>
          <cell r="S2107" t="str">
            <v>-</v>
          </cell>
          <cell r="T2107" t="str">
            <v>-</v>
          </cell>
          <cell r="U2107" t="str">
            <v>-</v>
          </cell>
          <cell r="V2107" t="str">
            <v>-</v>
          </cell>
          <cell r="W2107" t="str">
            <v>-</v>
          </cell>
          <cell r="X2107" t="str">
            <v>-</v>
          </cell>
          <cell r="Y2107" t="str">
            <v>-</v>
          </cell>
          <cell r="Z2107" t="str">
            <v>-</v>
          </cell>
          <cell r="AA2107" t="str">
            <v>-</v>
          </cell>
          <cell r="AB2107" t="str">
            <v>-</v>
          </cell>
          <cell r="AC2107" t="str">
            <v>-</v>
          </cell>
          <cell r="AD2107" t="str">
            <v>-</v>
          </cell>
          <cell r="AE2107" t="str">
            <v>-</v>
          </cell>
          <cell r="AF2107" t="str">
            <v>-</v>
          </cell>
          <cell r="AG2107" t="str">
            <v>-</v>
          </cell>
          <cell r="AH2107" t="str">
            <v>-</v>
          </cell>
          <cell r="AI2107" t="str">
            <v>-</v>
          </cell>
          <cell r="AJ2107" t="str">
            <v>-</v>
          </cell>
          <cell r="AK2107" t="str">
            <v>-</v>
          </cell>
          <cell r="AL2107" t="str">
            <v>-</v>
          </cell>
          <cell r="AM2107" t="str">
            <v>-</v>
          </cell>
          <cell r="AN2107" t="str">
            <v>-</v>
          </cell>
          <cell r="AO2107" t="str">
            <v>-</v>
          </cell>
          <cell r="AP2107" t="str">
            <v>-</v>
          </cell>
          <cell r="AQ2107" t="str">
            <v>-</v>
          </cell>
          <cell r="AR2107" t="str">
            <v>-</v>
          </cell>
          <cell r="AS2107" t="str">
            <v>-</v>
          </cell>
          <cell r="AT2107" t="str">
            <v>-</v>
          </cell>
          <cell r="AU2107" t="str">
            <v>-</v>
          </cell>
          <cell r="AV2107" t="str">
            <v>-</v>
          </cell>
          <cell r="AW2107" t="str">
            <v>-</v>
          </cell>
          <cell r="AX2107" t="str">
            <v>-</v>
          </cell>
          <cell r="AY2107" t="str">
            <v>-</v>
          </cell>
          <cell r="AZ2107" t="str">
            <v>-</v>
          </cell>
          <cell r="BA2107" t="str">
            <v>-</v>
          </cell>
          <cell r="BB2107" t="str">
            <v>-</v>
          </cell>
          <cell r="BC2107" t="str">
            <v>-</v>
          </cell>
          <cell r="BD2107" t="str">
            <v>-</v>
          </cell>
          <cell r="BE2107" t="str">
            <v>-</v>
          </cell>
          <cell r="BF2107" t="str">
            <v>-</v>
          </cell>
          <cell r="BG2107" t="str">
            <v>-</v>
          </cell>
          <cell r="BH2107" t="str">
            <v>-</v>
          </cell>
          <cell r="BI2107" t="str">
            <v>-</v>
          </cell>
          <cell r="BJ2107" t="str">
            <v>-</v>
          </cell>
          <cell r="BK2107" t="str">
            <v>-</v>
          </cell>
          <cell r="BL2107" t="str">
            <v>-</v>
          </cell>
          <cell r="BM2107" t="str">
            <v>-</v>
          </cell>
          <cell r="BN2107" t="str">
            <v>-</v>
          </cell>
          <cell r="BO2107" t="str">
            <v>-</v>
          </cell>
          <cell r="BP2107" t="str">
            <v>-</v>
          </cell>
          <cell r="BQ2107" t="str">
            <v>-</v>
          </cell>
          <cell r="BR2107" t="str">
            <v>-</v>
          </cell>
          <cell r="BS2107" t="str">
            <v>-</v>
          </cell>
          <cell r="BT2107" t="str">
            <v>-</v>
          </cell>
          <cell r="BU2107" t="str">
            <v>-</v>
          </cell>
          <cell r="BV2107" t="str">
            <v>-</v>
          </cell>
          <cell r="BW2107" t="str">
            <v>-</v>
          </cell>
          <cell r="BX2107" t="str">
            <v>-</v>
          </cell>
          <cell r="BY2107" t="str">
            <v>-</v>
          </cell>
          <cell r="BZ2107" t="str">
            <v>-</v>
          </cell>
          <cell r="CA2107" t="str">
            <v>-</v>
          </cell>
          <cell r="CB2107" t="str">
            <v>-</v>
          </cell>
          <cell r="CC2107" t="str">
            <v>-</v>
          </cell>
          <cell r="CD2107" t="str">
            <v>-</v>
          </cell>
          <cell r="CE2107" t="str">
            <v>-</v>
          </cell>
          <cell r="CF2107" t="str">
            <v>-</v>
          </cell>
          <cell r="CG2107" t="str">
            <v>-</v>
          </cell>
          <cell r="CH2107" t="str">
            <v>-</v>
          </cell>
          <cell r="CI2107" t="str">
            <v>-</v>
          </cell>
          <cell r="CJ2107" t="str">
            <v>-</v>
          </cell>
          <cell r="CK2107" t="str">
            <v>-</v>
          </cell>
          <cell r="CL2107" t="str">
            <v>-</v>
          </cell>
          <cell r="CM2107" t="str">
            <v>-</v>
          </cell>
          <cell r="CN2107" t="str">
            <v>-</v>
          </cell>
          <cell r="CO2107" t="str">
            <v>-</v>
          </cell>
          <cell r="CP2107" t="str">
            <v>-</v>
          </cell>
          <cell r="CQ2107" t="str">
            <v>-</v>
          </cell>
          <cell r="CR2107" t="str">
            <v>-</v>
          </cell>
          <cell r="CS2107" t="str">
            <v>-</v>
          </cell>
          <cell r="CT2107" t="str">
            <v>-</v>
          </cell>
          <cell r="CU2107" t="str">
            <v>-</v>
          </cell>
          <cell r="CV2107" t="str">
            <v>-</v>
          </cell>
          <cell r="CW2107" t="str">
            <v>-</v>
          </cell>
          <cell r="CX2107" t="str">
            <v>-</v>
          </cell>
          <cell r="CY2107" t="str">
            <v>-</v>
          </cell>
          <cell r="CZ2107" t="str">
            <v>-</v>
          </cell>
          <cell r="DA2107" t="str">
            <v>-</v>
          </cell>
          <cell r="DB2107" t="str">
            <v>-</v>
          </cell>
          <cell r="DC2107" t="str">
            <v>-</v>
          </cell>
          <cell r="DD2107" t="str">
            <v>-</v>
          </cell>
          <cell r="DE2107" t="str">
            <v>-</v>
          </cell>
          <cell r="DF2107" t="str">
            <v>-</v>
          </cell>
          <cell r="DG2107" t="str">
            <v>-</v>
          </cell>
          <cell r="DH2107" t="str">
            <v>-</v>
          </cell>
          <cell r="DI2107" t="str">
            <v>-</v>
          </cell>
          <cell r="DJ2107" t="str">
            <v>-</v>
          </cell>
          <cell r="DK2107" t="str">
            <v>-</v>
          </cell>
          <cell r="DL2107" t="str">
            <v>-</v>
          </cell>
          <cell r="DM2107" t="str">
            <v>-</v>
          </cell>
          <cell r="DN2107" t="str">
            <v>-</v>
          </cell>
          <cell r="DO2107" t="str">
            <v>-</v>
          </cell>
          <cell r="DP2107" t="str">
            <v>-</v>
          </cell>
          <cell r="DQ2107" t="str">
            <v>-</v>
          </cell>
          <cell r="DR2107" t="str">
            <v>-</v>
          </cell>
          <cell r="DS2107" t="str">
            <v>-</v>
          </cell>
          <cell r="DT2107" t="str">
            <v>-</v>
          </cell>
          <cell r="DU2107" t="str">
            <v>-</v>
          </cell>
          <cell r="DV2107" t="str">
            <v>-</v>
          </cell>
          <cell r="DW2107" t="str">
            <v>-</v>
          </cell>
          <cell r="DX2107" t="str">
            <v>-</v>
          </cell>
          <cell r="DY2107" t="str">
            <v>-</v>
          </cell>
          <cell r="DZ2107" t="str">
            <v>-</v>
          </cell>
          <cell r="EA2107" t="str">
            <v>-</v>
          </cell>
          <cell r="EB2107" t="str">
            <v>-</v>
          </cell>
          <cell r="EC2107" t="str">
            <v>-</v>
          </cell>
          <cell r="ED2107" t="str">
            <v>-</v>
          </cell>
          <cell r="EE2107" t="str">
            <v>-</v>
          </cell>
          <cell r="EF2107" t="str">
            <v>-</v>
          </cell>
          <cell r="EG2107" t="str">
            <v>-</v>
          </cell>
          <cell r="EH2107" t="str">
            <v>-</v>
          </cell>
          <cell r="EI2107" t="str">
            <v>-</v>
          </cell>
          <cell r="EJ2107" t="str">
            <v>-</v>
          </cell>
          <cell r="EK2107" t="str">
            <v>-</v>
          </cell>
          <cell r="EL2107" t="str">
            <v>-</v>
          </cell>
          <cell r="EM2107" t="str">
            <v>-</v>
          </cell>
          <cell r="EN2107" t="str">
            <v>-</v>
          </cell>
          <cell r="EO2107" t="str">
            <v>-</v>
          </cell>
          <cell r="EP2107" t="str">
            <v>-</v>
          </cell>
          <cell r="EQ2107" t="str">
            <v>-</v>
          </cell>
          <cell r="ER2107" t="str">
            <v>-</v>
          </cell>
          <cell r="ES2107" t="str">
            <v>-</v>
          </cell>
          <cell r="ET2107" t="str">
            <v>-</v>
          </cell>
          <cell r="EU2107" t="str">
            <v>-</v>
          </cell>
          <cell r="EV2107" t="str">
            <v>-</v>
          </cell>
          <cell r="EW2107" t="str">
            <v>-</v>
          </cell>
          <cell r="EX2107" t="str">
            <v>-</v>
          </cell>
          <cell r="EY2107" t="str">
            <v>-</v>
          </cell>
          <cell r="EZ2107" t="str">
            <v>-</v>
          </cell>
        </row>
        <row r="2108">
          <cell r="A2108" t="str">
            <v>24.3.42007/08</v>
          </cell>
          <cell r="D2108" t="str">
            <v>-</v>
          </cell>
          <cell r="E2108" t="str">
            <v>-</v>
          </cell>
          <cell r="F2108" t="str">
            <v>-</v>
          </cell>
          <cell r="G2108" t="str">
            <v>-</v>
          </cell>
          <cell r="H2108" t="str">
            <v>-</v>
          </cell>
          <cell r="I2108" t="str">
            <v>-</v>
          </cell>
          <cell r="J2108" t="str">
            <v>-</v>
          </cell>
          <cell r="K2108" t="str">
            <v>-</v>
          </cell>
          <cell r="L2108" t="str">
            <v>-</v>
          </cell>
          <cell r="M2108" t="str">
            <v>-</v>
          </cell>
          <cell r="N2108" t="str">
            <v>-</v>
          </cell>
          <cell r="O2108" t="str">
            <v>-</v>
          </cell>
          <cell r="P2108" t="str">
            <v>-</v>
          </cell>
          <cell r="Q2108" t="str">
            <v>-</v>
          </cell>
          <cell r="R2108" t="str">
            <v>-</v>
          </cell>
          <cell r="S2108" t="str">
            <v>-</v>
          </cell>
          <cell r="T2108" t="str">
            <v>-</v>
          </cell>
          <cell r="U2108" t="str">
            <v>-</v>
          </cell>
          <cell r="V2108" t="str">
            <v>-</v>
          </cell>
          <cell r="W2108" t="str">
            <v>-</v>
          </cell>
          <cell r="X2108" t="str">
            <v>-</v>
          </cell>
          <cell r="Y2108" t="str">
            <v>-</v>
          </cell>
          <cell r="Z2108" t="str">
            <v>-</v>
          </cell>
          <cell r="AA2108" t="str">
            <v>-</v>
          </cell>
          <cell r="AB2108" t="str">
            <v>-</v>
          </cell>
          <cell r="AC2108" t="str">
            <v>-</v>
          </cell>
          <cell r="AD2108" t="str">
            <v>-</v>
          </cell>
          <cell r="AE2108" t="str">
            <v>-</v>
          </cell>
          <cell r="AF2108" t="str">
            <v>-</v>
          </cell>
          <cell r="AG2108" t="str">
            <v>-</v>
          </cell>
          <cell r="AH2108" t="str">
            <v>-</v>
          </cell>
          <cell r="AI2108" t="str">
            <v>-</v>
          </cell>
          <cell r="AJ2108" t="str">
            <v>-</v>
          </cell>
          <cell r="AK2108" t="str">
            <v>-</v>
          </cell>
          <cell r="AL2108" t="str">
            <v>-</v>
          </cell>
          <cell r="AM2108" t="str">
            <v>-</v>
          </cell>
          <cell r="AN2108" t="str">
            <v>-</v>
          </cell>
          <cell r="AO2108" t="str">
            <v>-</v>
          </cell>
          <cell r="AP2108" t="str">
            <v>-</v>
          </cell>
          <cell r="AQ2108" t="str">
            <v>-</v>
          </cell>
          <cell r="AR2108" t="str">
            <v>-</v>
          </cell>
          <cell r="AS2108" t="str">
            <v>-</v>
          </cell>
          <cell r="AT2108" t="str">
            <v>-</v>
          </cell>
          <cell r="AU2108" t="str">
            <v>-</v>
          </cell>
          <cell r="AV2108" t="str">
            <v>-</v>
          </cell>
          <cell r="AW2108" t="str">
            <v>-</v>
          </cell>
          <cell r="AX2108" t="str">
            <v>-</v>
          </cell>
          <cell r="AY2108" t="str">
            <v>-</v>
          </cell>
          <cell r="AZ2108" t="str">
            <v>-</v>
          </cell>
          <cell r="BA2108" t="str">
            <v>-</v>
          </cell>
          <cell r="BB2108" t="str">
            <v>-</v>
          </cell>
          <cell r="BC2108" t="str">
            <v>-</v>
          </cell>
          <cell r="BD2108" t="str">
            <v>-</v>
          </cell>
          <cell r="BE2108" t="str">
            <v>-</v>
          </cell>
          <cell r="BF2108" t="str">
            <v>-</v>
          </cell>
          <cell r="BG2108" t="str">
            <v>-</v>
          </cell>
          <cell r="BH2108" t="str">
            <v>-</v>
          </cell>
          <cell r="BI2108" t="str">
            <v>-</v>
          </cell>
          <cell r="BJ2108" t="str">
            <v>-</v>
          </cell>
          <cell r="BK2108" t="str">
            <v>-</v>
          </cell>
          <cell r="BL2108" t="str">
            <v>-</v>
          </cell>
          <cell r="BM2108" t="str">
            <v>-</v>
          </cell>
          <cell r="BN2108" t="str">
            <v>-</v>
          </cell>
          <cell r="BO2108" t="str">
            <v>-</v>
          </cell>
          <cell r="BP2108" t="str">
            <v>-</v>
          </cell>
          <cell r="BQ2108" t="str">
            <v>-</v>
          </cell>
          <cell r="BR2108" t="str">
            <v>-</v>
          </cell>
          <cell r="BS2108" t="str">
            <v>-</v>
          </cell>
          <cell r="BT2108" t="str">
            <v>-</v>
          </cell>
          <cell r="BU2108" t="str">
            <v>-</v>
          </cell>
          <cell r="BV2108" t="str">
            <v>-</v>
          </cell>
          <cell r="BW2108" t="str">
            <v>-</v>
          </cell>
          <cell r="BX2108" t="str">
            <v>-</v>
          </cell>
          <cell r="BY2108" t="str">
            <v>-</v>
          </cell>
          <cell r="BZ2108" t="str">
            <v>-</v>
          </cell>
          <cell r="CA2108" t="str">
            <v>-</v>
          </cell>
          <cell r="CB2108" t="str">
            <v>-</v>
          </cell>
          <cell r="CC2108" t="str">
            <v>-</v>
          </cell>
          <cell r="CD2108" t="str">
            <v>-</v>
          </cell>
          <cell r="CE2108" t="str">
            <v>-</v>
          </cell>
          <cell r="CF2108" t="str">
            <v>-</v>
          </cell>
          <cell r="CG2108" t="str">
            <v>-</v>
          </cell>
          <cell r="CH2108" t="str">
            <v>-</v>
          </cell>
          <cell r="CI2108" t="str">
            <v>-</v>
          </cell>
          <cell r="CJ2108" t="str">
            <v>-</v>
          </cell>
          <cell r="CK2108" t="str">
            <v>-</v>
          </cell>
          <cell r="CL2108" t="str">
            <v>-</v>
          </cell>
          <cell r="CM2108" t="str">
            <v>-</v>
          </cell>
          <cell r="CN2108" t="str">
            <v>-</v>
          </cell>
          <cell r="CO2108" t="str">
            <v>-</v>
          </cell>
          <cell r="CP2108" t="str">
            <v>-</v>
          </cell>
          <cell r="CQ2108" t="str">
            <v>-</v>
          </cell>
          <cell r="CR2108" t="str">
            <v>-</v>
          </cell>
          <cell r="CS2108" t="str">
            <v>-</v>
          </cell>
          <cell r="CT2108" t="str">
            <v>-</v>
          </cell>
          <cell r="CU2108" t="str">
            <v>-</v>
          </cell>
          <cell r="CV2108" t="str">
            <v>-</v>
          </cell>
          <cell r="CW2108" t="str">
            <v>-</v>
          </cell>
          <cell r="CX2108" t="str">
            <v>-</v>
          </cell>
          <cell r="CY2108" t="str">
            <v>-</v>
          </cell>
          <cell r="CZ2108" t="str">
            <v>-</v>
          </cell>
          <cell r="DA2108" t="str">
            <v>-</v>
          </cell>
          <cell r="DB2108" t="str">
            <v>-</v>
          </cell>
          <cell r="DC2108" t="str">
            <v>-</v>
          </cell>
          <cell r="DD2108" t="str">
            <v>-</v>
          </cell>
          <cell r="DE2108" t="str">
            <v>-</v>
          </cell>
          <cell r="DF2108" t="str">
            <v>-</v>
          </cell>
          <cell r="DG2108" t="str">
            <v>-</v>
          </cell>
          <cell r="DH2108" t="str">
            <v>-</v>
          </cell>
          <cell r="DI2108" t="str">
            <v>-</v>
          </cell>
          <cell r="DJ2108" t="str">
            <v>-</v>
          </cell>
          <cell r="DK2108" t="str">
            <v>-</v>
          </cell>
          <cell r="DL2108" t="str">
            <v>-</v>
          </cell>
          <cell r="DM2108" t="str">
            <v>-</v>
          </cell>
          <cell r="DN2108" t="str">
            <v>-</v>
          </cell>
          <cell r="DO2108" t="str">
            <v>-</v>
          </cell>
          <cell r="DP2108" t="str">
            <v>-</v>
          </cell>
          <cell r="DQ2108" t="str">
            <v>-</v>
          </cell>
          <cell r="DR2108" t="str">
            <v>-</v>
          </cell>
          <cell r="DS2108" t="str">
            <v>-</v>
          </cell>
          <cell r="DT2108" t="str">
            <v>-</v>
          </cell>
          <cell r="DU2108" t="str">
            <v>-</v>
          </cell>
          <cell r="DV2108" t="str">
            <v>-</v>
          </cell>
          <cell r="DW2108" t="str">
            <v>-</v>
          </cell>
          <cell r="DX2108" t="str">
            <v>-</v>
          </cell>
          <cell r="DY2108" t="str">
            <v>-</v>
          </cell>
          <cell r="DZ2108" t="str">
            <v>-</v>
          </cell>
          <cell r="EA2108" t="str">
            <v>-</v>
          </cell>
          <cell r="EB2108" t="str">
            <v>-</v>
          </cell>
          <cell r="EC2108" t="str">
            <v>-</v>
          </cell>
          <cell r="ED2108" t="str">
            <v>-</v>
          </cell>
          <cell r="EE2108" t="str">
            <v>-</v>
          </cell>
          <cell r="EF2108" t="str">
            <v>-</v>
          </cell>
          <cell r="EG2108" t="str">
            <v>-</v>
          </cell>
          <cell r="EH2108" t="str">
            <v>-</v>
          </cell>
          <cell r="EI2108" t="str">
            <v>-</v>
          </cell>
          <cell r="EJ2108" t="str">
            <v>-</v>
          </cell>
          <cell r="EK2108" t="str">
            <v>-</v>
          </cell>
          <cell r="EL2108" t="str">
            <v>-</v>
          </cell>
          <cell r="EM2108" t="str">
            <v>-</v>
          </cell>
          <cell r="EN2108" t="str">
            <v>-</v>
          </cell>
          <cell r="EO2108" t="str">
            <v>-</v>
          </cell>
          <cell r="EP2108" t="str">
            <v>-</v>
          </cell>
          <cell r="EQ2108" t="str">
            <v>-</v>
          </cell>
          <cell r="ER2108" t="str">
            <v>-</v>
          </cell>
          <cell r="ES2108" t="str">
            <v>-</v>
          </cell>
          <cell r="ET2108" t="str">
            <v>-</v>
          </cell>
          <cell r="EU2108" t="str">
            <v>-</v>
          </cell>
          <cell r="EV2108" t="str">
            <v>-</v>
          </cell>
          <cell r="EW2108" t="str">
            <v>-</v>
          </cell>
          <cell r="EX2108" t="str">
            <v>-</v>
          </cell>
          <cell r="EY2108" t="str">
            <v>-</v>
          </cell>
          <cell r="EZ2108" t="str">
            <v>-</v>
          </cell>
        </row>
        <row r="2109">
          <cell r="A2109" t="str">
            <v>24.3.42008/09</v>
          </cell>
          <cell r="D2109" t="str">
            <v>-</v>
          </cell>
          <cell r="E2109" t="str">
            <v>-</v>
          </cell>
          <cell r="F2109" t="str">
            <v>-</v>
          </cell>
          <cell r="G2109" t="str">
            <v>-</v>
          </cell>
          <cell r="H2109" t="str">
            <v>-</v>
          </cell>
          <cell r="I2109" t="str">
            <v>-</v>
          </cell>
          <cell r="J2109" t="str">
            <v>-</v>
          </cell>
          <cell r="K2109" t="str">
            <v>-</v>
          </cell>
          <cell r="L2109" t="str">
            <v>-</v>
          </cell>
          <cell r="M2109" t="str">
            <v>-</v>
          </cell>
          <cell r="N2109" t="str">
            <v>-</v>
          </cell>
          <cell r="O2109" t="str">
            <v>-</v>
          </cell>
          <cell r="P2109" t="str">
            <v>-</v>
          </cell>
          <cell r="Q2109" t="str">
            <v>-</v>
          </cell>
          <cell r="R2109" t="str">
            <v>-</v>
          </cell>
          <cell r="S2109" t="str">
            <v>-</v>
          </cell>
          <cell r="T2109" t="str">
            <v>-</v>
          </cell>
          <cell r="U2109" t="str">
            <v>-</v>
          </cell>
          <cell r="V2109" t="str">
            <v>-</v>
          </cell>
          <cell r="W2109" t="str">
            <v>-</v>
          </cell>
          <cell r="X2109" t="str">
            <v>-</v>
          </cell>
          <cell r="Y2109" t="str">
            <v>-</v>
          </cell>
          <cell r="Z2109" t="str">
            <v>-</v>
          </cell>
          <cell r="AA2109" t="str">
            <v>-</v>
          </cell>
          <cell r="AB2109" t="str">
            <v>-</v>
          </cell>
          <cell r="AC2109" t="str">
            <v>-</v>
          </cell>
          <cell r="AD2109" t="str">
            <v>-</v>
          </cell>
          <cell r="AE2109" t="str">
            <v>-</v>
          </cell>
          <cell r="AF2109" t="str">
            <v>-</v>
          </cell>
          <cell r="AG2109" t="str">
            <v>-</v>
          </cell>
          <cell r="AH2109" t="str">
            <v>-</v>
          </cell>
          <cell r="AI2109" t="str">
            <v>-</v>
          </cell>
          <cell r="AJ2109" t="str">
            <v>-</v>
          </cell>
          <cell r="AK2109" t="str">
            <v>-</v>
          </cell>
          <cell r="AL2109" t="str">
            <v>-</v>
          </cell>
          <cell r="AM2109" t="str">
            <v>-</v>
          </cell>
          <cell r="AN2109" t="str">
            <v>-</v>
          </cell>
          <cell r="AO2109" t="str">
            <v>-</v>
          </cell>
          <cell r="AP2109" t="str">
            <v>-</v>
          </cell>
          <cell r="AQ2109" t="str">
            <v>-</v>
          </cell>
          <cell r="AR2109" t="str">
            <v>-</v>
          </cell>
          <cell r="AS2109" t="str">
            <v>-</v>
          </cell>
          <cell r="AT2109" t="str">
            <v>-</v>
          </cell>
          <cell r="AU2109" t="str">
            <v>-</v>
          </cell>
          <cell r="AV2109" t="str">
            <v>-</v>
          </cell>
          <cell r="AW2109" t="str">
            <v>-</v>
          </cell>
          <cell r="AX2109" t="str">
            <v>-</v>
          </cell>
          <cell r="AY2109" t="str">
            <v>-</v>
          </cell>
          <cell r="AZ2109" t="str">
            <v>-</v>
          </cell>
          <cell r="BA2109" t="str">
            <v>-</v>
          </cell>
          <cell r="BB2109" t="str">
            <v>-</v>
          </cell>
          <cell r="BC2109" t="str">
            <v>-</v>
          </cell>
          <cell r="BD2109" t="str">
            <v>-</v>
          </cell>
          <cell r="BE2109" t="str">
            <v>-</v>
          </cell>
          <cell r="BF2109" t="str">
            <v>-</v>
          </cell>
          <cell r="BG2109" t="str">
            <v>-</v>
          </cell>
          <cell r="BH2109" t="str">
            <v>-</v>
          </cell>
          <cell r="BI2109" t="str">
            <v>-</v>
          </cell>
          <cell r="BJ2109" t="str">
            <v>-</v>
          </cell>
          <cell r="BK2109" t="str">
            <v>-</v>
          </cell>
          <cell r="BL2109" t="str">
            <v>-</v>
          </cell>
          <cell r="BM2109" t="str">
            <v>-</v>
          </cell>
          <cell r="BN2109" t="str">
            <v>-</v>
          </cell>
          <cell r="BO2109" t="str">
            <v>-</v>
          </cell>
          <cell r="BP2109" t="str">
            <v>-</v>
          </cell>
          <cell r="BQ2109" t="str">
            <v>-</v>
          </cell>
          <cell r="BR2109" t="str">
            <v>-</v>
          </cell>
          <cell r="BS2109" t="str">
            <v>-</v>
          </cell>
          <cell r="BT2109" t="str">
            <v>-</v>
          </cell>
          <cell r="BU2109" t="str">
            <v>-</v>
          </cell>
          <cell r="BV2109" t="str">
            <v>-</v>
          </cell>
          <cell r="BW2109" t="str">
            <v>-</v>
          </cell>
          <cell r="BX2109" t="str">
            <v>-</v>
          </cell>
          <cell r="BY2109" t="str">
            <v>-</v>
          </cell>
          <cell r="BZ2109" t="str">
            <v>-</v>
          </cell>
          <cell r="CA2109" t="str">
            <v>-</v>
          </cell>
          <cell r="CB2109" t="str">
            <v>-</v>
          </cell>
          <cell r="CC2109" t="str">
            <v>-</v>
          </cell>
          <cell r="CD2109" t="str">
            <v>-</v>
          </cell>
          <cell r="CE2109" t="str">
            <v>-</v>
          </cell>
          <cell r="CF2109" t="str">
            <v>-</v>
          </cell>
          <cell r="CG2109" t="str">
            <v>-</v>
          </cell>
          <cell r="CH2109" t="str">
            <v>-</v>
          </cell>
          <cell r="CI2109" t="str">
            <v>-</v>
          </cell>
          <cell r="CJ2109" t="str">
            <v>-</v>
          </cell>
          <cell r="CK2109" t="str">
            <v>-</v>
          </cell>
          <cell r="CL2109" t="str">
            <v>-</v>
          </cell>
          <cell r="CM2109" t="str">
            <v>-</v>
          </cell>
          <cell r="CN2109" t="str">
            <v>-</v>
          </cell>
          <cell r="CO2109" t="str">
            <v>-</v>
          </cell>
          <cell r="CP2109" t="str">
            <v>-</v>
          </cell>
          <cell r="CQ2109" t="str">
            <v>-</v>
          </cell>
          <cell r="CR2109" t="str">
            <v>-</v>
          </cell>
          <cell r="CS2109" t="str">
            <v>-</v>
          </cell>
          <cell r="CT2109" t="str">
            <v>-</v>
          </cell>
          <cell r="CU2109" t="str">
            <v>-</v>
          </cell>
          <cell r="CV2109" t="str">
            <v>-</v>
          </cell>
          <cell r="CW2109" t="str">
            <v>-</v>
          </cell>
          <cell r="CX2109" t="str">
            <v>-</v>
          </cell>
          <cell r="CY2109" t="str">
            <v>-</v>
          </cell>
          <cell r="CZ2109" t="str">
            <v>-</v>
          </cell>
          <cell r="DA2109" t="str">
            <v>-</v>
          </cell>
          <cell r="DB2109" t="str">
            <v>-</v>
          </cell>
          <cell r="DC2109" t="str">
            <v>-</v>
          </cell>
          <cell r="DD2109" t="str">
            <v>-</v>
          </cell>
          <cell r="DE2109" t="str">
            <v>-</v>
          </cell>
          <cell r="DF2109" t="str">
            <v>-</v>
          </cell>
          <cell r="DG2109" t="str">
            <v>-</v>
          </cell>
          <cell r="DH2109" t="str">
            <v>-</v>
          </cell>
          <cell r="DI2109" t="str">
            <v>-</v>
          </cell>
          <cell r="DJ2109" t="str">
            <v>-</v>
          </cell>
          <cell r="DK2109" t="str">
            <v>-</v>
          </cell>
          <cell r="DL2109" t="str">
            <v>-</v>
          </cell>
          <cell r="DM2109" t="str">
            <v>-</v>
          </cell>
          <cell r="DN2109" t="str">
            <v>-</v>
          </cell>
          <cell r="DO2109" t="str">
            <v>-</v>
          </cell>
          <cell r="DP2109" t="str">
            <v>-</v>
          </cell>
          <cell r="DQ2109" t="str">
            <v>-</v>
          </cell>
          <cell r="DR2109" t="str">
            <v>-</v>
          </cell>
          <cell r="DS2109" t="str">
            <v>-</v>
          </cell>
          <cell r="DT2109" t="str">
            <v>-</v>
          </cell>
          <cell r="DU2109" t="str">
            <v>-</v>
          </cell>
          <cell r="DV2109" t="str">
            <v>-</v>
          </cell>
          <cell r="DW2109" t="str">
            <v>-</v>
          </cell>
          <cell r="DX2109" t="str">
            <v>-</v>
          </cell>
          <cell r="DY2109" t="str">
            <v>-</v>
          </cell>
          <cell r="DZ2109" t="str">
            <v>-</v>
          </cell>
          <cell r="EA2109" t="str">
            <v>-</v>
          </cell>
          <cell r="EB2109" t="str">
            <v>-</v>
          </cell>
          <cell r="EC2109" t="str">
            <v>-</v>
          </cell>
          <cell r="ED2109" t="str">
            <v>-</v>
          </cell>
          <cell r="EE2109" t="str">
            <v>-</v>
          </cell>
          <cell r="EF2109" t="str">
            <v>-</v>
          </cell>
          <cell r="EG2109" t="str">
            <v>-</v>
          </cell>
          <cell r="EH2109" t="str">
            <v>-</v>
          </cell>
          <cell r="EI2109" t="str">
            <v>-</v>
          </cell>
          <cell r="EJ2109" t="str">
            <v>-</v>
          </cell>
          <cell r="EK2109" t="str">
            <v>-</v>
          </cell>
          <cell r="EL2109" t="str">
            <v>-</v>
          </cell>
          <cell r="EM2109" t="str">
            <v>-</v>
          </cell>
          <cell r="EN2109" t="str">
            <v>-</v>
          </cell>
          <cell r="EO2109" t="str">
            <v>-</v>
          </cell>
          <cell r="EP2109" t="str">
            <v>-</v>
          </cell>
          <cell r="EQ2109" t="str">
            <v>-</v>
          </cell>
          <cell r="ER2109" t="str">
            <v>-</v>
          </cell>
          <cell r="ES2109" t="str">
            <v>-</v>
          </cell>
          <cell r="ET2109" t="str">
            <v>-</v>
          </cell>
          <cell r="EU2109" t="str">
            <v>-</v>
          </cell>
          <cell r="EV2109" t="str">
            <v>-</v>
          </cell>
          <cell r="EW2109" t="str">
            <v>-</v>
          </cell>
          <cell r="EX2109" t="str">
            <v>-</v>
          </cell>
          <cell r="EY2109" t="str">
            <v>-</v>
          </cell>
          <cell r="EZ2109" t="str">
            <v>-</v>
          </cell>
        </row>
        <row r="2110">
          <cell r="A2110" t="str">
            <v>24.3.42009/10</v>
          </cell>
          <cell r="D2110" t="str">
            <v>-</v>
          </cell>
          <cell r="E2110">
            <v>6.4</v>
          </cell>
          <cell r="F2110">
            <v>6.4</v>
          </cell>
          <cell r="G2110">
            <v>6.4</v>
          </cell>
          <cell r="H2110">
            <v>6.4</v>
          </cell>
          <cell r="I2110">
            <v>6.4</v>
          </cell>
          <cell r="J2110">
            <v>6.4</v>
          </cell>
          <cell r="K2110">
            <v>6.4</v>
          </cell>
          <cell r="L2110">
            <v>6.4</v>
          </cell>
          <cell r="M2110">
            <v>6.4</v>
          </cell>
          <cell r="N2110">
            <v>6.4</v>
          </cell>
          <cell r="O2110">
            <v>6.4</v>
          </cell>
          <cell r="P2110">
            <v>6.4</v>
          </cell>
          <cell r="Q2110">
            <v>11</v>
          </cell>
          <cell r="R2110">
            <v>11</v>
          </cell>
          <cell r="S2110">
            <v>11</v>
          </cell>
          <cell r="T2110">
            <v>11</v>
          </cell>
          <cell r="U2110">
            <v>11</v>
          </cell>
          <cell r="V2110">
            <v>11</v>
          </cell>
          <cell r="W2110">
            <v>11</v>
          </cell>
          <cell r="X2110">
            <v>11</v>
          </cell>
          <cell r="Y2110">
            <v>11</v>
          </cell>
          <cell r="Z2110">
            <v>11</v>
          </cell>
          <cell r="AA2110">
            <v>11</v>
          </cell>
          <cell r="AB2110">
            <v>11</v>
          </cell>
          <cell r="AC2110">
            <v>11</v>
          </cell>
          <cell r="AD2110">
            <v>11</v>
          </cell>
          <cell r="AE2110">
            <v>11</v>
          </cell>
          <cell r="AF2110">
            <v>11</v>
          </cell>
          <cell r="AG2110">
            <v>11</v>
          </cell>
          <cell r="AH2110">
            <v>11</v>
          </cell>
          <cell r="AI2110">
            <v>11</v>
          </cell>
          <cell r="AJ2110">
            <v>11</v>
          </cell>
          <cell r="AK2110">
            <v>11</v>
          </cell>
          <cell r="AL2110">
            <v>11</v>
          </cell>
          <cell r="AM2110">
            <v>11</v>
          </cell>
          <cell r="AN2110">
            <v>8.8000000000000007</v>
          </cell>
          <cell r="AO2110">
            <v>8.8000000000000007</v>
          </cell>
          <cell r="AP2110">
            <v>8.8000000000000007</v>
          </cell>
          <cell r="AQ2110">
            <v>8.8000000000000007</v>
          </cell>
          <cell r="AR2110">
            <v>8.8000000000000007</v>
          </cell>
          <cell r="AS2110">
            <v>8.8000000000000007</v>
          </cell>
          <cell r="AT2110">
            <v>8.8000000000000007</v>
          </cell>
          <cell r="AU2110">
            <v>8.8000000000000007</v>
          </cell>
          <cell r="AV2110">
            <v>8.8000000000000007</v>
          </cell>
          <cell r="AW2110">
            <v>8.8000000000000007</v>
          </cell>
          <cell r="AX2110">
            <v>8.8000000000000007</v>
          </cell>
          <cell r="AY2110">
            <v>8.8000000000000007</v>
          </cell>
          <cell r="AZ2110">
            <v>8.8000000000000007</v>
          </cell>
          <cell r="BA2110">
            <v>8.8000000000000007</v>
          </cell>
          <cell r="BB2110">
            <v>8.8000000000000007</v>
          </cell>
          <cell r="BC2110">
            <v>3.4</v>
          </cell>
          <cell r="BD2110">
            <v>3.4</v>
          </cell>
          <cell r="BE2110">
            <v>3.4</v>
          </cell>
          <cell r="BF2110">
            <v>3.4</v>
          </cell>
          <cell r="BG2110">
            <v>3.4</v>
          </cell>
          <cell r="BH2110">
            <v>3.4</v>
          </cell>
          <cell r="BI2110">
            <v>3.4</v>
          </cell>
          <cell r="BJ2110">
            <v>3.4</v>
          </cell>
          <cell r="BK2110">
            <v>3.4</v>
          </cell>
          <cell r="BL2110">
            <v>16.5</v>
          </cell>
          <cell r="BM2110">
            <v>16.5</v>
          </cell>
          <cell r="BN2110">
            <v>16.5</v>
          </cell>
          <cell r="BO2110">
            <v>16.5</v>
          </cell>
          <cell r="BP2110">
            <v>16.5</v>
          </cell>
          <cell r="BQ2110">
            <v>16.5</v>
          </cell>
          <cell r="BR2110">
            <v>16.5</v>
          </cell>
          <cell r="BS2110">
            <v>16.5</v>
          </cell>
          <cell r="BT2110">
            <v>16.5</v>
          </cell>
          <cell r="BU2110">
            <v>16.5</v>
          </cell>
          <cell r="BV2110">
            <v>16.5</v>
          </cell>
          <cell r="BW2110">
            <v>16.5</v>
          </cell>
          <cell r="BX2110">
            <v>16.5</v>
          </cell>
          <cell r="BY2110">
            <v>16.5</v>
          </cell>
          <cell r="BZ2110">
            <v>13</v>
          </cell>
          <cell r="CA2110">
            <v>13</v>
          </cell>
          <cell r="CB2110">
            <v>13</v>
          </cell>
          <cell r="CC2110">
            <v>13</v>
          </cell>
          <cell r="CD2110">
            <v>13</v>
          </cell>
          <cell r="CE2110">
            <v>13</v>
          </cell>
          <cell r="CF2110">
            <v>13</v>
          </cell>
          <cell r="CG2110">
            <v>13</v>
          </cell>
          <cell r="CH2110">
            <v>13</v>
          </cell>
          <cell r="CI2110">
            <v>13</v>
          </cell>
          <cell r="CJ2110">
            <v>13</v>
          </cell>
          <cell r="CK2110">
            <v>15</v>
          </cell>
          <cell r="CL2110">
            <v>15</v>
          </cell>
          <cell r="CM2110">
            <v>15</v>
          </cell>
          <cell r="CN2110">
            <v>15</v>
          </cell>
          <cell r="CO2110">
            <v>15</v>
          </cell>
          <cell r="CP2110">
            <v>15</v>
          </cell>
          <cell r="CQ2110">
            <v>15</v>
          </cell>
          <cell r="CR2110">
            <v>15</v>
          </cell>
          <cell r="CS2110">
            <v>15</v>
          </cell>
          <cell r="CT2110">
            <v>15</v>
          </cell>
          <cell r="CU2110">
            <v>15</v>
          </cell>
          <cell r="CV2110">
            <v>15</v>
          </cell>
          <cell r="CW2110">
            <v>15</v>
          </cell>
          <cell r="CX2110">
            <v>15</v>
          </cell>
          <cell r="CY2110">
            <v>15</v>
          </cell>
          <cell r="CZ2110">
            <v>15</v>
          </cell>
          <cell r="DA2110">
            <v>15</v>
          </cell>
          <cell r="DB2110">
            <v>15</v>
          </cell>
          <cell r="DC2110">
            <v>15</v>
          </cell>
          <cell r="DD2110">
            <v>15</v>
          </cell>
          <cell r="DE2110">
            <v>15</v>
          </cell>
          <cell r="DF2110">
            <v>15</v>
          </cell>
          <cell r="DG2110">
            <v>15</v>
          </cell>
          <cell r="DH2110">
            <v>15</v>
          </cell>
          <cell r="DI2110">
            <v>15</v>
          </cell>
          <cell r="DJ2110">
            <v>15</v>
          </cell>
          <cell r="DK2110">
            <v>15</v>
          </cell>
          <cell r="DL2110">
            <v>15</v>
          </cell>
          <cell r="DM2110">
            <v>15</v>
          </cell>
          <cell r="DN2110">
            <v>15</v>
          </cell>
          <cell r="DO2110">
            <v>15</v>
          </cell>
          <cell r="DP2110">
            <v>15</v>
          </cell>
          <cell r="DQ2110">
            <v>15</v>
          </cell>
          <cell r="DR2110">
            <v>13.1</v>
          </cell>
          <cell r="DS2110">
            <v>13.1</v>
          </cell>
          <cell r="DT2110">
            <v>13.1</v>
          </cell>
          <cell r="DU2110">
            <v>13.1</v>
          </cell>
          <cell r="DV2110">
            <v>13.1</v>
          </cell>
          <cell r="DW2110">
            <v>13.1</v>
          </cell>
          <cell r="DX2110">
            <v>13.1</v>
          </cell>
          <cell r="DY2110">
            <v>13.1</v>
          </cell>
          <cell r="DZ2110">
            <v>13.1</v>
          </cell>
          <cell r="EA2110">
            <v>13.1</v>
          </cell>
          <cell r="EB2110">
            <v>13.1</v>
          </cell>
          <cell r="EC2110">
            <v>13.1</v>
          </cell>
          <cell r="ED2110">
            <v>13.1</v>
          </cell>
          <cell r="EE2110">
            <v>13.1</v>
          </cell>
          <cell r="EF2110">
            <v>13.1</v>
          </cell>
          <cell r="EG2110">
            <v>13.1</v>
          </cell>
          <cell r="EH2110">
            <v>13.1</v>
          </cell>
          <cell r="EI2110">
            <v>13.1</v>
          </cell>
          <cell r="EJ2110">
            <v>13.1</v>
          </cell>
          <cell r="EK2110">
            <v>13.9</v>
          </cell>
          <cell r="EL2110">
            <v>13.9</v>
          </cell>
          <cell r="EM2110">
            <v>13.9</v>
          </cell>
          <cell r="EN2110">
            <v>13.9</v>
          </cell>
          <cell r="EO2110">
            <v>13.9</v>
          </cell>
          <cell r="EP2110">
            <v>13.9</v>
          </cell>
          <cell r="EQ2110">
            <v>13.9</v>
          </cell>
          <cell r="ER2110">
            <v>13.9</v>
          </cell>
          <cell r="ES2110">
            <v>13.9</v>
          </cell>
          <cell r="ET2110">
            <v>13.9</v>
          </cell>
          <cell r="EU2110">
            <v>13.9</v>
          </cell>
          <cell r="EV2110">
            <v>13.9</v>
          </cell>
          <cell r="EW2110">
            <v>13.9</v>
          </cell>
          <cell r="EX2110">
            <v>13.9</v>
          </cell>
          <cell r="EY2110">
            <v>13.9</v>
          </cell>
          <cell r="EZ2110">
            <v>13.9</v>
          </cell>
        </row>
        <row r="2111">
          <cell r="A2111" t="str">
            <v>24.3.42010/11</v>
          </cell>
          <cell r="D2111" t="str">
            <v>-</v>
          </cell>
          <cell r="E2111" t="str">
            <v>-</v>
          </cell>
          <cell r="F2111" t="str">
            <v>-</v>
          </cell>
          <cell r="G2111" t="str">
            <v>-</v>
          </cell>
          <cell r="H2111" t="str">
            <v>-</v>
          </cell>
          <cell r="I2111" t="str">
            <v>-</v>
          </cell>
          <cell r="J2111" t="str">
            <v>-</v>
          </cell>
          <cell r="K2111" t="str">
            <v>-</v>
          </cell>
          <cell r="L2111" t="str">
            <v>-</v>
          </cell>
          <cell r="M2111" t="str">
            <v>-</v>
          </cell>
          <cell r="N2111" t="str">
            <v>-</v>
          </cell>
          <cell r="O2111" t="str">
            <v>-</v>
          </cell>
          <cell r="P2111" t="str">
            <v>-</v>
          </cell>
          <cell r="Q2111" t="str">
            <v>-</v>
          </cell>
          <cell r="R2111" t="str">
            <v>-</v>
          </cell>
          <cell r="S2111" t="str">
            <v>-</v>
          </cell>
          <cell r="T2111" t="str">
            <v>-</v>
          </cell>
          <cell r="U2111" t="str">
            <v>-</v>
          </cell>
          <cell r="V2111" t="str">
            <v>-</v>
          </cell>
          <cell r="W2111" t="str">
            <v>-</v>
          </cell>
          <cell r="X2111" t="str">
            <v>-</v>
          </cell>
          <cell r="Y2111" t="str">
            <v>-</v>
          </cell>
          <cell r="Z2111" t="str">
            <v>-</v>
          </cell>
          <cell r="AA2111" t="str">
            <v>-</v>
          </cell>
          <cell r="AB2111" t="str">
            <v>-</v>
          </cell>
          <cell r="AC2111" t="str">
            <v>-</v>
          </cell>
          <cell r="AD2111" t="str">
            <v>-</v>
          </cell>
          <cell r="AE2111" t="str">
            <v>-</v>
          </cell>
          <cell r="AF2111" t="str">
            <v>-</v>
          </cell>
          <cell r="AG2111" t="str">
            <v>-</v>
          </cell>
          <cell r="AH2111" t="str">
            <v>-</v>
          </cell>
          <cell r="AI2111" t="str">
            <v>-</v>
          </cell>
          <cell r="AJ2111" t="str">
            <v>-</v>
          </cell>
          <cell r="AK2111" t="str">
            <v>-</v>
          </cell>
          <cell r="AL2111" t="str">
            <v>-</v>
          </cell>
          <cell r="AM2111" t="str">
            <v>-</v>
          </cell>
          <cell r="AN2111" t="str">
            <v>-</v>
          </cell>
          <cell r="AO2111" t="str">
            <v>-</v>
          </cell>
          <cell r="AP2111" t="str">
            <v>-</v>
          </cell>
          <cell r="AQ2111" t="str">
            <v>-</v>
          </cell>
          <cell r="AR2111" t="str">
            <v>-</v>
          </cell>
          <cell r="AS2111" t="str">
            <v>-</v>
          </cell>
          <cell r="AT2111" t="str">
            <v>-</v>
          </cell>
          <cell r="AU2111" t="str">
            <v>-</v>
          </cell>
          <cell r="AV2111" t="str">
            <v>-</v>
          </cell>
          <cell r="AW2111" t="str">
            <v>-</v>
          </cell>
          <cell r="AX2111" t="str">
            <v>-</v>
          </cell>
          <cell r="AY2111" t="str">
            <v>-</v>
          </cell>
          <cell r="AZ2111" t="str">
            <v>-</v>
          </cell>
          <cell r="BA2111" t="str">
            <v>-</v>
          </cell>
          <cell r="BB2111" t="str">
            <v>-</v>
          </cell>
          <cell r="BC2111" t="str">
            <v>-</v>
          </cell>
          <cell r="BD2111" t="str">
            <v>-</v>
          </cell>
          <cell r="BE2111" t="str">
            <v>-</v>
          </cell>
          <cell r="BF2111" t="str">
            <v>-</v>
          </cell>
          <cell r="BG2111" t="str">
            <v>-</v>
          </cell>
          <cell r="BH2111" t="str">
            <v>-</v>
          </cell>
          <cell r="BI2111" t="str">
            <v>-</v>
          </cell>
          <cell r="BJ2111" t="str">
            <v>-</v>
          </cell>
          <cell r="BK2111" t="str">
            <v>-</v>
          </cell>
          <cell r="BL2111" t="str">
            <v>-</v>
          </cell>
          <cell r="BM2111" t="str">
            <v>-</v>
          </cell>
          <cell r="BN2111" t="str">
            <v>-</v>
          </cell>
          <cell r="BO2111" t="str">
            <v>-</v>
          </cell>
          <cell r="BP2111" t="str">
            <v>-</v>
          </cell>
          <cell r="BQ2111" t="str">
            <v>-</v>
          </cell>
          <cell r="BR2111" t="str">
            <v>-</v>
          </cell>
          <cell r="BS2111" t="str">
            <v>-</v>
          </cell>
          <cell r="BT2111" t="str">
            <v>-</v>
          </cell>
          <cell r="BU2111" t="str">
            <v>-</v>
          </cell>
          <cell r="BV2111" t="str">
            <v>-</v>
          </cell>
          <cell r="BW2111" t="str">
            <v>-</v>
          </cell>
          <cell r="BX2111" t="str">
            <v>-</v>
          </cell>
          <cell r="BY2111" t="str">
            <v>-</v>
          </cell>
          <cell r="BZ2111" t="str">
            <v>-</v>
          </cell>
          <cell r="CA2111" t="str">
            <v>-</v>
          </cell>
          <cell r="CB2111" t="str">
            <v>-</v>
          </cell>
          <cell r="CC2111" t="str">
            <v>-</v>
          </cell>
          <cell r="CD2111" t="str">
            <v>-</v>
          </cell>
          <cell r="CE2111" t="str">
            <v>-</v>
          </cell>
          <cell r="CF2111" t="str">
            <v>-</v>
          </cell>
          <cell r="CG2111" t="str">
            <v>-</v>
          </cell>
          <cell r="CH2111" t="str">
            <v>-</v>
          </cell>
          <cell r="CI2111" t="str">
            <v>-</v>
          </cell>
          <cell r="CJ2111" t="str">
            <v>-</v>
          </cell>
          <cell r="CK2111" t="str">
            <v>-</v>
          </cell>
          <cell r="CL2111" t="str">
            <v>-</v>
          </cell>
          <cell r="CM2111" t="str">
            <v>-</v>
          </cell>
          <cell r="CN2111" t="str">
            <v>-</v>
          </cell>
          <cell r="CO2111" t="str">
            <v>-</v>
          </cell>
          <cell r="CP2111" t="str">
            <v>-</v>
          </cell>
          <cell r="CQ2111" t="str">
            <v>-</v>
          </cell>
          <cell r="CR2111" t="str">
            <v>-</v>
          </cell>
          <cell r="CS2111" t="str">
            <v>-</v>
          </cell>
          <cell r="CT2111" t="str">
            <v>-</v>
          </cell>
          <cell r="CU2111" t="str">
            <v>-</v>
          </cell>
          <cell r="CV2111" t="str">
            <v>-</v>
          </cell>
          <cell r="CW2111" t="str">
            <v>-</v>
          </cell>
          <cell r="CX2111" t="str">
            <v>-</v>
          </cell>
          <cell r="CY2111" t="str">
            <v>-</v>
          </cell>
          <cell r="CZ2111" t="str">
            <v>-</v>
          </cell>
          <cell r="DA2111" t="str">
            <v>-</v>
          </cell>
          <cell r="DB2111" t="str">
            <v>-</v>
          </cell>
          <cell r="DC2111" t="str">
            <v>-</v>
          </cell>
          <cell r="DD2111" t="str">
            <v>-</v>
          </cell>
          <cell r="DE2111" t="str">
            <v>-</v>
          </cell>
          <cell r="DF2111" t="str">
            <v>-</v>
          </cell>
          <cell r="DG2111" t="str">
            <v>-</v>
          </cell>
          <cell r="DH2111" t="str">
            <v>-</v>
          </cell>
          <cell r="DI2111" t="str">
            <v>-</v>
          </cell>
          <cell r="DJ2111" t="str">
            <v>-</v>
          </cell>
          <cell r="DK2111" t="str">
            <v>-</v>
          </cell>
          <cell r="DL2111" t="str">
            <v>-</v>
          </cell>
          <cell r="DM2111" t="str">
            <v>-</v>
          </cell>
          <cell r="DN2111" t="str">
            <v>-</v>
          </cell>
          <cell r="DO2111" t="str">
            <v>-</v>
          </cell>
          <cell r="DP2111" t="str">
            <v>-</v>
          </cell>
          <cell r="DQ2111" t="str">
            <v>-</v>
          </cell>
          <cell r="DR2111" t="str">
            <v>-</v>
          </cell>
          <cell r="DS2111" t="str">
            <v>-</v>
          </cell>
          <cell r="DT2111" t="str">
            <v>-</v>
          </cell>
          <cell r="DU2111" t="str">
            <v>-</v>
          </cell>
          <cell r="DV2111" t="str">
            <v>-</v>
          </cell>
          <cell r="DW2111" t="str">
            <v>-</v>
          </cell>
          <cell r="DX2111" t="str">
            <v>-</v>
          </cell>
          <cell r="DY2111" t="str">
            <v>-</v>
          </cell>
          <cell r="DZ2111" t="str">
            <v>-</v>
          </cell>
          <cell r="EA2111" t="str">
            <v>-</v>
          </cell>
          <cell r="EB2111" t="str">
            <v>-</v>
          </cell>
          <cell r="EC2111" t="str">
            <v>-</v>
          </cell>
          <cell r="ED2111" t="str">
            <v>-</v>
          </cell>
          <cell r="EE2111" t="str">
            <v>-</v>
          </cell>
          <cell r="EF2111" t="str">
            <v>-</v>
          </cell>
          <cell r="EG2111" t="str">
            <v>-</v>
          </cell>
          <cell r="EH2111" t="str">
            <v>-</v>
          </cell>
          <cell r="EI2111" t="str">
            <v>-</v>
          </cell>
          <cell r="EJ2111" t="str">
            <v>-</v>
          </cell>
          <cell r="EK2111" t="str">
            <v>-</v>
          </cell>
          <cell r="EL2111" t="str">
            <v>-</v>
          </cell>
          <cell r="EM2111" t="str">
            <v>-</v>
          </cell>
          <cell r="EN2111" t="str">
            <v>-</v>
          </cell>
          <cell r="EO2111" t="str">
            <v>-</v>
          </cell>
          <cell r="EP2111" t="str">
            <v>-</v>
          </cell>
          <cell r="EQ2111" t="str">
            <v>-</v>
          </cell>
          <cell r="ER2111" t="str">
            <v>-</v>
          </cell>
          <cell r="ES2111" t="str">
            <v>-</v>
          </cell>
          <cell r="ET2111" t="str">
            <v>-</v>
          </cell>
          <cell r="EU2111" t="str">
            <v>-</v>
          </cell>
          <cell r="EV2111" t="str">
            <v>-</v>
          </cell>
          <cell r="EW2111" t="str">
            <v>-</v>
          </cell>
          <cell r="EX2111" t="str">
            <v>-</v>
          </cell>
          <cell r="EY2111" t="str">
            <v>-</v>
          </cell>
          <cell r="EZ2111" t="str">
            <v>-</v>
          </cell>
        </row>
        <row r="2112">
          <cell r="A2112" t="str">
            <v>24.3.52006/07</v>
          </cell>
          <cell r="D2112" t="str">
            <v>-</v>
          </cell>
          <cell r="E2112" t="str">
            <v>-</v>
          </cell>
          <cell r="F2112" t="str">
            <v>-</v>
          </cell>
          <cell r="G2112" t="str">
            <v>-</v>
          </cell>
          <cell r="H2112" t="str">
            <v>-</v>
          </cell>
          <cell r="I2112" t="str">
            <v>-</v>
          </cell>
          <cell r="J2112" t="str">
            <v>-</v>
          </cell>
          <cell r="K2112" t="str">
            <v>-</v>
          </cell>
          <cell r="L2112" t="str">
            <v>-</v>
          </cell>
          <cell r="M2112" t="str">
            <v>-</v>
          </cell>
          <cell r="N2112" t="str">
            <v>-</v>
          </cell>
          <cell r="O2112" t="str">
            <v>-</v>
          </cell>
          <cell r="P2112" t="str">
            <v>-</v>
          </cell>
          <cell r="Q2112" t="str">
            <v>-</v>
          </cell>
          <cell r="R2112" t="str">
            <v>-</v>
          </cell>
          <cell r="S2112" t="str">
            <v>-</v>
          </cell>
          <cell r="T2112" t="str">
            <v>-</v>
          </cell>
          <cell r="U2112" t="str">
            <v>-</v>
          </cell>
          <cell r="V2112" t="str">
            <v>-</v>
          </cell>
          <cell r="W2112" t="str">
            <v>-</v>
          </cell>
          <cell r="X2112" t="str">
            <v>-</v>
          </cell>
          <cell r="Y2112" t="str">
            <v>-</v>
          </cell>
          <cell r="Z2112" t="str">
            <v>-</v>
          </cell>
          <cell r="AA2112" t="str">
            <v>-</v>
          </cell>
          <cell r="AB2112" t="str">
            <v>-</v>
          </cell>
          <cell r="AC2112" t="str">
            <v>-</v>
          </cell>
          <cell r="AD2112" t="str">
            <v>-</v>
          </cell>
          <cell r="AE2112" t="str">
            <v>-</v>
          </cell>
          <cell r="AF2112" t="str">
            <v>-</v>
          </cell>
          <cell r="AG2112" t="str">
            <v>-</v>
          </cell>
          <cell r="AH2112" t="str">
            <v>-</v>
          </cell>
          <cell r="AI2112" t="str">
            <v>-</v>
          </cell>
          <cell r="AJ2112" t="str">
            <v>-</v>
          </cell>
          <cell r="AK2112" t="str">
            <v>-</v>
          </cell>
          <cell r="AL2112" t="str">
            <v>-</v>
          </cell>
          <cell r="AM2112" t="str">
            <v>-</v>
          </cell>
          <cell r="AN2112" t="str">
            <v>-</v>
          </cell>
          <cell r="AO2112" t="str">
            <v>-</v>
          </cell>
          <cell r="AP2112" t="str">
            <v>-</v>
          </cell>
          <cell r="AQ2112" t="str">
            <v>-</v>
          </cell>
          <cell r="AR2112" t="str">
            <v>-</v>
          </cell>
          <cell r="AS2112" t="str">
            <v>-</v>
          </cell>
          <cell r="AT2112" t="str">
            <v>-</v>
          </cell>
          <cell r="AU2112" t="str">
            <v>-</v>
          </cell>
          <cell r="AV2112" t="str">
            <v>-</v>
          </cell>
          <cell r="AW2112" t="str">
            <v>-</v>
          </cell>
          <cell r="AX2112" t="str">
            <v>-</v>
          </cell>
          <cell r="AY2112" t="str">
            <v>-</v>
          </cell>
          <cell r="AZ2112" t="str">
            <v>-</v>
          </cell>
          <cell r="BA2112" t="str">
            <v>-</v>
          </cell>
          <cell r="BB2112" t="str">
            <v>-</v>
          </cell>
          <cell r="BC2112" t="str">
            <v>-</v>
          </cell>
          <cell r="BD2112" t="str">
            <v>-</v>
          </cell>
          <cell r="BE2112" t="str">
            <v>-</v>
          </cell>
          <cell r="BF2112" t="str">
            <v>-</v>
          </cell>
          <cell r="BG2112" t="str">
            <v>-</v>
          </cell>
          <cell r="BH2112" t="str">
            <v>-</v>
          </cell>
          <cell r="BI2112" t="str">
            <v>-</v>
          </cell>
          <cell r="BJ2112" t="str">
            <v>-</v>
          </cell>
          <cell r="BK2112" t="str">
            <v>-</v>
          </cell>
          <cell r="BL2112" t="str">
            <v>-</v>
          </cell>
          <cell r="BM2112" t="str">
            <v>-</v>
          </cell>
          <cell r="BN2112" t="str">
            <v>-</v>
          </cell>
          <cell r="BO2112" t="str">
            <v>-</v>
          </cell>
          <cell r="BP2112" t="str">
            <v>-</v>
          </cell>
          <cell r="BQ2112" t="str">
            <v>-</v>
          </cell>
          <cell r="BR2112" t="str">
            <v>-</v>
          </cell>
          <cell r="BS2112" t="str">
            <v>-</v>
          </cell>
          <cell r="BT2112" t="str">
            <v>-</v>
          </cell>
          <cell r="BU2112" t="str">
            <v>-</v>
          </cell>
          <cell r="BV2112" t="str">
            <v>-</v>
          </cell>
          <cell r="BW2112" t="str">
            <v>-</v>
          </cell>
          <cell r="BX2112" t="str">
            <v>-</v>
          </cell>
          <cell r="BY2112" t="str">
            <v>-</v>
          </cell>
          <cell r="BZ2112" t="str">
            <v>-</v>
          </cell>
          <cell r="CA2112" t="str">
            <v>-</v>
          </cell>
          <cell r="CB2112" t="str">
            <v>-</v>
          </cell>
          <cell r="CC2112" t="str">
            <v>-</v>
          </cell>
          <cell r="CD2112" t="str">
            <v>-</v>
          </cell>
          <cell r="CE2112" t="str">
            <v>-</v>
          </cell>
          <cell r="CF2112" t="str">
            <v>-</v>
          </cell>
          <cell r="CG2112" t="str">
            <v>-</v>
          </cell>
          <cell r="CH2112" t="str">
            <v>-</v>
          </cell>
          <cell r="CI2112" t="str">
            <v>-</v>
          </cell>
          <cell r="CJ2112" t="str">
            <v>-</v>
          </cell>
          <cell r="CK2112" t="str">
            <v>-</v>
          </cell>
          <cell r="CL2112" t="str">
            <v>-</v>
          </cell>
          <cell r="CM2112" t="str">
            <v>-</v>
          </cell>
          <cell r="CN2112" t="str">
            <v>-</v>
          </cell>
          <cell r="CO2112" t="str">
            <v>-</v>
          </cell>
          <cell r="CP2112" t="str">
            <v>-</v>
          </cell>
          <cell r="CQ2112" t="str">
            <v>-</v>
          </cell>
          <cell r="CR2112" t="str">
            <v>-</v>
          </cell>
          <cell r="CS2112" t="str">
            <v>-</v>
          </cell>
          <cell r="CT2112" t="str">
            <v>-</v>
          </cell>
          <cell r="CU2112" t="str">
            <v>-</v>
          </cell>
          <cell r="CV2112" t="str">
            <v>-</v>
          </cell>
          <cell r="CW2112" t="str">
            <v>-</v>
          </cell>
          <cell r="CX2112" t="str">
            <v>-</v>
          </cell>
          <cell r="CY2112" t="str">
            <v>-</v>
          </cell>
          <cell r="CZ2112" t="str">
            <v>-</v>
          </cell>
          <cell r="DA2112" t="str">
            <v>-</v>
          </cell>
          <cell r="DB2112" t="str">
            <v>-</v>
          </cell>
          <cell r="DC2112" t="str">
            <v>-</v>
          </cell>
          <cell r="DD2112" t="str">
            <v>-</v>
          </cell>
          <cell r="DE2112" t="str">
            <v>-</v>
          </cell>
          <cell r="DF2112" t="str">
            <v>-</v>
          </cell>
          <cell r="DG2112" t="str">
            <v>-</v>
          </cell>
          <cell r="DH2112" t="str">
            <v>-</v>
          </cell>
          <cell r="DI2112" t="str">
            <v>-</v>
          </cell>
          <cell r="DJ2112" t="str">
            <v>-</v>
          </cell>
          <cell r="DK2112" t="str">
            <v>-</v>
          </cell>
          <cell r="DL2112" t="str">
            <v>-</v>
          </cell>
          <cell r="DM2112" t="str">
            <v>-</v>
          </cell>
          <cell r="DN2112" t="str">
            <v>-</v>
          </cell>
          <cell r="DO2112" t="str">
            <v>-</v>
          </cell>
          <cell r="DP2112" t="str">
            <v>-</v>
          </cell>
          <cell r="DQ2112" t="str">
            <v>-</v>
          </cell>
          <cell r="DR2112" t="str">
            <v>-</v>
          </cell>
          <cell r="DS2112" t="str">
            <v>-</v>
          </cell>
          <cell r="DT2112" t="str">
            <v>-</v>
          </cell>
          <cell r="DU2112" t="str">
            <v>-</v>
          </cell>
          <cell r="DV2112" t="str">
            <v>-</v>
          </cell>
          <cell r="DW2112" t="str">
            <v>-</v>
          </cell>
          <cell r="DX2112" t="str">
            <v>-</v>
          </cell>
          <cell r="DY2112" t="str">
            <v>-</v>
          </cell>
          <cell r="DZ2112" t="str">
            <v>-</v>
          </cell>
          <cell r="EA2112" t="str">
            <v>-</v>
          </cell>
          <cell r="EB2112" t="str">
            <v>-</v>
          </cell>
          <cell r="EC2112" t="str">
            <v>-</v>
          </cell>
          <cell r="ED2112" t="str">
            <v>-</v>
          </cell>
          <cell r="EE2112" t="str">
            <v>-</v>
          </cell>
          <cell r="EF2112" t="str">
            <v>-</v>
          </cell>
          <cell r="EG2112" t="str">
            <v>-</v>
          </cell>
          <cell r="EH2112" t="str">
            <v>-</v>
          </cell>
          <cell r="EI2112" t="str">
            <v>-</v>
          </cell>
          <cell r="EJ2112" t="str">
            <v>-</v>
          </cell>
          <cell r="EK2112" t="str">
            <v>-</v>
          </cell>
          <cell r="EL2112" t="str">
            <v>-</v>
          </cell>
          <cell r="EM2112" t="str">
            <v>-</v>
          </cell>
          <cell r="EN2112" t="str">
            <v>-</v>
          </cell>
          <cell r="EO2112" t="str">
            <v>-</v>
          </cell>
          <cell r="EP2112" t="str">
            <v>-</v>
          </cell>
          <cell r="EQ2112" t="str">
            <v>-</v>
          </cell>
          <cell r="ER2112" t="str">
            <v>-</v>
          </cell>
          <cell r="ES2112" t="str">
            <v>-</v>
          </cell>
          <cell r="ET2112" t="str">
            <v>-</v>
          </cell>
          <cell r="EU2112" t="str">
            <v>-</v>
          </cell>
          <cell r="EV2112" t="str">
            <v>-</v>
          </cell>
          <cell r="EW2112" t="str">
            <v>-</v>
          </cell>
          <cell r="EX2112" t="str">
            <v>-</v>
          </cell>
          <cell r="EY2112" t="str">
            <v>-</v>
          </cell>
          <cell r="EZ2112" t="str">
            <v>-</v>
          </cell>
        </row>
        <row r="2113">
          <cell r="A2113" t="str">
            <v>24.3.52007/08</v>
          </cell>
          <cell r="D2113" t="str">
            <v>-</v>
          </cell>
          <cell r="E2113" t="str">
            <v>-</v>
          </cell>
          <cell r="F2113" t="str">
            <v>-</v>
          </cell>
          <cell r="G2113" t="str">
            <v>-</v>
          </cell>
          <cell r="H2113" t="str">
            <v>-</v>
          </cell>
          <cell r="I2113" t="str">
            <v>-</v>
          </cell>
          <cell r="J2113" t="str">
            <v>-</v>
          </cell>
          <cell r="K2113" t="str">
            <v>-</v>
          </cell>
          <cell r="L2113" t="str">
            <v>-</v>
          </cell>
          <cell r="M2113" t="str">
            <v>-</v>
          </cell>
          <cell r="N2113" t="str">
            <v>-</v>
          </cell>
          <cell r="O2113" t="str">
            <v>-</v>
          </cell>
          <cell r="P2113" t="str">
            <v>-</v>
          </cell>
          <cell r="Q2113" t="str">
            <v>-</v>
          </cell>
          <cell r="R2113" t="str">
            <v>-</v>
          </cell>
          <cell r="S2113" t="str">
            <v>-</v>
          </cell>
          <cell r="T2113" t="str">
            <v>-</v>
          </cell>
          <cell r="U2113" t="str">
            <v>-</v>
          </cell>
          <cell r="V2113" t="str">
            <v>-</v>
          </cell>
          <cell r="W2113" t="str">
            <v>-</v>
          </cell>
          <cell r="X2113" t="str">
            <v>-</v>
          </cell>
          <cell r="Y2113" t="str">
            <v>-</v>
          </cell>
          <cell r="Z2113" t="str">
            <v>-</v>
          </cell>
          <cell r="AA2113" t="str">
            <v>-</v>
          </cell>
          <cell r="AB2113" t="str">
            <v>-</v>
          </cell>
          <cell r="AC2113" t="str">
            <v>-</v>
          </cell>
          <cell r="AD2113" t="str">
            <v>-</v>
          </cell>
          <cell r="AE2113" t="str">
            <v>-</v>
          </cell>
          <cell r="AF2113" t="str">
            <v>-</v>
          </cell>
          <cell r="AG2113" t="str">
            <v>-</v>
          </cell>
          <cell r="AH2113" t="str">
            <v>-</v>
          </cell>
          <cell r="AI2113" t="str">
            <v>-</v>
          </cell>
          <cell r="AJ2113" t="str">
            <v>-</v>
          </cell>
          <cell r="AK2113" t="str">
            <v>-</v>
          </cell>
          <cell r="AL2113" t="str">
            <v>-</v>
          </cell>
          <cell r="AM2113" t="str">
            <v>-</v>
          </cell>
          <cell r="AN2113" t="str">
            <v>-</v>
          </cell>
          <cell r="AO2113" t="str">
            <v>-</v>
          </cell>
          <cell r="AP2113" t="str">
            <v>-</v>
          </cell>
          <cell r="AQ2113" t="str">
            <v>-</v>
          </cell>
          <cell r="AR2113" t="str">
            <v>-</v>
          </cell>
          <cell r="AS2113" t="str">
            <v>-</v>
          </cell>
          <cell r="AT2113" t="str">
            <v>-</v>
          </cell>
          <cell r="AU2113" t="str">
            <v>-</v>
          </cell>
          <cell r="AV2113" t="str">
            <v>-</v>
          </cell>
          <cell r="AW2113" t="str">
            <v>-</v>
          </cell>
          <cell r="AX2113" t="str">
            <v>-</v>
          </cell>
          <cell r="AY2113" t="str">
            <v>-</v>
          </cell>
          <cell r="AZ2113" t="str">
            <v>-</v>
          </cell>
          <cell r="BA2113" t="str">
            <v>-</v>
          </cell>
          <cell r="BB2113" t="str">
            <v>-</v>
          </cell>
          <cell r="BC2113" t="str">
            <v>-</v>
          </cell>
          <cell r="BD2113" t="str">
            <v>-</v>
          </cell>
          <cell r="BE2113" t="str">
            <v>-</v>
          </cell>
          <cell r="BF2113" t="str">
            <v>-</v>
          </cell>
          <cell r="BG2113" t="str">
            <v>-</v>
          </cell>
          <cell r="BH2113" t="str">
            <v>-</v>
          </cell>
          <cell r="BI2113" t="str">
            <v>-</v>
          </cell>
          <cell r="BJ2113" t="str">
            <v>-</v>
          </cell>
          <cell r="BK2113" t="str">
            <v>-</v>
          </cell>
          <cell r="BL2113" t="str">
            <v>-</v>
          </cell>
          <cell r="BM2113" t="str">
            <v>-</v>
          </cell>
          <cell r="BN2113" t="str">
            <v>-</v>
          </cell>
          <cell r="BO2113" t="str">
            <v>-</v>
          </cell>
          <cell r="BP2113" t="str">
            <v>-</v>
          </cell>
          <cell r="BQ2113" t="str">
            <v>-</v>
          </cell>
          <cell r="BR2113" t="str">
            <v>-</v>
          </cell>
          <cell r="BS2113" t="str">
            <v>-</v>
          </cell>
          <cell r="BT2113" t="str">
            <v>-</v>
          </cell>
          <cell r="BU2113" t="str">
            <v>-</v>
          </cell>
          <cell r="BV2113" t="str">
            <v>-</v>
          </cell>
          <cell r="BW2113" t="str">
            <v>-</v>
          </cell>
          <cell r="BX2113" t="str">
            <v>-</v>
          </cell>
          <cell r="BY2113" t="str">
            <v>-</v>
          </cell>
          <cell r="BZ2113" t="str">
            <v>-</v>
          </cell>
          <cell r="CA2113" t="str">
            <v>-</v>
          </cell>
          <cell r="CB2113" t="str">
            <v>-</v>
          </cell>
          <cell r="CC2113" t="str">
            <v>-</v>
          </cell>
          <cell r="CD2113" t="str">
            <v>-</v>
          </cell>
          <cell r="CE2113" t="str">
            <v>-</v>
          </cell>
          <cell r="CF2113" t="str">
            <v>-</v>
          </cell>
          <cell r="CG2113" t="str">
            <v>-</v>
          </cell>
          <cell r="CH2113" t="str">
            <v>-</v>
          </cell>
          <cell r="CI2113" t="str">
            <v>-</v>
          </cell>
          <cell r="CJ2113" t="str">
            <v>-</v>
          </cell>
          <cell r="CK2113" t="str">
            <v>-</v>
          </cell>
          <cell r="CL2113" t="str">
            <v>-</v>
          </cell>
          <cell r="CM2113" t="str">
            <v>-</v>
          </cell>
          <cell r="CN2113" t="str">
            <v>-</v>
          </cell>
          <cell r="CO2113" t="str">
            <v>-</v>
          </cell>
          <cell r="CP2113" t="str">
            <v>-</v>
          </cell>
          <cell r="CQ2113" t="str">
            <v>-</v>
          </cell>
          <cell r="CR2113" t="str">
            <v>-</v>
          </cell>
          <cell r="CS2113" t="str">
            <v>-</v>
          </cell>
          <cell r="CT2113" t="str">
            <v>-</v>
          </cell>
          <cell r="CU2113" t="str">
            <v>-</v>
          </cell>
          <cell r="CV2113" t="str">
            <v>-</v>
          </cell>
          <cell r="CW2113" t="str">
            <v>-</v>
          </cell>
          <cell r="CX2113" t="str">
            <v>-</v>
          </cell>
          <cell r="CY2113" t="str">
            <v>-</v>
          </cell>
          <cell r="CZ2113" t="str">
            <v>-</v>
          </cell>
          <cell r="DA2113" t="str">
            <v>-</v>
          </cell>
          <cell r="DB2113" t="str">
            <v>-</v>
          </cell>
          <cell r="DC2113" t="str">
            <v>-</v>
          </cell>
          <cell r="DD2113" t="str">
            <v>-</v>
          </cell>
          <cell r="DE2113" t="str">
            <v>-</v>
          </cell>
          <cell r="DF2113" t="str">
            <v>-</v>
          </cell>
          <cell r="DG2113" t="str">
            <v>-</v>
          </cell>
          <cell r="DH2113" t="str">
            <v>-</v>
          </cell>
          <cell r="DI2113" t="str">
            <v>-</v>
          </cell>
          <cell r="DJ2113" t="str">
            <v>-</v>
          </cell>
          <cell r="DK2113" t="str">
            <v>-</v>
          </cell>
          <cell r="DL2113" t="str">
            <v>-</v>
          </cell>
          <cell r="DM2113" t="str">
            <v>-</v>
          </cell>
          <cell r="DN2113" t="str">
            <v>-</v>
          </cell>
          <cell r="DO2113" t="str">
            <v>-</v>
          </cell>
          <cell r="DP2113" t="str">
            <v>-</v>
          </cell>
          <cell r="DQ2113" t="str">
            <v>-</v>
          </cell>
          <cell r="DR2113" t="str">
            <v>-</v>
          </cell>
          <cell r="DS2113" t="str">
            <v>-</v>
          </cell>
          <cell r="DT2113" t="str">
            <v>-</v>
          </cell>
          <cell r="DU2113" t="str">
            <v>-</v>
          </cell>
          <cell r="DV2113" t="str">
            <v>-</v>
          </cell>
          <cell r="DW2113" t="str">
            <v>-</v>
          </cell>
          <cell r="DX2113" t="str">
            <v>-</v>
          </cell>
          <cell r="DY2113" t="str">
            <v>-</v>
          </cell>
          <cell r="DZ2113" t="str">
            <v>-</v>
          </cell>
          <cell r="EA2113" t="str">
            <v>-</v>
          </cell>
          <cell r="EB2113" t="str">
            <v>-</v>
          </cell>
          <cell r="EC2113" t="str">
            <v>-</v>
          </cell>
          <cell r="ED2113" t="str">
            <v>-</v>
          </cell>
          <cell r="EE2113" t="str">
            <v>-</v>
          </cell>
          <cell r="EF2113" t="str">
            <v>-</v>
          </cell>
          <cell r="EG2113" t="str">
            <v>-</v>
          </cell>
          <cell r="EH2113" t="str">
            <v>-</v>
          </cell>
          <cell r="EI2113" t="str">
            <v>-</v>
          </cell>
          <cell r="EJ2113" t="str">
            <v>-</v>
          </cell>
          <cell r="EK2113" t="str">
            <v>-</v>
          </cell>
          <cell r="EL2113" t="str">
            <v>-</v>
          </cell>
          <cell r="EM2113" t="str">
            <v>-</v>
          </cell>
          <cell r="EN2113" t="str">
            <v>-</v>
          </cell>
          <cell r="EO2113" t="str">
            <v>-</v>
          </cell>
          <cell r="EP2113" t="str">
            <v>-</v>
          </cell>
          <cell r="EQ2113" t="str">
            <v>-</v>
          </cell>
          <cell r="ER2113" t="str">
            <v>-</v>
          </cell>
          <cell r="ES2113" t="str">
            <v>-</v>
          </cell>
          <cell r="ET2113" t="str">
            <v>-</v>
          </cell>
          <cell r="EU2113" t="str">
            <v>-</v>
          </cell>
          <cell r="EV2113" t="str">
            <v>-</v>
          </cell>
          <cell r="EW2113" t="str">
            <v>-</v>
          </cell>
          <cell r="EX2113" t="str">
            <v>-</v>
          </cell>
          <cell r="EY2113" t="str">
            <v>-</v>
          </cell>
          <cell r="EZ2113" t="str">
            <v>-</v>
          </cell>
        </row>
        <row r="2114">
          <cell r="A2114" t="str">
            <v>24.3.52008/09</v>
          </cell>
          <cell r="D2114" t="str">
            <v>-</v>
          </cell>
          <cell r="E2114" t="str">
            <v>-</v>
          </cell>
          <cell r="F2114" t="str">
            <v>-</v>
          </cell>
          <cell r="G2114" t="str">
            <v>-</v>
          </cell>
          <cell r="H2114" t="str">
            <v>-</v>
          </cell>
          <cell r="I2114" t="str">
            <v>-</v>
          </cell>
          <cell r="J2114" t="str">
            <v>-</v>
          </cell>
          <cell r="K2114" t="str">
            <v>-</v>
          </cell>
          <cell r="L2114" t="str">
            <v>-</v>
          </cell>
          <cell r="M2114" t="str">
            <v>-</v>
          </cell>
          <cell r="N2114" t="str">
            <v>-</v>
          </cell>
          <cell r="O2114" t="str">
            <v>-</v>
          </cell>
          <cell r="P2114" t="str">
            <v>-</v>
          </cell>
          <cell r="Q2114" t="str">
            <v>-</v>
          </cell>
          <cell r="R2114" t="str">
            <v>-</v>
          </cell>
          <cell r="S2114" t="str">
            <v>-</v>
          </cell>
          <cell r="T2114" t="str">
            <v>-</v>
          </cell>
          <cell r="U2114" t="str">
            <v>-</v>
          </cell>
          <cell r="V2114" t="str">
            <v>-</v>
          </cell>
          <cell r="W2114" t="str">
            <v>-</v>
          </cell>
          <cell r="X2114" t="str">
            <v>-</v>
          </cell>
          <cell r="Y2114" t="str">
            <v>-</v>
          </cell>
          <cell r="Z2114" t="str">
            <v>-</v>
          </cell>
          <cell r="AA2114" t="str">
            <v>-</v>
          </cell>
          <cell r="AB2114" t="str">
            <v>-</v>
          </cell>
          <cell r="AC2114" t="str">
            <v>-</v>
          </cell>
          <cell r="AD2114" t="str">
            <v>-</v>
          </cell>
          <cell r="AE2114" t="str">
            <v>-</v>
          </cell>
          <cell r="AF2114" t="str">
            <v>-</v>
          </cell>
          <cell r="AG2114" t="str">
            <v>-</v>
          </cell>
          <cell r="AH2114" t="str">
            <v>-</v>
          </cell>
          <cell r="AI2114" t="str">
            <v>-</v>
          </cell>
          <cell r="AJ2114" t="str">
            <v>-</v>
          </cell>
          <cell r="AK2114" t="str">
            <v>-</v>
          </cell>
          <cell r="AL2114" t="str">
            <v>-</v>
          </cell>
          <cell r="AM2114" t="str">
            <v>-</v>
          </cell>
          <cell r="AN2114" t="str">
            <v>-</v>
          </cell>
          <cell r="AO2114" t="str">
            <v>-</v>
          </cell>
          <cell r="AP2114" t="str">
            <v>-</v>
          </cell>
          <cell r="AQ2114" t="str">
            <v>-</v>
          </cell>
          <cell r="AR2114" t="str">
            <v>-</v>
          </cell>
          <cell r="AS2114" t="str">
            <v>-</v>
          </cell>
          <cell r="AT2114" t="str">
            <v>-</v>
          </cell>
          <cell r="AU2114" t="str">
            <v>-</v>
          </cell>
          <cell r="AV2114" t="str">
            <v>-</v>
          </cell>
          <cell r="AW2114" t="str">
            <v>-</v>
          </cell>
          <cell r="AX2114" t="str">
            <v>-</v>
          </cell>
          <cell r="AY2114" t="str">
            <v>-</v>
          </cell>
          <cell r="AZ2114" t="str">
            <v>-</v>
          </cell>
          <cell r="BA2114" t="str">
            <v>-</v>
          </cell>
          <cell r="BB2114" t="str">
            <v>-</v>
          </cell>
          <cell r="BC2114" t="str">
            <v>-</v>
          </cell>
          <cell r="BD2114" t="str">
            <v>-</v>
          </cell>
          <cell r="BE2114" t="str">
            <v>-</v>
          </cell>
          <cell r="BF2114" t="str">
            <v>-</v>
          </cell>
          <cell r="BG2114" t="str">
            <v>-</v>
          </cell>
          <cell r="BH2114" t="str">
            <v>-</v>
          </cell>
          <cell r="BI2114" t="str">
            <v>-</v>
          </cell>
          <cell r="BJ2114" t="str">
            <v>-</v>
          </cell>
          <cell r="BK2114" t="str">
            <v>-</v>
          </cell>
          <cell r="BL2114" t="str">
            <v>-</v>
          </cell>
          <cell r="BM2114" t="str">
            <v>-</v>
          </cell>
          <cell r="BN2114" t="str">
            <v>-</v>
          </cell>
          <cell r="BO2114" t="str">
            <v>-</v>
          </cell>
          <cell r="BP2114" t="str">
            <v>-</v>
          </cell>
          <cell r="BQ2114" t="str">
            <v>-</v>
          </cell>
          <cell r="BR2114" t="str">
            <v>-</v>
          </cell>
          <cell r="BS2114" t="str">
            <v>-</v>
          </cell>
          <cell r="BT2114" t="str">
            <v>-</v>
          </cell>
          <cell r="BU2114" t="str">
            <v>-</v>
          </cell>
          <cell r="BV2114" t="str">
            <v>-</v>
          </cell>
          <cell r="BW2114" t="str">
            <v>-</v>
          </cell>
          <cell r="BX2114" t="str">
            <v>-</v>
          </cell>
          <cell r="BY2114" t="str">
            <v>-</v>
          </cell>
          <cell r="BZ2114" t="str">
            <v>-</v>
          </cell>
          <cell r="CA2114" t="str">
            <v>-</v>
          </cell>
          <cell r="CB2114" t="str">
            <v>-</v>
          </cell>
          <cell r="CC2114" t="str">
            <v>-</v>
          </cell>
          <cell r="CD2114" t="str">
            <v>-</v>
          </cell>
          <cell r="CE2114" t="str">
            <v>-</v>
          </cell>
          <cell r="CF2114" t="str">
            <v>-</v>
          </cell>
          <cell r="CG2114" t="str">
            <v>-</v>
          </cell>
          <cell r="CH2114" t="str">
            <v>-</v>
          </cell>
          <cell r="CI2114" t="str">
            <v>-</v>
          </cell>
          <cell r="CJ2114" t="str">
            <v>-</v>
          </cell>
          <cell r="CK2114" t="str">
            <v>-</v>
          </cell>
          <cell r="CL2114" t="str">
            <v>-</v>
          </cell>
          <cell r="CM2114" t="str">
            <v>-</v>
          </cell>
          <cell r="CN2114" t="str">
            <v>-</v>
          </cell>
          <cell r="CO2114" t="str">
            <v>-</v>
          </cell>
          <cell r="CP2114" t="str">
            <v>-</v>
          </cell>
          <cell r="CQ2114" t="str">
            <v>-</v>
          </cell>
          <cell r="CR2114" t="str">
            <v>-</v>
          </cell>
          <cell r="CS2114" t="str">
            <v>-</v>
          </cell>
          <cell r="CT2114" t="str">
            <v>-</v>
          </cell>
          <cell r="CU2114" t="str">
            <v>-</v>
          </cell>
          <cell r="CV2114" t="str">
            <v>-</v>
          </cell>
          <cell r="CW2114" t="str">
            <v>-</v>
          </cell>
          <cell r="CX2114" t="str">
            <v>-</v>
          </cell>
          <cell r="CY2114" t="str">
            <v>-</v>
          </cell>
          <cell r="CZ2114" t="str">
            <v>-</v>
          </cell>
          <cell r="DA2114" t="str">
            <v>-</v>
          </cell>
          <cell r="DB2114" t="str">
            <v>-</v>
          </cell>
          <cell r="DC2114" t="str">
            <v>-</v>
          </cell>
          <cell r="DD2114" t="str">
            <v>-</v>
          </cell>
          <cell r="DE2114" t="str">
            <v>-</v>
          </cell>
          <cell r="DF2114" t="str">
            <v>-</v>
          </cell>
          <cell r="DG2114" t="str">
            <v>-</v>
          </cell>
          <cell r="DH2114" t="str">
            <v>-</v>
          </cell>
          <cell r="DI2114" t="str">
            <v>-</v>
          </cell>
          <cell r="DJ2114" t="str">
            <v>-</v>
          </cell>
          <cell r="DK2114" t="str">
            <v>-</v>
          </cell>
          <cell r="DL2114" t="str">
            <v>-</v>
          </cell>
          <cell r="DM2114" t="str">
            <v>-</v>
          </cell>
          <cell r="DN2114" t="str">
            <v>-</v>
          </cell>
          <cell r="DO2114" t="str">
            <v>-</v>
          </cell>
          <cell r="DP2114" t="str">
            <v>-</v>
          </cell>
          <cell r="DQ2114" t="str">
            <v>-</v>
          </cell>
          <cell r="DR2114" t="str">
            <v>-</v>
          </cell>
          <cell r="DS2114" t="str">
            <v>-</v>
          </cell>
          <cell r="DT2114" t="str">
            <v>-</v>
          </cell>
          <cell r="DU2114" t="str">
            <v>-</v>
          </cell>
          <cell r="DV2114" t="str">
            <v>-</v>
          </cell>
          <cell r="DW2114" t="str">
            <v>-</v>
          </cell>
          <cell r="DX2114" t="str">
            <v>-</v>
          </cell>
          <cell r="DY2114" t="str">
            <v>-</v>
          </cell>
          <cell r="DZ2114" t="str">
            <v>-</v>
          </cell>
          <cell r="EA2114" t="str">
            <v>-</v>
          </cell>
          <cell r="EB2114" t="str">
            <v>-</v>
          </cell>
          <cell r="EC2114" t="str">
            <v>-</v>
          </cell>
          <cell r="ED2114" t="str">
            <v>-</v>
          </cell>
          <cell r="EE2114" t="str">
            <v>-</v>
          </cell>
          <cell r="EF2114" t="str">
            <v>-</v>
          </cell>
          <cell r="EG2114" t="str">
            <v>-</v>
          </cell>
          <cell r="EH2114" t="str">
            <v>-</v>
          </cell>
          <cell r="EI2114" t="str">
            <v>-</v>
          </cell>
          <cell r="EJ2114" t="str">
            <v>-</v>
          </cell>
          <cell r="EK2114" t="str">
            <v>-</v>
          </cell>
          <cell r="EL2114" t="str">
            <v>-</v>
          </cell>
          <cell r="EM2114" t="str">
            <v>-</v>
          </cell>
          <cell r="EN2114" t="str">
            <v>-</v>
          </cell>
          <cell r="EO2114" t="str">
            <v>-</v>
          </cell>
          <cell r="EP2114" t="str">
            <v>-</v>
          </cell>
          <cell r="EQ2114" t="str">
            <v>-</v>
          </cell>
          <cell r="ER2114" t="str">
            <v>-</v>
          </cell>
          <cell r="ES2114" t="str">
            <v>-</v>
          </cell>
          <cell r="ET2114" t="str">
            <v>-</v>
          </cell>
          <cell r="EU2114" t="str">
            <v>-</v>
          </cell>
          <cell r="EV2114" t="str">
            <v>-</v>
          </cell>
          <cell r="EW2114" t="str">
            <v>-</v>
          </cell>
          <cell r="EX2114" t="str">
            <v>-</v>
          </cell>
          <cell r="EY2114" t="str">
            <v>-</v>
          </cell>
          <cell r="EZ2114" t="str">
            <v>-</v>
          </cell>
        </row>
        <row r="2115">
          <cell r="A2115" t="str">
            <v>24.3.52009/10</v>
          </cell>
          <cell r="D2115" t="str">
            <v>-</v>
          </cell>
          <cell r="E2115">
            <v>6.2</v>
          </cell>
          <cell r="F2115">
            <v>6.2</v>
          </cell>
          <cell r="G2115">
            <v>6.2</v>
          </cell>
          <cell r="H2115">
            <v>6.2</v>
          </cell>
          <cell r="I2115">
            <v>6.2</v>
          </cell>
          <cell r="J2115">
            <v>6.2</v>
          </cell>
          <cell r="K2115">
            <v>6.2</v>
          </cell>
          <cell r="L2115">
            <v>6.2</v>
          </cell>
          <cell r="M2115">
            <v>6.2</v>
          </cell>
          <cell r="N2115">
            <v>6.2</v>
          </cell>
          <cell r="O2115">
            <v>6.2</v>
          </cell>
          <cell r="P2115">
            <v>6.2</v>
          </cell>
          <cell r="Q2115">
            <v>7.9</v>
          </cell>
          <cell r="R2115">
            <v>7.9</v>
          </cell>
          <cell r="S2115">
            <v>7.9</v>
          </cell>
          <cell r="T2115">
            <v>7.9</v>
          </cell>
          <cell r="U2115">
            <v>7.9</v>
          </cell>
          <cell r="V2115">
            <v>7.9</v>
          </cell>
          <cell r="W2115">
            <v>7.9</v>
          </cell>
          <cell r="X2115">
            <v>7.9</v>
          </cell>
          <cell r="Y2115">
            <v>7.9</v>
          </cell>
          <cell r="Z2115">
            <v>7.9</v>
          </cell>
          <cell r="AA2115">
            <v>7.9</v>
          </cell>
          <cell r="AB2115">
            <v>7.9</v>
          </cell>
          <cell r="AC2115">
            <v>7.9</v>
          </cell>
          <cell r="AD2115">
            <v>7.9</v>
          </cell>
          <cell r="AE2115">
            <v>7.9</v>
          </cell>
          <cell r="AF2115">
            <v>7.9</v>
          </cell>
          <cell r="AG2115">
            <v>7.9</v>
          </cell>
          <cell r="AH2115">
            <v>7.9</v>
          </cell>
          <cell r="AI2115">
            <v>7.9</v>
          </cell>
          <cell r="AJ2115">
            <v>7.9</v>
          </cell>
          <cell r="AK2115">
            <v>7.9</v>
          </cell>
          <cell r="AL2115">
            <v>7.9</v>
          </cell>
          <cell r="AM2115">
            <v>7.9</v>
          </cell>
          <cell r="AN2115">
            <v>11.6</v>
          </cell>
          <cell r="AO2115">
            <v>11.6</v>
          </cell>
          <cell r="AP2115">
            <v>11.6</v>
          </cell>
          <cell r="AQ2115">
            <v>11.6</v>
          </cell>
          <cell r="AR2115">
            <v>11.6</v>
          </cell>
          <cell r="AS2115">
            <v>11.6</v>
          </cell>
          <cell r="AT2115">
            <v>11.6</v>
          </cell>
          <cell r="AU2115">
            <v>11.6</v>
          </cell>
          <cell r="AV2115">
            <v>11.6</v>
          </cell>
          <cell r="AW2115">
            <v>11.6</v>
          </cell>
          <cell r="AX2115">
            <v>11.6</v>
          </cell>
          <cell r="AY2115">
            <v>11.6</v>
          </cell>
          <cell r="AZ2115">
            <v>11.6</v>
          </cell>
          <cell r="BA2115">
            <v>11.6</v>
          </cell>
          <cell r="BB2115">
            <v>11.6</v>
          </cell>
          <cell r="BC2115">
            <v>6.3</v>
          </cell>
          <cell r="BD2115">
            <v>6.3</v>
          </cell>
          <cell r="BE2115">
            <v>6.3</v>
          </cell>
          <cell r="BF2115">
            <v>6.3</v>
          </cell>
          <cell r="BG2115">
            <v>6.3</v>
          </cell>
          <cell r="BH2115">
            <v>6.3</v>
          </cell>
          <cell r="BI2115">
            <v>6.3</v>
          </cell>
          <cell r="BJ2115">
            <v>6.3</v>
          </cell>
          <cell r="BK2115">
            <v>6.3</v>
          </cell>
          <cell r="BL2115">
            <v>11.8</v>
          </cell>
          <cell r="BM2115">
            <v>11.8</v>
          </cell>
          <cell r="BN2115">
            <v>11.8</v>
          </cell>
          <cell r="BO2115">
            <v>11.8</v>
          </cell>
          <cell r="BP2115">
            <v>11.8</v>
          </cell>
          <cell r="BQ2115">
            <v>11.8</v>
          </cell>
          <cell r="BR2115">
            <v>11.8</v>
          </cell>
          <cell r="BS2115">
            <v>11.8</v>
          </cell>
          <cell r="BT2115">
            <v>11.8</v>
          </cell>
          <cell r="BU2115">
            <v>11.8</v>
          </cell>
          <cell r="BV2115">
            <v>11.8</v>
          </cell>
          <cell r="BW2115">
            <v>11.8</v>
          </cell>
          <cell r="BX2115">
            <v>11.8</v>
          </cell>
          <cell r="BY2115">
            <v>11.8</v>
          </cell>
          <cell r="BZ2115">
            <v>19.5</v>
          </cell>
          <cell r="CA2115">
            <v>19.5</v>
          </cell>
          <cell r="CB2115">
            <v>19.5</v>
          </cell>
          <cell r="CC2115">
            <v>19.5</v>
          </cell>
          <cell r="CD2115">
            <v>19.5</v>
          </cell>
          <cell r="CE2115">
            <v>19.5</v>
          </cell>
          <cell r="CF2115">
            <v>19.5</v>
          </cell>
          <cell r="CG2115">
            <v>19.5</v>
          </cell>
          <cell r="CH2115">
            <v>19.5</v>
          </cell>
          <cell r="CI2115">
            <v>19.5</v>
          </cell>
          <cell r="CJ2115">
            <v>19.5</v>
          </cell>
          <cell r="CK2115">
            <v>15</v>
          </cell>
          <cell r="CL2115">
            <v>15</v>
          </cell>
          <cell r="CM2115">
            <v>15</v>
          </cell>
          <cell r="CN2115">
            <v>15</v>
          </cell>
          <cell r="CO2115">
            <v>15</v>
          </cell>
          <cell r="CP2115">
            <v>15</v>
          </cell>
          <cell r="CQ2115">
            <v>15</v>
          </cell>
          <cell r="CR2115">
            <v>15</v>
          </cell>
          <cell r="CS2115">
            <v>15</v>
          </cell>
          <cell r="CT2115">
            <v>15</v>
          </cell>
          <cell r="CU2115">
            <v>15</v>
          </cell>
          <cell r="CV2115">
            <v>15</v>
          </cell>
          <cell r="CW2115">
            <v>15</v>
          </cell>
          <cell r="CX2115">
            <v>15</v>
          </cell>
          <cell r="CY2115">
            <v>15</v>
          </cell>
          <cell r="CZ2115">
            <v>15</v>
          </cell>
          <cell r="DA2115">
            <v>15</v>
          </cell>
          <cell r="DB2115">
            <v>15</v>
          </cell>
          <cell r="DC2115">
            <v>15</v>
          </cell>
          <cell r="DD2115">
            <v>15</v>
          </cell>
          <cell r="DE2115">
            <v>15</v>
          </cell>
          <cell r="DF2115">
            <v>15</v>
          </cell>
          <cell r="DG2115">
            <v>15</v>
          </cell>
          <cell r="DH2115">
            <v>15</v>
          </cell>
          <cell r="DI2115">
            <v>15</v>
          </cell>
          <cell r="DJ2115">
            <v>15</v>
          </cell>
          <cell r="DK2115">
            <v>15</v>
          </cell>
          <cell r="DL2115">
            <v>15</v>
          </cell>
          <cell r="DM2115">
            <v>15</v>
          </cell>
          <cell r="DN2115">
            <v>15</v>
          </cell>
          <cell r="DO2115">
            <v>15</v>
          </cell>
          <cell r="DP2115">
            <v>15</v>
          </cell>
          <cell r="DQ2115">
            <v>15</v>
          </cell>
          <cell r="DR2115">
            <v>9.4</v>
          </cell>
          <cell r="DS2115">
            <v>9.4</v>
          </cell>
          <cell r="DT2115">
            <v>9.4</v>
          </cell>
          <cell r="DU2115">
            <v>9.4</v>
          </cell>
          <cell r="DV2115">
            <v>9.4</v>
          </cell>
          <cell r="DW2115">
            <v>9.4</v>
          </cell>
          <cell r="DX2115">
            <v>9.4</v>
          </cell>
          <cell r="DY2115">
            <v>9.4</v>
          </cell>
          <cell r="DZ2115">
            <v>9.4</v>
          </cell>
          <cell r="EA2115">
            <v>9.4</v>
          </cell>
          <cell r="EB2115">
            <v>9.4</v>
          </cell>
          <cell r="EC2115">
            <v>9.4</v>
          </cell>
          <cell r="ED2115">
            <v>9.4</v>
          </cell>
          <cell r="EE2115">
            <v>9.4</v>
          </cell>
          <cell r="EF2115">
            <v>9.4</v>
          </cell>
          <cell r="EG2115">
            <v>9.4</v>
          </cell>
          <cell r="EH2115">
            <v>9.4</v>
          </cell>
          <cell r="EI2115">
            <v>9.4</v>
          </cell>
          <cell r="EJ2115">
            <v>9.4</v>
          </cell>
          <cell r="EK2115">
            <v>6</v>
          </cell>
          <cell r="EL2115">
            <v>6</v>
          </cell>
          <cell r="EM2115">
            <v>6</v>
          </cell>
          <cell r="EN2115">
            <v>6</v>
          </cell>
          <cell r="EO2115">
            <v>6</v>
          </cell>
          <cell r="EP2115">
            <v>6</v>
          </cell>
          <cell r="EQ2115">
            <v>6</v>
          </cell>
          <cell r="ER2115">
            <v>6</v>
          </cell>
          <cell r="ES2115">
            <v>6</v>
          </cell>
          <cell r="ET2115">
            <v>6</v>
          </cell>
          <cell r="EU2115">
            <v>6</v>
          </cell>
          <cell r="EV2115">
            <v>6</v>
          </cell>
          <cell r="EW2115">
            <v>6</v>
          </cell>
          <cell r="EX2115">
            <v>6</v>
          </cell>
          <cell r="EY2115">
            <v>6</v>
          </cell>
          <cell r="EZ2115">
            <v>6</v>
          </cell>
        </row>
        <row r="2116">
          <cell r="A2116" t="str">
            <v>24.3.52010/11</v>
          </cell>
          <cell r="D2116" t="str">
            <v>-</v>
          </cell>
          <cell r="E2116" t="str">
            <v>-</v>
          </cell>
          <cell r="F2116" t="str">
            <v>-</v>
          </cell>
          <cell r="G2116" t="str">
            <v>-</v>
          </cell>
          <cell r="H2116" t="str">
            <v>-</v>
          </cell>
          <cell r="I2116" t="str">
            <v>-</v>
          </cell>
          <cell r="J2116" t="str">
            <v>-</v>
          </cell>
          <cell r="K2116" t="str">
            <v>-</v>
          </cell>
          <cell r="L2116" t="str">
            <v>-</v>
          </cell>
          <cell r="M2116" t="str">
            <v>-</v>
          </cell>
          <cell r="N2116" t="str">
            <v>-</v>
          </cell>
          <cell r="O2116" t="str">
            <v>-</v>
          </cell>
          <cell r="P2116" t="str">
            <v>-</v>
          </cell>
          <cell r="Q2116" t="str">
            <v>-</v>
          </cell>
          <cell r="R2116" t="str">
            <v>-</v>
          </cell>
          <cell r="S2116" t="str">
            <v>-</v>
          </cell>
          <cell r="T2116" t="str">
            <v>-</v>
          </cell>
          <cell r="U2116" t="str">
            <v>-</v>
          </cell>
          <cell r="V2116" t="str">
            <v>-</v>
          </cell>
          <cell r="W2116" t="str">
            <v>-</v>
          </cell>
          <cell r="X2116" t="str">
            <v>-</v>
          </cell>
          <cell r="Y2116" t="str">
            <v>-</v>
          </cell>
          <cell r="Z2116" t="str">
            <v>-</v>
          </cell>
          <cell r="AA2116" t="str">
            <v>-</v>
          </cell>
          <cell r="AB2116" t="str">
            <v>-</v>
          </cell>
          <cell r="AC2116" t="str">
            <v>-</v>
          </cell>
          <cell r="AD2116" t="str">
            <v>-</v>
          </cell>
          <cell r="AE2116" t="str">
            <v>-</v>
          </cell>
          <cell r="AF2116" t="str">
            <v>-</v>
          </cell>
          <cell r="AG2116" t="str">
            <v>-</v>
          </cell>
          <cell r="AH2116" t="str">
            <v>-</v>
          </cell>
          <cell r="AI2116" t="str">
            <v>-</v>
          </cell>
          <cell r="AJ2116" t="str">
            <v>-</v>
          </cell>
          <cell r="AK2116" t="str">
            <v>-</v>
          </cell>
          <cell r="AL2116" t="str">
            <v>-</v>
          </cell>
          <cell r="AM2116" t="str">
            <v>-</v>
          </cell>
          <cell r="AN2116" t="str">
            <v>-</v>
          </cell>
          <cell r="AO2116" t="str">
            <v>-</v>
          </cell>
          <cell r="AP2116" t="str">
            <v>-</v>
          </cell>
          <cell r="AQ2116" t="str">
            <v>-</v>
          </cell>
          <cell r="AR2116" t="str">
            <v>-</v>
          </cell>
          <cell r="AS2116" t="str">
            <v>-</v>
          </cell>
          <cell r="AT2116" t="str">
            <v>-</v>
          </cell>
          <cell r="AU2116" t="str">
            <v>-</v>
          </cell>
          <cell r="AV2116" t="str">
            <v>-</v>
          </cell>
          <cell r="AW2116" t="str">
            <v>-</v>
          </cell>
          <cell r="AX2116" t="str">
            <v>-</v>
          </cell>
          <cell r="AY2116" t="str">
            <v>-</v>
          </cell>
          <cell r="AZ2116" t="str">
            <v>-</v>
          </cell>
          <cell r="BA2116" t="str">
            <v>-</v>
          </cell>
          <cell r="BB2116" t="str">
            <v>-</v>
          </cell>
          <cell r="BC2116" t="str">
            <v>-</v>
          </cell>
          <cell r="BD2116" t="str">
            <v>-</v>
          </cell>
          <cell r="BE2116" t="str">
            <v>-</v>
          </cell>
          <cell r="BF2116" t="str">
            <v>-</v>
          </cell>
          <cell r="BG2116" t="str">
            <v>-</v>
          </cell>
          <cell r="BH2116" t="str">
            <v>-</v>
          </cell>
          <cell r="BI2116" t="str">
            <v>-</v>
          </cell>
          <cell r="BJ2116" t="str">
            <v>-</v>
          </cell>
          <cell r="BK2116" t="str">
            <v>-</v>
          </cell>
          <cell r="BL2116" t="str">
            <v>-</v>
          </cell>
          <cell r="BM2116" t="str">
            <v>-</v>
          </cell>
          <cell r="BN2116" t="str">
            <v>-</v>
          </cell>
          <cell r="BO2116" t="str">
            <v>-</v>
          </cell>
          <cell r="BP2116" t="str">
            <v>-</v>
          </cell>
          <cell r="BQ2116" t="str">
            <v>-</v>
          </cell>
          <cell r="BR2116" t="str">
            <v>-</v>
          </cell>
          <cell r="BS2116" t="str">
            <v>-</v>
          </cell>
          <cell r="BT2116" t="str">
            <v>-</v>
          </cell>
          <cell r="BU2116" t="str">
            <v>-</v>
          </cell>
          <cell r="BV2116" t="str">
            <v>-</v>
          </cell>
          <cell r="BW2116" t="str">
            <v>-</v>
          </cell>
          <cell r="BX2116" t="str">
            <v>-</v>
          </cell>
          <cell r="BY2116" t="str">
            <v>-</v>
          </cell>
          <cell r="BZ2116" t="str">
            <v>-</v>
          </cell>
          <cell r="CA2116" t="str">
            <v>-</v>
          </cell>
          <cell r="CB2116" t="str">
            <v>-</v>
          </cell>
          <cell r="CC2116" t="str">
            <v>-</v>
          </cell>
          <cell r="CD2116" t="str">
            <v>-</v>
          </cell>
          <cell r="CE2116" t="str">
            <v>-</v>
          </cell>
          <cell r="CF2116" t="str">
            <v>-</v>
          </cell>
          <cell r="CG2116" t="str">
            <v>-</v>
          </cell>
          <cell r="CH2116" t="str">
            <v>-</v>
          </cell>
          <cell r="CI2116" t="str">
            <v>-</v>
          </cell>
          <cell r="CJ2116" t="str">
            <v>-</v>
          </cell>
          <cell r="CK2116" t="str">
            <v>-</v>
          </cell>
          <cell r="CL2116" t="str">
            <v>-</v>
          </cell>
          <cell r="CM2116" t="str">
            <v>-</v>
          </cell>
          <cell r="CN2116" t="str">
            <v>-</v>
          </cell>
          <cell r="CO2116" t="str">
            <v>-</v>
          </cell>
          <cell r="CP2116" t="str">
            <v>-</v>
          </cell>
          <cell r="CQ2116" t="str">
            <v>-</v>
          </cell>
          <cell r="CR2116" t="str">
            <v>-</v>
          </cell>
          <cell r="CS2116" t="str">
            <v>-</v>
          </cell>
          <cell r="CT2116" t="str">
            <v>-</v>
          </cell>
          <cell r="CU2116" t="str">
            <v>-</v>
          </cell>
          <cell r="CV2116" t="str">
            <v>-</v>
          </cell>
          <cell r="CW2116" t="str">
            <v>-</v>
          </cell>
          <cell r="CX2116" t="str">
            <v>-</v>
          </cell>
          <cell r="CY2116" t="str">
            <v>-</v>
          </cell>
          <cell r="CZ2116" t="str">
            <v>-</v>
          </cell>
          <cell r="DA2116" t="str">
            <v>-</v>
          </cell>
          <cell r="DB2116" t="str">
            <v>-</v>
          </cell>
          <cell r="DC2116" t="str">
            <v>-</v>
          </cell>
          <cell r="DD2116" t="str">
            <v>-</v>
          </cell>
          <cell r="DE2116" t="str">
            <v>-</v>
          </cell>
          <cell r="DF2116" t="str">
            <v>-</v>
          </cell>
          <cell r="DG2116" t="str">
            <v>-</v>
          </cell>
          <cell r="DH2116" t="str">
            <v>-</v>
          </cell>
          <cell r="DI2116" t="str">
            <v>-</v>
          </cell>
          <cell r="DJ2116" t="str">
            <v>-</v>
          </cell>
          <cell r="DK2116" t="str">
            <v>-</v>
          </cell>
          <cell r="DL2116" t="str">
            <v>-</v>
          </cell>
          <cell r="DM2116" t="str">
            <v>-</v>
          </cell>
          <cell r="DN2116" t="str">
            <v>-</v>
          </cell>
          <cell r="DO2116" t="str">
            <v>-</v>
          </cell>
          <cell r="DP2116" t="str">
            <v>-</v>
          </cell>
          <cell r="DQ2116" t="str">
            <v>-</v>
          </cell>
          <cell r="DR2116" t="str">
            <v>-</v>
          </cell>
          <cell r="DS2116" t="str">
            <v>-</v>
          </cell>
          <cell r="DT2116" t="str">
            <v>-</v>
          </cell>
          <cell r="DU2116" t="str">
            <v>-</v>
          </cell>
          <cell r="DV2116" t="str">
            <v>-</v>
          </cell>
          <cell r="DW2116" t="str">
            <v>-</v>
          </cell>
          <cell r="DX2116" t="str">
            <v>-</v>
          </cell>
          <cell r="DY2116" t="str">
            <v>-</v>
          </cell>
          <cell r="DZ2116" t="str">
            <v>-</v>
          </cell>
          <cell r="EA2116" t="str">
            <v>-</v>
          </cell>
          <cell r="EB2116" t="str">
            <v>-</v>
          </cell>
          <cell r="EC2116" t="str">
            <v>-</v>
          </cell>
          <cell r="ED2116" t="str">
            <v>-</v>
          </cell>
          <cell r="EE2116" t="str">
            <v>-</v>
          </cell>
          <cell r="EF2116" t="str">
            <v>-</v>
          </cell>
          <cell r="EG2116" t="str">
            <v>-</v>
          </cell>
          <cell r="EH2116" t="str">
            <v>-</v>
          </cell>
          <cell r="EI2116" t="str">
            <v>-</v>
          </cell>
          <cell r="EJ2116" t="str">
            <v>-</v>
          </cell>
          <cell r="EK2116" t="str">
            <v>-</v>
          </cell>
          <cell r="EL2116" t="str">
            <v>-</v>
          </cell>
          <cell r="EM2116" t="str">
            <v>-</v>
          </cell>
          <cell r="EN2116" t="str">
            <v>-</v>
          </cell>
          <cell r="EO2116" t="str">
            <v>-</v>
          </cell>
          <cell r="EP2116" t="str">
            <v>-</v>
          </cell>
          <cell r="EQ2116" t="str">
            <v>-</v>
          </cell>
          <cell r="ER2116" t="str">
            <v>-</v>
          </cell>
          <cell r="ES2116" t="str">
            <v>-</v>
          </cell>
          <cell r="ET2116" t="str">
            <v>-</v>
          </cell>
          <cell r="EU2116" t="str">
            <v>-</v>
          </cell>
          <cell r="EV2116" t="str">
            <v>-</v>
          </cell>
          <cell r="EW2116" t="str">
            <v>-</v>
          </cell>
          <cell r="EX2116" t="str">
            <v>-</v>
          </cell>
          <cell r="EY2116" t="str">
            <v>-</v>
          </cell>
          <cell r="EZ2116" t="str">
            <v>-</v>
          </cell>
        </row>
        <row r="2117">
          <cell r="A2117" t="str">
            <v>24.3.62006/07</v>
          </cell>
          <cell r="D2117" t="str">
            <v>-</v>
          </cell>
          <cell r="E2117" t="str">
            <v>-</v>
          </cell>
          <cell r="F2117" t="str">
            <v>-</v>
          </cell>
          <cell r="G2117" t="str">
            <v>-</v>
          </cell>
          <cell r="H2117" t="str">
            <v>-</v>
          </cell>
          <cell r="I2117" t="str">
            <v>-</v>
          </cell>
          <cell r="J2117" t="str">
            <v>-</v>
          </cell>
          <cell r="K2117" t="str">
            <v>-</v>
          </cell>
          <cell r="L2117" t="str">
            <v>-</v>
          </cell>
          <cell r="M2117" t="str">
            <v>-</v>
          </cell>
          <cell r="N2117" t="str">
            <v>-</v>
          </cell>
          <cell r="O2117" t="str">
            <v>-</v>
          </cell>
          <cell r="P2117" t="str">
            <v>-</v>
          </cell>
          <cell r="Q2117" t="str">
            <v>-</v>
          </cell>
          <cell r="R2117" t="str">
            <v>-</v>
          </cell>
          <cell r="S2117" t="str">
            <v>-</v>
          </cell>
          <cell r="T2117" t="str">
            <v>-</v>
          </cell>
          <cell r="U2117" t="str">
            <v>-</v>
          </cell>
          <cell r="V2117" t="str">
            <v>-</v>
          </cell>
          <cell r="W2117" t="str">
            <v>-</v>
          </cell>
          <cell r="X2117" t="str">
            <v>-</v>
          </cell>
          <cell r="Y2117" t="str">
            <v>-</v>
          </cell>
          <cell r="Z2117" t="str">
            <v>-</v>
          </cell>
          <cell r="AA2117" t="str">
            <v>-</v>
          </cell>
          <cell r="AB2117" t="str">
            <v>-</v>
          </cell>
          <cell r="AC2117" t="str">
            <v>-</v>
          </cell>
          <cell r="AD2117" t="str">
            <v>-</v>
          </cell>
          <cell r="AE2117" t="str">
            <v>-</v>
          </cell>
          <cell r="AF2117" t="str">
            <v>-</v>
          </cell>
          <cell r="AG2117" t="str">
            <v>-</v>
          </cell>
          <cell r="AH2117" t="str">
            <v>-</v>
          </cell>
          <cell r="AI2117" t="str">
            <v>-</v>
          </cell>
          <cell r="AJ2117" t="str">
            <v>-</v>
          </cell>
          <cell r="AK2117" t="str">
            <v>-</v>
          </cell>
          <cell r="AL2117" t="str">
            <v>-</v>
          </cell>
          <cell r="AM2117" t="str">
            <v>-</v>
          </cell>
          <cell r="AN2117" t="str">
            <v>-</v>
          </cell>
          <cell r="AO2117" t="str">
            <v>-</v>
          </cell>
          <cell r="AP2117" t="str">
            <v>-</v>
          </cell>
          <cell r="AQ2117" t="str">
            <v>-</v>
          </cell>
          <cell r="AR2117" t="str">
            <v>-</v>
          </cell>
          <cell r="AS2117" t="str">
            <v>-</v>
          </cell>
          <cell r="AT2117" t="str">
            <v>-</v>
          </cell>
          <cell r="AU2117" t="str">
            <v>-</v>
          </cell>
          <cell r="AV2117" t="str">
            <v>-</v>
          </cell>
          <cell r="AW2117" t="str">
            <v>-</v>
          </cell>
          <cell r="AX2117" t="str">
            <v>-</v>
          </cell>
          <cell r="AY2117" t="str">
            <v>-</v>
          </cell>
          <cell r="AZ2117" t="str">
            <v>-</v>
          </cell>
          <cell r="BA2117" t="str">
            <v>-</v>
          </cell>
          <cell r="BB2117" t="str">
            <v>-</v>
          </cell>
          <cell r="BC2117" t="str">
            <v>-</v>
          </cell>
          <cell r="BD2117" t="str">
            <v>-</v>
          </cell>
          <cell r="BE2117" t="str">
            <v>-</v>
          </cell>
          <cell r="BF2117" t="str">
            <v>-</v>
          </cell>
          <cell r="BG2117" t="str">
            <v>-</v>
          </cell>
          <cell r="BH2117" t="str">
            <v>-</v>
          </cell>
          <cell r="BI2117" t="str">
            <v>-</v>
          </cell>
          <cell r="BJ2117" t="str">
            <v>-</v>
          </cell>
          <cell r="BK2117" t="str">
            <v>-</v>
          </cell>
          <cell r="BL2117" t="str">
            <v>-</v>
          </cell>
          <cell r="BM2117" t="str">
            <v>-</v>
          </cell>
          <cell r="BN2117" t="str">
            <v>-</v>
          </cell>
          <cell r="BO2117" t="str">
            <v>-</v>
          </cell>
          <cell r="BP2117" t="str">
            <v>-</v>
          </cell>
          <cell r="BQ2117" t="str">
            <v>-</v>
          </cell>
          <cell r="BR2117" t="str">
            <v>-</v>
          </cell>
          <cell r="BS2117" t="str">
            <v>-</v>
          </cell>
          <cell r="BT2117" t="str">
            <v>-</v>
          </cell>
          <cell r="BU2117" t="str">
            <v>-</v>
          </cell>
          <cell r="BV2117" t="str">
            <v>-</v>
          </cell>
          <cell r="BW2117" t="str">
            <v>-</v>
          </cell>
          <cell r="BX2117" t="str">
            <v>-</v>
          </cell>
          <cell r="BY2117" t="str">
            <v>-</v>
          </cell>
          <cell r="BZ2117" t="str">
            <v>-</v>
          </cell>
          <cell r="CA2117" t="str">
            <v>-</v>
          </cell>
          <cell r="CB2117" t="str">
            <v>-</v>
          </cell>
          <cell r="CC2117" t="str">
            <v>-</v>
          </cell>
          <cell r="CD2117" t="str">
            <v>-</v>
          </cell>
          <cell r="CE2117" t="str">
            <v>-</v>
          </cell>
          <cell r="CF2117" t="str">
            <v>-</v>
          </cell>
          <cell r="CG2117" t="str">
            <v>-</v>
          </cell>
          <cell r="CH2117" t="str">
            <v>-</v>
          </cell>
          <cell r="CI2117" t="str">
            <v>-</v>
          </cell>
          <cell r="CJ2117" t="str">
            <v>-</v>
          </cell>
          <cell r="CK2117" t="str">
            <v>-</v>
          </cell>
          <cell r="CL2117" t="str">
            <v>-</v>
          </cell>
          <cell r="CM2117" t="str">
            <v>-</v>
          </cell>
          <cell r="CN2117" t="str">
            <v>-</v>
          </cell>
          <cell r="CO2117" t="str">
            <v>-</v>
          </cell>
          <cell r="CP2117" t="str">
            <v>-</v>
          </cell>
          <cell r="CQ2117" t="str">
            <v>-</v>
          </cell>
          <cell r="CR2117" t="str">
            <v>-</v>
          </cell>
          <cell r="CS2117" t="str">
            <v>-</v>
          </cell>
          <cell r="CT2117" t="str">
            <v>-</v>
          </cell>
          <cell r="CU2117" t="str">
            <v>-</v>
          </cell>
          <cell r="CV2117" t="str">
            <v>-</v>
          </cell>
          <cell r="CW2117" t="str">
            <v>-</v>
          </cell>
          <cell r="CX2117" t="str">
            <v>-</v>
          </cell>
          <cell r="CY2117" t="str">
            <v>-</v>
          </cell>
          <cell r="CZ2117" t="str">
            <v>-</v>
          </cell>
          <cell r="DA2117" t="str">
            <v>-</v>
          </cell>
          <cell r="DB2117" t="str">
            <v>-</v>
          </cell>
          <cell r="DC2117" t="str">
            <v>-</v>
          </cell>
          <cell r="DD2117" t="str">
            <v>-</v>
          </cell>
          <cell r="DE2117" t="str">
            <v>-</v>
          </cell>
          <cell r="DF2117" t="str">
            <v>-</v>
          </cell>
          <cell r="DG2117" t="str">
            <v>-</v>
          </cell>
          <cell r="DH2117" t="str">
            <v>-</v>
          </cell>
          <cell r="DI2117" t="str">
            <v>-</v>
          </cell>
          <cell r="DJ2117" t="str">
            <v>-</v>
          </cell>
          <cell r="DK2117" t="str">
            <v>-</v>
          </cell>
          <cell r="DL2117" t="str">
            <v>-</v>
          </cell>
          <cell r="DM2117" t="str">
            <v>-</v>
          </cell>
          <cell r="DN2117" t="str">
            <v>-</v>
          </cell>
          <cell r="DO2117" t="str">
            <v>-</v>
          </cell>
          <cell r="DP2117" t="str">
            <v>-</v>
          </cell>
          <cell r="DQ2117" t="str">
            <v>-</v>
          </cell>
          <cell r="DR2117" t="str">
            <v>-</v>
          </cell>
          <cell r="DS2117" t="str">
            <v>-</v>
          </cell>
          <cell r="DT2117" t="str">
            <v>-</v>
          </cell>
          <cell r="DU2117" t="str">
            <v>-</v>
          </cell>
          <cell r="DV2117" t="str">
            <v>-</v>
          </cell>
          <cell r="DW2117" t="str">
            <v>-</v>
          </cell>
          <cell r="DX2117" t="str">
            <v>-</v>
          </cell>
          <cell r="DY2117" t="str">
            <v>-</v>
          </cell>
          <cell r="DZ2117" t="str">
            <v>-</v>
          </cell>
          <cell r="EA2117" t="str">
            <v>-</v>
          </cell>
          <cell r="EB2117" t="str">
            <v>-</v>
          </cell>
          <cell r="EC2117" t="str">
            <v>-</v>
          </cell>
          <cell r="ED2117" t="str">
            <v>-</v>
          </cell>
          <cell r="EE2117" t="str">
            <v>-</v>
          </cell>
          <cell r="EF2117" t="str">
            <v>-</v>
          </cell>
          <cell r="EG2117" t="str">
            <v>-</v>
          </cell>
          <cell r="EH2117" t="str">
            <v>-</v>
          </cell>
          <cell r="EI2117" t="str">
            <v>-</v>
          </cell>
          <cell r="EJ2117" t="str">
            <v>-</v>
          </cell>
          <cell r="EK2117" t="str">
            <v>-</v>
          </cell>
          <cell r="EL2117" t="str">
            <v>-</v>
          </cell>
          <cell r="EM2117" t="str">
            <v>-</v>
          </cell>
          <cell r="EN2117" t="str">
            <v>-</v>
          </cell>
          <cell r="EO2117" t="str">
            <v>-</v>
          </cell>
          <cell r="EP2117" t="str">
            <v>-</v>
          </cell>
          <cell r="EQ2117" t="str">
            <v>-</v>
          </cell>
          <cell r="ER2117" t="str">
            <v>-</v>
          </cell>
          <cell r="ES2117" t="str">
            <v>-</v>
          </cell>
          <cell r="ET2117" t="str">
            <v>-</v>
          </cell>
          <cell r="EU2117" t="str">
            <v>-</v>
          </cell>
          <cell r="EV2117" t="str">
            <v>-</v>
          </cell>
          <cell r="EW2117" t="str">
            <v>-</v>
          </cell>
          <cell r="EX2117" t="str">
            <v>-</v>
          </cell>
          <cell r="EY2117" t="str">
            <v>-</v>
          </cell>
          <cell r="EZ2117" t="str">
            <v>-</v>
          </cell>
        </row>
        <row r="2118">
          <cell r="A2118" t="str">
            <v>24.3.62007/08</v>
          </cell>
          <cell r="D2118" t="str">
            <v>-</v>
          </cell>
          <cell r="E2118" t="str">
            <v>-</v>
          </cell>
          <cell r="F2118" t="str">
            <v>-</v>
          </cell>
          <cell r="G2118" t="str">
            <v>-</v>
          </cell>
          <cell r="H2118" t="str">
            <v>-</v>
          </cell>
          <cell r="I2118" t="str">
            <v>-</v>
          </cell>
          <cell r="J2118" t="str">
            <v>-</v>
          </cell>
          <cell r="K2118" t="str">
            <v>-</v>
          </cell>
          <cell r="L2118" t="str">
            <v>-</v>
          </cell>
          <cell r="M2118" t="str">
            <v>-</v>
          </cell>
          <cell r="N2118" t="str">
            <v>-</v>
          </cell>
          <cell r="O2118" t="str">
            <v>-</v>
          </cell>
          <cell r="P2118" t="str">
            <v>-</v>
          </cell>
          <cell r="Q2118" t="str">
            <v>-</v>
          </cell>
          <cell r="R2118" t="str">
            <v>-</v>
          </cell>
          <cell r="S2118" t="str">
            <v>-</v>
          </cell>
          <cell r="T2118" t="str">
            <v>-</v>
          </cell>
          <cell r="U2118" t="str">
            <v>-</v>
          </cell>
          <cell r="V2118" t="str">
            <v>-</v>
          </cell>
          <cell r="W2118" t="str">
            <v>-</v>
          </cell>
          <cell r="X2118" t="str">
            <v>-</v>
          </cell>
          <cell r="Y2118" t="str">
            <v>-</v>
          </cell>
          <cell r="Z2118" t="str">
            <v>-</v>
          </cell>
          <cell r="AA2118" t="str">
            <v>-</v>
          </cell>
          <cell r="AB2118" t="str">
            <v>-</v>
          </cell>
          <cell r="AC2118" t="str">
            <v>-</v>
          </cell>
          <cell r="AD2118" t="str">
            <v>-</v>
          </cell>
          <cell r="AE2118" t="str">
            <v>-</v>
          </cell>
          <cell r="AF2118" t="str">
            <v>-</v>
          </cell>
          <cell r="AG2118" t="str">
            <v>-</v>
          </cell>
          <cell r="AH2118" t="str">
            <v>-</v>
          </cell>
          <cell r="AI2118" t="str">
            <v>-</v>
          </cell>
          <cell r="AJ2118" t="str">
            <v>-</v>
          </cell>
          <cell r="AK2118" t="str">
            <v>-</v>
          </cell>
          <cell r="AL2118" t="str">
            <v>-</v>
          </cell>
          <cell r="AM2118" t="str">
            <v>-</v>
          </cell>
          <cell r="AN2118" t="str">
            <v>-</v>
          </cell>
          <cell r="AO2118" t="str">
            <v>-</v>
          </cell>
          <cell r="AP2118" t="str">
            <v>-</v>
          </cell>
          <cell r="AQ2118" t="str">
            <v>-</v>
          </cell>
          <cell r="AR2118" t="str">
            <v>-</v>
          </cell>
          <cell r="AS2118" t="str">
            <v>-</v>
          </cell>
          <cell r="AT2118" t="str">
            <v>-</v>
          </cell>
          <cell r="AU2118" t="str">
            <v>-</v>
          </cell>
          <cell r="AV2118" t="str">
            <v>-</v>
          </cell>
          <cell r="AW2118" t="str">
            <v>-</v>
          </cell>
          <cell r="AX2118" t="str">
            <v>-</v>
          </cell>
          <cell r="AY2118" t="str">
            <v>-</v>
          </cell>
          <cell r="AZ2118" t="str">
            <v>-</v>
          </cell>
          <cell r="BA2118" t="str">
            <v>-</v>
          </cell>
          <cell r="BB2118" t="str">
            <v>-</v>
          </cell>
          <cell r="BC2118" t="str">
            <v>-</v>
          </cell>
          <cell r="BD2118" t="str">
            <v>-</v>
          </cell>
          <cell r="BE2118" t="str">
            <v>-</v>
          </cell>
          <cell r="BF2118" t="str">
            <v>-</v>
          </cell>
          <cell r="BG2118" t="str">
            <v>-</v>
          </cell>
          <cell r="BH2118" t="str">
            <v>-</v>
          </cell>
          <cell r="BI2118" t="str">
            <v>-</v>
          </cell>
          <cell r="BJ2118" t="str">
            <v>-</v>
          </cell>
          <cell r="BK2118" t="str">
            <v>-</v>
          </cell>
          <cell r="BL2118" t="str">
            <v>-</v>
          </cell>
          <cell r="BM2118" t="str">
            <v>-</v>
          </cell>
          <cell r="BN2118" t="str">
            <v>-</v>
          </cell>
          <cell r="BO2118" t="str">
            <v>-</v>
          </cell>
          <cell r="BP2118" t="str">
            <v>-</v>
          </cell>
          <cell r="BQ2118" t="str">
            <v>-</v>
          </cell>
          <cell r="BR2118" t="str">
            <v>-</v>
          </cell>
          <cell r="BS2118" t="str">
            <v>-</v>
          </cell>
          <cell r="BT2118" t="str">
            <v>-</v>
          </cell>
          <cell r="BU2118" t="str">
            <v>-</v>
          </cell>
          <cell r="BV2118" t="str">
            <v>-</v>
          </cell>
          <cell r="BW2118" t="str">
            <v>-</v>
          </cell>
          <cell r="BX2118" t="str">
            <v>-</v>
          </cell>
          <cell r="BY2118" t="str">
            <v>-</v>
          </cell>
          <cell r="BZ2118" t="str">
            <v>-</v>
          </cell>
          <cell r="CA2118" t="str">
            <v>-</v>
          </cell>
          <cell r="CB2118" t="str">
            <v>-</v>
          </cell>
          <cell r="CC2118" t="str">
            <v>-</v>
          </cell>
          <cell r="CD2118" t="str">
            <v>-</v>
          </cell>
          <cell r="CE2118" t="str">
            <v>-</v>
          </cell>
          <cell r="CF2118" t="str">
            <v>-</v>
          </cell>
          <cell r="CG2118" t="str">
            <v>-</v>
          </cell>
          <cell r="CH2118" t="str">
            <v>-</v>
          </cell>
          <cell r="CI2118" t="str">
            <v>-</v>
          </cell>
          <cell r="CJ2118" t="str">
            <v>-</v>
          </cell>
          <cell r="CK2118" t="str">
            <v>-</v>
          </cell>
          <cell r="CL2118" t="str">
            <v>-</v>
          </cell>
          <cell r="CM2118" t="str">
            <v>-</v>
          </cell>
          <cell r="CN2118" t="str">
            <v>-</v>
          </cell>
          <cell r="CO2118" t="str">
            <v>-</v>
          </cell>
          <cell r="CP2118" t="str">
            <v>-</v>
          </cell>
          <cell r="CQ2118" t="str">
            <v>-</v>
          </cell>
          <cell r="CR2118" t="str">
            <v>-</v>
          </cell>
          <cell r="CS2118" t="str">
            <v>-</v>
          </cell>
          <cell r="CT2118" t="str">
            <v>-</v>
          </cell>
          <cell r="CU2118" t="str">
            <v>-</v>
          </cell>
          <cell r="CV2118" t="str">
            <v>-</v>
          </cell>
          <cell r="CW2118" t="str">
            <v>-</v>
          </cell>
          <cell r="CX2118" t="str">
            <v>-</v>
          </cell>
          <cell r="CY2118" t="str">
            <v>-</v>
          </cell>
          <cell r="CZ2118" t="str">
            <v>-</v>
          </cell>
          <cell r="DA2118" t="str">
            <v>-</v>
          </cell>
          <cell r="DB2118" t="str">
            <v>-</v>
          </cell>
          <cell r="DC2118" t="str">
            <v>-</v>
          </cell>
          <cell r="DD2118" t="str">
            <v>-</v>
          </cell>
          <cell r="DE2118" t="str">
            <v>-</v>
          </cell>
          <cell r="DF2118" t="str">
            <v>-</v>
          </cell>
          <cell r="DG2118" t="str">
            <v>-</v>
          </cell>
          <cell r="DH2118" t="str">
            <v>-</v>
          </cell>
          <cell r="DI2118" t="str">
            <v>-</v>
          </cell>
          <cell r="DJ2118" t="str">
            <v>-</v>
          </cell>
          <cell r="DK2118" t="str">
            <v>-</v>
          </cell>
          <cell r="DL2118" t="str">
            <v>-</v>
          </cell>
          <cell r="DM2118" t="str">
            <v>-</v>
          </cell>
          <cell r="DN2118" t="str">
            <v>-</v>
          </cell>
          <cell r="DO2118" t="str">
            <v>-</v>
          </cell>
          <cell r="DP2118" t="str">
            <v>-</v>
          </cell>
          <cell r="DQ2118" t="str">
            <v>-</v>
          </cell>
          <cell r="DR2118" t="str">
            <v>-</v>
          </cell>
          <cell r="DS2118" t="str">
            <v>-</v>
          </cell>
          <cell r="DT2118" t="str">
            <v>-</v>
          </cell>
          <cell r="DU2118" t="str">
            <v>-</v>
          </cell>
          <cell r="DV2118" t="str">
            <v>-</v>
          </cell>
          <cell r="DW2118" t="str">
            <v>-</v>
          </cell>
          <cell r="DX2118" t="str">
            <v>-</v>
          </cell>
          <cell r="DY2118" t="str">
            <v>-</v>
          </cell>
          <cell r="DZ2118" t="str">
            <v>-</v>
          </cell>
          <cell r="EA2118" t="str">
            <v>-</v>
          </cell>
          <cell r="EB2118" t="str">
            <v>-</v>
          </cell>
          <cell r="EC2118" t="str">
            <v>-</v>
          </cell>
          <cell r="ED2118" t="str">
            <v>-</v>
          </cell>
          <cell r="EE2118" t="str">
            <v>-</v>
          </cell>
          <cell r="EF2118" t="str">
            <v>-</v>
          </cell>
          <cell r="EG2118" t="str">
            <v>-</v>
          </cell>
          <cell r="EH2118" t="str">
            <v>-</v>
          </cell>
          <cell r="EI2118" t="str">
            <v>-</v>
          </cell>
          <cell r="EJ2118" t="str">
            <v>-</v>
          </cell>
          <cell r="EK2118" t="str">
            <v>-</v>
          </cell>
          <cell r="EL2118" t="str">
            <v>-</v>
          </cell>
          <cell r="EM2118" t="str">
            <v>-</v>
          </cell>
          <cell r="EN2118" t="str">
            <v>-</v>
          </cell>
          <cell r="EO2118" t="str">
            <v>-</v>
          </cell>
          <cell r="EP2118" t="str">
            <v>-</v>
          </cell>
          <cell r="EQ2118" t="str">
            <v>-</v>
          </cell>
          <cell r="ER2118" t="str">
            <v>-</v>
          </cell>
          <cell r="ES2118" t="str">
            <v>-</v>
          </cell>
          <cell r="ET2118" t="str">
            <v>-</v>
          </cell>
          <cell r="EU2118" t="str">
            <v>-</v>
          </cell>
          <cell r="EV2118" t="str">
            <v>-</v>
          </cell>
          <cell r="EW2118" t="str">
            <v>-</v>
          </cell>
          <cell r="EX2118" t="str">
            <v>-</v>
          </cell>
          <cell r="EY2118" t="str">
            <v>-</v>
          </cell>
          <cell r="EZ2118" t="str">
            <v>-</v>
          </cell>
        </row>
        <row r="2119">
          <cell r="A2119" t="str">
            <v>24.3.62008/09</v>
          </cell>
          <cell r="D2119" t="str">
            <v>-</v>
          </cell>
          <cell r="E2119" t="str">
            <v>-</v>
          </cell>
          <cell r="F2119" t="str">
            <v>-</v>
          </cell>
          <cell r="G2119" t="str">
            <v>-</v>
          </cell>
          <cell r="H2119" t="str">
            <v>-</v>
          </cell>
          <cell r="I2119" t="str">
            <v>-</v>
          </cell>
          <cell r="J2119" t="str">
            <v>-</v>
          </cell>
          <cell r="K2119" t="str">
            <v>-</v>
          </cell>
          <cell r="L2119" t="str">
            <v>-</v>
          </cell>
          <cell r="M2119" t="str">
            <v>-</v>
          </cell>
          <cell r="N2119" t="str">
            <v>-</v>
          </cell>
          <cell r="O2119" t="str">
            <v>-</v>
          </cell>
          <cell r="P2119" t="str">
            <v>-</v>
          </cell>
          <cell r="Q2119" t="str">
            <v>-</v>
          </cell>
          <cell r="R2119" t="str">
            <v>-</v>
          </cell>
          <cell r="S2119" t="str">
            <v>-</v>
          </cell>
          <cell r="T2119" t="str">
            <v>-</v>
          </cell>
          <cell r="U2119" t="str">
            <v>-</v>
          </cell>
          <cell r="V2119" t="str">
            <v>-</v>
          </cell>
          <cell r="W2119" t="str">
            <v>-</v>
          </cell>
          <cell r="X2119" t="str">
            <v>-</v>
          </cell>
          <cell r="Y2119" t="str">
            <v>-</v>
          </cell>
          <cell r="Z2119" t="str">
            <v>-</v>
          </cell>
          <cell r="AA2119" t="str">
            <v>-</v>
          </cell>
          <cell r="AB2119" t="str">
            <v>-</v>
          </cell>
          <cell r="AC2119" t="str">
            <v>-</v>
          </cell>
          <cell r="AD2119" t="str">
            <v>-</v>
          </cell>
          <cell r="AE2119" t="str">
            <v>-</v>
          </cell>
          <cell r="AF2119" t="str">
            <v>-</v>
          </cell>
          <cell r="AG2119" t="str">
            <v>-</v>
          </cell>
          <cell r="AH2119" t="str">
            <v>-</v>
          </cell>
          <cell r="AI2119" t="str">
            <v>-</v>
          </cell>
          <cell r="AJ2119" t="str">
            <v>-</v>
          </cell>
          <cell r="AK2119" t="str">
            <v>-</v>
          </cell>
          <cell r="AL2119" t="str">
            <v>-</v>
          </cell>
          <cell r="AM2119" t="str">
            <v>-</v>
          </cell>
          <cell r="AN2119" t="str">
            <v>-</v>
          </cell>
          <cell r="AO2119" t="str">
            <v>-</v>
          </cell>
          <cell r="AP2119" t="str">
            <v>-</v>
          </cell>
          <cell r="AQ2119" t="str">
            <v>-</v>
          </cell>
          <cell r="AR2119" t="str">
            <v>-</v>
          </cell>
          <cell r="AS2119" t="str">
            <v>-</v>
          </cell>
          <cell r="AT2119" t="str">
            <v>-</v>
          </cell>
          <cell r="AU2119" t="str">
            <v>-</v>
          </cell>
          <cell r="AV2119" t="str">
            <v>-</v>
          </cell>
          <cell r="AW2119" t="str">
            <v>-</v>
          </cell>
          <cell r="AX2119" t="str">
            <v>-</v>
          </cell>
          <cell r="AY2119" t="str">
            <v>-</v>
          </cell>
          <cell r="AZ2119" t="str">
            <v>-</v>
          </cell>
          <cell r="BA2119" t="str">
            <v>-</v>
          </cell>
          <cell r="BB2119" t="str">
            <v>-</v>
          </cell>
          <cell r="BC2119" t="str">
            <v>-</v>
          </cell>
          <cell r="BD2119" t="str">
            <v>-</v>
          </cell>
          <cell r="BE2119" t="str">
            <v>-</v>
          </cell>
          <cell r="BF2119" t="str">
            <v>-</v>
          </cell>
          <cell r="BG2119" t="str">
            <v>-</v>
          </cell>
          <cell r="BH2119" t="str">
            <v>-</v>
          </cell>
          <cell r="BI2119" t="str">
            <v>-</v>
          </cell>
          <cell r="BJ2119" t="str">
            <v>-</v>
          </cell>
          <cell r="BK2119" t="str">
            <v>-</v>
          </cell>
          <cell r="BL2119" t="str">
            <v>-</v>
          </cell>
          <cell r="BM2119" t="str">
            <v>-</v>
          </cell>
          <cell r="BN2119" t="str">
            <v>-</v>
          </cell>
          <cell r="BO2119" t="str">
            <v>-</v>
          </cell>
          <cell r="BP2119" t="str">
            <v>-</v>
          </cell>
          <cell r="BQ2119" t="str">
            <v>-</v>
          </cell>
          <cell r="BR2119" t="str">
            <v>-</v>
          </cell>
          <cell r="BS2119" t="str">
            <v>-</v>
          </cell>
          <cell r="BT2119" t="str">
            <v>-</v>
          </cell>
          <cell r="BU2119" t="str">
            <v>-</v>
          </cell>
          <cell r="BV2119" t="str">
            <v>-</v>
          </cell>
          <cell r="BW2119" t="str">
            <v>-</v>
          </cell>
          <cell r="BX2119" t="str">
            <v>-</v>
          </cell>
          <cell r="BY2119" t="str">
            <v>-</v>
          </cell>
          <cell r="BZ2119" t="str">
            <v>-</v>
          </cell>
          <cell r="CA2119" t="str">
            <v>-</v>
          </cell>
          <cell r="CB2119" t="str">
            <v>-</v>
          </cell>
          <cell r="CC2119" t="str">
            <v>-</v>
          </cell>
          <cell r="CD2119" t="str">
            <v>-</v>
          </cell>
          <cell r="CE2119" t="str">
            <v>-</v>
          </cell>
          <cell r="CF2119" t="str">
            <v>-</v>
          </cell>
          <cell r="CG2119" t="str">
            <v>-</v>
          </cell>
          <cell r="CH2119" t="str">
            <v>-</v>
          </cell>
          <cell r="CI2119" t="str">
            <v>-</v>
          </cell>
          <cell r="CJ2119" t="str">
            <v>-</v>
          </cell>
          <cell r="CK2119" t="str">
            <v>-</v>
          </cell>
          <cell r="CL2119" t="str">
            <v>-</v>
          </cell>
          <cell r="CM2119" t="str">
            <v>-</v>
          </cell>
          <cell r="CN2119" t="str">
            <v>-</v>
          </cell>
          <cell r="CO2119" t="str">
            <v>-</v>
          </cell>
          <cell r="CP2119" t="str">
            <v>-</v>
          </cell>
          <cell r="CQ2119" t="str">
            <v>-</v>
          </cell>
          <cell r="CR2119" t="str">
            <v>-</v>
          </cell>
          <cell r="CS2119" t="str">
            <v>-</v>
          </cell>
          <cell r="CT2119" t="str">
            <v>-</v>
          </cell>
          <cell r="CU2119" t="str">
            <v>-</v>
          </cell>
          <cell r="CV2119" t="str">
            <v>-</v>
          </cell>
          <cell r="CW2119" t="str">
            <v>-</v>
          </cell>
          <cell r="CX2119" t="str">
            <v>-</v>
          </cell>
          <cell r="CY2119" t="str">
            <v>-</v>
          </cell>
          <cell r="CZ2119" t="str">
            <v>-</v>
          </cell>
          <cell r="DA2119" t="str">
            <v>-</v>
          </cell>
          <cell r="DB2119" t="str">
            <v>-</v>
          </cell>
          <cell r="DC2119" t="str">
            <v>-</v>
          </cell>
          <cell r="DD2119" t="str">
            <v>-</v>
          </cell>
          <cell r="DE2119" t="str">
            <v>-</v>
          </cell>
          <cell r="DF2119" t="str">
            <v>-</v>
          </cell>
          <cell r="DG2119" t="str">
            <v>-</v>
          </cell>
          <cell r="DH2119" t="str">
            <v>-</v>
          </cell>
          <cell r="DI2119" t="str">
            <v>-</v>
          </cell>
          <cell r="DJ2119" t="str">
            <v>-</v>
          </cell>
          <cell r="DK2119" t="str">
            <v>-</v>
          </cell>
          <cell r="DL2119" t="str">
            <v>-</v>
          </cell>
          <cell r="DM2119" t="str">
            <v>-</v>
          </cell>
          <cell r="DN2119" t="str">
            <v>-</v>
          </cell>
          <cell r="DO2119" t="str">
            <v>-</v>
          </cell>
          <cell r="DP2119" t="str">
            <v>-</v>
          </cell>
          <cell r="DQ2119" t="str">
            <v>-</v>
          </cell>
          <cell r="DR2119" t="str">
            <v>-</v>
          </cell>
          <cell r="DS2119" t="str">
            <v>-</v>
          </cell>
          <cell r="DT2119" t="str">
            <v>-</v>
          </cell>
          <cell r="DU2119" t="str">
            <v>-</v>
          </cell>
          <cell r="DV2119" t="str">
            <v>-</v>
          </cell>
          <cell r="DW2119" t="str">
            <v>-</v>
          </cell>
          <cell r="DX2119" t="str">
            <v>-</v>
          </cell>
          <cell r="DY2119" t="str">
            <v>-</v>
          </cell>
          <cell r="DZ2119" t="str">
            <v>-</v>
          </cell>
          <cell r="EA2119" t="str">
            <v>-</v>
          </cell>
          <cell r="EB2119" t="str">
            <v>-</v>
          </cell>
          <cell r="EC2119" t="str">
            <v>-</v>
          </cell>
          <cell r="ED2119" t="str">
            <v>-</v>
          </cell>
          <cell r="EE2119" t="str">
            <v>-</v>
          </cell>
          <cell r="EF2119" t="str">
            <v>-</v>
          </cell>
          <cell r="EG2119" t="str">
            <v>-</v>
          </cell>
          <cell r="EH2119" t="str">
            <v>-</v>
          </cell>
          <cell r="EI2119" t="str">
            <v>-</v>
          </cell>
          <cell r="EJ2119" t="str">
            <v>-</v>
          </cell>
          <cell r="EK2119" t="str">
            <v>-</v>
          </cell>
          <cell r="EL2119" t="str">
            <v>-</v>
          </cell>
          <cell r="EM2119" t="str">
            <v>-</v>
          </cell>
          <cell r="EN2119" t="str">
            <v>-</v>
          </cell>
          <cell r="EO2119" t="str">
            <v>-</v>
          </cell>
          <cell r="EP2119" t="str">
            <v>-</v>
          </cell>
          <cell r="EQ2119" t="str">
            <v>-</v>
          </cell>
          <cell r="ER2119" t="str">
            <v>-</v>
          </cell>
          <cell r="ES2119" t="str">
            <v>-</v>
          </cell>
          <cell r="ET2119" t="str">
            <v>-</v>
          </cell>
          <cell r="EU2119" t="str">
            <v>-</v>
          </cell>
          <cell r="EV2119" t="str">
            <v>-</v>
          </cell>
          <cell r="EW2119" t="str">
            <v>-</v>
          </cell>
          <cell r="EX2119" t="str">
            <v>-</v>
          </cell>
          <cell r="EY2119" t="str">
            <v>-</v>
          </cell>
          <cell r="EZ2119" t="str">
            <v>-</v>
          </cell>
        </row>
        <row r="2120">
          <cell r="A2120" t="str">
            <v>24.3.62009/10</v>
          </cell>
          <cell r="D2120" t="str">
            <v>-</v>
          </cell>
          <cell r="E2120">
            <v>7.1</v>
          </cell>
          <cell r="F2120">
            <v>7.1</v>
          </cell>
          <cell r="G2120">
            <v>7.1</v>
          </cell>
          <cell r="H2120">
            <v>7.1</v>
          </cell>
          <cell r="I2120">
            <v>7.1</v>
          </cell>
          <cell r="J2120">
            <v>7.1</v>
          </cell>
          <cell r="K2120">
            <v>7.1</v>
          </cell>
          <cell r="L2120">
            <v>7.1</v>
          </cell>
          <cell r="M2120">
            <v>7.1</v>
          </cell>
          <cell r="N2120">
            <v>7.1</v>
          </cell>
          <cell r="O2120">
            <v>7.1</v>
          </cell>
          <cell r="P2120">
            <v>7.1</v>
          </cell>
          <cell r="Q2120">
            <v>9.6</v>
          </cell>
          <cell r="R2120">
            <v>9.6</v>
          </cell>
          <cell r="S2120">
            <v>9.6</v>
          </cell>
          <cell r="T2120">
            <v>9.6</v>
          </cell>
          <cell r="U2120">
            <v>9.6</v>
          </cell>
          <cell r="V2120">
            <v>9.6</v>
          </cell>
          <cell r="W2120">
            <v>9.6</v>
          </cell>
          <cell r="X2120">
            <v>9.6</v>
          </cell>
          <cell r="Y2120">
            <v>9.6</v>
          </cell>
          <cell r="Z2120">
            <v>9.6</v>
          </cell>
          <cell r="AA2120">
            <v>9.6</v>
          </cell>
          <cell r="AB2120">
            <v>9.6</v>
          </cell>
          <cell r="AC2120">
            <v>9.6</v>
          </cell>
          <cell r="AD2120">
            <v>9.6</v>
          </cell>
          <cell r="AE2120">
            <v>9.6</v>
          </cell>
          <cell r="AF2120">
            <v>9.6</v>
          </cell>
          <cell r="AG2120">
            <v>9.6</v>
          </cell>
          <cell r="AH2120">
            <v>9.6</v>
          </cell>
          <cell r="AI2120">
            <v>9.6</v>
          </cell>
          <cell r="AJ2120">
            <v>9.6</v>
          </cell>
          <cell r="AK2120">
            <v>9.6</v>
          </cell>
          <cell r="AL2120">
            <v>9.6</v>
          </cell>
          <cell r="AM2120">
            <v>9.6</v>
          </cell>
          <cell r="AN2120">
            <v>10.3</v>
          </cell>
          <cell r="AO2120">
            <v>10.3</v>
          </cell>
          <cell r="AP2120">
            <v>10.3</v>
          </cell>
          <cell r="AQ2120">
            <v>10.3</v>
          </cell>
          <cell r="AR2120">
            <v>10.3</v>
          </cell>
          <cell r="AS2120">
            <v>10.3</v>
          </cell>
          <cell r="AT2120">
            <v>10.3</v>
          </cell>
          <cell r="AU2120">
            <v>10.3</v>
          </cell>
          <cell r="AV2120">
            <v>10.3</v>
          </cell>
          <cell r="AW2120">
            <v>10.3</v>
          </cell>
          <cell r="AX2120">
            <v>10.3</v>
          </cell>
          <cell r="AY2120">
            <v>10.3</v>
          </cell>
          <cell r="AZ2120">
            <v>10.3</v>
          </cell>
          <cell r="BA2120">
            <v>10.3</v>
          </cell>
          <cell r="BB2120">
            <v>10.3</v>
          </cell>
          <cell r="BC2120">
            <v>4.5999999999999996</v>
          </cell>
          <cell r="BD2120">
            <v>4.5999999999999996</v>
          </cell>
          <cell r="BE2120">
            <v>4.5999999999999996</v>
          </cell>
          <cell r="BF2120">
            <v>4.5999999999999996</v>
          </cell>
          <cell r="BG2120">
            <v>4.5999999999999996</v>
          </cell>
          <cell r="BH2120">
            <v>4.5999999999999996</v>
          </cell>
          <cell r="BI2120">
            <v>4.5999999999999996</v>
          </cell>
          <cell r="BJ2120">
            <v>4.5999999999999996</v>
          </cell>
          <cell r="BK2120">
            <v>4.5999999999999996</v>
          </cell>
          <cell r="BL2120">
            <v>13.1</v>
          </cell>
          <cell r="BM2120">
            <v>13.1</v>
          </cell>
          <cell r="BN2120">
            <v>13.1</v>
          </cell>
          <cell r="BO2120">
            <v>13.1</v>
          </cell>
          <cell r="BP2120">
            <v>13.1</v>
          </cell>
          <cell r="BQ2120">
            <v>13.1</v>
          </cell>
          <cell r="BR2120">
            <v>13.1</v>
          </cell>
          <cell r="BS2120">
            <v>13.1</v>
          </cell>
          <cell r="BT2120">
            <v>13.1</v>
          </cell>
          <cell r="BU2120">
            <v>13.1</v>
          </cell>
          <cell r="BV2120">
            <v>13.1</v>
          </cell>
          <cell r="BW2120">
            <v>13.1</v>
          </cell>
          <cell r="BX2120">
            <v>13.1</v>
          </cell>
          <cell r="BY2120">
            <v>13.1</v>
          </cell>
          <cell r="BZ2120">
            <v>15.3</v>
          </cell>
          <cell r="CA2120">
            <v>15.3</v>
          </cell>
          <cell r="CB2120">
            <v>15.3</v>
          </cell>
          <cell r="CC2120">
            <v>15.3</v>
          </cell>
          <cell r="CD2120">
            <v>15.3</v>
          </cell>
          <cell r="CE2120">
            <v>15.3</v>
          </cell>
          <cell r="CF2120">
            <v>15.3</v>
          </cell>
          <cell r="CG2120">
            <v>15.3</v>
          </cell>
          <cell r="CH2120">
            <v>15.3</v>
          </cell>
          <cell r="CI2120">
            <v>15.3</v>
          </cell>
          <cell r="CJ2120">
            <v>15.3</v>
          </cell>
          <cell r="CK2120">
            <v>15</v>
          </cell>
          <cell r="CL2120">
            <v>15</v>
          </cell>
          <cell r="CM2120">
            <v>15</v>
          </cell>
          <cell r="CN2120">
            <v>15</v>
          </cell>
          <cell r="CO2120">
            <v>15</v>
          </cell>
          <cell r="CP2120">
            <v>15</v>
          </cell>
          <cell r="CQ2120">
            <v>15</v>
          </cell>
          <cell r="CR2120">
            <v>15</v>
          </cell>
          <cell r="CS2120">
            <v>15</v>
          </cell>
          <cell r="CT2120">
            <v>15</v>
          </cell>
          <cell r="CU2120">
            <v>15</v>
          </cell>
          <cell r="CV2120">
            <v>15</v>
          </cell>
          <cell r="CW2120">
            <v>15</v>
          </cell>
          <cell r="CX2120">
            <v>15</v>
          </cell>
          <cell r="CY2120">
            <v>15</v>
          </cell>
          <cell r="CZ2120">
            <v>15</v>
          </cell>
          <cell r="DA2120">
            <v>15</v>
          </cell>
          <cell r="DB2120">
            <v>15</v>
          </cell>
          <cell r="DC2120">
            <v>15</v>
          </cell>
          <cell r="DD2120">
            <v>15</v>
          </cell>
          <cell r="DE2120">
            <v>15</v>
          </cell>
          <cell r="DF2120">
            <v>15</v>
          </cell>
          <cell r="DG2120">
            <v>15</v>
          </cell>
          <cell r="DH2120">
            <v>15</v>
          </cell>
          <cell r="DI2120">
            <v>15</v>
          </cell>
          <cell r="DJ2120">
            <v>15</v>
          </cell>
          <cell r="DK2120">
            <v>15</v>
          </cell>
          <cell r="DL2120">
            <v>15</v>
          </cell>
          <cell r="DM2120">
            <v>15</v>
          </cell>
          <cell r="DN2120">
            <v>15</v>
          </cell>
          <cell r="DO2120">
            <v>15</v>
          </cell>
          <cell r="DP2120">
            <v>15</v>
          </cell>
          <cell r="DQ2120">
            <v>15</v>
          </cell>
          <cell r="DR2120">
            <v>9</v>
          </cell>
          <cell r="DS2120">
            <v>9</v>
          </cell>
          <cell r="DT2120">
            <v>9</v>
          </cell>
          <cell r="DU2120">
            <v>9</v>
          </cell>
          <cell r="DV2120">
            <v>9</v>
          </cell>
          <cell r="DW2120">
            <v>9</v>
          </cell>
          <cell r="DX2120">
            <v>9</v>
          </cell>
          <cell r="DY2120">
            <v>9</v>
          </cell>
          <cell r="DZ2120">
            <v>9</v>
          </cell>
          <cell r="EA2120">
            <v>9</v>
          </cell>
          <cell r="EB2120">
            <v>9</v>
          </cell>
          <cell r="EC2120">
            <v>9</v>
          </cell>
          <cell r="ED2120">
            <v>9</v>
          </cell>
          <cell r="EE2120">
            <v>9</v>
          </cell>
          <cell r="EF2120">
            <v>9</v>
          </cell>
          <cell r="EG2120">
            <v>9</v>
          </cell>
          <cell r="EH2120">
            <v>9</v>
          </cell>
          <cell r="EI2120">
            <v>9</v>
          </cell>
          <cell r="EJ2120">
            <v>9</v>
          </cell>
          <cell r="EK2120">
            <v>10.1</v>
          </cell>
          <cell r="EL2120">
            <v>10.1</v>
          </cell>
          <cell r="EM2120">
            <v>10.1</v>
          </cell>
          <cell r="EN2120">
            <v>10.1</v>
          </cell>
          <cell r="EO2120">
            <v>10.1</v>
          </cell>
          <cell r="EP2120">
            <v>10.1</v>
          </cell>
          <cell r="EQ2120">
            <v>10.1</v>
          </cell>
          <cell r="ER2120">
            <v>10.1</v>
          </cell>
          <cell r="ES2120">
            <v>10.1</v>
          </cell>
          <cell r="ET2120">
            <v>10.1</v>
          </cell>
          <cell r="EU2120">
            <v>10.1</v>
          </cell>
          <cell r="EV2120">
            <v>10.1</v>
          </cell>
          <cell r="EW2120">
            <v>10.1</v>
          </cell>
          <cell r="EX2120">
            <v>10.1</v>
          </cell>
          <cell r="EY2120">
            <v>10.1</v>
          </cell>
          <cell r="EZ2120">
            <v>10.1</v>
          </cell>
        </row>
        <row r="2121">
          <cell r="A2121" t="str">
            <v>24.3.62010/11</v>
          </cell>
          <cell r="D2121" t="str">
            <v>-</v>
          </cell>
          <cell r="E2121">
            <v>4.8</v>
          </cell>
          <cell r="F2121">
            <v>4.8</v>
          </cell>
          <cell r="G2121">
            <v>4.8</v>
          </cell>
          <cell r="H2121">
            <v>4.8</v>
          </cell>
          <cell r="I2121">
            <v>4.8</v>
          </cell>
          <cell r="J2121">
            <v>4.8</v>
          </cell>
          <cell r="K2121">
            <v>4.8</v>
          </cell>
          <cell r="L2121">
            <v>4.8</v>
          </cell>
          <cell r="M2121">
            <v>4.8</v>
          </cell>
          <cell r="N2121">
            <v>4.8</v>
          </cell>
          <cell r="O2121">
            <v>4.8</v>
          </cell>
          <cell r="P2121">
            <v>4.8</v>
          </cell>
          <cell r="Q2121">
            <v>5.8</v>
          </cell>
          <cell r="R2121">
            <v>5.8</v>
          </cell>
          <cell r="S2121">
            <v>5.8</v>
          </cell>
          <cell r="T2121">
            <v>5.8</v>
          </cell>
          <cell r="U2121">
            <v>5.8</v>
          </cell>
          <cell r="V2121">
            <v>5.8</v>
          </cell>
          <cell r="W2121">
            <v>5.8</v>
          </cell>
          <cell r="X2121">
            <v>5.8</v>
          </cell>
          <cell r="Y2121">
            <v>5.8</v>
          </cell>
          <cell r="Z2121">
            <v>5.8</v>
          </cell>
          <cell r="AA2121">
            <v>5.8</v>
          </cell>
          <cell r="AB2121">
            <v>5.8</v>
          </cell>
          <cell r="AC2121">
            <v>5.8</v>
          </cell>
          <cell r="AD2121">
            <v>5.8</v>
          </cell>
          <cell r="AE2121">
            <v>5.8</v>
          </cell>
          <cell r="AF2121">
            <v>5.8</v>
          </cell>
          <cell r="AG2121">
            <v>5.8</v>
          </cell>
          <cell r="AH2121">
            <v>5.8</v>
          </cell>
          <cell r="AI2121">
            <v>5.8</v>
          </cell>
          <cell r="AJ2121">
            <v>5.8</v>
          </cell>
          <cell r="AK2121">
            <v>5.8</v>
          </cell>
          <cell r="AL2121">
            <v>5.8</v>
          </cell>
          <cell r="AM2121">
            <v>5.8</v>
          </cell>
          <cell r="AN2121">
            <v>7.4</v>
          </cell>
          <cell r="AO2121">
            <v>7.4</v>
          </cell>
          <cell r="AP2121">
            <v>7.4</v>
          </cell>
          <cell r="AQ2121">
            <v>7.4</v>
          </cell>
          <cell r="AR2121">
            <v>7.4</v>
          </cell>
          <cell r="AS2121">
            <v>7.4</v>
          </cell>
          <cell r="AT2121">
            <v>7.4</v>
          </cell>
          <cell r="AU2121">
            <v>7.4</v>
          </cell>
          <cell r="AV2121">
            <v>7.4</v>
          </cell>
          <cell r="AW2121">
            <v>7.4</v>
          </cell>
          <cell r="AX2121">
            <v>7.4</v>
          </cell>
          <cell r="AY2121">
            <v>7.4</v>
          </cell>
          <cell r="AZ2121">
            <v>7.4</v>
          </cell>
          <cell r="BA2121">
            <v>7.4</v>
          </cell>
          <cell r="BB2121">
            <v>7.4</v>
          </cell>
          <cell r="BC2121">
            <v>9.6</v>
          </cell>
          <cell r="BD2121">
            <v>9.6</v>
          </cell>
          <cell r="BE2121">
            <v>9.6</v>
          </cell>
          <cell r="BF2121">
            <v>9.6</v>
          </cell>
          <cell r="BG2121">
            <v>9.6</v>
          </cell>
          <cell r="BH2121">
            <v>9.6</v>
          </cell>
          <cell r="BI2121">
            <v>9.6</v>
          </cell>
          <cell r="BJ2121">
            <v>9.6</v>
          </cell>
          <cell r="BK2121">
            <v>9.6</v>
          </cell>
          <cell r="BL2121">
            <v>13.4</v>
          </cell>
          <cell r="BM2121">
            <v>13.4</v>
          </cell>
          <cell r="BN2121">
            <v>13.4</v>
          </cell>
          <cell r="BO2121">
            <v>13.4</v>
          </cell>
          <cell r="BP2121">
            <v>13.4</v>
          </cell>
          <cell r="BQ2121">
            <v>13.4</v>
          </cell>
          <cell r="BR2121">
            <v>13.4</v>
          </cell>
          <cell r="BS2121">
            <v>13.4</v>
          </cell>
          <cell r="BT2121">
            <v>13.4</v>
          </cell>
          <cell r="BU2121">
            <v>13.4</v>
          </cell>
          <cell r="BV2121">
            <v>13.4</v>
          </cell>
          <cell r="BW2121">
            <v>13.4</v>
          </cell>
          <cell r="BX2121">
            <v>13.4</v>
          </cell>
          <cell r="BY2121">
            <v>13.4</v>
          </cell>
          <cell r="BZ2121">
            <v>8.6</v>
          </cell>
          <cell r="CA2121">
            <v>8.6</v>
          </cell>
          <cell r="CB2121">
            <v>8.6</v>
          </cell>
          <cell r="CC2121">
            <v>8.6</v>
          </cell>
          <cell r="CD2121">
            <v>8.6</v>
          </cell>
          <cell r="CE2121">
            <v>8.6</v>
          </cell>
          <cell r="CF2121">
            <v>8.6</v>
          </cell>
          <cell r="CG2121">
            <v>8.6</v>
          </cell>
          <cell r="CH2121">
            <v>8.6</v>
          </cell>
          <cell r="CI2121">
            <v>8.6</v>
          </cell>
          <cell r="CJ2121">
            <v>8.6</v>
          </cell>
          <cell r="CK2121">
            <v>10.199999999999999</v>
          </cell>
          <cell r="CL2121">
            <v>10.199999999999999</v>
          </cell>
          <cell r="CM2121">
            <v>10.199999999999999</v>
          </cell>
          <cell r="CN2121">
            <v>10.199999999999999</v>
          </cell>
          <cell r="CO2121">
            <v>10.199999999999999</v>
          </cell>
          <cell r="CP2121">
            <v>10.199999999999999</v>
          </cell>
          <cell r="CQ2121">
            <v>10.199999999999999</v>
          </cell>
          <cell r="CR2121">
            <v>10.199999999999999</v>
          </cell>
          <cell r="CS2121">
            <v>10.199999999999999</v>
          </cell>
          <cell r="CT2121">
            <v>10.199999999999999</v>
          </cell>
          <cell r="CU2121">
            <v>10.199999999999999</v>
          </cell>
          <cell r="CV2121">
            <v>10.199999999999999</v>
          </cell>
          <cell r="CW2121">
            <v>10.199999999999999</v>
          </cell>
          <cell r="CX2121">
            <v>10.199999999999999</v>
          </cell>
          <cell r="CY2121">
            <v>10.199999999999999</v>
          </cell>
          <cell r="CZ2121">
            <v>10.199999999999999</v>
          </cell>
          <cell r="DA2121">
            <v>10.199999999999999</v>
          </cell>
          <cell r="DB2121">
            <v>10.199999999999999</v>
          </cell>
          <cell r="DC2121">
            <v>10.199999999999999</v>
          </cell>
          <cell r="DD2121">
            <v>10.199999999999999</v>
          </cell>
          <cell r="DE2121">
            <v>10.199999999999999</v>
          </cell>
          <cell r="DF2121">
            <v>10.199999999999999</v>
          </cell>
          <cell r="DG2121">
            <v>10.199999999999999</v>
          </cell>
          <cell r="DH2121">
            <v>10.199999999999999</v>
          </cell>
          <cell r="DI2121">
            <v>10.199999999999999</v>
          </cell>
          <cell r="DJ2121">
            <v>10.199999999999999</v>
          </cell>
          <cell r="DK2121">
            <v>10.199999999999999</v>
          </cell>
          <cell r="DL2121">
            <v>10.199999999999999</v>
          </cell>
          <cell r="DM2121">
            <v>10.199999999999999</v>
          </cell>
          <cell r="DN2121">
            <v>10.199999999999999</v>
          </cell>
          <cell r="DO2121">
            <v>10.199999999999999</v>
          </cell>
          <cell r="DP2121">
            <v>10.199999999999999</v>
          </cell>
          <cell r="DQ2121">
            <v>10.199999999999999</v>
          </cell>
          <cell r="DR2121">
            <v>7</v>
          </cell>
          <cell r="DS2121">
            <v>7</v>
          </cell>
          <cell r="DT2121">
            <v>7</v>
          </cell>
          <cell r="DU2121">
            <v>7</v>
          </cell>
          <cell r="DV2121">
            <v>7</v>
          </cell>
          <cell r="DW2121">
            <v>7</v>
          </cell>
          <cell r="DX2121">
            <v>7</v>
          </cell>
          <cell r="DY2121">
            <v>7</v>
          </cell>
          <cell r="DZ2121">
            <v>7</v>
          </cell>
          <cell r="EA2121">
            <v>7</v>
          </cell>
          <cell r="EB2121">
            <v>7</v>
          </cell>
          <cell r="EC2121">
            <v>7</v>
          </cell>
          <cell r="ED2121">
            <v>7</v>
          </cell>
          <cell r="EE2121">
            <v>7</v>
          </cell>
          <cell r="EF2121">
            <v>7</v>
          </cell>
          <cell r="EG2121">
            <v>7</v>
          </cell>
          <cell r="EH2121">
            <v>7</v>
          </cell>
          <cell r="EI2121">
            <v>7</v>
          </cell>
          <cell r="EJ2121">
            <v>7</v>
          </cell>
          <cell r="EK2121">
            <v>10.8</v>
          </cell>
          <cell r="EL2121">
            <v>10.8</v>
          </cell>
          <cell r="EM2121">
            <v>10.8</v>
          </cell>
          <cell r="EN2121">
            <v>10.8</v>
          </cell>
          <cell r="EO2121">
            <v>10.8</v>
          </cell>
          <cell r="EP2121">
            <v>10.8</v>
          </cell>
          <cell r="EQ2121">
            <v>10.8</v>
          </cell>
          <cell r="ER2121">
            <v>10.8</v>
          </cell>
          <cell r="ES2121">
            <v>10.8</v>
          </cell>
          <cell r="ET2121">
            <v>10.8</v>
          </cell>
          <cell r="EU2121">
            <v>10.8</v>
          </cell>
          <cell r="EV2121">
            <v>10.8</v>
          </cell>
          <cell r="EW2121">
            <v>10.8</v>
          </cell>
          <cell r="EX2121">
            <v>10.8</v>
          </cell>
          <cell r="EY2121">
            <v>10.8</v>
          </cell>
          <cell r="EZ2121">
            <v>10.8</v>
          </cell>
        </row>
        <row r="2122">
          <cell r="A2122" t="str">
            <v>24.4.12010/11</v>
          </cell>
          <cell r="D2122">
            <v>117620</v>
          </cell>
          <cell r="E2122" t="str">
            <v>-</v>
          </cell>
          <cell r="F2122">
            <v>791</v>
          </cell>
          <cell r="G2122">
            <v>638</v>
          </cell>
          <cell r="H2122">
            <v>509</v>
          </cell>
          <cell r="I2122">
            <v>2114</v>
          </cell>
          <cell r="J2122" t="str">
            <v>-</v>
          </cell>
          <cell r="K2122">
            <v>621</v>
          </cell>
          <cell r="L2122">
            <v>1623</v>
          </cell>
          <cell r="M2122">
            <v>729</v>
          </cell>
          <cell r="N2122" t="str">
            <v>-</v>
          </cell>
          <cell r="O2122">
            <v>869</v>
          </cell>
          <cell r="P2122">
            <v>692</v>
          </cell>
          <cell r="Q2122">
            <v>330</v>
          </cell>
          <cell r="R2122">
            <v>310</v>
          </cell>
          <cell r="S2122" t="str">
            <v>-</v>
          </cell>
          <cell r="T2122">
            <v>126</v>
          </cell>
          <cell r="U2122" t="str">
            <v>-</v>
          </cell>
          <cell r="V2122" t="str">
            <v>-</v>
          </cell>
          <cell r="W2122">
            <v>746</v>
          </cell>
          <cell r="X2122" t="str">
            <v>-</v>
          </cell>
          <cell r="Y2122">
            <v>577</v>
          </cell>
          <cell r="Z2122" t="str">
            <v>-</v>
          </cell>
          <cell r="AA2122">
            <v>2689</v>
          </cell>
          <cell r="AB2122" t="str">
            <v>-</v>
          </cell>
          <cell r="AC2122">
            <v>1073</v>
          </cell>
          <cell r="AD2122" t="str">
            <v>-</v>
          </cell>
          <cell r="AE2122">
            <v>1229</v>
          </cell>
          <cell r="AF2122">
            <v>985</v>
          </cell>
          <cell r="AG2122">
            <v>902</v>
          </cell>
          <cell r="AH2122">
            <v>712</v>
          </cell>
          <cell r="AI2122">
            <v>899</v>
          </cell>
          <cell r="AJ2122" t="str">
            <v>-</v>
          </cell>
          <cell r="AK2122">
            <v>797</v>
          </cell>
          <cell r="AL2122">
            <v>504</v>
          </cell>
          <cell r="AM2122" t="str">
            <v>-</v>
          </cell>
          <cell r="AN2122">
            <v>738</v>
          </cell>
          <cell r="AO2122" t="str">
            <v>-</v>
          </cell>
          <cell r="AP2122">
            <v>1045</v>
          </cell>
          <cell r="AQ2122">
            <v>363</v>
          </cell>
          <cell r="AR2122">
            <v>1361</v>
          </cell>
          <cell r="AS2122">
            <v>1522</v>
          </cell>
          <cell r="AT2122">
            <v>1614</v>
          </cell>
          <cell r="AU2122">
            <v>2636</v>
          </cell>
          <cell r="AV2122">
            <v>600</v>
          </cell>
          <cell r="AW2122">
            <v>433</v>
          </cell>
          <cell r="AX2122">
            <v>1237</v>
          </cell>
          <cell r="AY2122">
            <v>1288</v>
          </cell>
          <cell r="AZ2122" t="str">
            <v>-</v>
          </cell>
          <cell r="BA2122">
            <v>393</v>
          </cell>
          <cell r="BB2122">
            <v>808</v>
          </cell>
          <cell r="BC2122" t="str">
            <v>-</v>
          </cell>
          <cell r="BD2122">
            <v>1316</v>
          </cell>
          <cell r="BE2122">
            <v>900</v>
          </cell>
          <cell r="BF2122" t="str">
            <v>-</v>
          </cell>
          <cell r="BG2122">
            <v>1023</v>
          </cell>
          <cell r="BH2122">
            <v>2561</v>
          </cell>
          <cell r="BI2122" t="str">
            <v>-</v>
          </cell>
          <cell r="BJ2122">
            <v>2222</v>
          </cell>
          <cell r="BK2122">
            <v>120</v>
          </cell>
          <cell r="BL2122">
            <v>1859</v>
          </cell>
          <cell r="BM2122">
            <v>967</v>
          </cell>
          <cell r="BN2122" t="str">
            <v>-</v>
          </cell>
          <cell r="BO2122" t="str">
            <v>-</v>
          </cell>
          <cell r="BP2122">
            <v>85</v>
          </cell>
          <cell r="BQ2122" t="str">
            <v>-</v>
          </cell>
          <cell r="BR2122">
            <v>593</v>
          </cell>
          <cell r="BS2122">
            <v>4407</v>
          </cell>
          <cell r="BT2122">
            <v>962</v>
          </cell>
          <cell r="BU2122">
            <v>538</v>
          </cell>
          <cell r="BV2122" t="str">
            <v>-</v>
          </cell>
          <cell r="BW2122">
            <v>1570</v>
          </cell>
          <cell r="BX2122" t="str">
            <v>-</v>
          </cell>
          <cell r="BY2122" t="str">
            <v>-</v>
          </cell>
          <cell r="BZ2122">
            <v>583</v>
          </cell>
          <cell r="CA2122" t="str">
            <v>-</v>
          </cell>
          <cell r="CB2122">
            <v>345</v>
          </cell>
          <cell r="CC2122" t="str">
            <v>-</v>
          </cell>
          <cell r="CD2122">
            <v>2458</v>
          </cell>
          <cell r="CE2122" t="str">
            <v>-</v>
          </cell>
          <cell r="CF2122" t="str">
            <v>-</v>
          </cell>
          <cell r="CG2122">
            <v>706</v>
          </cell>
          <cell r="CH2122">
            <v>851</v>
          </cell>
          <cell r="CI2122" t="str">
            <v>-</v>
          </cell>
          <cell r="CJ2122">
            <v>775</v>
          </cell>
          <cell r="CK2122">
            <v>1658</v>
          </cell>
          <cell r="CL2122">
            <v>15</v>
          </cell>
          <cell r="CM2122">
            <v>426</v>
          </cell>
          <cell r="CN2122" t="str">
            <v>-</v>
          </cell>
          <cell r="CO2122">
            <v>191</v>
          </cell>
          <cell r="CP2122">
            <v>623</v>
          </cell>
          <cell r="CQ2122">
            <v>645</v>
          </cell>
          <cell r="CR2122">
            <v>219</v>
          </cell>
          <cell r="CS2122">
            <v>982</v>
          </cell>
          <cell r="CT2122">
            <v>2116</v>
          </cell>
          <cell r="CU2122" t="str">
            <v>-</v>
          </cell>
          <cell r="CV2122">
            <v>1132</v>
          </cell>
          <cell r="CW2122">
            <v>695</v>
          </cell>
          <cell r="CX2122">
            <v>1339</v>
          </cell>
          <cell r="CY2122">
            <v>1106</v>
          </cell>
          <cell r="CZ2122">
            <v>714</v>
          </cell>
          <cell r="DA2122" t="str">
            <v>-</v>
          </cell>
          <cell r="DB2122">
            <v>854</v>
          </cell>
          <cell r="DC2122">
            <v>1151</v>
          </cell>
          <cell r="DD2122">
            <v>1133</v>
          </cell>
          <cell r="DE2122">
            <v>1316</v>
          </cell>
          <cell r="DF2122">
            <v>575</v>
          </cell>
          <cell r="DG2122">
            <v>938</v>
          </cell>
          <cell r="DH2122">
            <v>420</v>
          </cell>
          <cell r="DI2122" t="str">
            <v>-</v>
          </cell>
          <cell r="DJ2122" t="str">
            <v>-</v>
          </cell>
          <cell r="DK2122">
            <v>1651</v>
          </cell>
          <cell r="DL2122">
            <v>530</v>
          </cell>
          <cell r="DM2122">
            <v>533</v>
          </cell>
          <cell r="DN2122">
            <v>1042</v>
          </cell>
          <cell r="DO2122">
            <v>488</v>
          </cell>
          <cell r="DP2122">
            <v>490</v>
          </cell>
          <cell r="DQ2122" t="str">
            <v>-</v>
          </cell>
          <cell r="DR2122">
            <v>390</v>
          </cell>
          <cell r="DS2122">
            <v>911</v>
          </cell>
          <cell r="DT2122">
            <v>1225</v>
          </cell>
          <cell r="DU2122">
            <v>1965</v>
          </cell>
          <cell r="DV2122" t="str">
            <v>-</v>
          </cell>
          <cell r="DW2122" t="str">
            <v>-</v>
          </cell>
          <cell r="DX2122">
            <v>8745</v>
          </cell>
          <cell r="DY2122">
            <v>198</v>
          </cell>
          <cell r="DZ2122">
            <v>717</v>
          </cell>
          <cell r="EA2122" t="str">
            <v>-</v>
          </cell>
          <cell r="EB2122">
            <v>350</v>
          </cell>
          <cell r="EC2122">
            <v>332</v>
          </cell>
          <cell r="ED2122">
            <v>539</v>
          </cell>
          <cell r="EE2122">
            <v>935</v>
          </cell>
          <cell r="EF2122" t="str">
            <v>-</v>
          </cell>
          <cell r="EG2122">
            <v>689</v>
          </cell>
          <cell r="EH2122" t="str">
            <v>-</v>
          </cell>
          <cell r="EI2122">
            <v>710</v>
          </cell>
          <cell r="EJ2122">
            <v>609</v>
          </cell>
          <cell r="EK2122">
            <v>712</v>
          </cell>
          <cell r="EL2122">
            <v>661</v>
          </cell>
          <cell r="EM2122">
            <v>1986</v>
          </cell>
          <cell r="EN2122">
            <v>1598</v>
          </cell>
          <cell r="EO2122">
            <v>1298</v>
          </cell>
          <cell r="EP2122" t="str">
            <v>-</v>
          </cell>
          <cell r="EQ2122">
            <v>2070</v>
          </cell>
          <cell r="ER2122" t="str">
            <v>-</v>
          </cell>
          <cell r="ES2122">
            <v>1965</v>
          </cell>
          <cell r="ET2122" t="str">
            <v>-</v>
          </cell>
          <cell r="EU2122">
            <v>832</v>
          </cell>
          <cell r="EV2122">
            <v>2782</v>
          </cell>
          <cell r="EW2122">
            <v>896</v>
          </cell>
          <cell r="EX2122">
            <v>815</v>
          </cell>
          <cell r="EY2122" t="str">
            <v>-</v>
          </cell>
          <cell r="EZ2122">
            <v>1364</v>
          </cell>
        </row>
        <row r="2123">
          <cell r="A2123" t="str">
            <v>24.4.22010/11</v>
          </cell>
          <cell r="D2123">
            <v>21863</v>
          </cell>
          <cell r="E2123" t="str">
            <v>-</v>
          </cell>
          <cell r="F2123">
            <v>145</v>
          </cell>
          <cell r="G2123">
            <v>0</v>
          </cell>
          <cell r="H2123">
            <v>0</v>
          </cell>
          <cell r="I2123">
            <v>119</v>
          </cell>
          <cell r="J2123" t="str">
            <v>-</v>
          </cell>
          <cell r="K2123">
            <v>53</v>
          </cell>
          <cell r="L2123" t="str">
            <v>-</v>
          </cell>
          <cell r="M2123">
            <v>51</v>
          </cell>
          <cell r="N2123" t="str">
            <v>-</v>
          </cell>
          <cell r="O2123">
            <v>39</v>
          </cell>
          <cell r="P2123">
            <v>18</v>
          </cell>
          <cell r="Q2123">
            <v>220</v>
          </cell>
          <cell r="R2123">
            <v>0</v>
          </cell>
          <cell r="S2123" t="str">
            <v>-</v>
          </cell>
          <cell r="T2123">
            <v>135</v>
          </cell>
          <cell r="U2123" t="str">
            <v>-</v>
          </cell>
          <cell r="V2123" t="str">
            <v>-</v>
          </cell>
          <cell r="W2123">
            <v>495</v>
          </cell>
          <cell r="X2123" t="str">
            <v>-</v>
          </cell>
          <cell r="Y2123">
            <v>278</v>
          </cell>
          <cell r="Z2123" t="str">
            <v>-</v>
          </cell>
          <cell r="AA2123">
            <v>0</v>
          </cell>
          <cell r="AB2123" t="str">
            <v>-</v>
          </cell>
          <cell r="AC2123">
            <v>15</v>
          </cell>
          <cell r="AD2123" t="str">
            <v>-</v>
          </cell>
          <cell r="AE2123">
            <v>0</v>
          </cell>
          <cell r="AF2123">
            <v>116</v>
          </cell>
          <cell r="AG2123">
            <v>32</v>
          </cell>
          <cell r="AH2123">
            <v>48</v>
          </cell>
          <cell r="AI2123">
            <v>251</v>
          </cell>
          <cell r="AJ2123" t="str">
            <v>-</v>
          </cell>
          <cell r="AK2123">
            <v>10</v>
          </cell>
          <cell r="AL2123">
            <v>198</v>
          </cell>
          <cell r="AM2123" t="str">
            <v>-</v>
          </cell>
          <cell r="AN2123">
            <v>123</v>
          </cell>
          <cell r="AO2123" t="str">
            <v>-</v>
          </cell>
          <cell r="AP2123">
            <v>90</v>
          </cell>
          <cell r="AQ2123">
            <v>149</v>
          </cell>
          <cell r="AR2123">
            <v>566</v>
          </cell>
          <cell r="AS2123">
            <v>5</v>
          </cell>
          <cell r="AT2123">
            <v>79</v>
          </cell>
          <cell r="AU2123">
            <v>471</v>
          </cell>
          <cell r="AV2123">
            <v>0</v>
          </cell>
          <cell r="AW2123">
            <v>12</v>
          </cell>
          <cell r="AX2123">
            <v>814</v>
          </cell>
          <cell r="AY2123">
            <v>1047</v>
          </cell>
          <cell r="AZ2123" t="str">
            <v>-</v>
          </cell>
          <cell r="BA2123">
            <v>142</v>
          </cell>
          <cell r="BB2123">
            <v>48</v>
          </cell>
          <cell r="BC2123" t="str">
            <v>-</v>
          </cell>
          <cell r="BD2123">
            <v>1470</v>
          </cell>
          <cell r="BE2123">
            <v>380</v>
          </cell>
          <cell r="BF2123" t="str">
            <v>-</v>
          </cell>
          <cell r="BG2123">
            <v>1298</v>
          </cell>
          <cell r="BH2123">
            <v>234</v>
          </cell>
          <cell r="BI2123" t="str">
            <v>-</v>
          </cell>
          <cell r="BJ2123">
            <v>470</v>
          </cell>
          <cell r="BK2123">
            <v>20</v>
          </cell>
          <cell r="BL2123">
            <v>2030</v>
          </cell>
          <cell r="BM2123">
            <v>615</v>
          </cell>
          <cell r="BN2123" t="str">
            <v>-</v>
          </cell>
          <cell r="BO2123" t="str">
            <v>-</v>
          </cell>
          <cell r="BP2123">
            <v>0</v>
          </cell>
          <cell r="BQ2123" t="str">
            <v>-</v>
          </cell>
          <cell r="BR2123">
            <v>311</v>
          </cell>
          <cell r="BS2123">
            <v>391</v>
          </cell>
          <cell r="BT2123">
            <v>0</v>
          </cell>
          <cell r="BU2123">
            <v>121</v>
          </cell>
          <cell r="BV2123" t="str">
            <v>-</v>
          </cell>
          <cell r="BW2123">
            <v>931</v>
          </cell>
          <cell r="BX2123" t="str">
            <v>-</v>
          </cell>
          <cell r="BY2123" t="str">
            <v>-</v>
          </cell>
          <cell r="BZ2123">
            <v>0</v>
          </cell>
          <cell r="CA2123" t="str">
            <v>-</v>
          </cell>
          <cell r="CB2123">
            <v>153</v>
          </cell>
          <cell r="CC2123" t="str">
            <v>-</v>
          </cell>
          <cell r="CD2123">
            <v>1188</v>
          </cell>
          <cell r="CE2123" t="str">
            <v>-</v>
          </cell>
          <cell r="CF2123" t="str">
            <v>-</v>
          </cell>
          <cell r="CG2123">
            <v>228</v>
          </cell>
          <cell r="CH2123">
            <v>7</v>
          </cell>
          <cell r="CI2123" t="str">
            <v>-</v>
          </cell>
          <cell r="CJ2123">
            <v>120</v>
          </cell>
          <cell r="CK2123">
            <v>0</v>
          </cell>
          <cell r="CL2123">
            <v>0</v>
          </cell>
          <cell r="CM2123">
            <v>0</v>
          </cell>
          <cell r="CN2123" t="str">
            <v>-</v>
          </cell>
          <cell r="CO2123">
            <v>104</v>
          </cell>
          <cell r="CP2123">
            <v>52</v>
          </cell>
          <cell r="CQ2123">
            <v>0</v>
          </cell>
          <cell r="CR2123">
            <v>0</v>
          </cell>
          <cell r="CS2123">
            <v>360</v>
          </cell>
          <cell r="CT2123">
            <v>106</v>
          </cell>
          <cell r="CU2123" t="str">
            <v>-</v>
          </cell>
          <cell r="CV2123">
            <v>322</v>
          </cell>
          <cell r="CW2123">
            <v>27</v>
          </cell>
          <cell r="CX2123">
            <v>417</v>
          </cell>
          <cell r="CY2123">
            <v>0</v>
          </cell>
          <cell r="CZ2123">
            <v>119</v>
          </cell>
          <cell r="DA2123" t="str">
            <v>-</v>
          </cell>
          <cell r="DB2123">
            <v>0</v>
          </cell>
          <cell r="DC2123">
            <v>0</v>
          </cell>
          <cell r="DD2123">
            <v>0</v>
          </cell>
          <cell r="DE2123">
            <v>23</v>
          </cell>
          <cell r="DF2123">
            <v>211</v>
          </cell>
          <cell r="DG2123">
            <v>0</v>
          </cell>
          <cell r="DH2123">
            <v>174</v>
          </cell>
          <cell r="DI2123" t="str">
            <v>-</v>
          </cell>
          <cell r="DJ2123" t="str">
            <v>-</v>
          </cell>
          <cell r="DK2123">
            <v>28</v>
          </cell>
          <cell r="DL2123">
            <v>0</v>
          </cell>
          <cell r="DM2123">
            <v>220</v>
          </cell>
          <cell r="DN2123">
            <v>146</v>
          </cell>
          <cell r="DO2123">
            <v>244</v>
          </cell>
          <cell r="DP2123">
            <v>0</v>
          </cell>
          <cell r="DQ2123" t="str">
            <v>-</v>
          </cell>
          <cell r="DR2123">
            <v>89</v>
          </cell>
          <cell r="DS2123">
            <v>568</v>
          </cell>
          <cell r="DT2123">
            <v>172</v>
          </cell>
          <cell r="DU2123">
            <v>77</v>
          </cell>
          <cell r="DV2123" t="str">
            <v>-</v>
          </cell>
          <cell r="DW2123" t="str">
            <v>-</v>
          </cell>
          <cell r="DX2123">
            <v>0</v>
          </cell>
          <cell r="DY2123">
            <v>248</v>
          </cell>
          <cell r="DZ2123">
            <v>242</v>
          </cell>
          <cell r="EA2123" t="str">
            <v>-</v>
          </cell>
          <cell r="EB2123">
            <v>297</v>
          </cell>
          <cell r="EC2123">
            <v>0</v>
          </cell>
          <cell r="ED2123">
            <v>244</v>
          </cell>
          <cell r="EE2123">
            <v>330</v>
          </cell>
          <cell r="EF2123" t="str">
            <v>-</v>
          </cell>
          <cell r="EG2123">
            <v>146</v>
          </cell>
          <cell r="EH2123" t="str">
            <v>-</v>
          </cell>
          <cell r="EI2123">
            <v>0</v>
          </cell>
          <cell r="EJ2123">
            <v>15</v>
          </cell>
          <cell r="EK2123">
            <v>0</v>
          </cell>
          <cell r="EL2123">
            <v>275</v>
          </cell>
          <cell r="EM2123">
            <v>25</v>
          </cell>
          <cell r="EN2123">
            <v>0</v>
          </cell>
          <cell r="EO2123">
            <v>556</v>
          </cell>
          <cell r="EP2123" t="str">
            <v>-</v>
          </cell>
          <cell r="EQ2123">
            <v>100</v>
          </cell>
          <cell r="ER2123" t="str">
            <v>-</v>
          </cell>
          <cell r="ES2123">
            <v>77</v>
          </cell>
          <cell r="ET2123" t="str">
            <v>-</v>
          </cell>
          <cell r="EU2123">
            <v>0</v>
          </cell>
          <cell r="EV2123">
            <v>0</v>
          </cell>
          <cell r="EW2123">
            <v>76</v>
          </cell>
          <cell r="EX2123">
            <v>37</v>
          </cell>
          <cell r="EY2123" t="str">
            <v>-</v>
          </cell>
          <cell r="EZ2123">
            <v>0</v>
          </cell>
        </row>
        <row r="2124">
          <cell r="A2124" t="str">
            <v>24.4.32010/11</v>
          </cell>
          <cell r="D2124">
            <v>15.674311564850196</v>
          </cell>
          <cell r="E2124" t="str">
            <v>-</v>
          </cell>
          <cell r="F2124">
            <v>15.491452991452991</v>
          </cell>
          <cell r="G2124">
            <v>0</v>
          </cell>
          <cell r="H2124">
            <v>0</v>
          </cell>
          <cell r="I2124">
            <v>5.3291536050156738</v>
          </cell>
          <cell r="J2124" t="str">
            <v>-</v>
          </cell>
          <cell r="K2124">
            <v>7.8635014836795243</v>
          </cell>
          <cell r="L2124" t="str">
            <v>-</v>
          </cell>
          <cell r="M2124">
            <v>6.5384615384615392</v>
          </cell>
          <cell r="N2124" t="str">
            <v>-</v>
          </cell>
          <cell r="O2124">
            <v>4.2951541850220263</v>
          </cell>
          <cell r="P2124">
            <v>2.535211267605634</v>
          </cell>
          <cell r="Q2124">
            <v>40</v>
          </cell>
          <cell r="R2124">
            <v>0</v>
          </cell>
          <cell r="S2124" t="str">
            <v>-</v>
          </cell>
          <cell r="T2124">
            <v>51.724137931034484</v>
          </cell>
          <cell r="U2124" t="str">
            <v>-</v>
          </cell>
          <cell r="V2124" t="str">
            <v>-</v>
          </cell>
          <cell r="W2124">
            <v>39.887187751813052</v>
          </cell>
          <cell r="X2124" t="str">
            <v>-</v>
          </cell>
          <cell r="Y2124">
            <v>32.514619883040936</v>
          </cell>
          <cell r="Z2124" t="str">
            <v>-</v>
          </cell>
          <cell r="AA2124">
            <v>0</v>
          </cell>
          <cell r="AB2124" t="str">
            <v>-</v>
          </cell>
          <cell r="AC2124">
            <v>1.3786764705882353</v>
          </cell>
          <cell r="AD2124" t="str">
            <v>-</v>
          </cell>
          <cell r="AE2124">
            <v>0</v>
          </cell>
          <cell r="AF2124">
            <v>10.535876475930973</v>
          </cell>
          <cell r="AG2124">
            <v>3.4261241970021414</v>
          </cell>
          <cell r="AH2124">
            <v>6.3157894736842106</v>
          </cell>
          <cell r="AI2124">
            <v>21.826086956521738</v>
          </cell>
          <cell r="AJ2124" t="str">
            <v>-</v>
          </cell>
          <cell r="AK2124">
            <v>1.2391573729863694</v>
          </cell>
          <cell r="AL2124">
            <v>28.205128205128204</v>
          </cell>
          <cell r="AM2124" t="str">
            <v>-</v>
          </cell>
          <cell r="AN2124">
            <v>14.285714285714285</v>
          </cell>
          <cell r="AO2124" t="str">
            <v>-</v>
          </cell>
          <cell r="AP2124">
            <v>7.929515418502203</v>
          </cell>
          <cell r="AQ2124">
            <v>29.1015625</v>
          </cell>
          <cell r="AR2124">
            <v>29.372080954852102</v>
          </cell>
          <cell r="AS2124">
            <v>0.32743942370661427</v>
          </cell>
          <cell r="AT2124">
            <v>4.6662728883638511</v>
          </cell>
          <cell r="AU2124">
            <v>15.159317669777922</v>
          </cell>
          <cell r="AV2124">
            <v>0</v>
          </cell>
          <cell r="AW2124">
            <v>2.696629213483146</v>
          </cell>
          <cell r="AX2124">
            <v>39.68795709410044</v>
          </cell>
          <cell r="AY2124">
            <v>44.839400428265527</v>
          </cell>
          <cell r="AZ2124" t="str">
            <v>-</v>
          </cell>
          <cell r="BA2124">
            <v>26.542056074766357</v>
          </cell>
          <cell r="BB2124">
            <v>5.6074766355140184</v>
          </cell>
          <cell r="BC2124" t="str">
            <v>-</v>
          </cell>
          <cell r="BD2124">
            <v>52.76381909547738</v>
          </cell>
          <cell r="BE2124">
            <v>29.6875</v>
          </cell>
          <cell r="BF2124" t="str">
            <v>-</v>
          </cell>
          <cell r="BG2124">
            <v>55.924170616113742</v>
          </cell>
          <cell r="BH2124">
            <v>8.3720930232558146</v>
          </cell>
          <cell r="BI2124" t="str">
            <v>-</v>
          </cell>
          <cell r="BJ2124">
            <v>17.459138187221395</v>
          </cell>
          <cell r="BK2124">
            <v>14.285714285714285</v>
          </cell>
          <cell r="BL2124">
            <v>52.198508614039596</v>
          </cell>
          <cell r="BM2124">
            <v>38.874841972187106</v>
          </cell>
          <cell r="BN2124" t="str">
            <v>-</v>
          </cell>
          <cell r="BO2124" t="str">
            <v>-</v>
          </cell>
          <cell r="BP2124">
            <v>0</v>
          </cell>
          <cell r="BQ2124" t="str">
            <v>-</v>
          </cell>
          <cell r="BR2124">
            <v>34.402654867256636</v>
          </cell>
          <cell r="BS2124">
            <v>8.1492288453522299</v>
          </cell>
          <cell r="BT2124">
            <v>0</v>
          </cell>
          <cell r="BU2124">
            <v>18.361153262518968</v>
          </cell>
          <cell r="BV2124" t="str">
            <v>-</v>
          </cell>
          <cell r="BW2124">
            <v>37.22510995601759</v>
          </cell>
          <cell r="BX2124" t="str">
            <v>-</v>
          </cell>
          <cell r="BY2124" t="str">
            <v>-</v>
          </cell>
          <cell r="BZ2124">
            <v>0</v>
          </cell>
          <cell r="CA2124" t="str">
            <v>-</v>
          </cell>
          <cell r="CB2124">
            <v>30.722891566265059</v>
          </cell>
          <cell r="CC2124" t="str">
            <v>-</v>
          </cell>
          <cell r="CD2124">
            <v>32.58365331870543</v>
          </cell>
          <cell r="CE2124" t="str">
            <v>-</v>
          </cell>
          <cell r="CF2124" t="str">
            <v>-</v>
          </cell>
          <cell r="CG2124">
            <v>24.411134903640257</v>
          </cell>
          <cell r="CH2124">
            <v>0.81585081585081576</v>
          </cell>
          <cell r="CI2124" t="str">
            <v>-</v>
          </cell>
          <cell r="CJ2124">
            <v>13.407821229050279</v>
          </cell>
          <cell r="CK2124">
            <v>0</v>
          </cell>
          <cell r="CL2124">
            <v>0</v>
          </cell>
          <cell r="CM2124">
            <v>0</v>
          </cell>
          <cell r="CN2124" t="str">
            <v>-</v>
          </cell>
          <cell r="CO2124">
            <v>35.254237288135592</v>
          </cell>
          <cell r="CP2124">
            <v>7.7037037037037042</v>
          </cell>
          <cell r="CQ2124">
            <v>0</v>
          </cell>
          <cell r="CR2124">
            <v>0</v>
          </cell>
          <cell r="CS2124">
            <v>26.825633383010434</v>
          </cell>
          <cell r="CT2124">
            <v>4.7704770477047704</v>
          </cell>
          <cell r="CU2124" t="str">
            <v>-</v>
          </cell>
          <cell r="CV2124">
            <v>22.145804676753784</v>
          </cell>
          <cell r="CW2124">
            <v>3.7396121883656508</v>
          </cell>
          <cell r="CX2124">
            <v>23.747152619589979</v>
          </cell>
          <cell r="CY2124">
            <v>0</v>
          </cell>
          <cell r="CZ2124">
            <v>14.285714285714285</v>
          </cell>
          <cell r="DA2124" t="str">
            <v>-</v>
          </cell>
          <cell r="DB2124">
            <v>0</v>
          </cell>
          <cell r="DC2124">
            <v>0</v>
          </cell>
          <cell r="DD2124">
            <v>0</v>
          </cell>
          <cell r="DE2124">
            <v>1.7176997759522032</v>
          </cell>
          <cell r="DF2124">
            <v>26.844783715012721</v>
          </cell>
          <cell r="DG2124">
            <v>0</v>
          </cell>
          <cell r="DH2124">
            <v>29.292929292929294</v>
          </cell>
          <cell r="DI2124" t="str">
            <v>-</v>
          </cell>
          <cell r="DJ2124" t="str">
            <v>-</v>
          </cell>
          <cell r="DK2124">
            <v>1.6676593210244193</v>
          </cell>
          <cell r="DL2124">
            <v>0</v>
          </cell>
          <cell r="DM2124">
            <v>29.216467463479418</v>
          </cell>
          <cell r="DN2124">
            <v>12.289562289562289</v>
          </cell>
          <cell r="DO2124">
            <v>33.333333333333329</v>
          </cell>
          <cell r="DP2124">
            <v>0</v>
          </cell>
          <cell r="DQ2124" t="str">
            <v>-</v>
          </cell>
          <cell r="DR2124">
            <v>18.580375782881003</v>
          </cell>
          <cell r="DS2124">
            <v>38.404327248140632</v>
          </cell>
          <cell r="DT2124">
            <v>12.312097351467429</v>
          </cell>
          <cell r="DU2124">
            <v>3.7708129285014693</v>
          </cell>
          <cell r="DV2124" t="str">
            <v>-</v>
          </cell>
          <cell r="DW2124" t="str">
            <v>-</v>
          </cell>
          <cell r="DX2124">
            <v>0</v>
          </cell>
          <cell r="DY2124">
            <v>55.60538116591929</v>
          </cell>
          <cell r="DZ2124">
            <v>25.234619395203339</v>
          </cell>
          <cell r="EA2124" t="str">
            <v>-</v>
          </cell>
          <cell r="EB2124">
            <v>45.904173106646056</v>
          </cell>
          <cell r="EC2124">
            <v>0</v>
          </cell>
          <cell r="ED2124">
            <v>31.162196679438058</v>
          </cell>
          <cell r="EE2124">
            <v>26.086956521739129</v>
          </cell>
          <cell r="EF2124" t="str">
            <v>-</v>
          </cell>
          <cell r="EG2124">
            <v>17.485029940119762</v>
          </cell>
          <cell r="EH2124" t="str">
            <v>-</v>
          </cell>
          <cell r="EI2124">
            <v>0</v>
          </cell>
          <cell r="EJ2124">
            <v>2.4038461538461542</v>
          </cell>
          <cell r="EK2124">
            <v>0</v>
          </cell>
          <cell r="EL2124">
            <v>29.380341880341881</v>
          </cell>
          <cell r="EM2124">
            <v>1.2431626056688214</v>
          </cell>
          <cell r="EN2124">
            <v>0</v>
          </cell>
          <cell r="EO2124">
            <v>29.989212513484357</v>
          </cell>
          <cell r="EP2124" t="str">
            <v>-</v>
          </cell>
          <cell r="EQ2124">
            <v>4.6082949308755765</v>
          </cell>
          <cell r="ER2124">
            <v>0</v>
          </cell>
          <cell r="ES2124">
            <v>3.7708129285014693</v>
          </cell>
          <cell r="ET2124" t="str">
            <v>-</v>
          </cell>
          <cell r="EU2124">
            <v>0</v>
          </cell>
          <cell r="EV2124">
            <v>0</v>
          </cell>
          <cell r="EW2124">
            <v>7.8189300411522638</v>
          </cell>
          <cell r="EX2124">
            <v>4.342723004694836</v>
          </cell>
          <cell r="EY2124" t="str">
            <v>-</v>
          </cell>
          <cell r="EZ2124">
            <v>0</v>
          </cell>
        </row>
        <row r="2125">
          <cell r="A2125" t="str">
            <v>24.4.42010/11</v>
          </cell>
          <cell r="D2125">
            <v>17075</v>
          </cell>
          <cell r="E2125" t="str">
            <v>-</v>
          </cell>
          <cell r="F2125">
            <v>135</v>
          </cell>
          <cell r="G2125">
            <v>0</v>
          </cell>
          <cell r="H2125">
            <v>0</v>
          </cell>
          <cell r="I2125">
            <v>119</v>
          </cell>
          <cell r="J2125" t="str">
            <v>-</v>
          </cell>
          <cell r="K2125">
            <v>0</v>
          </cell>
          <cell r="L2125" t="str">
            <v>-</v>
          </cell>
          <cell r="M2125">
            <v>50</v>
          </cell>
          <cell r="N2125" t="str">
            <v>-</v>
          </cell>
          <cell r="O2125">
            <v>387</v>
          </cell>
          <cell r="P2125">
            <v>0</v>
          </cell>
          <cell r="Q2125">
            <v>220</v>
          </cell>
          <cell r="R2125">
            <v>217</v>
          </cell>
          <cell r="S2125" t="str">
            <v>-</v>
          </cell>
          <cell r="T2125">
            <v>135</v>
          </cell>
          <cell r="U2125" t="str">
            <v>-</v>
          </cell>
          <cell r="V2125" t="str">
            <v>-</v>
          </cell>
          <cell r="W2125">
            <v>493</v>
          </cell>
          <cell r="X2125" t="str">
            <v>-</v>
          </cell>
          <cell r="Y2125">
            <v>244</v>
          </cell>
          <cell r="Z2125" t="str">
            <v>-</v>
          </cell>
          <cell r="AA2125">
            <v>0</v>
          </cell>
          <cell r="AB2125" t="str">
            <v>-</v>
          </cell>
          <cell r="AC2125">
            <v>15</v>
          </cell>
          <cell r="AD2125" t="str">
            <v>-</v>
          </cell>
          <cell r="AE2125">
            <v>0</v>
          </cell>
          <cell r="AF2125">
            <v>116</v>
          </cell>
          <cell r="AG2125">
            <v>32</v>
          </cell>
          <cell r="AH2125">
            <v>0</v>
          </cell>
          <cell r="AI2125">
            <v>251</v>
          </cell>
          <cell r="AJ2125" t="str">
            <v>-</v>
          </cell>
          <cell r="AK2125">
            <v>10</v>
          </cell>
          <cell r="AL2125">
            <v>120</v>
          </cell>
          <cell r="AM2125" t="str">
            <v>-</v>
          </cell>
          <cell r="AN2125">
            <v>9</v>
          </cell>
          <cell r="AO2125" t="str">
            <v>-</v>
          </cell>
          <cell r="AP2125">
            <v>90</v>
          </cell>
          <cell r="AQ2125">
            <v>149</v>
          </cell>
          <cell r="AR2125">
            <v>274</v>
          </cell>
          <cell r="AS2125">
            <v>176</v>
          </cell>
          <cell r="AT2125">
            <v>79</v>
          </cell>
          <cell r="AU2125">
            <v>464</v>
          </cell>
          <cell r="AV2125">
            <v>0</v>
          </cell>
          <cell r="AW2125">
            <v>12</v>
          </cell>
          <cell r="AX2125">
            <v>814</v>
          </cell>
          <cell r="AY2125">
            <v>1047</v>
          </cell>
          <cell r="AZ2125" t="str">
            <v>-</v>
          </cell>
          <cell r="BA2125">
            <v>25</v>
          </cell>
          <cell r="BB2125">
            <v>0</v>
          </cell>
          <cell r="BC2125" t="str">
            <v>-</v>
          </cell>
          <cell r="BD2125">
            <v>649</v>
          </cell>
          <cell r="BE2125">
            <v>70</v>
          </cell>
          <cell r="BF2125" t="str">
            <v>-</v>
          </cell>
          <cell r="BG2125">
            <v>713</v>
          </cell>
          <cell r="BH2125">
            <v>18</v>
          </cell>
          <cell r="BI2125" t="str">
            <v>-</v>
          </cell>
          <cell r="BJ2125">
            <v>0</v>
          </cell>
          <cell r="BK2125">
            <v>30</v>
          </cell>
          <cell r="BL2125">
            <v>907</v>
          </cell>
          <cell r="BM2125">
            <v>125</v>
          </cell>
          <cell r="BN2125" t="str">
            <v>-</v>
          </cell>
          <cell r="BO2125" t="str">
            <v>-</v>
          </cell>
          <cell r="BP2125">
            <v>20</v>
          </cell>
          <cell r="BQ2125" t="str">
            <v>-</v>
          </cell>
          <cell r="BR2125">
            <v>144</v>
          </cell>
          <cell r="BS2125">
            <v>0</v>
          </cell>
          <cell r="BT2125">
            <v>0</v>
          </cell>
          <cell r="BU2125">
            <v>121</v>
          </cell>
          <cell r="BV2125" t="str">
            <v>-</v>
          </cell>
          <cell r="BW2125">
            <v>475</v>
          </cell>
          <cell r="BX2125" t="str">
            <v>-</v>
          </cell>
          <cell r="BY2125" t="str">
            <v>-</v>
          </cell>
          <cell r="BZ2125">
            <v>0</v>
          </cell>
          <cell r="CA2125" t="str">
            <v>-</v>
          </cell>
          <cell r="CB2125">
            <v>211</v>
          </cell>
          <cell r="CC2125" t="str">
            <v>-</v>
          </cell>
          <cell r="CD2125">
            <v>997</v>
          </cell>
          <cell r="CE2125" t="str">
            <v>-</v>
          </cell>
          <cell r="CF2125" t="str">
            <v>-</v>
          </cell>
          <cell r="CG2125">
            <v>72</v>
          </cell>
          <cell r="CH2125">
            <v>71</v>
          </cell>
          <cell r="CI2125" t="str">
            <v>-</v>
          </cell>
          <cell r="CJ2125">
            <v>120</v>
          </cell>
          <cell r="CK2125" t="str">
            <v>-</v>
          </cell>
          <cell r="CL2125">
            <v>0</v>
          </cell>
          <cell r="CM2125">
            <v>0</v>
          </cell>
          <cell r="CN2125" t="str">
            <v>-</v>
          </cell>
          <cell r="CO2125">
            <v>73</v>
          </cell>
          <cell r="CP2125">
            <v>52</v>
          </cell>
          <cell r="CQ2125">
            <v>152</v>
          </cell>
          <cell r="CR2125">
            <v>0</v>
          </cell>
          <cell r="CS2125">
            <v>323</v>
          </cell>
          <cell r="CT2125">
            <v>0</v>
          </cell>
          <cell r="CU2125" t="str">
            <v>-</v>
          </cell>
          <cell r="CV2125">
            <v>322</v>
          </cell>
          <cell r="CW2125">
            <v>27</v>
          </cell>
          <cell r="CX2125">
            <v>417</v>
          </cell>
          <cell r="CY2125">
            <v>0</v>
          </cell>
          <cell r="CZ2125">
            <v>36</v>
          </cell>
          <cell r="DA2125" t="str">
            <v>-</v>
          </cell>
          <cell r="DB2125">
            <v>256</v>
          </cell>
          <cell r="DC2125">
            <v>0</v>
          </cell>
          <cell r="DD2125">
            <v>0</v>
          </cell>
          <cell r="DE2125">
            <v>0</v>
          </cell>
          <cell r="DF2125">
            <v>184</v>
          </cell>
          <cell r="DG2125">
            <v>0</v>
          </cell>
          <cell r="DH2125">
            <v>174</v>
          </cell>
          <cell r="DI2125" t="str">
            <v>-</v>
          </cell>
          <cell r="DJ2125" t="str">
            <v>-</v>
          </cell>
          <cell r="DK2125">
            <v>0</v>
          </cell>
          <cell r="DL2125">
            <v>121</v>
          </cell>
          <cell r="DM2125">
            <v>109</v>
          </cell>
          <cell r="DN2125">
            <v>0</v>
          </cell>
          <cell r="DO2125">
            <v>27</v>
          </cell>
          <cell r="DP2125">
            <v>0</v>
          </cell>
          <cell r="DQ2125" t="str">
            <v>-</v>
          </cell>
          <cell r="DR2125">
            <v>89</v>
          </cell>
          <cell r="DS2125">
            <v>422</v>
          </cell>
          <cell r="DT2125">
            <v>0</v>
          </cell>
          <cell r="DU2125">
            <v>429</v>
          </cell>
          <cell r="DV2125" t="str">
            <v>-</v>
          </cell>
          <cell r="DW2125" t="str">
            <v>-</v>
          </cell>
          <cell r="DX2125">
            <v>0</v>
          </cell>
          <cell r="DY2125">
            <v>245</v>
          </cell>
          <cell r="DZ2125">
            <v>211</v>
          </cell>
          <cell r="EA2125" t="str">
            <v>-</v>
          </cell>
          <cell r="EB2125">
            <v>256</v>
          </cell>
          <cell r="EC2125">
            <v>0</v>
          </cell>
          <cell r="ED2125">
            <v>244</v>
          </cell>
          <cell r="EE2125">
            <v>270</v>
          </cell>
          <cell r="EF2125" t="str">
            <v>-</v>
          </cell>
          <cell r="EG2125">
            <v>126</v>
          </cell>
          <cell r="EH2125" t="str">
            <v>-</v>
          </cell>
          <cell r="EI2125">
            <v>0</v>
          </cell>
          <cell r="EJ2125">
            <v>15</v>
          </cell>
          <cell r="EK2125">
            <v>296</v>
          </cell>
          <cell r="EL2125">
            <v>12</v>
          </cell>
          <cell r="EM2125">
            <v>359</v>
          </cell>
          <cell r="EN2125">
            <v>343</v>
          </cell>
          <cell r="EO2125">
            <v>371</v>
          </cell>
          <cell r="EP2125" t="str">
            <v>-</v>
          </cell>
          <cell r="EQ2125">
            <v>0</v>
          </cell>
          <cell r="ER2125" t="str">
            <v>-</v>
          </cell>
          <cell r="ES2125">
            <v>429</v>
          </cell>
          <cell r="ET2125" t="str">
            <v>-</v>
          </cell>
          <cell r="EU2125">
            <v>0</v>
          </cell>
          <cell r="EV2125">
            <v>0</v>
          </cell>
          <cell r="EW2125">
            <v>76</v>
          </cell>
          <cell r="EX2125">
            <v>37</v>
          </cell>
          <cell r="EY2125" t="str">
            <v>-</v>
          </cell>
          <cell r="EZ2125">
            <v>146</v>
          </cell>
        </row>
        <row r="2126">
          <cell r="A2126" t="str">
            <v>24.4.52010/11</v>
          </cell>
          <cell r="D2126">
            <v>12.241635181348265</v>
          </cell>
          <cell r="E2126" t="str">
            <v>-</v>
          </cell>
          <cell r="F2126">
            <v>14.423076923076922</v>
          </cell>
          <cell r="G2126">
            <v>0</v>
          </cell>
          <cell r="H2126">
            <v>0</v>
          </cell>
          <cell r="I2126">
            <v>5.3291536050156738</v>
          </cell>
          <cell r="J2126" t="str">
            <v>-</v>
          </cell>
          <cell r="K2126">
            <v>0</v>
          </cell>
          <cell r="L2126" t="str">
            <v>-</v>
          </cell>
          <cell r="M2126">
            <v>6.4102564102564097</v>
          </cell>
          <cell r="N2126" t="str">
            <v>-</v>
          </cell>
          <cell r="O2126">
            <v>42.621145374449334</v>
          </cell>
          <cell r="P2126">
            <v>0</v>
          </cell>
          <cell r="Q2126">
            <v>40</v>
          </cell>
          <cell r="R2126">
            <v>70</v>
          </cell>
          <cell r="S2126" t="str">
            <v>-</v>
          </cell>
          <cell r="T2126">
            <v>51.724137931034484</v>
          </cell>
          <cell r="U2126" t="str">
            <v>-</v>
          </cell>
          <cell r="V2126" t="str">
            <v>-</v>
          </cell>
          <cell r="W2126">
            <v>39.726027397260275</v>
          </cell>
          <cell r="X2126" t="str">
            <v>-</v>
          </cell>
          <cell r="Y2126">
            <v>28.538011695906434</v>
          </cell>
          <cell r="Z2126" t="str">
            <v>-</v>
          </cell>
          <cell r="AA2126">
            <v>0</v>
          </cell>
          <cell r="AB2126" t="str">
            <v>-</v>
          </cell>
          <cell r="AC2126">
            <v>1.3786764705882353</v>
          </cell>
          <cell r="AD2126" t="str">
            <v>-</v>
          </cell>
          <cell r="AE2126">
            <v>0</v>
          </cell>
          <cell r="AF2126">
            <v>10.535876475930973</v>
          </cell>
          <cell r="AG2126">
            <v>3.4261241970021414</v>
          </cell>
          <cell r="AH2126">
            <v>0</v>
          </cell>
          <cell r="AI2126">
            <v>21.826086956521738</v>
          </cell>
          <cell r="AJ2126" t="str">
            <v>-</v>
          </cell>
          <cell r="AK2126">
            <v>1.2391573729863694</v>
          </cell>
          <cell r="AL2126">
            <v>17.094017094017094</v>
          </cell>
          <cell r="AM2126" t="str">
            <v>-</v>
          </cell>
          <cell r="AN2126">
            <v>1.0452961672473868</v>
          </cell>
          <cell r="AO2126" t="str">
            <v>-</v>
          </cell>
          <cell r="AP2126">
            <v>7.929515418502203</v>
          </cell>
          <cell r="AQ2126">
            <v>29.1015625</v>
          </cell>
          <cell r="AR2126">
            <v>14.218993253762324</v>
          </cell>
          <cell r="AS2126">
            <v>11.525867714472822</v>
          </cell>
          <cell r="AT2126">
            <v>4.6662728883638511</v>
          </cell>
          <cell r="AU2126">
            <v>14.934019954940458</v>
          </cell>
          <cell r="AV2126">
            <v>0</v>
          </cell>
          <cell r="AW2126">
            <v>2.696629213483146</v>
          </cell>
          <cell r="AX2126">
            <v>39.68795709410044</v>
          </cell>
          <cell r="AY2126">
            <v>44.839400428265527</v>
          </cell>
          <cell r="AZ2126" t="str">
            <v>-</v>
          </cell>
          <cell r="BA2126">
            <v>4.6728971962616823</v>
          </cell>
          <cell r="BB2126">
            <v>0</v>
          </cell>
          <cell r="BC2126" t="str">
            <v>-</v>
          </cell>
          <cell r="BD2126">
            <v>23.295046661880832</v>
          </cell>
          <cell r="BE2126">
            <v>5.46875</v>
          </cell>
          <cell r="BF2126" t="str">
            <v>-</v>
          </cell>
          <cell r="BG2126">
            <v>30.719517449375267</v>
          </cell>
          <cell r="BH2126">
            <v>0.64400715563506261</v>
          </cell>
          <cell r="BI2126" t="str">
            <v>-</v>
          </cell>
          <cell r="BJ2126">
            <v>0</v>
          </cell>
          <cell r="BK2126">
            <v>21.428571428571427</v>
          </cell>
          <cell r="BL2126">
            <v>23.322190794548728</v>
          </cell>
          <cell r="BM2126">
            <v>7.9013906447534765</v>
          </cell>
          <cell r="BN2126" t="str">
            <v>-</v>
          </cell>
          <cell r="BO2126" t="str">
            <v>-</v>
          </cell>
          <cell r="BP2126">
            <v>23.52941176470588</v>
          </cell>
          <cell r="BQ2126" t="str">
            <v>-</v>
          </cell>
          <cell r="BR2126">
            <v>15.929203539823009</v>
          </cell>
          <cell r="BS2126">
            <v>0</v>
          </cell>
          <cell r="BT2126">
            <v>0</v>
          </cell>
          <cell r="BU2126">
            <v>18.361153262518968</v>
          </cell>
          <cell r="BV2126" t="str">
            <v>-</v>
          </cell>
          <cell r="BW2126">
            <v>18.992403038784484</v>
          </cell>
          <cell r="BX2126" t="str">
            <v>-</v>
          </cell>
          <cell r="BY2126" t="str">
            <v>-</v>
          </cell>
          <cell r="BZ2126">
            <v>0</v>
          </cell>
          <cell r="CA2126" t="str">
            <v>-</v>
          </cell>
          <cell r="CB2126">
            <v>42.369477911646584</v>
          </cell>
          <cell r="CC2126" t="str">
            <v>-</v>
          </cell>
          <cell r="CD2126">
            <v>27.345035655512888</v>
          </cell>
          <cell r="CE2126" t="str">
            <v>-</v>
          </cell>
          <cell r="CF2126" t="str">
            <v>-</v>
          </cell>
          <cell r="CG2126">
            <v>7.7087794432548176</v>
          </cell>
          <cell r="CH2126">
            <v>8.2750582750582744</v>
          </cell>
          <cell r="CI2126" t="str">
            <v>-</v>
          </cell>
          <cell r="CJ2126">
            <v>13.407821229050279</v>
          </cell>
          <cell r="CK2126" t="str">
            <v>-</v>
          </cell>
          <cell r="CL2126">
            <v>0</v>
          </cell>
          <cell r="CM2126">
            <v>0</v>
          </cell>
          <cell r="CN2126" t="str">
            <v>-</v>
          </cell>
          <cell r="CO2126">
            <v>24.745762711864408</v>
          </cell>
          <cell r="CP2126">
            <v>7.7037037037037042</v>
          </cell>
          <cell r="CQ2126">
            <v>23.565891472868216</v>
          </cell>
          <cell r="CR2126">
            <v>0</v>
          </cell>
          <cell r="CS2126">
            <v>24.068554396423249</v>
          </cell>
          <cell r="CT2126">
            <v>0</v>
          </cell>
          <cell r="CU2126" t="str">
            <v>-</v>
          </cell>
          <cell r="CV2126">
            <v>22.145804676753784</v>
          </cell>
          <cell r="CW2126">
            <v>3.7396121883656508</v>
          </cell>
          <cell r="CX2126">
            <v>23.747152619589979</v>
          </cell>
          <cell r="CY2126">
            <v>0</v>
          </cell>
          <cell r="CZ2126">
            <v>4.3217286914765909</v>
          </cell>
          <cell r="DA2126" t="str">
            <v>-</v>
          </cell>
          <cell r="DB2126">
            <v>29.976580796252929</v>
          </cell>
          <cell r="DC2126">
            <v>0</v>
          </cell>
          <cell r="DD2126">
            <v>0</v>
          </cell>
          <cell r="DE2126">
            <v>0</v>
          </cell>
          <cell r="DF2126">
            <v>23.409669211195929</v>
          </cell>
          <cell r="DG2126">
            <v>0</v>
          </cell>
          <cell r="DH2126">
            <v>29.292929292929294</v>
          </cell>
          <cell r="DI2126" t="str">
            <v>-</v>
          </cell>
          <cell r="DJ2126" t="str">
            <v>-</v>
          </cell>
          <cell r="DK2126">
            <v>0</v>
          </cell>
          <cell r="DL2126">
            <v>22.830188679245282</v>
          </cell>
          <cell r="DM2126">
            <v>14.475431606905712</v>
          </cell>
          <cell r="DN2126">
            <v>0</v>
          </cell>
          <cell r="DO2126">
            <v>3.6885245901639343</v>
          </cell>
          <cell r="DP2126">
            <v>0</v>
          </cell>
          <cell r="DQ2126" t="str">
            <v>-</v>
          </cell>
          <cell r="DR2126">
            <v>18.580375782881003</v>
          </cell>
          <cell r="DS2126">
            <v>28.532792427315755</v>
          </cell>
          <cell r="DT2126">
            <v>0</v>
          </cell>
          <cell r="DU2126">
            <v>21.008814887365329</v>
          </cell>
          <cell r="DV2126" t="str">
            <v>-</v>
          </cell>
          <cell r="DW2126" t="str">
            <v>-</v>
          </cell>
          <cell r="DX2126">
            <v>0</v>
          </cell>
          <cell r="DY2126">
            <v>54.932735426008975</v>
          </cell>
          <cell r="DZ2126">
            <v>22.002085505735142</v>
          </cell>
          <cell r="EA2126" t="str">
            <v>-</v>
          </cell>
          <cell r="EB2126">
            <v>39.567233384853168</v>
          </cell>
          <cell r="EC2126">
            <v>0</v>
          </cell>
          <cell r="ED2126">
            <v>31.162196679438058</v>
          </cell>
          <cell r="EE2126">
            <v>21.343873517786559</v>
          </cell>
          <cell r="EF2126" t="str">
            <v>-</v>
          </cell>
          <cell r="EG2126">
            <v>15.089820359281436</v>
          </cell>
          <cell r="EH2126" t="str">
            <v>-</v>
          </cell>
          <cell r="EI2126">
            <v>0</v>
          </cell>
          <cell r="EJ2126">
            <v>2.4038461538461542</v>
          </cell>
          <cell r="EK2126">
            <v>41.573033707865171</v>
          </cell>
          <cell r="EL2126">
            <v>1.2820512820512819</v>
          </cell>
          <cell r="EM2126">
            <v>17.851815017404277</v>
          </cell>
          <cell r="EN2126">
            <v>21.46433041301627</v>
          </cell>
          <cell r="EO2126">
            <v>20.010787486515643</v>
          </cell>
          <cell r="EP2126" t="str">
            <v>-</v>
          </cell>
          <cell r="EQ2126">
            <v>0</v>
          </cell>
          <cell r="ER2126">
            <v>0</v>
          </cell>
          <cell r="ES2126">
            <v>21.008814887365329</v>
          </cell>
          <cell r="ET2126" t="str">
            <v>-</v>
          </cell>
          <cell r="EU2126">
            <v>0</v>
          </cell>
          <cell r="EV2126">
            <v>0</v>
          </cell>
          <cell r="EW2126">
            <v>7.8189300411522638</v>
          </cell>
          <cell r="EX2126">
            <v>4.342723004694836</v>
          </cell>
          <cell r="EY2126" t="str">
            <v>-</v>
          </cell>
          <cell r="EZ2126">
            <v>10.703812316715542</v>
          </cell>
        </row>
        <row r="2127">
          <cell r="A2127" t="str">
            <v>24.4.62010/11</v>
          </cell>
          <cell r="D2127">
            <v>42551.96</v>
          </cell>
          <cell r="E2127" t="str">
            <v>-</v>
          </cell>
          <cell r="F2127">
            <v>512</v>
          </cell>
          <cell r="G2127">
            <v>304</v>
          </cell>
          <cell r="H2127">
            <v>165</v>
          </cell>
          <cell r="I2127">
            <v>347</v>
          </cell>
          <cell r="J2127" t="str">
            <v>-</v>
          </cell>
          <cell r="K2127">
            <v>295</v>
          </cell>
          <cell r="L2127">
            <v>318</v>
          </cell>
          <cell r="M2127">
            <v>160</v>
          </cell>
          <cell r="N2127" t="str">
            <v>-</v>
          </cell>
          <cell r="O2127">
            <v>293</v>
          </cell>
          <cell r="P2127">
            <v>395</v>
          </cell>
          <cell r="Q2127" t="str">
            <v>-</v>
          </cell>
          <cell r="R2127">
            <v>391</v>
          </cell>
          <cell r="S2127" t="str">
            <v>-</v>
          </cell>
          <cell r="T2127">
            <v>308</v>
          </cell>
          <cell r="U2127" t="str">
            <v>-</v>
          </cell>
          <cell r="V2127" t="str">
            <v>-</v>
          </cell>
          <cell r="W2127">
            <v>531</v>
          </cell>
          <cell r="X2127" t="str">
            <v>-</v>
          </cell>
          <cell r="Y2127">
            <v>294</v>
          </cell>
          <cell r="Z2127" t="str">
            <v>-</v>
          </cell>
          <cell r="AA2127">
            <v>911</v>
          </cell>
          <cell r="AB2127" t="str">
            <v>-</v>
          </cell>
          <cell r="AC2127">
            <v>345</v>
          </cell>
          <cell r="AD2127" t="str">
            <v>-</v>
          </cell>
          <cell r="AE2127">
            <v>532</v>
          </cell>
          <cell r="AF2127">
            <v>392</v>
          </cell>
          <cell r="AG2127">
            <v>371</v>
          </cell>
          <cell r="AH2127">
            <v>325</v>
          </cell>
          <cell r="AI2127">
            <v>365</v>
          </cell>
          <cell r="AJ2127" t="str">
            <v>-</v>
          </cell>
          <cell r="AK2127">
            <v>253</v>
          </cell>
          <cell r="AL2127">
            <v>517</v>
          </cell>
          <cell r="AM2127" t="str">
            <v>-</v>
          </cell>
          <cell r="AN2127">
            <v>198</v>
          </cell>
          <cell r="AO2127" t="str">
            <v>-</v>
          </cell>
          <cell r="AP2127">
            <v>275</v>
          </cell>
          <cell r="AQ2127">
            <v>468</v>
          </cell>
          <cell r="AR2127">
            <v>304</v>
          </cell>
          <cell r="AS2127">
            <v>587</v>
          </cell>
          <cell r="AT2127">
            <v>263</v>
          </cell>
          <cell r="AU2127">
            <v>1389</v>
          </cell>
          <cell r="AV2127">
            <v>149</v>
          </cell>
          <cell r="AW2127">
            <v>178</v>
          </cell>
          <cell r="AX2127">
            <v>482</v>
          </cell>
          <cell r="AY2127">
            <v>404</v>
          </cell>
          <cell r="AZ2127" t="str">
            <v>-</v>
          </cell>
          <cell r="BA2127">
            <v>389</v>
          </cell>
          <cell r="BB2127">
            <v>220</v>
          </cell>
          <cell r="BC2127" t="str">
            <v>-</v>
          </cell>
          <cell r="BD2127">
            <v>631</v>
          </cell>
          <cell r="BE2127">
            <v>432</v>
          </cell>
          <cell r="BF2127" t="str">
            <v>-</v>
          </cell>
          <cell r="BG2127">
            <v>531</v>
          </cell>
          <cell r="BH2127">
            <v>683</v>
          </cell>
          <cell r="BI2127" t="str">
            <v>-</v>
          </cell>
          <cell r="BJ2127">
            <v>648</v>
          </cell>
          <cell r="BK2127">
            <v>29</v>
          </cell>
          <cell r="BL2127">
            <v>1353</v>
          </cell>
          <cell r="BM2127">
            <v>610</v>
          </cell>
          <cell r="BN2127" t="str">
            <v>-</v>
          </cell>
          <cell r="BO2127" t="str">
            <v>-</v>
          </cell>
          <cell r="BP2127">
            <v>0.96</v>
          </cell>
          <cell r="BQ2127" t="str">
            <v>-</v>
          </cell>
          <cell r="BR2127">
            <v>416</v>
          </cell>
          <cell r="BS2127">
            <v>740</v>
          </cell>
          <cell r="BT2127">
            <v>410</v>
          </cell>
          <cell r="BU2127">
            <v>233</v>
          </cell>
          <cell r="BV2127" t="str">
            <v>-</v>
          </cell>
          <cell r="BW2127">
            <v>596</v>
          </cell>
          <cell r="BX2127" t="str">
            <v>-</v>
          </cell>
          <cell r="BY2127" t="str">
            <v>-</v>
          </cell>
          <cell r="BZ2127">
            <v>172</v>
          </cell>
          <cell r="CA2127" t="str">
            <v>-</v>
          </cell>
          <cell r="CB2127">
            <v>115</v>
          </cell>
          <cell r="CC2127" t="str">
            <v>-</v>
          </cell>
          <cell r="CD2127">
            <v>1178</v>
          </cell>
          <cell r="CE2127" t="str">
            <v>-</v>
          </cell>
          <cell r="CF2127" t="str">
            <v>-</v>
          </cell>
          <cell r="CG2127">
            <v>298</v>
          </cell>
          <cell r="CH2127">
            <v>256</v>
          </cell>
          <cell r="CI2127" t="str">
            <v>-</v>
          </cell>
          <cell r="CJ2127">
            <v>222</v>
          </cell>
          <cell r="CK2127">
            <v>257</v>
          </cell>
          <cell r="CL2127">
            <v>9</v>
          </cell>
          <cell r="CM2127">
            <v>283</v>
          </cell>
          <cell r="CN2127" t="str">
            <v>-</v>
          </cell>
          <cell r="CO2127">
            <v>553</v>
          </cell>
          <cell r="CP2127">
            <v>318</v>
          </cell>
          <cell r="CQ2127">
            <v>150</v>
          </cell>
          <cell r="CR2127">
            <v>561</v>
          </cell>
          <cell r="CS2127">
            <v>501</v>
          </cell>
          <cell r="CT2127">
            <v>522</v>
          </cell>
          <cell r="CU2127" t="str">
            <v>-</v>
          </cell>
          <cell r="CV2127">
            <v>327</v>
          </cell>
          <cell r="CW2127">
            <v>175</v>
          </cell>
          <cell r="CX2127">
            <v>226</v>
          </cell>
          <cell r="CY2127">
            <v>389</v>
          </cell>
          <cell r="CZ2127">
            <v>253</v>
          </cell>
          <cell r="DA2127">
            <v>216</v>
          </cell>
          <cell r="DB2127">
            <v>369</v>
          </cell>
          <cell r="DC2127">
            <v>289</v>
          </cell>
          <cell r="DD2127">
            <v>990</v>
          </cell>
          <cell r="DE2127">
            <v>416</v>
          </cell>
          <cell r="DF2127">
            <v>292</v>
          </cell>
          <cell r="DG2127">
            <v>614</v>
          </cell>
          <cell r="DH2127">
            <v>129</v>
          </cell>
          <cell r="DI2127" t="str">
            <v>-</v>
          </cell>
          <cell r="DJ2127" t="str">
            <v>-</v>
          </cell>
          <cell r="DK2127">
            <v>369</v>
          </cell>
          <cell r="DL2127">
            <v>154</v>
          </cell>
          <cell r="DM2127">
            <v>141</v>
          </cell>
          <cell r="DN2127">
            <v>244</v>
          </cell>
          <cell r="DO2127">
            <v>91</v>
          </cell>
          <cell r="DP2127">
            <v>155</v>
          </cell>
          <cell r="DQ2127" t="str">
            <v>-</v>
          </cell>
          <cell r="DR2127">
            <v>85</v>
          </cell>
          <cell r="DS2127">
            <v>404</v>
          </cell>
          <cell r="DT2127">
            <v>308</v>
          </cell>
          <cell r="DU2127">
            <v>495</v>
          </cell>
          <cell r="DV2127" t="str">
            <v>-</v>
          </cell>
          <cell r="DW2127" t="str">
            <v>-</v>
          </cell>
          <cell r="DX2127">
            <v>1568</v>
          </cell>
          <cell r="DY2127">
            <v>375</v>
          </cell>
          <cell r="DZ2127">
            <v>249</v>
          </cell>
          <cell r="EA2127" t="str">
            <v>-</v>
          </cell>
          <cell r="EB2127">
            <v>275</v>
          </cell>
          <cell r="EC2127">
            <v>208</v>
          </cell>
          <cell r="ED2127">
            <v>152</v>
          </cell>
          <cell r="EE2127">
            <v>385</v>
          </cell>
          <cell r="EF2127" t="str">
            <v>-</v>
          </cell>
          <cell r="EG2127">
            <v>129</v>
          </cell>
          <cell r="EH2127">
            <v>769</v>
          </cell>
          <cell r="EI2127">
            <v>108</v>
          </cell>
          <cell r="EJ2127">
            <v>77</v>
          </cell>
          <cell r="EK2127">
            <v>148</v>
          </cell>
          <cell r="EL2127">
            <v>196</v>
          </cell>
          <cell r="EM2127">
            <v>659</v>
          </cell>
          <cell r="EN2127">
            <v>467</v>
          </cell>
          <cell r="EO2127">
            <v>608</v>
          </cell>
          <cell r="EP2127">
            <v>341</v>
          </cell>
          <cell r="EQ2127">
            <v>510</v>
          </cell>
          <cell r="ER2127" t="str">
            <v>-</v>
          </cell>
          <cell r="ES2127">
            <v>495</v>
          </cell>
          <cell r="ET2127" t="str">
            <v>-</v>
          </cell>
          <cell r="EU2127">
            <v>126</v>
          </cell>
          <cell r="EV2127">
            <v>466</v>
          </cell>
          <cell r="EW2127">
            <v>173</v>
          </cell>
          <cell r="EX2127">
            <v>232</v>
          </cell>
          <cell r="EY2127" t="str">
            <v>-</v>
          </cell>
          <cell r="EZ2127">
            <v>367</v>
          </cell>
        </row>
        <row r="2128">
          <cell r="A2128" t="str">
            <v>24.4.72010/11</v>
          </cell>
          <cell r="D2128">
            <v>1431.038</v>
          </cell>
          <cell r="E2128" t="str">
            <v>-</v>
          </cell>
          <cell r="F2128">
            <v>2</v>
          </cell>
          <cell r="G2128">
            <v>0</v>
          </cell>
          <cell r="H2128">
            <v>0</v>
          </cell>
          <cell r="I2128">
            <v>0</v>
          </cell>
          <cell r="J2128" t="str">
            <v>-</v>
          </cell>
          <cell r="K2128">
            <v>0</v>
          </cell>
          <cell r="L2128">
            <v>0</v>
          </cell>
          <cell r="M2128">
            <v>0</v>
          </cell>
          <cell r="N2128">
            <v>0</v>
          </cell>
          <cell r="O2128">
            <v>0</v>
          </cell>
          <cell r="P2128">
            <v>3</v>
          </cell>
          <cell r="Q2128" t="str">
            <v>-</v>
          </cell>
          <cell r="R2128">
            <v>0</v>
          </cell>
          <cell r="S2128" t="str">
            <v>-</v>
          </cell>
          <cell r="T2128">
            <v>0</v>
          </cell>
          <cell r="U2128" t="str">
            <v>-</v>
          </cell>
          <cell r="V2128" t="str">
            <v>-</v>
          </cell>
          <cell r="W2128">
            <v>0</v>
          </cell>
          <cell r="X2128" t="str">
            <v>-</v>
          </cell>
          <cell r="Y2128">
            <v>0</v>
          </cell>
          <cell r="Z2128" t="str">
            <v>-</v>
          </cell>
          <cell r="AA2128">
            <v>0</v>
          </cell>
          <cell r="AB2128" t="str">
            <v>-</v>
          </cell>
          <cell r="AC2128">
            <v>0</v>
          </cell>
          <cell r="AD2128" t="str">
            <v>-</v>
          </cell>
          <cell r="AE2128">
            <v>0</v>
          </cell>
          <cell r="AF2128">
            <v>0</v>
          </cell>
          <cell r="AG2128">
            <v>0</v>
          </cell>
          <cell r="AH2128">
            <v>0</v>
          </cell>
          <cell r="AI2128">
            <v>0</v>
          </cell>
          <cell r="AJ2128" t="str">
            <v>-</v>
          </cell>
          <cell r="AK2128">
            <v>0</v>
          </cell>
          <cell r="AL2128">
            <v>0</v>
          </cell>
          <cell r="AM2128" t="str">
            <v>-</v>
          </cell>
          <cell r="AN2128">
            <v>51</v>
          </cell>
          <cell r="AO2128" t="str">
            <v>-</v>
          </cell>
          <cell r="AP2128">
            <v>0</v>
          </cell>
          <cell r="AQ2128">
            <v>0</v>
          </cell>
          <cell r="AR2128">
            <v>1</v>
          </cell>
          <cell r="AS2128">
            <v>0</v>
          </cell>
          <cell r="AT2128">
            <v>0</v>
          </cell>
          <cell r="AU2128">
            <v>19</v>
          </cell>
          <cell r="AV2128">
            <v>0</v>
          </cell>
          <cell r="AW2128">
            <v>0</v>
          </cell>
          <cell r="AX2128">
            <v>0</v>
          </cell>
          <cell r="AY2128">
            <v>13</v>
          </cell>
          <cell r="AZ2128" t="str">
            <v>-</v>
          </cell>
          <cell r="BA2128">
            <v>0</v>
          </cell>
          <cell r="BB2128">
            <v>0</v>
          </cell>
          <cell r="BC2128" t="str">
            <v>-</v>
          </cell>
          <cell r="BD2128">
            <v>27</v>
          </cell>
          <cell r="BE2128">
            <v>48</v>
          </cell>
          <cell r="BF2128" t="str">
            <v>-</v>
          </cell>
          <cell r="BG2128">
            <v>0</v>
          </cell>
          <cell r="BH2128">
            <v>0</v>
          </cell>
          <cell r="BI2128" t="str">
            <v>-</v>
          </cell>
          <cell r="BJ2128">
            <v>12</v>
          </cell>
          <cell r="BK2128">
            <v>0</v>
          </cell>
          <cell r="BL2128">
            <v>644</v>
          </cell>
          <cell r="BM2128">
            <v>22</v>
          </cell>
          <cell r="BN2128" t="str">
            <v>-</v>
          </cell>
          <cell r="BO2128" t="str">
            <v>-</v>
          </cell>
          <cell r="BP2128">
            <v>3.7999999999999999E-2</v>
          </cell>
          <cell r="BQ2128" t="str">
            <v>-</v>
          </cell>
          <cell r="BR2128">
            <v>1</v>
          </cell>
          <cell r="BS2128">
            <v>0</v>
          </cell>
          <cell r="BT2128">
            <v>0</v>
          </cell>
          <cell r="BU2128">
            <v>40</v>
          </cell>
          <cell r="BV2128" t="str">
            <v>-</v>
          </cell>
          <cell r="BW2128">
            <v>0</v>
          </cell>
          <cell r="BX2128" t="str">
            <v>-</v>
          </cell>
          <cell r="BY2128" t="str">
            <v>-</v>
          </cell>
          <cell r="BZ2128">
            <v>0</v>
          </cell>
          <cell r="CA2128" t="str">
            <v>-</v>
          </cell>
          <cell r="CB2128">
            <v>5</v>
          </cell>
          <cell r="CC2128" t="str">
            <v>-</v>
          </cell>
          <cell r="CD2128">
            <v>2</v>
          </cell>
          <cell r="CE2128" t="str">
            <v>-</v>
          </cell>
          <cell r="CF2128" t="str">
            <v>-</v>
          </cell>
          <cell r="CG2128">
            <v>2</v>
          </cell>
          <cell r="CH2128">
            <v>1</v>
          </cell>
          <cell r="CI2128" t="str">
            <v>-</v>
          </cell>
          <cell r="CJ2128">
            <v>3</v>
          </cell>
          <cell r="CK2128">
            <v>0</v>
          </cell>
          <cell r="CL2128">
            <v>0</v>
          </cell>
          <cell r="CM2128">
            <v>0</v>
          </cell>
          <cell r="CN2128" t="str">
            <v>-</v>
          </cell>
          <cell r="CO2128">
            <v>59</v>
          </cell>
          <cell r="CP2128">
            <v>0</v>
          </cell>
          <cell r="CQ2128">
            <v>0</v>
          </cell>
          <cell r="CR2128">
            <v>0</v>
          </cell>
          <cell r="CS2128">
            <v>7</v>
          </cell>
          <cell r="CT2128">
            <v>0</v>
          </cell>
          <cell r="CU2128" t="str">
            <v>-</v>
          </cell>
          <cell r="CV2128">
            <v>19</v>
          </cell>
          <cell r="CW2128">
            <v>0</v>
          </cell>
          <cell r="CX2128">
            <v>6</v>
          </cell>
          <cell r="CY2128">
            <v>0</v>
          </cell>
          <cell r="CZ2128">
            <v>61</v>
          </cell>
          <cell r="DA2128">
            <v>0</v>
          </cell>
          <cell r="DB2128">
            <v>0</v>
          </cell>
          <cell r="DC2128">
            <v>0</v>
          </cell>
          <cell r="DD2128">
            <v>0</v>
          </cell>
          <cell r="DE2128">
            <v>0</v>
          </cell>
          <cell r="DF2128">
            <v>0</v>
          </cell>
          <cell r="DG2128">
            <v>0</v>
          </cell>
          <cell r="DH2128">
            <v>4</v>
          </cell>
          <cell r="DI2128" t="str">
            <v>-</v>
          </cell>
          <cell r="DJ2128" t="str">
            <v>-</v>
          </cell>
          <cell r="DK2128">
            <v>0</v>
          </cell>
          <cell r="DL2128">
            <v>0</v>
          </cell>
          <cell r="DM2128">
            <v>0</v>
          </cell>
          <cell r="DN2128">
            <v>0</v>
          </cell>
          <cell r="DO2128">
            <v>0</v>
          </cell>
          <cell r="DP2128">
            <v>0</v>
          </cell>
          <cell r="DQ2128" t="str">
            <v>-</v>
          </cell>
          <cell r="DR2128">
            <v>0</v>
          </cell>
          <cell r="DS2128">
            <v>126</v>
          </cell>
          <cell r="DT2128">
            <v>14</v>
          </cell>
          <cell r="DU2128">
            <v>0</v>
          </cell>
          <cell r="DV2128" t="str">
            <v>-</v>
          </cell>
          <cell r="DW2128" t="str">
            <v>-</v>
          </cell>
          <cell r="DX2128">
            <v>0</v>
          </cell>
          <cell r="DY2128">
            <v>15</v>
          </cell>
          <cell r="DZ2128">
            <v>14</v>
          </cell>
          <cell r="EA2128" t="str">
            <v>-</v>
          </cell>
          <cell r="EB2128">
            <v>132</v>
          </cell>
          <cell r="EC2128">
            <v>0</v>
          </cell>
          <cell r="ED2128">
            <v>11</v>
          </cell>
          <cell r="EE2128">
            <v>0</v>
          </cell>
          <cell r="EF2128" t="str">
            <v>-</v>
          </cell>
          <cell r="EG2128">
            <v>0</v>
          </cell>
          <cell r="EH2128">
            <v>13</v>
          </cell>
          <cell r="EI2128">
            <v>0</v>
          </cell>
          <cell r="EJ2128">
            <v>0</v>
          </cell>
          <cell r="EK2128">
            <v>0</v>
          </cell>
          <cell r="EL2128">
            <v>8</v>
          </cell>
          <cell r="EM2128">
            <v>0</v>
          </cell>
          <cell r="EN2128">
            <v>0</v>
          </cell>
          <cell r="EO2128">
            <v>27</v>
          </cell>
          <cell r="EP2128">
            <v>0</v>
          </cell>
          <cell r="EQ2128">
            <v>0</v>
          </cell>
          <cell r="ER2128" t="str">
            <v>-</v>
          </cell>
          <cell r="ES2128">
            <v>0</v>
          </cell>
          <cell r="ET2128" t="str">
            <v>-</v>
          </cell>
          <cell r="EU2128">
            <v>0</v>
          </cell>
          <cell r="EV2128">
            <v>0</v>
          </cell>
          <cell r="EW2128">
            <v>0</v>
          </cell>
          <cell r="EX2128">
            <v>19</v>
          </cell>
          <cell r="EY2128" t="str">
            <v>-</v>
          </cell>
          <cell r="EZ2128">
            <v>0</v>
          </cell>
        </row>
        <row r="2129">
          <cell r="A2129" t="str">
            <v>24.4.82010/11</v>
          </cell>
          <cell r="D2129">
            <v>3.2536163178326318</v>
          </cell>
          <cell r="E2129" t="str">
            <v>-</v>
          </cell>
          <cell r="F2129">
            <v>0.38910505836575876</v>
          </cell>
          <cell r="G2129">
            <v>0</v>
          </cell>
          <cell r="H2129">
            <v>0</v>
          </cell>
          <cell r="I2129">
            <v>0</v>
          </cell>
          <cell r="J2129" t="str">
            <v>-</v>
          </cell>
          <cell r="K2129">
            <v>0</v>
          </cell>
          <cell r="L2129">
            <v>0</v>
          </cell>
          <cell r="M2129">
            <v>0</v>
          </cell>
          <cell r="N2129">
            <v>0</v>
          </cell>
          <cell r="O2129">
            <v>0</v>
          </cell>
          <cell r="P2129">
            <v>0.75376884422110546</v>
          </cell>
          <cell r="Q2129" t="str">
            <v>-</v>
          </cell>
          <cell r="R2129">
            <v>0</v>
          </cell>
          <cell r="S2129" t="str">
            <v>-</v>
          </cell>
          <cell r="T2129">
            <v>0</v>
          </cell>
          <cell r="U2129" t="str">
            <v>-</v>
          </cell>
          <cell r="V2129" t="str">
            <v>-</v>
          </cell>
          <cell r="W2129">
            <v>0</v>
          </cell>
          <cell r="X2129" t="str">
            <v>-</v>
          </cell>
          <cell r="Y2129">
            <v>0</v>
          </cell>
          <cell r="Z2129" t="str">
            <v>-</v>
          </cell>
          <cell r="AA2129">
            <v>0</v>
          </cell>
          <cell r="AB2129" t="str">
            <v>-</v>
          </cell>
          <cell r="AC2129">
            <v>0</v>
          </cell>
          <cell r="AD2129" t="str">
            <v>-</v>
          </cell>
          <cell r="AE2129">
            <v>0</v>
          </cell>
          <cell r="AF2129">
            <v>0</v>
          </cell>
          <cell r="AG2129">
            <v>0</v>
          </cell>
          <cell r="AH2129">
            <v>0</v>
          </cell>
          <cell r="AI2129">
            <v>0</v>
          </cell>
          <cell r="AJ2129" t="str">
            <v>-</v>
          </cell>
          <cell r="AK2129">
            <v>0</v>
          </cell>
          <cell r="AL2129">
            <v>0</v>
          </cell>
          <cell r="AM2129" t="str">
            <v>-</v>
          </cell>
          <cell r="AN2129">
            <v>20.481927710843372</v>
          </cell>
          <cell r="AO2129" t="str">
            <v>-</v>
          </cell>
          <cell r="AP2129">
            <v>0</v>
          </cell>
          <cell r="AQ2129">
            <v>0</v>
          </cell>
          <cell r="AR2129">
            <v>0.32786885245901637</v>
          </cell>
          <cell r="AS2129">
            <v>0</v>
          </cell>
          <cell r="AT2129">
            <v>0</v>
          </cell>
          <cell r="AU2129">
            <v>1.3494318181818181</v>
          </cell>
          <cell r="AV2129">
            <v>0</v>
          </cell>
          <cell r="AW2129">
            <v>0</v>
          </cell>
          <cell r="AX2129">
            <v>0</v>
          </cell>
          <cell r="AY2129">
            <v>3.1175059952038371</v>
          </cell>
          <cell r="AZ2129" t="str">
            <v>-</v>
          </cell>
          <cell r="BA2129">
            <v>0</v>
          </cell>
          <cell r="BB2129">
            <v>0</v>
          </cell>
          <cell r="BC2129" t="str">
            <v>-</v>
          </cell>
          <cell r="BD2129">
            <v>4.1033434650455929</v>
          </cell>
          <cell r="BE2129">
            <v>10</v>
          </cell>
          <cell r="BF2129" t="str">
            <v>-</v>
          </cell>
          <cell r="BG2129">
            <v>0</v>
          </cell>
          <cell r="BH2129">
            <v>0</v>
          </cell>
          <cell r="BI2129" t="str">
            <v>-</v>
          </cell>
          <cell r="BJ2129">
            <v>1.8181818181818181</v>
          </cell>
          <cell r="BK2129">
            <v>0</v>
          </cell>
          <cell r="BL2129">
            <v>32.248372558838255</v>
          </cell>
          <cell r="BM2129">
            <v>3.481012658227848</v>
          </cell>
          <cell r="BN2129" t="str">
            <v>-</v>
          </cell>
          <cell r="BO2129" t="str">
            <v>-</v>
          </cell>
          <cell r="BP2129">
            <v>3.8076152304609217</v>
          </cell>
          <cell r="BQ2129" t="str">
            <v>-</v>
          </cell>
          <cell r="BR2129">
            <v>0.23980815347721821</v>
          </cell>
          <cell r="BS2129">
            <v>0</v>
          </cell>
          <cell r="BT2129">
            <v>0</v>
          </cell>
          <cell r="BU2129">
            <v>14.652014652014653</v>
          </cell>
          <cell r="BV2129" t="str">
            <v>-</v>
          </cell>
          <cell r="BW2129">
            <v>0</v>
          </cell>
          <cell r="BX2129" t="str">
            <v>-</v>
          </cell>
          <cell r="BY2129" t="str">
            <v>-</v>
          </cell>
          <cell r="BZ2129">
            <v>0</v>
          </cell>
          <cell r="CA2129" t="str">
            <v>-</v>
          </cell>
          <cell r="CB2129">
            <v>4.1666666666666661</v>
          </cell>
          <cell r="CC2129" t="str">
            <v>-</v>
          </cell>
          <cell r="CD2129">
            <v>0.16949152542372881</v>
          </cell>
          <cell r="CE2129" t="str">
            <v>-</v>
          </cell>
          <cell r="CF2129" t="str">
            <v>-</v>
          </cell>
          <cell r="CG2129">
            <v>0.66666666666666674</v>
          </cell>
          <cell r="CH2129">
            <v>0.38910505836575876</v>
          </cell>
          <cell r="CI2129" t="str">
            <v>-</v>
          </cell>
          <cell r="CJ2129">
            <v>1.3333333333333335</v>
          </cell>
          <cell r="CK2129">
            <v>0</v>
          </cell>
          <cell r="CL2129">
            <v>0</v>
          </cell>
          <cell r="CM2129">
            <v>0</v>
          </cell>
          <cell r="CN2129" t="str">
            <v>-</v>
          </cell>
          <cell r="CO2129">
            <v>9.6405228758169947</v>
          </cell>
          <cell r="CP2129">
            <v>0</v>
          </cell>
          <cell r="CQ2129">
            <v>0</v>
          </cell>
          <cell r="CR2129">
            <v>0</v>
          </cell>
          <cell r="CS2129">
            <v>1.3779527559055118</v>
          </cell>
          <cell r="CT2129">
            <v>0</v>
          </cell>
          <cell r="CU2129" t="str">
            <v>-</v>
          </cell>
          <cell r="CV2129">
            <v>5.4913294797687859</v>
          </cell>
          <cell r="CW2129">
            <v>0</v>
          </cell>
          <cell r="CX2129">
            <v>2.5862068965517242</v>
          </cell>
          <cell r="CY2129">
            <v>0</v>
          </cell>
          <cell r="CZ2129">
            <v>19.426751592356688</v>
          </cell>
          <cell r="DA2129">
            <v>0</v>
          </cell>
          <cell r="DB2129">
            <v>0</v>
          </cell>
          <cell r="DC2129">
            <v>0</v>
          </cell>
          <cell r="DD2129">
            <v>0</v>
          </cell>
          <cell r="DE2129">
            <v>0</v>
          </cell>
          <cell r="DF2129">
            <v>0</v>
          </cell>
          <cell r="DG2129">
            <v>0</v>
          </cell>
          <cell r="DH2129">
            <v>3.007518796992481</v>
          </cell>
          <cell r="DI2129" t="str">
            <v>-</v>
          </cell>
          <cell r="DJ2129" t="str">
            <v>-</v>
          </cell>
          <cell r="DK2129">
            <v>0</v>
          </cell>
          <cell r="DL2129">
            <v>0</v>
          </cell>
          <cell r="DM2129">
            <v>0</v>
          </cell>
          <cell r="DN2129">
            <v>0</v>
          </cell>
          <cell r="DO2129">
            <v>0</v>
          </cell>
          <cell r="DP2129">
            <v>0</v>
          </cell>
          <cell r="DQ2129" t="str">
            <v>-</v>
          </cell>
          <cell r="DR2129">
            <v>0</v>
          </cell>
          <cell r="DS2129">
            <v>23.773584905660378</v>
          </cell>
          <cell r="DT2129">
            <v>4.3478260869565215</v>
          </cell>
          <cell r="DU2129">
            <v>0</v>
          </cell>
          <cell r="DV2129" t="str">
            <v>-</v>
          </cell>
          <cell r="DW2129" t="str">
            <v>-</v>
          </cell>
          <cell r="DX2129">
            <v>0</v>
          </cell>
          <cell r="DY2129">
            <v>3.8461538461538463</v>
          </cell>
          <cell r="DZ2129">
            <v>5.3231939163498092</v>
          </cell>
          <cell r="EA2129" t="str">
            <v>-</v>
          </cell>
          <cell r="EB2129">
            <v>32.432432432432435</v>
          </cell>
          <cell r="EC2129">
            <v>0</v>
          </cell>
          <cell r="ED2129">
            <v>6.7484662576687118</v>
          </cell>
          <cell r="EE2129">
            <v>0</v>
          </cell>
          <cell r="EF2129" t="str">
            <v>-</v>
          </cell>
          <cell r="EG2129">
            <v>0</v>
          </cell>
          <cell r="EH2129">
            <v>1.6624040920716114</v>
          </cell>
          <cell r="EI2129">
            <v>0</v>
          </cell>
          <cell r="EJ2129">
            <v>0</v>
          </cell>
          <cell r="EK2129">
            <v>0</v>
          </cell>
          <cell r="EL2129">
            <v>3.9215686274509802</v>
          </cell>
          <cell r="EM2129">
            <v>0</v>
          </cell>
          <cell r="EN2129">
            <v>0</v>
          </cell>
          <cell r="EO2129">
            <v>4.2519685039370074</v>
          </cell>
          <cell r="EP2129">
            <v>0</v>
          </cell>
          <cell r="EQ2129">
            <v>0</v>
          </cell>
          <cell r="ER2129" t="str">
            <v>-</v>
          </cell>
          <cell r="ES2129">
            <v>0</v>
          </cell>
          <cell r="ET2129" t="str">
            <v>-</v>
          </cell>
          <cell r="EU2129">
            <v>0</v>
          </cell>
          <cell r="EV2129">
            <v>0</v>
          </cell>
          <cell r="EW2129">
            <v>0</v>
          </cell>
          <cell r="EX2129">
            <v>7.569721115537849</v>
          </cell>
          <cell r="EY2129" t="str">
            <v>-</v>
          </cell>
          <cell r="EZ2129">
            <v>0</v>
          </cell>
        </row>
        <row r="2130">
          <cell r="A2130" t="str">
            <v>24.4.92010/11</v>
          </cell>
          <cell r="D2130">
            <v>1163.002</v>
          </cell>
          <cell r="E2130" t="str">
            <v>-</v>
          </cell>
          <cell r="F2130">
            <v>2</v>
          </cell>
          <cell r="G2130">
            <v>0</v>
          </cell>
          <cell r="H2130">
            <v>0</v>
          </cell>
          <cell r="I2130">
            <v>0</v>
          </cell>
          <cell r="J2130" t="str">
            <v>-</v>
          </cell>
          <cell r="K2130">
            <v>0</v>
          </cell>
          <cell r="L2130">
            <v>0</v>
          </cell>
          <cell r="M2130">
            <v>0</v>
          </cell>
          <cell r="N2130">
            <v>0</v>
          </cell>
          <cell r="O2130">
            <v>0</v>
          </cell>
          <cell r="P2130">
            <v>0</v>
          </cell>
          <cell r="Q2130" t="str">
            <v>-</v>
          </cell>
          <cell r="R2130">
            <v>0</v>
          </cell>
          <cell r="S2130" t="str">
            <v>-</v>
          </cell>
          <cell r="T2130">
            <v>0</v>
          </cell>
          <cell r="U2130" t="str">
            <v>-</v>
          </cell>
          <cell r="V2130" t="str">
            <v>-</v>
          </cell>
          <cell r="W2130">
            <v>0</v>
          </cell>
          <cell r="X2130" t="str">
            <v>-</v>
          </cell>
          <cell r="Y2130">
            <v>0</v>
          </cell>
          <cell r="Z2130" t="str">
            <v>-</v>
          </cell>
          <cell r="AA2130">
            <v>0</v>
          </cell>
          <cell r="AB2130" t="str">
            <v>-</v>
          </cell>
          <cell r="AC2130">
            <v>0</v>
          </cell>
          <cell r="AD2130" t="str">
            <v>-</v>
          </cell>
          <cell r="AE2130">
            <v>0</v>
          </cell>
          <cell r="AF2130">
            <v>0</v>
          </cell>
          <cell r="AG2130">
            <v>0</v>
          </cell>
          <cell r="AH2130">
            <v>0</v>
          </cell>
          <cell r="AI2130">
            <v>0</v>
          </cell>
          <cell r="AJ2130" t="str">
            <v>-</v>
          </cell>
          <cell r="AK2130">
            <v>0</v>
          </cell>
          <cell r="AL2130">
            <v>0</v>
          </cell>
          <cell r="AM2130" t="str">
            <v>-</v>
          </cell>
          <cell r="AN2130">
            <v>0</v>
          </cell>
          <cell r="AO2130" t="str">
            <v>-</v>
          </cell>
          <cell r="AP2130">
            <v>0</v>
          </cell>
          <cell r="AQ2130">
            <v>0</v>
          </cell>
          <cell r="AR2130">
            <v>1</v>
          </cell>
          <cell r="AS2130">
            <v>0</v>
          </cell>
          <cell r="AT2130">
            <v>0</v>
          </cell>
          <cell r="AU2130">
            <v>17</v>
          </cell>
          <cell r="AV2130">
            <v>0</v>
          </cell>
          <cell r="AW2130">
            <v>0</v>
          </cell>
          <cell r="AX2130">
            <v>0</v>
          </cell>
          <cell r="AY2130">
            <v>13</v>
          </cell>
          <cell r="AZ2130" t="str">
            <v>-</v>
          </cell>
          <cell r="BA2130">
            <v>0</v>
          </cell>
          <cell r="BB2130">
            <v>0</v>
          </cell>
          <cell r="BC2130" t="str">
            <v>-</v>
          </cell>
          <cell r="BD2130">
            <v>23</v>
          </cell>
          <cell r="BE2130">
            <v>0</v>
          </cell>
          <cell r="BF2130" t="str">
            <v>-</v>
          </cell>
          <cell r="BG2130">
            <v>0</v>
          </cell>
          <cell r="BH2130">
            <v>5</v>
          </cell>
          <cell r="BI2130" t="str">
            <v>-</v>
          </cell>
          <cell r="BJ2130">
            <v>0</v>
          </cell>
          <cell r="BK2130">
            <v>0</v>
          </cell>
          <cell r="BL2130">
            <v>402</v>
          </cell>
          <cell r="BM2130">
            <v>21</v>
          </cell>
          <cell r="BN2130" t="str">
            <v>-</v>
          </cell>
          <cell r="BO2130" t="str">
            <v>-</v>
          </cell>
          <cell r="BP2130">
            <v>2E-3</v>
          </cell>
          <cell r="BQ2130" t="str">
            <v>-</v>
          </cell>
          <cell r="BR2130">
            <v>0</v>
          </cell>
          <cell r="BS2130">
            <v>0</v>
          </cell>
          <cell r="BT2130">
            <v>0</v>
          </cell>
          <cell r="BU2130">
            <v>40</v>
          </cell>
          <cell r="BV2130" t="str">
            <v>-</v>
          </cell>
          <cell r="BW2130">
            <v>0</v>
          </cell>
          <cell r="BX2130" t="str">
            <v>-</v>
          </cell>
          <cell r="BY2130" t="str">
            <v>-</v>
          </cell>
          <cell r="BZ2130">
            <v>0</v>
          </cell>
          <cell r="CA2130" t="str">
            <v>-</v>
          </cell>
          <cell r="CB2130">
            <v>54</v>
          </cell>
          <cell r="CC2130" t="str">
            <v>-</v>
          </cell>
          <cell r="CD2130">
            <v>2</v>
          </cell>
          <cell r="CE2130" t="str">
            <v>-</v>
          </cell>
          <cell r="CF2130" t="str">
            <v>-</v>
          </cell>
          <cell r="CG2130">
            <v>1</v>
          </cell>
          <cell r="CH2130">
            <v>11</v>
          </cell>
          <cell r="CI2130" t="str">
            <v>-</v>
          </cell>
          <cell r="CJ2130">
            <v>3</v>
          </cell>
          <cell r="CK2130">
            <v>0</v>
          </cell>
          <cell r="CL2130">
            <v>0</v>
          </cell>
          <cell r="CM2130">
            <v>0</v>
          </cell>
          <cell r="CN2130" t="str">
            <v>-</v>
          </cell>
          <cell r="CO2130">
            <v>56</v>
          </cell>
          <cell r="CP2130">
            <v>0</v>
          </cell>
          <cell r="CQ2130">
            <v>0</v>
          </cell>
          <cell r="CR2130">
            <v>0</v>
          </cell>
          <cell r="CS2130">
            <v>7</v>
          </cell>
          <cell r="CT2130">
            <v>0</v>
          </cell>
          <cell r="CU2130" t="str">
            <v>-</v>
          </cell>
          <cell r="CV2130">
            <v>19</v>
          </cell>
          <cell r="CW2130">
            <v>0</v>
          </cell>
          <cell r="CX2130">
            <v>6</v>
          </cell>
          <cell r="CY2130">
            <v>0</v>
          </cell>
          <cell r="CZ2130">
            <v>3</v>
          </cell>
          <cell r="DA2130">
            <v>0</v>
          </cell>
          <cell r="DB2130">
            <v>0</v>
          </cell>
          <cell r="DC2130">
            <v>0</v>
          </cell>
          <cell r="DD2130">
            <v>0</v>
          </cell>
          <cell r="DE2130">
            <v>0</v>
          </cell>
          <cell r="DF2130">
            <v>0</v>
          </cell>
          <cell r="DG2130">
            <v>0</v>
          </cell>
          <cell r="DH2130">
            <v>4</v>
          </cell>
          <cell r="DI2130" t="str">
            <v>-</v>
          </cell>
          <cell r="DJ2130" t="str">
            <v>-</v>
          </cell>
          <cell r="DK2130">
            <v>0</v>
          </cell>
          <cell r="DL2130">
            <v>0</v>
          </cell>
          <cell r="DM2130">
            <v>0</v>
          </cell>
          <cell r="DN2130">
            <v>0</v>
          </cell>
          <cell r="DO2130">
            <v>0</v>
          </cell>
          <cell r="DP2130">
            <v>0</v>
          </cell>
          <cell r="DQ2130" t="str">
            <v>-</v>
          </cell>
          <cell r="DR2130">
            <v>0</v>
          </cell>
          <cell r="DS2130">
            <v>126</v>
          </cell>
          <cell r="DT2130">
            <v>0</v>
          </cell>
          <cell r="DU2130">
            <v>58</v>
          </cell>
          <cell r="DV2130" t="str">
            <v>-</v>
          </cell>
          <cell r="DW2130" t="str">
            <v>-</v>
          </cell>
          <cell r="DX2130">
            <v>0</v>
          </cell>
          <cell r="DY2130">
            <v>15</v>
          </cell>
          <cell r="DZ2130">
            <v>14</v>
          </cell>
          <cell r="EA2130" t="str">
            <v>-</v>
          </cell>
          <cell r="EB2130">
            <v>132</v>
          </cell>
          <cell r="EC2130">
            <v>0</v>
          </cell>
          <cell r="ED2130">
            <v>11</v>
          </cell>
          <cell r="EE2130">
            <v>0</v>
          </cell>
          <cell r="EF2130" t="str">
            <v>-</v>
          </cell>
          <cell r="EG2130">
            <v>0</v>
          </cell>
          <cell r="EH2130">
            <v>13</v>
          </cell>
          <cell r="EI2130">
            <v>0</v>
          </cell>
          <cell r="EJ2130">
            <v>0</v>
          </cell>
          <cell r="EK2130">
            <v>0</v>
          </cell>
          <cell r="EL2130">
            <v>0</v>
          </cell>
          <cell r="EM2130">
            <v>0</v>
          </cell>
          <cell r="EN2130">
            <v>0</v>
          </cell>
          <cell r="EO2130">
            <v>27</v>
          </cell>
          <cell r="EP2130">
            <v>0</v>
          </cell>
          <cell r="EQ2130">
            <v>0</v>
          </cell>
          <cell r="ER2130" t="str">
            <v>-</v>
          </cell>
          <cell r="ES2130">
            <v>58</v>
          </cell>
          <cell r="ET2130" t="str">
            <v>-</v>
          </cell>
          <cell r="EU2130">
            <v>0</v>
          </cell>
          <cell r="EV2130">
            <v>0</v>
          </cell>
          <cell r="EW2130">
            <v>0</v>
          </cell>
          <cell r="EX2130">
            <v>19</v>
          </cell>
          <cell r="EY2130" t="str">
            <v>-</v>
          </cell>
          <cell r="EZ2130">
            <v>0</v>
          </cell>
        </row>
        <row r="2131">
          <cell r="A2131" t="str">
            <v>24.4.102010/11</v>
          </cell>
          <cell r="D2131">
            <v>2.6442081096882024</v>
          </cell>
          <cell r="E2131" t="str">
            <v>-</v>
          </cell>
          <cell r="F2131">
            <v>0.38910505836575876</v>
          </cell>
          <cell r="G2131">
            <v>0</v>
          </cell>
          <cell r="H2131">
            <v>0</v>
          </cell>
          <cell r="I2131">
            <v>0</v>
          </cell>
          <cell r="J2131" t="str">
            <v>-</v>
          </cell>
          <cell r="K2131">
            <v>0</v>
          </cell>
          <cell r="L2131">
            <v>0</v>
          </cell>
          <cell r="M2131">
            <v>0</v>
          </cell>
          <cell r="N2131">
            <v>0</v>
          </cell>
          <cell r="O2131">
            <v>0</v>
          </cell>
          <cell r="P2131">
            <v>0</v>
          </cell>
          <cell r="Q2131" t="str">
            <v>-</v>
          </cell>
          <cell r="R2131">
            <v>0</v>
          </cell>
          <cell r="S2131" t="str">
            <v>-</v>
          </cell>
          <cell r="T2131">
            <v>0</v>
          </cell>
          <cell r="U2131" t="str">
            <v>-</v>
          </cell>
          <cell r="V2131" t="str">
            <v>-</v>
          </cell>
          <cell r="W2131">
            <v>0</v>
          </cell>
          <cell r="X2131" t="str">
            <v>-</v>
          </cell>
          <cell r="Y2131">
            <v>0</v>
          </cell>
          <cell r="Z2131" t="str">
            <v>-</v>
          </cell>
          <cell r="AA2131">
            <v>0</v>
          </cell>
          <cell r="AB2131" t="str">
            <v>-</v>
          </cell>
          <cell r="AC2131">
            <v>0</v>
          </cell>
          <cell r="AD2131" t="str">
            <v>-</v>
          </cell>
          <cell r="AE2131">
            <v>0</v>
          </cell>
          <cell r="AF2131">
            <v>0</v>
          </cell>
          <cell r="AG2131">
            <v>0</v>
          </cell>
          <cell r="AH2131">
            <v>0</v>
          </cell>
          <cell r="AI2131">
            <v>0</v>
          </cell>
          <cell r="AJ2131" t="str">
            <v>-</v>
          </cell>
          <cell r="AK2131">
            <v>0</v>
          </cell>
          <cell r="AL2131">
            <v>0</v>
          </cell>
          <cell r="AM2131" t="str">
            <v>-</v>
          </cell>
          <cell r="AN2131">
            <v>0</v>
          </cell>
          <cell r="AO2131" t="str">
            <v>-</v>
          </cell>
          <cell r="AP2131">
            <v>0</v>
          </cell>
          <cell r="AQ2131">
            <v>0</v>
          </cell>
          <cell r="AR2131">
            <v>0.32786885245901637</v>
          </cell>
          <cell r="AS2131">
            <v>0</v>
          </cell>
          <cell r="AT2131">
            <v>0</v>
          </cell>
          <cell r="AU2131">
            <v>1.2073863636363635</v>
          </cell>
          <cell r="AV2131">
            <v>0</v>
          </cell>
          <cell r="AW2131">
            <v>0</v>
          </cell>
          <cell r="AX2131">
            <v>0</v>
          </cell>
          <cell r="AY2131">
            <v>3.1175059952038371</v>
          </cell>
          <cell r="AZ2131" t="str">
            <v>-</v>
          </cell>
          <cell r="BA2131">
            <v>0</v>
          </cell>
          <cell r="BB2131">
            <v>0</v>
          </cell>
          <cell r="BC2131" t="str">
            <v>-</v>
          </cell>
          <cell r="BD2131">
            <v>3.4954407294832825</v>
          </cell>
          <cell r="BE2131">
            <v>0</v>
          </cell>
          <cell r="BF2131" t="str">
            <v>-</v>
          </cell>
          <cell r="BG2131">
            <v>0</v>
          </cell>
          <cell r="BH2131">
            <v>0.7320644216691069</v>
          </cell>
          <cell r="BI2131" t="str">
            <v>-</v>
          </cell>
          <cell r="BJ2131">
            <v>0</v>
          </cell>
          <cell r="BK2131">
            <v>0</v>
          </cell>
          <cell r="BL2131">
            <v>20.130195292939408</v>
          </cell>
          <cell r="BM2131">
            <v>3.3227848101265818</v>
          </cell>
          <cell r="BN2131" t="str">
            <v>-</v>
          </cell>
          <cell r="BO2131" t="str">
            <v>-</v>
          </cell>
          <cell r="BP2131">
            <v>0.20040080160320639</v>
          </cell>
          <cell r="BQ2131" t="str">
            <v>-</v>
          </cell>
          <cell r="BR2131">
            <v>0</v>
          </cell>
          <cell r="BS2131">
            <v>0</v>
          </cell>
          <cell r="BT2131">
            <v>0</v>
          </cell>
          <cell r="BU2131">
            <v>14.652014652014653</v>
          </cell>
          <cell r="BV2131" t="str">
            <v>-</v>
          </cell>
          <cell r="BW2131">
            <v>0</v>
          </cell>
          <cell r="BX2131" t="str">
            <v>-</v>
          </cell>
          <cell r="BY2131" t="str">
            <v>-</v>
          </cell>
          <cell r="BZ2131">
            <v>0</v>
          </cell>
          <cell r="CA2131" t="str">
            <v>-</v>
          </cell>
          <cell r="CB2131">
            <v>45</v>
          </cell>
          <cell r="CC2131" t="str">
            <v>-</v>
          </cell>
          <cell r="CD2131">
            <v>0.16949152542372881</v>
          </cell>
          <cell r="CE2131" t="str">
            <v>-</v>
          </cell>
          <cell r="CF2131" t="str">
            <v>-</v>
          </cell>
          <cell r="CG2131">
            <v>0.33333333333333337</v>
          </cell>
          <cell r="CH2131">
            <v>4.2801556420233462</v>
          </cell>
          <cell r="CI2131" t="str">
            <v>-</v>
          </cell>
          <cell r="CJ2131">
            <v>1.3333333333333335</v>
          </cell>
          <cell r="CK2131">
            <v>0</v>
          </cell>
          <cell r="CL2131">
            <v>0</v>
          </cell>
          <cell r="CM2131">
            <v>0</v>
          </cell>
          <cell r="CN2131" t="str">
            <v>-</v>
          </cell>
          <cell r="CO2131">
            <v>9.1503267973856204</v>
          </cell>
          <cell r="CP2131">
            <v>0</v>
          </cell>
          <cell r="CQ2131">
            <v>0</v>
          </cell>
          <cell r="CR2131">
            <v>0</v>
          </cell>
          <cell r="CS2131">
            <v>1.3779527559055118</v>
          </cell>
          <cell r="CT2131">
            <v>0</v>
          </cell>
          <cell r="CU2131" t="str">
            <v>-</v>
          </cell>
          <cell r="CV2131">
            <v>5.4913294797687859</v>
          </cell>
          <cell r="CW2131">
            <v>0</v>
          </cell>
          <cell r="CX2131">
            <v>2.5862068965517242</v>
          </cell>
          <cell r="CY2131">
            <v>0</v>
          </cell>
          <cell r="CZ2131">
            <v>0.95541401273885351</v>
          </cell>
          <cell r="DA2131">
            <v>0</v>
          </cell>
          <cell r="DB2131">
            <v>0</v>
          </cell>
          <cell r="DC2131">
            <v>0</v>
          </cell>
          <cell r="DD2131">
            <v>0</v>
          </cell>
          <cell r="DE2131">
            <v>0</v>
          </cell>
          <cell r="DF2131">
            <v>0</v>
          </cell>
          <cell r="DG2131">
            <v>0</v>
          </cell>
          <cell r="DH2131">
            <v>3.007518796992481</v>
          </cell>
          <cell r="DI2131" t="str">
            <v>-</v>
          </cell>
          <cell r="DJ2131" t="str">
            <v>-</v>
          </cell>
          <cell r="DK2131">
            <v>0</v>
          </cell>
          <cell r="DL2131">
            <v>0</v>
          </cell>
          <cell r="DM2131">
            <v>0</v>
          </cell>
          <cell r="DN2131">
            <v>0</v>
          </cell>
          <cell r="DO2131">
            <v>0</v>
          </cell>
          <cell r="DP2131">
            <v>0</v>
          </cell>
          <cell r="DQ2131" t="str">
            <v>-</v>
          </cell>
          <cell r="DR2131">
            <v>0</v>
          </cell>
          <cell r="DS2131">
            <v>23.773584905660378</v>
          </cell>
          <cell r="DT2131">
            <v>0</v>
          </cell>
          <cell r="DU2131">
            <v>11.717171717171718</v>
          </cell>
          <cell r="DV2131" t="str">
            <v>-</v>
          </cell>
          <cell r="DW2131" t="str">
            <v>-</v>
          </cell>
          <cell r="DX2131">
            <v>0</v>
          </cell>
          <cell r="DY2131">
            <v>3.8461538461538463</v>
          </cell>
          <cell r="DZ2131">
            <v>5.3231939163498092</v>
          </cell>
          <cell r="EA2131" t="str">
            <v>-</v>
          </cell>
          <cell r="EB2131">
            <v>32.432432432432435</v>
          </cell>
          <cell r="EC2131">
            <v>0</v>
          </cell>
          <cell r="ED2131">
            <v>6.7484662576687118</v>
          </cell>
          <cell r="EE2131">
            <v>0</v>
          </cell>
          <cell r="EF2131" t="str">
            <v>-</v>
          </cell>
          <cell r="EG2131">
            <v>0</v>
          </cell>
          <cell r="EH2131">
            <v>1.6624040920716114</v>
          </cell>
          <cell r="EI2131">
            <v>0</v>
          </cell>
          <cell r="EJ2131">
            <v>0</v>
          </cell>
          <cell r="EK2131">
            <v>0</v>
          </cell>
          <cell r="EL2131">
            <v>0</v>
          </cell>
          <cell r="EM2131">
            <v>0</v>
          </cell>
          <cell r="EN2131">
            <v>0</v>
          </cell>
          <cell r="EO2131">
            <v>4.2519685039370074</v>
          </cell>
          <cell r="EP2131">
            <v>0</v>
          </cell>
          <cell r="EQ2131">
            <v>0</v>
          </cell>
          <cell r="ER2131" t="str">
            <v>-</v>
          </cell>
          <cell r="ES2131">
            <v>11.717171717171718</v>
          </cell>
          <cell r="ET2131" t="str">
            <v>-</v>
          </cell>
          <cell r="EU2131">
            <v>0</v>
          </cell>
          <cell r="EV2131">
            <v>0</v>
          </cell>
          <cell r="EW2131">
            <v>0</v>
          </cell>
          <cell r="EX2131">
            <v>7.569721115537849</v>
          </cell>
          <cell r="EY2131" t="str">
            <v>-</v>
          </cell>
          <cell r="EZ2131">
            <v>0</v>
          </cell>
        </row>
        <row r="2132">
          <cell r="A2132" t="str">
            <v>24.4.112010/11</v>
          </cell>
          <cell r="D2132">
            <v>29543</v>
          </cell>
          <cell r="E2132" t="str">
            <v>-</v>
          </cell>
          <cell r="F2132">
            <v>519</v>
          </cell>
          <cell r="G2132">
            <v>149</v>
          </cell>
          <cell r="H2132">
            <v>141</v>
          </cell>
          <cell r="I2132">
            <v>296</v>
          </cell>
          <cell r="J2132" t="str">
            <v>-</v>
          </cell>
          <cell r="K2132">
            <v>211</v>
          </cell>
          <cell r="L2132">
            <v>197</v>
          </cell>
          <cell r="M2132">
            <v>181</v>
          </cell>
          <cell r="N2132" t="str">
            <v>-</v>
          </cell>
          <cell r="O2132">
            <v>221</v>
          </cell>
          <cell r="P2132">
            <v>384</v>
          </cell>
          <cell r="Q2132" t="str">
            <v>-</v>
          </cell>
          <cell r="R2132">
            <v>243</v>
          </cell>
          <cell r="S2132" t="str">
            <v>-</v>
          </cell>
          <cell r="T2132">
            <v>183</v>
          </cell>
          <cell r="U2132" t="str">
            <v>-</v>
          </cell>
          <cell r="V2132" t="str">
            <v>-</v>
          </cell>
          <cell r="W2132">
            <v>341</v>
          </cell>
          <cell r="X2132" t="str">
            <v>-</v>
          </cell>
          <cell r="Y2132">
            <v>221</v>
          </cell>
          <cell r="Z2132" t="str">
            <v>-</v>
          </cell>
          <cell r="AA2132">
            <v>474</v>
          </cell>
          <cell r="AB2132" t="str">
            <v>-</v>
          </cell>
          <cell r="AC2132">
            <v>308</v>
          </cell>
          <cell r="AD2132" t="str">
            <v>-</v>
          </cell>
          <cell r="AE2132">
            <v>325</v>
          </cell>
          <cell r="AF2132">
            <v>234</v>
          </cell>
          <cell r="AG2132">
            <v>201</v>
          </cell>
          <cell r="AH2132">
            <v>164</v>
          </cell>
          <cell r="AI2132">
            <v>210</v>
          </cell>
          <cell r="AJ2132" t="str">
            <v>-</v>
          </cell>
          <cell r="AK2132">
            <v>145</v>
          </cell>
          <cell r="AL2132">
            <v>248</v>
          </cell>
          <cell r="AM2132" t="str">
            <v>-</v>
          </cell>
          <cell r="AN2132">
            <v>196</v>
          </cell>
          <cell r="AO2132" t="str">
            <v>-</v>
          </cell>
          <cell r="AP2132">
            <v>209</v>
          </cell>
          <cell r="AQ2132">
            <v>371</v>
          </cell>
          <cell r="AR2132">
            <v>124</v>
          </cell>
          <cell r="AS2132">
            <v>275</v>
          </cell>
          <cell r="AT2132">
            <v>189</v>
          </cell>
          <cell r="AU2132">
            <v>681</v>
          </cell>
          <cell r="AV2132">
            <v>102</v>
          </cell>
          <cell r="AW2132">
            <v>114</v>
          </cell>
          <cell r="AX2132">
            <v>346</v>
          </cell>
          <cell r="AY2132">
            <v>299</v>
          </cell>
          <cell r="AZ2132" t="str">
            <v>-</v>
          </cell>
          <cell r="BA2132" t="str">
            <v>-</v>
          </cell>
          <cell r="BB2132">
            <v>87</v>
          </cell>
          <cell r="BC2132" t="str">
            <v>-</v>
          </cell>
          <cell r="BD2132">
            <v>724</v>
          </cell>
          <cell r="BE2132">
            <v>315</v>
          </cell>
          <cell r="BF2132" t="str">
            <v>-</v>
          </cell>
          <cell r="BG2132">
            <v>255</v>
          </cell>
          <cell r="BH2132">
            <v>259</v>
          </cell>
          <cell r="BI2132" t="str">
            <v>-</v>
          </cell>
          <cell r="BJ2132">
            <v>829</v>
          </cell>
          <cell r="BK2132">
            <v>8</v>
          </cell>
          <cell r="BL2132">
            <v>1284</v>
          </cell>
          <cell r="BM2132">
            <v>349</v>
          </cell>
          <cell r="BN2132" t="str">
            <v>-</v>
          </cell>
          <cell r="BO2132" t="str">
            <v>-</v>
          </cell>
          <cell r="BP2132">
            <v>290</v>
          </cell>
          <cell r="BQ2132" t="str">
            <v>-</v>
          </cell>
          <cell r="BR2132">
            <v>153</v>
          </cell>
          <cell r="BS2132">
            <v>380</v>
          </cell>
          <cell r="BT2132">
            <v>170</v>
          </cell>
          <cell r="BU2132">
            <v>226</v>
          </cell>
          <cell r="BV2132" t="str">
            <v>-</v>
          </cell>
          <cell r="BW2132">
            <v>472</v>
          </cell>
          <cell r="BX2132" t="str">
            <v>-</v>
          </cell>
          <cell r="BY2132" t="str">
            <v>-</v>
          </cell>
          <cell r="BZ2132">
            <v>154</v>
          </cell>
          <cell r="CA2132" t="str">
            <v>-</v>
          </cell>
          <cell r="CB2132">
            <v>112</v>
          </cell>
          <cell r="CC2132" t="str">
            <v>-</v>
          </cell>
          <cell r="CD2132">
            <v>685</v>
          </cell>
          <cell r="CE2132" t="str">
            <v>-</v>
          </cell>
          <cell r="CF2132" t="str">
            <v>-</v>
          </cell>
          <cell r="CG2132">
            <v>124</v>
          </cell>
          <cell r="CH2132">
            <v>162</v>
          </cell>
          <cell r="CI2132" t="str">
            <v>-</v>
          </cell>
          <cell r="CJ2132">
            <v>227</v>
          </cell>
          <cell r="CK2132">
            <v>240</v>
          </cell>
          <cell r="CL2132" t="str">
            <v>-</v>
          </cell>
          <cell r="CM2132">
            <v>181</v>
          </cell>
          <cell r="CN2132" t="str">
            <v>-</v>
          </cell>
          <cell r="CO2132">
            <v>310</v>
          </cell>
          <cell r="CP2132">
            <v>128</v>
          </cell>
          <cell r="CQ2132">
            <v>94</v>
          </cell>
          <cell r="CR2132">
            <v>358</v>
          </cell>
          <cell r="CS2132">
            <v>206</v>
          </cell>
          <cell r="CT2132">
            <v>346</v>
          </cell>
          <cell r="CU2132" t="str">
            <v>-</v>
          </cell>
          <cell r="CV2132">
            <v>303</v>
          </cell>
          <cell r="CW2132">
            <v>206</v>
          </cell>
          <cell r="CX2132">
            <v>135</v>
          </cell>
          <cell r="CY2132">
            <v>232</v>
          </cell>
          <cell r="CZ2132">
            <v>244</v>
          </cell>
          <cell r="DA2132">
            <v>70</v>
          </cell>
          <cell r="DB2132">
            <v>232</v>
          </cell>
          <cell r="DC2132">
            <v>281</v>
          </cell>
          <cell r="DD2132">
            <v>329</v>
          </cell>
          <cell r="DE2132">
            <v>403</v>
          </cell>
          <cell r="DF2132">
            <v>204</v>
          </cell>
          <cell r="DG2132">
            <v>313</v>
          </cell>
          <cell r="DH2132">
            <v>185</v>
          </cell>
          <cell r="DI2132" t="str">
            <v>-</v>
          </cell>
          <cell r="DJ2132" t="str">
            <v>-</v>
          </cell>
          <cell r="DK2132">
            <v>201</v>
          </cell>
          <cell r="DL2132">
            <v>113</v>
          </cell>
          <cell r="DM2132">
            <v>127</v>
          </cell>
          <cell r="DN2132">
            <v>186</v>
          </cell>
          <cell r="DO2132">
            <v>30</v>
          </cell>
          <cell r="DP2132">
            <v>227</v>
          </cell>
          <cell r="DQ2132" t="str">
            <v>-</v>
          </cell>
          <cell r="DR2132">
            <v>95</v>
          </cell>
          <cell r="DS2132">
            <v>402</v>
          </cell>
          <cell r="DT2132">
            <v>271</v>
          </cell>
          <cell r="DU2132">
            <v>560</v>
          </cell>
          <cell r="DV2132" t="str">
            <v>-</v>
          </cell>
          <cell r="DW2132" t="str">
            <v>-</v>
          </cell>
          <cell r="DX2132">
            <v>1362</v>
          </cell>
          <cell r="DY2132">
            <v>258</v>
          </cell>
          <cell r="DZ2132">
            <v>81</v>
          </cell>
          <cell r="EA2132" t="str">
            <v>-</v>
          </cell>
          <cell r="EB2132">
            <v>195</v>
          </cell>
          <cell r="EC2132">
            <v>186</v>
          </cell>
          <cell r="ED2132">
            <v>86</v>
          </cell>
          <cell r="EE2132">
            <v>195</v>
          </cell>
          <cell r="EF2132" t="str">
            <v>-</v>
          </cell>
          <cell r="EG2132">
            <v>93</v>
          </cell>
          <cell r="EH2132">
            <v>504</v>
          </cell>
          <cell r="EI2132">
            <v>79</v>
          </cell>
          <cell r="EJ2132">
            <v>54</v>
          </cell>
          <cell r="EK2132">
            <v>74</v>
          </cell>
          <cell r="EL2132">
            <v>154</v>
          </cell>
          <cell r="EM2132">
            <v>344</v>
          </cell>
          <cell r="EN2132">
            <v>224</v>
          </cell>
          <cell r="EO2132">
            <v>444</v>
          </cell>
          <cell r="EP2132">
            <v>304</v>
          </cell>
          <cell r="EQ2132">
            <v>508</v>
          </cell>
          <cell r="ER2132" t="str">
            <v>-</v>
          </cell>
          <cell r="ES2132">
            <v>560</v>
          </cell>
          <cell r="ET2132" t="str">
            <v>-</v>
          </cell>
          <cell r="EU2132">
            <v>114</v>
          </cell>
          <cell r="EV2132">
            <v>291</v>
          </cell>
          <cell r="EW2132">
            <v>168</v>
          </cell>
          <cell r="EX2132">
            <v>139</v>
          </cell>
          <cell r="EY2132" t="str">
            <v>-</v>
          </cell>
          <cell r="EZ2132">
            <v>147</v>
          </cell>
        </row>
        <row r="2133">
          <cell r="A2133" t="str">
            <v>24.4.122010/11</v>
          </cell>
          <cell r="D2133">
            <v>145</v>
          </cell>
          <cell r="E2133" t="str">
            <v>-</v>
          </cell>
          <cell r="F2133">
            <v>0</v>
          </cell>
          <cell r="G2133">
            <v>0</v>
          </cell>
          <cell r="H2133">
            <v>0</v>
          </cell>
          <cell r="I2133">
            <v>0</v>
          </cell>
          <cell r="J2133" t="str">
            <v>-</v>
          </cell>
          <cell r="K2133">
            <v>0</v>
          </cell>
          <cell r="L2133">
            <v>0</v>
          </cell>
          <cell r="M2133">
            <v>0</v>
          </cell>
          <cell r="N2133">
            <v>0</v>
          </cell>
          <cell r="O2133">
            <v>0</v>
          </cell>
          <cell r="P2133">
            <v>7</v>
          </cell>
          <cell r="Q2133" t="str">
            <v>-</v>
          </cell>
          <cell r="R2133">
            <v>0</v>
          </cell>
          <cell r="S2133" t="str">
            <v>-</v>
          </cell>
          <cell r="T2133">
            <v>0</v>
          </cell>
          <cell r="U2133" t="str">
            <v>-</v>
          </cell>
          <cell r="V2133" t="str">
            <v>-</v>
          </cell>
          <cell r="W2133">
            <v>0</v>
          </cell>
          <cell r="X2133" t="str">
            <v>-</v>
          </cell>
          <cell r="Y2133">
            <v>0</v>
          </cell>
          <cell r="Z2133" t="str">
            <v>-</v>
          </cell>
          <cell r="AA2133">
            <v>0</v>
          </cell>
          <cell r="AB2133" t="str">
            <v>-</v>
          </cell>
          <cell r="AC2133">
            <v>0</v>
          </cell>
          <cell r="AD2133" t="str">
            <v>-</v>
          </cell>
          <cell r="AE2133">
            <v>2</v>
          </cell>
          <cell r="AF2133">
            <v>0</v>
          </cell>
          <cell r="AG2133">
            <v>0</v>
          </cell>
          <cell r="AH2133">
            <v>0</v>
          </cell>
          <cell r="AI2133">
            <v>0</v>
          </cell>
          <cell r="AJ2133" t="str">
            <v>-</v>
          </cell>
          <cell r="AK2133">
            <v>0</v>
          </cell>
          <cell r="AL2133">
            <v>0</v>
          </cell>
          <cell r="AM2133" t="str">
            <v>-</v>
          </cell>
          <cell r="AN2133">
            <v>0</v>
          </cell>
          <cell r="AO2133" t="str">
            <v>-</v>
          </cell>
          <cell r="AP2133">
            <v>0</v>
          </cell>
          <cell r="AQ2133">
            <v>0</v>
          </cell>
          <cell r="AR2133">
            <v>0</v>
          </cell>
          <cell r="AS2133">
            <v>0</v>
          </cell>
          <cell r="AT2133">
            <v>0</v>
          </cell>
          <cell r="AU2133">
            <v>0</v>
          </cell>
          <cell r="AV2133">
            <v>0</v>
          </cell>
          <cell r="AW2133">
            <v>0</v>
          </cell>
          <cell r="AX2133">
            <v>0</v>
          </cell>
          <cell r="AY2133">
            <v>17</v>
          </cell>
          <cell r="AZ2133" t="str">
            <v>-</v>
          </cell>
          <cell r="BA2133">
            <v>0</v>
          </cell>
          <cell r="BB2133">
            <v>0</v>
          </cell>
          <cell r="BC2133" t="str">
            <v>-</v>
          </cell>
          <cell r="BD2133">
            <v>16</v>
          </cell>
          <cell r="BE2133">
            <v>25</v>
          </cell>
          <cell r="BF2133" t="str">
            <v>-</v>
          </cell>
          <cell r="BG2133">
            <v>0</v>
          </cell>
          <cell r="BH2133">
            <v>0</v>
          </cell>
          <cell r="BI2133" t="str">
            <v>-</v>
          </cell>
          <cell r="BJ2133">
            <v>4</v>
          </cell>
          <cell r="BK2133">
            <v>0</v>
          </cell>
          <cell r="BL2133">
            <v>58</v>
          </cell>
          <cell r="BM2133">
            <v>0</v>
          </cell>
          <cell r="BN2133" t="str">
            <v>-</v>
          </cell>
          <cell r="BO2133" t="str">
            <v>-</v>
          </cell>
          <cell r="BP2133">
            <v>0</v>
          </cell>
          <cell r="BQ2133" t="str">
            <v>-</v>
          </cell>
          <cell r="BR2133">
            <v>0</v>
          </cell>
          <cell r="BS2133">
            <v>0</v>
          </cell>
          <cell r="BT2133">
            <v>0</v>
          </cell>
          <cell r="BU2133">
            <v>0</v>
          </cell>
          <cell r="BV2133" t="str">
            <v>-</v>
          </cell>
          <cell r="BW2133">
            <v>0</v>
          </cell>
          <cell r="BX2133" t="str">
            <v>-</v>
          </cell>
          <cell r="BY2133" t="str">
            <v>-</v>
          </cell>
          <cell r="BZ2133">
            <v>0</v>
          </cell>
          <cell r="CA2133" t="str">
            <v>-</v>
          </cell>
          <cell r="CB2133">
            <v>4</v>
          </cell>
          <cell r="CC2133" t="str">
            <v>-</v>
          </cell>
          <cell r="CD2133">
            <v>0</v>
          </cell>
          <cell r="CE2133" t="str">
            <v>-</v>
          </cell>
          <cell r="CF2133" t="str">
            <v>-</v>
          </cell>
          <cell r="CG2133">
            <v>0</v>
          </cell>
          <cell r="CH2133">
            <v>2</v>
          </cell>
          <cell r="CI2133" t="str">
            <v>-</v>
          </cell>
          <cell r="CJ2133">
            <v>0</v>
          </cell>
          <cell r="CK2133">
            <v>0</v>
          </cell>
          <cell r="CL2133">
            <v>0</v>
          </cell>
          <cell r="CM2133">
            <v>0</v>
          </cell>
          <cell r="CN2133" t="str">
            <v>-</v>
          </cell>
          <cell r="CO2133">
            <v>0</v>
          </cell>
          <cell r="CP2133">
            <v>0</v>
          </cell>
          <cell r="CQ2133">
            <v>0</v>
          </cell>
          <cell r="CR2133">
            <v>0</v>
          </cell>
          <cell r="CS2133">
            <v>0</v>
          </cell>
          <cell r="CT2133">
            <v>0</v>
          </cell>
          <cell r="CU2133" t="str">
            <v>-</v>
          </cell>
          <cell r="CV2133">
            <v>10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t="str">
            <v>-</v>
          </cell>
          <cell r="DJ2133" t="str">
            <v>-</v>
          </cell>
          <cell r="DK2133">
            <v>0</v>
          </cell>
          <cell r="DL2133">
            <v>0</v>
          </cell>
          <cell r="DM2133">
            <v>0</v>
          </cell>
          <cell r="DN2133">
            <v>0</v>
          </cell>
          <cell r="DO2133">
            <v>0</v>
          </cell>
          <cell r="DP2133">
            <v>0</v>
          </cell>
          <cell r="DQ2133" t="str">
            <v>-</v>
          </cell>
          <cell r="DR2133">
            <v>0</v>
          </cell>
          <cell r="DS2133">
            <v>0</v>
          </cell>
          <cell r="DT2133">
            <v>0</v>
          </cell>
          <cell r="DU2133">
            <v>0</v>
          </cell>
          <cell r="DV2133" t="str">
            <v>-</v>
          </cell>
          <cell r="DW2133" t="str">
            <v>-</v>
          </cell>
          <cell r="DX2133">
            <v>0</v>
          </cell>
          <cell r="DY2133">
            <v>0</v>
          </cell>
          <cell r="DZ2133">
            <v>0</v>
          </cell>
          <cell r="EA2133" t="str">
            <v>-</v>
          </cell>
          <cell r="EB2133">
            <v>0</v>
          </cell>
          <cell r="EC2133">
            <v>0</v>
          </cell>
          <cell r="ED2133">
            <v>0</v>
          </cell>
          <cell r="EE2133">
            <v>0</v>
          </cell>
          <cell r="EF2133" t="str">
            <v>-</v>
          </cell>
          <cell r="EG2133">
            <v>0</v>
          </cell>
          <cell r="EH2133">
            <v>0</v>
          </cell>
          <cell r="EI2133">
            <v>0</v>
          </cell>
          <cell r="EJ2133">
            <v>0</v>
          </cell>
          <cell r="EK2133">
            <v>0</v>
          </cell>
          <cell r="EL2133">
            <v>0</v>
          </cell>
          <cell r="EM2133">
            <v>0</v>
          </cell>
          <cell r="EN2133">
            <v>0</v>
          </cell>
          <cell r="EO2133">
            <v>0</v>
          </cell>
          <cell r="EP2133">
            <v>0</v>
          </cell>
          <cell r="EQ2133">
            <v>0</v>
          </cell>
          <cell r="ER2133" t="str">
            <v>-</v>
          </cell>
          <cell r="ES2133">
            <v>0</v>
          </cell>
          <cell r="ET2133" t="str">
            <v>-</v>
          </cell>
          <cell r="EU2133">
            <v>0</v>
          </cell>
          <cell r="EV2133">
            <v>0</v>
          </cell>
          <cell r="EW2133">
            <v>0</v>
          </cell>
          <cell r="EX2133">
            <v>0</v>
          </cell>
          <cell r="EY2133" t="str">
            <v>-</v>
          </cell>
          <cell r="EZ2133">
            <v>0</v>
          </cell>
        </row>
        <row r="2134">
          <cell r="A2134" t="str">
            <v>24.4.132010/11</v>
          </cell>
          <cell r="D2134">
            <v>0.48841282673133923</v>
          </cell>
          <cell r="E2134" t="str">
            <v>-</v>
          </cell>
          <cell r="F2134">
            <v>0</v>
          </cell>
          <cell r="G2134">
            <v>0</v>
          </cell>
          <cell r="H2134">
            <v>0</v>
          </cell>
          <cell r="I2134">
            <v>0</v>
          </cell>
          <cell r="J2134" t="str">
            <v>-</v>
          </cell>
          <cell r="K2134">
            <v>0</v>
          </cell>
          <cell r="L2134">
            <v>0</v>
          </cell>
          <cell r="M2134">
            <v>0</v>
          </cell>
          <cell r="N2134">
            <v>0</v>
          </cell>
          <cell r="O2134">
            <v>0</v>
          </cell>
          <cell r="P2134">
            <v>1.7902813299232736</v>
          </cell>
          <cell r="Q2134" t="str">
            <v>-</v>
          </cell>
          <cell r="R2134">
            <v>0</v>
          </cell>
          <cell r="S2134" t="str">
            <v>-</v>
          </cell>
          <cell r="T2134">
            <v>0</v>
          </cell>
          <cell r="U2134" t="str">
            <v>-</v>
          </cell>
          <cell r="V2134" t="str">
            <v>-</v>
          </cell>
          <cell r="W2134">
            <v>0</v>
          </cell>
          <cell r="X2134" t="str">
            <v>-</v>
          </cell>
          <cell r="Y2134">
            <v>0</v>
          </cell>
          <cell r="Z2134" t="str">
            <v>-</v>
          </cell>
          <cell r="AA2134">
            <v>0</v>
          </cell>
          <cell r="AB2134" t="str">
            <v>-</v>
          </cell>
          <cell r="AC2134">
            <v>0</v>
          </cell>
          <cell r="AD2134" t="str">
            <v>-</v>
          </cell>
          <cell r="AE2134">
            <v>0.6116207951070336</v>
          </cell>
          <cell r="AF2134">
            <v>0</v>
          </cell>
          <cell r="AG2134">
            <v>0</v>
          </cell>
          <cell r="AH2134">
            <v>0</v>
          </cell>
          <cell r="AI2134">
            <v>0</v>
          </cell>
          <cell r="AJ2134" t="str">
            <v>-</v>
          </cell>
          <cell r="AK2134">
            <v>0</v>
          </cell>
          <cell r="AL2134">
            <v>0</v>
          </cell>
          <cell r="AM2134" t="str">
            <v>-</v>
          </cell>
          <cell r="AN2134">
            <v>0</v>
          </cell>
          <cell r="AO2134" t="str">
            <v>-</v>
          </cell>
          <cell r="AP2134">
            <v>0</v>
          </cell>
          <cell r="AQ2134">
            <v>0</v>
          </cell>
          <cell r="AR2134">
            <v>0</v>
          </cell>
          <cell r="AS2134">
            <v>0</v>
          </cell>
          <cell r="AT2134">
            <v>0</v>
          </cell>
          <cell r="AU2134">
            <v>0</v>
          </cell>
          <cell r="AV2134">
            <v>0</v>
          </cell>
          <cell r="AW2134">
            <v>0</v>
          </cell>
          <cell r="AX2134">
            <v>0</v>
          </cell>
          <cell r="AY2134">
            <v>5.3797468354430382</v>
          </cell>
          <cell r="AZ2134" t="str">
            <v>-</v>
          </cell>
          <cell r="BA2134">
            <v>0</v>
          </cell>
          <cell r="BB2134">
            <v>0</v>
          </cell>
          <cell r="BC2134" t="str">
            <v>-</v>
          </cell>
          <cell r="BD2134">
            <v>2.1621621621621623</v>
          </cell>
          <cell r="BE2134">
            <v>7.3529411764705888</v>
          </cell>
          <cell r="BF2134" t="str">
            <v>-</v>
          </cell>
          <cell r="BG2134">
            <v>0</v>
          </cell>
          <cell r="BH2134">
            <v>0</v>
          </cell>
          <cell r="BI2134" t="str">
            <v>-</v>
          </cell>
          <cell r="BJ2134">
            <v>0.48019207683073228</v>
          </cell>
          <cell r="BK2134">
            <v>0</v>
          </cell>
          <cell r="BL2134">
            <v>4.3219076005961252</v>
          </cell>
          <cell r="BM2134">
            <v>0</v>
          </cell>
          <cell r="BN2134" t="str">
            <v>-</v>
          </cell>
          <cell r="BO2134" t="str">
            <v>-</v>
          </cell>
          <cell r="BP2134">
            <v>0</v>
          </cell>
          <cell r="BQ2134" t="str">
            <v>-</v>
          </cell>
          <cell r="BR2134">
            <v>0</v>
          </cell>
          <cell r="BS2134">
            <v>0</v>
          </cell>
          <cell r="BT2134">
            <v>0</v>
          </cell>
          <cell r="BU2134">
            <v>0</v>
          </cell>
          <cell r="BV2134" t="str">
            <v>-</v>
          </cell>
          <cell r="BW2134">
            <v>0</v>
          </cell>
          <cell r="BX2134" t="str">
            <v>-</v>
          </cell>
          <cell r="BY2134" t="str">
            <v>-</v>
          </cell>
          <cell r="BZ2134">
            <v>0</v>
          </cell>
          <cell r="CA2134" t="str">
            <v>-</v>
          </cell>
          <cell r="CB2134">
            <v>3.4482758620689653</v>
          </cell>
          <cell r="CC2134" t="str">
            <v>-</v>
          </cell>
          <cell r="CD2134">
            <v>0</v>
          </cell>
          <cell r="CE2134" t="str">
            <v>-</v>
          </cell>
          <cell r="CF2134" t="str">
            <v>-</v>
          </cell>
          <cell r="CG2134">
            <v>0</v>
          </cell>
          <cell r="CH2134">
            <v>1.2195121951219512</v>
          </cell>
          <cell r="CI2134" t="str">
            <v>-</v>
          </cell>
          <cell r="CJ2134">
            <v>0</v>
          </cell>
          <cell r="CK2134">
            <v>0</v>
          </cell>
          <cell r="CL2134" t="str">
            <v>-</v>
          </cell>
          <cell r="CM2134">
            <v>0</v>
          </cell>
          <cell r="CN2134" t="str">
            <v>-</v>
          </cell>
          <cell r="CO2134">
            <v>0</v>
          </cell>
          <cell r="CP2134">
            <v>0</v>
          </cell>
          <cell r="CQ2134">
            <v>0</v>
          </cell>
          <cell r="CR2134">
            <v>0</v>
          </cell>
          <cell r="CS2134">
            <v>0</v>
          </cell>
          <cell r="CT2134">
            <v>0</v>
          </cell>
          <cell r="CU2134" t="str">
            <v>-</v>
          </cell>
          <cell r="CV2134">
            <v>3.1948881789137378</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t="str">
            <v>-</v>
          </cell>
          <cell r="DJ2134" t="str">
            <v>-</v>
          </cell>
          <cell r="DK2134">
            <v>0</v>
          </cell>
          <cell r="DL2134">
            <v>0</v>
          </cell>
          <cell r="DM2134">
            <v>0</v>
          </cell>
          <cell r="DN2134">
            <v>0</v>
          </cell>
          <cell r="DO2134">
            <v>0</v>
          </cell>
          <cell r="DP2134">
            <v>0</v>
          </cell>
          <cell r="DQ2134" t="str">
            <v>-</v>
          </cell>
          <cell r="DR2134">
            <v>0</v>
          </cell>
          <cell r="DS2134">
            <v>0</v>
          </cell>
          <cell r="DT2134">
            <v>0</v>
          </cell>
          <cell r="DU2134">
            <v>0</v>
          </cell>
          <cell r="DV2134" t="str">
            <v>-</v>
          </cell>
          <cell r="DW2134" t="str">
            <v>-</v>
          </cell>
          <cell r="DX2134">
            <v>0</v>
          </cell>
          <cell r="DY2134">
            <v>0</v>
          </cell>
          <cell r="DZ2134">
            <v>0</v>
          </cell>
          <cell r="EA2134" t="str">
            <v>-</v>
          </cell>
          <cell r="EB2134">
            <v>0</v>
          </cell>
          <cell r="EC2134">
            <v>0</v>
          </cell>
          <cell r="ED2134">
            <v>0</v>
          </cell>
          <cell r="EE2134">
            <v>0</v>
          </cell>
          <cell r="EF2134" t="str">
            <v>-</v>
          </cell>
          <cell r="EG2134">
            <v>0</v>
          </cell>
          <cell r="EH2134">
            <v>0</v>
          </cell>
          <cell r="EI2134">
            <v>0</v>
          </cell>
          <cell r="EJ2134">
            <v>0</v>
          </cell>
          <cell r="EK2134">
            <v>0</v>
          </cell>
          <cell r="EL2134">
            <v>0</v>
          </cell>
          <cell r="EM2134">
            <v>0</v>
          </cell>
          <cell r="EN2134">
            <v>0</v>
          </cell>
          <cell r="EO2134">
            <v>0</v>
          </cell>
          <cell r="EP2134">
            <v>0</v>
          </cell>
          <cell r="EQ2134">
            <v>0</v>
          </cell>
          <cell r="ER2134" t="str">
            <v>-</v>
          </cell>
          <cell r="ES2134">
            <v>0</v>
          </cell>
          <cell r="ET2134" t="str">
            <v>-</v>
          </cell>
          <cell r="EU2134">
            <v>0</v>
          </cell>
          <cell r="EV2134">
            <v>0</v>
          </cell>
          <cell r="EW2134">
            <v>0</v>
          </cell>
          <cell r="EX2134">
            <v>0</v>
          </cell>
          <cell r="EY2134" t="str">
            <v>-</v>
          </cell>
          <cell r="EZ2134">
            <v>0</v>
          </cell>
        </row>
        <row r="2135">
          <cell r="A2135" t="str">
            <v>24.4.142010/11</v>
          </cell>
          <cell r="D2135">
            <v>61</v>
          </cell>
          <cell r="E2135" t="str">
            <v>-</v>
          </cell>
          <cell r="F2135">
            <v>0</v>
          </cell>
          <cell r="G2135">
            <v>0</v>
          </cell>
          <cell r="H2135">
            <v>0</v>
          </cell>
          <cell r="I2135">
            <v>0</v>
          </cell>
          <cell r="J2135" t="str">
            <v>-</v>
          </cell>
          <cell r="K2135">
            <v>0</v>
          </cell>
          <cell r="L2135">
            <v>0</v>
          </cell>
          <cell r="M2135">
            <v>0</v>
          </cell>
          <cell r="N2135">
            <v>0</v>
          </cell>
          <cell r="O2135">
            <v>0</v>
          </cell>
          <cell r="P2135">
            <v>0</v>
          </cell>
          <cell r="Q2135" t="str">
            <v>-</v>
          </cell>
          <cell r="R2135">
            <v>0</v>
          </cell>
          <cell r="S2135" t="str">
            <v>-</v>
          </cell>
          <cell r="T2135">
            <v>0</v>
          </cell>
          <cell r="U2135" t="str">
            <v>-</v>
          </cell>
          <cell r="V2135" t="str">
            <v>-</v>
          </cell>
          <cell r="W2135">
            <v>0</v>
          </cell>
          <cell r="X2135" t="str">
            <v>-</v>
          </cell>
          <cell r="Y2135">
            <v>0</v>
          </cell>
          <cell r="Z2135" t="str">
            <v>-</v>
          </cell>
          <cell r="AA2135">
            <v>0</v>
          </cell>
          <cell r="AB2135" t="str">
            <v>-</v>
          </cell>
          <cell r="AC2135">
            <v>0</v>
          </cell>
          <cell r="AD2135" t="str">
            <v>-</v>
          </cell>
          <cell r="AE2135">
            <v>0</v>
          </cell>
          <cell r="AF2135">
            <v>0</v>
          </cell>
          <cell r="AG2135">
            <v>0</v>
          </cell>
          <cell r="AH2135">
            <v>0</v>
          </cell>
          <cell r="AI2135">
            <v>0</v>
          </cell>
          <cell r="AJ2135" t="str">
            <v>-</v>
          </cell>
          <cell r="AK2135">
            <v>0</v>
          </cell>
          <cell r="AL2135">
            <v>0</v>
          </cell>
          <cell r="AM2135" t="str">
            <v>-</v>
          </cell>
          <cell r="AN2135">
            <v>0</v>
          </cell>
          <cell r="AO2135" t="str">
            <v>-</v>
          </cell>
          <cell r="AP2135">
            <v>0</v>
          </cell>
          <cell r="AQ2135">
            <v>0</v>
          </cell>
          <cell r="AR2135">
            <v>0</v>
          </cell>
          <cell r="AS2135">
            <v>0</v>
          </cell>
          <cell r="AT2135">
            <v>0</v>
          </cell>
          <cell r="AU2135">
            <v>0</v>
          </cell>
          <cell r="AV2135">
            <v>0</v>
          </cell>
          <cell r="AW2135">
            <v>0</v>
          </cell>
          <cell r="AX2135">
            <v>0</v>
          </cell>
          <cell r="AY2135">
            <v>17</v>
          </cell>
          <cell r="AZ2135" t="str">
            <v>-</v>
          </cell>
          <cell r="BA2135">
            <v>0</v>
          </cell>
          <cell r="BB2135">
            <v>0</v>
          </cell>
          <cell r="BC2135" t="str">
            <v>-</v>
          </cell>
          <cell r="BD2135">
            <v>16</v>
          </cell>
          <cell r="BE2135">
            <v>0</v>
          </cell>
          <cell r="BF2135" t="str">
            <v>-</v>
          </cell>
          <cell r="BG2135">
            <v>0</v>
          </cell>
          <cell r="BH2135">
            <v>0</v>
          </cell>
          <cell r="BI2135" t="str">
            <v>-</v>
          </cell>
          <cell r="BJ2135">
            <v>0</v>
          </cell>
          <cell r="BK2135">
            <v>0</v>
          </cell>
          <cell r="BL2135">
            <v>18</v>
          </cell>
          <cell r="BM2135">
            <v>0</v>
          </cell>
          <cell r="BN2135" t="str">
            <v>-</v>
          </cell>
          <cell r="BO2135" t="str">
            <v>-</v>
          </cell>
          <cell r="BP2135">
            <v>0</v>
          </cell>
          <cell r="BQ2135" t="str">
            <v>-</v>
          </cell>
          <cell r="BR2135">
            <v>0</v>
          </cell>
          <cell r="BS2135">
            <v>0</v>
          </cell>
          <cell r="BT2135">
            <v>0</v>
          </cell>
          <cell r="BU2135">
            <v>0</v>
          </cell>
          <cell r="BV2135" t="str">
            <v>-</v>
          </cell>
          <cell r="BW2135">
            <v>0</v>
          </cell>
          <cell r="BX2135" t="str">
            <v>-</v>
          </cell>
          <cell r="BY2135" t="str">
            <v>-</v>
          </cell>
          <cell r="BZ2135">
            <v>0</v>
          </cell>
          <cell r="CA2135" t="str">
            <v>-</v>
          </cell>
          <cell r="CB2135">
            <v>0</v>
          </cell>
          <cell r="CC2135" t="str">
            <v>-</v>
          </cell>
          <cell r="CD2135">
            <v>0</v>
          </cell>
          <cell r="CE2135" t="str">
            <v>-</v>
          </cell>
          <cell r="CF2135" t="str">
            <v>-</v>
          </cell>
          <cell r="CG2135">
            <v>0</v>
          </cell>
          <cell r="CH2135">
            <v>0</v>
          </cell>
          <cell r="CI2135" t="str">
            <v>-</v>
          </cell>
          <cell r="CJ2135">
            <v>0</v>
          </cell>
          <cell r="CK2135">
            <v>0</v>
          </cell>
          <cell r="CL2135">
            <v>0</v>
          </cell>
          <cell r="CM2135">
            <v>0</v>
          </cell>
          <cell r="CN2135" t="str">
            <v>-</v>
          </cell>
          <cell r="CO2135">
            <v>0</v>
          </cell>
          <cell r="CP2135">
            <v>0</v>
          </cell>
          <cell r="CQ2135">
            <v>0</v>
          </cell>
          <cell r="CR2135">
            <v>0</v>
          </cell>
          <cell r="CS2135">
            <v>0</v>
          </cell>
          <cell r="CT2135">
            <v>0</v>
          </cell>
          <cell r="CU2135" t="str">
            <v>-</v>
          </cell>
          <cell r="CV2135">
            <v>10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t="str">
            <v>-</v>
          </cell>
          <cell r="DJ2135" t="str">
            <v>-</v>
          </cell>
          <cell r="DK2135">
            <v>0</v>
          </cell>
          <cell r="DL2135">
            <v>0</v>
          </cell>
          <cell r="DM2135">
            <v>0</v>
          </cell>
          <cell r="DN2135">
            <v>0</v>
          </cell>
          <cell r="DO2135">
            <v>0</v>
          </cell>
          <cell r="DP2135">
            <v>0</v>
          </cell>
          <cell r="DQ2135" t="str">
            <v>-</v>
          </cell>
          <cell r="DR2135">
            <v>0</v>
          </cell>
          <cell r="DS2135">
            <v>0</v>
          </cell>
          <cell r="DT2135">
            <v>0</v>
          </cell>
          <cell r="DU2135">
            <v>0</v>
          </cell>
          <cell r="DV2135" t="str">
            <v>-</v>
          </cell>
          <cell r="DW2135" t="str">
            <v>-</v>
          </cell>
          <cell r="DX2135">
            <v>0</v>
          </cell>
          <cell r="DY2135">
            <v>0</v>
          </cell>
          <cell r="DZ2135">
            <v>0</v>
          </cell>
          <cell r="EA2135" t="str">
            <v>-</v>
          </cell>
          <cell r="EB2135">
            <v>0</v>
          </cell>
          <cell r="EC2135">
            <v>0</v>
          </cell>
          <cell r="ED2135">
            <v>0</v>
          </cell>
          <cell r="EE2135">
            <v>0</v>
          </cell>
          <cell r="EF2135" t="str">
            <v>-</v>
          </cell>
          <cell r="EG2135">
            <v>0</v>
          </cell>
          <cell r="EH2135">
            <v>0</v>
          </cell>
          <cell r="EI2135">
            <v>0</v>
          </cell>
          <cell r="EJ2135">
            <v>0</v>
          </cell>
          <cell r="EK2135">
            <v>0</v>
          </cell>
          <cell r="EL2135">
            <v>0</v>
          </cell>
          <cell r="EM2135">
            <v>0</v>
          </cell>
          <cell r="EN2135">
            <v>0</v>
          </cell>
          <cell r="EO2135">
            <v>0</v>
          </cell>
          <cell r="EP2135">
            <v>0</v>
          </cell>
          <cell r="EQ2135">
            <v>0</v>
          </cell>
          <cell r="ER2135" t="str">
            <v>-</v>
          </cell>
          <cell r="ES2135">
            <v>0</v>
          </cell>
          <cell r="ET2135" t="str">
            <v>-</v>
          </cell>
          <cell r="EU2135">
            <v>0</v>
          </cell>
          <cell r="EV2135">
            <v>0</v>
          </cell>
          <cell r="EW2135">
            <v>0</v>
          </cell>
          <cell r="EX2135">
            <v>0</v>
          </cell>
          <cell r="EY2135" t="str">
            <v>-</v>
          </cell>
          <cell r="EZ2135">
            <v>0</v>
          </cell>
        </row>
        <row r="2136">
          <cell r="A2136" t="str">
            <v>24.4.152010/11</v>
          </cell>
          <cell r="D2136">
            <v>0.20547022365939102</v>
          </cell>
          <cell r="E2136" t="str">
            <v>-</v>
          </cell>
          <cell r="F2136">
            <v>0</v>
          </cell>
          <cell r="G2136">
            <v>0</v>
          </cell>
          <cell r="H2136">
            <v>0</v>
          </cell>
          <cell r="I2136">
            <v>0</v>
          </cell>
          <cell r="J2136" t="str">
            <v>-</v>
          </cell>
          <cell r="K2136">
            <v>0</v>
          </cell>
          <cell r="L2136">
            <v>0</v>
          </cell>
          <cell r="M2136">
            <v>0</v>
          </cell>
          <cell r="N2136">
            <v>0</v>
          </cell>
          <cell r="O2136">
            <v>0</v>
          </cell>
          <cell r="P2136">
            <v>0</v>
          </cell>
          <cell r="Q2136" t="str">
            <v>-</v>
          </cell>
          <cell r="R2136">
            <v>0</v>
          </cell>
          <cell r="S2136" t="str">
            <v>-</v>
          </cell>
          <cell r="T2136">
            <v>0</v>
          </cell>
          <cell r="U2136" t="str">
            <v>-</v>
          </cell>
          <cell r="V2136" t="str">
            <v>-</v>
          </cell>
          <cell r="W2136">
            <v>0</v>
          </cell>
          <cell r="X2136" t="str">
            <v>-</v>
          </cell>
          <cell r="Y2136">
            <v>0</v>
          </cell>
          <cell r="Z2136" t="str">
            <v>-</v>
          </cell>
          <cell r="AA2136">
            <v>0</v>
          </cell>
          <cell r="AB2136" t="str">
            <v>-</v>
          </cell>
          <cell r="AC2136">
            <v>0</v>
          </cell>
          <cell r="AD2136" t="str">
            <v>-</v>
          </cell>
          <cell r="AE2136">
            <v>0</v>
          </cell>
          <cell r="AF2136">
            <v>0</v>
          </cell>
          <cell r="AG2136">
            <v>0</v>
          </cell>
          <cell r="AH2136">
            <v>0</v>
          </cell>
          <cell r="AI2136">
            <v>0</v>
          </cell>
          <cell r="AJ2136" t="str">
            <v>-</v>
          </cell>
          <cell r="AK2136">
            <v>0</v>
          </cell>
          <cell r="AL2136">
            <v>0</v>
          </cell>
          <cell r="AM2136" t="str">
            <v>-</v>
          </cell>
          <cell r="AN2136">
            <v>0</v>
          </cell>
          <cell r="AO2136" t="str">
            <v>-</v>
          </cell>
          <cell r="AP2136">
            <v>0</v>
          </cell>
          <cell r="AQ2136">
            <v>0</v>
          </cell>
          <cell r="AR2136">
            <v>0</v>
          </cell>
          <cell r="AS2136">
            <v>0</v>
          </cell>
          <cell r="AT2136">
            <v>0</v>
          </cell>
          <cell r="AU2136">
            <v>0</v>
          </cell>
          <cell r="AV2136">
            <v>0</v>
          </cell>
          <cell r="AW2136">
            <v>0</v>
          </cell>
          <cell r="AX2136">
            <v>0</v>
          </cell>
          <cell r="AY2136">
            <v>5.3797468354430382</v>
          </cell>
          <cell r="AZ2136" t="str">
            <v>-</v>
          </cell>
          <cell r="BA2136">
            <v>0</v>
          </cell>
          <cell r="BB2136">
            <v>0</v>
          </cell>
          <cell r="BC2136" t="str">
            <v>-</v>
          </cell>
          <cell r="BD2136">
            <v>2.1621621621621623</v>
          </cell>
          <cell r="BE2136">
            <v>0</v>
          </cell>
          <cell r="BF2136" t="str">
            <v>-</v>
          </cell>
          <cell r="BG2136">
            <v>0</v>
          </cell>
          <cell r="BH2136">
            <v>0</v>
          </cell>
          <cell r="BI2136" t="str">
            <v>-</v>
          </cell>
          <cell r="BJ2136">
            <v>0</v>
          </cell>
          <cell r="BK2136">
            <v>0</v>
          </cell>
          <cell r="BL2136">
            <v>1.3412816691505216</v>
          </cell>
          <cell r="BM2136">
            <v>0</v>
          </cell>
          <cell r="BN2136" t="str">
            <v>-</v>
          </cell>
          <cell r="BO2136" t="str">
            <v>-</v>
          </cell>
          <cell r="BP2136">
            <v>0</v>
          </cell>
          <cell r="BQ2136" t="str">
            <v>-</v>
          </cell>
          <cell r="BR2136">
            <v>0</v>
          </cell>
          <cell r="BS2136">
            <v>0</v>
          </cell>
          <cell r="BT2136">
            <v>0</v>
          </cell>
          <cell r="BU2136">
            <v>0</v>
          </cell>
          <cell r="BV2136" t="str">
            <v>-</v>
          </cell>
          <cell r="BW2136">
            <v>0</v>
          </cell>
          <cell r="BX2136" t="str">
            <v>-</v>
          </cell>
          <cell r="BY2136" t="str">
            <v>-</v>
          </cell>
          <cell r="BZ2136">
            <v>0</v>
          </cell>
          <cell r="CA2136" t="str">
            <v>-</v>
          </cell>
          <cell r="CB2136">
            <v>0</v>
          </cell>
          <cell r="CC2136" t="str">
            <v>-</v>
          </cell>
          <cell r="CD2136">
            <v>0</v>
          </cell>
          <cell r="CE2136" t="str">
            <v>-</v>
          </cell>
          <cell r="CF2136" t="str">
            <v>-</v>
          </cell>
          <cell r="CG2136">
            <v>0</v>
          </cell>
          <cell r="CH2136">
            <v>0</v>
          </cell>
          <cell r="CI2136" t="str">
            <v>-</v>
          </cell>
          <cell r="CJ2136">
            <v>0</v>
          </cell>
          <cell r="CK2136">
            <v>0</v>
          </cell>
          <cell r="CL2136" t="str">
            <v>-</v>
          </cell>
          <cell r="CM2136">
            <v>0</v>
          </cell>
          <cell r="CN2136" t="str">
            <v>-</v>
          </cell>
          <cell r="CO2136">
            <v>0</v>
          </cell>
          <cell r="CP2136">
            <v>0</v>
          </cell>
          <cell r="CQ2136">
            <v>0</v>
          </cell>
          <cell r="CR2136">
            <v>0</v>
          </cell>
          <cell r="CS2136">
            <v>0</v>
          </cell>
          <cell r="CT2136">
            <v>0</v>
          </cell>
          <cell r="CU2136" t="str">
            <v>-</v>
          </cell>
          <cell r="CV2136">
            <v>3.1948881789137378</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t="str">
            <v>-</v>
          </cell>
          <cell r="DJ2136" t="str">
            <v>-</v>
          </cell>
          <cell r="DK2136">
            <v>0</v>
          </cell>
          <cell r="DL2136">
            <v>0</v>
          </cell>
          <cell r="DM2136">
            <v>0</v>
          </cell>
          <cell r="DN2136">
            <v>0</v>
          </cell>
          <cell r="DO2136">
            <v>0</v>
          </cell>
          <cell r="DP2136">
            <v>0</v>
          </cell>
          <cell r="DQ2136" t="str">
            <v>-</v>
          </cell>
          <cell r="DR2136">
            <v>0</v>
          </cell>
          <cell r="DS2136">
            <v>0</v>
          </cell>
          <cell r="DT2136">
            <v>0</v>
          </cell>
          <cell r="DU2136">
            <v>0</v>
          </cell>
          <cell r="DV2136" t="str">
            <v>-</v>
          </cell>
          <cell r="DW2136" t="str">
            <v>-</v>
          </cell>
          <cell r="DX2136">
            <v>0</v>
          </cell>
          <cell r="DY2136">
            <v>0</v>
          </cell>
          <cell r="DZ2136">
            <v>0</v>
          </cell>
          <cell r="EA2136" t="str">
            <v>-</v>
          </cell>
          <cell r="EB2136">
            <v>0</v>
          </cell>
          <cell r="EC2136">
            <v>0</v>
          </cell>
          <cell r="ED2136">
            <v>0</v>
          </cell>
          <cell r="EE2136">
            <v>0</v>
          </cell>
          <cell r="EF2136" t="str">
            <v>-</v>
          </cell>
          <cell r="EG2136">
            <v>0</v>
          </cell>
          <cell r="EH2136">
            <v>0</v>
          </cell>
          <cell r="EI2136">
            <v>0</v>
          </cell>
          <cell r="EJ2136">
            <v>0</v>
          </cell>
          <cell r="EK2136">
            <v>0</v>
          </cell>
          <cell r="EL2136">
            <v>0</v>
          </cell>
          <cell r="EM2136">
            <v>0</v>
          </cell>
          <cell r="EN2136">
            <v>0</v>
          </cell>
          <cell r="EO2136">
            <v>0</v>
          </cell>
          <cell r="EP2136">
            <v>0</v>
          </cell>
          <cell r="EQ2136">
            <v>0</v>
          </cell>
          <cell r="ER2136" t="str">
            <v>-</v>
          </cell>
          <cell r="ES2136">
            <v>0</v>
          </cell>
          <cell r="ET2136" t="str">
            <v>-</v>
          </cell>
          <cell r="EU2136">
            <v>0</v>
          </cell>
          <cell r="EV2136">
            <v>0</v>
          </cell>
          <cell r="EW2136">
            <v>0</v>
          </cell>
          <cell r="EX2136">
            <v>0</v>
          </cell>
          <cell r="EY2136" t="str">
            <v>-</v>
          </cell>
          <cell r="EZ2136">
            <v>0</v>
          </cell>
        </row>
        <row r="2137">
          <cell r="A2137" t="str">
            <v>CD22005/06</v>
          </cell>
          <cell r="D2137" t="str">
            <v>-</v>
          </cell>
          <cell r="E2137" t="str">
            <v>-</v>
          </cell>
          <cell r="F2137" t="str">
            <v>-</v>
          </cell>
          <cell r="G2137" t="str">
            <v>-</v>
          </cell>
          <cell r="H2137" t="str">
            <v>-</v>
          </cell>
          <cell r="I2137" t="str">
            <v>-</v>
          </cell>
          <cell r="J2137" t="str">
            <v>-</v>
          </cell>
          <cell r="K2137" t="str">
            <v>-</v>
          </cell>
          <cell r="L2137" t="str">
            <v>-</v>
          </cell>
          <cell r="M2137" t="str">
            <v>-</v>
          </cell>
          <cell r="N2137" t="str">
            <v>-</v>
          </cell>
          <cell r="O2137" t="str">
            <v>-</v>
          </cell>
          <cell r="P2137" t="str">
            <v>-</v>
          </cell>
          <cell r="Q2137" t="str">
            <v>-</v>
          </cell>
          <cell r="R2137" t="str">
            <v>-</v>
          </cell>
          <cell r="S2137" t="str">
            <v>-</v>
          </cell>
          <cell r="T2137" t="str">
            <v>-</v>
          </cell>
          <cell r="U2137" t="str">
            <v>-</v>
          </cell>
          <cell r="V2137" t="str">
            <v>-</v>
          </cell>
          <cell r="W2137" t="str">
            <v>-</v>
          </cell>
          <cell r="X2137" t="str">
            <v>-</v>
          </cell>
          <cell r="Y2137" t="str">
            <v>-</v>
          </cell>
          <cell r="Z2137" t="str">
            <v>-</v>
          </cell>
          <cell r="AA2137" t="str">
            <v>-</v>
          </cell>
          <cell r="AB2137" t="str">
            <v>-</v>
          </cell>
          <cell r="AC2137" t="str">
            <v>-</v>
          </cell>
          <cell r="AD2137" t="str">
            <v>-</v>
          </cell>
          <cell r="AE2137" t="str">
            <v>-</v>
          </cell>
          <cell r="AF2137" t="str">
            <v>-</v>
          </cell>
          <cell r="AG2137" t="str">
            <v>-</v>
          </cell>
          <cell r="AH2137" t="str">
            <v>-</v>
          </cell>
          <cell r="AI2137" t="str">
            <v>-</v>
          </cell>
          <cell r="AJ2137" t="str">
            <v>-</v>
          </cell>
          <cell r="AK2137" t="str">
            <v>-</v>
          </cell>
          <cell r="AL2137" t="str">
            <v>-</v>
          </cell>
          <cell r="AM2137" t="str">
            <v>-</v>
          </cell>
          <cell r="AN2137" t="str">
            <v>-</v>
          </cell>
          <cell r="AO2137" t="str">
            <v>-</v>
          </cell>
          <cell r="AP2137" t="str">
            <v>-</v>
          </cell>
          <cell r="AQ2137" t="str">
            <v>-</v>
          </cell>
          <cell r="AR2137" t="str">
            <v>-</v>
          </cell>
          <cell r="AS2137" t="str">
            <v>-</v>
          </cell>
          <cell r="AT2137" t="str">
            <v>-</v>
          </cell>
          <cell r="AU2137" t="str">
            <v>-</v>
          </cell>
          <cell r="AV2137" t="str">
            <v>-</v>
          </cell>
          <cell r="AW2137" t="str">
            <v>-</v>
          </cell>
          <cell r="AX2137" t="str">
            <v>-</v>
          </cell>
          <cell r="AY2137" t="str">
            <v>-</v>
          </cell>
          <cell r="AZ2137" t="str">
            <v>-</v>
          </cell>
          <cell r="BA2137" t="str">
            <v>-</v>
          </cell>
          <cell r="BB2137" t="str">
            <v>-</v>
          </cell>
          <cell r="BC2137" t="str">
            <v>-</v>
          </cell>
          <cell r="BD2137" t="str">
            <v>-</v>
          </cell>
          <cell r="BE2137" t="str">
            <v>-</v>
          </cell>
          <cell r="BF2137" t="str">
            <v>-</v>
          </cell>
          <cell r="BG2137" t="str">
            <v>-</v>
          </cell>
          <cell r="BH2137" t="str">
            <v>-</v>
          </cell>
          <cell r="BI2137" t="str">
            <v>-</v>
          </cell>
          <cell r="BJ2137" t="str">
            <v>-</v>
          </cell>
          <cell r="BK2137" t="str">
            <v>-</v>
          </cell>
          <cell r="BL2137" t="str">
            <v>-</v>
          </cell>
          <cell r="BM2137" t="str">
            <v>-</v>
          </cell>
          <cell r="BN2137" t="str">
            <v>-</v>
          </cell>
          <cell r="BO2137" t="str">
            <v>-</v>
          </cell>
          <cell r="BP2137" t="str">
            <v>-</v>
          </cell>
          <cell r="BQ2137" t="str">
            <v>-</v>
          </cell>
          <cell r="BR2137" t="str">
            <v>-</v>
          </cell>
          <cell r="BS2137" t="str">
            <v>-</v>
          </cell>
          <cell r="BT2137" t="str">
            <v>-</v>
          </cell>
          <cell r="BU2137" t="str">
            <v>-</v>
          </cell>
          <cell r="BV2137" t="str">
            <v>-</v>
          </cell>
          <cell r="BW2137" t="str">
            <v>-</v>
          </cell>
          <cell r="BX2137" t="str">
            <v>-</v>
          </cell>
          <cell r="BY2137" t="str">
            <v>-</v>
          </cell>
          <cell r="BZ2137" t="str">
            <v>-</v>
          </cell>
          <cell r="CA2137" t="str">
            <v>-</v>
          </cell>
          <cell r="CB2137" t="str">
            <v>-</v>
          </cell>
          <cell r="CC2137" t="str">
            <v>-</v>
          </cell>
          <cell r="CD2137" t="str">
            <v>-</v>
          </cell>
          <cell r="CE2137" t="str">
            <v>-</v>
          </cell>
          <cell r="CF2137" t="str">
            <v>-</v>
          </cell>
          <cell r="CG2137" t="str">
            <v>-</v>
          </cell>
          <cell r="CH2137" t="str">
            <v>-</v>
          </cell>
          <cell r="CI2137" t="str">
            <v>-</v>
          </cell>
          <cell r="CJ2137" t="str">
            <v>-</v>
          </cell>
          <cell r="CK2137" t="str">
            <v>-</v>
          </cell>
          <cell r="CL2137" t="str">
            <v>-</v>
          </cell>
          <cell r="CM2137" t="str">
            <v>-</v>
          </cell>
          <cell r="CN2137" t="str">
            <v>-</v>
          </cell>
          <cell r="CO2137" t="str">
            <v>-</v>
          </cell>
          <cell r="CP2137" t="str">
            <v>-</v>
          </cell>
          <cell r="CQ2137" t="str">
            <v>-</v>
          </cell>
          <cell r="CR2137" t="str">
            <v>-</v>
          </cell>
          <cell r="CS2137" t="str">
            <v>-</v>
          </cell>
          <cell r="CT2137" t="str">
            <v>-</v>
          </cell>
          <cell r="CU2137" t="str">
            <v>-</v>
          </cell>
          <cell r="CV2137" t="str">
            <v>-</v>
          </cell>
          <cell r="CW2137" t="str">
            <v>-</v>
          </cell>
          <cell r="CX2137" t="str">
            <v>-</v>
          </cell>
          <cell r="CY2137" t="str">
            <v>-</v>
          </cell>
          <cell r="CZ2137" t="str">
            <v>-</v>
          </cell>
          <cell r="DA2137" t="str">
            <v>-</v>
          </cell>
          <cell r="DB2137" t="str">
            <v>-</v>
          </cell>
          <cell r="DC2137" t="str">
            <v>-</v>
          </cell>
          <cell r="DD2137" t="str">
            <v>-</v>
          </cell>
          <cell r="DE2137" t="str">
            <v>-</v>
          </cell>
          <cell r="DF2137" t="str">
            <v>-</v>
          </cell>
          <cell r="DG2137" t="str">
            <v>-</v>
          </cell>
          <cell r="DH2137" t="str">
            <v>-</v>
          </cell>
          <cell r="DI2137" t="str">
            <v>-</v>
          </cell>
          <cell r="DJ2137" t="str">
            <v>-</v>
          </cell>
          <cell r="DK2137" t="str">
            <v>-</v>
          </cell>
          <cell r="DL2137" t="str">
            <v>-</v>
          </cell>
          <cell r="DM2137" t="str">
            <v>-</v>
          </cell>
          <cell r="DN2137" t="str">
            <v>-</v>
          </cell>
          <cell r="DO2137" t="str">
            <v>-</v>
          </cell>
          <cell r="DP2137" t="str">
            <v>-</v>
          </cell>
          <cell r="DQ2137" t="str">
            <v>-</v>
          </cell>
          <cell r="DR2137" t="str">
            <v>-</v>
          </cell>
          <cell r="DS2137" t="str">
            <v>-</v>
          </cell>
          <cell r="DT2137" t="str">
            <v>-</v>
          </cell>
          <cell r="DU2137" t="str">
            <v>-</v>
          </cell>
          <cell r="DV2137" t="str">
            <v>-</v>
          </cell>
          <cell r="DW2137" t="str">
            <v>-</v>
          </cell>
          <cell r="DX2137" t="str">
            <v>-</v>
          </cell>
          <cell r="DY2137" t="str">
            <v>-</v>
          </cell>
          <cell r="DZ2137" t="str">
            <v>-</v>
          </cell>
          <cell r="EA2137" t="str">
            <v>-</v>
          </cell>
          <cell r="EB2137" t="str">
            <v>-</v>
          </cell>
          <cell r="EC2137" t="str">
            <v>-</v>
          </cell>
          <cell r="ED2137" t="str">
            <v>-</v>
          </cell>
          <cell r="EE2137" t="str">
            <v>-</v>
          </cell>
          <cell r="EF2137" t="str">
            <v>-</v>
          </cell>
          <cell r="EG2137" t="str">
            <v>-</v>
          </cell>
          <cell r="EH2137" t="str">
            <v>-</v>
          </cell>
          <cell r="EI2137" t="str">
            <v>-</v>
          </cell>
          <cell r="EJ2137" t="str">
            <v>-</v>
          </cell>
          <cell r="EK2137" t="str">
            <v>-</v>
          </cell>
          <cell r="EL2137" t="str">
            <v>-</v>
          </cell>
          <cell r="EM2137" t="str">
            <v>-</v>
          </cell>
          <cell r="EN2137" t="str">
            <v>-</v>
          </cell>
          <cell r="EO2137" t="str">
            <v>-</v>
          </cell>
          <cell r="EP2137" t="str">
            <v>-</v>
          </cell>
          <cell r="EQ2137" t="str">
            <v>-</v>
          </cell>
          <cell r="ER2137" t="str">
            <v>-</v>
          </cell>
          <cell r="ES2137" t="str">
            <v>-</v>
          </cell>
          <cell r="ET2137" t="str">
            <v>-</v>
          </cell>
          <cell r="EU2137" t="str">
            <v>-</v>
          </cell>
          <cell r="EV2137" t="str">
            <v>-</v>
          </cell>
          <cell r="EW2137" t="str">
            <v>-</v>
          </cell>
          <cell r="EX2137" t="str">
            <v>-</v>
          </cell>
          <cell r="EY2137" t="str">
            <v>-</v>
          </cell>
          <cell r="EZ2137" t="str">
            <v>-</v>
          </cell>
          <cell r="FA2137">
            <v>1250</v>
          </cell>
        </row>
        <row r="2138">
          <cell r="A2138" t="str">
            <v>CD22006/07</v>
          </cell>
          <cell r="D2138">
            <v>17.600000000000001</v>
          </cell>
          <cell r="E2138">
            <v>10.9</v>
          </cell>
          <cell r="F2138">
            <v>15.1</v>
          </cell>
          <cell r="G2138">
            <v>22.1</v>
          </cell>
          <cell r="H2138">
            <v>26</v>
          </cell>
          <cell r="I2138">
            <v>30.2</v>
          </cell>
          <cell r="J2138">
            <v>23.4</v>
          </cell>
          <cell r="K2138">
            <v>17</v>
          </cell>
          <cell r="L2138">
            <v>15.2</v>
          </cell>
          <cell r="M2138">
            <v>16.7</v>
          </cell>
          <cell r="N2138">
            <v>27.3</v>
          </cell>
          <cell r="O2138">
            <v>12.6</v>
          </cell>
          <cell r="P2138">
            <v>23</v>
          </cell>
          <cell r="Q2138">
            <v>19.100000000000001</v>
          </cell>
          <cell r="R2138">
            <v>19.3</v>
          </cell>
          <cell r="S2138">
            <v>14.6</v>
          </cell>
          <cell r="T2138">
            <v>7.2</v>
          </cell>
          <cell r="U2138" t="str">
            <v>-</v>
          </cell>
          <cell r="V2138" t="str">
            <v>-</v>
          </cell>
          <cell r="W2138">
            <v>15.2</v>
          </cell>
          <cell r="X2138">
            <v>17.8</v>
          </cell>
          <cell r="Y2138">
            <v>20.5</v>
          </cell>
          <cell r="Z2138">
            <v>11.2</v>
          </cell>
          <cell r="AA2138">
            <v>17.7</v>
          </cell>
          <cell r="AB2138">
            <v>24</v>
          </cell>
          <cell r="AC2138">
            <v>11.1</v>
          </cell>
          <cell r="AD2138">
            <v>12.6</v>
          </cell>
          <cell r="AE2138">
            <v>14.8</v>
          </cell>
          <cell r="AF2138">
            <v>17.2</v>
          </cell>
          <cell r="AG2138">
            <v>17.8</v>
          </cell>
          <cell r="AH2138">
            <v>13.2</v>
          </cell>
          <cell r="AI2138">
            <v>12.1</v>
          </cell>
          <cell r="AJ2138">
            <v>12</v>
          </cell>
          <cell r="AK2138">
            <v>13.6</v>
          </cell>
          <cell r="AL2138">
            <v>9.9</v>
          </cell>
          <cell r="AM2138">
            <v>15.9</v>
          </cell>
          <cell r="AN2138">
            <v>14.3</v>
          </cell>
          <cell r="AO2138">
            <v>23.2</v>
          </cell>
          <cell r="AP2138">
            <v>13.6</v>
          </cell>
          <cell r="AQ2138">
            <v>16.7</v>
          </cell>
          <cell r="AR2138">
            <v>11.1</v>
          </cell>
          <cell r="AS2138">
            <v>28.9</v>
          </cell>
          <cell r="AT2138">
            <v>13.9</v>
          </cell>
          <cell r="AU2138">
            <v>17.899999999999999</v>
          </cell>
          <cell r="AV2138">
            <v>16.100000000000001</v>
          </cell>
          <cell r="AW2138">
            <v>18</v>
          </cell>
          <cell r="AX2138">
            <v>12.7</v>
          </cell>
          <cell r="AY2138">
            <v>12.2</v>
          </cell>
          <cell r="AZ2138">
            <v>19.2</v>
          </cell>
          <cell r="BA2138">
            <v>19.5</v>
          </cell>
          <cell r="BB2138">
            <v>13.1</v>
          </cell>
          <cell r="BC2138">
            <v>17.7</v>
          </cell>
          <cell r="BD2138">
            <v>14.5</v>
          </cell>
          <cell r="BE2138">
            <v>28.1</v>
          </cell>
          <cell r="BF2138">
            <v>11.6</v>
          </cell>
          <cell r="BG2138">
            <v>12.4</v>
          </cell>
          <cell r="BH2138">
            <v>14.8</v>
          </cell>
          <cell r="BI2138">
            <v>28.4</v>
          </cell>
          <cell r="BJ2138">
            <v>16.100000000000001</v>
          </cell>
          <cell r="BK2138">
            <v>8.4</v>
          </cell>
          <cell r="BL2138">
            <v>18.3</v>
          </cell>
          <cell r="BM2138">
            <v>14.5</v>
          </cell>
          <cell r="BN2138">
            <v>13</v>
          </cell>
          <cell r="BO2138">
            <v>12.9</v>
          </cell>
          <cell r="BP2138">
            <v>20.7</v>
          </cell>
          <cell r="BQ2138">
            <v>9.4</v>
          </cell>
          <cell r="BR2138">
            <v>20</v>
          </cell>
          <cell r="BS2138">
            <v>13.4</v>
          </cell>
          <cell r="BT2138">
            <v>13.3</v>
          </cell>
          <cell r="BU2138">
            <v>14</v>
          </cell>
          <cell r="BV2138">
            <v>12.2</v>
          </cell>
          <cell r="BW2138">
            <v>14.6</v>
          </cell>
          <cell r="BX2138">
            <v>16.2</v>
          </cell>
          <cell r="BY2138">
            <v>13.3</v>
          </cell>
          <cell r="BZ2138" t="str">
            <v>-</v>
          </cell>
          <cell r="CA2138" t="str">
            <v>-</v>
          </cell>
          <cell r="CB2138">
            <v>12.1</v>
          </cell>
          <cell r="CC2138">
            <v>12.5</v>
          </cell>
          <cell r="CD2138">
            <v>10.199999999999999</v>
          </cell>
          <cell r="CE2138">
            <v>12.7</v>
          </cell>
          <cell r="CF2138">
            <v>19.399999999999999</v>
          </cell>
          <cell r="CG2138">
            <v>14.6</v>
          </cell>
          <cell r="CH2138">
            <v>11.5</v>
          </cell>
          <cell r="CI2138">
            <v>15.1</v>
          </cell>
          <cell r="CJ2138">
            <v>23.9</v>
          </cell>
          <cell r="CK2138">
            <v>35</v>
          </cell>
          <cell r="CL2138">
            <v>48.5</v>
          </cell>
          <cell r="CM2138">
            <v>23</v>
          </cell>
          <cell r="CN2138">
            <v>45.1</v>
          </cell>
          <cell r="CO2138">
            <v>23.7</v>
          </cell>
          <cell r="CP2138">
            <v>14.6</v>
          </cell>
          <cell r="CQ2138">
            <v>39</v>
          </cell>
          <cell r="CR2138">
            <v>22.4</v>
          </cell>
          <cell r="CS2138">
            <v>23.2</v>
          </cell>
          <cell r="CT2138">
            <v>23.3</v>
          </cell>
          <cell r="CU2138">
            <v>36.9</v>
          </cell>
          <cell r="CV2138">
            <v>27.9</v>
          </cell>
          <cell r="CW2138">
            <v>21.9</v>
          </cell>
          <cell r="CX2138">
            <v>31</v>
          </cell>
          <cell r="CY2138">
            <v>17</v>
          </cell>
          <cell r="CZ2138">
            <v>21.8</v>
          </cell>
          <cell r="DA2138">
            <v>14.6</v>
          </cell>
          <cell r="DB2138">
            <v>14.2</v>
          </cell>
          <cell r="DC2138">
            <v>15.1</v>
          </cell>
          <cell r="DD2138">
            <v>21.1</v>
          </cell>
          <cell r="DE2138">
            <v>18.600000000000001</v>
          </cell>
          <cell r="DF2138">
            <v>14.1</v>
          </cell>
          <cell r="DG2138">
            <v>37.4</v>
          </cell>
          <cell r="DH2138">
            <v>9.1999999999999993</v>
          </cell>
          <cell r="DI2138">
            <v>13.6</v>
          </cell>
          <cell r="DJ2138">
            <v>19.8</v>
          </cell>
          <cell r="DK2138">
            <v>15.4</v>
          </cell>
          <cell r="DL2138">
            <v>14.4</v>
          </cell>
          <cell r="DM2138">
            <v>9.8000000000000007</v>
          </cell>
          <cell r="DN2138">
            <v>13.9</v>
          </cell>
          <cell r="DO2138">
            <v>10.4</v>
          </cell>
          <cell r="DP2138">
            <v>16.8</v>
          </cell>
          <cell r="DQ2138">
            <v>17.3</v>
          </cell>
          <cell r="DR2138">
            <v>11.6</v>
          </cell>
          <cell r="DS2138">
            <v>26.5</v>
          </cell>
          <cell r="DT2138">
            <v>7.3</v>
          </cell>
          <cell r="DU2138">
            <v>13.9</v>
          </cell>
          <cell r="DV2138">
            <v>11.6</v>
          </cell>
          <cell r="DW2138">
            <v>21.6</v>
          </cell>
          <cell r="DX2138">
            <v>14</v>
          </cell>
          <cell r="DY2138">
            <v>12.7</v>
          </cell>
          <cell r="DZ2138">
            <v>10.6</v>
          </cell>
          <cell r="EA2138">
            <v>11.3</v>
          </cell>
          <cell r="EB2138">
            <v>19.100000000000001</v>
          </cell>
          <cell r="EC2138">
            <v>14.4</v>
          </cell>
          <cell r="ED2138">
            <v>21</v>
          </cell>
          <cell r="EE2138">
            <v>19.3</v>
          </cell>
          <cell r="EF2138">
            <v>10.8</v>
          </cell>
          <cell r="EG2138">
            <v>15.5</v>
          </cell>
          <cell r="EH2138">
            <v>11.9</v>
          </cell>
          <cell r="EI2138">
            <v>7.9</v>
          </cell>
          <cell r="EJ2138">
            <v>12</v>
          </cell>
          <cell r="EK2138">
            <v>19.3</v>
          </cell>
          <cell r="EL2138">
            <v>18.7</v>
          </cell>
          <cell r="EM2138">
            <v>33.200000000000003</v>
          </cell>
          <cell r="EN2138">
            <v>20.3</v>
          </cell>
          <cell r="EO2138">
            <v>14.2</v>
          </cell>
          <cell r="EP2138">
            <v>17.7</v>
          </cell>
          <cell r="EQ2138">
            <v>11.2</v>
          </cell>
          <cell r="ER2138">
            <v>27.5</v>
          </cell>
          <cell r="ES2138">
            <v>15.1</v>
          </cell>
          <cell r="ET2138">
            <v>26.1</v>
          </cell>
          <cell r="EU2138">
            <v>19.2</v>
          </cell>
          <cell r="EV2138">
            <v>15.5</v>
          </cell>
          <cell r="EW2138">
            <v>12.8</v>
          </cell>
          <cell r="EX2138">
            <v>21.6</v>
          </cell>
          <cell r="EY2138">
            <v>27</v>
          </cell>
          <cell r="EZ2138">
            <v>11</v>
          </cell>
          <cell r="FA2138">
            <v>1251</v>
          </cell>
        </row>
        <row r="2139">
          <cell r="A2139" t="str">
            <v>CD22007/08</v>
          </cell>
          <cell r="D2139">
            <v>18.7</v>
          </cell>
          <cell r="E2139">
            <v>14.5</v>
          </cell>
          <cell r="F2139">
            <v>16.600000000000001</v>
          </cell>
          <cell r="G2139">
            <v>21.9</v>
          </cell>
          <cell r="H2139">
            <v>23.6</v>
          </cell>
          <cell r="I2139">
            <v>33.200000000000003</v>
          </cell>
          <cell r="J2139">
            <v>25</v>
          </cell>
          <cell r="K2139">
            <v>16.8</v>
          </cell>
          <cell r="L2139">
            <v>13.5</v>
          </cell>
          <cell r="M2139">
            <v>17.899999999999999</v>
          </cell>
          <cell r="N2139">
            <v>25.6</v>
          </cell>
          <cell r="O2139">
            <v>12.4</v>
          </cell>
          <cell r="P2139">
            <v>22.8</v>
          </cell>
          <cell r="Q2139">
            <v>19.3</v>
          </cell>
          <cell r="R2139">
            <v>21.7</v>
          </cell>
          <cell r="S2139">
            <v>16</v>
          </cell>
          <cell r="T2139">
            <v>9.9</v>
          </cell>
          <cell r="U2139" t="str">
            <v>-</v>
          </cell>
          <cell r="V2139" t="str">
            <v>-</v>
          </cell>
          <cell r="W2139">
            <v>16.399999999999999</v>
          </cell>
          <cell r="X2139">
            <v>18.8</v>
          </cell>
          <cell r="Y2139">
            <v>21.4</v>
          </cell>
          <cell r="Z2139">
            <v>11.7</v>
          </cell>
          <cell r="AA2139">
            <v>19.2</v>
          </cell>
          <cell r="AB2139">
            <v>24.4</v>
          </cell>
          <cell r="AC2139">
            <v>11.7</v>
          </cell>
          <cell r="AD2139">
            <v>13.7</v>
          </cell>
          <cell r="AE2139">
            <v>18.7</v>
          </cell>
          <cell r="AF2139">
            <v>18</v>
          </cell>
          <cell r="AG2139">
            <v>16.8</v>
          </cell>
          <cell r="AH2139">
            <v>14.7</v>
          </cell>
          <cell r="AI2139">
            <v>16.3</v>
          </cell>
          <cell r="AJ2139">
            <v>13.2</v>
          </cell>
          <cell r="AK2139">
            <v>13.4</v>
          </cell>
          <cell r="AL2139">
            <v>11</v>
          </cell>
          <cell r="AM2139">
            <v>18.100000000000001</v>
          </cell>
          <cell r="AN2139">
            <v>15.7</v>
          </cell>
          <cell r="AO2139">
            <v>25</v>
          </cell>
          <cell r="AP2139">
            <v>12.1</v>
          </cell>
          <cell r="AQ2139">
            <v>15</v>
          </cell>
          <cell r="AR2139">
            <v>12.4</v>
          </cell>
          <cell r="AS2139">
            <v>31.6</v>
          </cell>
          <cell r="AT2139">
            <v>13.7</v>
          </cell>
          <cell r="AU2139">
            <v>17.100000000000001</v>
          </cell>
          <cell r="AV2139">
            <v>19.5</v>
          </cell>
          <cell r="AW2139">
            <v>19.8</v>
          </cell>
          <cell r="AX2139">
            <v>13.4</v>
          </cell>
          <cell r="AY2139">
            <v>13.2</v>
          </cell>
          <cell r="AZ2139">
            <v>20.3</v>
          </cell>
          <cell r="BA2139">
            <v>18.2</v>
          </cell>
          <cell r="BB2139">
            <v>13.8</v>
          </cell>
          <cell r="BC2139">
            <v>18.3</v>
          </cell>
          <cell r="BD2139">
            <v>16</v>
          </cell>
          <cell r="BE2139">
            <v>29.5</v>
          </cell>
          <cell r="BF2139">
            <v>11.1</v>
          </cell>
          <cell r="BG2139">
            <v>11.8</v>
          </cell>
          <cell r="BH2139">
            <v>15</v>
          </cell>
          <cell r="BI2139">
            <v>29.5</v>
          </cell>
          <cell r="BJ2139">
            <v>16.899999999999999</v>
          </cell>
          <cell r="BK2139">
            <v>10.1</v>
          </cell>
          <cell r="BL2139">
            <v>18.3</v>
          </cell>
          <cell r="BM2139">
            <v>14.3</v>
          </cell>
          <cell r="BN2139">
            <v>15.7</v>
          </cell>
          <cell r="BO2139">
            <v>11</v>
          </cell>
          <cell r="BP2139">
            <v>18.399999999999999</v>
          </cell>
          <cell r="BQ2139">
            <v>8.9</v>
          </cell>
          <cell r="BR2139">
            <v>20.8</v>
          </cell>
          <cell r="BS2139">
            <v>14.1</v>
          </cell>
          <cell r="BT2139">
            <v>24.3</v>
          </cell>
          <cell r="BU2139">
            <v>16.399999999999999</v>
          </cell>
          <cell r="BV2139">
            <v>13.2</v>
          </cell>
          <cell r="BW2139">
            <v>17</v>
          </cell>
          <cell r="BX2139">
            <v>19.600000000000001</v>
          </cell>
          <cell r="BY2139">
            <v>13.7</v>
          </cell>
          <cell r="BZ2139" t="str">
            <v>-</v>
          </cell>
          <cell r="CA2139" t="str">
            <v>-</v>
          </cell>
          <cell r="CB2139">
            <v>11.4</v>
          </cell>
          <cell r="CC2139">
            <v>13.9</v>
          </cell>
          <cell r="CD2139">
            <v>11.3</v>
          </cell>
          <cell r="CE2139">
            <v>20.100000000000001</v>
          </cell>
          <cell r="CF2139">
            <v>18.600000000000001</v>
          </cell>
          <cell r="CG2139">
            <v>15.8</v>
          </cell>
          <cell r="CH2139">
            <v>17.600000000000001</v>
          </cell>
          <cell r="CI2139">
            <v>14.8</v>
          </cell>
          <cell r="CJ2139">
            <v>25.4</v>
          </cell>
          <cell r="CK2139">
            <v>44.4</v>
          </cell>
          <cell r="CL2139">
            <v>90.6</v>
          </cell>
          <cell r="CM2139">
            <v>21.2</v>
          </cell>
          <cell r="CN2139">
            <v>47.9</v>
          </cell>
          <cell r="CO2139">
            <v>4.5</v>
          </cell>
          <cell r="CP2139">
            <v>43.7</v>
          </cell>
          <cell r="CQ2139">
            <v>37.799999999999997</v>
          </cell>
          <cell r="CR2139">
            <v>22.8</v>
          </cell>
          <cell r="CS2139">
            <v>25.2</v>
          </cell>
          <cell r="CT2139">
            <v>24.2</v>
          </cell>
          <cell r="CU2139">
            <v>44.7</v>
          </cell>
          <cell r="CV2139">
            <v>26.5</v>
          </cell>
          <cell r="CW2139">
            <v>22.7</v>
          </cell>
          <cell r="CX2139">
            <v>33.700000000000003</v>
          </cell>
          <cell r="CY2139">
            <v>17.5</v>
          </cell>
          <cell r="CZ2139">
            <v>16.8</v>
          </cell>
          <cell r="DA2139">
            <v>15.4</v>
          </cell>
          <cell r="DB2139">
            <v>15.4</v>
          </cell>
          <cell r="DC2139">
            <v>16.100000000000001</v>
          </cell>
          <cell r="DD2139">
            <v>21.7</v>
          </cell>
          <cell r="DE2139">
            <v>24.9</v>
          </cell>
          <cell r="DF2139">
            <v>14</v>
          </cell>
          <cell r="DG2139">
            <v>34.700000000000003</v>
          </cell>
          <cell r="DH2139">
            <v>9.4</v>
          </cell>
          <cell r="DI2139">
            <v>14.1</v>
          </cell>
          <cell r="DJ2139">
            <v>18.7</v>
          </cell>
          <cell r="DK2139">
            <v>19.8</v>
          </cell>
          <cell r="DL2139">
            <v>16.5</v>
          </cell>
          <cell r="DM2139">
            <v>12.5</v>
          </cell>
          <cell r="DN2139">
            <v>12.5</v>
          </cell>
          <cell r="DO2139">
            <v>12.4</v>
          </cell>
          <cell r="DP2139">
            <v>15.4</v>
          </cell>
          <cell r="DQ2139">
            <v>14.3</v>
          </cell>
          <cell r="DR2139">
            <v>12.8</v>
          </cell>
          <cell r="DS2139">
            <v>28.8</v>
          </cell>
          <cell r="DT2139">
            <v>9.5</v>
          </cell>
          <cell r="DU2139">
            <v>14.1</v>
          </cell>
          <cell r="DV2139">
            <v>10.1</v>
          </cell>
          <cell r="DW2139">
            <v>22</v>
          </cell>
          <cell r="DX2139">
            <v>14.7</v>
          </cell>
          <cell r="DY2139">
            <v>13.5</v>
          </cell>
          <cell r="DZ2139">
            <v>11.1</v>
          </cell>
          <cell r="EA2139">
            <v>11.8</v>
          </cell>
          <cell r="EB2139">
            <v>16.899999999999999</v>
          </cell>
          <cell r="EC2139">
            <v>14.7</v>
          </cell>
          <cell r="ED2139">
            <v>26.6</v>
          </cell>
          <cell r="EE2139">
            <v>18.2</v>
          </cell>
          <cell r="EF2139">
            <v>14.2</v>
          </cell>
          <cell r="EG2139">
            <v>13.9</v>
          </cell>
          <cell r="EH2139">
            <v>14</v>
          </cell>
          <cell r="EI2139">
            <v>6.9</v>
          </cell>
          <cell r="EJ2139">
            <v>12.5</v>
          </cell>
          <cell r="EK2139">
            <v>18.5</v>
          </cell>
          <cell r="EL2139">
            <v>19.399999999999999</v>
          </cell>
          <cell r="EM2139">
            <v>33.299999999999997</v>
          </cell>
          <cell r="EN2139">
            <v>24.2</v>
          </cell>
          <cell r="EO2139">
            <v>14.8</v>
          </cell>
          <cell r="EP2139">
            <v>19.2</v>
          </cell>
          <cell r="EQ2139">
            <v>11.4</v>
          </cell>
          <cell r="ER2139">
            <v>0</v>
          </cell>
          <cell r="ES2139">
            <v>14.5</v>
          </cell>
          <cell r="ET2139">
            <v>20</v>
          </cell>
          <cell r="EU2139">
            <v>19.7</v>
          </cell>
          <cell r="EV2139">
            <v>16.3</v>
          </cell>
          <cell r="EW2139">
            <v>17.2</v>
          </cell>
          <cell r="EX2139">
            <v>21.7</v>
          </cell>
          <cell r="EY2139">
            <v>26.5</v>
          </cell>
          <cell r="EZ2139">
            <v>12.6</v>
          </cell>
          <cell r="FA2139">
            <v>1252</v>
          </cell>
        </row>
        <row r="2140">
          <cell r="A2140" t="str">
            <v>CD22008/09</v>
          </cell>
          <cell r="D2140">
            <v>19.100000000000001</v>
          </cell>
          <cell r="E2140">
            <v>11.4</v>
          </cell>
          <cell r="F2140">
            <v>16.2</v>
          </cell>
          <cell r="G2140">
            <v>21.9</v>
          </cell>
          <cell r="H2140">
            <v>26.4</v>
          </cell>
          <cell r="I2140">
            <v>34.799999999999997</v>
          </cell>
          <cell r="J2140">
            <v>32.700000000000003</v>
          </cell>
          <cell r="K2140">
            <v>20.100000000000001</v>
          </cell>
          <cell r="L2140">
            <v>13</v>
          </cell>
          <cell r="M2140">
            <v>23.6</v>
          </cell>
          <cell r="N2140">
            <v>29.1</v>
          </cell>
          <cell r="O2140">
            <v>23.3</v>
          </cell>
          <cell r="P2140">
            <v>24.3</v>
          </cell>
          <cell r="Q2140">
            <v>22.1</v>
          </cell>
          <cell r="R2140">
            <v>28.6</v>
          </cell>
          <cell r="S2140">
            <v>16.100000000000001</v>
          </cell>
          <cell r="T2140">
            <v>13.1</v>
          </cell>
          <cell r="U2140" t="str">
            <v>-</v>
          </cell>
          <cell r="V2140" t="str">
            <v>-</v>
          </cell>
          <cell r="W2140">
            <v>15.1</v>
          </cell>
          <cell r="X2140">
            <v>16.3</v>
          </cell>
          <cell r="Y2140">
            <v>15.7</v>
          </cell>
          <cell r="Z2140">
            <v>13.9</v>
          </cell>
          <cell r="AA2140">
            <v>27.7</v>
          </cell>
          <cell r="AB2140">
            <v>25.2</v>
          </cell>
          <cell r="AC2140">
            <v>10.9</v>
          </cell>
          <cell r="AD2140">
            <v>14.1</v>
          </cell>
          <cell r="AE2140">
            <v>25.8</v>
          </cell>
          <cell r="AF2140">
            <v>16.7</v>
          </cell>
          <cell r="AG2140">
            <v>15.5</v>
          </cell>
          <cell r="AH2140">
            <v>15.8</v>
          </cell>
          <cell r="AI2140">
            <v>16.600000000000001</v>
          </cell>
          <cell r="AJ2140">
            <v>20</v>
          </cell>
          <cell r="AK2140">
            <v>11.6</v>
          </cell>
          <cell r="AL2140">
            <v>9.8000000000000007</v>
          </cell>
          <cell r="AM2140">
            <v>19.2</v>
          </cell>
          <cell r="AN2140">
            <v>0</v>
          </cell>
          <cell r="AO2140">
            <v>24</v>
          </cell>
          <cell r="AP2140">
            <v>16.5</v>
          </cell>
          <cell r="AQ2140">
            <v>17.2</v>
          </cell>
          <cell r="AR2140">
            <v>13.6</v>
          </cell>
          <cell r="AS2140">
            <v>26.6</v>
          </cell>
          <cell r="AT2140">
            <v>16</v>
          </cell>
          <cell r="AU2140">
            <v>18.399999999999999</v>
          </cell>
          <cell r="AV2140">
            <v>21.2</v>
          </cell>
          <cell r="AW2140">
            <v>21.7</v>
          </cell>
          <cell r="AX2140">
            <v>15.5</v>
          </cell>
          <cell r="AY2140">
            <v>18.600000000000001</v>
          </cell>
          <cell r="AZ2140">
            <v>20.3</v>
          </cell>
          <cell r="BA2140">
            <v>18.100000000000001</v>
          </cell>
          <cell r="BB2140">
            <v>15.8</v>
          </cell>
          <cell r="BC2140">
            <v>18.8</v>
          </cell>
          <cell r="BD2140">
            <v>15.7</v>
          </cell>
          <cell r="BE2140">
            <v>29</v>
          </cell>
          <cell r="BF2140">
            <v>10.9</v>
          </cell>
          <cell r="BG2140">
            <v>14.3</v>
          </cell>
          <cell r="BH2140">
            <v>16.899999999999999</v>
          </cell>
          <cell r="BI2140">
            <v>23.3</v>
          </cell>
          <cell r="BJ2140">
            <v>17.5</v>
          </cell>
          <cell r="BK2140">
            <v>0</v>
          </cell>
          <cell r="BL2140">
            <v>21.6</v>
          </cell>
          <cell r="BM2140">
            <v>13.3</v>
          </cell>
          <cell r="BN2140">
            <v>14.3</v>
          </cell>
          <cell r="BO2140">
            <v>15.3</v>
          </cell>
          <cell r="BP2140">
            <v>13.2</v>
          </cell>
          <cell r="BQ2140">
            <v>9.9</v>
          </cell>
          <cell r="BR2140">
            <v>23</v>
          </cell>
          <cell r="BS2140">
            <v>14.9</v>
          </cell>
          <cell r="BT2140">
            <v>21.2</v>
          </cell>
          <cell r="BU2140">
            <v>14.5</v>
          </cell>
          <cell r="BV2140">
            <v>16.5</v>
          </cell>
          <cell r="BW2140">
            <v>19.3</v>
          </cell>
          <cell r="BX2140">
            <v>19.899999999999999</v>
          </cell>
          <cell r="BY2140">
            <v>16.3</v>
          </cell>
          <cell r="BZ2140" t="str">
            <v>-</v>
          </cell>
          <cell r="CA2140" t="str">
            <v>-</v>
          </cell>
          <cell r="CB2140">
            <v>11.6</v>
          </cell>
          <cell r="CC2140">
            <v>11.5</v>
          </cell>
          <cell r="CD2140">
            <v>10.199999999999999</v>
          </cell>
          <cell r="CE2140">
            <v>15.7</v>
          </cell>
          <cell r="CF2140">
            <v>18.7</v>
          </cell>
          <cell r="CG2140">
            <v>19.2</v>
          </cell>
          <cell r="CH2140">
            <v>11.3</v>
          </cell>
          <cell r="CI2140">
            <v>15.2</v>
          </cell>
          <cell r="CJ2140">
            <v>19.3</v>
          </cell>
          <cell r="CK2140">
            <v>40.4</v>
          </cell>
          <cell r="CL2140" t="str">
            <v>-</v>
          </cell>
          <cell r="CM2140">
            <v>27.5</v>
          </cell>
          <cell r="CN2140">
            <v>75.599999999999994</v>
          </cell>
          <cell r="CO2140">
            <v>32.700000000000003</v>
          </cell>
          <cell r="CP2140">
            <v>50.1</v>
          </cell>
          <cell r="CQ2140">
            <v>40.9</v>
          </cell>
          <cell r="CR2140">
            <v>32.700000000000003</v>
          </cell>
          <cell r="CS2140">
            <v>28.7</v>
          </cell>
          <cell r="CT2140">
            <v>25.7</v>
          </cell>
          <cell r="CU2140">
            <v>50.4</v>
          </cell>
          <cell r="CV2140">
            <v>23.5</v>
          </cell>
          <cell r="CW2140">
            <v>18.399999999999999</v>
          </cell>
          <cell r="CX2140">
            <v>28</v>
          </cell>
          <cell r="CY2140">
            <v>22.7</v>
          </cell>
          <cell r="CZ2140">
            <v>16.5</v>
          </cell>
          <cell r="DA2140">
            <v>12.7</v>
          </cell>
          <cell r="DB2140">
            <v>20.100000000000001</v>
          </cell>
          <cell r="DC2140">
            <v>14.9</v>
          </cell>
          <cell r="DD2140">
            <v>20.6</v>
          </cell>
          <cell r="DE2140">
            <v>22.1</v>
          </cell>
          <cell r="DF2140">
            <v>18.100000000000001</v>
          </cell>
          <cell r="DG2140">
            <v>38.200000000000003</v>
          </cell>
          <cell r="DH2140">
            <v>12.3</v>
          </cell>
          <cell r="DI2140">
            <v>15</v>
          </cell>
          <cell r="DJ2140">
            <v>20.5</v>
          </cell>
          <cell r="DK2140">
            <v>13.2</v>
          </cell>
          <cell r="DL2140">
            <v>16.899999999999999</v>
          </cell>
          <cell r="DM2140">
            <v>14.6</v>
          </cell>
          <cell r="DN2140">
            <v>11.9</v>
          </cell>
          <cell r="DO2140">
            <v>11.4</v>
          </cell>
          <cell r="DP2140">
            <v>17.7</v>
          </cell>
          <cell r="DQ2140">
            <v>22.5</v>
          </cell>
          <cell r="DR2140">
            <v>13</v>
          </cell>
          <cell r="DS2140">
            <v>42.8</v>
          </cell>
          <cell r="DT2140">
            <v>11.4</v>
          </cell>
          <cell r="DU2140">
            <v>13.5</v>
          </cell>
          <cell r="DV2140">
            <v>9.6</v>
          </cell>
          <cell r="DW2140">
            <v>22.3</v>
          </cell>
          <cell r="DX2140">
            <v>14.8</v>
          </cell>
          <cell r="DY2140">
            <v>17.8</v>
          </cell>
          <cell r="DZ2140">
            <v>15.1</v>
          </cell>
          <cell r="EA2140">
            <v>13.9</v>
          </cell>
          <cell r="EB2140">
            <v>0</v>
          </cell>
          <cell r="EC2140">
            <v>11.8</v>
          </cell>
          <cell r="ED2140">
            <v>25.2</v>
          </cell>
          <cell r="EE2140">
            <v>28</v>
          </cell>
          <cell r="EF2140">
            <v>13.8</v>
          </cell>
          <cell r="EG2140">
            <v>8.1999999999999993</v>
          </cell>
          <cell r="EH2140">
            <v>12.8</v>
          </cell>
          <cell r="EI2140">
            <v>3</v>
          </cell>
          <cell r="EJ2140">
            <v>12.6</v>
          </cell>
          <cell r="EK2140">
            <v>18.8</v>
          </cell>
          <cell r="EL2140">
            <v>20.6</v>
          </cell>
          <cell r="EM2140">
            <v>32.9</v>
          </cell>
          <cell r="EN2140">
            <v>20.6</v>
          </cell>
          <cell r="EO2140">
            <v>14.1</v>
          </cell>
          <cell r="EP2140">
            <v>17.3</v>
          </cell>
          <cell r="EQ2140">
            <v>10.5</v>
          </cell>
          <cell r="ER2140">
            <v>0</v>
          </cell>
          <cell r="ES2140">
            <v>13</v>
          </cell>
          <cell r="ET2140">
            <v>24.9</v>
          </cell>
          <cell r="EU2140">
            <v>19.5</v>
          </cell>
          <cell r="EV2140">
            <v>12.6</v>
          </cell>
          <cell r="EW2140">
            <v>18.8</v>
          </cell>
          <cell r="EX2140">
            <v>17.399999999999999</v>
          </cell>
          <cell r="EY2140">
            <v>25.1</v>
          </cell>
          <cell r="EZ2140">
            <v>12.7</v>
          </cell>
          <cell r="FA2140">
            <v>1253</v>
          </cell>
        </row>
        <row r="2141">
          <cell r="A2141" t="str">
            <v>CD22009/10</v>
          </cell>
          <cell r="D2141">
            <v>19.600000000000001</v>
          </cell>
          <cell r="E2141">
            <v>13.7</v>
          </cell>
          <cell r="F2141">
            <v>19.8</v>
          </cell>
          <cell r="G2141">
            <v>23.3</v>
          </cell>
          <cell r="H2141">
            <v>24.3</v>
          </cell>
          <cell r="I2141">
            <v>39.9</v>
          </cell>
          <cell r="J2141">
            <v>32.700000000000003</v>
          </cell>
          <cell r="K2141">
            <v>21.4</v>
          </cell>
          <cell r="L2141">
            <v>14.8</v>
          </cell>
          <cell r="M2141">
            <v>34.5</v>
          </cell>
          <cell r="N2141">
            <v>11.5</v>
          </cell>
          <cell r="O2141">
            <v>24.7</v>
          </cell>
          <cell r="P2141">
            <v>24.6</v>
          </cell>
          <cell r="Q2141">
            <v>23.5</v>
          </cell>
          <cell r="R2141">
            <v>34.1</v>
          </cell>
          <cell r="S2141">
            <v>12.8</v>
          </cell>
          <cell r="T2141">
            <v>14.3</v>
          </cell>
          <cell r="U2141">
            <v>11.3</v>
          </cell>
          <cell r="V2141">
            <v>15.5</v>
          </cell>
          <cell r="W2141">
            <v>16.3</v>
          </cell>
          <cell r="X2141">
            <v>18.3</v>
          </cell>
          <cell r="Y2141">
            <v>14.6</v>
          </cell>
          <cell r="Z2141">
            <v>15.6</v>
          </cell>
          <cell r="AA2141">
            <v>25.7</v>
          </cell>
          <cell r="AB2141">
            <v>20.9</v>
          </cell>
          <cell r="AC2141">
            <v>14.6</v>
          </cell>
          <cell r="AD2141">
            <v>10.1</v>
          </cell>
          <cell r="AE2141">
            <v>27.8</v>
          </cell>
          <cell r="AF2141">
            <v>20.7</v>
          </cell>
          <cell r="AG2141">
            <v>17</v>
          </cell>
          <cell r="AH2141">
            <v>18.3</v>
          </cell>
          <cell r="AI2141">
            <v>19.8</v>
          </cell>
          <cell r="AJ2141">
            <v>18.7</v>
          </cell>
          <cell r="AK2141">
            <v>13.9</v>
          </cell>
          <cell r="AL2141">
            <v>14.3</v>
          </cell>
          <cell r="AM2141">
            <v>20.8</v>
          </cell>
          <cell r="AN2141">
            <v>20.6</v>
          </cell>
          <cell r="AO2141">
            <v>24.5</v>
          </cell>
          <cell r="AP2141">
            <v>15.4</v>
          </cell>
          <cell r="AQ2141">
            <v>14.2</v>
          </cell>
          <cell r="AR2141">
            <v>13.8</v>
          </cell>
          <cell r="AS2141">
            <v>42.6</v>
          </cell>
          <cell r="AT2141">
            <v>17</v>
          </cell>
          <cell r="AU2141">
            <v>18.8</v>
          </cell>
          <cell r="AV2141">
            <v>21.6</v>
          </cell>
          <cell r="AW2141">
            <v>26.2</v>
          </cell>
          <cell r="AX2141">
            <v>14</v>
          </cell>
          <cell r="AY2141">
            <v>15.2</v>
          </cell>
          <cell r="AZ2141">
            <v>20.2</v>
          </cell>
          <cell r="BA2141">
            <v>19.7</v>
          </cell>
          <cell r="BB2141">
            <v>24.4</v>
          </cell>
          <cell r="BC2141">
            <v>18.8</v>
          </cell>
          <cell r="BD2141">
            <v>15.6</v>
          </cell>
          <cell r="BE2141">
            <v>29.3</v>
          </cell>
          <cell r="BF2141">
            <v>11.7</v>
          </cell>
          <cell r="BG2141">
            <v>17.600000000000001</v>
          </cell>
          <cell r="BH2141">
            <v>17.2</v>
          </cell>
          <cell r="BI2141">
            <v>25</v>
          </cell>
          <cell r="BJ2141">
            <v>10.4</v>
          </cell>
          <cell r="BK2141">
            <v>0</v>
          </cell>
          <cell r="BL2141">
            <v>20.9</v>
          </cell>
          <cell r="BM2141">
            <v>15.4</v>
          </cell>
          <cell r="BN2141">
            <v>13.7</v>
          </cell>
          <cell r="BO2141">
            <v>15.5</v>
          </cell>
          <cell r="BP2141">
            <v>13.8</v>
          </cell>
          <cell r="BQ2141">
            <v>10</v>
          </cell>
          <cell r="BR2141">
            <v>26.6</v>
          </cell>
          <cell r="BS2141">
            <v>2.1</v>
          </cell>
          <cell r="BT2141">
            <v>28.1</v>
          </cell>
          <cell r="BU2141">
            <v>11.9</v>
          </cell>
          <cell r="BV2141">
            <v>16.5</v>
          </cell>
          <cell r="BW2141">
            <v>23.4</v>
          </cell>
          <cell r="BX2141">
            <v>15.2</v>
          </cell>
          <cell r="BY2141">
            <v>15.1</v>
          </cell>
          <cell r="BZ2141">
            <v>18.5</v>
          </cell>
          <cell r="CA2141">
            <v>9.8000000000000007</v>
          </cell>
          <cell r="CB2141">
            <v>13.5</v>
          </cell>
          <cell r="CC2141">
            <v>12.2</v>
          </cell>
          <cell r="CD2141">
            <v>9.5</v>
          </cell>
          <cell r="CE2141">
            <v>16.5</v>
          </cell>
          <cell r="CF2141">
            <v>19</v>
          </cell>
          <cell r="CG2141">
            <v>21.3</v>
          </cell>
          <cell r="CH2141">
            <v>12.7</v>
          </cell>
          <cell r="CI2141">
            <v>16</v>
          </cell>
          <cell r="CJ2141">
            <v>20.3</v>
          </cell>
          <cell r="CK2141">
            <v>39.5</v>
          </cell>
          <cell r="CL2141">
            <v>0</v>
          </cell>
          <cell r="CM2141">
            <v>22.4</v>
          </cell>
          <cell r="CN2141">
            <v>90.8</v>
          </cell>
          <cell r="CO2141">
            <v>31.6</v>
          </cell>
          <cell r="CP2141">
            <v>54.8</v>
          </cell>
          <cell r="CQ2141">
            <v>43.2</v>
          </cell>
          <cell r="CR2141">
            <v>36.200000000000003</v>
          </cell>
          <cell r="CS2141">
            <v>28.2</v>
          </cell>
          <cell r="CT2141">
            <v>25</v>
          </cell>
          <cell r="CU2141">
            <v>44.4</v>
          </cell>
          <cell r="CV2141">
            <v>31.9</v>
          </cell>
          <cell r="CW2141">
            <v>18.8</v>
          </cell>
          <cell r="CX2141">
            <v>34.299999999999997</v>
          </cell>
          <cell r="CY2141">
            <v>24.9</v>
          </cell>
          <cell r="CZ2141">
            <v>13.5</v>
          </cell>
          <cell r="DA2141">
            <v>15.5</v>
          </cell>
          <cell r="DB2141">
            <v>22.7</v>
          </cell>
          <cell r="DC2141">
            <v>15.4</v>
          </cell>
          <cell r="DD2141">
            <v>21.2</v>
          </cell>
          <cell r="DE2141">
            <v>20.8</v>
          </cell>
          <cell r="DF2141">
            <v>17</v>
          </cell>
          <cell r="DG2141">
            <v>35.799999999999997</v>
          </cell>
          <cell r="DH2141">
            <v>10</v>
          </cell>
          <cell r="DI2141">
            <v>13.8</v>
          </cell>
          <cell r="DJ2141">
            <v>18.399999999999999</v>
          </cell>
          <cell r="DK2141">
            <v>14.9</v>
          </cell>
          <cell r="DL2141">
            <v>19.5</v>
          </cell>
          <cell r="DM2141">
            <v>14.3</v>
          </cell>
          <cell r="DN2141">
            <v>14.7</v>
          </cell>
          <cell r="DO2141">
            <v>11</v>
          </cell>
          <cell r="DP2141">
            <v>17.3</v>
          </cell>
          <cell r="DQ2141">
            <v>5.5</v>
          </cell>
          <cell r="DR2141">
            <v>13</v>
          </cell>
          <cell r="DS2141">
            <v>42.8</v>
          </cell>
          <cell r="DT2141">
            <v>10.9</v>
          </cell>
          <cell r="DU2141">
            <v>14</v>
          </cell>
          <cell r="DV2141">
            <v>9.4</v>
          </cell>
          <cell r="DW2141">
            <v>22.7</v>
          </cell>
          <cell r="DX2141">
            <v>14.9</v>
          </cell>
          <cell r="DY2141">
            <v>17</v>
          </cell>
          <cell r="DZ2141">
            <v>16.5</v>
          </cell>
          <cell r="EA2141">
            <v>13.5</v>
          </cell>
          <cell r="EB2141">
            <v>0</v>
          </cell>
          <cell r="EC2141">
            <v>19.8</v>
          </cell>
          <cell r="ED2141">
            <v>24.4</v>
          </cell>
          <cell r="EE2141">
            <v>30</v>
          </cell>
          <cell r="EF2141">
            <v>13.8</v>
          </cell>
          <cell r="EG2141">
            <v>9.6</v>
          </cell>
          <cell r="EH2141">
            <v>14.6</v>
          </cell>
          <cell r="EI2141">
            <v>10.5</v>
          </cell>
          <cell r="EJ2141">
            <v>8.3000000000000007</v>
          </cell>
          <cell r="EK2141">
            <v>17.600000000000001</v>
          </cell>
          <cell r="EL2141">
            <v>20.5</v>
          </cell>
          <cell r="EM2141">
            <v>31.1</v>
          </cell>
          <cell r="EN2141">
            <v>18.3</v>
          </cell>
          <cell r="EO2141">
            <v>13.2</v>
          </cell>
          <cell r="EP2141">
            <v>22.5</v>
          </cell>
          <cell r="EQ2141">
            <v>11.7</v>
          </cell>
          <cell r="ER2141">
            <v>0</v>
          </cell>
          <cell r="ES2141">
            <v>14.1</v>
          </cell>
          <cell r="ET2141">
            <v>28.2</v>
          </cell>
          <cell r="EU2141">
            <v>26.6</v>
          </cell>
          <cell r="EV2141">
            <v>14.5</v>
          </cell>
          <cell r="EW2141">
            <v>19.7</v>
          </cell>
          <cell r="EX2141">
            <v>17.100000000000001</v>
          </cell>
          <cell r="EY2141">
            <v>23.5</v>
          </cell>
          <cell r="EZ2141">
            <v>8.4</v>
          </cell>
          <cell r="FA2141">
            <v>1254</v>
          </cell>
        </row>
        <row r="2142">
          <cell r="A2142" t="str">
            <v>CD22010/11</v>
          </cell>
          <cell r="D2142">
            <v>18.343187045205877</v>
          </cell>
          <cell r="E2142">
            <v>20.586486115558806</v>
          </cell>
          <cell r="F2142">
            <v>19.26782273603083</v>
          </cell>
          <cell r="G2142">
            <v>22.046427181947866</v>
          </cell>
          <cell r="H2142">
            <v>31.600952890271767</v>
          </cell>
          <cell r="I2142">
            <v>46.226926387604806</v>
          </cell>
          <cell r="J2142">
            <v>36.5</v>
          </cell>
          <cell r="K2142">
            <v>2.5199707683390873</v>
          </cell>
          <cell r="L2142">
            <v>17.267464807262204</v>
          </cell>
          <cell r="M2142">
            <v>22.4408769204212</v>
          </cell>
          <cell r="N2142">
            <v>6.5644796008796398</v>
          </cell>
          <cell r="O2142">
            <v>25.861055601269545</v>
          </cell>
          <cell r="P2142">
            <v>24.621878297572987</v>
          </cell>
          <cell r="Q2142">
            <v>24.755700325732899</v>
          </cell>
          <cell r="R2142">
            <v>35.80318477853173</v>
          </cell>
          <cell r="S2142">
            <v>11.211300991399332</v>
          </cell>
          <cell r="T2142">
            <v>14.257877477306211</v>
          </cell>
          <cell r="U2142">
            <v>13.965180150823945</v>
          </cell>
          <cell r="V2142">
            <v>16.197193468113618</v>
          </cell>
          <cell r="W2142">
            <v>16.847393248790052</v>
          </cell>
          <cell r="X2142">
            <v>23.784258480002929</v>
          </cell>
          <cell r="Y2142">
            <v>0</v>
          </cell>
          <cell r="Z2142">
            <v>17.215259606114859</v>
          </cell>
          <cell r="AA2142">
            <v>27.479594939077153</v>
          </cell>
          <cell r="AB2142">
            <v>26.086502843428811</v>
          </cell>
          <cell r="AC2142">
            <v>12.77535451608782</v>
          </cell>
          <cell r="AD2142">
            <v>7.1037142277247813</v>
          </cell>
          <cell r="AE2142">
            <v>26.759146276197203</v>
          </cell>
          <cell r="AF2142">
            <v>23.347701149425291</v>
          </cell>
          <cell r="AG2142">
            <v>18.299696747882464</v>
          </cell>
          <cell r="AH2142">
            <v>18.307702549763665</v>
          </cell>
          <cell r="AI2142">
            <v>17.728647408488893</v>
          </cell>
          <cell r="AJ2142">
            <v>21.810024302598507</v>
          </cell>
          <cell r="AK2142">
            <v>19.74264876666512</v>
          </cell>
          <cell r="AL2142">
            <v>16.579748590721369</v>
          </cell>
          <cell r="AM2142">
            <v>23.054840772857759</v>
          </cell>
          <cell r="AN2142">
            <v>20.579095754532545</v>
          </cell>
          <cell r="AO2142">
            <v>26.067807425045327</v>
          </cell>
          <cell r="AP2142">
            <v>1.0969242244745732</v>
          </cell>
          <cell r="AQ2142">
            <v>18.955848669141456</v>
          </cell>
          <cell r="AR2142">
            <v>8.4094001804198584</v>
          </cell>
          <cell r="AS2142">
            <v>42.621796416062857</v>
          </cell>
          <cell r="AT2142">
            <v>18.617417391859401</v>
          </cell>
          <cell r="AU2142">
            <v>19.762715660634647</v>
          </cell>
          <cell r="AV2142">
            <v>25.9</v>
          </cell>
          <cell r="AW2142">
            <v>26.2</v>
          </cell>
          <cell r="AX2142">
            <v>14.011489421325487</v>
          </cell>
          <cell r="AY2142">
            <v>20.539015198871247</v>
          </cell>
          <cell r="AZ2142">
            <v>23.06359905109764</v>
          </cell>
          <cell r="BA2142">
            <v>18.984476539568028</v>
          </cell>
          <cell r="BB2142">
            <v>22.924606699716307</v>
          </cell>
          <cell r="BC2142">
            <v>22.568269013766642</v>
          </cell>
          <cell r="BD2142">
            <v>17.176665182263502</v>
          </cell>
          <cell r="BE2142">
            <v>29.995714897871736</v>
          </cell>
          <cell r="BF2142">
            <v>9.8260041420386681</v>
          </cell>
          <cell r="BG2142">
            <v>19.038176932913775</v>
          </cell>
          <cell r="BH2142">
            <v>2.9219071612697962</v>
          </cell>
          <cell r="BI2142">
            <v>24.148972327066527</v>
          </cell>
          <cell r="BJ2142">
            <v>16.632669072650241</v>
          </cell>
          <cell r="BK2142">
            <v>10.828370330265296</v>
          </cell>
          <cell r="BL2142">
            <v>21.118865660329689</v>
          </cell>
          <cell r="BM2142">
            <v>19.101074068087982</v>
          </cell>
          <cell r="BN2142">
            <v>12.182122734886553</v>
          </cell>
          <cell r="BO2142">
            <v>9.8544359039333287</v>
          </cell>
          <cell r="BP2142">
            <v>13.032712107389548</v>
          </cell>
          <cell r="BQ2142">
            <v>9.9840255591054312</v>
          </cell>
          <cell r="BR2142">
            <v>32.09384683488269</v>
          </cell>
          <cell r="BS2142">
            <v>7.6795841209829865</v>
          </cell>
          <cell r="BT2142">
            <v>14.535447110353115</v>
          </cell>
          <cell r="BU2142">
            <v>15.824454056335055</v>
          </cell>
          <cell r="BV2142">
            <v>16.5196418541646</v>
          </cell>
          <cell r="BW2142">
            <v>23.375829392408249</v>
          </cell>
          <cell r="BX2142">
            <v>16.148029940347278</v>
          </cell>
          <cell r="BY2142">
            <v>16.839959929531243</v>
          </cell>
          <cell r="BZ2142">
            <v>19.873942422349668</v>
          </cell>
          <cell r="CA2142">
            <v>12.446657183499289</v>
          </cell>
          <cell r="CB2142">
            <v>14.303423285973111</v>
          </cell>
          <cell r="CC2142">
            <v>12.414690941302</v>
          </cell>
          <cell r="CD2142">
            <v>9.5001313847957469</v>
          </cell>
          <cell r="CE2142">
            <v>15.473808000990322</v>
          </cell>
          <cell r="CF2142">
            <v>20</v>
          </cell>
          <cell r="CG2142">
            <v>21.278193606528653</v>
          </cell>
          <cell r="CH2142">
            <v>21.220009053870527</v>
          </cell>
          <cell r="CI2142">
            <v>17.974236927071196</v>
          </cell>
          <cell r="CJ2142">
            <v>23.043973323212057</v>
          </cell>
          <cell r="CK2142">
            <v>43.314309009376274</v>
          </cell>
          <cell r="CL2142">
            <v>53.590568060021432</v>
          </cell>
          <cell r="CM2142">
            <v>27.301624446654575</v>
          </cell>
          <cell r="CN2142">
            <v>41.407867494824018</v>
          </cell>
          <cell r="CO2142">
            <v>35.729598399313993</v>
          </cell>
          <cell r="CP2142">
            <v>60.753341433778857</v>
          </cell>
          <cell r="CQ2142">
            <v>41.507554374896237</v>
          </cell>
          <cell r="CR2142">
            <v>39.892383337971985</v>
          </cell>
          <cell r="CS2142">
            <v>38.493781115806399</v>
          </cell>
          <cell r="CT2142">
            <v>19.7</v>
          </cell>
          <cell r="CU2142">
            <v>45.318589685488988</v>
          </cell>
          <cell r="CV2142">
            <v>32.89473684210526</v>
          </cell>
          <cell r="CW2142">
            <v>19.798843747525144</v>
          </cell>
          <cell r="CX2142">
            <v>37.118465008708561</v>
          </cell>
          <cell r="CY2142">
            <v>21.80051490739972</v>
          </cell>
          <cell r="CZ2142">
            <v>16.105756841725505</v>
          </cell>
          <cell r="DA2142">
            <v>15.540619293678855</v>
          </cell>
          <cell r="DB2142">
            <v>24.499938750153124</v>
          </cell>
          <cell r="DC2142">
            <v>15.392508978963571</v>
          </cell>
          <cell r="DD2142">
            <v>18.068986142956835</v>
          </cell>
          <cell r="DE2142">
            <v>24.537140307829578</v>
          </cell>
          <cell r="DF2142">
            <v>17.004151847075995</v>
          </cell>
          <cell r="DG2142">
            <v>35.776827913457737</v>
          </cell>
          <cell r="DH2142">
            <v>12.025253031365869</v>
          </cell>
          <cell r="DI2142">
            <v>14.814229561301282</v>
          </cell>
          <cell r="DJ2142">
            <v>17.523072044859067</v>
          </cell>
          <cell r="DK2142">
            <v>16.865413996309449</v>
          </cell>
          <cell r="DL2142">
            <v>22.484710396930087</v>
          </cell>
          <cell r="DM2142">
            <v>15.470297029702971</v>
          </cell>
          <cell r="DN2142">
            <v>14.662982913766225</v>
          </cell>
          <cell r="DO2142">
            <v>9.7995982164731252</v>
          </cell>
          <cell r="DP2142">
            <v>17.324216945394067</v>
          </cell>
          <cell r="DQ2142">
            <v>22.999926400235516</v>
          </cell>
          <cell r="DR2142">
            <v>14.867677668748142</v>
          </cell>
          <cell r="DS2142">
            <v>22.465659634558605</v>
          </cell>
          <cell r="DT2142">
            <v>10.462531060639085</v>
          </cell>
          <cell r="DU2142">
            <v>15.901162230403022</v>
          </cell>
          <cell r="DV2142">
            <v>11.077575717954026</v>
          </cell>
          <cell r="DW2142">
            <v>22.708349103020211</v>
          </cell>
          <cell r="DX2142">
            <v>14.611291477602977</v>
          </cell>
          <cell r="DY2142">
            <v>18.729461442849601</v>
          </cell>
          <cell r="DZ2142">
            <v>18.287266837347826</v>
          </cell>
          <cell r="EA2142">
            <v>14.181302498090977</v>
          </cell>
          <cell r="EB2142">
            <v>24.760862199285846</v>
          </cell>
          <cell r="EC2142">
            <v>24.743492461482631</v>
          </cell>
          <cell r="ED2142">
            <v>21.118981090389237</v>
          </cell>
          <cell r="EE2142">
            <v>32.269217471476317</v>
          </cell>
          <cell r="EF2142">
            <v>12.347965672655429</v>
          </cell>
          <cell r="EG2142">
            <v>10.926573426573427</v>
          </cell>
          <cell r="EH2142">
            <v>15.504724380723067</v>
          </cell>
          <cell r="EI2142">
            <v>14.983967155143995</v>
          </cell>
          <cell r="EJ2142">
            <v>12.48474087226723</v>
          </cell>
          <cell r="EK2142">
            <v>17.56440281030445</v>
          </cell>
          <cell r="EL2142">
            <v>27.357909855687026</v>
          </cell>
          <cell r="EM2142">
            <v>32.960608962798048</v>
          </cell>
          <cell r="EN2142">
            <v>17.825827214738588</v>
          </cell>
          <cell r="EO2142">
            <v>12.509034302551845</v>
          </cell>
          <cell r="EP2142">
            <v>23.743767261093961</v>
          </cell>
          <cell r="EQ2142">
            <v>10.918708195501493</v>
          </cell>
          <cell r="ER2142">
            <v>0</v>
          </cell>
          <cell r="ES2142">
            <v>15.226404928670149</v>
          </cell>
          <cell r="ET2142">
            <v>27.1465915946109</v>
          </cell>
          <cell r="EU2142">
            <v>23.031677414782795</v>
          </cell>
          <cell r="EV2142">
            <v>14.474529351631551</v>
          </cell>
          <cell r="EW2142">
            <v>19.715381582248984</v>
          </cell>
          <cell r="EX2142">
            <v>18.264840182648403</v>
          </cell>
          <cell r="EY2142">
            <v>27.406914372968952</v>
          </cell>
          <cell r="EZ2142">
            <v>11.29976810910663</v>
          </cell>
          <cell r="FA2142">
            <v>1255</v>
          </cell>
          <cell r="FB2142" t="str">
            <v>..\..\SDAs\Data for briefings\Staffing\SSD staff for tables 11.1 and 11.2 (23.1 and 23.2)_2005-2010.xls</v>
          </cell>
        </row>
        <row r="2143">
          <cell r="A2143" t="str">
            <v>CD382005/06</v>
          </cell>
          <cell r="D2143" t="str">
            <v>-</v>
          </cell>
          <cell r="E2143" t="str">
            <v>-</v>
          </cell>
          <cell r="F2143" t="str">
            <v>-</v>
          </cell>
          <cell r="G2143" t="str">
            <v>-</v>
          </cell>
          <cell r="H2143" t="str">
            <v>-</v>
          </cell>
          <cell r="I2143" t="str">
            <v>-</v>
          </cell>
          <cell r="J2143" t="str">
            <v>-</v>
          </cell>
          <cell r="K2143" t="str">
            <v>-</v>
          </cell>
          <cell r="L2143" t="str">
            <v>-</v>
          </cell>
          <cell r="M2143" t="str">
            <v>-</v>
          </cell>
          <cell r="N2143" t="str">
            <v>-</v>
          </cell>
          <cell r="O2143" t="str">
            <v>-</v>
          </cell>
          <cell r="P2143" t="str">
            <v>-</v>
          </cell>
          <cell r="Q2143" t="str">
            <v>-</v>
          </cell>
          <cell r="R2143" t="str">
            <v>-</v>
          </cell>
          <cell r="S2143" t="str">
            <v>-</v>
          </cell>
          <cell r="T2143" t="str">
            <v>-</v>
          </cell>
          <cell r="U2143" t="str">
            <v>-</v>
          </cell>
          <cell r="V2143" t="str">
            <v>-</v>
          </cell>
          <cell r="W2143" t="str">
            <v>-</v>
          </cell>
          <cell r="X2143" t="str">
            <v>-</v>
          </cell>
          <cell r="Y2143" t="str">
            <v>-</v>
          </cell>
          <cell r="Z2143" t="str">
            <v>-</v>
          </cell>
          <cell r="AA2143" t="str">
            <v>-</v>
          </cell>
          <cell r="AB2143" t="str">
            <v>-</v>
          </cell>
          <cell r="AC2143" t="str">
            <v>-</v>
          </cell>
          <cell r="AD2143" t="str">
            <v>-</v>
          </cell>
          <cell r="AE2143" t="str">
            <v>-</v>
          </cell>
          <cell r="AF2143" t="str">
            <v>-</v>
          </cell>
          <cell r="AG2143" t="str">
            <v>-</v>
          </cell>
          <cell r="AH2143" t="str">
            <v>-</v>
          </cell>
          <cell r="AI2143" t="str">
            <v>-</v>
          </cell>
          <cell r="AJ2143" t="str">
            <v>-</v>
          </cell>
          <cell r="AK2143" t="str">
            <v>-</v>
          </cell>
          <cell r="AL2143" t="str">
            <v>-</v>
          </cell>
          <cell r="AM2143" t="str">
            <v>-</v>
          </cell>
          <cell r="AN2143" t="str">
            <v>-</v>
          </cell>
          <cell r="AO2143" t="str">
            <v>-</v>
          </cell>
          <cell r="AP2143" t="str">
            <v>-</v>
          </cell>
          <cell r="AQ2143" t="str">
            <v>-</v>
          </cell>
          <cell r="AR2143" t="str">
            <v>-</v>
          </cell>
          <cell r="AS2143" t="str">
            <v>-</v>
          </cell>
          <cell r="AT2143" t="str">
            <v>-</v>
          </cell>
          <cell r="AU2143" t="str">
            <v>-</v>
          </cell>
          <cell r="AV2143" t="str">
            <v>-</v>
          </cell>
          <cell r="AW2143" t="str">
            <v>-</v>
          </cell>
          <cell r="AX2143" t="str">
            <v>-</v>
          </cell>
          <cell r="AY2143" t="str">
            <v>-</v>
          </cell>
          <cell r="AZ2143" t="str">
            <v>-</v>
          </cell>
          <cell r="BA2143" t="str">
            <v>-</v>
          </cell>
          <cell r="BB2143" t="str">
            <v>-</v>
          </cell>
          <cell r="BC2143" t="str">
            <v>-</v>
          </cell>
          <cell r="BD2143" t="str">
            <v>-</v>
          </cell>
          <cell r="BE2143" t="str">
            <v>-</v>
          </cell>
          <cell r="BF2143" t="str">
            <v>-</v>
          </cell>
          <cell r="BG2143" t="str">
            <v>-</v>
          </cell>
          <cell r="BH2143" t="str">
            <v>-</v>
          </cell>
          <cell r="BI2143" t="str">
            <v>-</v>
          </cell>
          <cell r="BJ2143" t="str">
            <v>-</v>
          </cell>
          <cell r="BK2143" t="str">
            <v>-</v>
          </cell>
          <cell r="BL2143" t="str">
            <v>-</v>
          </cell>
          <cell r="BM2143" t="str">
            <v>-</v>
          </cell>
          <cell r="BN2143" t="str">
            <v>-</v>
          </cell>
          <cell r="BO2143" t="str">
            <v>-</v>
          </cell>
          <cell r="BP2143" t="str">
            <v>-</v>
          </cell>
          <cell r="BQ2143" t="str">
            <v>-</v>
          </cell>
          <cell r="BR2143" t="str">
            <v>-</v>
          </cell>
          <cell r="BS2143" t="str">
            <v>-</v>
          </cell>
          <cell r="BT2143" t="str">
            <v>-</v>
          </cell>
          <cell r="BU2143" t="str">
            <v>-</v>
          </cell>
          <cell r="BV2143" t="str">
            <v>-</v>
          </cell>
          <cell r="BW2143" t="str">
            <v>-</v>
          </cell>
          <cell r="BX2143" t="str">
            <v>-</v>
          </cell>
          <cell r="BY2143" t="str">
            <v>-</v>
          </cell>
          <cell r="BZ2143" t="str">
            <v>-</v>
          </cell>
          <cell r="CA2143" t="str">
            <v>-</v>
          </cell>
          <cell r="CB2143" t="str">
            <v>-</v>
          </cell>
          <cell r="CC2143" t="str">
            <v>-</v>
          </cell>
          <cell r="CD2143" t="str">
            <v>-</v>
          </cell>
          <cell r="CE2143" t="str">
            <v>-</v>
          </cell>
          <cell r="CF2143" t="str">
            <v>-</v>
          </cell>
          <cell r="CG2143" t="str">
            <v>-</v>
          </cell>
          <cell r="CH2143" t="str">
            <v>-</v>
          </cell>
          <cell r="CI2143" t="str">
            <v>-</v>
          </cell>
          <cell r="CJ2143" t="str">
            <v>-</v>
          </cell>
          <cell r="CK2143" t="str">
            <v>-</v>
          </cell>
          <cell r="CL2143" t="str">
            <v>-</v>
          </cell>
          <cell r="CM2143" t="str">
            <v>-</v>
          </cell>
          <cell r="CN2143" t="str">
            <v>-</v>
          </cell>
          <cell r="CO2143" t="str">
            <v>-</v>
          </cell>
          <cell r="CP2143" t="str">
            <v>-</v>
          </cell>
          <cell r="CQ2143" t="str">
            <v>-</v>
          </cell>
          <cell r="CR2143" t="str">
            <v>-</v>
          </cell>
          <cell r="CS2143" t="str">
            <v>-</v>
          </cell>
          <cell r="CT2143" t="str">
            <v>-</v>
          </cell>
          <cell r="CU2143" t="str">
            <v>-</v>
          </cell>
          <cell r="CV2143" t="str">
            <v>-</v>
          </cell>
          <cell r="CW2143" t="str">
            <v>-</v>
          </cell>
          <cell r="CX2143" t="str">
            <v>-</v>
          </cell>
          <cell r="CY2143" t="str">
            <v>-</v>
          </cell>
          <cell r="CZ2143" t="str">
            <v>-</v>
          </cell>
          <cell r="DA2143" t="str">
            <v>-</v>
          </cell>
          <cell r="DB2143" t="str">
            <v>-</v>
          </cell>
          <cell r="DC2143" t="str">
            <v>-</v>
          </cell>
          <cell r="DD2143" t="str">
            <v>-</v>
          </cell>
          <cell r="DE2143" t="str">
            <v>-</v>
          </cell>
          <cell r="DF2143" t="str">
            <v>-</v>
          </cell>
          <cell r="DG2143" t="str">
            <v>-</v>
          </cell>
          <cell r="DH2143" t="str">
            <v>-</v>
          </cell>
          <cell r="DI2143" t="str">
            <v>-</v>
          </cell>
          <cell r="DJ2143" t="str">
            <v>-</v>
          </cell>
          <cell r="DK2143" t="str">
            <v>-</v>
          </cell>
          <cell r="DL2143" t="str">
            <v>-</v>
          </cell>
          <cell r="DM2143" t="str">
            <v>-</v>
          </cell>
          <cell r="DN2143" t="str">
            <v>-</v>
          </cell>
          <cell r="DO2143" t="str">
            <v>-</v>
          </cell>
          <cell r="DP2143" t="str">
            <v>-</v>
          </cell>
          <cell r="DQ2143" t="str">
            <v>-</v>
          </cell>
          <cell r="DR2143" t="str">
            <v>-</v>
          </cell>
          <cell r="DS2143" t="str">
            <v>-</v>
          </cell>
          <cell r="DT2143" t="str">
            <v>-</v>
          </cell>
          <cell r="DU2143" t="str">
            <v>-</v>
          </cell>
          <cell r="DV2143" t="str">
            <v>-</v>
          </cell>
          <cell r="DW2143" t="str">
            <v>-</v>
          </cell>
          <cell r="DX2143" t="str">
            <v>-</v>
          </cell>
          <cell r="DY2143" t="str">
            <v>-</v>
          </cell>
          <cell r="DZ2143" t="str">
            <v>-</v>
          </cell>
          <cell r="EA2143" t="str">
            <v>-</v>
          </cell>
          <cell r="EB2143" t="str">
            <v>-</v>
          </cell>
          <cell r="EC2143" t="str">
            <v>-</v>
          </cell>
          <cell r="ED2143" t="str">
            <v>-</v>
          </cell>
          <cell r="EE2143" t="str">
            <v>-</v>
          </cell>
          <cell r="EF2143" t="str">
            <v>-</v>
          </cell>
          <cell r="EG2143" t="str">
            <v>-</v>
          </cell>
          <cell r="EH2143" t="str">
            <v>-</v>
          </cell>
          <cell r="EI2143" t="str">
            <v>-</v>
          </cell>
          <cell r="EJ2143" t="str">
            <v>-</v>
          </cell>
          <cell r="EK2143" t="str">
            <v>-</v>
          </cell>
          <cell r="EL2143" t="str">
            <v>-</v>
          </cell>
          <cell r="EM2143" t="str">
            <v>-</v>
          </cell>
          <cell r="EN2143" t="str">
            <v>-</v>
          </cell>
          <cell r="EO2143" t="str">
            <v>-</v>
          </cell>
          <cell r="EP2143" t="str">
            <v>-</v>
          </cell>
          <cell r="EQ2143" t="str">
            <v>-</v>
          </cell>
          <cell r="ER2143" t="str">
            <v>-</v>
          </cell>
          <cell r="ES2143" t="str">
            <v>-</v>
          </cell>
          <cell r="ET2143" t="str">
            <v>-</v>
          </cell>
          <cell r="EU2143" t="str">
            <v>-</v>
          </cell>
          <cell r="EV2143" t="str">
            <v>-</v>
          </cell>
          <cell r="EW2143" t="str">
            <v>-</v>
          </cell>
          <cell r="EX2143" t="str">
            <v>-</v>
          </cell>
          <cell r="EY2143" t="str">
            <v>-</v>
          </cell>
          <cell r="EZ2143" t="str">
            <v>-</v>
          </cell>
          <cell r="FA2143">
            <v>1256</v>
          </cell>
        </row>
        <row r="2144">
          <cell r="A2144" t="str">
            <v>CD382006/07</v>
          </cell>
          <cell r="D2144">
            <v>28.9</v>
          </cell>
          <cell r="E2144">
            <v>14.9</v>
          </cell>
          <cell r="F2144">
            <v>25.6</v>
          </cell>
          <cell r="G2144">
            <v>30.7</v>
          </cell>
          <cell r="H2144">
            <v>38.200000000000003</v>
          </cell>
          <cell r="I2144">
            <v>52.1</v>
          </cell>
          <cell r="J2144">
            <v>38.6</v>
          </cell>
          <cell r="K2144">
            <v>39.200000000000003</v>
          </cell>
          <cell r="L2144">
            <v>29.2</v>
          </cell>
          <cell r="M2144">
            <v>24.8</v>
          </cell>
          <cell r="N2144">
            <v>51.9</v>
          </cell>
          <cell r="O2144">
            <v>26.9</v>
          </cell>
          <cell r="P2144">
            <v>47.8</v>
          </cell>
          <cell r="Q2144">
            <v>32</v>
          </cell>
          <cell r="R2144">
            <v>39.5</v>
          </cell>
          <cell r="S2144">
            <v>21</v>
          </cell>
          <cell r="T2144">
            <v>15.7</v>
          </cell>
          <cell r="U2144" t="str">
            <v>-</v>
          </cell>
          <cell r="V2144" t="str">
            <v>-</v>
          </cell>
          <cell r="W2144">
            <v>24.4</v>
          </cell>
          <cell r="X2144">
            <v>35.1</v>
          </cell>
          <cell r="Y2144">
            <v>21.1</v>
          </cell>
          <cell r="Z2144">
            <v>12</v>
          </cell>
          <cell r="AA2144">
            <v>29.4</v>
          </cell>
          <cell r="AB2144">
            <v>47.5</v>
          </cell>
          <cell r="AC2144">
            <v>22.8</v>
          </cell>
          <cell r="AD2144">
            <v>24.4</v>
          </cell>
          <cell r="AE2144">
            <v>36</v>
          </cell>
          <cell r="AF2144">
            <v>24.2</v>
          </cell>
          <cell r="AG2144">
            <v>26.7</v>
          </cell>
          <cell r="AH2144">
            <v>21.3</v>
          </cell>
          <cell r="AI2144">
            <v>30.1</v>
          </cell>
          <cell r="AJ2144">
            <v>18.100000000000001</v>
          </cell>
          <cell r="AK2144">
            <v>21.5</v>
          </cell>
          <cell r="AL2144">
            <v>27.1</v>
          </cell>
          <cell r="AM2144">
            <v>30.2</v>
          </cell>
          <cell r="AN2144">
            <v>22.1</v>
          </cell>
          <cell r="AO2144">
            <v>29.3</v>
          </cell>
          <cell r="AP2144">
            <v>18.899999999999999</v>
          </cell>
          <cell r="AQ2144">
            <v>28.8</v>
          </cell>
          <cell r="AR2144">
            <v>22.3</v>
          </cell>
          <cell r="AS2144">
            <v>52.3</v>
          </cell>
          <cell r="AT2144">
            <v>24.8</v>
          </cell>
          <cell r="AU2144">
            <v>26.3</v>
          </cell>
          <cell r="AV2144">
            <v>52.8</v>
          </cell>
          <cell r="AW2144">
            <v>25.2</v>
          </cell>
          <cell r="AX2144">
            <v>27.3</v>
          </cell>
          <cell r="AY2144">
            <v>23.1</v>
          </cell>
          <cell r="AZ2144">
            <v>21.2</v>
          </cell>
          <cell r="BA2144">
            <v>28.4</v>
          </cell>
          <cell r="BB2144">
            <v>19.399999999999999</v>
          </cell>
          <cell r="BC2144">
            <v>29.5</v>
          </cell>
          <cell r="BD2144">
            <v>22.4</v>
          </cell>
          <cell r="BE2144">
            <v>45.1</v>
          </cell>
          <cell r="BF2144">
            <v>17</v>
          </cell>
          <cell r="BG2144">
            <v>19.100000000000001</v>
          </cell>
          <cell r="BH2144">
            <v>26.3</v>
          </cell>
          <cell r="BI2144">
            <v>38.200000000000003</v>
          </cell>
          <cell r="BJ2144">
            <v>20.9</v>
          </cell>
          <cell r="BK2144">
            <v>13.1</v>
          </cell>
          <cell r="BL2144">
            <v>31.3</v>
          </cell>
          <cell r="BM2144">
            <v>28</v>
          </cell>
          <cell r="BN2144">
            <v>25</v>
          </cell>
          <cell r="BO2144">
            <v>18.600000000000001</v>
          </cell>
          <cell r="BP2144">
            <v>29.6</v>
          </cell>
          <cell r="BQ2144">
            <v>19.100000000000001</v>
          </cell>
          <cell r="BR2144">
            <v>23.8</v>
          </cell>
          <cell r="BS2144">
            <v>25.6</v>
          </cell>
          <cell r="BT2144">
            <v>28</v>
          </cell>
          <cell r="BU2144">
            <v>27.3</v>
          </cell>
          <cell r="BV2144">
            <v>27.5</v>
          </cell>
          <cell r="BW2144">
            <v>22.8</v>
          </cell>
          <cell r="BX2144">
            <v>21.3</v>
          </cell>
          <cell r="BY2144">
            <v>23.5</v>
          </cell>
          <cell r="BZ2144" t="str">
            <v>-</v>
          </cell>
          <cell r="CA2144" t="str">
            <v>-</v>
          </cell>
          <cell r="CB2144">
            <v>22.2</v>
          </cell>
          <cell r="CC2144">
            <v>17.100000000000001</v>
          </cell>
          <cell r="CD2144">
            <v>18.7</v>
          </cell>
          <cell r="CE2144">
            <v>22.6</v>
          </cell>
          <cell r="CF2144">
            <v>30.3</v>
          </cell>
          <cell r="CG2144">
            <v>31.6</v>
          </cell>
          <cell r="CH2144">
            <v>21</v>
          </cell>
          <cell r="CI2144">
            <v>20.2</v>
          </cell>
          <cell r="CJ2144">
            <v>34.4</v>
          </cell>
          <cell r="CK2144">
            <v>48</v>
          </cell>
          <cell r="CL2144">
            <v>80.099999999999994</v>
          </cell>
          <cell r="CM2144">
            <v>34.1</v>
          </cell>
          <cell r="CN2144">
            <v>56.9</v>
          </cell>
          <cell r="CO2144">
            <v>50.2</v>
          </cell>
          <cell r="CP2144">
            <v>60.5</v>
          </cell>
          <cell r="CQ2144">
            <v>53.3</v>
          </cell>
          <cell r="CR2144">
            <v>26.1</v>
          </cell>
          <cell r="CS2144">
            <v>27.8</v>
          </cell>
          <cell r="CT2144">
            <v>35.9</v>
          </cell>
          <cell r="CU2144">
            <v>47.8</v>
          </cell>
          <cell r="CV2144">
            <v>41.4</v>
          </cell>
          <cell r="CW2144">
            <v>28.1</v>
          </cell>
          <cell r="CX2144">
            <v>47.7</v>
          </cell>
          <cell r="CY2144">
            <v>30.7</v>
          </cell>
          <cell r="CZ2144">
            <v>32.9</v>
          </cell>
          <cell r="DA2144">
            <v>18.600000000000001</v>
          </cell>
          <cell r="DB2144">
            <v>25</v>
          </cell>
          <cell r="DC2144">
            <v>21.5</v>
          </cell>
          <cell r="DD2144">
            <v>28.7</v>
          </cell>
          <cell r="DE2144">
            <v>26.7</v>
          </cell>
          <cell r="DF2144">
            <v>20</v>
          </cell>
          <cell r="DG2144">
            <v>42.8</v>
          </cell>
          <cell r="DH2144">
            <v>12.6</v>
          </cell>
          <cell r="DI2144">
            <v>16.3</v>
          </cell>
          <cell r="DJ2144">
            <v>32.1</v>
          </cell>
          <cell r="DK2144">
            <v>29.7</v>
          </cell>
          <cell r="DL2144">
            <v>25.5</v>
          </cell>
          <cell r="DM2144">
            <v>15.9</v>
          </cell>
          <cell r="DN2144">
            <v>19.5</v>
          </cell>
          <cell r="DO2144">
            <v>22.4</v>
          </cell>
          <cell r="DP2144">
            <v>26.1</v>
          </cell>
          <cell r="DQ2144">
            <v>26.2</v>
          </cell>
          <cell r="DR2144">
            <v>18</v>
          </cell>
          <cell r="DS2144">
            <v>44.5</v>
          </cell>
          <cell r="DT2144">
            <v>11.7</v>
          </cell>
          <cell r="DU2144">
            <v>24.5</v>
          </cell>
          <cell r="DV2144">
            <v>16.8</v>
          </cell>
          <cell r="DW2144">
            <v>45.3</v>
          </cell>
          <cell r="DX2144">
            <v>23.8</v>
          </cell>
          <cell r="DY2144">
            <v>20.100000000000001</v>
          </cell>
          <cell r="DZ2144">
            <v>23.3</v>
          </cell>
          <cell r="EA2144">
            <v>15.6</v>
          </cell>
          <cell r="EB2144">
            <v>27.5</v>
          </cell>
          <cell r="EC2144">
            <v>27.5</v>
          </cell>
          <cell r="ED2144">
            <v>31.1</v>
          </cell>
          <cell r="EE2144">
            <v>44.6</v>
          </cell>
          <cell r="EF2144">
            <v>13.9</v>
          </cell>
          <cell r="EG2144">
            <v>25.3</v>
          </cell>
          <cell r="EH2144">
            <v>21.7</v>
          </cell>
          <cell r="EI2144">
            <v>19.2</v>
          </cell>
          <cell r="EJ2144">
            <v>14.7</v>
          </cell>
          <cell r="EK2144">
            <v>23.4</v>
          </cell>
          <cell r="EL2144">
            <v>35.4</v>
          </cell>
          <cell r="EM2144">
            <v>34.799999999999997</v>
          </cell>
          <cell r="EN2144">
            <v>26.5</v>
          </cell>
          <cell r="EO2144">
            <v>26.2</v>
          </cell>
          <cell r="EP2144">
            <v>30.6</v>
          </cell>
          <cell r="EQ2144">
            <v>22.5</v>
          </cell>
          <cell r="ER2144">
            <v>27.5</v>
          </cell>
          <cell r="ES2144">
            <v>26.7</v>
          </cell>
          <cell r="ET2144">
            <v>42.5</v>
          </cell>
          <cell r="EU2144">
            <v>35.9</v>
          </cell>
          <cell r="EV2144">
            <v>28.3</v>
          </cell>
          <cell r="EW2144">
            <v>24.5</v>
          </cell>
          <cell r="EX2144">
            <v>32.1</v>
          </cell>
          <cell r="EY2144">
            <v>48.6</v>
          </cell>
          <cell r="EZ2144">
            <v>34.6</v>
          </cell>
          <cell r="FA2144">
            <v>1257</v>
          </cell>
        </row>
        <row r="2145">
          <cell r="A2145" t="str">
            <v>CD382007/08</v>
          </cell>
          <cell r="D2145">
            <v>30.4</v>
          </cell>
          <cell r="E2145">
            <v>21</v>
          </cell>
          <cell r="F2145">
            <v>26.9</v>
          </cell>
          <cell r="G2145">
            <v>30.5</v>
          </cell>
          <cell r="H2145">
            <v>32.700000000000003</v>
          </cell>
          <cell r="I2145">
            <v>55.7</v>
          </cell>
          <cell r="J2145">
            <v>42.8</v>
          </cell>
          <cell r="K2145">
            <v>39.299999999999997</v>
          </cell>
          <cell r="L2145">
            <v>29.4</v>
          </cell>
          <cell r="M2145">
            <v>26.1</v>
          </cell>
          <cell r="N2145">
            <v>49.2</v>
          </cell>
          <cell r="O2145">
            <v>28.5</v>
          </cell>
          <cell r="P2145">
            <v>46.5</v>
          </cell>
          <cell r="Q2145">
            <v>31.8</v>
          </cell>
          <cell r="R2145">
            <v>38.200000000000003</v>
          </cell>
          <cell r="S2145">
            <v>22.5</v>
          </cell>
          <cell r="T2145">
            <v>22.8</v>
          </cell>
          <cell r="U2145" t="str">
            <v>-</v>
          </cell>
          <cell r="V2145" t="str">
            <v>-</v>
          </cell>
          <cell r="W2145">
            <v>26.3</v>
          </cell>
          <cell r="X2145">
            <v>38.5</v>
          </cell>
          <cell r="Y2145">
            <v>24.9</v>
          </cell>
          <cell r="Z2145">
            <v>12.4</v>
          </cell>
          <cell r="AA2145">
            <v>31.9</v>
          </cell>
          <cell r="AB2145">
            <v>48.4</v>
          </cell>
          <cell r="AC2145">
            <v>24.8</v>
          </cell>
          <cell r="AD2145">
            <v>26.2</v>
          </cell>
          <cell r="AE2145">
            <v>39.9</v>
          </cell>
          <cell r="AF2145">
            <v>24.4</v>
          </cell>
          <cell r="AG2145">
            <v>27</v>
          </cell>
          <cell r="AH2145">
            <v>23.7</v>
          </cell>
          <cell r="AI2145">
            <v>30.6</v>
          </cell>
          <cell r="AJ2145">
            <v>22.8</v>
          </cell>
          <cell r="AK2145">
            <v>19.8</v>
          </cell>
          <cell r="AL2145">
            <v>26.2</v>
          </cell>
          <cell r="AM2145">
            <v>34.6</v>
          </cell>
          <cell r="AN2145">
            <v>25.4</v>
          </cell>
          <cell r="AO2145">
            <v>31.7</v>
          </cell>
          <cell r="AP2145">
            <v>19.5</v>
          </cell>
          <cell r="AQ2145">
            <v>27.3</v>
          </cell>
          <cell r="AR2145">
            <v>23.9</v>
          </cell>
          <cell r="AS2145">
            <v>51.3</v>
          </cell>
          <cell r="AT2145">
            <v>25.7</v>
          </cell>
          <cell r="AU2145">
            <v>27.1</v>
          </cell>
          <cell r="AV2145">
            <v>62.9</v>
          </cell>
          <cell r="AW2145">
            <v>28.4</v>
          </cell>
          <cell r="AX2145">
            <v>27.6</v>
          </cell>
          <cell r="AY2145">
            <v>24.8</v>
          </cell>
          <cell r="AZ2145">
            <v>22.2</v>
          </cell>
          <cell r="BA2145">
            <v>27.5</v>
          </cell>
          <cell r="BB2145">
            <v>19.5</v>
          </cell>
          <cell r="BC2145">
            <v>31</v>
          </cell>
          <cell r="BD2145">
            <v>23.3</v>
          </cell>
          <cell r="BE2145">
            <v>46</v>
          </cell>
          <cell r="BF2145">
            <v>16.600000000000001</v>
          </cell>
          <cell r="BG2145">
            <v>21.1</v>
          </cell>
          <cell r="BH2145">
            <v>25.3</v>
          </cell>
          <cell r="BI2145">
            <v>38.6</v>
          </cell>
          <cell r="BJ2145">
            <v>22</v>
          </cell>
          <cell r="BK2145">
            <v>14.6</v>
          </cell>
          <cell r="BL2145">
            <v>31.3</v>
          </cell>
          <cell r="BM2145">
            <v>31.1</v>
          </cell>
          <cell r="BN2145">
            <v>26.6</v>
          </cell>
          <cell r="BO2145">
            <v>19.7</v>
          </cell>
          <cell r="BP2145">
            <v>30.8</v>
          </cell>
          <cell r="BQ2145">
            <v>18.600000000000001</v>
          </cell>
          <cell r="BR2145">
            <v>25.9</v>
          </cell>
          <cell r="BS2145">
            <v>26.9</v>
          </cell>
          <cell r="BT2145">
            <v>36.5</v>
          </cell>
          <cell r="BU2145">
            <v>29.1</v>
          </cell>
          <cell r="BV2145">
            <v>28.4</v>
          </cell>
          <cell r="BW2145">
            <v>22.9</v>
          </cell>
          <cell r="BX2145">
            <v>27.4</v>
          </cell>
          <cell r="BY2145">
            <v>25.9</v>
          </cell>
          <cell r="BZ2145" t="str">
            <v>-</v>
          </cell>
          <cell r="CA2145" t="str">
            <v>-</v>
          </cell>
          <cell r="CB2145">
            <v>21.9</v>
          </cell>
          <cell r="CC2145">
            <v>21.8</v>
          </cell>
          <cell r="CD2145">
            <v>21.7</v>
          </cell>
          <cell r="CE2145">
            <v>26.5</v>
          </cell>
          <cell r="CF2145">
            <v>30.2</v>
          </cell>
          <cell r="CG2145">
            <v>39.299999999999997</v>
          </cell>
          <cell r="CH2145">
            <v>27.6</v>
          </cell>
          <cell r="CI2145">
            <v>19.7</v>
          </cell>
          <cell r="CJ2145">
            <v>35.1</v>
          </cell>
          <cell r="CK2145">
            <v>58.9</v>
          </cell>
          <cell r="CL2145">
            <v>111.7</v>
          </cell>
          <cell r="CM2145">
            <v>31.2</v>
          </cell>
          <cell r="CN2145">
            <v>62.6</v>
          </cell>
          <cell r="CO2145">
            <v>8.1</v>
          </cell>
          <cell r="CP2145">
            <v>61.1</v>
          </cell>
          <cell r="CQ2145">
            <v>52.8</v>
          </cell>
          <cell r="CR2145">
            <v>25.9</v>
          </cell>
          <cell r="CS2145">
            <v>34.6</v>
          </cell>
          <cell r="CT2145">
            <v>39</v>
          </cell>
          <cell r="CU2145">
            <v>57.8</v>
          </cell>
          <cell r="CV2145">
            <v>38.4</v>
          </cell>
          <cell r="CW2145">
            <v>29</v>
          </cell>
          <cell r="CX2145">
            <v>51.6</v>
          </cell>
          <cell r="CY2145">
            <v>32.1</v>
          </cell>
          <cell r="CZ2145">
            <v>28</v>
          </cell>
          <cell r="DA2145">
            <v>21.5</v>
          </cell>
          <cell r="DB2145">
            <v>25.6</v>
          </cell>
          <cell r="DC2145">
            <v>22.8</v>
          </cell>
          <cell r="DD2145">
            <v>31.1</v>
          </cell>
          <cell r="DE2145">
            <v>66.8</v>
          </cell>
          <cell r="DF2145">
            <v>19.899999999999999</v>
          </cell>
          <cell r="DG2145">
            <v>45.3</v>
          </cell>
          <cell r="DH2145">
            <v>13.3</v>
          </cell>
          <cell r="DI2145">
            <v>17.899999999999999</v>
          </cell>
          <cell r="DJ2145">
            <v>31.9</v>
          </cell>
          <cell r="DK2145">
            <v>34.799999999999997</v>
          </cell>
          <cell r="DL2145">
            <v>27.7</v>
          </cell>
          <cell r="DM2145">
            <v>22.9</v>
          </cell>
          <cell r="DN2145">
            <v>17.5</v>
          </cell>
          <cell r="DO2145">
            <v>24.6</v>
          </cell>
          <cell r="DP2145">
            <v>27.9</v>
          </cell>
          <cell r="DQ2145">
            <v>21.7</v>
          </cell>
          <cell r="DR2145">
            <v>19.8</v>
          </cell>
          <cell r="DS2145">
            <v>49.9</v>
          </cell>
          <cell r="DT2145">
            <v>14</v>
          </cell>
          <cell r="DU2145">
            <v>24.9</v>
          </cell>
          <cell r="DV2145">
            <v>14.7</v>
          </cell>
          <cell r="DW2145">
            <v>48.1</v>
          </cell>
          <cell r="DX2145">
            <v>25.1</v>
          </cell>
          <cell r="DY2145">
            <v>21.4</v>
          </cell>
          <cell r="DZ2145">
            <v>24.5</v>
          </cell>
          <cell r="EA2145">
            <v>16.2</v>
          </cell>
          <cell r="EB2145">
            <v>29.4</v>
          </cell>
          <cell r="EC2145">
            <v>26.8</v>
          </cell>
          <cell r="ED2145">
            <v>38.799999999999997</v>
          </cell>
          <cell r="EE2145">
            <v>35.9</v>
          </cell>
          <cell r="EF2145">
            <v>18.8</v>
          </cell>
          <cell r="EG2145">
            <v>23.7</v>
          </cell>
          <cell r="EH2145">
            <v>24.6</v>
          </cell>
          <cell r="EI2145">
            <v>20.6</v>
          </cell>
          <cell r="EJ2145">
            <v>15.7</v>
          </cell>
          <cell r="EK2145">
            <v>22.2</v>
          </cell>
          <cell r="EL2145">
            <v>35.700000000000003</v>
          </cell>
          <cell r="EM2145">
            <v>36.5</v>
          </cell>
          <cell r="EN2145">
            <v>31.3</v>
          </cell>
          <cell r="EO2145">
            <v>26.7</v>
          </cell>
          <cell r="EP2145">
            <v>32.799999999999997</v>
          </cell>
          <cell r="EQ2145">
            <v>22.2</v>
          </cell>
          <cell r="ER2145">
            <v>0</v>
          </cell>
          <cell r="ES2145">
            <v>25.9</v>
          </cell>
          <cell r="ET2145">
            <v>32.299999999999997</v>
          </cell>
          <cell r="EU2145">
            <v>34.4</v>
          </cell>
          <cell r="EV2145">
            <v>29.2</v>
          </cell>
          <cell r="EW2145">
            <v>30.6</v>
          </cell>
          <cell r="EX2145">
            <v>31.9</v>
          </cell>
          <cell r="EY2145">
            <v>48.4</v>
          </cell>
          <cell r="EZ2145">
            <v>36</v>
          </cell>
          <cell r="FA2145">
            <v>1258</v>
          </cell>
        </row>
        <row r="2146">
          <cell r="A2146" t="str">
            <v>CD382008/09</v>
          </cell>
          <cell r="D2146">
            <v>31.8</v>
          </cell>
          <cell r="E2146">
            <v>27.3</v>
          </cell>
          <cell r="F2146">
            <v>32.299999999999997</v>
          </cell>
          <cell r="G2146">
            <v>30.9</v>
          </cell>
          <cell r="H2146">
            <v>33.5</v>
          </cell>
          <cell r="I2146">
            <v>55.4</v>
          </cell>
          <cell r="J2146">
            <v>52.8</v>
          </cell>
          <cell r="K2146">
            <v>45.2</v>
          </cell>
          <cell r="L2146">
            <v>31.7</v>
          </cell>
          <cell r="M2146">
            <v>33.700000000000003</v>
          </cell>
          <cell r="N2146">
            <v>55</v>
          </cell>
          <cell r="O2146">
            <v>35</v>
          </cell>
          <cell r="P2146">
            <v>49.5</v>
          </cell>
          <cell r="Q2146">
            <v>33.799999999999997</v>
          </cell>
          <cell r="R2146">
            <v>57.1</v>
          </cell>
          <cell r="S2146">
            <v>21.7</v>
          </cell>
          <cell r="T2146">
            <v>22.6</v>
          </cell>
          <cell r="U2146" t="str">
            <v>-</v>
          </cell>
          <cell r="V2146" t="str">
            <v>-</v>
          </cell>
          <cell r="W2146">
            <v>26.2</v>
          </cell>
          <cell r="X2146">
            <v>36.200000000000003</v>
          </cell>
          <cell r="Y2146">
            <v>25.8</v>
          </cell>
          <cell r="Z2146">
            <v>15.9</v>
          </cell>
          <cell r="AA2146">
            <v>43.3</v>
          </cell>
          <cell r="AB2146">
            <v>51</v>
          </cell>
          <cell r="AC2146">
            <v>16.399999999999999</v>
          </cell>
          <cell r="AD2146">
            <v>26.2</v>
          </cell>
          <cell r="AE2146">
            <v>51.6</v>
          </cell>
          <cell r="AF2146">
            <v>21.1</v>
          </cell>
          <cell r="AG2146">
            <v>25.9</v>
          </cell>
          <cell r="AH2146">
            <v>31.5</v>
          </cell>
          <cell r="AI2146">
            <v>31.2</v>
          </cell>
          <cell r="AJ2146">
            <v>33.6</v>
          </cell>
          <cell r="AK2146">
            <v>18.5</v>
          </cell>
          <cell r="AL2146">
            <v>18.8</v>
          </cell>
          <cell r="AM2146">
            <v>31</v>
          </cell>
          <cell r="AN2146">
            <v>0</v>
          </cell>
          <cell r="AO2146">
            <v>30.7</v>
          </cell>
          <cell r="AP2146">
            <v>22</v>
          </cell>
          <cell r="AQ2146">
            <v>29.8</v>
          </cell>
          <cell r="AR2146">
            <v>24.2</v>
          </cell>
          <cell r="AS2146">
            <v>38.5</v>
          </cell>
          <cell r="AT2146">
            <v>27.2</v>
          </cell>
          <cell r="AU2146">
            <v>27.9</v>
          </cell>
          <cell r="AV2146">
            <v>57.9</v>
          </cell>
          <cell r="AW2146">
            <v>42</v>
          </cell>
          <cell r="AX2146">
            <v>30.2</v>
          </cell>
          <cell r="AY2146">
            <v>27.5</v>
          </cell>
          <cell r="AZ2146">
            <v>24.1</v>
          </cell>
          <cell r="BA2146">
            <v>26.9</v>
          </cell>
          <cell r="BB2146">
            <v>40.299999999999997</v>
          </cell>
          <cell r="BC2146">
            <v>33.9</v>
          </cell>
          <cell r="BD2146">
            <v>24.2</v>
          </cell>
          <cell r="BE2146">
            <v>45.7</v>
          </cell>
          <cell r="BF2146">
            <v>15.7</v>
          </cell>
          <cell r="BG2146">
            <v>25.7</v>
          </cell>
          <cell r="BH2146">
            <v>26.9</v>
          </cell>
          <cell r="BI2146">
            <v>33.200000000000003</v>
          </cell>
          <cell r="BJ2146">
            <v>22.1</v>
          </cell>
          <cell r="BK2146">
            <v>15.9</v>
          </cell>
          <cell r="BL2146">
            <v>34.700000000000003</v>
          </cell>
          <cell r="BM2146">
            <v>29.5</v>
          </cell>
          <cell r="BN2146">
            <v>26.4</v>
          </cell>
          <cell r="BO2146">
            <v>26.4</v>
          </cell>
          <cell r="BP2146">
            <v>28.6</v>
          </cell>
          <cell r="BQ2146">
            <v>18.899999999999999</v>
          </cell>
          <cell r="BR2146">
            <v>33.9</v>
          </cell>
          <cell r="BS2146">
            <v>32.5</v>
          </cell>
          <cell r="BT2146">
            <v>42.4</v>
          </cell>
          <cell r="BU2146">
            <v>30.2</v>
          </cell>
          <cell r="BV2146">
            <v>27.3</v>
          </cell>
          <cell r="BW2146">
            <v>25.1</v>
          </cell>
          <cell r="BX2146">
            <v>27.4</v>
          </cell>
          <cell r="BY2146">
            <v>27.8</v>
          </cell>
          <cell r="BZ2146" t="str">
            <v>-</v>
          </cell>
          <cell r="CA2146" t="str">
            <v>-</v>
          </cell>
          <cell r="CB2146">
            <v>24</v>
          </cell>
          <cell r="CC2146">
            <v>18.100000000000001</v>
          </cell>
          <cell r="CD2146">
            <v>23.6</v>
          </cell>
          <cell r="CE2146">
            <v>24.1</v>
          </cell>
          <cell r="CF2146">
            <v>29.4</v>
          </cell>
          <cell r="CG2146">
            <v>35.9</v>
          </cell>
          <cell r="CH2146">
            <v>28.3</v>
          </cell>
          <cell r="CI2146">
            <v>26.2</v>
          </cell>
          <cell r="CJ2146">
            <v>28.9</v>
          </cell>
          <cell r="CK2146">
            <v>55.6</v>
          </cell>
          <cell r="CL2146" t="str">
            <v>-</v>
          </cell>
          <cell r="CM2146">
            <v>56.9</v>
          </cell>
          <cell r="CN2146">
            <v>107.7</v>
          </cell>
          <cell r="CO2146">
            <v>44.9</v>
          </cell>
          <cell r="CP2146">
            <v>59</v>
          </cell>
          <cell r="CQ2146">
            <v>60.5</v>
          </cell>
          <cell r="CR2146">
            <v>34.5</v>
          </cell>
          <cell r="CS2146">
            <v>40</v>
          </cell>
          <cell r="CT2146">
            <v>43</v>
          </cell>
          <cell r="CU2146">
            <v>63.2</v>
          </cell>
          <cell r="CV2146">
            <v>31.7</v>
          </cell>
          <cell r="CW2146">
            <v>29.6</v>
          </cell>
          <cell r="CX2146">
            <v>48.7</v>
          </cell>
          <cell r="CY2146">
            <v>54.1</v>
          </cell>
          <cell r="CZ2146">
            <v>28.4</v>
          </cell>
          <cell r="DA2146">
            <v>17.5</v>
          </cell>
          <cell r="DB2146">
            <v>31.5</v>
          </cell>
          <cell r="DC2146">
            <v>22.3</v>
          </cell>
          <cell r="DD2146">
            <v>29.3</v>
          </cell>
          <cell r="DE2146">
            <v>32.700000000000003</v>
          </cell>
          <cell r="DF2146">
            <v>24.6</v>
          </cell>
          <cell r="DG2146">
            <v>51.6</v>
          </cell>
          <cell r="DH2146">
            <v>19.5</v>
          </cell>
          <cell r="DI2146">
            <v>18</v>
          </cell>
          <cell r="DJ2146">
            <v>37.6</v>
          </cell>
          <cell r="DK2146">
            <v>27.5</v>
          </cell>
          <cell r="DL2146">
            <v>30.7</v>
          </cell>
          <cell r="DM2146">
            <v>32.799999999999997</v>
          </cell>
          <cell r="DN2146">
            <v>15.8</v>
          </cell>
          <cell r="DO2146">
            <v>25.4</v>
          </cell>
          <cell r="DP2146">
            <v>29.4</v>
          </cell>
          <cell r="DQ2146">
            <v>26.3</v>
          </cell>
          <cell r="DR2146">
            <v>22.3</v>
          </cell>
          <cell r="DS2146">
            <v>79.2</v>
          </cell>
          <cell r="DT2146">
            <v>17.899999999999999</v>
          </cell>
          <cell r="DU2146">
            <v>25.5</v>
          </cell>
          <cell r="DV2146">
            <v>14.8</v>
          </cell>
          <cell r="DW2146">
            <v>55.8</v>
          </cell>
          <cell r="DX2146">
            <v>24.5</v>
          </cell>
          <cell r="DY2146">
            <v>26.2</v>
          </cell>
          <cell r="DZ2146">
            <v>27.6</v>
          </cell>
          <cell r="EA2146">
            <v>19.7</v>
          </cell>
          <cell r="EB2146">
            <v>0</v>
          </cell>
          <cell r="EC2146">
            <v>23.7</v>
          </cell>
          <cell r="ED2146">
            <v>40.299999999999997</v>
          </cell>
          <cell r="EE2146">
            <v>37.299999999999997</v>
          </cell>
          <cell r="EF2146">
            <v>19</v>
          </cell>
          <cell r="EG2146">
            <v>16.399999999999999</v>
          </cell>
          <cell r="EH2146">
            <v>27.7</v>
          </cell>
          <cell r="EI2146">
            <v>19.600000000000001</v>
          </cell>
          <cell r="EJ2146">
            <v>21</v>
          </cell>
          <cell r="EK2146">
            <v>23.2</v>
          </cell>
          <cell r="EL2146">
            <v>36.1</v>
          </cell>
          <cell r="EM2146">
            <v>34.799999999999997</v>
          </cell>
          <cell r="EN2146">
            <v>27.3</v>
          </cell>
          <cell r="EO2146">
            <v>25.8</v>
          </cell>
          <cell r="EP2146">
            <v>34</v>
          </cell>
          <cell r="EQ2146">
            <v>20.6</v>
          </cell>
          <cell r="ER2146">
            <v>0</v>
          </cell>
          <cell r="ES2146">
            <v>24.7</v>
          </cell>
          <cell r="ET2146">
            <v>42.9</v>
          </cell>
          <cell r="EU2146">
            <v>30.2</v>
          </cell>
          <cell r="EV2146">
            <v>25.6</v>
          </cell>
          <cell r="EW2146">
            <v>33</v>
          </cell>
          <cell r="EX2146">
            <v>25.6</v>
          </cell>
          <cell r="EY2146">
            <v>42.5</v>
          </cell>
          <cell r="EZ2146">
            <v>32.799999999999997</v>
          </cell>
          <cell r="FA2146">
            <v>1259</v>
          </cell>
        </row>
        <row r="2147">
          <cell r="A2147" t="str">
            <v>CD382009/10</v>
          </cell>
          <cell r="D2147">
            <v>31.8</v>
          </cell>
          <cell r="E2147">
            <v>29.7</v>
          </cell>
          <cell r="F2147">
            <v>29.1</v>
          </cell>
          <cell r="G2147">
            <v>32.4</v>
          </cell>
          <cell r="H2147">
            <v>34</v>
          </cell>
          <cell r="I2147">
            <v>57.4</v>
          </cell>
          <cell r="J2147">
            <v>53.8</v>
          </cell>
          <cell r="K2147">
            <v>46.6</v>
          </cell>
          <cell r="L2147">
            <v>31.2</v>
          </cell>
          <cell r="M2147">
            <v>41.4</v>
          </cell>
          <cell r="N2147">
            <v>24.6</v>
          </cell>
          <cell r="O2147">
            <v>54.1</v>
          </cell>
          <cell r="P2147">
            <v>50.1</v>
          </cell>
          <cell r="Q2147">
            <v>35.200000000000003</v>
          </cell>
          <cell r="R2147">
            <v>69.900000000000006</v>
          </cell>
          <cell r="S2147">
            <v>18.399999999999999</v>
          </cell>
          <cell r="T2147">
            <v>26.1</v>
          </cell>
          <cell r="U2147">
            <v>0</v>
          </cell>
          <cell r="V2147">
            <v>21.4</v>
          </cell>
          <cell r="W2147">
            <v>27.6</v>
          </cell>
          <cell r="X2147">
            <v>36.6</v>
          </cell>
          <cell r="Y2147">
            <v>24.9</v>
          </cell>
          <cell r="Z2147">
            <v>20.3</v>
          </cell>
          <cell r="AA2147">
            <v>43.3</v>
          </cell>
          <cell r="AB2147">
            <v>37</v>
          </cell>
          <cell r="AC2147">
            <v>27.4</v>
          </cell>
          <cell r="AD2147">
            <v>21.3</v>
          </cell>
          <cell r="AE2147">
            <v>58.9</v>
          </cell>
          <cell r="AF2147">
            <v>28.7</v>
          </cell>
          <cell r="AG2147">
            <v>28.8</v>
          </cell>
          <cell r="AH2147">
            <v>35.799999999999997</v>
          </cell>
          <cell r="AI2147">
            <v>34.4</v>
          </cell>
          <cell r="AJ2147">
            <v>35.299999999999997</v>
          </cell>
          <cell r="AK2147">
            <v>18.600000000000001</v>
          </cell>
          <cell r="AL2147">
            <v>27.9</v>
          </cell>
          <cell r="AM2147">
            <v>32.700000000000003</v>
          </cell>
          <cell r="AN2147">
            <v>29.8</v>
          </cell>
          <cell r="AO2147">
            <v>31.1</v>
          </cell>
          <cell r="AP2147">
            <v>20.8</v>
          </cell>
          <cell r="AQ2147">
            <v>28.4</v>
          </cell>
          <cell r="AR2147">
            <v>25.2</v>
          </cell>
          <cell r="AS2147">
            <v>65.8</v>
          </cell>
          <cell r="AT2147">
            <v>28.7</v>
          </cell>
          <cell r="AU2147">
            <v>30</v>
          </cell>
          <cell r="AV2147">
            <v>57.6</v>
          </cell>
          <cell r="AW2147">
            <v>46.6</v>
          </cell>
          <cell r="AX2147">
            <v>30.1</v>
          </cell>
          <cell r="AY2147">
            <v>28.6</v>
          </cell>
          <cell r="AZ2147">
            <v>32.9</v>
          </cell>
          <cell r="BA2147">
            <v>28.5</v>
          </cell>
          <cell r="BB2147">
            <v>34.4</v>
          </cell>
          <cell r="BC2147">
            <v>32.9</v>
          </cell>
          <cell r="BD2147">
            <v>27.4</v>
          </cell>
          <cell r="BE2147">
            <v>47.1</v>
          </cell>
          <cell r="BF2147">
            <v>17</v>
          </cell>
          <cell r="BG2147">
            <v>23.7</v>
          </cell>
          <cell r="BH2147">
            <v>28.6</v>
          </cell>
          <cell r="BI2147">
            <v>33.1</v>
          </cell>
          <cell r="BJ2147">
            <v>14.4</v>
          </cell>
          <cell r="BK2147">
            <v>16.2</v>
          </cell>
          <cell r="BL2147">
            <v>33</v>
          </cell>
          <cell r="BM2147">
            <v>32.299999999999997</v>
          </cell>
          <cell r="BN2147">
            <v>26.6</v>
          </cell>
          <cell r="BO2147">
            <v>23.9</v>
          </cell>
          <cell r="BP2147">
            <v>29</v>
          </cell>
          <cell r="BQ2147">
            <v>20.8</v>
          </cell>
          <cell r="BR2147">
            <v>39.799999999999997</v>
          </cell>
          <cell r="BS2147">
            <v>5.3</v>
          </cell>
          <cell r="BT2147">
            <v>45.5</v>
          </cell>
          <cell r="BU2147">
            <v>31.6</v>
          </cell>
          <cell r="BV2147">
            <v>25.6</v>
          </cell>
          <cell r="BW2147">
            <v>31.5</v>
          </cell>
          <cell r="BX2147">
            <v>26.6</v>
          </cell>
          <cell r="BY2147">
            <v>25.5</v>
          </cell>
          <cell r="BZ2147">
            <v>42.6</v>
          </cell>
          <cell r="CA2147">
            <v>0</v>
          </cell>
          <cell r="CB2147">
            <v>25.8</v>
          </cell>
          <cell r="CC2147">
            <v>19.3</v>
          </cell>
          <cell r="CD2147">
            <v>24.3</v>
          </cell>
          <cell r="CE2147">
            <v>28.9</v>
          </cell>
          <cell r="CF2147">
            <v>31.3</v>
          </cell>
          <cell r="CG2147">
            <v>37.5</v>
          </cell>
          <cell r="CH2147">
            <v>32.5</v>
          </cell>
          <cell r="CI2147">
            <v>31.3</v>
          </cell>
          <cell r="CJ2147">
            <v>28.5</v>
          </cell>
          <cell r="CK2147">
            <v>51</v>
          </cell>
          <cell r="CL2147">
            <v>0</v>
          </cell>
          <cell r="CM2147">
            <v>48.8</v>
          </cell>
          <cell r="CN2147">
            <v>90.8</v>
          </cell>
          <cell r="CO2147">
            <v>43.9</v>
          </cell>
          <cell r="CP2147">
            <v>69.599999999999994</v>
          </cell>
          <cell r="CQ2147">
            <v>63.1</v>
          </cell>
          <cell r="CR2147">
            <v>36.200000000000003</v>
          </cell>
          <cell r="CS2147">
            <v>38.5</v>
          </cell>
          <cell r="CT2147">
            <v>32.5</v>
          </cell>
          <cell r="CU2147">
            <v>58.9</v>
          </cell>
          <cell r="CV2147">
            <v>42.9</v>
          </cell>
          <cell r="CW2147">
            <v>30.7</v>
          </cell>
          <cell r="CX2147">
            <v>54.3</v>
          </cell>
          <cell r="CY2147">
            <v>54</v>
          </cell>
          <cell r="CZ2147">
            <v>19.3</v>
          </cell>
          <cell r="DA2147">
            <v>21.4</v>
          </cell>
          <cell r="DB2147">
            <v>37.6</v>
          </cell>
          <cell r="DC2147">
            <v>22</v>
          </cell>
          <cell r="DD2147">
            <v>26.2</v>
          </cell>
          <cell r="DE2147">
            <v>33.5</v>
          </cell>
          <cell r="DF2147">
            <v>27.6</v>
          </cell>
          <cell r="DG2147">
            <v>49</v>
          </cell>
          <cell r="DH2147">
            <v>16</v>
          </cell>
          <cell r="DI2147">
            <v>24.7</v>
          </cell>
          <cell r="DJ2147">
            <v>35</v>
          </cell>
          <cell r="DK2147">
            <v>22.8</v>
          </cell>
          <cell r="DL2147">
            <v>34.5</v>
          </cell>
          <cell r="DM2147">
            <v>28.6</v>
          </cell>
          <cell r="DN2147">
            <v>16.2</v>
          </cell>
          <cell r="DO2147">
            <v>18.399999999999999</v>
          </cell>
          <cell r="DP2147">
            <v>31.2</v>
          </cell>
          <cell r="DQ2147">
            <v>12</v>
          </cell>
          <cell r="DR2147">
            <v>24.2</v>
          </cell>
          <cell r="DS2147">
            <v>79.2</v>
          </cell>
          <cell r="DT2147">
            <v>24</v>
          </cell>
          <cell r="DU2147">
            <v>27.5</v>
          </cell>
          <cell r="DV2147">
            <v>14.3</v>
          </cell>
          <cell r="DW2147">
            <v>53</v>
          </cell>
          <cell r="DX2147">
            <v>24.6</v>
          </cell>
          <cell r="DY2147">
            <v>28.9</v>
          </cell>
          <cell r="DZ2147">
            <v>26.1</v>
          </cell>
          <cell r="EA2147">
            <v>19.600000000000001</v>
          </cell>
          <cell r="EB2147">
            <v>2.6</v>
          </cell>
          <cell r="EC2147">
            <v>26.4</v>
          </cell>
          <cell r="ED2147">
            <v>32.5</v>
          </cell>
          <cell r="EE2147">
            <v>39.200000000000003</v>
          </cell>
          <cell r="EF2147">
            <v>19.600000000000001</v>
          </cell>
          <cell r="EG2147">
            <v>17.8</v>
          </cell>
          <cell r="EH2147">
            <v>40.4</v>
          </cell>
          <cell r="EI2147">
            <v>16.5</v>
          </cell>
          <cell r="EJ2147">
            <v>15.3</v>
          </cell>
          <cell r="EK2147">
            <v>20.5</v>
          </cell>
          <cell r="EL2147">
            <v>39.299999999999997</v>
          </cell>
          <cell r="EM2147">
            <v>33</v>
          </cell>
          <cell r="EN2147">
            <v>25.5</v>
          </cell>
          <cell r="EO2147">
            <v>20.8</v>
          </cell>
          <cell r="EP2147">
            <v>43.7</v>
          </cell>
          <cell r="EQ2147">
            <v>21.4</v>
          </cell>
          <cell r="ER2147">
            <v>0</v>
          </cell>
          <cell r="ES2147">
            <v>28.1</v>
          </cell>
          <cell r="ET2147">
            <v>43.2</v>
          </cell>
          <cell r="EU2147">
            <v>35.4</v>
          </cell>
          <cell r="EV2147">
            <v>24.9</v>
          </cell>
          <cell r="EW2147">
            <v>34.1</v>
          </cell>
          <cell r="EX2147">
            <v>26.3</v>
          </cell>
          <cell r="EY2147">
            <v>39.200000000000003</v>
          </cell>
          <cell r="EZ2147">
            <v>25.5</v>
          </cell>
          <cell r="FA2147">
            <v>1260</v>
          </cell>
        </row>
        <row r="2148">
          <cell r="A2148" t="str">
            <v>CD382010/11</v>
          </cell>
          <cell r="D2148">
            <v>29.399043593492088</v>
          </cell>
          <cell r="E2148">
            <v>34.310810192598012</v>
          </cell>
          <cell r="F2148">
            <v>25.690430314707768</v>
          </cell>
          <cell r="G2148">
            <v>32.421216444040979</v>
          </cell>
          <cell r="H2148">
            <v>36.462637950313578</v>
          </cell>
          <cell r="I2148">
            <v>65.355309720406794</v>
          </cell>
          <cell r="J2148">
            <v>37.6</v>
          </cell>
          <cell r="K2148">
            <v>3.7799561525086314</v>
          </cell>
          <cell r="L2148">
            <v>35.357189843441652</v>
          </cell>
          <cell r="M2148">
            <v>32.798204729846368</v>
          </cell>
          <cell r="N2148">
            <v>16.411199002199101</v>
          </cell>
          <cell r="O2148">
            <v>51.722111202539089</v>
          </cell>
          <cell r="P2148">
            <v>48.364403798804084</v>
          </cell>
          <cell r="Q2148">
            <v>39.087947882736159</v>
          </cell>
          <cell r="R2148">
            <v>68.196542435298525</v>
          </cell>
          <cell r="S2148">
            <v>18.418565914441757</v>
          </cell>
          <cell r="T2148">
            <v>24.951285585285873</v>
          </cell>
          <cell r="U2148">
            <v>19.950257358319924</v>
          </cell>
          <cell r="V2148">
            <v>26.504498402367734</v>
          </cell>
          <cell r="W2148">
            <v>27.057934611693113</v>
          </cell>
          <cell r="X2148">
            <v>36.591166892312195</v>
          </cell>
          <cell r="Y2148">
            <v>4.3893018083923447</v>
          </cell>
          <cell r="Z2148">
            <v>22.278571254972174</v>
          </cell>
          <cell r="AA2148">
            <v>43.850417455974181</v>
          </cell>
          <cell r="AB2148">
            <v>42.781864663223253</v>
          </cell>
          <cell r="AC2148">
            <v>22.813133064442539</v>
          </cell>
          <cell r="AD2148">
            <v>17.251877410188754</v>
          </cell>
          <cell r="AE2148">
            <v>53.518292552394406</v>
          </cell>
          <cell r="AF2148">
            <v>30.5316091954023</v>
          </cell>
          <cell r="AG2148">
            <v>32.67802990693297</v>
          </cell>
          <cell r="AH2148">
            <v>35.783236801810801</v>
          </cell>
          <cell r="AI2148">
            <v>35.457294816977786</v>
          </cell>
          <cell r="AJ2148">
            <v>37.388613090168874</v>
          </cell>
          <cell r="AK2148">
            <v>27.87197472940958</v>
          </cell>
          <cell r="AL2148">
            <v>30.898622373617098</v>
          </cell>
          <cell r="AM2148">
            <v>38.672636135116242</v>
          </cell>
          <cell r="AN2148">
            <v>27.781779268618937</v>
          </cell>
          <cell r="AO2148">
            <v>32.292955466847197</v>
          </cell>
          <cell r="AP2148">
            <v>2.1938484489491463</v>
          </cell>
          <cell r="AQ2148">
            <v>31.593081115235766</v>
          </cell>
          <cell r="AR2148">
            <v>21.405745913796004</v>
          </cell>
          <cell r="AS2148">
            <v>61.153012249133667</v>
          </cell>
          <cell r="AT2148">
            <v>30.851720249367009</v>
          </cell>
          <cell r="AU2148">
            <v>24.3740159814494</v>
          </cell>
          <cell r="AV2148">
            <v>60.5</v>
          </cell>
          <cell r="AW2148">
            <v>45.2</v>
          </cell>
          <cell r="AX2148">
            <v>31.319799882962851</v>
          </cell>
          <cell r="AY2148">
            <v>36.613027093640049</v>
          </cell>
          <cell r="AZ2148">
            <v>32.477312949504842</v>
          </cell>
          <cell r="BA2148">
            <v>27.016370460154505</v>
          </cell>
          <cell r="BB2148">
            <v>34.38691004957446</v>
          </cell>
          <cell r="BC2148">
            <v>38.554126231851349</v>
          </cell>
          <cell r="BD2148">
            <v>29.263948088300783</v>
          </cell>
          <cell r="BE2148">
            <v>49.278674475074986</v>
          </cell>
          <cell r="BF2148">
            <v>18.140315339148312</v>
          </cell>
          <cell r="BG2148">
            <v>26.940816414500624</v>
          </cell>
          <cell r="BH2148">
            <v>6.8177833762961901</v>
          </cell>
          <cell r="BI2148">
            <v>33.093036151905984</v>
          </cell>
          <cell r="BJ2148">
            <v>22.281500078455988</v>
          </cell>
          <cell r="BK2148">
            <v>16.242555495397944</v>
          </cell>
          <cell r="BL2148">
            <v>31.776984778626918</v>
          </cell>
          <cell r="BM2148">
            <v>36.732834746323043</v>
          </cell>
          <cell r="BN2148">
            <v>21.318714786051469</v>
          </cell>
          <cell r="BO2148">
            <v>16.893318692457132</v>
          </cell>
          <cell r="BP2148">
            <v>28.237542899344021</v>
          </cell>
          <cell r="BQ2148">
            <v>21.632055378061768</v>
          </cell>
          <cell r="BR2148">
            <v>44.267374944665782</v>
          </cell>
          <cell r="BS2148">
            <v>13.882325141776938</v>
          </cell>
          <cell r="BT2148">
            <v>19.380596147137485</v>
          </cell>
          <cell r="BU2148">
            <v>38.242430636143055</v>
          </cell>
          <cell r="BV2148">
            <v>28.909373244788053</v>
          </cell>
          <cell r="BW2148">
            <v>34.164673727365908</v>
          </cell>
          <cell r="BX2148">
            <v>25.646871081728026</v>
          </cell>
          <cell r="BY2148">
            <v>28.066599882552072</v>
          </cell>
          <cell r="BZ2148">
            <v>48.265288739992044</v>
          </cell>
          <cell r="CA2148">
            <v>20.448079658605973</v>
          </cell>
          <cell r="CB2148">
            <v>26.222942690950703</v>
          </cell>
          <cell r="CC2148">
            <v>19.293100787158512</v>
          </cell>
          <cell r="CD2148">
            <v>24.255654599478504</v>
          </cell>
          <cell r="CE2148">
            <v>23.726505601518497</v>
          </cell>
          <cell r="CF2148">
            <v>32.200000000000003</v>
          </cell>
          <cell r="CG2148">
            <v>37.549753423285857</v>
          </cell>
          <cell r="CH2148">
            <v>38.196016296966953</v>
          </cell>
          <cell r="CI2148">
            <v>35.615617614752189</v>
          </cell>
          <cell r="CJ2148">
            <v>32.53266822100526</v>
          </cell>
          <cell r="CK2148">
            <v>53.505911129229517</v>
          </cell>
          <cell r="CL2148">
            <v>107.18113612004286</v>
          </cell>
          <cell r="CM2148">
            <v>56.553364925213053</v>
          </cell>
          <cell r="CN2148">
            <v>46.185698359611401</v>
          </cell>
          <cell r="CO2148">
            <v>45.938055084832271</v>
          </cell>
          <cell r="CP2148">
            <v>77.053018403817092</v>
          </cell>
          <cell r="CQ2148">
            <v>59.770878299850573</v>
          </cell>
          <cell r="CR2148">
            <v>40.820113183041094</v>
          </cell>
          <cell r="CS2148">
            <v>47.047954697096714</v>
          </cell>
          <cell r="CT2148">
            <v>25</v>
          </cell>
          <cell r="CU2148">
            <v>59.82053838484547</v>
          </cell>
          <cell r="CV2148">
            <v>44.856459330143544</v>
          </cell>
          <cell r="CW2148">
            <v>31.678149996040229</v>
          </cell>
          <cell r="CX2148">
            <v>51.3947977043657</v>
          </cell>
          <cell r="CY2148">
            <v>42.562910057304208</v>
          </cell>
          <cell r="CZ2148">
            <v>23.19228985208473</v>
          </cell>
          <cell r="DA2148">
            <v>20.397062822953494</v>
          </cell>
          <cell r="DB2148">
            <v>42.874892812767975</v>
          </cell>
          <cell r="DC2148">
            <v>23.455251777468302</v>
          </cell>
          <cell r="DD2148">
            <v>24.922739507526668</v>
          </cell>
          <cell r="DE2148">
            <v>37.921035021191166</v>
          </cell>
          <cell r="DF2148">
            <v>29.048759405421489</v>
          </cell>
          <cell r="DG2148">
            <v>37.659818856271301</v>
          </cell>
          <cell r="DH2148">
            <v>18.037879547048803</v>
          </cell>
          <cell r="DI2148">
            <v>18.764690777648291</v>
          </cell>
          <cell r="DJ2148">
            <v>35.046144089718133</v>
          </cell>
          <cell r="DK2148">
            <v>24.802079406337427</v>
          </cell>
          <cell r="DL2148">
            <v>37.474517328216812</v>
          </cell>
          <cell r="DM2148">
            <v>33.32063975628332</v>
          </cell>
          <cell r="DN2148">
            <v>16.978190742255631</v>
          </cell>
          <cell r="DO2148">
            <v>15.924347101768827</v>
          </cell>
          <cell r="DP2148">
            <v>31.183590501709322</v>
          </cell>
          <cell r="DQ2148">
            <v>33.119894016339153</v>
          </cell>
          <cell r="DR2148">
            <v>22.301516503122212</v>
          </cell>
          <cell r="DS2148">
            <v>44.931319269117211</v>
          </cell>
          <cell r="DT2148">
            <v>22.232878503858057</v>
          </cell>
          <cell r="DU2148">
            <v>30.356764258042134</v>
          </cell>
          <cell r="DV2148">
            <v>16.525563775964205</v>
          </cell>
          <cell r="DW2148">
            <v>49.201423056543788</v>
          </cell>
          <cell r="DX2148">
            <v>25.690182817763475</v>
          </cell>
          <cell r="DY2148">
            <v>27.242853007781243</v>
          </cell>
          <cell r="DZ2148">
            <v>26.995489140846786</v>
          </cell>
          <cell r="EA2148">
            <v>21.090142176648122</v>
          </cell>
          <cell r="EB2148">
            <v>35.186488388458834</v>
          </cell>
          <cell r="EC2148">
            <v>32.99132328197684</v>
          </cell>
          <cell r="ED2148">
            <v>32.490740139060364</v>
          </cell>
          <cell r="EE2148">
            <v>41.488993891898126</v>
          </cell>
          <cell r="EF2148">
            <v>18.110349653227964</v>
          </cell>
          <cell r="EG2148">
            <v>19.121503496503497</v>
          </cell>
          <cell r="EH2148">
            <v>39.825860664210232</v>
          </cell>
          <cell r="EI2148">
            <v>20.977554017201594</v>
          </cell>
          <cell r="EJ2148">
            <v>15.259127732771057</v>
          </cell>
          <cell r="EK2148">
            <v>23.419203747072601</v>
          </cell>
          <cell r="EL2148">
            <v>47.876342247452293</v>
          </cell>
          <cell r="EM2148">
            <v>34.826303809748879</v>
          </cell>
          <cell r="EN2148">
            <v>23.607176581680829</v>
          </cell>
          <cell r="EO2148">
            <v>20.153444154111302</v>
          </cell>
          <cell r="EP2148">
            <v>43.7385186388573</v>
          </cell>
          <cell r="EQ2148">
            <v>19.815433391836041</v>
          </cell>
          <cell r="ER2148">
            <v>0</v>
          </cell>
          <cell r="ES2148">
            <v>29.281547939750286</v>
          </cell>
          <cell r="ET2148">
            <v>43.233460687713652</v>
          </cell>
          <cell r="EU2148">
            <v>31.890014882006945</v>
          </cell>
          <cell r="EV2148">
            <v>26.687413492070672</v>
          </cell>
          <cell r="EW2148">
            <v>31.365379789941571</v>
          </cell>
          <cell r="EX2148">
            <v>26.25570776255708</v>
          </cell>
          <cell r="EY2148">
            <v>41.110371559453434</v>
          </cell>
          <cell r="EZ2148">
            <v>24.564713280666588</v>
          </cell>
          <cell r="FA2148">
            <v>1261</v>
          </cell>
          <cell r="FB2148" t="str">
            <v>..\..\SDAs\Data for briefings\Staffing\SSD staff for tables 11.1 and 11.2 (23.1 and 23.2)_2005-2010.xls</v>
          </cell>
        </row>
        <row r="2149">
          <cell r="A2149" t="str">
            <v>pop2009</v>
          </cell>
          <cell r="D2149">
            <v>11012263</v>
          </cell>
          <cell r="E2149">
            <v>21859</v>
          </cell>
          <cell r="F2149">
            <v>101205</v>
          </cell>
          <cell r="G2149">
            <v>38555</v>
          </cell>
          <cell r="H2149">
            <v>20569</v>
          </cell>
          <cell r="I2149">
            <v>31367</v>
          </cell>
          <cell r="J2149">
            <v>52042</v>
          </cell>
          <cell r="K2149">
            <v>39683</v>
          </cell>
          <cell r="L2149">
            <v>60808</v>
          </cell>
          <cell r="M2149">
            <v>28965</v>
          </cell>
          <cell r="N2149">
            <v>30467</v>
          </cell>
          <cell r="O2149">
            <v>42535</v>
          </cell>
          <cell r="P2149">
            <v>56860</v>
          </cell>
          <cell r="Q2149">
            <v>38375</v>
          </cell>
          <cell r="R2149">
            <v>29327</v>
          </cell>
          <cell r="S2149">
            <v>62437</v>
          </cell>
          <cell r="T2149">
            <v>42082</v>
          </cell>
          <cell r="U2149">
            <v>75187</v>
          </cell>
          <cell r="V2149">
            <v>67913</v>
          </cell>
          <cell r="W2149">
            <v>97938</v>
          </cell>
          <cell r="X2149">
            <v>27329</v>
          </cell>
          <cell r="Y2149">
            <v>34174</v>
          </cell>
          <cell r="Z2149">
            <v>246874</v>
          </cell>
          <cell r="AA2149">
            <v>85518</v>
          </cell>
          <cell r="AB2149">
            <v>95835</v>
          </cell>
          <cell r="AC2149">
            <v>54793</v>
          </cell>
          <cell r="AD2149">
            <v>49270</v>
          </cell>
          <cell r="AE2149">
            <v>46713</v>
          </cell>
          <cell r="AF2149">
            <v>55680</v>
          </cell>
          <cell r="AG2149">
            <v>38252</v>
          </cell>
          <cell r="AH2149">
            <v>60084</v>
          </cell>
          <cell r="AI2149">
            <v>47945</v>
          </cell>
          <cell r="AJ2149">
            <v>48143</v>
          </cell>
          <cell r="AK2149">
            <v>43054</v>
          </cell>
          <cell r="AL2149">
            <v>66346</v>
          </cell>
          <cell r="AM2149">
            <v>67231</v>
          </cell>
          <cell r="AN2149">
            <v>48593</v>
          </cell>
          <cell r="AO2149">
            <v>128511</v>
          </cell>
          <cell r="AP2149">
            <v>45582</v>
          </cell>
          <cell r="AQ2149">
            <v>63305</v>
          </cell>
          <cell r="AR2149">
            <v>65403</v>
          </cell>
          <cell r="AS2149">
            <v>53963</v>
          </cell>
          <cell r="AT2149">
            <v>93998</v>
          </cell>
          <cell r="AU2149">
            <v>151801</v>
          </cell>
          <cell r="AV2149">
            <v>34707</v>
          </cell>
          <cell r="AW2149">
            <v>34304</v>
          </cell>
          <cell r="AX2149">
            <v>121329</v>
          </cell>
          <cell r="AY2149">
            <v>55991</v>
          </cell>
          <cell r="AZ2149">
            <v>106228</v>
          </cell>
          <cell r="BA2149">
            <v>68477</v>
          </cell>
          <cell r="BB2149">
            <v>34897</v>
          </cell>
          <cell r="BC2149">
            <v>53172</v>
          </cell>
          <cell r="BD2149">
            <v>157190</v>
          </cell>
          <cell r="BE2149">
            <v>70010</v>
          </cell>
          <cell r="BF2149">
            <v>132302</v>
          </cell>
          <cell r="BG2149">
            <v>139194</v>
          </cell>
          <cell r="BH2149">
            <v>154009</v>
          </cell>
          <cell r="BI2149">
            <v>55903</v>
          </cell>
          <cell r="BJ2149">
            <v>159325</v>
          </cell>
          <cell r="BK2149">
            <v>9235</v>
          </cell>
          <cell r="BL2149">
            <v>253328</v>
          </cell>
          <cell r="BM2149">
            <v>68059</v>
          </cell>
          <cell r="BN2149">
            <v>65670</v>
          </cell>
          <cell r="BO2149">
            <v>35517</v>
          </cell>
          <cell r="BP2149">
            <v>69057</v>
          </cell>
          <cell r="BQ2149">
            <v>60096</v>
          </cell>
          <cell r="BR2149">
            <v>45180</v>
          </cell>
          <cell r="BS2149">
            <v>169280</v>
          </cell>
          <cell r="BT2149">
            <v>51598</v>
          </cell>
          <cell r="BU2149">
            <v>37916</v>
          </cell>
          <cell r="BV2149">
            <v>60534</v>
          </cell>
          <cell r="BW2149">
            <v>111226</v>
          </cell>
          <cell r="BX2149">
            <v>52638</v>
          </cell>
          <cell r="BY2149">
            <v>115796</v>
          </cell>
          <cell r="BZ2149">
            <v>35222</v>
          </cell>
          <cell r="CA2149">
            <v>56240</v>
          </cell>
          <cell r="CB2149">
            <v>125844</v>
          </cell>
          <cell r="CC2149">
            <v>298034</v>
          </cell>
          <cell r="CD2149">
            <v>247365</v>
          </cell>
          <cell r="CE2149">
            <v>48469</v>
          </cell>
          <cell r="CF2149">
            <v>162901</v>
          </cell>
          <cell r="CG2149">
            <v>39947</v>
          </cell>
          <cell r="CH2149">
            <v>35344</v>
          </cell>
          <cell r="CI2149">
            <v>150215</v>
          </cell>
          <cell r="CJ2149">
            <v>36886</v>
          </cell>
          <cell r="CK2149">
            <v>39248</v>
          </cell>
          <cell r="CL2149">
            <v>933</v>
          </cell>
          <cell r="CM2149">
            <v>51279</v>
          </cell>
          <cell r="CN2149">
            <v>31395</v>
          </cell>
          <cell r="CO2149">
            <v>48979</v>
          </cell>
          <cell r="CP2149">
            <v>33743</v>
          </cell>
          <cell r="CQ2149">
            <v>30115</v>
          </cell>
          <cell r="CR2149">
            <v>53895</v>
          </cell>
          <cell r="CS2149">
            <v>58451</v>
          </cell>
          <cell r="CT2149">
            <v>66090</v>
          </cell>
          <cell r="CU2149">
            <v>55165</v>
          </cell>
          <cell r="CV2149">
            <v>50160</v>
          </cell>
          <cell r="CW2149">
            <v>50508</v>
          </cell>
          <cell r="CX2149">
            <v>35023</v>
          </cell>
          <cell r="CY2149">
            <v>48164</v>
          </cell>
          <cell r="CZ2149">
            <v>77612</v>
          </cell>
          <cell r="DA2149">
            <v>51478</v>
          </cell>
          <cell r="DB2149">
            <v>57143</v>
          </cell>
          <cell r="DC2149">
            <v>68215</v>
          </cell>
          <cell r="DD2149">
            <v>80248</v>
          </cell>
          <cell r="DE2149">
            <v>67245</v>
          </cell>
          <cell r="DF2149">
            <v>70571</v>
          </cell>
          <cell r="DG2149">
            <v>53107</v>
          </cell>
          <cell r="DH2149">
            <v>49895</v>
          </cell>
          <cell r="DI2149">
            <v>50627</v>
          </cell>
          <cell r="DJ2149">
            <v>59921</v>
          </cell>
          <cell r="DK2149">
            <v>50399</v>
          </cell>
          <cell r="DL2149">
            <v>33356</v>
          </cell>
          <cell r="DM2149">
            <v>42016</v>
          </cell>
          <cell r="DN2149">
            <v>64789</v>
          </cell>
          <cell r="DO2149">
            <v>40818</v>
          </cell>
          <cell r="DP2149">
            <v>43292</v>
          </cell>
          <cell r="DQ2149">
            <v>54348</v>
          </cell>
          <cell r="DR2149">
            <v>26904</v>
          </cell>
          <cell r="DS2149">
            <v>46738</v>
          </cell>
          <cell r="DT2149">
            <v>114695</v>
          </cell>
          <cell r="DU2149">
            <v>103766</v>
          </cell>
          <cell r="DV2149">
            <v>275331</v>
          </cell>
          <cell r="DW2149">
            <v>26422</v>
          </cell>
          <cell r="DX2149">
            <v>311403</v>
          </cell>
          <cell r="DY2149">
            <v>58731</v>
          </cell>
          <cell r="DZ2149">
            <v>57417</v>
          </cell>
          <cell r="EA2149">
            <v>137505</v>
          </cell>
          <cell r="EB2149">
            <v>38367</v>
          </cell>
          <cell r="EC2149">
            <v>30311</v>
          </cell>
          <cell r="ED2149">
            <v>30778</v>
          </cell>
          <cell r="EE2149">
            <v>43385</v>
          </cell>
          <cell r="EF2149">
            <v>242955</v>
          </cell>
          <cell r="EG2149">
            <v>36608</v>
          </cell>
          <cell r="EH2149">
            <v>164466</v>
          </cell>
          <cell r="EI2149">
            <v>33369</v>
          </cell>
          <cell r="EJ2149">
            <v>36044</v>
          </cell>
          <cell r="EK2149">
            <v>34160</v>
          </cell>
          <cell r="EL2149">
            <v>29242</v>
          </cell>
          <cell r="EM2149">
            <v>80399</v>
          </cell>
          <cell r="EN2149">
            <v>103782</v>
          </cell>
          <cell r="EO2149">
            <v>143896</v>
          </cell>
          <cell r="EP2149">
            <v>80021</v>
          </cell>
          <cell r="EQ2149">
            <v>123641</v>
          </cell>
          <cell r="ER2149">
            <v>406</v>
          </cell>
          <cell r="ES2149">
            <v>42689</v>
          </cell>
          <cell r="ET2149">
            <v>49730</v>
          </cell>
          <cell r="EU2149">
            <v>28222</v>
          </cell>
          <cell r="EV2149">
            <v>110539</v>
          </cell>
          <cell r="EW2149">
            <v>55794</v>
          </cell>
          <cell r="EX2149">
            <v>43800</v>
          </cell>
          <cell r="EY2149">
            <v>25541</v>
          </cell>
          <cell r="EZ2149">
            <v>101772</v>
          </cell>
          <cell r="FA2149">
            <v>1262</v>
          </cell>
        </row>
        <row r="2150">
          <cell r="A2150" t="str">
            <v>pop2010</v>
          </cell>
          <cell r="D2150">
            <v>11045400</v>
          </cell>
          <cell r="E2150">
            <v>21800</v>
          </cell>
          <cell r="F2150">
            <v>100800</v>
          </cell>
          <cell r="G2150">
            <v>38300</v>
          </cell>
          <cell r="H2150">
            <v>20500</v>
          </cell>
          <cell r="I2150">
            <v>31500</v>
          </cell>
          <cell r="J2150">
            <v>52100</v>
          </cell>
          <cell r="K2150">
            <v>39700</v>
          </cell>
          <cell r="L2150">
            <v>60100</v>
          </cell>
          <cell r="M2150">
            <v>28400</v>
          </cell>
          <cell r="N2150">
            <v>30300</v>
          </cell>
          <cell r="O2150">
            <v>42300</v>
          </cell>
          <cell r="P2150">
            <v>56100</v>
          </cell>
          <cell r="Q2150">
            <v>38300</v>
          </cell>
          <cell r="R2150">
            <v>29200</v>
          </cell>
          <cell r="S2150">
            <v>62600</v>
          </cell>
          <cell r="T2150">
            <v>42000</v>
          </cell>
          <cell r="U2150">
            <v>74800</v>
          </cell>
          <cell r="V2150">
            <v>67400</v>
          </cell>
          <cell r="W2150">
            <v>96500</v>
          </cell>
          <cell r="X2150">
            <v>27300</v>
          </cell>
          <cell r="Y2150">
            <v>33600</v>
          </cell>
          <cell r="Z2150">
            <v>244700</v>
          </cell>
          <cell r="AA2150">
            <v>84900</v>
          </cell>
          <cell r="AB2150">
            <v>97400</v>
          </cell>
          <cell r="AC2150">
            <v>54800</v>
          </cell>
          <cell r="AD2150">
            <v>49200</v>
          </cell>
          <cell r="AE2150">
            <v>47000</v>
          </cell>
          <cell r="AF2150">
            <v>54700</v>
          </cell>
          <cell r="AG2150">
            <v>37700</v>
          </cell>
          <cell r="AH2150">
            <v>59900</v>
          </cell>
          <cell r="AI2150">
            <v>48000</v>
          </cell>
          <cell r="AJ2150">
            <v>48600</v>
          </cell>
          <cell r="AK2150">
            <v>43100</v>
          </cell>
          <cell r="AL2150">
            <v>65900</v>
          </cell>
          <cell r="AM2150">
            <v>66800</v>
          </cell>
          <cell r="AN2150">
            <v>48400</v>
          </cell>
          <cell r="AO2150">
            <v>129500</v>
          </cell>
          <cell r="AP2150">
            <v>45700</v>
          </cell>
          <cell r="AQ2150">
            <v>62900</v>
          </cell>
          <cell r="AR2150">
            <v>64900</v>
          </cell>
          <cell r="AS2150">
            <v>53400</v>
          </cell>
          <cell r="AT2150">
            <v>94200</v>
          </cell>
          <cell r="AU2150">
            <v>152200</v>
          </cell>
          <cell r="AV2150">
            <v>34300</v>
          </cell>
          <cell r="AW2150">
            <v>34100</v>
          </cell>
          <cell r="AX2150">
            <v>120100</v>
          </cell>
          <cell r="AY2150">
            <v>55500</v>
          </cell>
          <cell r="AZ2150">
            <v>106000</v>
          </cell>
          <cell r="BA2150">
            <v>68200</v>
          </cell>
          <cell r="BB2150">
            <v>35000</v>
          </cell>
          <cell r="BC2150">
            <v>53100</v>
          </cell>
          <cell r="BD2150">
            <v>156300</v>
          </cell>
          <cell r="BE2150">
            <v>70600</v>
          </cell>
          <cell r="BF2150">
            <v>132100</v>
          </cell>
          <cell r="BG2150">
            <v>139300</v>
          </cell>
          <cell r="BH2150">
            <v>154300</v>
          </cell>
          <cell r="BI2150">
            <v>56400</v>
          </cell>
          <cell r="BJ2150">
            <v>158500</v>
          </cell>
          <cell r="BK2150">
            <v>9100</v>
          </cell>
          <cell r="BL2150">
            <v>254500</v>
          </cell>
          <cell r="BM2150">
            <v>68300</v>
          </cell>
          <cell r="BN2150">
            <v>65500</v>
          </cell>
          <cell r="BO2150">
            <v>35200</v>
          </cell>
          <cell r="BP2150">
            <v>69500</v>
          </cell>
          <cell r="BQ2150">
            <v>59900</v>
          </cell>
          <cell r="BR2150">
            <v>44900</v>
          </cell>
          <cell r="BS2150">
            <v>168100</v>
          </cell>
          <cell r="BT2150">
            <v>51700</v>
          </cell>
          <cell r="BU2150">
            <v>37700</v>
          </cell>
          <cell r="BV2150">
            <v>60600</v>
          </cell>
          <cell r="BW2150">
            <v>111200</v>
          </cell>
          <cell r="BX2150">
            <v>52700</v>
          </cell>
          <cell r="BY2150">
            <v>114900</v>
          </cell>
          <cell r="BZ2150">
            <v>35600</v>
          </cell>
          <cell r="CA2150">
            <v>56400</v>
          </cell>
          <cell r="CB2150">
            <v>126500</v>
          </cell>
          <cell r="CC2150">
            <v>298900</v>
          </cell>
          <cell r="CD2150">
            <v>249400</v>
          </cell>
          <cell r="CE2150">
            <v>49200</v>
          </cell>
          <cell r="CF2150">
            <v>163200</v>
          </cell>
          <cell r="CG2150">
            <v>40700</v>
          </cell>
          <cell r="CH2150">
            <v>35500</v>
          </cell>
          <cell r="CI2150">
            <v>150100</v>
          </cell>
          <cell r="CJ2150">
            <v>37400</v>
          </cell>
          <cell r="CK2150">
            <v>39800</v>
          </cell>
          <cell r="CL2150">
            <v>1000</v>
          </cell>
          <cell r="CM2150">
            <v>52100</v>
          </cell>
          <cell r="CN2150">
            <v>31900</v>
          </cell>
          <cell r="CO2150">
            <v>49100</v>
          </cell>
          <cell r="CP2150">
            <v>34300</v>
          </cell>
          <cell r="CQ2150">
            <v>30300</v>
          </cell>
          <cell r="CR2150">
            <v>54500</v>
          </cell>
          <cell r="CS2150">
            <v>59500</v>
          </cell>
          <cell r="CT2150">
            <v>66300</v>
          </cell>
          <cell r="CU2150">
            <v>55400</v>
          </cell>
          <cell r="CV2150">
            <v>51600</v>
          </cell>
          <cell r="CW2150">
            <v>52000</v>
          </cell>
          <cell r="CX2150">
            <v>36400</v>
          </cell>
          <cell r="CY2150">
            <v>49500</v>
          </cell>
          <cell r="CZ2150">
            <v>79000</v>
          </cell>
          <cell r="DA2150">
            <v>52000</v>
          </cell>
          <cell r="DB2150">
            <v>58300</v>
          </cell>
          <cell r="DC2150">
            <v>68700</v>
          </cell>
          <cell r="DD2150">
            <v>81100</v>
          </cell>
          <cell r="DE2150">
            <v>68500</v>
          </cell>
          <cell r="DF2150">
            <v>72100</v>
          </cell>
          <cell r="DG2150">
            <v>54000</v>
          </cell>
          <cell r="DH2150">
            <v>50700</v>
          </cell>
          <cell r="DI2150">
            <v>50900</v>
          </cell>
          <cell r="DJ2150">
            <v>60900</v>
          </cell>
          <cell r="DK2150">
            <v>51600</v>
          </cell>
          <cell r="DL2150">
            <v>33900</v>
          </cell>
          <cell r="DM2150">
            <v>42900</v>
          </cell>
          <cell r="DN2150">
            <v>65900</v>
          </cell>
          <cell r="DO2150">
            <v>41800</v>
          </cell>
          <cell r="DP2150">
            <v>43800</v>
          </cell>
          <cell r="DQ2150">
            <v>55400</v>
          </cell>
          <cell r="DR2150">
            <v>27200</v>
          </cell>
          <cell r="DS2150">
            <v>46900</v>
          </cell>
          <cell r="DT2150">
            <v>115300</v>
          </cell>
          <cell r="DU2150">
            <v>103900</v>
          </cell>
          <cell r="DV2150">
            <v>275400</v>
          </cell>
          <cell r="DW2150">
            <v>26300</v>
          </cell>
          <cell r="DX2150">
            <v>312900</v>
          </cell>
          <cell r="DY2150">
            <v>58700</v>
          </cell>
          <cell r="DZ2150">
            <v>58600</v>
          </cell>
          <cell r="EA2150">
            <v>138500</v>
          </cell>
          <cell r="EB2150">
            <v>38500</v>
          </cell>
          <cell r="EC2150">
            <v>30900</v>
          </cell>
          <cell r="ED2150">
            <v>31700</v>
          </cell>
          <cell r="EE2150">
            <v>43300</v>
          </cell>
          <cell r="EF2150">
            <v>246100</v>
          </cell>
          <cell r="EG2150">
            <v>36700</v>
          </cell>
          <cell r="EH2150">
            <v>165200</v>
          </cell>
          <cell r="EI2150">
            <v>34000</v>
          </cell>
          <cell r="EJ2150">
            <v>36200</v>
          </cell>
          <cell r="EK2150">
            <v>34200</v>
          </cell>
          <cell r="EL2150">
            <v>29600</v>
          </cell>
          <cell r="EM2150">
            <v>81400</v>
          </cell>
          <cell r="EN2150">
            <v>103900</v>
          </cell>
          <cell r="EO2150">
            <v>143100</v>
          </cell>
          <cell r="EP2150">
            <v>80100</v>
          </cell>
          <cell r="EQ2150">
            <v>124000</v>
          </cell>
          <cell r="ER2150">
            <v>400</v>
          </cell>
          <cell r="ES2150">
            <v>43100</v>
          </cell>
          <cell r="ET2150">
            <v>49800</v>
          </cell>
          <cell r="EU2150">
            <v>28400</v>
          </cell>
          <cell r="EV2150">
            <v>110200</v>
          </cell>
          <cell r="EW2150">
            <v>55900</v>
          </cell>
          <cell r="EX2150">
            <v>44300</v>
          </cell>
          <cell r="EY2150">
            <v>25400</v>
          </cell>
          <cell r="EZ2150">
            <v>101800</v>
          </cell>
          <cell r="FA2150">
            <v>1263</v>
          </cell>
          <cell r="FB2150" t="str">
            <v>http://www.education.gov.uk/rsgateway/DB/STR/d001041/osr26-2011.xls</v>
          </cell>
        </row>
      </sheetData>
      <sheetData sheetId="3">
        <row r="2">
          <cell r="A2" t="str">
            <v>Barking and Dagenham</v>
          </cell>
          <cell r="B2">
            <v>301</v>
          </cell>
          <cell r="C2">
            <v>892</v>
          </cell>
          <cell r="D2">
            <v>333</v>
          </cell>
          <cell r="E2">
            <v>203</v>
          </cell>
          <cell r="F2">
            <v>852</v>
          </cell>
          <cell r="G2">
            <v>810</v>
          </cell>
          <cell r="H2">
            <v>806</v>
          </cell>
          <cell r="I2">
            <v>330</v>
          </cell>
          <cell r="J2">
            <v>335</v>
          </cell>
          <cell r="K2">
            <v>331</v>
          </cell>
          <cell r="L2">
            <v>874</v>
          </cell>
          <cell r="P2" t="str">
            <v>5.1   Number of families offered and accepted an intervention</v>
          </cell>
          <cell r="Q2" t="str">
            <v xml:space="preserve">12.1   Number of children who were looked after at 31st March  </v>
          </cell>
        </row>
        <row r="3">
          <cell r="B3">
            <v>302</v>
          </cell>
          <cell r="C3">
            <v>314</v>
          </cell>
          <cell r="D3">
            <v>315</v>
          </cell>
          <cell r="E3">
            <v>312</v>
          </cell>
          <cell r="F3">
            <v>870</v>
          </cell>
          <cell r="G3">
            <v>319</v>
          </cell>
          <cell r="H3">
            <v>313</v>
          </cell>
          <cell r="I3">
            <v>317</v>
          </cell>
          <cell r="J3">
            <v>305</v>
          </cell>
          <cell r="K3">
            <v>318</v>
          </cell>
          <cell r="L3">
            <v>822</v>
          </cell>
          <cell r="P3" t="str">
            <v>5.2.1   Number of families offered and accepted an intervention between 01Jan06 to 31Mar11</v>
          </cell>
          <cell r="Q3" t="str">
            <v>12.2   Rate of children who were looked after at 31st March</v>
          </cell>
        </row>
        <row r="4">
          <cell r="B4">
            <v>370</v>
          </cell>
          <cell r="C4">
            <v>805</v>
          </cell>
          <cell r="D4">
            <v>372</v>
          </cell>
          <cell r="E4">
            <v>807</v>
          </cell>
          <cell r="F4">
            <v>384</v>
          </cell>
          <cell r="G4">
            <v>371</v>
          </cell>
          <cell r="H4">
            <v>394</v>
          </cell>
          <cell r="I4">
            <v>840</v>
          </cell>
          <cell r="J4">
            <v>342</v>
          </cell>
          <cell r="K4">
            <v>861</v>
          </cell>
          <cell r="L4">
            <v>390</v>
          </cell>
          <cell r="P4" t="str">
            <v>5.2.2   Number of families exiting intervention for a successful reason</v>
          </cell>
          <cell r="Q4" t="str">
            <v xml:space="preserve">12.3   Number of children who started to be looked after during the year  </v>
          </cell>
        </row>
        <row r="5">
          <cell r="B5">
            <v>800</v>
          </cell>
          <cell r="C5">
            <v>916</v>
          </cell>
          <cell r="D5">
            <v>873</v>
          </cell>
          <cell r="E5">
            <v>931</v>
          </cell>
          <cell r="F5">
            <v>938</v>
          </cell>
          <cell r="G5">
            <v>850</v>
          </cell>
          <cell r="H5">
            <v>865</v>
          </cell>
          <cell r="I5">
            <v>802</v>
          </cell>
          <cell r="J5">
            <v>893</v>
          </cell>
          <cell r="K5">
            <v>835</v>
          </cell>
          <cell r="L5">
            <v>845</v>
          </cell>
          <cell r="P5" t="str">
            <v>6.1   Number of referrals during the year</v>
          </cell>
          <cell r="Q5" t="str">
            <v>12.4.1a   Number of children who started to be looked after during the year by category of need - Abuse or Neglect</v>
          </cell>
        </row>
        <row r="6">
          <cell r="B6">
            <v>822</v>
          </cell>
          <cell r="C6">
            <v>826</v>
          </cell>
          <cell r="D6">
            <v>358</v>
          </cell>
          <cell r="E6">
            <v>886</v>
          </cell>
          <cell r="F6">
            <v>919</v>
          </cell>
          <cell r="G6">
            <v>866</v>
          </cell>
          <cell r="H6">
            <v>928</v>
          </cell>
          <cell r="I6">
            <v>319</v>
          </cell>
          <cell r="J6">
            <v>305</v>
          </cell>
          <cell r="K6">
            <v>937</v>
          </cell>
          <cell r="L6">
            <v>356</v>
          </cell>
          <cell r="P6" t="str">
            <v>6.2   Rate of referrals during the year</v>
          </cell>
          <cell r="Q6" t="str">
            <v>12.4.1b   Percentage of children who started to be looked after during the year by category of need - Abuse or Neglect</v>
          </cell>
        </row>
        <row r="7">
          <cell r="B7">
            <v>303</v>
          </cell>
          <cell r="C7">
            <v>311</v>
          </cell>
          <cell r="D7">
            <v>887</v>
          </cell>
          <cell r="E7">
            <v>866</v>
          </cell>
          <cell r="F7">
            <v>881</v>
          </cell>
          <cell r="G7">
            <v>886</v>
          </cell>
          <cell r="H7">
            <v>883</v>
          </cell>
          <cell r="I7">
            <v>882</v>
          </cell>
          <cell r="J7">
            <v>356</v>
          </cell>
          <cell r="K7">
            <v>319</v>
          </cell>
          <cell r="L7">
            <v>938</v>
          </cell>
          <cell r="P7" t="str">
            <v>6.3   Number of referrals during the year within 12 months of a previous referral</v>
          </cell>
          <cell r="Q7" t="str">
            <v>12.4.2a   Number of children who started to be looked after during the year by category of need - Child's disability</v>
          </cell>
        </row>
        <row r="8">
          <cell r="B8">
            <v>330</v>
          </cell>
          <cell r="C8">
            <v>821</v>
          </cell>
          <cell r="D8">
            <v>333</v>
          </cell>
          <cell r="E8">
            <v>336</v>
          </cell>
          <cell r="F8">
            <v>892</v>
          </cell>
          <cell r="G8">
            <v>301</v>
          </cell>
          <cell r="H8">
            <v>331</v>
          </cell>
          <cell r="I8">
            <v>308</v>
          </cell>
          <cell r="J8">
            <v>380</v>
          </cell>
          <cell r="K8">
            <v>831</v>
          </cell>
          <cell r="L8">
            <v>335</v>
          </cell>
          <cell r="P8" t="str">
            <v>6.4   Rate of referrals during the year within 12 months of a previous referral</v>
          </cell>
          <cell r="Q8" t="str">
            <v>12.4.2b   Percentage of children who started to be looked after during the year by category of need - Child's disability</v>
          </cell>
        </row>
        <row r="9">
          <cell r="B9">
            <v>889</v>
          </cell>
          <cell r="C9">
            <v>380</v>
          </cell>
          <cell r="D9">
            <v>335</v>
          </cell>
          <cell r="E9">
            <v>331</v>
          </cell>
          <cell r="F9">
            <v>354</v>
          </cell>
          <cell r="G9">
            <v>350</v>
          </cell>
          <cell r="H9">
            <v>353</v>
          </cell>
          <cell r="I9">
            <v>382</v>
          </cell>
          <cell r="J9">
            <v>831</v>
          </cell>
          <cell r="K9">
            <v>874</v>
          </cell>
          <cell r="L9">
            <v>806</v>
          </cell>
          <cell r="P9" t="str">
            <v>6.5   Percentage of referrals during the year within 12 months of a previous referral</v>
          </cell>
          <cell r="Q9" t="str">
            <v>12.4.3a   Number of children who started to be looked after during the year by category of need - Parent's illness or disability</v>
          </cell>
        </row>
        <row r="10">
          <cell r="B10">
            <v>890</v>
          </cell>
          <cell r="C10">
            <v>880</v>
          </cell>
          <cell r="D10">
            <v>357</v>
          </cell>
          <cell r="E10">
            <v>807</v>
          </cell>
          <cell r="F10">
            <v>879</v>
          </cell>
          <cell r="G10">
            <v>805</v>
          </cell>
          <cell r="H10">
            <v>812</v>
          </cell>
          <cell r="I10">
            <v>370</v>
          </cell>
          <cell r="J10">
            <v>921</v>
          </cell>
          <cell r="K10">
            <v>371</v>
          </cell>
          <cell r="L10">
            <v>861</v>
          </cell>
          <cell r="P10" t="str">
            <v>6.6   Initial assessments as a percentage of referrals</v>
          </cell>
          <cell r="Q10" t="str">
            <v>12.4.3b   Percentage of children who started to be looked after during the year by category of need - Parent's illness or disability</v>
          </cell>
        </row>
        <row r="11">
          <cell r="B11">
            <v>350</v>
          </cell>
          <cell r="C11">
            <v>382</v>
          </cell>
          <cell r="D11">
            <v>331</v>
          </cell>
          <cell r="E11">
            <v>381</v>
          </cell>
          <cell r="F11">
            <v>808</v>
          </cell>
          <cell r="G11">
            <v>357</v>
          </cell>
          <cell r="H11">
            <v>831</v>
          </cell>
          <cell r="I11">
            <v>383</v>
          </cell>
          <cell r="J11">
            <v>332</v>
          </cell>
          <cell r="K11">
            <v>342</v>
          </cell>
          <cell r="L11">
            <v>894</v>
          </cell>
          <cell r="P11" t="str">
            <v>7.1   Number of all initial assessments completed during the year</v>
          </cell>
          <cell r="Q11" t="str">
            <v>12.4.4a   Number of children who started to be looked after during the year by category of need - Family in acute stress</v>
          </cell>
        </row>
        <row r="12">
          <cell r="B12">
            <v>837</v>
          </cell>
          <cell r="C12">
            <v>882</v>
          </cell>
          <cell r="D12">
            <v>880</v>
          </cell>
          <cell r="E12">
            <v>921</v>
          </cell>
          <cell r="F12">
            <v>851</v>
          </cell>
          <cell r="G12">
            <v>836</v>
          </cell>
          <cell r="H12">
            <v>845</v>
          </cell>
          <cell r="I12">
            <v>879</v>
          </cell>
          <cell r="J12">
            <v>866</v>
          </cell>
          <cell r="K12">
            <v>878</v>
          </cell>
          <cell r="L12">
            <v>886</v>
          </cell>
          <cell r="P12" t="str">
            <v>7.2   Rate of all initial assessments completed during the year</v>
          </cell>
          <cell r="Q12" t="str">
            <v>12.4.4b   Percentage of children who started to be looked after during the year by category of need - Family in acute stress</v>
          </cell>
        </row>
        <row r="13">
          <cell r="B13">
            <v>867</v>
          </cell>
          <cell r="C13">
            <v>919</v>
          </cell>
          <cell r="D13">
            <v>823</v>
          </cell>
          <cell r="E13">
            <v>869</v>
          </cell>
          <cell r="F13">
            <v>825</v>
          </cell>
          <cell r="G13">
            <v>850</v>
          </cell>
          <cell r="H13">
            <v>936</v>
          </cell>
          <cell r="I13">
            <v>868</v>
          </cell>
          <cell r="J13">
            <v>895</v>
          </cell>
          <cell r="K13">
            <v>931</v>
          </cell>
          <cell r="L13">
            <v>873</v>
          </cell>
          <cell r="P13" t="str">
            <v>7.3   Number of initial assessments completed within 7 working days of referral</v>
          </cell>
          <cell r="Q13" t="str">
            <v>12.4.5a   Number of children who started to be looked after during the year by category of need - Family dysfunction</v>
          </cell>
        </row>
        <row r="14">
          <cell r="B14">
            <v>380</v>
          </cell>
          <cell r="C14">
            <v>354</v>
          </cell>
          <cell r="D14">
            <v>353</v>
          </cell>
          <cell r="E14">
            <v>889</v>
          </cell>
          <cell r="F14">
            <v>382</v>
          </cell>
          <cell r="G14">
            <v>335</v>
          </cell>
          <cell r="H14">
            <v>350</v>
          </cell>
          <cell r="I14">
            <v>831</v>
          </cell>
          <cell r="J14">
            <v>331</v>
          </cell>
          <cell r="K14">
            <v>381</v>
          </cell>
          <cell r="L14">
            <v>874</v>
          </cell>
          <cell r="P14" t="str">
            <v>7.4   Rate of initial assessments completed within 7 working days of referral</v>
          </cell>
          <cell r="Q14" t="str">
            <v>12.4.5b   Percentage of children who started to be looked after during the year by category of need - Family dysfunction</v>
          </cell>
        </row>
        <row r="15">
          <cell r="B15">
            <v>304</v>
          </cell>
          <cell r="C15">
            <v>307</v>
          </cell>
          <cell r="D15">
            <v>320</v>
          </cell>
          <cell r="E15">
            <v>309</v>
          </cell>
          <cell r="F15">
            <v>306</v>
          </cell>
          <cell r="G15">
            <v>209</v>
          </cell>
          <cell r="H15">
            <v>316</v>
          </cell>
          <cell r="I15">
            <v>308</v>
          </cell>
          <cell r="J15">
            <v>315</v>
          </cell>
          <cell r="K15">
            <v>310</v>
          </cell>
          <cell r="L15">
            <v>317</v>
          </cell>
          <cell r="P15" t="str">
            <v>7.5   Percentage of initial assessments carried out within 7 working days of referral</v>
          </cell>
          <cell r="Q15" t="str">
            <v>12.4.6a   Number of children who started to be looked after during the year by category of need - Socially unacceptable behaviour</v>
          </cell>
        </row>
        <row r="16">
          <cell r="B16">
            <v>846</v>
          </cell>
          <cell r="C16">
            <v>801</v>
          </cell>
          <cell r="D16">
            <v>837</v>
          </cell>
          <cell r="E16">
            <v>870</v>
          </cell>
          <cell r="F16">
            <v>851</v>
          </cell>
          <cell r="G16">
            <v>373</v>
          </cell>
          <cell r="H16">
            <v>852</v>
          </cell>
          <cell r="I16">
            <v>800</v>
          </cell>
          <cell r="J16">
            <v>882</v>
          </cell>
          <cell r="K16">
            <v>816</v>
          </cell>
          <cell r="L16">
            <v>879</v>
          </cell>
          <cell r="P16" t="str">
            <v>7.6   Number of initial assessments completed within 10 working days of referral</v>
          </cell>
          <cell r="Q16" t="str">
            <v>12.4.6b   Percentage of children who started to be looked after during the year by category of need - Socially unacceptable behaviour</v>
          </cell>
        </row>
        <row r="17">
          <cell r="B17">
            <v>801</v>
          </cell>
          <cell r="C17">
            <v>852</v>
          </cell>
          <cell r="D17">
            <v>851</v>
          </cell>
          <cell r="E17">
            <v>846</v>
          </cell>
          <cell r="F17">
            <v>870</v>
          </cell>
          <cell r="G17">
            <v>831</v>
          </cell>
          <cell r="H17">
            <v>874</v>
          </cell>
          <cell r="I17">
            <v>373</v>
          </cell>
          <cell r="J17">
            <v>879</v>
          </cell>
          <cell r="K17">
            <v>837</v>
          </cell>
          <cell r="L17">
            <v>882</v>
          </cell>
          <cell r="P17" t="str">
            <v>7.7   Rate of initial assessments completed within 10 working days of referral</v>
          </cell>
          <cell r="Q17" t="str">
            <v>12.4.7a   Number of children who started to be looked after during the year by category of need - Low income</v>
          </cell>
        </row>
        <row r="18">
          <cell r="B18">
            <v>305</v>
          </cell>
          <cell r="C18">
            <v>919</v>
          </cell>
          <cell r="D18">
            <v>358</v>
          </cell>
          <cell r="E18">
            <v>319</v>
          </cell>
          <cell r="F18">
            <v>356</v>
          </cell>
          <cell r="G18">
            <v>867</v>
          </cell>
          <cell r="H18">
            <v>334</v>
          </cell>
          <cell r="I18">
            <v>938</v>
          </cell>
          <cell r="J18">
            <v>850</v>
          </cell>
          <cell r="K18">
            <v>822</v>
          </cell>
          <cell r="L18">
            <v>800</v>
          </cell>
          <cell r="P18" t="str">
            <v>7.8   Percentage of initial assessments carried out within 10 working days of referral</v>
          </cell>
          <cell r="Q18" t="str">
            <v>12.4.7b   Percentage of children who started to be looked after during the year by category of need - Low income</v>
          </cell>
        </row>
        <row r="19">
          <cell r="B19">
            <v>825</v>
          </cell>
          <cell r="C19">
            <v>936</v>
          </cell>
          <cell r="D19">
            <v>869</v>
          </cell>
          <cell r="E19">
            <v>867</v>
          </cell>
          <cell r="F19">
            <v>868</v>
          </cell>
          <cell r="G19">
            <v>919</v>
          </cell>
          <cell r="H19">
            <v>823</v>
          </cell>
          <cell r="I19">
            <v>931</v>
          </cell>
          <cell r="J19">
            <v>850</v>
          </cell>
          <cell r="K19">
            <v>873</v>
          </cell>
          <cell r="L19">
            <v>872</v>
          </cell>
          <cell r="P19" t="str">
            <v>7.9   Core assessments as a percentage of total initial assessments</v>
          </cell>
          <cell r="Q19" t="str">
            <v>12.4.8a   Number of children who started to be looked after during the year by category of need - Absent parenting</v>
          </cell>
        </row>
        <row r="20">
          <cell r="B20">
            <v>351</v>
          </cell>
          <cell r="C20">
            <v>888</v>
          </cell>
          <cell r="D20">
            <v>808</v>
          </cell>
          <cell r="E20">
            <v>381</v>
          </cell>
          <cell r="F20">
            <v>343</v>
          </cell>
          <cell r="G20">
            <v>356</v>
          </cell>
          <cell r="H20">
            <v>877</v>
          </cell>
          <cell r="I20">
            <v>841</v>
          </cell>
          <cell r="J20">
            <v>891</v>
          </cell>
          <cell r="K20">
            <v>896</v>
          </cell>
          <cell r="L20">
            <v>334</v>
          </cell>
          <cell r="P20" t="str">
            <v>8.1   Number of core assessments completed during the year</v>
          </cell>
          <cell r="Q20" t="str">
            <v>12.4.8b   Percentage of children who started to be looked after during the year by category of need - Absent parenting</v>
          </cell>
        </row>
        <row r="21">
          <cell r="B21">
            <v>381</v>
          </cell>
          <cell r="C21">
            <v>888</v>
          </cell>
          <cell r="D21">
            <v>351</v>
          </cell>
          <cell r="E21">
            <v>808</v>
          </cell>
          <cell r="F21">
            <v>382</v>
          </cell>
          <cell r="G21">
            <v>350</v>
          </cell>
          <cell r="H21">
            <v>332</v>
          </cell>
          <cell r="I21">
            <v>841</v>
          </cell>
          <cell r="J21">
            <v>342</v>
          </cell>
          <cell r="K21">
            <v>891</v>
          </cell>
          <cell r="L21">
            <v>383</v>
          </cell>
          <cell r="P21" t="str">
            <v>8.2   Rate of core assessments completed during the year</v>
          </cell>
          <cell r="Q21" t="str">
            <v>12.5   Number of children who ceased to be looked after during the year</v>
          </cell>
        </row>
        <row r="22">
          <cell r="B22">
            <v>873</v>
          </cell>
          <cell r="C22">
            <v>931</v>
          </cell>
          <cell r="D22">
            <v>800</v>
          </cell>
          <cell r="E22">
            <v>865</v>
          </cell>
          <cell r="F22">
            <v>850</v>
          </cell>
          <cell r="G22">
            <v>916</v>
          </cell>
          <cell r="H22">
            <v>869</v>
          </cell>
          <cell r="I22">
            <v>919</v>
          </cell>
          <cell r="J22">
            <v>885</v>
          </cell>
          <cell r="K22">
            <v>938</v>
          </cell>
          <cell r="L22">
            <v>893</v>
          </cell>
          <cell r="P22" t="str">
            <v>8.3   Number of core assessments completed within 35 working days of their commencement</v>
          </cell>
          <cell r="Q22" t="str">
            <v xml:space="preserve">12.6.1   Number of children who ceased to be looked after during the year - adoption - application unopposed </v>
          </cell>
        </row>
        <row r="23">
          <cell r="B23">
            <v>202</v>
          </cell>
          <cell r="C23">
            <v>213</v>
          </cell>
          <cell r="D23">
            <v>205</v>
          </cell>
          <cell r="E23">
            <v>206</v>
          </cell>
          <cell r="F23">
            <v>207</v>
          </cell>
          <cell r="G23">
            <v>212</v>
          </cell>
          <cell r="H23">
            <v>203</v>
          </cell>
          <cell r="I23">
            <v>309</v>
          </cell>
          <cell r="J23">
            <v>201</v>
          </cell>
          <cell r="K23">
            <v>352</v>
          </cell>
          <cell r="L23">
            <v>302</v>
          </cell>
          <cell r="P23" t="str">
            <v>8.4   Rate of core assessments completed within 35 working days of their commencement</v>
          </cell>
          <cell r="Q23" t="str">
            <v>12.6.2   Number of children who ceased to be looked after during the year - adoption - consent dispensed with</v>
          </cell>
        </row>
        <row r="24">
          <cell r="B24">
            <v>823</v>
          </cell>
          <cell r="C24">
            <v>850</v>
          </cell>
          <cell r="D24">
            <v>869</v>
          </cell>
          <cell r="E24">
            <v>881</v>
          </cell>
          <cell r="F24">
            <v>919</v>
          </cell>
          <cell r="G24">
            <v>895</v>
          </cell>
          <cell r="H24">
            <v>867</v>
          </cell>
          <cell r="I24">
            <v>803</v>
          </cell>
          <cell r="J24">
            <v>937</v>
          </cell>
          <cell r="K24">
            <v>855</v>
          </cell>
          <cell r="L24">
            <v>334</v>
          </cell>
          <cell r="P24" t="str">
            <v>8.5   Percentage of core assessments completed within 35 working days of their commencement</v>
          </cell>
          <cell r="Q24" t="str">
            <v>12.6.3   Number of children who ceased to be looked after during the year - died</v>
          </cell>
        </row>
        <row r="25">
          <cell r="B25">
            <v>895</v>
          </cell>
          <cell r="C25">
            <v>896</v>
          </cell>
          <cell r="D25">
            <v>850</v>
          </cell>
          <cell r="E25">
            <v>823</v>
          </cell>
          <cell r="F25">
            <v>937</v>
          </cell>
          <cell r="G25">
            <v>869</v>
          </cell>
          <cell r="H25">
            <v>877</v>
          </cell>
          <cell r="I25">
            <v>334</v>
          </cell>
          <cell r="J25">
            <v>815</v>
          </cell>
          <cell r="K25">
            <v>919</v>
          </cell>
          <cell r="L25">
            <v>885</v>
          </cell>
          <cell r="P25" t="str">
            <v>9.1   Number of children subject to section 47 enquiries which started during the year</v>
          </cell>
          <cell r="Q25" t="str">
            <v>12.6.4   Number of children who ceased to be looked after during the year - care taken by another LA</v>
          </cell>
        </row>
        <row r="26">
          <cell r="B26">
            <v>896</v>
          </cell>
          <cell r="C26">
            <v>937</v>
          </cell>
          <cell r="D26">
            <v>877</v>
          </cell>
          <cell r="E26">
            <v>356</v>
          </cell>
          <cell r="F26">
            <v>895</v>
          </cell>
          <cell r="G26">
            <v>860</v>
          </cell>
          <cell r="H26">
            <v>334</v>
          </cell>
          <cell r="I26">
            <v>811</v>
          </cell>
          <cell r="J26">
            <v>885</v>
          </cell>
          <cell r="K26">
            <v>816</v>
          </cell>
          <cell r="L26">
            <v>815</v>
          </cell>
          <cell r="P26" t="str">
            <v>9.2   Rate of children subject to section 47 enquiries during the year</v>
          </cell>
          <cell r="Q26" t="str">
            <v>12.6.5   Number of children who ceased to be looked after during the year - returned home to live with parents or relatives</v>
          </cell>
        </row>
        <row r="27">
          <cell r="B27">
            <v>201</v>
          </cell>
          <cell r="C27">
            <v>207</v>
          </cell>
          <cell r="D27">
            <v>213</v>
          </cell>
          <cell r="E27">
            <v>202</v>
          </cell>
          <cell r="F27">
            <v>212</v>
          </cell>
          <cell r="G27">
            <v>205</v>
          </cell>
          <cell r="H27">
            <v>318</v>
          </cell>
          <cell r="I27">
            <v>206</v>
          </cell>
          <cell r="J27">
            <v>846</v>
          </cell>
          <cell r="K27">
            <v>302</v>
          </cell>
          <cell r="L27">
            <v>391</v>
          </cell>
          <cell r="P27" t="str">
            <v>9.3   Percentage of children subject to section 47 enquiries who were the subject of an initial stage child protection conference in the year</v>
          </cell>
          <cell r="Q27" t="str">
            <v>12.6.6   Number of children who ceased to be looked after during the year - residence order granted</v>
          </cell>
        </row>
        <row r="28">
          <cell r="B28">
            <v>908</v>
          </cell>
          <cell r="C28">
            <v>926</v>
          </cell>
          <cell r="D28">
            <v>878</v>
          </cell>
          <cell r="E28">
            <v>933</v>
          </cell>
          <cell r="F28">
            <v>884</v>
          </cell>
          <cell r="G28">
            <v>935</v>
          </cell>
          <cell r="H28">
            <v>893</v>
          </cell>
          <cell r="I28">
            <v>909</v>
          </cell>
          <cell r="J28">
            <v>925</v>
          </cell>
          <cell r="K28">
            <v>835</v>
          </cell>
          <cell r="L28">
            <v>921</v>
          </cell>
          <cell r="P28" t="str">
            <v>9.4   Number of children subject of an initial child protection conference during the year</v>
          </cell>
          <cell r="Q28" t="str">
            <v>12.6.7   Number of children who ceased to be looked after during the year - special guardianship order made to former foster carers</v>
          </cell>
        </row>
        <row r="29">
          <cell r="B29">
            <v>331</v>
          </cell>
          <cell r="C29">
            <v>831</v>
          </cell>
          <cell r="D29">
            <v>350</v>
          </cell>
          <cell r="E29">
            <v>335</v>
          </cell>
          <cell r="F29">
            <v>874</v>
          </cell>
          <cell r="G29">
            <v>894</v>
          </cell>
          <cell r="H29">
            <v>357</v>
          </cell>
          <cell r="I29">
            <v>382</v>
          </cell>
          <cell r="J29">
            <v>383</v>
          </cell>
          <cell r="K29">
            <v>373</v>
          </cell>
          <cell r="L29">
            <v>883</v>
          </cell>
          <cell r="P29" t="str">
            <v>9.5   Rate of children who were the subject of an initial child protection conference during the year</v>
          </cell>
          <cell r="Q29" t="str">
            <v>12.6.8   Number of children who ceased to be looked after during the year - special guardianship order made to carers other than former foster carers</v>
          </cell>
        </row>
        <row r="30">
          <cell r="B30">
            <v>306</v>
          </cell>
          <cell r="C30">
            <v>308</v>
          </cell>
          <cell r="D30">
            <v>320</v>
          </cell>
          <cell r="E30">
            <v>317</v>
          </cell>
          <cell r="F30">
            <v>315</v>
          </cell>
          <cell r="G30">
            <v>330</v>
          </cell>
          <cell r="H30">
            <v>307</v>
          </cell>
          <cell r="I30">
            <v>870</v>
          </cell>
          <cell r="J30">
            <v>312</v>
          </cell>
          <cell r="K30">
            <v>821</v>
          </cell>
          <cell r="L30">
            <v>203</v>
          </cell>
          <cell r="P30" t="str">
            <v>9.6   Number of initial child protection conferences held within 15 days of the start of the section 47 enquiries</v>
          </cell>
          <cell r="Q30" t="str">
            <v>12.6.9   Number of children who ceased to be looked after during the year - moved into independent living (with supportive accommodation)</v>
          </cell>
        </row>
        <row r="31">
          <cell r="B31">
            <v>909</v>
          </cell>
          <cell r="C31">
            <v>830</v>
          </cell>
          <cell r="D31">
            <v>925</v>
          </cell>
          <cell r="E31">
            <v>926</v>
          </cell>
          <cell r="F31">
            <v>891</v>
          </cell>
          <cell r="G31">
            <v>860</v>
          </cell>
          <cell r="H31">
            <v>888</v>
          </cell>
          <cell r="I31">
            <v>878</v>
          </cell>
          <cell r="J31">
            <v>908</v>
          </cell>
          <cell r="K31">
            <v>813</v>
          </cell>
          <cell r="L31">
            <v>893</v>
          </cell>
          <cell r="P31" t="str">
            <v>9.7   Rate of initial child protection conferences held within 15 days of the start of the section 47 enquiries</v>
          </cell>
          <cell r="Q31" t="str">
            <v>12.6.10   Number of children who ceased to be looked after during the year - moved into independent living (with no formalised support)</v>
          </cell>
        </row>
        <row r="32">
          <cell r="B32">
            <v>841</v>
          </cell>
          <cell r="C32">
            <v>808</v>
          </cell>
          <cell r="D32">
            <v>392</v>
          </cell>
          <cell r="E32">
            <v>342</v>
          </cell>
          <cell r="F32">
            <v>840</v>
          </cell>
          <cell r="G32">
            <v>359</v>
          </cell>
          <cell r="H32">
            <v>351</v>
          </cell>
          <cell r="I32">
            <v>888</v>
          </cell>
          <cell r="J32">
            <v>357</v>
          </cell>
          <cell r="K32">
            <v>876</v>
          </cell>
          <cell r="L32">
            <v>381</v>
          </cell>
          <cell r="P32" t="str">
            <v>9.8   Percentage of initial child protection conferences held within 15 days of the start of the section 47 enquiries which led to a conference</v>
          </cell>
          <cell r="Q32" t="str">
            <v>12.6.11   Number of children who ceased to be looked after during the year - transferred to residential care funded by adult social services</v>
          </cell>
        </row>
        <row r="33">
          <cell r="B33">
            <v>831</v>
          </cell>
          <cell r="C33">
            <v>874</v>
          </cell>
          <cell r="D33">
            <v>331</v>
          </cell>
          <cell r="E33">
            <v>894</v>
          </cell>
          <cell r="F33">
            <v>350</v>
          </cell>
          <cell r="G33">
            <v>373</v>
          </cell>
          <cell r="H33">
            <v>335</v>
          </cell>
          <cell r="I33">
            <v>383</v>
          </cell>
          <cell r="J33">
            <v>851</v>
          </cell>
          <cell r="K33">
            <v>332</v>
          </cell>
          <cell r="L33">
            <v>357</v>
          </cell>
          <cell r="P33" t="str">
            <v>10.1   Number who became the subject of a child protection plan during the year</v>
          </cell>
          <cell r="Q33" t="str">
            <v>12.6.12   Number of children who ceased to be looked after during the year - sentenced to custody</v>
          </cell>
        </row>
        <row r="34">
          <cell r="B34">
            <v>830</v>
          </cell>
          <cell r="C34">
            <v>891</v>
          </cell>
          <cell r="D34">
            <v>860</v>
          </cell>
          <cell r="E34">
            <v>909</v>
          </cell>
          <cell r="F34">
            <v>925</v>
          </cell>
          <cell r="G34">
            <v>888</v>
          </cell>
          <cell r="H34">
            <v>359</v>
          </cell>
          <cell r="I34">
            <v>928</v>
          </cell>
          <cell r="J34">
            <v>332</v>
          </cell>
          <cell r="K34">
            <v>886</v>
          </cell>
          <cell r="L34">
            <v>937</v>
          </cell>
          <cell r="P34" t="str">
            <v>10.2   Rate who became the subject of a child protection plan during the year</v>
          </cell>
          <cell r="Q34" t="str">
            <v>12.6.13   Number of children who ceased to be looked after during the year - care ceased for any other reason</v>
          </cell>
        </row>
        <row r="35">
          <cell r="B35">
            <v>878</v>
          </cell>
          <cell r="C35">
            <v>933</v>
          </cell>
          <cell r="D35">
            <v>893</v>
          </cell>
          <cell r="E35">
            <v>935</v>
          </cell>
          <cell r="F35">
            <v>908</v>
          </cell>
          <cell r="G35">
            <v>835</v>
          </cell>
          <cell r="H35">
            <v>884</v>
          </cell>
          <cell r="I35">
            <v>916</v>
          </cell>
          <cell r="J35">
            <v>926</v>
          </cell>
          <cell r="K35">
            <v>845</v>
          </cell>
          <cell r="L35">
            <v>885</v>
          </cell>
          <cell r="P35" t="str">
            <v>10.3   Number who were the subject of a child protection plan at the end of the year</v>
          </cell>
          <cell r="Q35" t="str">
            <v xml:space="preserve">12.7.1   Percentage of children who ceased to be looked after during the year - adoption - application unopposed </v>
          </cell>
        </row>
        <row r="36">
          <cell r="B36">
            <v>371</v>
          </cell>
          <cell r="C36">
            <v>372</v>
          </cell>
          <cell r="D36">
            <v>807</v>
          </cell>
          <cell r="E36">
            <v>359</v>
          </cell>
          <cell r="F36">
            <v>342</v>
          </cell>
          <cell r="G36">
            <v>357</v>
          </cell>
          <cell r="H36">
            <v>384</v>
          </cell>
          <cell r="I36">
            <v>332</v>
          </cell>
          <cell r="J36">
            <v>812</v>
          </cell>
          <cell r="K36">
            <v>370</v>
          </cell>
          <cell r="L36">
            <v>813</v>
          </cell>
          <cell r="P36" t="str">
            <v>10.4   Rate who were the subject of a child protection plan at the end of the year</v>
          </cell>
          <cell r="Q36" t="str">
            <v>12.7.2   Percentage of children who ceased to be looked after during the year - adoption - consent dispensed with</v>
          </cell>
        </row>
        <row r="37">
          <cell r="B37">
            <v>835</v>
          </cell>
          <cell r="C37">
            <v>893</v>
          </cell>
          <cell r="D37">
            <v>878</v>
          </cell>
          <cell r="E37">
            <v>916</v>
          </cell>
          <cell r="F37">
            <v>885</v>
          </cell>
          <cell r="G37">
            <v>938</v>
          </cell>
          <cell r="H37">
            <v>933</v>
          </cell>
          <cell r="I37">
            <v>845</v>
          </cell>
          <cell r="J37">
            <v>935</v>
          </cell>
          <cell r="K37">
            <v>802</v>
          </cell>
          <cell r="L37">
            <v>836</v>
          </cell>
          <cell r="P37" t="str">
            <v>10.5   Number who became subject of a child protection plan for a 2nd or subsequent time</v>
          </cell>
          <cell r="Q37" t="str">
            <v>12.7.3   Percentage of children who ceased to be looked after during the year - died</v>
          </cell>
        </row>
        <row r="38">
          <cell r="B38">
            <v>332</v>
          </cell>
          <cell r="C38">
            <v>359</v>
          </cell>
          <cell r="D38">
            <v>371</v>
          </cell>
          <cell r="E38">
            <v>891</v>
          </cell>
          <cell r="F38">
            <v>883</v>
          </cell>
          <cell r="G38">
            <v>372</v>
          </cell>
          <cell r="H38">
            <v>888</v>
          </cell>
          <cell r="I38">
            <v>830</v>
          </cell>
          <cell r="J38">
            <v>894</v>
          </cell>
          <cell r="K38">
            <v>808</v>
          </cell>
          <cell r="L38">
            <v>350</v>
          </cell>
          <cell r="P38" t="str">
            <v>10.6   Percentage who became subject of a child protection plan for a 2nd or subsequent time</v>
          </cell>
          <cell r="Q38" t="str">
            <v>12.7.4   Percentage of children who ceased to be looked after during the year - care taken by another LA</v>
          </cell>
        </row>
        <row r="39">
          <cell r="B39">
            <v>840</v>
          </cell>
          <cell r="C39">
            <v>384</v>
          </cell>
          <cell r="D39">
            <v>392</v>
          </cell>
          <cell r="E39">
            <v>394</v>
          </cell>
          <cell r="F39">
            <v>342</v>
          </cell>
          <cell r="G39">
            <v>841</v>
          </cell>
          <cell r="H39">
            <v>390</v>
          </cell>
          <cell r="I39">
            <v>370</v>
          </cell>
          <cell r="J39">
            <v>808</v>
          </cell>
          <cell r="K39">
            <v>359</v>
          </cell>
          <cell r="L39">
            <v>371</v>
          </cell>
          <cell r="P39" t="str">
            <v>10.7.2a   Number of children who became the subject of a plan by latest category of abuse - Neglect</v>
          </cell>
          <cell r="Q39" t="str">
            <v>12.7.5   Percentage of children who ceased to be looked after during the year - returned home to live with parents or relatives</v>
          </cell>
        </row>
        <row r="40">
          <cell r="B40">
            <v>307</v>
          </cell>
          <cell r="C40">
            <v>313</v>
          </cell>
          <cell r="D40">
            <v>315</v>
          </cell>
          <cell r="E40">
            <v>310</v>
          </cell>
          <cell r="F40">
            <v>317</v>
          </cell>
          <cell r="G40">
            <v>308</v>
          </cell>
          <cell r="H40">
            <v>302</v>
          </cell>
          <cell r="I40">
            <v>871</v>
          </cell>
          <cell r="J40">
            <v>306</v>
          </cell>
          <cell r="K40">
            <v>304</v>
          </cell>
          <cell r="L40">
            <v>312</v>
          </cell>
          <cell r="P40" t="str">
            <v>10.7.2b   Rate of children who became the subject of a plan by latest category of abuse - Neglect</v>
          </cell>
          <cell r="Q40" t="str">
            <v>12.7.6   Percentage of children who ceased to be looked after during the year - residence order granted</v>
          </cell>
        </row>
        <row r="41">
          <cell r="B41">
            <v>811</v>
          </cell>
          <cell r="C41">
            <v>815</v>
          </cell>
          <cell r="D41">
            <v>860</v>
          </cell>
          <cell r="E41">
            <v>937</v>
          </cell>
          <cell r="F41">
            <v>896</v>
          </cell>
          <cell r="G41">
            <v>885</v>
          </cell>
          <cell r="H41">
            <v>877</v>
          </cell>
          <cell r="I41">
            <v>895</v>
          </cell>
          <cell r="J41">
            <v>830</v>
          </cell>
          <cell r="K41">
            <v>891</v>
          </cell>
          <cell r="L41">
            <v>855</v>
          </cell>
          <cell r="P41" t="str">
            <v>10.7.2c   Percentage of children who became the subject of a plan by latest category of abuse - Neglect</v>
          </cell>
          <cell r="Q41" t="str">
            <v>12.7.7   Percentage of children who ceased to be looked after during the year - special guardianship order made to former foster carers</v>
          </cell>
        </row>
        <row r="42">
          <cell r="B42">
            <v>845</v>
          </cell>
          <cell r="C42">
            <v>886</v>
          </cell>
          <cell r="D42">
            <v>835</v>
          </cell>
          <cell r="E42">
            <v>938</v>
          </cell>
          <cell r="F42">
            <v>916</v>
          </cell>
          <cell r="G42">
            <v>878</v>
          </cell>
          <cell r="H42">
            <v>881</v>
          </cell>
          <cell r="I42">
            <v>802</v>
          </cell>
          <cell r="J42">
            <v>885</v>
          </cell>
          <cell r="K42">
            <v>893</v>
          </cell>
          <cell r="L42">
            <v>935</v>
          </cell>
          <cell r="P42" t="str">
            <v>10.7.3a   Number of children who became the subject of a plan by latest category of abuse - Physical abuse</v>
          </cell>
          <cell r="Q42" t="str">
            <v>12.7.8   Percentage of children who ceased to be looked after during the year - special guardianship order made to carers other than former foster carers</v>
          </cell>
        </row>
        <row r="43">
          <cell r="B43">
            <v>308</v>
          </cell>
          <cell r="C43">
            <v>306</v>
          </cell>
          <cell r="D43">
            <v>312</v>
          </cell>
          <cell r="E43">
            <v>317</v>
          </cell>
          <cell r="F43">
            <v>320</v>
          </cell>
          <cell r="G43">
            <v>870</v>
          </cell>
          <cell r="H43">
            <v>315</v>
          </cell>
          <cell r="I43">
            <v>821</v>
          </cell>
          <cell r="J43">
            <v>330</v>
          </cell>
          <cell r="K43">
            <v>319</v>
          </cell>
          <cell r="L43">
            <v>302</v>
          </cell>
          <cell r="P43" t="str">
            <v>10.7.3b   Rate of children who became the subject of a plan by latest category of abuse - Physical abuse</v>
          </cell>
          <cell r="Q43" t="str">
            <v>12.7.9   Percentage of children who ceased to be looked after during the year - moved into independent living (with supportive accommodation)</v>
          </cell>
        </row>
        <row r="44">
          <cell r="B44">
            <v>881</v>
          </cell>
          <cell r="C44">
            <v>886</v>
          </cell>
          <cell r="D44">
            <v>938</v>
          </cell>
          <cell r="E44">
            <v>850</v>
          </cell>
          <cell r="F44">
            <v>885</v>
          </cell>
          <cell r="G44">
            <v>823</v>
          </cell>
          <cell r="H44">
            <v>866</v>
          </cell>
          <cell r="I44">
            <v>802</v>
          </cell>
          <cell r="J44">
            <v>937</v>
          </cell>
          <cell r="K44">
            <v>860</v>
          </cell>
          <cell r="L44">
            <v>855</v>
          </cell>
          <cell r="P44" t="str">
            <v>10.7.3c   Percentage of children who became the subject of a plan by latest category of abuse - Physical abuse</v>
          </cell>
          <cell r="Q44" t="str">
            <v>12.7.10   Percentage of children who ceased to be looked after during the year - moved into independent living (with no formalised support)</v>
          </cell>
        </row>
        <row r="45">
          <cell r="B45">
            <v>390</v>
          </cell>
          <cell r="C45">
            <v>394</v>
          </cell>
          <cell r="D45">
            <v>393</v>
          </cell>
          <cell r="E45">
            <v>840</v>
          </cell>
          <cell r="F45">
            <v>392</v>
          </cell>
          <cell r="G45">
            <v>370</v>
          </cell>
          <cell r="H45">
            <v>384</v>
          </cell>
          <cell r="I45">
            <v>805</v>
          </cell>
          <cell r="J45">
            <v>342</v>
          </cell>
          <cell r="K45">
            <v>876</v>
          </cell>
          <cell r="L45">
            <v>355</v>
          </cell>
          <cell r="P45" t="str">
            <v>10.7.4a   Number of children who became the subject of a plan by latest category of abuse - Sexual abuse</v>
          </cell>
          <cell r="Q45" t="str">
            <v>12.7.11   Percentage of children who ceased to be looked after during the year - transferred to residential care funded by adult social services</v>
          </cell>
        </row>
        <row r="46">
          <cell r="B46">
            <v>916</v>
          </cell>
          <cell r="C46">
            <v>893</v>
          </cell>
          <cell r="D46">
            <v>835</v>
          </cell>
          <cell r="E46">
            <v>800</v>
          </cell>
          <cell r="F46">
            <v>865</v>
          </cell>
          <cell r="G46">
            <v>938</v>
          </cell>
          <cell r="H46">
            <v>935</v>
          </cell>
          <cell r="I46">
            <v>878</v>
          </cell>
          <cell r="J46">
            <v>885</v>
          </cell>
          <cell r="K46">
            <v>933</v>
          </cell>
          <cell r="L46">
            <v>873</v>
          </cell>
          <cell r="P46" t="str">
            <v>10.7.4b   Rate of children who became the subject of a plan by latest category of abuse - Sexual abuse</v>
          </cell>
          <cell r="Q46" t="str">
            <v>12.7.12   Percentage of children who ceased to be looked after during the year - sentenced to custody</v>
          </cell>
        </row>
        <row r="47">
          <cell r="B47">
            <v>203</v>
          </cell>
          <cell r="C47">
            <v>301</v>
          </cell>
          <cell r="D47">
            <v>352</v>
          </cell>
          <cell r="E47">
            <v>892</v>
          </cell>
          <cell r="F47">
            <v>308</v>
          </cell>
          <cell r="G47">
            <v>330</v>
          </cell>
          <cell r="H47">
            <v>320</v>
          </cell>
          <cell r="I47">
            <v>206</v>
          </cell>
          <cell r="J47">
            <v>801</v>
          </cell>
          <cell r="K47">
            <v>852</v>
          </cell>
          <cell r="L47">
            <v>205</v>
          </cell>
          <cell r="P47" t="str">
            <v>10.7.4c   Percentage of children who became the subject of a plan by latest category of abuse - Sexual abuse</v>
          </cell>
          <cell r="Q47" t="str">
            <v>12.7.13   Percentage of children who ceased to be looked after during the year - care ceased for any other reason</v>
          </cell>
        </row>
        <row r="48">
          <cell r="B48">
            <v>204</v>
          </cell>
          <cell r="C48">
            <v>210</v>
          </cell>
          <cell r="D48">
            <v>208</v>
          </cell>
          <cell r="E48">
            <v>309</v>
          </cell>
          <cell r="F48">
            <v>209</v>
          </cell>
          <cell r="G48">
            <v>316</v>
          </cell>
          <cell r="H48">
            <v>206</v>
          </cell>
          <cell r="I48">
            <v>320</v>
          </cell>
          <cell r="J48">
            <v>205</v>
          </cell>
          <cell r="K48">
            <v>203</v>
          </cell>
          <cell r="L48">
            <v>304</v>
          </cell>
          <cell r="P48" t="str">
            <v>10.7.5a   Number of children who became the subject of a plan by latest category of abuse - Emotional abuse</v>
          </cell>
          <cell r="Q48" t="str">
            <v>13.1.1   Number of looked after children by gender and age group - male</v>
          </cell>
        </row>
        <row r="49">
          <cell r="B49">
            <v>876</v>
          </cell>
          <cell r="C49">
            <v>805</v>
          </cell>
          <cell r="D49">
            <v>342</v>
          </cell>
          <cell r="E49">
            <v>357</v>
          </cell>
          <cell r="F49">
            <v>807</v>
          </cell>
          <cell r="G49">
            <v>394</v>
          </cell>
          <cell r="H49">
            <v>808</v>
          </cell>
          <cell r="I49">
            <v>841</v>
          </cell>
          <cell r="J49">
            <v>812</v>
          </cell>
          <cell r="K49">
            <v>355</v>
          </cell>
          <cell r="L49">
            <v>393</v>
          </cell>
          <cell r="P49" t="str">
            <v>10.7.5b   Rate of children who became the subject of a plan by latest category of abuse - Emotional abuse</v>
          </cell>
          <cell r="Q49" t="str">
            <v>13.1.2   Number of looked after children by gender and age group - female</v>
          </cell>
        </row>
        <row r="50">
          <cell r="B50">
            <v>205</v>
          </cell>
          <cell r="C50">
            <v>212</v>
          </cell>
          <cell r="D50">
            <v>206</v>
          </cell>
          <cell r="E50">
            <v>213</v>
          </cell>
          <cell r="F50">
            <v>202</v>
          </cell>
          <cell r="G50">
            <v>207</v>
          </cell>
          <cell r="H50">
            <v>309</v>
          </cell>
          <cell r="I50">
            <v>203</v>
          </cell>
          <cell r="J50">
            <v>320</v>
          </cell>
          <cell r="K50">
            <v>210</v>
          </cell>
          <cell r="L50">
            <v>208</v>
          </cell>
          <cell r="P50" t="str">
            <v>10.7.5c   Percentage of children who became the subject of a plan by latest category of abuse - Emotional abuse</v>
          </cell>
          <cell r="Q50" t="str">
            <v>13.1.3   Percentage of looked after children by gender and age group - male</v>
          </cell>
        </row>
        <row r="51">
          <cell r="B51">
            <v>850</v>
          </cell>
          <cell r="C51">
            <v>823</v>
          </cell>
          <cell r="D51">
            <v>938</v>
          </cell>
          <cell r="E51">
            <v>803</v>
          </cell>
          <cell r="F51">
            <v>802</v>
          </cell>
          <cell r="G51">
            <v>881</v>
          </cell>
          <cell r="H51">
            <v>885</v>
          </cell>
          <cell r="I51">
            <v>869</v>
          </cell>
          <cell r="J51">
            <v>919</v>
          </cell>
          <cell r="K51">
            <v>873</v>
          </cell>
          <cell r="L51">
            <v>895</v>
          </cell>
          <cell r="P51" t="str">
            <v>10.7.6a   Number of children who became the subject of a plan by latest category of abuse - Multiple</v>
          </cell>
          <cell r="Q51" t="str">
            <v>13.1.4   Percentage of looked after children by gender and age group - female</v>
          </cell>
        </row>
        <row r="52">
          <cell r="B52">
            <v>309</v>
          </cell>
          <cell r="C52">
            <v>209</v>
          </cell>
          <cell r="D52">
            <v>208</v>
          </cell>
          <cell r="E52">
            <v>204</v>
          </cell>
          <cell r="F52">
            <v>320</v>
          </cell>
          <cell r="G52">
            <v>210</v>
          </cell>
          <cell r="H52">
            <v>206</v>
          </cell>
          <cell r="I52">
            <v>205</v>
          </cell>
          <cell r="J52">
            <v>212</v>
          </cell>
          <cell r="K52">
            <v>203</v>
          </cell>
          <cell r="L52">
            <v>306</v>
          </cell>
          <cell r="P52" t="str">
            <v>10.7.6b   Rate of children who became the subject of a plan by latest category of abuse - Multiple</v>
          </cell>
          <cell r="Q52" t="str">
            <v>13.2.1   Number of looked after children by gender and age group - Under 1</v>
          </cell>
        </row>
        <row r="53">
          <cell r="B53">
            <v>310</v>
          </cell>
          <cell r="C53">
            <v>307</v>
          </cell>
          <cell r="D53">
            <v>317</v>
          </cell>
          <cell r="E53">
            <v>313</v>
          </cell>
          <cell r="F53">
            <v>315</v>
          </cell>
          <cell r="G53">
            <v>302</v>
          </cell>
          <cell r="H53">
            <v>312</v>
          </cell>
          <cell r="I53">
            <v>314</v>
          </cell>
          <cell r="J53">
            <v>871</v>
          </cell>
          <cell r="K53">
            <v>308</v>
          </cell>
          <cell r="L53">
            <v>306</v>
          </cell>
          <cell r="P53" t="str">
            <v>10.7.6c  Percentage of children who became the subject of a plan by latest category of abuse - Multiple</v>
          </cell>
          <cell r="Q53" t="str">
            <v>13.2.2   Number of looked after children by gender and age group - 1 to 4</v>
          </cell>
        </row>
        <row r="54">
          <cell r="B54">
            <v>805</v>
          </cell>
          <cell r="C54">
            <v>876</v>
          </cell>
          <cell r="D54">
            <v>807</v>
          </cell>
          <cell r="E54">
            <v>370</v>
          </cell>
          <cell r="F54">
            <v>357</v>
          </cell>
          <cell r="G54">
            <v>372</v>
          </cell>
          <cell r="H54">
            <v>342</v>
          </cell>
          <cell r="I54">
            <v>371</v>
          </cell>
          <cell r="J54">
            <v>812</v>
          </cell>
          <cell r="K54">
            <v>394</v>
          </cell>
          <cell r="L54">
            <v>393</v>
          </cell>
          <cell r="P54" t="str">
            <v>10.7.7a   Number of children who became the subject of a plan by latest category of abuse - Missing/Unknown</v>
          </cell>
          <cell r="Q54" t="str">
            <v>13.2.3   Number of looked after children by gender and age group - 5 to 9</v>
          </cell>
        </row>
        <row r="55">
          <cell r="B55">
            <v>311</v>
          </cell>
          <cell r="C55">
            <v>303</v>
          </cell>
          <cell r="D55">
            <v>881</v>
          </cell>
          <cell r="E55">
            <v>887</v>
          </cell>
          <cell r="F55">
            <v>886</v>
          </cell>
          <cell r="G55">
            <v>866</v>
          </cell>
          <cell r="H55">
            <v>883</v>
          </cell>
          <cell r="I55">
            <v>351</v>
          </cell>
          <cell r="J55">
            <v>334</v>
          </cell>
          <cell r="K55">
            <v>356</v>
          </cell>
          <cell r="L55">
            <v>860</v>
          </cell>
          <cell r="P55" t="str">
            <v>10.7.7b   Rate of children who became the subject of a plan by latest category of abuse - Missing/Unknown</v>
          </cell>
          <cell r="Q55" t="str">
            <v>13.2.4   Number of looked after children by gender and age group - 10 to 15</v>
          </cell>
        </row>
        <row r="56">
          <cell r="B56">
            <v>884</v>
          </cell>
          <cell r="C56">
            <v>933</v>
          </cell>
          <cell r="D56">
            <v>878</v>
          </cell>
          <cell r="E56">
            <v>893</v>
          </cell>
          <cell r="F56">
            <v>908</v>
          </cell>
          <cell r="G56">
            <v>935</v>
          </cell>
          <cell r="H56">
            <v>926</v>
          </cell>
          <cell r="I56">
            <v>865</v>
          </cell>
          <cell r="J56">
            <v>835</v>
          </cell>
          <cell r="K56">
            <v>916</v>
          </cell>
          <cell r="L56">
            <v>845</v>
          </cell>
          <cell r="P56" t="str">
            <v>10.7.7c  Percentage of children who became the subject of a plan by latest category of abuse - Missing/Unknown</v>
          </cell>
          <cell r="Q56" t="str">
            <v>13.2.5   Number of looked after children by gender and age group - 16 and over</v>
          </cell>
        </row>
        <row r="57">
          <cell r="B57">
            <v>919</v>
          </cell>
          <cell r="C57">
            <v>867</v>
          </cell>
          <cell r="D57">
            <v>850</v>
          </cell>
          <cell r="E57">
            <v>823</v>
          </cell>
          <cell r="F57">
            <v>873</v>
          </cell>
          <cell r="G57">
            <v>931</v>
          </cell>
          <cell r="H57">
            <v>869</v>
          </cell>
          <cell r="I57">
            <v>825</v>
          </cell>
          <cell r="J57">
            <v>895</v>
          </cell>
          <cell r="K57">
            <v>358</v>
          </cell>
          <cell r="L57">
            <v>936</v>
          </cell>
          <cell r="P57" t="str">
            <v>10.8.1a   Number of children  subject of a plan by age - Unborn/Unknown</v>
          </cell>
          <cell r="Q57" t="str">
            <v>13.3.1   Percentage of looked after children by gender and age group - Under 1</v>
          </cell>
        </row>
        <row r="58">
          <cell r="B58">
            <v>312</v>
          </cell>
          <cell r="C58">
            <v>319</v>
          </cell>
          <cell r="D58">
            <v>822</v>
          </cell>
          <cell r="E58">
            <v>331</v>
          </cell>
          <cell r="F58">
            <v>870</v>
          </cell>
          <cell r="G58">
            <v>317</v>
          </cell>
          <cell r="H58">
            <v>313</v>
          </cell>
          <cell r="I58">
            <v>302</v>
          </cell>
          <cell r="J58">
            <v>303</v>
          </cell>
          <cell r="K58">
            <v>871</v>
          </cell>
          <cell r="L58">
            <v>831</v>
          </cell>
          <cell r="P58" t="str">
            <v>10.8.1b   Rate of children  subject of a plan by age - Unborn/Unknown</v>
          </cell>
          <cell r="Q58" t="str">
            <v>13.3.2   Percentage of looked after children by gender and age group - 1 to 4</v>
          </cell>
        </row>
        <row r="59">
          <cell r="B59">
            <v>313</v>
          </cell>
          <cell r="C59">
            <v>307</v>
          </cell>
          <cell r="D59">
            <v>312</v>
          </cell>
          <cell r="E59">
            <v>871</v>
          </cell>
          <cell r="F59">
            <v>317</v>
          </cell>
          <cell r="G59">
            <v>302</v>
          </cell>
          <cell r="H59">
            <v>315</v>
          </cell>
          <cell r="I59">
            <v>308</v>
          </cell>
          <cell r="J59">
            <v>310</v>
          </cell>
          <cell r="K59">
            <v>856</v>
          </cell>
          <cell r="L59">
            <v>870</v>
          </cell>
          <cell r="P59" t="str">
            <v>10.8.1c   Percentage of children  subject of a plan by age - Unborn/Unknown</v>
          </cell>
          <cell r="Q59" t="str">
            <v>13.3.3   Percentage of looked after children by gender and age group - 5 to 9</v>
          </cell>
        </row>
        <row r="60">
          <cell r="B60">
            <v>921</v>
          </cell>
          <cell r="C60">
            <v>880</v>
          </cell>
          <cell r="D60">
            <v>882</v>
          </cell>
          <cell r="E60">
            <v>837</v>
          </cell>
          <cell r="F60">
            <v>845</v>
          </cell>
          <cell r="G60">
            <v>908</v>
          </cell>
          <cell r="H60">
            <v>878</v>
          </cell>
          <cell r="I60">
            <v>926</v>
          </cell>
          <cell r="J60">
            <v>909</v>
          </cell>
          <cell r="K60">
            <v>891</v>
          </cell>
          <cell r="L60">
            <v>836</v>
          </cell>
          <cell r="P60" t="str">
            <v>10.8.2a   Number of children  subject of a plan by age - Under 1</v>
          </cell>
          <cell r="Q60" t="str">
            <v>13.3.4   Percentage of looked after children by gender and age group - 10 to 15</v>
          </cell>
        </row>
        <row r="61">
          <cell r="B61">
            <v>420</v>
          </cell>
          <cell r="C61">
            <v>884</v>
          </cell>
          <cell r="D61">
            <v>908</v>
          </cell>
          <cell r="E61">
            <v>865</v>
          </cell>
          <cell r="F61">
            <v>926</v>
          </cell>
          <cell r="G61">
            <v>893</v>
          </cell>
          <cell r="H61">
            <v>933</v>
          </cell>
          <cell r="I61">
            <v>878</v>
          </cell>
          <cell r="J61">
            <v>935</v>
          </cell>
          <cell r="K61">
            <v>857</v>
          </cell>
          <cell r="L61">
            <v>873</v>
          </cell>
          <cell r="P61" t="str">
            <v>10.8.2b   Rate of children  subject of a plan by age - Under 1</v>
          </cell>
          <cell r="Q61" t="str">
            <v>13.3.5   Percentage of looked after children by gender and age group - 16 and over</v>
          </cell>
        </row>
        <row r="62">
          <cell r="B62">
            <v>206</v>
          </cell>
          <cell r="C62">
            <v>205</v>
          </cell>
          <cell r="D62">
            <v>202</v>
          </cell>
          <cell r="E62">
            <v>213</v>
          </cell>
          <cell r="F62">
            <v>309</v>
          </cell>
          <cell r="G62">
            <v>203</v>
          </cell>
          <cell r="H62">
            <v>210</v>
          </cell>
          <cell r="I62">
            <v>212</v>
          </cell>
          <cell r="J62">
            <v>352</v>
          </cell>
          <cell r="K62">
            <v>208</v>
          </cell>
          <cell r="L62">
            <v>207</v>
          </cell>
          <cell r="P62" t="str">
            <v>10.8.2c   Percentage of children  subject of a plan by age - Under 1</v>
          </cell>
          <cell r="Q62" t="str">
            <v>13.4.1   Number of looked after children by ethnic origin - White</v>
          </cell>
        </row>
        <row r="63">
          <cell r="B63">
            <v>207</v>
          </cell>
          <cell r="C63">
            <v>213</v>
          </cell>
          <cell r="D63">
            <v>212</v>
          </cell>
          <cell r="E63">
            <v>205</v>
          </cell>
          <cell r="F63">
            <v>202</v>
          </cell>
          <cell r="G63">
            <v>201</v>
          </cell>
          <cell r="H63">
            <v>206</v>
          </cell>
          <cell r="I63">
            <v>302</v>
          </cell>
          <cell r="J63">
            <v>318</v>
          </cell>
          <cell r="K63">
            <v>315</v>
          </cell>
          <cell r="L63">
            <v>203</v>
          </cell>
          <cell r="P63" t="str">
            <v>10.8.3a   Number of children  subject of a plan by age - 1-4 years</v>
          </cell>
          <cell r="Q63" t="str">
            <v>13.4.2   Number of looked after children by ethnic origin - Mixed</v>
          </cell>
        </row>
        <row r="64">
          <cell r="B64">
            <v>886</v>
          </cell>
          <cell r="C64">
            <v>881</v>
          </cell>
          <cell r="D64">
            <v>866</v>
          </cell>
          <cell r="E64">
            <v>845</v>
          </cell>
          <cell r="F64">
            <v>928</v>
          </cell>
          <cell r="G64">
            <v>885</v>
          </cell>
          <cell r="H64">
            <v>937</v>
          </cell>
          <cell r="I64">
            <v>938</v>
          </cell>
          <cell r="J64">
            <v>860</v>
          </cell>
          <cell r="K64">
            <v>888</v>
          </cell>
          <cell r="L64">
            <v>891</v>
          </cell>
          <cell r="P64" t="str">
            <v>10.8.3b   Rate of children  subject of a plan by age - 1-4 years</v>
          </cell>
          <cell r="Q64" t="str">
            <v>13.4.3   Number of looked after children by ethnic origin - Asian or Asian British</v>
          </cell>
        </row>
        <row r="65">
          <cell r="B65">
            <v>810</v>
          </cell>
          <cell r="C65">
            <v>861</v>
          </cell>
          <cell r="D65">
            <v>806</v>
          </cell>
          <cell r="E65">
            <v>805</v>
          </cell>
          <cell r="F65">
            <v>355</v>
          </cell>
          <cell r="G65">
            <v>393</v>
          </cell>
          <cell r="H65">
            <v>852</v>
          </cell>
          <cell r="I65">
            <v>879</v>
          </cell>
          <cell r="J65">
            <v>370</v>
          </cell>
          <cell r="K65">
            <v>372</v>
          </cell>
          <cell r="L65">
            <v>876</v>
          </cell>
          <cell r="P65" t="str">
            <v>10.8.3c   Percentage of children  subject of a plan by age - 1-4 years</v>
          </cell>
          <cell r="Q65" t="str">
            <v>13.4.4   Number of looked after children by ethnic origin - Black or Black British</v>
          </cell>
        </row>
        <row r="66">
          <cell r="B66">
            <v>314</v>
          </cell>
          <cell r="C66">
            <v>302</v>
          </cell>
          <cell r="D66">
            <v>319</v>
          </cell>
          <cell r="E66">
            <v>315</v>
          </cell>
          <cell r="F66">
            <v>318</v>
          </cell>
          <cell r="G66">
            <v>305</v>
          </cell>
          <cell r="H66">
            <v>868</v>
          </cell>
          <cell r="I66">
            <v>312</v>
          </cell>
          <cell r="J66">
            <v>919</v>
          </cell>
          <cell r="K66">
            <v>936</v>
          </cell>
          <cell r="L66">
            <v>870</v>
          </cell>
          <cell r="P66" t="str">
            <v>10.8.4a   Number of children  subject of a plan by age - 5-9 years</v>
          </cell>
          <cell r="Q66" t="str">
            <v>13.4.5   Number of looked after children by ethnic origin - Other ethnic groups</v>
          </cell>
        </row>
        <row r="67">
          <cell r="B67">
            <v>382</v>
          </cell>
          <cell r="C67">
            <v>350</v>
          </cell>
          <cell r="D67">
            <v>381</v>
          </cell>
          <cell r="E67">
            <v>354</v>
          </cell>
          <cell r="F67">
            <v>351</v>
          </cell>
          <cell r="G67">
            <v>383</v>
          </cell>
          <cell r="H67">
            <v>808</v>
          </cell>
          <cell r="I67">
            <v>353</v>
          </cell>
          <cell r="J67">
            <v>831</v>
          </cell>
          <cell r="K67">
            <v>332</v>
          </cell>
          <cell r="L67">
            <v>888</v>
          </cell>
          <cell r="P67" t="str">
            <v>10.8.4b   Rate of children  subject of a plan by age - 5-9 years</v>
          </cell>
          <cell r="Q67" t="str">
            <v>13.5.1   Percentage of looked after children by ethnic origin - White</v>
          </cell>
        </row>
        <row r="68">
          <cell r="B68">
            <v>340</v>
          </cell>
          <cell r="C68">
            <v>355</v>
          </cell>
          <cell r="D68">
            <v>806</v>
          </cell>
          <cell r="E68">
            <v>341</v>
          </cell>
          <cell r="F68">
            <v>393</v>
          </cell>
          <cell r="G68">
            <v>876</v>
          </cell>
          <cell r="H68">
            <v>805</v>
          </cell>
          <cell r="I68">
            <v>391</v>
          </cell>
          <cell r="J68">
            <v>354</v>
          </cell>
          <cell r="K68">
            <v>357</v>
          </cell>
          <cell r="L68">
            <v>390</v>
          </cell>
          <cell r="P68" t="str">
            <v>10.8.4c   Percentage of children  subject of a plan by age - 5-9 years</v>
          </cell>
          <cell r="Q68" t="str">
            <v>13.5.2   Percentage of looked after children by ethnic origin - Mixed</v>
          </cell>
        </row>
        <row r="69">
          <cell r="B69">
            <v>208</v>
          </cell>
          <cell r="C69">
            <v>309</v>
          </cell>
          <cell r="D69">
            <v>209</v>
          </cell>
          <cell r="E69">
            <v>210</v>
          </cell>
          <cell r="F69">
            <v>204</v>
          </cell>
          <cell r="G69">
            <v>206</v>
          </cell>
          <cell r="H69">
            <v>205</v>
          </cell>
          <cell r="I69">
            <v>320</v>
          </cell>
          <cell r="J69">
            <v>212</v>
          </cell>
          <cell r="K69">
            <v>203</v>
          </cell>
          <cell r="L69">
            <v>304</v>
          </cell>
          <cell r="P69" t="str">
            <v>10.8.5a   Number of children  subject of a plan by age - 10-15 years</v>
          </cell>
          <cell r="Q69" t="str">
            <v>13.5.3   Percentage of looked after children by ethnic origin - Asian or Asian British</v>
          </cell>
        </row>
        <row r="70">
          <cell r="B70">
            <v>888</v>
          </cell>
          <cell r="C70">
            <v>891</v>
          </cell>
          <cell r="D70">
            <v>351</v>
          </cell>
          <cell r="E70">
            <v>381</v>
          </cell>
          <cell r="F70">
            <v>343</v>
          </cell>
          <cell r="G70">
            <v>830</v>
          </cell>
          <cell r="H70">
            <v>808</v>
          </cell>
          <cell r="I70">
            <v>886</v>
          </cell>
          <cell r="J70">
            <v>860</v>
          </cell>
          <cell r="K70">
            <v>928</v>
          </cell>
          <cell r="L70">
            <v>332</v>
          </cell>
          <cell r="P70" t="str">
            <v>10.8.5b   Rate of children  subject of a plan by age - 10-15 years</v>
          </cell>
          <cell r="Q70" t="str">
            <v>13.5.4   Percentage of looked after children by ethnic origin - Black or Black British</v>
          </cell>
        </row>
        <row r="71">
          <cell r="B71">
            <v>383</v>
          </cell>
          <cell r="C71">
            <v>373</v>
          </cell>
          <cell r="D71">
            <v>350</v>
          </cell>
          <cell r="E71">
            <v>808</v>
          </cell>
          <cell r="F71">
            <v>841</v>
          </cell>
          <cell r="G71">
            <v>381</v>
          </cell>
          <cell r="H71">
            <v>342</v>
          </cell>
          <cell r="I71">
            <v>831</v>
          </cell>
          <cell r="J71">
            <v>382</v>
          </cell>
          <cell r="K71">
            <v>392</v>
          </cell>
          <cell r="L71">
            <v>826</v>
          </cell>
          <cell r="P71" t="str">
            <v>10.8.5c   Percentage of children  subject of a plan by age - 10-15 years</v>
          </cell>
          <cell r="Q71" t="str">
            <v>13.5.5   Percentage of looked after children by ethnic origin - Other ethnic groups</v>
          </cell>
        </row>
        <row r="72">
          <cell r="B72">
            <v>856</v>
          </cell>
          <cell r="C72">
            <v>336</v>
          </cell>
          <cell r="D72">
            <v>313</v>
          </cell>
          <cell r="E72">
            <v>333</v>
          </cell>
          <cell r="F72">
            <v>889</v>
          </cell>
          <cell r="G72">
            <v>871</v>
          </cell>
          <cell r="H72">
            <v>331</v>
          </cell>
          <cell r="I72">
            <v>312</v>
          </cell>
          <cell r="J72">
            <v>335</v>
          </cell>
          <cell r="K72">
            <v>330</v>
          </cell>
          <cell r="L72">
            <v>852</v>
          </cell>
          <cell r="P72" t="str">
            <v>10.8.6a   Number of children  subject of a plan by age - 16 &amp; over</v>
          </cell>
          <cell r="Q72" t="str">
            <v>13.6   Number of unaccompanied asylum seeking children looked after by LA</v>
          </cell>
        </row>
        <row r="73">
          <cell r="B73">
            <v>855</v>
          </cell>
          <cell r="C73">
            <v>803</v>
          </cell>
          <cell r="D73">
            <v>937</v>
          </cell>
          <cell r="E73">
            <v>885</v>
          </cell>
          <cell r="F73">
            <v>802</v>
          </cell>
          <cell r="G73">
            <v>850</v>
          </cell>
          <cell r="H73">
            <v>860</v>
          </cell>
          <cell r="I73">
            <v>881</v>
          </cell>
          <cell r="J73">
            <v>938</v>
          </cell>
          <cell r="K73">
            <v>823</v>
          </cell>
          <cell r="L73">
            <v>886</v>
          </cell>
          <cell r="P73" t="str">
            <v>10.8.6b   Rate of children  subject of a plan by age - 16 &amp; over</v>
          </cell>
          <cell r="Q73" t="str">
            <v>14.1.1   Percentage of looked after children by placement - Foster placements</v>
          </cell>
        </row>
        <row r="74">
          <cell r="B74">
            <v>209</v>
          </cell>
          <cell r="C74">
            <v>309</v>
          </cell>
          <cell r="D74">
            <v>208</v>
          </cell>
          <cell r="E74">
            <v>320</v>
          </cell>
          <cell r="F74">
            <v>204</v>
          </cell>
          <cell r="G74">
            <v>210</v>
          </cell>
          <cell r="H74">
            <v>306</v>
          </cell>
          <cell r="I74">
            <v>304</v>
          </cell>
          <cell r="J74">
            <v>205</v>
          </cell>
          <cell r="K74">
            <v>206</v>
          </cell>
          <cell r="L74">
            <v>203</v>
          </cell>
          <cell r="P74" t="str">
            <v>10.8.6c   Percentage of children  subject of a plan by age - 16 &amp; over</v>
          </cell>
          <cell r="Q74" t="str">
            <v>14.1.2   Percentage of looked after children by placement - Placed for adoption</v>
          </cell>
        </row>
        <row r="75">
          <cell r="B75">
            <v>925</v>
          </cell>
          <cell r="C75">
            <v>909</v>
          </cell>
          <cell r="D75">
            <v>830</v>
          </cell>
          <cell r="E75">
            <v>926</v>
          </cell>
          <cell r="F75">
            <v>935</v>
          </cell>
          <cell r="G75">
            <v>893</v>
          </cell>
          <cell r="H75">
            <v>891</v>
          </cell>
          <cell r="I75">
            <v>885</v>
          </cell>
          <cell r="J75">
            <v>860</v>
          </cell>
          <cell r="K75">
            <v>928</v>
          </cell>
          <cell r="L75">
            <v>835</v>
          </cell>
          <cell r="P75" t="str">
            <v>10.8.7a   Number of children  subject of a plan by age - unknown</v>
          </cell>
          <cell r="Q75" t="str">
            <v>14.1.3   Percentage of looked after children by placement - Placement with parents</v>
          </cell>
        </row>
        <row r="76">
          <cell r="B76">
            <v>341</v>
          </cell>
          <cell r="C76">
            <v>355</v>
          </cell>
          <cell r="D76">
            <v>340</v>
          </cell>
          <cell r="E76">
            <v>393</v>
          </cell>
          <cell r="F76">
            <v>391</v>
          </cell>
          <cell r="G76">
            <v>806</v>
          </cell>
          <cell r="H76">
            <v>876</v>
          </cell>
          <cell r="I76">
            <v>390</v>
          </cell>
          <cell r="J76">
            <v>805</v>
          </cell>
          <cell r="K76">
            <v>394</v>
          </cell>
          <cell r="L76">
            <v>810</v>
          </cell>
          <cell r="P76" t="str">
            <v>10.8.7b   Rate of children  subject of a plan by age - unknown</v>
          </cell>
          <cell r="Q76" t="str">
            <v>14.1.4   Percentage of looked after children by placement - Other placement in the community</v>
          </cell>
        </row>
        <row r="77">
          <cell r="B77">
            <v>821</v>
          </cell>
          <cell r="C77">
            <v>330</v>
          </cell>
          <cell r="D77">
            <v>380</v>
          </cell>
          <cell r="E77">
            <v>871</v>
          </cell>
          <cell r="F77">
            <v>308</v>
          </cell>
          <cell r="G77">
            <v>331</v>
          </cell>
          <cell r="H77">
            <v>335</v>
          </cell>
          <cell r="I77">
            <v>831</v>
          </cell>
          <cell r="J77">
            <v>333</v>
          </cell>
          <cell r="K77">
            <v>889</v>
          </cell>
          <cell r="L77">
            <v>874</v>
          </cell>
          <cell r="P77" t="str">
            <v>10.8.7c   Percentage of children  subject of a plan by age - unknown</v>
          </cell>
          <cell r="Q77" t="str">
            <v>14.1.5   Percentage of looked after children by placement - Secure units, children's homes and hostels</v>
          </cell>
        </row>
        <row r="78">
          <cell r="B78">
            <v>352</v>
          </cell>
          <cell r="C78">
            <v>892</v>
          </cell>
          <cell r="D78">
            <v>203</v>
          </cell>
          <cell r="E78">
            <v>341</v>
          </cell>
          <cell r="F78">
            <v>301</v>
          </cell>
          <cell r="G78">
            <v>330</v>
          </cell>
          <cell r="H78">
            <v>355</v>
          </cell>
          <cell r="I78">
            <v>806</v>
          </cell>
          <cell r="J78">
            <v>810</v>
          </cell>
          <cell r="K78">
            <v>852</v>
          </cell>
          <cell r="L78">
            <v>391</v>
          </cell>
          <cell r="P78" t="str">
            <v>10.9.1   Number of children becoming the subject of a plan by gender - Male</v>
          </cell>
          <cell r="Q78" t="str">
            <v>14.1.6   Percentage of looked after children by placement - Other residential settings</v>
          </cell>
        </row>
        <row r="79">
          <cell r="B79">
            <v>887</v>
          </cell>
          <cell r="C79">
            <v>883</v>
          </cell>
          <cell r="D79">
            <v>866</v>
          </cell>
          <cell r="E79">
            <v>886</v>
          </cell>
          <cell r="F79">
            <v>303</v>
          </cell>
          <cell r="G79">
            <v>928</v>
          </cell>
          <cell r="H79">
            <v>311</v>
          </cell>
          <cell r="I79">
            <v>894</v>
          </cell>
          <cell r="J79">
            <v>888</v>
          </cell>
          <cell r="K79">
            <v>332</v>
          </cell>
          <cell r="L79">
            <v>882</v>
          </cell>
          <cell r="P79" t="str">
            <v>10.9.2   Number of children becoming the subject of a plan by gender - Female</v>
          </cell>
          <cell r="Q79" t="str">
            <v>14.1.7   Percentage of looked after children by placement - Residential schools</v>
          </cell>
        </row>
        <row r="80">
          <cell r="B80">
            <v>315</v>
          </cell>
          <cell r="C80">
            <v>302</v>
          </cell>
          <cell r="D80">
            <v>314</v>
          </cell>
          <cell r="E80">
            <v>307</v>
          </cell>
          <cell r="F80">
            <v>317</v>
          </cell>
          <cell r="G80">
            <v>308</v>
          </cell>
          <cell r="H80">
            <v>313</v>
          </cell>
          <cell r="I80">
            <v>312</v>
          </cell>
          <cell r="J80">
            <v>306</v>
          </cell>
          <cell r="K80">
            <v>870</v>
          </cell>
          <cell r="L80">
            <v>319</v>
          </cell>
          <cell r="P80" t="str">
            <v>10.9.3   Percentage of children becoming the subject of a plan by gender - Male</v>
          </cell>
          <cell r="Q80" t="str">
            <v>14.1.8   Percentage of looked after children by placement - Missing - Absent for more than 24 hours from agreed placement</v>
          </cell>
        </row>
        <row r="81">
          <cell r="B81">
            <v>806</v>
          </cell>
          <cell r="C81">
            <v>355</v>
          </cell>
          <cell r="D81">
            <v>805</v>
          </cell>
          <cell r="E81">
            <v>354</v>
          </cell>
          <cell r="F81">
            <v>393</v>
          </cell>
          <cell r="G81">
            <v>876</v>
          </cell>
          <cell r="H81">
            <v>340</v>
          </cell>
          <cell r="I81">
            <v>810</v>
          </cell>
          <cell r="J81">
            <v>807</v>
          </cell>
          <cell r="K81">
            <v>861</v>
          </cell>
          <cell r="L81">
            <v>357</v>
          </cell>
          <cell r="P81" t="str">
            <v>10.9.4   Percentage of children becoming the subject of a plan by gender - Female</v>
          </cell>
          <cell r="Q81" t="str">
            <v>14.1.9   Percentage of looked after children by placement - Other placement</v>
          </cell>
        </row>
        <row r="82">
          <cell r="B82">
            <v>826</v>
          </cell>
          <cell r="C82">
            <v>822</v>
          </cell>
          <cell r="D82">
            <v>928</v>
          </cell>
          <cell r="E82">
            <v>358</v>
          </cell>
          <cell r="F82">
            <v>866</v>
          </cell>
          <cell r="G82">
            <v>886</v>
          </cell>
          <cell r="H82">
            <v>383</v>
          </cell>
          <cell r="I82">
            <v>351</v>
          </cell>
          <cell r="J82">
            <v>919</v>
          </cell>
          <cell r="K82">
            <v>356</v>
          </cell>
          <cell r="L82">
            <v>334</v>
          </cell>
          <cell r="P82" t="str">
            <v>10.10   Number who ceased to be the subject of a child protection plan</v>
          </cell>
          <cell r="Q82" t="str">
            <v>14.2   Percentage of looked after children who had 3 or more placements in 12 months, year ending 31 March</v>
          </cell>
        </row>
        <row r="83">
          <cell r="B83">
            <v>391</v>
          </cell>
          <cell r="C83">
            <v>355</v>
          </cell>
          <cell r="D83">
            <v>393</v>
          </cell>
          <cell r="E83">
            <v>383</v>
          </cell>
          <cell r="F83">
            <v>390</v>
          </cell>
          <cell r="G83">
            <v>394</v>
          </cell>
          <cell r="H83">
            <v>341</v>
          </cell>
          <cell r="I83">
            <v>373</v>
          </cell>
          <cell r="J83">
            <v>806</v>
          </cell>
          <cell r="K83">
            <v>876</v>
          </cell>
          <cell r="L83">
            <v>805</v>
          </cell>
          <cell r="P83" t="str">
            <v>10.11   Rate who ceased to be the subject of a child protection plan</v>
          </cell>
          <cell r="Q83" t="str">
            <v>14.3   Percentage of looked after children in placement for 2 or more years, year ending 31 March</v>
          </cell>
        </row>
        <row r="84">
          <cell r="B84">
            <v>316</v>
          </cell>
          <cell r="C84">
            <v>204</v>
          </cell>
          <cell r="D84">
            <v>320</v>
          </cell>
          <cell r="E84">
            <v>309</v>
          </cell>
          <cell r="F84">
            <v>304</v>
          </cell>
          <cell r="G84">
            <v>210</v>
          </cell>
          <cell r="H84">
            <v>203</v>
          </cell>
          <cell r="I84">
            <v>209</v>
          </cell>
          <cell r="J84">
            <v>307</v>
          </cell>
          <cell r="K84">
            <v>206</v>
          </cell>
          <cell r="L84">
            <v>330</v>
          </cell>
          <cell r="P84" t="str">
            <v>10.12.1   Number of children who ceased to be the subject of a plan during the year, by length of time subject of a plan - 3 months or less</v>
          </cell>
          <cell r="Q84" t="str">
            <v>14.4   Number of children looked after exclusively under a series of short term placements as at 31 March</v>
          </cell>
        </row>
        <row r="85">
          <cell r="B85">
            <v>926</v>
          </cell>
          <cell r="C85">
            <v>908</v>
          </cell>
          <cell r="D85">
            <v>878</v>
          </cell>
          <cell r="E85">
            <v>909</v>
          </cell>
          <cell r="F85">
            <v>933</v>
          </cell>
          <cell r="G85">
            <v>925</v>
          </cell>
          <cell r="H85">
            <v>935</v>
          </cell>
          <cell r="I85">
            <v>893</v>
          </cell>
          <cell r="J85">
            <v>884</v>
          </cell>
          <cell r="K85">
            <v>835</v>
          </cell>
          <cell r="L85">
            <v>830</v>
          </cell>
          <cell r="P85" t="str">
            <v>10.12.2   Number of children who ceased to be the subject of a plan during the year, by length of time subject of a plan - Over 3 months up to 6 months</v>
          </cell>
          <cell r="Q85" t="str">
            <v>14.5.1   Number of looked after children displaced 20 miles or less</v>
          </cell>
        </row>
        <row r="86">
          <cell r="B86">
            <v>812</v>
          </cell>
          <cell r="C86">
            <v>371</v>
          </cell>
          <cell r="D86">
            <v>807</v>
          </cell>
          <cell r="E86">
            <v>805</v>
          </cell>
          <cell r="F86">
            <v>357</v>
          </cell>
          <cell r="G86">
            <v>894</v>
          </cell>
          <cell r="H86">
            <v>876</v>
          </cell>
          <cell r="I86">
            <v>372</v>
          </cell>
          <cell r="J86">
            <v>342</v>
          </cell>
          <cell r="K86">
            <v>359</v>
          </cell>
          <cell r="L86">
            <v>813</v>
          </cell>
          <cell r="P86" t="str">
            <v>10.12.3   Number of children who ceased to be the subject of a plan during the year, by length of time subject of a plan - Over 6 months up to 1 year</v>
          </cell>
          <cell r="Q86" t="str">
            <v>14.5.2   Number of looked after children displaced 20 miles or less - within LA boundary</v>
          </cell>
        </row>
        <row r="87">
          <cell r="B87">
            <v>813</v>
          </cell>
          <cell r="C87">
            <v>359</v>
          </cell>
          <cell r="D87">
            <v>371</v>
          </cell>
          <cell r="E87">
            <v>830</v>
          </cell>
          <cell r="F87">
            <v>891</v>
          </cell>
          <cell r="G87">
            <v>372</v>
          </cell>
          <cell r="H87">
            <v>909</v>
          </cell>
          <cell r="I87">
            <v>894</v>
          </cell>
          <cell r="J87">
            <v>332</v>
          </cell>
          <cell r="K87">
            <v>925</v>
          </cell>
          <cell r="L87">
            <v>888</v>
          </cell>
          <cell r="P87" t="str">
            <v>10.12.4   Number of children who ceased to be the subject of a plan during the year, by length of time subject of a plan - More than 1 year less than 2 years</v>
          </cell>
          <cell r="Q87" t="str">
            <v>14.5.3   Number of looked after children displaced 20 miles or less - outside LA boundary</v>
          </cell>
        </row>
        <row r="88">
          <cell r="B88">
            <v>802</v>
          </cell>
          <cell r="C88">
            <v>938</v>
          </cell>
          <cell r="D88">
            <v>803</v>
          </cell>
          <cell r="E88">
            <v>850</v>
          </cell>
          <cell r="F88">
            <v>855</v>
          </cell>
          <cell r="G88">
            <v>881</v>
          </cell>
          <cell r="H88">
            <v>885</v>
          </cell>
          <cell r="I88">
            <v>835</v>
          </cell>
          <cell r="J88">
            <v>845</v>
          </cell>
          <cell r="K88">
            <v>916</v>
          </cell>
          <cell r="L88">
            <v>836</v>
          </cell>
          <cell r="P88" t="str">
            <v>10.12.5   Number of children who ceased to be the subject of a plan during the year, by length of time subject of a plan - 2 years or over</v>
          </cell>
          <cell r="Q88" t="str">
            <v>14.5.4   Number of looked after children displaced more than 20 miles</v>
          </cell>
        </row>
        <row r="89">
          <cell r="B89">
            <v>392</v>
          </cell>
          <cell r="C89">
            <v>841</v>
          </cell>
          <cell r="D89">
            <v>840</v>
          </cell>
          <cell r="E89">
            <v>808</v>
          </cell>
          <cell r="F89">
            <v>342</v>
          </cell>
          <cell r="G89">
            <v>390</v>
          </cell>
          <cell r="H89">
            <v>394</v>
          </cell>
          <cell r="I89">
            <v>929</v>
          </cell>
          <cell r="J89">
            <v>384</v>
          </cell>
          <cell r="K89">
            <v>383</v>
          </cell>
          <cell r="L89">
            <v>359</v>
          </cell>
          <cell r="P89" t="str">
            <v>10.13.1   Rate of children who ceased to be the subject of a plan during the year, by length of time subject of a plan - 3 months or less</v>
          </cell>
          <cell r="Q89" t="str">
            <v>14.5.5   Number of looked after children displaced more than 20 miles - within LA boundary</v>
          </cell>
        </row>
        <row r="90">
          <cell r="B90">
            <v>815</v>
          </cell>
          <cell r="C90">
            <v>811</v>
          </cell>
          <cell r="D90">
            <v>937</v>
          </cell>
          <cell r="E90">
            <v>896</v>
          </cell>
          <cell r="F90">
            <v>885</v>
          </cell>
          <cell r="G90">
            <v>895</v>
          </cell>
          <cell r="H90">
            <v>857</v>
          </cell>
          <cell r="I90">
            <v>869</v>
          </cell>
          <cell r="J90">
            <v>860</v>
          </cell>
          <cell r="K90">
            <v>823</v>
          </cell>
          <cell r="L90">
            <v>881</v>
          </cell>
          <cell r="P90" t="str">
            <v>10.13.2   Rate of children who ceased to be the subject of a plan during the year, by length of time subject of a plan - Over 3 months up to 6 months</v>
          </cell>
          <cell r="Q90" t="str">
            <v>14.5.6   Number of looked after children displaced more than 20 miles - outside LA boundary</v>
          </cell>
        </row>
        <row r="91">
          <cell r="B91">
            <v>928</v>
          </cell>
          <cell r="C91">
            <v>866</v>
          </cell>
          <cell r="D91">
            <v>886</v>
          </cell>
          <cell r="E91">
            <v>860</v>
          </cell>
          <cell r="F91">
            <v>891</v>
          </cell>
          <cell r="G91">
            <v>937</v>
          </cell>
          <cell r="H91">
            <v>881</v>
          </cell>
          <cell r="I91">
            <v>888</v>
          </cell>
          <cell r="J91">
            <v>830</v>
          </cell>
          <cell r="K91">
            <v>885</v>
          </cell>
          <cell r="L91">
            <v>925</v>
          </cell>
          <cell r="P91" t="str">
            <v>10.13.3   Rate of children who ceased to be the subject of a plan during the year, by length of time subject of a plan - Over 6 months up to 1 year</v>
          </cell>
          <cell r="Q91" t="str">
            <v>14.6.1   Percentage of looked after children displaced 20 miles or less</v>
          </cell>
        </row>
        <row r="92">
          <cell r="B92">
            <v>929</v>
          </cell>
          <cell r="C92">
            <v>392</v>
          </cell>
          <cell r="D92">
            <v>808</v>
          </cell>
          <cell r="E92">
            <v>841</v>
          </cell>
          <cell r="F92">
            <v>840</v>
          </cell>
          <cell r="G92">
            <v>811</v>
          </cell>
          <cell r="H92">
            <v>830</v>
          </cell>
          <cell r="I92">
            <v>891</v>
          </cell>
          <cell r="J92">
            <v>860</v>
          </cell>
          <cell r="K92">
            <v>381</v>
          </cell>
          <cell r="L92">
            <v>877</v>
          </cell>
          <cell r="P92" t="str">
            <v>10.13.4   Rate of children who ceased to be the subject of a plan during the year, by length of time subject of a plan - More than 1 year less than 2 years</v>
          </cell>
          <cell r="Q92" t="str">
            <v>14.6.2   Percentage of looked after children displaced 20 miles or less - within LA boundary</v>
          </cell>
        </row>
        <row r="93">
          <cell r="B93">
            <v>892</v>
          </cell>
          <cell r="C93">
            <v>352</v>
          </cell>
          <cell r="D93">
            <v>301</v>
          </cell>
          <cell r="E93">
            <v>333</v>
          </cell>
          <cell r="F93">
            <v>810</v>
          </cell>
          <cell r="G93">
            <v>852</v>
          </cell>
          <cell r="H93">
            <v>336</v>
          </cell>
          <cell r="I93">
            <v>330</v>
          </cell>
          <cell r="J93">
            <v>355</v>
          </cell>
          <cell r="K93">
            <v>806</v>
          </cell>
          <cell r="L93">
            <v>341</v>
          </cell>
          <cell r="P93" t="str">
            <v>10.13.5   Rate of children who ceased to be the subject of a plan during the year, by length of time subject of a plan - 2 years or over</v>
          </cell>
          <cell r="Q93" t="str">
            <v>14.6.3   Percentage of looked after children displaced 20 miles or less - outside LA boundary</v>
          </cell>
        </row>
        <row r="94">
          <cell r="B94">
            <v>891</v>
          </cell>
          <cell r="C94">
            <v>830</v>
          </cell>
          <cell r="D94">
            <v>860</v>
          </cell>
          <cell r="E94">
            <v>888</v>
          </cell>
          <cell r="F94">
            <v>909</v>
          </cell>
          <cell r="G94">
            <v>928</v>
          </cell>
          <cell r="H94">
            <v>866</v>
          </cell>
          <cell r="I94">
            <v>886</v>
          </cell>
          <cell r="J94">
            <v>332</v>
          </cell>
          <cell r="K94">
            <v>359</v>
          </cell>
          <cell r="L94">
            <v>925</v>
          </cell>
          <cell r="P94" t="str">
            <v>10.14.1   Percentage of children who ceased to be the subject of a plan during the year, by length of time subject of a plan - 3 months or less</v>
          </cell>
          <cell r="Q94" t="str">
            <v>14.6.4   Percentage of looked after children displaced more than 20 miles</v>
          </cell>
        </row>
        <row r="95">
          <cell r="B95">
            <v>353</v>
          </cell>
          <cell r="C95">
            <v>354</v>
          </cell>
          <cell r="D95">
            <v>382</v>
          </cell>
          <cell r="E95">
            <v>357</v>
          </cell>
          <cell r="F95">
            <v>335</v>
          </cell>
          <cell r="G95">
            <v>380</v>
          </cell>
          <cell r="H95">
            <v>350</v>
          </cell>
          <cell r="I95">
            <v>342</v>
          </cell>
          <cell r="J95">
            <v>381</v>
          </cell>
          <cell r="K95">
            <v>807</v>
          </cell>
          <cell r="L95">
            <v>876</v>
          </cell>
          <cell r="P95" t="str">
            <v>10.14.2   Percentage of children who ceased to be the subject of a plan during the year, by length of time subject of a plan - Over 3 months up to 6 months</v>
          </cell>
          <cell r="Q95" t="str">
            <v>14.6.5   Percentage of looked after children displaced more than 20 miles - within LA boundary</v>
          </cell>
        </row>
        <row r="96">
          <cell r="B96">
            <v>931</v>
          </cell>
          <cell r="C96">
            <v>873</v>
          </cell>
          <cell r="D96">
            <v>800</v>
          </cell>
          <cell r="E96">
            <v>869</v>
          </cell>
          <cell r="F96">
            <v>919</v>
          </cell>
          <cell r="G96">
            <v>865</v>
          </cell>
          <cell r="H96">
            <v>850</v>
          </cell>
          <cell r="I96">
            <v>916</v>
          </cell>
          <cell r="J96">
            <v>867</v>
          </cell>
          <cell r="K96">
            <v>825</v>
          </cell>
          <cell r="L96">
            <v>936</v>
          </cell>
          <cell r="P96" t="str">
            <v>10.14.3   Percentage of children who ceased to be the subject of a plan during the year, by length of time subject of a plan - Over 6 months up to 1 year</v>
          </cell>
          <cell r="Q96" t="str">
            <v>14.6.6   Percentage of looked after children displaced more than 20 miles - outside LA boundary</v>
          </cell>
        </row>
        <row r="97">
          <cell r="B97">
            <v>874</v>
          </cell>
          <cell r="C97">
            <v>831</v>
          </cell>
          <cell r="D97">
            <v>894</v>
          </cell>
          <cell r="E97">
            <v>851</v>
          </cell>
          <cell r="F97">
            <v>331</v>
          </cell>
          <cell r="G97">
            <v>852</v>
          </cell>
          <cell r="H97">
            <v>373</v>
          </cell>
          <cell r="I97">
            <v>879</v>
          </cell>
          <cell r="J97">
            <v>335</v>
          </cell>
          <cell r="K97">
            <v>882</v>
          </cell>
          <cell r="L97">
            <v>350</v>
          </cell>
          <cell r="P97" t="str">
            <v>10.14.4   Percentage of children who ceased to be the subject of a plan during the year, by length of time subject of a plan - More than 1 year less than 2 years</v>
          </cell>
          <cell r="Q97" t="str">
            <v>14.7.1   Number of looked after children who are responsibility of LA and placed within LA boundary</v>
          </cell>
        </row>
        <row r="98">
          <cell r="B98">
            <v>879</v>
          </cell>
          <cell r="C98">
            <v>851</v>
          </cell>
          <cell r="D98">
            <v>880</v>
          </cell>
          <cell r="E98">
            <v>852</v>
          </cell>
          <cell r="F98">
            <v>894</v>
          </cell>
          <cell r="G98">
            <v>874</v>
          </cell>
          <cell r="H98">
            <v>882</v>
          </cell>
          <cell r="I98">
            <v>837</v>
          </cell>
          <cell r="J98">
            <v>372</v>
          </cell>
          <cell r="K98">
            <v>373</v>
          </cell>
          <cell r="L98">
            <v>921</v>
          </cell>
          <cell r="P98" t="str">
            <v>10.14.5   Percentage of children who ceased to be the subject of a plan during the year, by length of time subject of a plan - 2 years or over</v>
          </cell>
          <cell r="Q98" t="str">
            <v>14.7.2   Percentage of looked after children who are responsibility of LA and placed within LA boundary</v>
          </cell>
        </row>
        <row r="99">
          <cell r="B99">
            <v>836</v>
          </cell>
          <cell r="C99">
            <v>938</v>
          </cell>
          <cell r="D99">
            <v>835</v>
          </cell>
          <cell r="E99">
            <v>802</v>
          </cell>
          <cell r="F99">
            <v>845</v>
          </cell>
          <cell r="G99">
            <v>866</v>
          </cell>
          <cell r="H99">
            <v>803</v>
          </cell>
          <cell r="I99">
            <v>916</v>
          </cell>
          <cell r="J99">
            <v>837</v>
          </cell>
          <cell r="K99">
            <v>886</v>
          </cell>
          <cell r="L99">
            <v>881</v>
          </cell>
          <cell r="P99" t="str">
            <v>10.15   Number of child protection plans reviewed within required timescales</v>
          </cell>
          <cell r="Q99" t="str">
            <v>14.7.3   Number of looked after children who are responsibility of LA and placed outside LA boundary</v>
          </cell>
        </row>
        <row r="100">
          <cell r="B100">
            <v>851</v>
          </cell>
          <cell r="C100">
            <v>879</v>
          </cell>
          <cell r="D100">
            <v>852</v>
          </cell>
          <cell r="E100">
            <v>874</v>
          </cell>
          <cell r="F100">
            <v>882</v>
          </cell>
          <cell r="G100">
            <v>837</v>
          </cell>
          <cell r="H100">
            <v>880</v>
          </cell>
          <cell r="I100">
            <v>801</v>
          </cell>
          <cell r="J100">
            <v>894</v>
          </cell>
          <cell r="K100">
            <v>373</v>
          </cell>
          <cell r="L100">
            <v>831</v>
          </cell>
          <cell r="P100" t="str">
            <v>10.16   Percentage of child protection plans reviewed within required timescales</v>
          </cell>
          <cell r="Q100" t="str">
            <v>14.7.4   Percentage of looked after children who are responsibility of LA and placed outside LA boundary</v>
          </cell>
        </row>
        <row r="101">
          <cell r="B101">
            <v>870</v>
          </cell>
          <cell r="C101">
            <v>822</v>
          </cell>
          <cell r="D101">
            <v>801</v>
          </cell>
          <cell r="E101">
            <v>319</v>
          </cell>
          <cell r="F101">
            <v>846</v>
          </cell>
          <cell r="G101">
            <v>826</v>
          </cell>
          <cell r="H101">
            <v>305</v>
          </cell>
          <cell r="I101">
            <v>831</v>
          </cell>
          <cell r="J101">
            <v>800</v>
          </cell>
          <cell r="K101">
            <v>373</v>
          </cell>
          <cell r="L101">
            <v>358</v>
          </cell>
          <cell r="P101" t="str">
            <v>11.1   Number of children in need at 31st March</v>
          </cell>
          <cell r="Q101" t="str">
            <v>14.7.5   Number of looked after children who are responsibility of LA and area of placement unknown</v>
          </cell>
        </row>
        <row r="102">
          <cell r="B102">
            <v>317</v>
          </cell>
          <cell r="C102">
            <v>312</v>
          </cell>
          <cell r="D102">
            <v>871</v>
          </cell>
          <cell r="E102">
            <v>313</v>
          </cell>
          <cell r="F102">
            <v>308</v>
          </cell>
          <cell r="G102">
            <v>315</v>
          </cell>
          <cell r="H102">
            <v>302</v>
          </cell>
          <cell r="I102">
            <v>310</v>
          </cell>
          <cell r="J102">
            <v>307</v>
          </cell>
          <cell r="K102">
            <v>306</v>
          </cell>
          <cell r="L102">
            <v>319</v>
          </cell>
          <cell r="P102" t="str">
            <v>11.2   Rate of children in need at 31st March</v>
          </cell>
          <cell r="Q102" t="str">
            <v>14.7.6   Percentage of looked after children who are responsibility of LA and area of placement unknown</v>
          </cell>
        </row>
        <row r="103">
          <cell r="B103">
            <v>807</v>
          </cell>
          <cell r="C103">
            <v>371</v>
          </cell>
          <cell r="D103">
            <v>372</v>
          </cell>
          <cell r="E103">
            <v>357</v>
          </cell>
          <cell r="F103">
            <v>805</v>
          </cell>
          <cell r="G103">
            <v>342</v>
          </cell>
          <cell r="H103">
            <v>370</v>
          </cell>
          <cell r="I103">
            <v>359</v>
          </cell>
          <cell r="J103">
            <v>812</v>
          </cell>
          <cell r="K103">
            <v>876</v>
          </cell>
          <cell r="L103">
            <v>808</v>
          </cell>
          <cell r="P103" t="str">
            <v>11.3.1   Number of children  in need at 31 March by primary need at initial assessment - All</v>
          </cell>
          <cell r="Q103" t="str">
            <v>14.8.1   Number of looked after children placed by LA within LA boundary</v>
          </cell>
        </row>
        <row r="104">
          <cell r="B104">
            <v>318</v>
          </cell>
          <cell r="C104">
            <v>868</v>
          </cell>
          <cell r="D104">
            <v>314</v>
          </cell>
          <cell r="E104">
            <v>936</v>
          </cell>
          <cell r="F104">
            <v>931</v>
          </cell>
          <cell r="G104">
            <v>302</v>
          </cell>
          <cell r="H104">
            <v>872</v>
          </cell>
          <cell r="I104">
            <v>305</v>
          </cell>
          <cell r="J104">
            <v>919</v>
          </cell>
          <cell r="K104">
            <v>867</v>
          </cell>
          <cell r="L104">
            <v>825</v>
          </cell>
          <cell r="P104" t="str">
            <v>11.3.2   Number of children  in need at 31 March by primary need at initial assessment - Abuse/Neglect</v>
          </cell>
          <cell r="Q104" t="str">
            <v>14.8.2   Percentage of looked after children placed by LA within LA boundary</v>
          </cell>
        </row>
        <row r="105">
          <cell r="B105">
            <v>354</v>
          </cell>
          <cell r="C105">
            <v>353</v>
          </cell>
          <cell r="D105">
            <v>382</v>
          </cell>
          <cell r="E105">
            <v>806</v>
          </cell>
          <cell r="F105">
            <v>380</v>
          </cell>
          <cell r="G105">
            <v>357</v>
          </cell>
          <cell r="H105">
            <v>350</v>
          </cell>
          <cell r="I105">
            <v>342</v>
          </cell>
          <cell r="J105">
            <v>335</v>
          </cell>
          <cell r="K105">
            <v>876</v>
          </cell>
          <cell r="L105">
            <v>381</v>
          </cell>
          <cell r="P105" t="str">
            <v>11.3.3   Number of children  in need at 31 March by primary need at initial assessment - Child's disability/illness</v>
          </cell>
          <cell r="Q105" t="str">
            <v>14.8.3   Number of looked after children placed by external LA within LA boundary</v>
          </cell>
        </row>
        <row r="106">
          <cell r="B106">
            <v>372</v>
          </cell>
          <cell r="C106">
            <v>371</v>
          </cell>
          <cell r="D106">
            <v>807</v>
          </cell>
          <cell r="E106">
            <v>359</v>
          </cell>
          <cell r="F106">
            <v>370</v>
          </cell>
          <cell r="G106">
            <v>357</v>
          </cell>
          <cell r="H106">
            <v>805</v>
          </cell>
          <cell r="I106">
            <v>342</v>
          </cell>
          <cell r="J106">
            <v>384</v>
          </cell>
          <cell r="K106">
            <v>332</v>
          </cell>
          <cell r="L106">
            <v>894</v>
          </cell>
          <cell r="P106" t="str">
            <v>11.3.4   Number of children  in need at 31 March by primary need at initial assessment - Parent's disability/illness</v>
          </cell>
          <cell r="Q106" t="str">
            <v>14.8.4   Percentage of looked after children placed by external LA within LA boundary</v>
          </cell>
        </row>
        <row r="107">
          <cell r="B107">
            <v>857</v>
          </cell>
          <cell r="C107">
            <v>815</v>
          </cell>
          <cell r="D107">
            <v>869</v>
          </cell>
          <cell r="E107">
            <v>865</v>
          </cell>
          <cell r="F107">
            <v>895</v>
          </cell>
          <cell r="G107">
            <v>885</v>
          </cell>
          <cell r="H107">
            <v>873</v>
          </cell>
          <cell r="I107">
            <v>811</v>
          </cell>
          <cell r="J107">
            <v>931</v>
          </cell>
          <cell r="K107">
            <v>823</v>
          </cell>
          <cell r="L107">
            <v>825</v>
          </cell>
          <cell r="P107" t="str">
            <v>11.3.5   Number of children  in need at 31 March by primary need at initial assessment - Family in acute stress</v>
          </cell>
          <cell r="Q107" t="str">
            <v>14.8.5   Net gain of children by responsible LA</v>
          </cell>
        </row>
        <row r="108">
          <cell r="B108">
            <v>355</v>
          </cell>
          <cell r="C108">
            <v>393</v>
          </cell>
          <cell r="D108">
            <v>806</v>
          </cell>
          <cell r="E108">
            <v>391</v>
          </cell>
          <cell r="F108">
            <v>805</v>
          </cell>
          <cell r="G108">
            <v>876</v>
          </cell>
          <cell r="H108">
            <v>341</v>
          </cell>
          <cell r="I108">
            <v>340</v>
          </cell>
          <cell r="J108">
            <v>390</v>
          </cell>
          <cell r="K108">
            <v>357</v>
          </cell>
          <cell r="L108">
            <v>394</v>
          </cell>
          <cell r="P108" t="str">
            <v>11.3.6   Number of children  in need at 31 March by primary need at initial assessment - Family dysfunction</v>
          </cell>
          <cell r="Q108" t="str">
            <v>14.9.1   Number of looked after children by placement provider as at 31 March - All children</v>
          </cell>
        </row>
        <row r="109">
          <cell r="B109">
            <v>333</v>
          </cell>
          <cell r="C109">
            <v>336</v>
          </cell>
          <cell r="D109">
            <v>335</v>
          </cell>
          <cell r="E109">
            <v>331</v>
          </cell>
          <cell r="F109">
            <v>831</v>
          </cell>
          <cell r="G109">
            <v>330</v>
          </cell>
          <cell r="H109">
            <v>892</v>
          </cell>
          <cell r="I109">
            <v>301</v>
          </cell>
          <cell r="J109">
            <v>861</v>
          </cell>
          <cell r="K109">
            <v>874</v>
          </cell>
          <cell r="L109">
            <v>806</v>
          </cell>
          <cell r="P109" t="str">
            <v>11.3.7   Number of children  in need at 31 March by primary need at initial assessment - Socially unacceptable behaviour</v>
          </cell>
          <cell r="Q109" t="str">
            <v>14.9.2   Number of looked after children by placement provider as at 31 March - Own provision (by the LA)</v>
          </cell>
        </row>
        <row r="110">
          <cell r="B110">
            <v>343</v>
          </cell>
          <cell r="C110">
            <v>888</v>
          </cell>
          <cell r="D110">
            <v>351</v>
          </cell>
          <cell r="E110">
            <v>344</v>
          </cell>
          <cell r="F110">
            <v>808</v>
          </cell>
          <cell r="G110">
            <v>356</v>
          </cell>
          <cell r="H110">
            <v>891</v>
          </cell>
          <cell r="I110">
            <v>886</v>
          </cell>
          <cell r="J110">
            <v>841</v>
          </cell>
          <cell r="K110">
            <v>882</v>
          </cell>
          <cell r="L110">
            <v>866</v>
          </cell>
          <cell r="P110" t="str">
            <v>11.3.8   Number of children  in need at 31 March by primary need at initial assessment - Low income</v>
          </cell>
          <cell r="Q110" t="str">
            <v>14.9.3   Number of looked after children by placement provider as at 31 March - Other LA provision</v>
          </cell>
        </row>
        <row r="111">
          <cell r="B111">
            <v>373</v>
          </cell>
          <cell r="C111">
            <v>383</v>
          </cell>
          <cell r="D111">
            <v>831</v>
          </cell>
          <cell r="E111">
            <v>874</v>
          </cell>
          <cell r="F111">
            <v>851</v>
          </cell>
          <cell r="G111">
            <v>852</v>
          </cell>
          <cell r="H111">
            <v>879</v>
          </cell>
          <cell r="I111">
            <v>332</v>
          </cell>
          <cell r="J111">
            <v>894</v>
          </cell>
          <cell r="K111">
            <v>372</v>
          </cell>
          <cell r="L111">
            <v>357</v>
          </cell>
          <cell r="P111" t="str">
            <v>11.3.9   Number of children  in need at 31 March by primary need at initial assessment - Absent parenting</v>
          </cell>
          <cell r="Q111" t="str">
            <v>14.9.4   Number of looked after children by placement provider as at 31 March - Other public provision</v>
          </cell>
        </row>
        <row r="112">
          <cell r="B112">
            <v>893</v>
          </cell>
          <cell r="C112">
            <v>878</v>
          </cell>
          <cell r="D112">
            <v>933</v>
          </cell>
          <cell r="E112">
            <v>835</v>
          </cell>
          <cell r="F112">
            <v>935</v>
          </cell>
          <cell r="G112">
            <v>865</v>
          </cell>
          <cell r="H112">
            <v>916</v>
          </cell>
          <cell r="I112">
            <v>885</v>
          </cell>
          <cell r="J112">
            <v>884</v>
          </cell>
          <cell r="K112">
            <v>926</v>
          </cell>
          <cell r="L112">
            <v>925</v>
          </cell>
          <cell r="P112" t="str">
            <v>11.3.10   Number of children  in need at 31 March by primary need at initial assessment - Cases other than children in need</v>
          </cell>
          <cell r="Q112" t="str">
            <v>14.9.5   Number of looked after children by placement provider as at 31 March - Private provision</v>
          </cell>
        </row>
        <row r="113">
          <cell r="B113">
            <v>871</v>
          </cell>
          <cell r="C113">
            <v>312</v>
          </cell>
          <cell r="D113">
            <v>821</v>
          </cell>
          <cell r="E113">
            <v>313</v>
          </cell>
          <cell r="F113">
            <v>317</v>
          </cell>
          <cell r="G113">
            <v>308</v>
          </cell>
          <cell r="H113">
            <v>331</v>
          </cell>
          <cell r="I113">
            <v>330</v>
          </cell>
          <cell r="J113">
            <v>889</v>
          </cell>
          <cell r="K113">
            <v>380</v>
          </cell>
          <cell r="L113">
            <v>336</v>
          </cell>
          <cell r="P113" t="str">
            <v>11.4.1   Number of children in need at 31 March by age - Under 1</v>
          </cell>
          <cell r="Q113" t="str">
            <v>14.9.6   Number of looked after children by placement provider as at 31 March - Voluntary/Third sector provision</v>
          </cell>
        </row>
        <row r="114">
          <cell r="B114">
            <v>334</v>
          </cell>
          <cell r="C114">
            <v>877</v>
          </cell>
          <cell r="D114">
            <v>356</v>
          </cell>
          <cell r="E114">
            <v>358</v>
          </cell>
          <cell r="F114">
            <v>896</v>
          </cell>
          <cell r="G114">
            <v>823</v>
          </cell>
          <cell r="H114">
            <v>895</v>
          </cell>
          <cell r="I114">
            <v>881</v>
          </cell>
          <cell r="J114">
            <v>919</v>
          </cell>
          <cell r="K114">
            <v>937</v>
          </cell>
          <cell r="L114">
            <v>351</v>
          </cell>
          <cell r="P114" t="str">
            <v>11.4.2   Number of children in need at 31 March by age - 1-4 years</v>
          </cell>
          <cell r="Q114" t="str">
            <v>14.9.7   Number of looked after children by placement provider as at 31 March - Parents or other person with parental responsibility</v>
          </cell>
        </row>
        <row r="115">
          <cell r="B115">
            <v>933</v>
          </cell>
          <cell r="C115">
            <v>878</v>
          </cell>
          <cell r="D115">
            <v>935</v>
          </cell>
          <cell r="E115">
            <v>884</v>
          </cell>
          <cell r="F115">
            <v>893</v>
          </cell>
          <cell r="G115">
            <v>908</v>
          </cell>
          <cell r="H115">
            <v>835</v>
          </cell>
          <cell r="I115">
            <v>926</v>
          </cell>
          <cell r="J115">
            <v>916</v>
          </cell>
          <cell r="K115">
            <v>845</v>
          </cell>
          <cell r="L115">
            <v>865</v>
          </cell>
          <cell r="P115" t="str">
            <v>11.4.3   Number of children in need at 31 March by age - 5-9 years</v>
          </cell>
          <cell r="Q115" t="str">
            <v>14.9.8   Number of looked after children by placement provider as at 31 March - Placement provider not reported</v>
          </cell>
        </row>
        <row r="116">
          <cell r="B116">
            <v>803</v>
          </cell>
          <cell r="C116">
            <v>850</v>
          </cell>
          <cell r="D116">
            <v>802</v>
          </cell>
          <cell r="E116">
            <v>855</v>
          </cell>
          <cell r="F116">
            <v>938</v>
          </cell>
          <cell r="G116">
            <v>881</v>
          </cell>
          <cell r="H116">
            <v>823</v>
          </cell>
          <cell r="I116">
            <v>916</v>
          </cell>
          <cell r="J116">
            <v>885</v>
          </cell>
          <cell r="K116">
            <v>836</v>
          </cell>
          <cell r="L116">
            <v>886</v>
          </cell>
          <cell r="P116" t="str">
            <v>11.4.4   Number of children in need at 31 March by age - 10-15 years</v>
          </cell>
          <cell r="Q116" t="str">
            <v>15.1.1   Number of looked after children by legal status - Interim care orders</v>
          </cell>
        </row>
        <row r="117">
          <cell r="B117">
            <v>393</v>
          </cell>
          <cell r="C117">
            <v>355</v>
          </cell>
          <cell r="D117">
            <v>390</v>
          </cell>
          <cell r="E117">
            <v>394</v>
          </cell>
          <cell r="F117">
            <v>805</v>
          </cell>
          <cell r="G117">
            <v>391</v>
          </cell>
          <cell r="H117">
            <v>876</v>
          </cell>
          <cell r="I117">
            <v>806</v>
          </cell>
          <cell r="J117">
            <v>370</v>
          </cell>
          <cell r="K117">
            <v>340</v>
          </cell>
          <cell r="L117">
            <v>341</v>
          </cell>
          <cell r="P117" t="str">
            <v>11.4.5   Number of children in need at 31 March by age - 16 &amp; over</v>
          </cell>
          <cell r="Q117" t="str">
            <v>15.1.2   Number of looked after children by legal status - Full care orders</v>
          </cell>
        </row>
        <row r="118">
          <cell r="B118">
            <v>852</v>
          </cell>
          <cell r="C118">
            <v>851</v>
          </cell>
          <cell r="D118">
            <v>801</v>
          </cell>
          <cell r="E118">
            <v>879</v>
          </cell>
          <cell r="F118">
            <v>874</v>
          </cell>
          <cell r="G118">
            <v>373</v>
          </cell>
          <cell r="H118">
            <v>831</v>
          </cell>
          <cell r="I118">
            <v>894</v>
          </cell>
          <cell r="J118">
            <v>331</v>
          </cell>
          <cell r="K118">
            <v>810</v>
          </cell>
          <cell r="L118">
            <v>355</v>
          </cell>
          <cell r="P118" t="str">
            <v>11.5.1   Percentage of children in need at 31 March by age - Under 1</v>
          </cell>
          <cell r="Q118" t="str">
            <v>15.1.3   Number of looked after children by legal status - Freed for Adoption</v>
          </cell>
        </row>
        <row r="119">
          <cell r="B119">
            <v>882</v>
          </cell>
          <cell r="C119">
            <v>921</v>
          </cell>
          <cell r="D119">
            <v>837</v>
          </cell>
          <cell r="E119">
            <v>880</v>
          </cell>
          <cell r="F119">
            <v>866</v>
          </cell>
          <cell r="G119">
            <v>845</v>
          </cell>
          <cell r="H119">
            <v>851</v>
          </cell>
          <cell r="I119">
            <v>343</v>
          </cell>
          <cell r="J119">
            <v>886</v>
          </cell>
          <cell r="K119">
            <v>887</v>
          </cell>
          <cell r="L119">
            <v>894</v>
          </cell>
          <cell r="P119" t="str">
            <v>11.5.2   Percentage of children in need at 31 March by age - 1-4 years</v>
          </cell>
          <cell r="Q119" t="str">
            <v>15.1.4   Number of looked after children by legal status - Placement order granted</v>
          </cell>
        </row>
        <row r="120">
          <cell r="B120">
            <v>210</v>
          </cell>
          <cell r="C120">
            <v>204</v>
          </cell>
          <cell r="D120">
            <v>208</v>
          </cell>
          <cell r="E120">
            <v>309</v>
          </cell>
          <cell r="F120">
            <v>206</v>
          </cell>
          <cell r="G120">
            <v>209</v>
          </cell>
          <cell r="H120">
            <v>205</v>
          </cell>
          <cell r="I120">
            <v>203</v>
          </cell>
          <cell r="J120">
            <v>320</v>
          </cell>
          <cell r="K120">
            <v>202</v>
          </cell>
          <cell r="L120">
            <v>316</v>
          </cell>
          <cell r="P120" t="str">
            <v>11.5.3   Percentage of children in need at 31 March by age - 5-9 years</v>
          </cell>
          <cell r="Q120" t="str">
            <v>15.1.5   Number of looked after children by legal status - Accommodated under S20</v>
          </cell>
        </row>
        <row r="121">
          <cell r="B121">
            <v>342</v>
          </cell>
          <cell r="C121">
            <v>808</v>
          </cell>
          <cell r="D121">
            <v>357</v>
          </cell>
          <cell r="E121">
            <v>841</v>
          </cell>
          <cell r="F121">
            <v>876</v>
          </cell>
          <cell r="G121">
            <v>807</v>
          </cell>
          <cell r="H121">
            <v>371</v>
          </cell>
          <cell r="I121">
            <v>359</v>
          </cell>
          <cell r="J121">
            <v>840</v>
          </cell>
          <cell r="K121">
            <v>384</v>
          </cell>
          <cell r="L121">
            <v>372</v>
          </cell>
          <cell r="P121" t="str">
            <v>11.5.4   Percentage of children in need at 31 March by age - 10-15 years</v>
          </cell>
          <cell r="Q121" t="str">
            <v>15.1.6   Number of looked after children by legal status - Youth justice legal Statuses</v>
          </cell>
        </row>
        <row r="122">
          <cell r="B122">
            <v>860</v>
          </cell>
          <cell r="C122">
            <v>830</v>
          </cell>
          <cell r="D122">
            <v>891</v>
          </cell>
          <cell r="E122">
            <v>937</v>
          </cell>
          <cell r="F122">
            <v>928</v>
          </cell>
          <cell r="G122">
            <v>811</v>
          </cell>
          <cell r="H122">
            <v>885</v>
          </cell>
          <cell r="I122">
            <v>896</v>
          </cell>
          <cell r="J122">
            <v>881</v>
          </cell>
          <cell r="K122">
            <v>886</v>
          </cell>
          <cell r="L122">
            <v>855</v>
          </cell>
          <cell r="P122" t="str">
            <v>11.5.5   Percentage of children in need at 31 March by age - 16 &amp; over</v>
          </cell>
          <cell r="Q122" t="str">
            <v>15.1.7   Number of looked after children by legal status - Detained on child protection grounds in LA accommodation</v>
          </cell>
        </row>
        <row r="123">
          <cell r="B123">
            <v>356</v>
          </cell>
          <cell r="C123">
            <v>896</v>
          </cell>
          <cell r="D123">
            <v>334</v>
          </cell>
          <cell r="E123">
            <v>816</v>
          </cell>
          <cell r="F123">
            <v>358</v>
          </cell>
          <cell r="G123">
            <v>877</v>
          </cell>
          <cell r="H123">
            <v>886</v>
          </cell>
          <cell r="I123">
            <v>937</v>
          </cell>
          <cell r="J123">
            <v>881</v>
          </cell>
          <cell r="K123">
            <v>351</v>
          </cell>
          <cell r="L123">
            <v>888</v>
          </cell>
          <cell r="P123" t="str">
            <v>11.6.1   Number of children in need at 31 March by ethnic group - White</v>
          </cell>
          <cell r="Q123" t="str">
            <v>15.2.1   Percentage of looked after children by legal status - Interim care orders</v>
          </cell>
        </row>
        <row r="124">
          <cell r="B124">
            <v>808</v>
          </cell>
          <cell r="C124">
            <v>841</v>
          </cell>
          <cell r="D124">
            <v>342</v>
          </cell>
          <cell r="E124">
            <v>351</v>
          </cell>
          <cell r="F124">
            <v>381</v>
          </cell>
          <cell r="G124">
            <v>359</v>
          </cell>
          <cell r="H124">
            <v>888</v>
          </cell>
          <cell r="I124">
            <v>392</v>
          </cell>
          <cell r="J124">
            <v>343</v>
          </cell>
          <cell r="K124">
            <v>371</v>
          </cell>
          <cell r="L124">
            <v>840</v>
          </cell>
          <cell r="P124" t="str">
            <v>11.6.2   Number of children in need at 31 March by ethnic group - Mixed</v>
          </cell>
          <cell r="Q124" t="str">
            <v>15.2.2   Percentage of looked after children by legal status - Full care orders</v>
          </cell>
        </row>
        <row r="125">
          <cell r="B125">
            <v>861</v>
          </cell>
          <cell r="C125">
            <v>370</v>
          </cell>
          <cell r="D125">
            <v>805</v>
          </cell>
          <cell r="E125">
            <v>807</v>
          </cell>
          <cell r="F125">
            <v>372</v>
          </cell>
          <cell r="G125">
            <v>810</v>
          </cell>
          <cell r="H125">
            <v>371</v>
          </cell>
          <cell r="I125">
            <v>806</v>
          </cell>
          <cell r="J125">
            <v>357</v>
          </cell>
          <cell r="K125">
            <v>812</v>
          </cell>
          <cell r="L125">
            <v>384</v>
          </cell>
          <cell r="P125" t="str">
            <v>11.6.3   Number of children in need at 31 March by ethnic group - Asian or Asian British</v>
          </cell>
          <cell r="Q125" t="str">
            <v>15.2.3   Percentage of looked after children by legal status - Freed for Adoption</v>
          </cell>
        </row>
        <row r="126">
          <cell r="B126">
            <v>935</v>
          </cell>
          <cell r="C126">
            <v>933</v>
          </cell>
          <cell r="D126">
            <v>878</v>
          </cell>
          <cell r="E126">
            <v>893</v>
          </cell>
          <cell r="F126">
            <v>916</v>
          </cell>
          <cell r="G126">
            <v>926</v>
          </cell>
          <cell r="H126">
            <v>835</v>
          </cell>
          <cell r="I126">
            <v>908</v>
          </cell>
          <cell r="J126">
            <v>884</v>
          </cell>
          <cell r="K126">
            <v>925</v>
          </cell>
          <cell r="L126">
            <v>865</v>
          </cell>
          <cell r="P126" t="str">
            <v>11.6.4   Number of children in need at 31 March by ethnic group - Black or Black British</v>
          </cell>
          <cell r="Q126" t="str">
            <v>15.2.4   Percentage of looked after children by legal status - Placement order granted</v>
          </cell>
        </row>
        <row r="127">
          <cell r="B127">
            <v>394</v>
          </cell>
          <cell r="C127">
            <v>390</v>
          </cell>
          <cell r="D127">
            <v>384</v>
          </cell>
          <cell r="E127">
            <v>840</v>
          </cell>
          <cell r="F127">
            <v>370</v>
          </cell>
          <cell r="G127">
            <v>805</v>
          </cell>
          <cell r="H127">
            <v>393</v>
          </cell>
          <cell r="I127">
            <v>342</v>
          </cell>
          <cell r="J127">
            <v>876</v>
          </cell>
          <cell r="K127">
            <v>392</v>
          </cell>
          <cell r="L127">
            <v>357</v>
          </cell>
          <cell r="P127" t="str">
            <v>11.6.5   Number of children in need at 31 March by ethnic group - Other ethnic groups</v>
          </cell>
          <cell r="Q127" t="str">
            <v>15.2.5   Percentage of looked after children by legal status - Accommodated under S20</v>
          </cell>
        </row>
        <row r="128">
          <cell r="B128">
            <v>936</v>
          </cell>
          <cell r="C128">
            <v>868</v>
          </cell>
          <cell r="D128">
            <v>825</v>
          </cell>
          <cell r="E128">
            <v>867</v>
          </cell>
          <cell r="F128">
            <v>919</v>
          </cell>
          <cell r="G128">
            <v>869</v>
          </cell>
          <cell r="H128">
            <v>872</v>
          </cell>
          <cell r="I128">
            <v>850</v>
          </cell>
          <cell r="J128">
            <v>931</v>
          </cell>
          <cell r="K128">
            <v>873</v>
          </cell>
          <cell r="L128">
            <v>895</v>
          </cell>
          <cell r="P128" t="str">
            <v>11.7.1   Percentage of children in need at 31 March by ethnic group - White</v>
          </cell>
          <cell r="Q128" t="str">
            <v>15.2.6   Percentage of looked after children by legal status - Youth justice legal Statuses</v>
          </cell>
        </row>
        <row r="129">
          <cell r="B129">
            <v>319</v>
          </cell>
          <cell r="C129">
            <v>305</v>
          </cell>
          <cell r="D129">
            <v>822</v>
          </cell>
          <cell r="E129">
            <v>303</v>
          </cell>
          <cell r="F129">
            <v>312</v>
          </cell>
          <cell r="G129">
            <v>919</v>
          </cell>
          <cell r="H129">
            <v>870</v>
          </cell>
          <cell r="I129">
            <v>938</v>
          </cell>
          <cell r="J129">
            <v>866</v>
          </cell>
          <cell r="K129">
            <v>886</v>
          </cell>
          <cell r="L129">
            <v>356</v>
          </cell>
          <cell r="P129" t="str">
            <v>11.7.2   Percentage of children in need at 31 March by ethnic group - Mixed</v>
          </cell>
          <cell r="Q129" t="str">
            <v>15.2.7   Percentage of looked after children by legal status - Detained on child protection grounds in LA accommodation</v>
          </cell>
        </row>
        <row r="130">
          <cell r="B130">
            <v>866</v>
          </cell>
          <cell r="C130">
            <v>886</v>
          </cell>
          <cell r="D130">
            <v>928</v>
          </cell>
          <cell r="E130">
            <v>881</v>
          </cell>
          <cell r="F130">
            <v>887</v>
          </cell>
          <cell r="G130">
            <v>891</v>
          </cell>
          <cell r="H130">
            <v>888</v>
          </cell>
          <cell r="I130">
            <v>860</v>
          </cell>
          <cell r="J130">
            <v>836</v>
          </cell>
          <cell r="K130">
            <v>356</v>
          </cell>
          <cell r="L130">
            <v>938</v>
          </cell>
          <cell r="P130" t="str">
            <v>11.7.3   Percentage of children in need at 31 March by ethnic group - Asian or Asian British</v>
          </cell>
          <cell r="Q130" t="str">
            <v>16.1   Number of looked after children adopted during the year, ending 31st March</v>
          </cell>
        </row>
        <row r="131">
          <cell r="B131">
            <v>357</v>
          </cell>
          <cell r="C131">
            <v>342</v>
          </cell>
          <cell r="D131">
            <v>807</v>
          </cell>
          <cell r="E131">
            <v>876</v>
          </cell>
          <cell r="F131">
            <v>371</v>
          </cell>
          <cell r="G131">
            <v>805</v>
          </cell>
          <cell r="H131">
            <v>372</v>
          </cell>
          <cell r="I131">
            <v>808</v>
          </cell>
          <cell r="J131">
            <v>350</v>
          </cell>
          <cell r="K131">
            <v>812</v>
          </cell>
          <cell r="L131">
            <v>359</v>
          </cell>
          <cell r="P131" t="str">
            <v>11.7.4   Percentage of children in need at 31 March by ethnic group - Black or Black British</v>
          </cell>
          <cell r="Q131" t="str">
            <v>16.2   Percentage of looked after children adopted during the year, ending 31st March</v>
          </cell>
        </row>
        <row r="132">
          <cell r="B132">
            <v>894</v>
          </cell>
          <cell r="C132">
            <v>874</v>
          </cell>
          <cell r="D132">
            <v>831</v>
          </cell>
          <cell r="E132">
            <v>883</v>
          </cell>
          <cell r="F132">
            <v>888</v>
          </cell>
          <cell r="G132">
            <v>371</v>
          </cell>
          <cell r="H132">
            <v>332</v>
          </cell>
          <cell r="I132">
            <v>372</v>
          </cell>
          <cell r="J132">
            <v>350</v>
          </cell>
          <cell r="K132">
            <v>812</v>
          </cell>
          <cell r="L132">
            <v>887</v>
          </cell>
          <cell r="P132" t="str">
            <v>11.7.5   Percentage of children in need at 31 March by ethnic group - Other ethnic groups</v>
          </cell>
          <cell r="Q132" t="str">
            <v>16.3   Percentage of looked after children placed for adoption within 12 months of the decision that the child should be placed for adoption</v>
          </cell>
        </row>
        <row r="133">
          <cell r="B133">
            <v>883</v>
          </cell>
          <cell r="C133">
            <v>887</v>
          </cell>
          <cell r="D133">
            <v>332</v>
          </cell>
          <cell r="E133">
            <v>894</v>
          </cell>
          <cell r="F133">
            <v>866</v>
          </cell>
          <cell r="G133">
            <v>311</v>
          </cell>
          <cell r="H133">
            <v>888</v>
          </cell>
          <cell r="I133">
            <v>886</v>
          </cell>
          <cell r="J133">
            <v>928</v>
          </cell>
          <cell r="K133">
            <v>359</v>
          </cell>
          <cell r="L133">
            <v>350</v>
          </cell>
          <cell r="P133" t="str">
            <v>11.8.1   Number of children in need at 31 March by duration of open case - Under 3 months</v>
          </cell>
          <cell r="Q133" t="str">
            <v>17.1   Number of children looked after under private fostering arrangements as at 31 March</v>
          </cell>
        </row>
        <row r="134">
          <cell r="B134">
            <v>880</v>
          </cell>
          <cell r="C134">
            <v>921</v>
          </cell>
          <cell r="D134">
            <v>882</v>
          </cell>
          <cell r="E134">
            <v>837</v>
          </cell>
          <cell r="F134">
            <v>879</v>
          </cell>
          <cell r="G134">
            <v>851</v>
          </cell>
          <cell r="H134">
            <v>890</v>
          </cell>
          <cell r="I134">
            <v>894</v>
          </cell>
          <cell r="J134">
            <v>908</v>
          </cell>
          <cell r="K134">
            <v>836</v>
          </cell>
          <cell r="L134">
            <v>813</v>
          </cell>
          <cell r="P134" t="str">
            <v>11.8.2   Number of children in need at 31 March by duration of open case - Over 3 months but under 6 months</v>
          </cell>
          <cell r="Q134" t="str">
            <v>17.2   Number of new private fostering arrangements that began during the year</v>
          </cell>
        </row>
        <row r="135">
          <cell r="B135">
            <v>211</v>
          </cell>
          <cell r="C135">
            <v>202</v>
          </cell>
          <cell r="D135">
            <v>316</v>
          </cell>
          <cell r="E135">
            <v>206</v>
          </cell>
          <cell r="F135">
            <v>352</v>
          </cell>
          <cell r="G135">
            <v>213</v>
          </cell>
          <cell r="H135">
            <v>205</v>
          </cell>
          <cell r="I135">
            <v>204</v>
          </cell>
          <cell r="J135">
            <v>203</v>
          </cell>
          <cell r="K135">
            <v>330</v>
          </cell>
          <cell r="L135">
            <v>301</v>
          </cell>
          <cell r="P135" t="str">
            <v>11.8.3   Number of children in need at 31 March by duration of open case - Over 6 months but under 1 year</v>
          </cell>
          <cell r="Q135" t="str">
            <v>17.3   Number of private fostering arrangements that ended during the year</v>
          </cell>
        </row>
        <row r="136">
          <cell r="B136">
            <v>358</v>
          </cell>
          <cell r="C136">
            <v>356</v>
          </cell>
          <cell r="D136">
            <v>334</v>
          </cell>
          <cell r="E136">
            <v>919</v>
          </cell>
          <cell r="F136">
            <v>305</v>
          </cell>
          <cell r="G136">
            <v>896</v>
          </cell>
          <cell r="H136">
            <v>877</v>
          </cell>
          <cell r="I136">
            <v>826</v>
          </cell>
          <cell r="J136">
            <v>816</v>
          </cell>
          <cell r="K136">
            <v>351</v>
          </cell>
          <cell r="L136">
            <v>822</v>
          </cell>
          <cell r="P136" t="str">
            <v>11.8.4   Number of children in need at 31 March by duration of open case - Over 1 year but under 2 years</v>
          </cell>
          <cell r="Q136" t="str">
            <v>17.4.1   Number of children looked after under private fostering arrangements that started during the year by age - Under 1</v>
          </cell>
        </row>
        <row r="137">
          <cell r="B137">
            <v>384</v>
          </cell>
          <cell r="C137">
            <v>840</v>
          </cell>
          <cell r="D137">
            <v>394</v>
          </cell>
          <cell r="E137">
            <v>342</v>
          </cell>
          <cell r="F137">
            <v>370</v>
          </cell>
          <cell r="G137">
            <v>371</v>
          </cell>
          <cell r="H137">
            <v>372</v>
          </cell>
          <cell r="I137">
            <v>359</v>
          </cell>
          <cell r="J137">
            <v>807</v>
          </cell>
          <cell r="K137">
            <v>808</v>
          </cell>
          <cell r="L137">
            <v>805</v>
          </cell>
          <cell r="P137" t="str">
            <v>11.8.5   Number of children in need at 31 March by duration of open case - 2 years or more</v>
          </cell>
          <cell r="Q137" t="str">
            <v>17.4.2   Number of children looked after under private fostering arrangements that started during the year by age - 1 to 4</v>
          </cell>
        </row>
        <row r="138">
          <cell r="B138">
            <v>335</v>
          </cell>
          <cell r="C138">
            <v>831</v>
          </cell>
          <cell r="D138">
            <v>350</v>
          </cell>
          <cell r="E138">
            <v>331</v>
          </cell>
          <cell r="F138">
            <v>372</v>
          </cell>
          <cell r="G138">
            <v>874</v>
          </cell>
          <cell r="H138">
            <v>357</v>
          </cell>
          <cell r="I138">
            <v>894</v>
          </cell>
          <cell r="J138">
            <v>371</v>
          </cell>
          <cell r="K138">
            <v>354</v>
          </cell>
          <cell r="L138">
            <v>332</v>
          </cell>
          <cell r="P138" t="str">
            <v>11.9.1   Percentage of children in need at 31 March by duration of open case - Under 3 months</v>
          </cell>
          <cell r="Q138" t="str">
            <v>17.4.3   Number of children looked after under private fostering arrangements that started during the year by age - 5 to 9</v>
          </cell>
        </row>
        <row r="139">
          <cell r="B139">
            <v>320</v>
          </cell>
          <cell r="C139">
            <v>306</v>
          </cell>
          <cell r="D139">
            <v>308</v>
          </cell>
          <cell r="E139">
            <v>309</v>
          </cell>
          <cell r="F139">
            <v>209</v>
          </cell>
          <cell r="G139">
            <v>203</v>
          </cell>
          <cell r="H139">
            <v>330</v>
          </cell>
          <cell r="I139">
            <v>304</v>
          </cell>
          <cell r="J139">
            <v>307</v>
          </cell>
          <cell r="K139">
            <v>315</v>
          </cell>
          <cell r="L139">
            <v>821</v>
          </cell>
          <cell r="P139" t="str">
            <v>11.9.2   Percentage of children in need at 31 March by duration of open case - Over 3 months but under 6 months</v>
          </cell>
          <cell r="Q139" t="str">
            <v>17.4.4   Number of children looked after under private fostering arrangements that started during the year by age - 10 to 15</v>
          </cell>
        </row>
        <row r="140">
          <cell r="B140">
            <v>212</v>
          </cell>
          <cell r="C140">
            <v>205</v>
          </cell>
          <cell r="D140">
            <v>207</v>
          </cell>
          <cell r="E140">
            <v>213</v>
          </cell>
          <cell r="F140">
            <v>202</v>
          </cell>
          <cell r="G140">
            <v>315</v>
          </cell>
          <cell r="H140">
            <v>302</v>
          </cell>
          <cell r="I140">
            <v>206</v>
          </cell>
          <cell r="J140">
            <v>203</v>
          </cell>
          <cell r="K140">
            <v>870</v>
          </cell>
          <cell r="L140">
            <v>308</v>
          </cell>
          <cell r="P140" t="str">
            <v>11.9.3   Percentage of children in need at 31 March by duration of open case - Over 6 months but under 1 year</v>
          </cell>
          <cell r="Q140" t="str">
            <v>17.4.5   Number of children looked after under private fostering arrangements that started during the year by age - 16+</v>
          </cell>
        </row>
        <row r="141">
          <cell r="B141">
            <v>877</v>
          </cell>
          <cell r="C141">
            <v>896</v>
          </cell>
          <cell r="D141">
            <v>334</v>
          </cell>
          <cell r="E141">
            <v>356</v>
          </cell>
          <cell r="F141">
            <v>860</v>
          </cell>
          <cell r="G141">
            <v>937</v>
          </cell>
          <cell r="H141">
            <v>816</v>
          </cell>
          <cell r="I141">
            <v>895</v>
          </cell>
          <cell r="J141">
            <v>351</v>
          </cell>
          <cell r="K141">
            <v>811</v>
          </cell>
          <cell r="L141">
            <v>823</v>
          </cell>
          <cell r="P141" t="str">
            <v>11.9.4   Percentage of children in need at 31 March by duration of open case - Over 1 year but under 2 years</v>
          </cell>
          <cell r="Q141" t="str">
            <v>19.1   Number of children looked after for 12 months or more, at 31 March</v>
          </cell>
        </row>
        <row r="142">
          <cell r="B142">
            <v>937</v>
          </cell>
          <cell r="C142">
            <v>896</v>
          </cell>
          <cell r="D142">
            <v>885</v>
          </cell>
          <cell r="E142">
            <v>860</v>
          </cell>
          <cell r="F142">
            <v>855</v>
          </cell>
          <cell r="G142">
            <v>881</v>
          </cell>
          <cell r="H142">
            <v>895</v>
          </cell>
          <cell r="I142">
            <v>886</v>
          </cell>
          <cell r="J142">
            <v>928</v>
          </cell>
          <cell r="K142">
            <v>811</v>
          </cell>
          <cell r="L142">
            <v>850</v>
          </cell>
          <cell r="P142" t="str">
            <v>11.9.5   Percentage of children in need at 31 March by duration of open case - 2 years or more</v>
          </cell>
          <cell r="Q142" t="str">
            <v>19.2   Percentage of looked after children with up-to-date immunisations, at 31 March</v>
          </cell>
        </row>
        <row r="143">
          <cell r="B143">
            <v>869</v>
          </cell>
          <cell r="C143">
            <v>823</v>
          </cell>
          <cell r="D143">
            <v>850</v>
          </cell>
          <cell r="E143">
            <v>825</v>
          </cell>
          <cell r="F143">
            <v>867</v>
          </cell>
          <cell r="G143">
            <v>873</v>
          </cell>
          <cell r="H143">
            <v>895</v>
          </cell>
          <cell r="I143">
            <v>931</v>
          </cell>
          <cell r="J143">
            <v>919</v>
          </cell>
          <cell r="K143">
            <v>865</v>
          </cell>
          <cell r="L143">
            <v>936</v>
          </cell>
          <cell r="Q143" t="str">
            <v>19.3   Percentage of looked after children with annual health assessment completed, at 31 March</v>
          </cell>
        </row>
        <row r="144">
          <cell r="B144">
            <v>938</v>
          </cell>
          <cell r="C144">
            <v>802</v>
          </cell>
          <cell r="D144">
            <v>850</v>
          </cell>
          <cell r="E144">
            <v>881</v>
          </cell>
          <cell r="F144">
            <v>916</v>
          </cell>
          <cell r="G144">
            <v>835</v>
          </cell>
          <cell r="H144">
            <v>803</v>
          </cell>
          <cell r="I144">
            <v>845</v>
          </cell>
          <cell r="J144">
            <v>885</v>
          </cell>
          <cell r="K144">
            <v>886</v>
          </cell>
          <cell r="L144">
            <v>836</v>
          </cell>
          <cell r="Q144" t="str">
            <v>19.4   Percentage of looked after children who had their teeth checked by a dentist, at 31 March</v>
          </cell>
        </row>
        <row r="145">
          <cell r="B145">
            <v>213</v>
          </cell>
          <cell r="C145">
            <v>202</v>
          </cell>
          <cell r="D145">
            <v>207</v>
          </cell>
          <cell r="E145">
            <v>205</v>
          </cell>
          <cell r="F145">
            <v>212</v>
          </cell>
          <cell r="G145">
            <v>206</v>
          </cell>
          <cell r="H145">
            <v>201</v>
          </cell>
          <cell r="I145">
            <v>203</v>
          </cell>
          <cell r="J145">
            <v>309</v>
          </cell>
          <cell r="K145">
            <v>307</v>
          </cell>
          <cell r="L145">
            <v>302</v>
          </cell>
          <cell r="Q145" t="str">
            <v>19.5.1   Percentage of children looked after for at least 12 months identified as having a substance misuse problem during the year ending 31 March</v>
          </cell>
        </row>
        <row r="146">
          <cell r="B146">
            <v>359</v>
          </cell>
          <cell r="C146">
            <v>371</v>
          </cell>
          <cell r="D146">
            <v>332</v>
          </cell>
          <cell r="E146">
            <v>372</v>
          </cell>
          <cell r="F146">
            <v>342</v>
          </cell>
          <cell r="G146">
            <v>808</v>
          </cell>
          <cell r="H146">
            <v>813</v>
          </cell>
          <cell r="I146">
            <v>807</v>
          </cell>
          <cell r="J146">
            <v>384</v>
          </cell>
          <cell r="K146">
            <v>891</v>
          </cell>
          <cell r="L146">
            <v>830</v>
          </cell>
          <cell r="Q146" t="str">
            <v>19.5.2   Number of children looked after for at least 12 months who received an intervention for their problem</v>
          </cell>
        </row>
        <row r="147">
          <cell r="B147">
            <v>865</v>
          </cell>
          <cell r="C147">
            <v>893</v>
          </cell>
          <cell r="D147">
            <v>916</v>
          </cell>
          <cell r="E147">
            <v>873</v>
          </cell>
          <cell r="F147">
            <v>885</v>
          </cell>
          <cell r="G147">
            <v>935</v>
          </cell>
          <cell r="H147">
            <v>835</v>
          </cell>
          <cell r="I147">
            <v>850</v>
          </cell>
          <cell r="J147">
            <v>931</v>
          </cell>
          <cell r="K147">
            <v>869</v>
          </cell>
          <cell r="L147">
            <v>933</v>
          </cell>
          <cell r="Q147" t="str">
            <v>19.5.3   Number of children looked after for at least 12 months who were offered and intervention but refused it</v>
          </cell>
        </row>
        <row r="148">
          <cell r="B148">
            <v>868</v>
          </cell>
          <cell r="C148">
            <v>893</v>
          </cell>
          <cell r="D148">
            <v>916</v>
          </cell>
          <cell r="E148">
            <v>873</v>
          </cell>
          <cell r="F148">
            <v>885</v>
          </cell>
          <cell r="G148">
            <v>935</v>
          </cell>
          <cell r="H148">
            <v>835</v>
          </cell>
          <cell r="I148">
            <v>850</v>
          </cell>
          <cell r="J148">
            <v>931</v>
          </cell>
          <cell r="K148">
            <v>869</v>
          </cell>
          <cell r="L148">
            <v>933</v>
          </cell>
          <cell r="Q148" t="str">
            <v>19.6.1   Average score for emotional health of children looked after, year ending 31 March</v>
          </cell>
        </row>
        <row r="149">
          <cell r="B149">
            <v>344</v>
          </cell>
          <cell r="C149">
            <v>343</v>
          </cell>
          <cell r="D149">
            <v>841</v>
          </cell>
          <cell r="E149">
            <v>808</v>
          </cell>
          <cell r="F149">
            <v>888</v>
          </cell>
          <cell r="G149">
            <v>894</v>
          </cell>
          <cell r="H149">
            <v>351</v>
          </cell>
          <cell r="I149">
            <v>342</v>
          </cell>
          <cell r="J149">
            <v>876</v>
          </cell>
          <cell r="K149">
            <v>357</v>
          </cell>
          <cell r="L149">
            <v>383</v>
          </cell>
          <cell r="Q149" t="str">
            <v>19.6.2   Response rate for average emotional health score</v>
          </cell>
        </row>
        <row r="150">
          <cell r="B150">
            <v>872</v>
          </cell>
          <cell r="C150">
            <v>936</v>
          </cell>
          <cell r="D150">
            <v>868</v>
          </cell>
          <cell r="E150">
            <v>825</v>
          </cell>
          <cell r="F150">
            <v>867</v>
          </cell>
          <cell r="G150">
            <v>869</v>
          </cell>
          <cell r="H150">
            <v>895</v>
          </cell>
          <cell r="I150">
            <v>919</v>
          </cell>
          <cell r="J150">
            <v>823</v>
          </cell>
          <cell r="K150">
            <v>850</v>
          </cell>
          <cell r="L150">
            <v>931</v>
          </cell>
          <cell r="Q150" t="str">
            <v>20.1   Number of children who had been looked after for at least 12 months of school age</v>
          </cell>
        </row>
        <row r="151">
          <cell r="B151">
            <v>336</v>
          </cell>
          <cell r="C151">
            <v>333</v>
          </cell>
          <cell r="D151">
            <v>335</v>
          </cell>
          <cell r="E151">
            <v>331</v>
          </cell>
          <cell r="F151">
            <v>831</v>
          </cell>
          <cell r="G151">
            <v>330</v>
          </cell>
          <cell r="H151">
            <v>892</v>
          </cell>
          <cell r="I151">
            <v>874</v>
          </cell>
          <cell r="J151">
            <v>852</v>
          </cell>
          <cell r="K151">
            <v>373</v>
          </cell>
          <cell r="L151">
            <v>350</v>
          </cell>
          <cell r="Q151" t="str">
            <v>20.2.1   Absence from school of looked after children (percentage) - sessions missed due to unauthorised absence</v>
          </cell>
        </row>
        <row r="152">
          <cell r="B152">
            <v>885</v>
          </cell>
          <cell r="C152">
            <v>937</v>
          </cell>
          <cell r="D152">
            <v>893</v>
          </cell>
          <cell r="E152">
            <v>835</v>
          </cell>
          <cell r="F152">
            <v>916</v>
          </cell>
          <cell r="G152">
            <v>881</v>
          </cell>
          <cell r="H152">
            <v>850</v>
          </cell>
          <cell r="I152">
            <v>855</v>
          </cell>
          <cell r="J152">
            <v>886</v>
          </cell>
          <cell r="K152">
            <v>938</v>
          </cell>
          <cell r="L152">
            <v>865</v>
          </cell>
          <cell r="Q152" t="str">
            <v>20.2.2   Absence from school of looked after children (percentage) - sessions missed due to authorised absence</v>
          </cell>
        </row>
        <row r="153">
          <cell r="B153">
            <v>816</v>
          </cell>
          <cell r="C153">
            <v>356</v>
          </cell>
          <cell r="D153">
            <v>896</v>
          </cell>
          <cell r="E153">
            <v>877</v>
          </cell>
          <cell r="F153">
            <v>891</v>
          </cell>
          <cell r="G153">
            <v>937</v>
          </cell>
          <cell r="H153">
            <v>358</v>
          </cell>
          <cell r="I153">
            <v>860</v>
          </cell>
          <cell r="J153">
            <v>351</v>
          </cell>
          <cell r="K153">
            <v>866</v>
          </cell>
          <cell r="L153">
            <v>888</v>
          </cell>
          <cell r="Q153" t="str">
            <v>20.2.3   Absence from school of looked after children (percentage) - sessions missed (all absence)</v>
          </cell>
        </row>
        <row r="154">
          <cell r="Q154" t="str">
            <v>20.2.4   Absence from school of looked after children (percentage) - classified as 'persistent absentees'</v>
          </cell>
        </row>
        <row r="155">
          <cell r="Q155" t="str">
            <v>20.3   Percentage with at least one fixed term exclusion</v>
          </cell>
        </row>
        <row r="156">
          <cell r="Q156" t="str">
            <v>20.4   Percentage with multiple fixed term exclusions</v>
          </cell>
        </row>
        <row r="157">
          <cell r="Q157" t="str">
            <v>20.5.1   Number of looked after children with Special Educational Needs -  no SEN</v>
          </cell>
        </row>
        <row r="158">
          <cell r="Q158" t="str">
            <v>20.5.2   Number of looked after children with Special Educational Needs - SEN without statement</v>
          </cell>
        </row>
        <row r="159">
          <cell r="Q159" t="str">
            <v>20.5.3   Number of looked after children with Special Educational Needs - SEN with statement</v>
          </cell>
        </row>
        <row r="160">
          <cell r="Q160" t="str">
            <v>20.5.4   Number of looked after children with Special Educational Needs - all SEN</v>
          </cell>
        </row>
        <row r="161">
          <cell r="Q161" t="str">
            <v>20.6.1   Percentage of looked after children with Special Educational Needs - no SEN</v>
          </cell>
        </row>
        <row r="162">
          <cell r="Q162" t="str">
            <v>20.6.2   Percentage of looked after children with Special Educational Needs - SEN without statement</v>
          </cell>
        </row>
        <row r="163">
          <cell r="Q163" t="str">
            <v>20.6.3   Percentage of looked after children with Special Educational Needs - SEN with statement</v>
          </cell>
        </row>
        <row r="164">
          <cell r="Q164" t="str">
            <v>20.6.4   Percentage of looked after children with Special Educational Needs - all SEN</v>
          </cell>
        </row>
        <row r="165">
          <cell r="Q165" t="str">
            <v>20.7   Number of looked after children eligible to take Key Stage 2 tests</v>
          </cell>
        </row>
        <row r="166">
          <cell r="Q166" t="str">
            <v>20.8   Percentage of looked after children reaching level 4 in English at Key Stage 2</v>
          </cell>
        </row>
        <row r="167">
          <cell r="Q167" t="str">
            <v>20.9   Percentage of looked after children reaching level 4 in Maths at Key Stage 2</v>
          </cell>
        </row>
        <row r="168">
          <cell r="Q168" t="str">
            <v xml:space="preserve">20.10   Number of looked after children eligible to sit Key Stage 4 exams </v>
          </cell>
        </row>
        <row r="169">
          <cell r="Q169" t="str">
            <v>20.11   Percentage of those eligible who sat at least one Key Stage 4 exam</v>
          </cell>
        </row>
        <row r="170">
          <cell r="Q170" t="str">
            <v>20.12.1   Qualification achieved by looked after children at Key Stage 4 (percentage) - at least one A*-G grade GCSE or NVQ</v>
          </cell>
        </row>
        <row r="171">
          <cell r="Q171" t="str">
            <v xml:space="preserve">20.12.2   Qualification achieved by looked after children at Key Stage 4 (percentage) - 5 GCSEs or equivalent at KS4 </v>
          </cell>
        </row>
        <row r="172">
          <cell r="Q172" t="str">
            <v xml:space="preserve">20.12.3   Qualification achieved by looked after children at Key Stage 4 (percentage) - 5 GCSEs or equivalent at KS4 including English and Maths </v>
          </cell>
        </row>
        <row r="173">
          <cell r="Q173" t="str">
            <v>20.13.2   All children attainment of 5 GCSEs or equivalent including English and Maths</v>
          </cell>
        </row>
        <row r="174">
          <cell r="Q174" t="str">
            <v>20.14.1   Education and employment status of looked after children following completion of Year 11, year ending 30th September (number)</v>
          </cell>
        </row>
        <row r="175">
          <cell r="Q175" t="str">
            <v>20.14.2   Education and employment status of looked after children following completion of Year 11, year ending 30th September (percentage) -  in full time education</v>
          </cell>
        </row>
        <row r="176">
          <cell r="Q176" t="str">
            <v xml:space="preserve">20.14.3   Education and employment status of looked after children following completion of Year 11, year ending 30th September (percentage) - in full time training or employment </v>
          </cell>
        </row>
        <row r="177">
          <cell r="Q177" t="str">
            <v>20.14.4   Education and employment status of looked after children following completion of Year 11, year ending 30th September (percentage) - in part time training or employment</v>
          </cell>
        </row>
        <row r="178">
          <cell r="Q178" t="str">
            <v>20.14.5   Education and employment status of looked after children following completion of Year 11, year ending 30th September (percentage) - unemployed</v>
          </cell>
        </row>
        <row r="179">
          <cell r="Q179" t="str">
            <v>21.1   Number of looked after children aged 10-17 cautioned or convicted</v>
          </cell>
        </row>
        <row r="180">
          <cell r="Q180" t="str">
            <v>21.2   Percentage of looked after children aged 10-17 cautioned or convicted</v>
          </cell>
        </row>
        <row r="181">
          <cell r="Q181" t="str">
            <v>21.3   Number of all children aged 10 to 17 cautioned or convicted, year ending 30th September</v>
          </cell>
        </row>
        <row r="182">
          <cell r="Q182" t="str">
            <v>21.4   Percentage of all children aged 10 to 17 cautioned or convicted, year ending 30th September</v>
          </cell>
        </row>
        <row r="183">
          <cell r="Q183" t="str">
            <v>22.1   Number of care leavers</v>
          </cell>
        </row>
        <row r="184">
          <cell r="Q184" t="str">
            <v>22.2   Number of care leavers the LA is not in touch with</v>
          </cell>
        </row>
        <row r="185">
          <cell r="Q185" t="str">
            <v>22.3   Percentage of care leavers the LA is not in touch with</v>
          </cell>
        </row>
        <row r="186">
          <cell r="Q186" t="str">
            <v>22.4   Percentage of care leavers in education, employment and training</v>
          </cell>
        </row>
        <row r="187">
          <cell r="Q187" t="str">
            <v>22.5   Percentage of care leavers in suitable accommodation</v>
          </cell>
        </row>
        <row r="188">
          <cell r="Q188" t="str">
            <v>23.1   Percentage of looked after children reviews within timescales</v>
          </cell>
        </row>
        <row r="189">
          <cell r="Q189" t="str">
            <v>24.1.1   Full time equivalent number of team leaders/managers</v>
          </cell>
        </row>
        <row r="190">
          <cell r="Q190" t="str">
            <v>24.1.2   Full time equivalent number of assistant team managers/senior social workers</v>
          </cell>
        </row>
        <row r="191">
          <cell r="Q191" t="str">
            <v xml:space="preserve">24.1.3   Full time equivalent number of care managers </v>
          </cell>
        </row>
        <row r="192">
          <cell r="Q192" t="str">
            <v>24.1.4   Full time equivalent number of field social workers</v>
          </cell>
        </row>
        <row r="193">
          <cell r="Q193" t="str">
            <v>24.1.5   Full time equivalent number of social services officers/social work assistants</v>
          </cell>
        </row>
        <row r="194">
          <cell r="Q194" t="str">
            <v>24.1.6   Full time equivalent number of Child Protection, Family Placement, Juvenile/Youth Justice workers</v>
          </cell>
        </row>
        <row r="195">
          <cell r="Q195" t="str">
            <v>24.1.7   Full time equivalent number of community workers</v>
          </cell>
        </row>
        <row r="196">
          <cell r="Q196" t="str">
            <v>24.1.8   Full time equivalent number of occupational therapists</v>
          </cell>
        </row>
        <row r="197">
          <cell r="Q197" t="str">
            <v>24.1.9   Full time equivalent number of OT assistants, equipment aids &amp; other officers</v>
          </cell>
        </row>
        <row r="198">
          <cell r="Q198" t="str">
            <v>24.1.10   Full time equivalent number of technical officers</v>
          </cell>
        </row>
        <row r="199">
          <cell r="Q199" t="str">
            <v>24.1.11   Full time equivalent number of children's services staff</v>
          </cell>
        </row>
        <row r="200">
          <cell r="Q200" t="str">
            <v>24.3.1   Percentage of vacant social worker posts for children's and adult services (from Community Care Survey) - Children's services</v>
          </cell>
        </row>
        <row r="201">
          <cell r="Q201" t="str">
            <v>24.3.2   Percentage of vacant social worker posts for children's and adult services (from Community Care Survey) - Adults services</v>
          </cell>
        </row>
        <row r="202">
          <cell r="Q202" t="str">
            <v>24.3.3   Percentage of vacant social worker posts for children's and adult services (from Community Care Survey) - Overall</v>
          </cell>
        </row>
        <row r="203">
          <cell r="Q203" t="str">
            <v>CD2   Rate of children's social workers and managers</v>
          </cell>
        </row>
        <row r="204">
          <cell r="Q204" t="str">
            <v>CD38   Rate of children's services operational staff</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Homes"/>
      <sheetName val="Sub-Judgements"/>
      <sheetName val="dropdown lookups"/>
      <sheetName val="Inspection Outcome data"/>
      <sheetName val="DataSubJudgements"/>
      <sheetName val="LA PIVOTS"/>
      <sheetName val="LA data"/>
      <sheetName val="LA FINAL RAW DATA"/>
      <sheetName val="pandp"/>
      <sheetName val="pandpleavers"/>
      <sheetName val="pandpjoiners"/>
      <sheetName val="Sheet1"/>
      <sheetName val="Local Authorities at 30.11.2015"/>
      <sheetName val="Childrens Homes at 30.09.2015  "/>
      <sheetName val="Childrens Homes 15-16"/>
      <sheetName val="Childrens Homes 14-15"/>
      <sheetName val="In Year CH Time series"/>
      <sheetName val="Latest OE Time Series"/>
    </sheetNames>
    <sheetDataSet>
      <sheetData sheetId="0" refreshError="1"/>
      <sheetData sheetId="1" refreshError="1"/>
      <sheetData sheetId="2" refreshError="1"/>
      <sheetData sheetId="3" refreshError="1"/>
      <sheetData sheetId="4" refreshError="1"/>
      <sheetData sheetId="5"/>
      <sheetData sheetId="6" refreshError="1"/>
      <sheetData sheetId="7">
        <row r="2">
          <cell r="B2" t="str">
            <v>All</v>
          </cell>
          <cell r="G2" t="str">
            <v>Value</v>
          </cell>
          <cell r="N2" t="str">
            <v>All</v>
          </cell>
          <cell r="O2" t="str">
            <v>Outstanding</v>
          </cell>
          <cell r="P2" t="str">
            <v>Good</v>
          </cell>
          <cell r="Q2" t="str">
            <v>Requires Improvement / Adequate</v>
          </cell>
          <cell r="R2" t="str">
            <v>Inadequate</v>
          </cell>
          <cell r="T2" t="str">
            <v>All</v>
          </cell>
          <cell r="AB2" t="str">
            <v>Outstanding</v>
          </cell>
          <cell r="AC2" t="str">
            <v>Outstanding</v>
          </cell>
        </row>
        <row r="3">
          <cell r="B3" t="str">
            <v>East Midlands</v>
          </cell>
          <cell r="G3" t="str">
            <v>as at 30 September 2015</v>
          </cell>
          <cell r="H3">
            <v>2016</v>
          </cell>
          <cell r="N3" t="str">
            <v>Full Inspection</v>
          </cell>
          <cell r="O3" t="str">
            <v>Outstanding</v>
          </cell>
          <cell r="P3" t="str">
            <v>Good</v>
          </cell>
          <cell r="Q3" t="str">
            <v>Requires Improvement / Adequate</v>
          </cell>
          <cell r="R3" t="str">
            <v>Inadequate</v>
          </cell>
          <cell r="T3" t="str">
            <v>Local Authority</v>
          </cell>
          <cell r="AB3" t="str">
            <v>Good</v>
          </cell>
          <cell r="AC3" t="str">
            <v>Good</v>
          </cell>
        </row>
        <row r="4">
          <cell r="B4" t="str">
            <v>East of England</v>
          </cell>
          <cell r="G4" t="str">
            <v>1 April 2015 to 30 September 2015</v>
          </cell>
          <cell r="H4" t="str">
            <v>15-16</v>
          </cell>
          <cell r="J4" t="str">
            <v>All Children's Homes</v>
          </cell>
          <cell r="N4" t="str">
            <v>Interim Inspection</v>
          </cell>
          <cell r="O4" t="str">
            <v>Improved Effectiveness</v>
          </cell>
          <cell r="P4" t="str">
            <v>Sustained Effectiveness</v>
          </cell>
          <cell r="Q4" t="str">
            <v>Declined Effectiveness</v>
          </cell>
          <cell r="R4" t="str">
            <v>Not judged</v>
          </cell>
          <cell r="T4" t="str">
            <v>Private</v>
          </cell>
          <cell r="AB4" t="str">
            <v>Requires Improvement / Adequate</v>
          </cell>
          <cell r="AC4" t="str">
            <v>Requires Improvement</v>
          </cell>
        </row>
        <row r="5">
          <cell r="B5" t="str">
            <v>London</v>
          </cell>
          <cell r="J5" t="str">
            <v>Children's Home</v>
          </cell>
          <cell r="N5" t="str">
            <v>SC Monitoring Inspection</v>
          </cell>
          <cell r="O5" t="str">
            <v>#</v>
          </cell>
          <cell r="P5" t="str">
            <v>-</v>
          </cell>
          <cell r="Q5" t="str">
            <v>-</v>
          </cell>
          <cell r="R5" t="str">
            <v>-</v>
          </cell>
          <cell r="T5" t="str">
            <v>Voluntary</v>
          </cell>
          <cell r="AB5" t="str">
            <v>Inadequate</v>
          </cell>
          <cell r="AC5" t="str">
            <v>Inadequate</v>
          </cell>
        </row>
        <row r="6">
          <cell r="B6" t="str">
            <v>North East</v>
          </cell>
          <cell r="J6" t="str">
            <v>Residential special school (&gt;295 days/year)</v>
          </cell>
          <cell r="N6" t="str">
            <v>SC Emergency Inspection</v>
          </cell>
          <cell r="O6" t="str">
            <v>-</v>
          </cell>
          <cell r="P6" t="str">
            <v>-</v>
          </cell>
          <cell r="Q6" t="str">
            <v>Advice Note Only</v>
          </cell>
          <cell r="R6" t="str">
            <v>NMS Not Met</v>
          </cell>
          <cell r="T6" t="str">
            <v>Health Authority</v>
          </cell>
          <cell r="AB6" t="str">
            <v>Not judged</v>
          </cell>
          <cell r="AC6" t="str">
            <v>Not judged/Not applic</v>
          </cell>
        </row>
        <row r="7">
          <cell r="B7" t="str">
            <v>North West</v>
          </cell>
          <cell r="J7" t="str">
            <v>Secure children's home</v>
          </cell>
          <cell r="AB7" t="str">
            <v>#</v>
          </cell>
          <cell r="AC7" t="str">
            <v>Not judged/Not applic</v>
          </cell>
        </row>
        <row r="8">
          <cell r="B8" t="str">
            <v>South East</v>
          </cell>
          <cell r="AB8" t="str">
            <v>Improved Effectiveness</v>
          </cell>
          <cell r="AC8" t="str">
            <v>Good</v>
          </cell>
        </row>
        <row r="9">
          <cell r="B9" t="str">
            <v>South West</v>
          </cell>
          <cell r="AB9" t="str">
            <v>Sustained Effectiveness</v>
          </cell>
          <cell r="AC9" t="str">
            <v>Requires Improvement</v>
          </cell>
        </row>
        <row r="10">
          <cell r="B10" t="str">
            <v>West Midlands</v>
          </cell>
          <cell r="AB10" t="str">
            <v>Declined Effectiveness</v>
          </cell>
          <cell r="AC10" t="str">
            <v>Inadequate</v>
          </cell>
        </row>
        <row r="11">
          <cell r="B11" t="str">
            <v>Yorkshire and the Humber</v>
          </cell>
        </row>
      </sheetData>
      <sheetData sheetId="8"/>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ors 2012-13"/>
      <sheetName val="methodology"/>
      <sheetName val="Sheet4"/>
    </sheetNames>
    <sheetDataSet>
      <sheetData sheetId="0" refreshError="1"/>
      <sheetData sheetId="1" refreshError="1"/>
      <sheetData sheetId="2" refreshError="1">
        <row r="1">
          <cell r="A1" t="str">
            <v>Barnsley</v>
          </cell>
        </row>
        <row r="2">
          <cell r="A2" t="str">
            <v>Bradford</v>
          </cell>
        </row>
        <row r="3">
          <cell r="A3" t="str">
            <v>Calderdale</v>
          </cell>
        </row>
        <row r="4">
          <cell r="A4" t="str">
            <v>Doncaster</v>
          </cell>
        </row>
        <row r="5">
          <cell r="A5" t="str">
            <v>East Riding of Yorkshire</v>
          </cell>
        </row>
        <row r="6">
          <cell r="A6" t="str">
            <v>Hull</v>
          </cell>
        </row>
        <row r="7">
          <cell r="A7" t="str">
            <v>Kirklees</v>
          </cell>
        </row>
        <row r="8">
          <cell r="A8" t="str">
            <v>Leeds</v>
          </cell>
        </row>
        <row r="9">
          <cell r="A9" t="str">
            <v>North East Lincolnshire</v>
          </cell>
        </row>
        <row r="10">
          <cell r="A10" t="str">
            <v>North Lincolnshire</v>
          </cell>
        </row>
        <row r="11">
          <cell r="A11" t="str">
            <v>North Yorkshire</v>
          </cell>
        </row>
        <row r="12">
          <cell r="A12" t="str">
            <v>Rotherham</v>
          </cell>
        </row>
        <row r="13">
          <cell r="A13" t="str">
            <v>Sheffield</v>
          </cell>
        </row>
        <row r="14">
          <cell r="A14" t="str">
            <v>Wakefield</v>
          </cell>
        </row>
        <row r="15">
          <cell r="A15"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Cover"/>
      <sheetName val="Contents"/>
      <sheetName val="Table 1"/>
      <sheetName val="Datapack"/>
      <sheetName val="Provider level data"/>
    </sheetNames>
    <sheetDataSet>
      <sheetData sheetId="0">
        <row r="8">
          <cell r="E8" t="str">
            <v>All</v>
          </cell>
        </row>
        <row r="9">
          <cell r="E9" t="str">
            <v>Nursery</v>
          </cell>
        </row>
        <row r="10">
          <cell r="E10" t="str">
            <v>Primary</v>
          </cell>
        </row>
        <row r="11">
          <cell r="E11" t="str">
            <v>Secondary</v>
          </cell>
        </row>
        <row r="12">
          <cell r="E12" t="str">
            <v>Special</v>
          </cell>
        </row>
        <row r="13">
          <cell r="E13" t="str">
            <v>Pupil referral units</v>
          </cell>
        </row>
      </sheetData>
      <sheetData sheetId="1" refreshError="1"/>
      <sheetData sheetId="2" refreshError="1"/>
      <sheetData sheetId="3"/>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atasheet"/>
      <sheetName val="RAG summary"/>
      <sheetName val="xcritical indicators"/>
      <sheetName val="critical indicators"/>
      <sheetName val="change in ranking"/>
      <sheetName val="in-year data"/>
      <sheetName val="in-year data transposed"/>
      <sheetName val="la quartile rankings"/>
      <sheetName val="RAG matrices"/>
      <sheetName val="units &amp; period"/>
      <sheetName val="quarterly"/>
      <sheetName val="col widths"/>
      <sheetName val="ranking trend charts all years"/>
      <sheetName val="lookups"/>
      <sheetName val="file set up - needs updating"/>
    </sheetNames>
    <sheetDataSet>
      <sheetData sheetId="0"/>
      <sheetData sheetId="1"/>
      <sheetData sheetId="2"/>
      <sheetData sheetId="3"/>
      <sheetData sheetId="4"/>
      <sheetData sheetId="5">
        <row r="1">
          <cell r="B1" t="str">
            <v>Dec 2012</v>
          </cell>
        </row>
      </sheetData>
      <sheetData sheetId="6"/>
      <sheetData sheetId="7"/>
      <sheetData sheetId="8"/>
      <sheetData sheetId="9"/>
      <sheetData sheetId="10"/>
      <sheetData sheetId="11">
        <row r="1">
          <cell r="B1" t="str">
            <v>Barnsley</v>
          </cell>
          <cell r="C1" t="str">
            <v>Bradford</v>
          </cell>
          <cell r="D1" t="str">
            <v>Calderdale</v>
          </cell>
          <cell r="E1" t="str">
            <v>Doncaster</v>
          </cell>
          <cell r="F1" t="str">
            <v>East Riding of Yorkshire</v>
          </cell>
          <cell r="G1" t="str">
            <v>Kingston Upon Hull, City of</v>
          </cell>
          <cell r="H1" t="str">
            <v>Kirklees</v>
          </cell>
          <cell r="I1" t="str">
            <v>Leeds</v>
          </cell>
          <cell r="J1" t="str">
            <v>North East Lincolnshire</v>
          </cell>
          <cell r="K1" t="str">
            <v>North Lincolnshire</v>
          </cell>
          <cell r="L1" t="str">
            <v>North Yorkshire</v>
          </cell>
          <cell r="M1" t="str">
            <v>Rotherham</v>
          </cell>
          <cell r="N1" t="str">
            <v>Sheffield</v>
          </cell>
          <cell r="O1" t="str">
            <v>Wakefield</v>
          </cell>
          <cell r="P1" t="str">
            <v>York</v>
          </cell>
        </row>
        <row r="2">
          <cell r="B2" t="str">
            <v>Apr-Jun 2012</v>
          </cell>
          <cell r="C2" t="str">
            <v>Apr-Jun 2012</v>
          </cell>
          <cell r="D2" t="str">
            <v>Apr-Jun 2012</v>
          </cell>
          <cell r="E2" t="str">
            <v>Apr-Jun 2012</v>
          </cell>
          <cell r="F2" t="str">
            <v>Apr-Jun 2012</v>
          </cell>
          <cell r="G2" t="str">
            <v>Apr-Jun 2012</v>
          </cell>
          <cell r="H2" t="str">
            <v>Apr-Jun 2012</v>
          </cell>
          <cell r="I2" t="str">
            <v>Apr-Jun 2012</v>
          </cell>
          <cell r="J2" t="str">
            <v>Apr-Jun 2012</v>
          </cell>
          <cell r="K2" t="str">
            <v>Apr-Jun 2012</v>
          </cell>
          <cell r="L2" t="str">
            <v>Apr-Jun 2012</v>
          </cell>
          <cell r="M2" t="str">
            <v>Apr-Jun 2012</v>
          </cell>
          <cell r="N2" t="str">
            <v>Apr-Jun 2012</v>
          </cell>
          <cell r="O2" t="str">
            <v>Apr-Jun 2012</v>
          </cell>
          <cell r="P2" t="str">
            <v>Apr-Jun 2012</v>
          </cell>
        </row>
        <row r="4">
          <cell r="A4" t="str">
            <v>Children in need rate per 10,000</v>
          </cell>
          <cell r="B4">
            <v>254.1</v>
          </cell>
          <cell r="C4">
            <v>266</v>
          </cell>
          <cell r="D4">
            <v>99.5</v>
          </cell>
          <cell r="F4">
            <v>414.5</v>
          </cell>
          <cell r="G4">
            <v>493</v>
          </cell>
          <cell r="H4">
            <v>241.991266014887</v>
          </cell>
          <cell r="I4">
            <v>200.99042503050688</v>
          </cell>
          <cell r="J4">
            <v>536</v>
          </cell>
          <cell r="K4">
            <v>213.8</v>
          </cell>
          <cell r="L4">
            <v>241</v>
          </cell>
          <cell r="M4">
            <v>264.34937611408202</v>
          </cell>
          <cell r="N4">
            <v>184.36395759717314</v>
          </cell>
          <cell r="O4">
            <v>340.1</v>
          </cell>
          <cell r="P4">
            <v>443.8</v>
          </cell>
        </row>
        <row r="5">
          <cell r="A5" t="str">
            <v>Initial assessments completed rate per 10,000</v>
          </cell>
          <cell r="B5">
            <v>294.7</v>
          </cell>
          <cell r="C5">
            <v>290.60000000000002</v>
          </cell>
          <cell r="D5">
            <v>110</v>
          </cell>
          <cell r="E5">
            <v>551</v>
          </cell>
          <cell r="F5">
            <v>198.9</v>
          </cell>
          <cell r="G5">
            <v>440</v>
          </cell>
          <cell r="H5">
            <v>198.83753342349505</v>
          </cell>
          <cell r="I5">
            <v>129.06516531833708</v>
          </cell>
          <cell r="J5">
            <v>447</v>
          </cell>
          <cell r="K5">
            <v>438</v>
          </cell>
          <cell r="L5">
            <v>242</v>
          </cell>
          <cell r="M5">
            <v>186.80926916221034</v>
          </cell>
          <cell r="N5">
            <v>556.09540636042402</v>
          </cell>
          <cell r="O5">
            <v>62</v>
          </cell>
          <cell r="P5">
            <v>55.6</v>
          </cell>
        </row>
        <row r="6">
          <cell r="A6" t="str">
            <v>Rate of children subject of a CPP per 10,000</v>
          </cell>
          <cell r="B6">
            <v>41.9</v>
          </cell>
          <cell r="C6">
            <v>28.4</v>
          </cell>
          <cell r="D6">
            <v>53.1</v>
          </cell>
          <cell r="E6">
            <v>75.91</v>
          </cell>
          <cell r="F6">
            <v>35.299999999999997</v>
          </cell>
          <cell r="G6">
            <v>50.6</v>
          </cell>
          <cell r="H6">
            <v>41.811630860080733</v>
          </cell>
          <cell r="I6">
            <v>57.720989391992667</v>
          </cell>
          <cell r="J6">
            <v>42.8</v>
          </cell>
          <cell r="K6">
            <v>18</v>
          </cell>
          <cell r="L6">
            <v>34.4</v>
          </cell>
          <cell r="M6">
            <v>63.101604278074866</v>
          </cell>
          <cell r="N6">
            <v>30.742049469964666</v>
          </cell>
          <cell r="O6">
            <v>46.1</v>
          </cell>
          <cell r="P6">
            <v>48.4</v>
          </cell>
        </row>
        <row r="7">
          <cell r="A7" t="str">
            <v>Section 47 enquiries rate per 10,000</v>
          </cell>
          <cell r="B7">
            <v>71.8</v>
          </cell>
          <cell r="C7">
            <v>112</v>
          </cell>
          <cell r="D7">
            <v>24.5</v>
          </cell>
          <cell r="E7">
            <v>249.13</v>
          </cell>
          <cell r="F7">
            <v>25.7</v>
          </cell>
          <cell r="G7">
            <v>169.8</v>
          </cell>
          <cell r="H7">
            <v>237.75848363152079</v>
          </cell>
          <cell r="I7">
            <v>27.117243338520048</v>
          </cell>
          <cell r="J7">
            <v>93.4</v>
          </cell>
          <cell r="K7">
            <v>134</v>
          </cell>
          <cell r="L7">
            <v>80.5</v>
          </cell>
          <cell r="M7">
            <v>11.942959001782532</v>
          </cell>
          <cell r="N7">
            <v>57.773851590106013</v>
          </cell>
          <cell r="O7">
            <v>67.2</v>
          </cell>
          <cell r="P7">
            <v>23.4</v>
          </cell>
        </row>
        <row r="8">
          <cell r="A8" t="str">
            <v>Children looked after rate per 10,000</v>
          </cell>
          <cell r="B8">
            <v>49</v>
          </cell>
          <cell r="C8">
            <v>64.900000000000006</v>
          </cell>
          <cell r="D8">
            <v>77.7</v>
          </cell>
          <cell r="E8">
            <v>83.46</v>
          </cell>
          <cell r="F8">
            <v>48.7</v>
          </cell>
          <cell r="G8">
            <v>115</v>
          </cell>
          <cell r="H8">
            <v>66.588893591980423</v>
          </cell>
          <cell r="I8">
            <v>92.456886811335011</v>
          </cell>
          <cell r="J8">
            <v>50.2</v>
          </cell>
          <cell r="K8">
            <v>49.6</v>
          </cell>
          <cell r="L8">
            <v>39.299999999999997</v>
          </cell>
          <cell r="M8">
            <v>67.557932263814621</v>
          </cell>
          <cell r="N8">
            <v>49.646643109540634</v>
          </cell>
          <cell r="O8">
            <v>65</v>
          </cell>
          <cell r="P8">
            <v>73.2</v>
          </cell>
        </row>
        <row r="9">
          <cell r="A9" t="str">
            <v>Secondary school persistent absence rates</v>
          </cell>
          <cell r="B9">
            <v>9.4</v>
          </cell>
          <cell r="H9">
            <v>8.09</v>
          </cell>
          <cell r="I9">
            <v>8</v>
          </cell>
          <cell r="K9">
            <v>6.1</v>
          </cell>
          <cell r="L9">
            <v>5.4</v>
          </cell>
          <cell r="M9">
            <v>1.8</v>
          </cell>
          <cell r="N9">
            <v>9</v>
          </cell>
        </row>
        <row r="10">
          <cell r="A10" t="str">
            <v>Percentage of looked after children adopted</v>
          </cell>
          <cell r="C10">
            <v>17.8</v>
          </cell>
          <cell r="E10">
            <v>15.56</v>
          </cell>
          <cell r="F10">
            <v>0</v>
          </cell>
          <cell r="H10">
            <v>6.8965517241379306</v>
          </cell>
          <cell r="I10">
            <v>15.4471544715447</v>
          </cell>
          <cell r="J10">
            <v>18.2</v>
          </cell>
          <cell r="K10">
            <v>10.7</v>
          </cell>
          <cell r="L10">
            <v>5.6</v>
          </cell>
          <cell r="M10">
            <v>11.4285714285714</v>
          </cell>
          <cell r="N10">
            <v>14.8</v>
          </cell>
          <cell r="O10">
            <v>1.4</v>
          </cell>
          <cell r="P10">
            <v>7.4</v>
          </cell>
        </row>
        <row r="11">
          <cell r="A11" t="str">
            <v>Stability of looked after children following an agency decision</v>
          </cell>
          <cell r="C11">
            <v>66</v>
          </cell>
          <cell r="D11">
            <v>66.7</v>
          </cell>
          <cell r="F11">
            <v>0</v>
          </cell>
          <cell r="H11">
            <v>75</v>
          </cell>
          <cell r="I11">
            <v>68.400000000000006</v>
          </cell>
          <cell r="J11">
            <v>50</v>
          </cell>
          <cell r="K11">
            <v>66.7</v>
          </cell>
          <cell r="M11">
            <v>50</v>
          </cell>
          <cell r="N11">
            <v>61.5</v>
          </cell>
          <cell r="O11">
            <v>67</v>
          </cell>
          <cell r="P11">
            <v>100</v>
          </cell>
        </row>
        <row r="12">
          <cell r="A12" t="str">
            <v>Young people aged 16-18 who are NEET</v>
          </cell>
          <cell r="B12">
            <v>5.8</v>
          </cell>
          <cell r="C12">
            <v>5.7</v>
          </cell>
          <cell r="D12">
            <v>6.6</v>
          </cell>
          <cell r="G12">
            <v>11.5</v>
          </cell>
          <cell r="H12">
            <v>7.5</v>
          </cell>
          <cell r="I12">
            <v>7</v>
          </cell>
          <cell r="J12">
            <v>7.9</v>
          </cell>
          <cell r="K12">
            <v>5.6</v>
          </cell>
          <cell r="L12">
            <v>3.9</v>
          </cell>
          <cell r="N12">
            <v>9.6</v>
          </cell>
          <cell r="O12">
            <v>7.2</v>
          </cell>
          <cell r="P12">
            <v>5.8</v>
          </cell>
        </row>
        <row r="13">
          <cell r="B13" t="str">
            <v>Jul-Sep 2012</v>
          </cell>
          <cell r="C13" t="str">
            <v>Jul-Sep 2012</v>
          </cell>
          <cell r="D13" t="str">
            <v>Jul-Sep 2012</v>
          </cell>
          <cell r="E13" t="str">
            <v>Jul-Sep 2012</v>
          </cell>
          <cell r="F13" t="str">
            <v>Jul-Sep 2012</v>
          </cell>
          <cell r="G13" t="str">
            <v>Jul-Sep 2012</v>
          </cell>
          <cell r="H13" t="str">
            <v>Jul-Sep 2012</v>
          </cell>
          <cell r="I13" t="str">
            <v>Jul-Sep 2012</v>
          </cell>
          <cell r="J13" t="str">
            <v>Jul-Sep 2012</v>
          </cell>
          <cell r="K13" t="str">
            <v>Jul-Sep 2012</v>
          </cell>
          <cell r="L13" t="str">
            <v>Jul-Sep 2012</v>
          </cell>
          <cell r="M13" t="str">
            <v>Jul-Sep 2012</v>
          </cell>
          <cell r="N13" t="str">
            <v>Jul-Sep 2012</v>
          </cell>
          <cell r="O13" t="str">
            <v>Jul-Sep 2012</v>
          </cell>
          <cell r="P13" t="str">
            <v>Jul-Sep 2012</v>
          </cell>
        </row>
        <row r="15">
          <cell r="A15" t="str">
            <v>Children in need rate per 10,000</v>
          </cell>
          <cell r="B15">
            <v>261.10000000000002</v>
          </cell>
          <cell r="C15">
            <v>268</v>
          </cell>
          <cell r="D15">
            <v>228.6</v>
          </cell>
          <cell r="F15">
            <v>488.1</v>
          </cell>
          <cell r="G15">
            <v>693</v>
          </cell>
          <cell r="H15">
            <v>254.79285175970185</v>
          </cell>
          <cell r="I15">
            <v>208.5445142462375</v>
          </cell>
          <cell r="J15">
            <v>618</v>
          </cell>
          <cell r="K15">
            <v>209.6</v>
          </cell>
          <cell r="L15">
            <v>226</v>
          </cell>
          <cell r="M15">
            <v>236.00713012477718</v>
          </cell>
          <cell r="N15">
            <v>213.78091872791518</v>
          </cell>
          <cell r="O15">
            <v>360.1</v>
          </cell>
          <cell r="P15">
            <v>501.7</v>
          </cell>
        </row>
        <row r="16">
          <cell r="A16" t="str">
            <v>Initial assessments completed rate per 10,000</v>
          </cell>
          <cell r="B16">
            <v>273.5</v>
          </cell>
          <cell r="C16">
            <v>276.60000000000002</v>
          </cell>
          <cell r="D16">
            <v>234.7</v>
          </cell>
          <cell r="E16">
            <v>583</v>
          </cell>
          <cell r="F16">
            <v>170.6</v>
          </cell>
          <cell r="G16">
            <v>452.3</v>
          </cell>
          <cell r="H16">
            <v>190.78492303562763</v>
          </cell>
          <cell r="I16">
            <v>127.70930315141106</v>
          </cell>
          <cell r="J16">
            <v>482</v>
          </cell>
          <cell r="K16">
            <v>413</v>
          </cell>
          <cell r="L16">
            <v>259</v>
          </cell>
          <cell r="M16">
            <v>151.33689839572193</v>
          </cell>
          <cell r="N16">
            <v>564.22261484098942</v>
          </cell>
          <cell r="O16">
            <v>58.2</v>
          </cell>
          <cell r="P16">
            <v>97.4</v>
          </cell>
        </row>
        <row r="17">
          <cell r="A17" t="str">
            <v>Rate of children subject of a CPP per 10,000</v>
          </cell>
          <cell r="B17">
            <v>38.700000000000003</v>
          </cell>
          <cell r="C17">
            <v>26.1</v>
          </cell>
          <cell r="D17">
            <v>48.5</v>
          </cell>
          <cell r="E17">
            <v>79.209999999999994</v>
          </cell>
          <cell r="F17">
            <v>34.700000000000003</v>
          </cell>
          <cell r="G17">
            <v>55.4</v>
          </cell>
          <cell r="H17">
            <v>43.979641349121955</v>
          </cell>
          <cell r="I17">
            <v>58.302073177818095</v>
          </cell>
          <cell r="J17">
            <v>62.8</v>
          </cell>
          <cell r="K17">
            <v>18.600000000000001</v>
          </cell>
          <cell r="L17">
            <v>37.9</v>
          </cell>
          <cell r="M17">
            <v>63.101604278074866</v>
          </cell>
          <cell r="N17">
            <v>33.745583038869256</v>
          </cell>
          <cell r="O17">
            <v>43.4</v>
          </cell>
          <cell r="P17">
            <v>48.4</v>
          </cell>
        </row>
        <row r="18">
          <cell r="A18" t="str">
            <v>Section 47 enquiries rate per 10,000</v>
          </cell>
          <cell r="B18">
            <v>80.3</v>
          </cell>
          <cell r="C18">
            <v>116</v>
          </cell>
          <cell r="D18">
            <v>66.099999999999994</v>
          </cell>
          <cell r="E18">
            <v>243.62</v>
          </cell>
          <cell r="F18">
            <v>22</v>
          </cell>
          <cell r="G18">
            <v>186</v>
          </cell>
          <cell r="H18">
            <v>238.17143801038583</v>
          </cell>
          <cell r="I18">
            <v>26.665289282878042</v>
          </cell>
          <cell r="J18">
            <v>111.5</v>
          </cell>
          <cell r="K18">
            <v>123</v>
          </cell>
          <cell r="L18">
            <v>81.8</v>
          </cell>
          <cell r="M18">
            <v>29.055258467023172</v>
          </cell>
          <cell r="N18">
            <v>62.190812720848058</v>
          </cell>
          <cell r="O18">
            <v>76.400000000000006</v>
          </cell>
          <cell r="P18">
            <v>30.9</v>
          </cell>
        </row>
        <row r="19">
          <cell r="A19" t="str">
            <v>Children looked after rate per 10,000</v>
          </cell>
          <cell r="B19">
            <v>47.7</v>
          </cell>
          <cell r="C19">
            <v>65.599999999999994</v>
          </cell>
          <cell r="D19">
            <v>79.400000000000006</v>
          </cell>
          <cell r="E19">
            <v>81.099999999999994</v>
          </cell>
          <cell r="F19">
            <v>51.8</v>
          </cell>
          <cell r="G19">
            <v>113.7</v>
          </cell>
          <cell r="H19">
            <v>65.866223428966691</v>
          </cell>
          <cell r="I19">
            <v>92.392321946243285</v>
          </cell>
          <cell r="J19">
            <v>54.6</v>
          </cell>
          <cell r="K19">
            <v>49.3</v>
          </cell>
          <cell r="L19">
            <v>39.200000000000003</v>
          </cell>
          <cell r="M19">
            <v>70.053475935828885</v>
          </cell>
          <cell r="N19">
            <v>48.409893992932865</v>
          </cell>
          <cell r="O19">
            <v>66.3</v>
          </cell>
          <cell r="P19">
            <v>68.400000000000006</v>
          </cell>
        </row>
        <row r="20">
          <cell r="A20" t="str">
            <v>Secondary school persistent absence rates</v>
          </cell>
        </row>
        <row r="21">
          <cell r="A21" t="str">
            <v>Percentage of looked after children adopted</v>
          </cell>
          <cell r="C21">
            <v>20.100000000000001</v>
          </cell>
          <cell r="D21">
            <v>23</v>
          </cell>
          <cell r="E21">
            <v>9.09</v>
          </cell>
          <cell r="F21">
            <v>2.9</v>
          </cell>
          <cell r="H21">
            <v>12.280701754385964</v>
          </cell>
          <cell r="I21">
            <v>13.913043478260899</v>
          </cell>
          <cell r="J21">
            <v>20.5</v>
          </cell>
          <cell r="K21">
            <v>18.2</v>
          </cell>
          <cell r="L21">
            <v>17.899999999999999</v>
          </cell>
          <cell r="M21">
            <v>17.100000000000001</v>
          </cell>
          <cell r="N21">
            <v>10.1</v>
          </cell>
          <cell r="O21">
            <v>2.5</v>
          </cell>
          <cell r="P21">
            <v>18.8</v>
          </cell>
        </row>
        <row r="22">
          <cell r="A22" t="str">
            <v>Stability of looked after children following an agency decision</v>
          </cell>
          <cell r="C22">
            <v>62.7</v>
          </cell>
          <cell r="D22">
            <v>58.3</v>
          </cell>
          <cell r="F22">
            <v>100</v>
          </cell>
          <cell r="H22">
            <v>64.3</v>
          </cell>
          <cell r="I22">
            <v>62.5</v>
          </cell>
          <cell r="J22">
            <v>25</v>
          </cell>
          <cell r="K22">
            <v>87.5</v>
          </cell>
          <cell r="M22">
            <v>53.8</v>
          </cell>
          <cell r="N22">
            <v>58.8</v>
          </cell>
          <cell r="O22">
            <v>63.6</v>
          </cell>
          <cell r="P22">
            <v>66.66</v>
          </cell>
        </row>
        <row r="23">
          <cell r="A23" t="str">
            <v>Young people aged 16-18 who are NEET</v>
          </cell>
          <cell r="B23">
            <v>5.5</v>
          </cell>
          <cell r="C23">
            <v>7.1</v>
          </cell>
          <cell r="G23">
            <v>11.8</v>
          </cell>
          <cell r="H23">
            <v>6.4</v>
          </cell>
          <cell r="I23">
            <v>8.6</v>
          </cell>
          <cell r="J23">
            <v>9.5</v>
          </cell>
          <cell r="K23">
            <v>6.5</v>
          </cell>
          <cell r="L23">
            <v>6.1</v>
          </cell>
          <cell r="N23">
            <v>7.8</v>
          </cell>
          <cell r="O23">
            <v>7.7</v>
          </cell>
          <cell r="P23">
            <v>5.8</v>
          </cell>
        </row>
        <row r="24">
          <cell r="B24" t="str">
            <v>Oct-Dec 2012</v>
          </cell>
          <cell r="C24" t="str">
            <v>Oct-Dec 2012</v>
          </cell>
          <cell r="D24" t="str">
            <v>Oct-Dec 2012</v>
          </cell>
          <cell r="E24" t="str">
            <v>Oct-Dec 2012</v>
          </cell>
          <cell r="F24" t="str">
            <v>Oct-Dec 2012</v>
          </cell>
          <cell r="G24" t="str">
            <v>Oct-Dec 2012</v>
          </cell>
          <cell r="H24" t="str">
            <v>Oct-Dec 2012</v>
          </cell>
          <cell r="I24" t="str">
            <v>Oct-Dec 2012</v>
          </cell>
          <cell r="J24" t="str">
            <v>Oct-Dec 2012</v>
          </cell>
          <cell r="K24" t="str">
            <v>Oct-Dec 2012</v>
          </cell>
          <cell r="L24" t="str">
            <v>Oct-Dec 2012</v>
          </cell>
          <cell r="M24" t="str">
            <v>Oct-Dec 2012</v>
          </cell>
          <cell r="N24" t="str">
            <v>Oct-Dec 2012</v>
          </cell>
          <cell r="O24" t="str">
            <v>Oct-Dec 2012</v>
          </cell>
          <cell r="P24" t="str">
            <v>Oct-Dec 2012</v>
          </cell>
        </row>
        <row r="26">
          <cell r="A26" t="str">
            <v>Children in need rate per 10,000</v>
          </cell>
          <cell r="B26">
            <v>251.8</v>
          </cell>
          <cell r="C26">
            <v>280</v>
          </cell>
          <cell r="E26">
            <v>112.76</v>
          </cell>
          <cell r="F26">
            <v>563</v>
          </cell>
          <cell r="G26">
            <v>536</v>
          </cell>
          <cell r="H26">
            <v>252.10864829707938</v>
          </cell>
          <cell r="J26">
            <v>626</v>
          </cell>
          <cell r="K26">
            <v>188</v>
          </cell>
          <cell r="L26">
            <v>254</v>
          </cell>
          <cell r="M26">
            <v>237.96791443850267</v>
          </cell>
          <cell r="N26">
            <v>293.90459363957598</v>
          </cell>
          <cell r="O26">
            <v>351.5</v>
          </cell>
          <cell r="P26">
            <v>548.70000000000005</v>
          </cell>
        </row>
        <row r="27">
          <cell r="A27" t="str">
            <v>Initial assessments completed rate per 10,000</v>
          </cell>
          <cell r="B27">
            <v>321.3</v>
          </cell>
          <cell r="C27">
            <v>272.60000000000002</v>
          </cell>
          <cell r="E27">
            <v>637</v>
          </cell>
          <cell r="F27">
            <v>163.19999999999999</v>
          </cell>
          <cell r="G27">
            <v>440.8</v>
          </cell>
          <cell r="H27">
            <v>184.48736875793645</v>
          </cell>
          <cell r="J27">
            <v>491</v>
          </cell>
          <cell r="K27">
            <v>382</v>
          </cell>
          <cell r="L27">
            <v>265</v>
          </cell>
          <cell r="M27">
            <v>129.59001782531195</v>
          </cell>
          <cell r="N27">
            <v>570.84805653710248</v>
          </cell>
          <cell r="O27">
            <v>68.099999999999994</v>
          </cell>
          <cell r="P27">
            <v>116</v>
          </cell>
        </row>
        <row r="28">
          <cell r="A28" t="str">
            <v>Rate of children subject of a CPP per 10,000</v>
          </cell>
          <cell r="B28">
            <v>43.6</v>
          </cell>
          <cell r="C28">
            <v>26.2</v>
          </cell>
          <cell r="E28">
            <v>86.77</v>
          </cell>
          <cell r="F28">
            <v>37</v>
          </cell>
          <cell r="G28">
            <v>53</v>
          </cell>
          <cell r="H28">
            <v>44.702311512135694</v>
          </cell>
          <cell r="J28">
            <v>62.5</v>
          </cell>
          <cell r="K28">
            <v>23.4</v>
          </cell>
          <cell r="L28">
            <v>40.9</v>
          </cell>
          <cell r="M28">
            <v>59.71479500891266</v>
          </cell>
          <cell r="N28">
            <v>37.632508833922259</v>
          </cell>
          <cell r="O28">
            <v>50.1</v>
          </cell>
          <cell r="P28">
            <v>38.1</v>
          </cell>
        </row>
        <row r="29">
          <cell r="A29" t="str">
            <v>Section 47 enquiries rate per 10,000</v>
          </cell>
          <cell r="B29">
            <v>74.400000000000006</v>
          </cell>
          <cell r="C29">
            <v>123.8</v>
          </cell>
          <cell r="E29">
            <v>246.77</v>
          </cell>
          <cell r="F29">
            <v>23.3</v>
          </cell>
          <cell r="G29">
            <v>197</v>
          </cell>
          <cell r="H29">
            <v>256.75438505931055</v>
          </cell>
          <cell r="J29">
            <v>131.9</v>
          </cell>
          <cell r="K29">
            <v>116</v>
          </cell>
          <cell r="L29">
            <v>85.8</v>
          </cell>
          <cell r="M29">
            <v>19.251336898395724</v>
          </cell>
          <cell r="N29">
            <v>66.342756183745578</v>
          </cell>
          <cell r="O29">
            <v>70</v>
          </cell>
          <cell r="P29">
            <v>35.299999999999997</v>
          </cell>
        </row>
        <row r="30">
          <cell r="A30" t="str">
            <v>Children looked after rate per 10,000</v>
          </cell>
          <cell r="B30">
            <v>46.7</v>
          </cell>
          <cell r="C30">
            <v>64.8</v>
          </cell>
          <cell r="E30">
            <v>84.25</v>
          </cell>
          <cell r="F30">
            <v>52.8</v>
          </cell>
          <cell r="G30">
            <v>114</v>
          </cell>
          <cell r="H30">
            <v>66.692132186696682</v>
          </cell>
          <cell r="J30">
            <v>53.4</v>
          </cell>
          <cell r="K30">
            <v>46.8</v>
          </cell>
          <cell r="L30">
            <v>39.299999999999997</v>
          </cell>
          <cell r="M30">
            <v>70.231729055258469</v>
          </cell>
          <cell r="N30">
            <v>48.939929328621908</v>
          </cell>
          <cell r="O30">
            <v>67</v>
          </cell>
          <cell r="P30">
            <v>70.400000000000006</v>
          </cell>
        </row>
        <row r="31">
          <cell r="A31" t="str">
            <v>Secondary school persistent absence rates</v>
          </cell>
          <cell r="B31">
            <v>11.6</v>
          </cell>
          <cell r="G31">
            <v>9.3000000000000007</v>
          </cell>
          <cell r="N31">
            <v>9.5</v>
          </cell>
        </row>
        <row r="32">
          <cell r="A32" t="str">
            <v>Percentage of looked after children adopted</v>
          </cell>
          <cell r="C32">
            <v>19.3</v>
          </cell>
          <cell r="E32">
            <v>11.28</v>
          </cell>
          <cell r="F32">
            <v>13.3</v>
          </cell>
          <cell r="H32">
            <v>13.125</v>
          </cell>
          <cell r="J32">
            <v>23.5</v>
          </cell>
          <cell r="K32">
            <v>18.899999999999999</v>
          </cell>
          <cell r="L32">
            <v>13.9</v>
          </cell>
          <cell r="M32">
            <v>19.8</v>
          </cell>
          <cell r="N32">
            <v>14</v>
          </cell>
          <cell r="O32">
            <v>3.5</v>
          </cell>
          <cell r="P32">
            <v>14.5</v>
          </cell>
        </row>
        <row r="33">
          <cell r="A33" t="str">
            <v>Stability of looked after children following an agency decision</v>
          </cell>
          <cell r="C33">
            <v>59.3</v>
          </cell>
          <cell r="F33">
            <v>66.7</v>
          </cell>
          <cell r="H33">
            <v>52.4</v>
          </cell>
          <cell r="J33">
            <v>37.5</v>
          </cell>
          <cell r="K33">
            <v>90</v>
          </cell>
          <cell r="M33">
            <v>50</v>
          </cell>
          <cell r="N33">
            <v>72.22</v>
          </cell>
          <cell r="O33">
            <v>68.8</v>
          </cell>
          <cell r="P33">
            <v>66.66</v>
          </cell>
        </row>
        <row r="34">
          <cell r="A34" t="str">
            <v>Young people aged 16-18 who are NEET</v>
          </cell>
          <cell r="B34">
            <v>5.2</v>
          </cell>
          <cell r="C34">
            <v>5.5</v>
          </cell>
          <cell r="G34">
            <v>11.6</v>
          </cell>
          <cell r="H34">
            <v>6.6</v>
          </cell>
          <cell r="I34">
            <v>6</v>
          </cell>
          <cell r="J34">
            <v>7.2</v>
          </cell>
          <cell r="K34">
            <v>5.6</v>
          </cell>
          <cell r="L34">
            <v>4</v>
          </cell>
          <cell r="N34">
            <v>7.9</v>
          </cell>
          <cell r="O34">
            <v>7</v>
          </cell>
          <cell r="P34">
            <v>4.8</v>
          </cell>
        </row>
        <row r="35">
          <cell r="B35" t="str">
            <v>Jan-Mar 2013</v>
          </cell>
          <cell r="C35" t="str">
            <v>Jan-Mar 2013</v>
          </cell>
          <cell r="D35" t="str">
            <v>Jan-Mar 2013</v>
          </cell>
          <cell r="E35" t="str">
            <v>Jan-Mar 2013</v>
          </cell>
          <cell r="F35" t="str">
            <v>Jan-Mar 2013</v>
          </cell>
          <cell r="G35" t="str">
            <v>Jan-Mar 2013</v>
          </cell>
          <cell r="H35" t="str">
            <v>Jan-Mar 2013</v>
          </cell>
          <cell r="I35" t="str">
            <v>Jan-Mar 2013</v>
          </cell>
          <cell r="J35" t="str">
            <v>Jan-Mar 2013</v>
          </cell>
          <cell r="K35" t="str">
            <v>Jan-Mar 2013</v>
          </cell>
          <cell r="L35" t="str">
            <v>Jan-Mar 2013</v>
          </cell>
          <cell r="M35" t="str">
            <v>Jan-Mar 2013</v>
          </cell>
          <cell r="N35" t="str">
            <v>Jan-Mar 2013</v>
          </cell>
          <cell r="O35" t="str">
            <v>Jan-Mar 2013</v>
          </cell>
          <cell r="P35" t="str">
            <v>Jan-Mar 2013</v>
          </cell>
        </row>
        <row r="37">
          <cell r="A37" t="str">
            <v>Children in need rate per 10,000</v>
          </cell>
          <cell r="B37">
            <v>269.6597199609248</v>
          </cell>
          <cell r="C37">
            <v>274.2</v>
          </cell>
          <cell r="D37">
            <v>432.8</v>
          </cell>
          <cell r="E37">
            <v>350</v>
          </cell>
          <cell r="F37">
            <v>184.9</v>
          </cell>
          <cell r="G37">
            <v>510.9</v>
          </cell>
          <cell r="H37">
            <v>267.2</v>
          </cell>
          <cell r="I37">
            <v>380.61533556512035</v>
          </cell>
          <cell r="J37">
            <v>620.83612137433454</v>
          </cell>
          <cell r="K37">
            <v>194</v>
          </cell>
          <cell r="L37">
            <v>203.1</v>
          </cell>
          <cell r="M37">
            <v>356.87533440342429</v>
          </cell>
          <cell r="N37">
            <v>342</v>
          </cell>
          <cell r="O37">
            <v>506</v>
          </cell>
          <cell r="P37">
            <v>570</v>
          </cell>
        </row>
        <row r="38">
          <cell r="A38" t="str">
            <v>Initial assessments completed rate per 10,000</v>
          </cell>
          <cell r="B38">
            <v>327.05144903940089</v>
          </cell>
          <cell r="C38">
            <v>273.2</v>
          </cell>
          <cell r="D38">
            <v>485</v>
          </cell>
          <cell r="E38">
            <v>692</v>
          </cell>
          <cell r="F38">
            <v>240.4</v>
          </cell>
          <cell r="G38">
            <v>440.6</v>
          </cell>
          <cell r="H38">
            <v>172.3</v>
          </cell>
          <cell r="I38">
            <v>594.61182847122586</v>
          </cell>
          <cell r="J38">
            <v>760.189683763419</v>
          </cell>
          <cell r="K38">
            <v>342</v>
          </cell>
          <cell r="L38">
            <v>274.89999999999998</v>
          </cell>
          <cell r="M38">
            <v>634.38558944176918</v>
          </cell>
          <cell r="N38">
            <v>576</v>
          </cell>
          <cell r="O38">
            <v>339.7</v>
          </cell>
          <cell r="P38">
            <v>179</v>
          </cell>
        </row>
        <row r="39">
          <cell r="A39" t="str">
            <v>Rate of children subject of a CPP per 10,000</v>
          </cell>
          <cell r="B39">
            <v>38.261152718984043</v>
          </cell>
          <cell r="C39">
            <v>27.4</v>
          </cell>
          <cell r="D39">
            <v>51</v>
          </cell>
          <cell r="E39">
            <v>91</v>
          </cell>
          <cell r="F39">
            <v>36.700000000000003</v>
          </cell>
          <cell r="G39">
            <v>60.1</v>
          </cell>
          <cell r="H39">
            <v>40.200000000000003</v>
          </cell>
          <cell r="I39">
            <v>63.318986131037775</v>
          </cell>
          <cell r="J39">
            <v>67.203910045675386</v>
          </cell>
          <cell r="K39">
            <v>22.8</v>
          </cell>
          <cell r="L39">
            <v>36</v>
          </cell>
          <cell r="M39">
            <v>59.925093632958806</v>
          </cell>
          <cell r="N39">
            <v>39</v>
          </cell>
          <cell r="O39">
            <v>50</v>
          </cell>
          <cell r="P39">
            <v>36</v>
          </cell>
        </row>
        <row r="40">
          <cell r="A40" t="str">
            <v>Section 47 enquiries rate per 10,000</v>
          </cell>
          <cell r="B40">
            <v>99.316183653533045</v>
          </cell>
          <cell r="C40">
            <v>136.6</v>
          </cell>
          <cell r="D40">
            <v>144.69999999999999</v>
          </cell>
          <cell r="E40">
            <v>261</v>
          </cell>
          <cell r="F40">
            <v>90</v>
          </cell>
          <cell r="G40">
            <v>201.6</v>
          </cell>
          <cell r="H40">
            <v>242.9</v>
          </cell>
          <cell r="I40">
            <v>123.57723577235772</v>
          </cell>
          <cell r="J40">
            <v>159.42745759753296</v>
          </cell>
          <cell r="K40">
            <v>101</v>
          </cell>
          <cell r="L40">
            <v>94.6</v>
          </cell>
          <cell r="M40">
            <v>95.416443731050464</v>
          </cell>
          <cell r="N40">
            <v>76</v>
          </cell>
          <cell r="O40">
            <v>276</v>
          </cell>
          <cell r="P40">
            <v>43</v>
          </cell>
        </row>
        <row r="41">
          <cell r="A41" t="str">
            <v>Children looked after rate per 10,000</v>
          </cell>
          <cell r="B41">
            <v>49.047541517421031</v>
          </cell>
          <cell r="C41">
            <v>64.2</v>
          </cell>
          <cell r="D41">
            <v>73.900000000000006</v>
          </cell>
          <cell r="E41">
            <v>77</v>
          </cell>
          <cell r="F41">
            <v>52.5</v>
          </cell>
          <cell r="G41">
            <v>118.6</v>
          </cell>
          <cell r="H41">
            <v>67.2</v>
          </cell>
          <cell r="I41">
            <v>87.9</v>
          </cell>
          <cell r="J41">
            <v>57.603351467721758</v>
          </cell>
          <cell r="K41">
            <v>46.5</v>
          </cell>
          <cell r="L41">
            <v>41.2</v>
          </cell>
          <cell r="M41">
            <v>70.982700196183345</v>
          </cell>
          <cell r="N41">
            <v>48</v>
          </cell>
          <cell r="O41">
            <v>65.599999999999994</v>
          </cell>
          <cell r="P41">
            <v>68</v>
          </cell>
        </row>
        <row r="42">
          <cell r="A42" t="str">
            <v>Secondary school persistent absence rates</v>
          </cell>
          <cell r="B42">
            <v>10.31</v>
          </cell>
          <cell r="E42">
            <v>10.199999999999999</v>
          </cell>
          <cell r="F42">
            <v>6.4</v>
          </cell>
          <cell r="G42">
            <v>9.3000000000000007</v>
          </cell>
          <cell r="H42">
            <v>5.87</v>
          </cell>
          <cell r="I42">
            <v>9</v>
          </cell>
          <cell r="N42">
            <v>8</v>
          </cell>
        </row>
        <row r="43">
          <cell r="A43" t="str">
            <v>Percentage of looked after children adopted</v>
          </cell>
          <cell r="B43">
            <v>25.510204081632654</v>
          </cell>
          <cell r="C43">
            <v>21.5</v>
          </cell>
          <cell r="D43">
            <v>12</v>
          </cell>
          <cell r="E43">
            <v>11.899999999999999</v>
          </cell>
          <cell r="F43">
            <v>9.6</v>
          </cell>
          <cell r="G43">
            <v>30</v>
          </cell>
          <cell r="H43">
            <v>12.4</v>
          </cell>
          <cell r="I43">
            <v>18.032786885245901</v>
          </cell>
          <cell r="J43">
            <v>23.170731707317074</v>
          </cell>
          <cell r="K43">
            <v>19.7</v>
          </cell>
          <cell r="M43">
            <v>23.841059602649008</v>
          </cell>
          <cell r="N43">
            <v>15.9</v>
          </cell>
          <cell r="O43">
            <v>6.5</v>
          </cell>
          <cell r="P43">
            <v>16.900000000000002</v>
          </cell>
        </row>
        <row r="44">
          <cell r="A44" t="str">
            <v>Stability of looked after children following an agency decision</v>
          </cell>
          <cell r="B44">
            <v>59.3</v>
          </cell>
          <cell r="C44">
            <v>57.9</v>
          </cell>
          <cell r="D44">
            <v>59.099999999999994</v>
          </cell>
          <cell r="E44">
            <v>44</v>
          </cell>
          <cell r="F44">
            <v>38.5</v>
          </cell>
          <cell r="H44">
            <v>50</v>
          </cell>
          <cell r="I44">
            <v>69.3</v>
          </cell>
          <cell r="J44">
            <v>47.368421052631575</v>
          </cell>
          <cell r="K44">
            <v>85.7</v>
          </cell>
          <cell r="M44">
            <v>84.615384615384613</v>
          </cell>
          <cell r="N44">
            <v>74</v>
          </cell>
          <cell r="O44">
            <v>69</v>
          </cell>
          <cell r="P44">
            <v>75</v>
          </cell>
        </row>
        <row r="45">
          <cell r="A45" t="str">
            <v>Young people aged 16-18 who are NEET</v>
          </cell>
          <cell r="B45">
            <v>5.3</v>
          </cell>
          <cell r="C45">
            <v>6</v>
          </cell>
          <cell r="D45">
            <v>5.8999999999999995</v>
          </cell>
          <cell r="E45">
            <v>6.3</v>
          </cell>
          <cell r="G45">
            <v>9.7000000000000011</v>
          </cell>
          <cell r="H45">
            <v>5.6000000000000005</v>
          </cell>
          <cell r="I45">
            <v>6.2</v>
          </cell>
          <cell r="J45">
            <v>7.0000000000000009</v>
          </cell>
          <cell r="K45">
            <v>5.5</v>
          </cell>
          <cell r="L45">
            <v>3.5999999999999996</v>
          </cell>
          <cell r="M45">
            <v>0</v>
          </cell>
          <cell r="N45">
            <v>7.1999999999999993</v>
          </cell>
          <cell r="P45">
            <v>5.3</v>
          </cell>
        </row>
        <row r="46">
          <cell r="B46" t="str">
            <v>2012/13 final outturn</v>
          </cell>
          <cell r="C46" t="str">
            <v>2012/13 final outturn</v>
          </cell>
          <cell r="D46" t="str">
            <v>2012/13 final outturn</v>
          </cell>
          <cell r="E46" t="str">
            <v>2012/13 final outturn</v>
          </cell>
          <cell r="F46" t="str">
            <v>2012/13 final outturn</v>
          </cell>
          <cell r="G46" t="str">
            <v>2012/13 final outturn</v>
          </cell>
          <cell r="H46" t="str">
            <v>2012/13 final outturn</v>
          </cell>
          <cell r="I46" t="str">
            <v>2012/13 final outturn</v>
          </cell>
          <cell r="J46" t="str">
            <v>2012/13 final outturn</v>
          </cell>
          <cell r="K46" t="str">
            <v>2012/13 final outturn</v>
          </cell>
          <cell r="L46" t="str">
            <v>2012/13 final outturn</v>
          </cell>
          <cell r="M46" t="str">
            <v>2012/13 final outturn</v>
          </cell>
          <cell r="N46" t="str">
            <v>2012/13 final outturn</v>
          </cell>
          <cell r="O46" t="str">
            <v>2012/13 final outturn</v>
          </cell>
          <cell r="P46" t="str">
            <v>2012/13 final outturn</v>
          </cell>
        </row>
        <row r="48">
          <cell r="A48" t="str">
            <v>Children in need rate per 10,000</v>
          </cell>
        </row>
        <row r="49">
          <cell r="A49" t="str">
            <v>Initial assessments completed rate per 10,000</v>
          </cell>
        </row>
        <row r="50">
          <cell r="A50" t="str">
            <v>Rate of children subject of a CPP per 10,000</v>
          </cell>
        </row>
        <row r="51">
          <cell r="A51" t="str">
            <v>Section 47 enquiries rate per 10,000</v>
          </cell>
        </row>
        <row r="52">
          <cell r="A52" t="str">
            <v>Children looked after rate per 10,000</v>
          </cell>
        </row>
        <row r="53">
          <cell r="A53" t="str">
            <v>Secondary school persistent absence rates</v>
          </cell>
          <cell r="M53">
            <v>8.4</v>
          </cell>
        </row>
        <row r="54">
          <cell r="A54" t="str">
            <v>Percentage of looked after children adopted</v>
          </cell>
        </row>
        <row r="55">
          <cell r="A55" t="str">
            <v>Stability of looked after children following an agency decision</v>
          </cell>
          <cell r="B55">
            <v>59.3</v>
          </cell>
          <cell r="C55">
            <v>57.9</v>
          </cell>
          <cell r="D55">
            <v>59.099999999999994</v>
          </cell>
          <cell r="E55">
            <v>44</v>
          </cell>
          <cell r="F55">
            <v>38.5</v>
          </cell>
          <cell r="G55">
            <v>55.800000000000004</v>
          </cell>
          <cell r="H55">
            <v>50</v>
          </cell>
          <cell r="I55">
            <v>69.3</v>
          </cell>
          <cell r="J55">
            <v>47.368421052631575</v>
          </cell>
          <cell r="K55">
            <v>85.7</v>
          </cell>
          <cell r="L55">
            <v>83</v>
          </cell>
          <cell r="M55">
            <v>84.615384615384613</v>
          </cell>
          <cell r="N55">
            <v>74</v>
          </cell>
          <cell r="O55">
            <v>69</v>
          </cell>
          <cell r="P55">
            <v>75</v>
          </cell>
        </row>
        <row r="56">
          <cell r="A56" t="str">
            <v>Young people aged 16-18 who are NEET</v>
          </cell>
        </row>
        <row r="57">
          <cell r="B57" t="str">
            <v>Apr-Jun 2013</v>
          </cell>
          <cell r="C57" t="str">
            <v>Apr-Jun 2013</v>
          </cell>
          <cell r="D57" t="str">
            <v>Apr-Jun 2013</v>
          </cell>
          <cell r="E57" t="str">
            <v>Apr-Jun 2013</v>
          </cell>
          <cell r="F57" t="str">
            <v>Apr-Jun 2013</v>
          </cell>
          <cell r="G57" t="str">
            <v>Apr-Jun 2013</v>
          </cell>
          <cell r="H57" t="str">
            <v>Apr-Jun 2013</v>
          </cell>
          <cell r="I57" t="str">
            <v>Apr-Jun 2013</v>
          </cell>
          <cell r="J57" t="str">
            <v>Apr-Jun 2013</v>
          </cell>
          <cell r="K57" t="str">
            <v>Apr-Jun 2013</v>
          </cell>
          <cell r="L57" t="str">
            <v>Apr-Jun 2013</v>
          </cell>
          <cell r="M57" t="str">
            <v>Apr-Jun 2013</v>
          </cell>
          <cell r="N57" t="str">
            <v>Apr-Jun 2013</v>
          </cell>
          <cell r="O57" t="str">
            <v>Apr-Jun 2013</v>
          </cell>
          <cell r="P57" t="str">
            <v>Apr-Jun 2013</v>
          </cell>
        </row>
        <row r="59">
          <cell r="A59" t="str">
            <v>Children in need rate per 10,000</v>
          </cell>
          <cell r="B59">
            <v>257.85574731357866</v>
          </cell>
          <cell r="C59">
            <v>274.10000000000002</v>
          </cell>
          <cell r="E59">
            <v>284</v>
          </cell>
          <cell r="F59">
            <v>171.7</v>
          </cell>
          <cell r="G59">
            <v>536.20000000000005</v>
          </cell>
          <cell r="H59">
            <v>265</v>
          </cell>
          <cell r="I59">
            <v>383.1021839630161</v>
          </cell>
          <cell r="J59">
            <v>661.56576382625894</v>
          </cell>
          <cell r="K59">
            <v>194</v>
          </cell>
          <cell r="L59">
            <v>218.7</v>
          </cell>
          <cell r="M59">
            <v>379.61147745499915</v>
          </cell>
          <cell r="N59">
            <v>355</v>
          </cell>
          <cell r="O59">
            <v>415</v>
          </cell>
        </row>
        <row r="60">
          <cell r="A60" t="str">
            <v>Initial assessments completed rate per 10,000</v>
          </cell>
          <cell r="B60">
            <v>315.24747639205469</v>
          </cell>
          <cell r="C60">
            <v>294.89999999999998</v>
          </cell>
          <cell r="D60">
            <v>500.1</v>
          </cell>
          <cell r="E60">
            <v>771</v>
          </cell>
          <cell r="F60">
            <v>242</v>
          </cell>
          <cell r="G60">
            <v>410.7</v>
          </cell>
          <cell r="H60">
            <v>162.4</v>
          </cell>
          <cell r="I60">
            <v>606.2808863382752</v>
          </cell>
          <cell r="J60">
            <v>725.86041369679697</v>
          </cell>
          <cell r="L60">
            <v>293.3</v>
          </cell>
          <cell r="M60">
            <v>552.1297451434682</v>
          </cell>
          <cell r="N60">
            <v>570</v>
          </cell>
          <cell r="O60">
            <v>421</v>
          </cell>
          <cell r="P60">
            <v>144</v>
          </cell>
        </row>
        <row r="61">
          <cell r="A61" t="str">
            <v>Single / initial assessments completed rate per 10,000*</v>
          </cell>
          <cell r="B61">
            <v>321.55649625529145</v>
          </cell>
          <cell r="C61">
            <v>295.2</v>
          </cell>
          <cell r="D61">
            <v>498.8</v>
          </cell>
          <cell r="E61">
            <v>733.58</v>
          </cell>
          <cell r="F61">
            <v>243</v>
          </cell>
          <cell r="G61">
            <v>410.7</v>
          </cell>
          <cell r="H61">
            <v>162.83000000000001</v>
          </cell>
          <cell r="I61">
            <v>542.96</v>
          </cell>
          <cell r="J61">
            <v>543.70000000000005</v>
          </cell>
          <cell r="K61">
            <v>259.60000000000002</v>
          </cell>
          <cell r="L61">
            <v>295</v>
          </cell>
          <cell r="M61">
            <v>557.65460702192115</v>
          </cell>
          <cell r="N61">
            <v>572.59</v>
          </cell>
          <cell r="O61">
            <v>779.5</v>
          </cell>
          <cell r="P61">
            <v>148</v>
          </cell>
        </row>
        <row r="62">
          <cell r="A62" t="str">
            <v>Rate of children subject of a CPP per 10,000</v>
          </cell>
          <cell r="B62">
            <v>35.818951481602085</v>
          </cell>
          <cell r="C62">
            <v>29.8</v>
          </cell>
          <cell r="D62">
            <v>53.8</v>
          </cell>
          <cell r="E62">
            <v>95.37</v>
          </cell>
          <cell r="F62">
            <v>34.9</v>
          </cell>
          <cell r="G62">
            <v>52.1</v>
          </cell>
          <cell r="H62">
            <v>37.29</v>
          </cell>
          <cell r="I62">
            <v>55.985971624422127</v>
          </cell>
          <cell r="J62">
            <v>55.275943327611792</v>
          </cell>
          <cell r="K62">
            <v>25.6</v>
          </cell>
          <cell r="L62">
            <v>34.9</v>
          </cell>
          <cell r="M62">
            <v>62.733915523079666</v>
          </cell>
          <cell r="N62">
            <v>41</v>
          </cell>
          <cell r="O62">
            <v>51</v>
          </cell>
          <cell r="P62">
            <v>33</v>
          </cell>
        </row>
        <row r="63">
          <cell r="A63" t="str">
            <v>Section 47 enquiries rate per 10,000</v>
          </cell>
          <cell r="B63">
            <v>112.74829045913383</v>
          </cell>
          <cell r="C63">
            <v>142.4</v>
          </cell>
          <cell r="D63">
            <v>180.2</v>
          </cell>
          <cell r="E63">
            <v>292.26</v>
          </cell>
          <cell r="F63">
            <v>83.3</v>
          </cell>
          <cell r="G63">
            <v>165.4</v>
          </cell>
          <cell r="H63">
            <v>230.02</v>
          </cell>
          <cell r="I63">
            <v>117.96588554120835</v>
          </cell>
          <cell r="J63">
            <v>162.91856980769788</v>
          </cell>
          <cell r="K63">
            <v>89</v>
          </cell>
          <cell r="L63">
            <v>92.3</v>
          </cell>
          <cell r="M63">
            <v>111.56656567456783</v>
          </cell>
          <cell r="N63">
            <v>79</v>
          </cell>
          <cell r="O63">
            <v>237</v>
          </cell>
          <cell r="P63">
            <v>28</v>
          </cell>
        </row>
        <row r="64">
          <cell r="A64" t="str">
            <v>Children looked after rate per 10,000</v>
          </cell>
          <cell r="B64">
            <v>48.029957668511884</v>
          </cell>
          <cell r="C64">
            <v>64.400000000000006</v>
          </cell>
          <cell r="D64">
            <v>72.599999999999994</v>
          </cell>
          <cell r="E64">
            <v>80.42</v>
          </cell>
          <cell r="F64">
            <v>51.9</v>
          </cell>
          <cell r="G64">
            <v>121.9</v>
          </cell>
          <cell r="H64">
            <v>64.930000000000007</v>
          </cell>
          <cell r="I64">
            <v>86.6</v>
          </cell>
          <cell r="J64">
            <v>64.585575888051665</v>
          </cell>
          <cell r="K64">
            <v>48.2</v>
          </cell>
          <cell r="L64">
            <v>41.6</v>
          </cell>
          <cell r="M64">
            <v>70.575654963464629</v>
          </cell>
          <cell r="N64">
            <v>48</v>
          </cell>
          <cell r="O64">
            <v>68.099999999999994</v>
          </cell>
          <cell r="P64">
            <v>66</v>
          </cell>
        </row>
        <row r="65">
          <cell r="A65" t="str">
            <v>CAFs completed rate per 10,000*</v>
          </cell>
          <cell r="B65">
            <v>104.20058612829698</v>
          </cell>
          <cell r="C65">
            <v>37.1</v>
          </cell>
          <cell r="D65">
            <v>63.4</v>
          </cell>
          <cell r="F65">
            <v>33.299999999999997</v>
          </cell>
          <cell r="H65">
            <v>55.78</v>
          </cell>
          <cell r="I65">
            <v>53.4</v>
          </cell>
          <cell r="K65">
            <v>80</v>
          </cell>
          <cell r="L65">
            <v>71.400000000000006</v>
          </cell>
          <cell r="M65">
            <v>75.900000000000006</v>
          </cell>
          <cell r="N65">
            <v>213.76</v>
          </cell>
          <cell r="P65">
            <v>59.1</v>
          </cell>
        </row>
        <row r="66">
          <cell r="A66" t="str">
            <v>Secondary school persistent absence rates</v>
          </cell>
        </row>
        <row r="67">
          <cell r="A67" t="str">
            <v>Percentage of looked after children adopted</v>
          </cell>
          <cell r="B67">
            <v>0</v>
          </cell>
          <cell r="C67">
            <v>18</v>
          </cell>
          <cell r="D67">
            <v>44.4</v>
          </cell>
          <cell r="E67">
            <v>13</v>
          </cell>
          <cell r="F67">
            <v>16.600000000000001</v>
          </cell>
          <cell r="G67">
            <v>32.5</v>
          </cell>
          <cell r="H67">
            <v>20.83</v>
          </cell>
          <cell r="I67">
            <v>23.008849557522122</v>
          </cell>
          <cell r="J67">
            <v>9.5238095238095237</v>
          </cell>
          <cell r="K67">
            <v>50</v>
          </cell>
          <cell r="M67">
            <v>26.490066225165563</v>
          </cell>
          <cell r="N67">
            <v>16.100000000000001</v>
          </cell>
          <cell r="O67">
            <v>1.5</v>
          </cell>
          <cell r="P67">
            <v>9.1</v>
          </cell>
        </row>
        <row r="68">
          <cell r="A68" t="str">
            <v>Percentage of looked after children ceased because of SGOs*</v>
          </cell>
          <cell r="B68">
            <v>7.2</v>
          </cell>
          <cell r="C68">
            <v>17.8</v>
          </cell>
          <cell r="D68">
            <v>0</v>
          </cell>
          <cell r="E68">
            <v>23</v>
          </cell>
          <cell r="F68">
            <v>10.4</v>
          </cell>
          <cell r="H68">
            <v>16.670000000000002</v>
          </cell>
          <cell r="J68">
            <v>9.52</v>
          </cell>
          <cell r="K68">
            <v>0</v>
          </cell>
          <cell r="M68">
            <v>4.4585987261146496</v>
          </cell>
          <cell r="N68">
            <v>3.17</v>
          </cell>
          <cell r="O68">
            <v>12.1</v>
          </cell>
          <cell r="P68">
            <v>8.6</v>
          </cell>
        </row>
        <row r="69">
          <cell r="A69" t="str">
            <v>Stability of looked after children following an agency decision</v>
          </cell>
          <cell r="B69">
            <v>69.5</v>
          </cell>
          <cell r="C69">
            <v>59.199999999999996</v>
          </cell>
          <cell r="E69">
            <v>150</v>
          </cell>
          <cell r="F69">
            <v>50</v>
          </cell>
          <cell r="H69">
            <v>33.300000000000004</v>
          </cell>
          <cell r="I69">
            <v>74.099999999999994</v>
          </cell>
          <cell r="J69">
            <v>55.555555555555557</v>
          </cell>
          <cell r="K69">
            <v>100</v>
          </cell>
          <cell r="M69">
            <v>57.499999999999993</v>
          </cell>
          <cell r="N69">
            <v>66.7</v>
          </cell>
          <cell r="O69">
            <v>43</v>
          </cell>
          <cell r="P69">
            <v>100</v>
          </cell>
        </row>
        <row r="70">
          <cell r="A70" t="str">
            <v>Young people aged 16-18 who are NEET</v>
          </cell>
          <cell r="B70">
            <v>5.5</v>
          </cell>
          <cell r="C70">
            <v>6.5</v>
          </cell>
          <cell r="D70">
            <v>6.4</v>
          </cell>
          <cell r="E70">
            <v>6.7</v>
          </cell>
          <cell r="F70">
            <v>4.4000000000000004</v>
          </cell>
          <cell r="G70">
            <v>10.5</v>
          </cell>
          <cell r="H70">
            <v>6.7</v>
          </cell>
          <cell r="I70">
            <v>6.7</v>
          </cell>
          <cell r="J70">
            <v>7.0000000000000009</v>
          </cell>
          <cell r="K70">
            <v>6.1</v>
          </cell>
          <cell r="L70">
            <v>4.5999999999999996</v>
          </cell>
          <cell r="M70">
            <v>7.6</v>
          </cell>
          <cell r="N70">
            <v>7.7</v>
          </cell>
          <cell r="P70">
            <v>6.2</v>
          </cell>
        </row>
        <row r="71">
          <cell r="A71" t="str">
            <v>Percentage of young people aged 16-18 (academic age) whose activity is not known*</v>
          </cell>
          <cell r="B71">
            <v>3.8</v>
          </cell>
          <cell r="C71">
            <v>6.2</v>
          </cell>
          <cell r="D71">
            <v>4.2</v>
          </cell>
          <cell r="E71">
            <v>6.6</v>
          </cell>
          <cell r="F71">
            <v>10.8</v>
          </cell>
          <cell r="G71">
            <v>5.2</v>
          </cell>
          <cell r="H71">
            <v>5.97</v>
          </cell>
          <cell r="K71">
            <v>6.7</v>
          </cell>
          <cell r="L71">
            <v>7.7</v>
          </cell>
          <cell r="M71">
            <v>4</v>
          </cell>
          <cell r="N71">
            <v>5.4</v>
          </cell>
          <cell r="O71">
            <v>3.8</v>
          </cell>
        </row>
        <row r="72">
          <cell r="B72" t="str">
            <v>Jul-Sep 2013</v>
          </cell>
          <cell r="C72" t="str">
            <v>Jul-Sep 2013</v>
          </cell>
          <cell r="D72" t="str">
            <v>Jul-Sep 2013</v>
          </cell>
          <cell r="E72" t="str">
            <v>Jul-Sep 2013</v>
          </cell>
          <cell r="F72" t="str">
            <v>Jul-Sep 2013</v>
          </cell>
          <cell r="G72" t="str">
            <v>Jul-Sep 2013</v>
          </cell>
          <cell r="H72" t="str">
            <v>Jul-Sep 2013</v>
          </cell>
          <cell r="I72" t="str">
            <v>Jul-Sep 2013</v>
          </cell>
          <cell r="J72" t="str">
            <v>Jul-Sep 2013</v>
          </cell>
          <cell r="K72" t="str">
            <v>Jul-Sep 2013</v>
          </cell>
          <cell r="L72" t="str">
            <v>Jul-Sep 2013</v>
          </cell>
          <cell r="M72" t="str">
            <v>Jul-Sep 2013</v>
          </cell>
          <cell r="N72" t="str">
            <v>Jul-Sep 2013</v>
          </cell>
          <cell r="O72" t="str">
            <v>Jul-Sep 2013</v>
          </cell>
          <cell r="P72" t="str">
            <v>Jul-Sep 2013</v>
          </cell>
        </row>
        <row r="74">
          <cell r="A74" t="str">
            <v>Single / initial assessments completed rate per 10,000*</v>
          </cell>
          <cell r="B74">
            <v>246.05177466623249</v>
          </cell>
          <cell r="C74">
            <v>308.58</v>
          </cell>
          <cell r="D74">
            <v>574.9</v>
          </cell>
          <cell r="E74">
            <v>797.59</v>
          </cell>
          <cell r="F74">
            <v>254.4</v>
          </cell>
          <cell r="G74">
            <v>390.1</v>
          </cell>
          <cell r="H74">
            <v>159.03</v>
          </cell>
          <cell r="I74">
            <v>558.26558265582662</v>
          </cell>
          <cell r="J74">
            <v>462</v>
          </cell>
          <cell r="K74">
            <v>266.89999999999998</v>
          </cell>
          <cell r="L74">
            <v>302</v>
          </cell>
          <cell r="M74">
            <v>461.05863482445199</v>
          </cell>
          <cell r="N74">
            <v>555.48</v>
          </cell>
          <cell r="O74">
            <v>756.1</v>
          </cell>
          <cell r="P74">
            <v>124</v>
          </cell>
        </row>
        <row r="75">
          <cell r="A75" t="str">
            <v>Rate of children subject to a CPP per 10,000</v>
          </cell>
          <cell r="B75">
            <v>44.977206121784434</v>
          </cell>
          <cell r="C75">
            <v>34.200000000000003</v>
          </cell>
          <cell r="D75">
            <v>64.099999999999994</v>
          </cell>
          <cell r="E75">
            <v>83.5</v>
          </cell>
          <cell r="F75">
            <v>30.1</v>
          </cell>
          <cell r="G75">
            <v>51</v>
          </cell>
          <cell r="H75">
            <v>34.83</v>
          </cell>
          <cell r="I75">
            <v>52</v>
          </cell>
          <cell r="J75">
            <v>66.040205975620395</v>
          </cell>
          <cell r="K75">
            <v>23.4</v>
          </cell>
          <cell r="L75">
            <v>31.6</v>
          </cell>
          <cell r="M75">
            <v>65.407235786847266</v>
          </cell>
          <cell r="N75">
            <v>41.05</v>
          </cell>
          <cell r="O75">
            <v>57.7</v>
          </cell>
          <cell r="P75">
            <v>29</v>
          </cell>
        </row>
        <row r="76">
          <cell r="A76" t="str">
            <v>Section 47 enquiries rate per 10,000</v>
          </cell>
          <cell r="B76">
            <v>88.529794855096057</v>
          </cell>
          <cell r="C76">
            <v>142.19999999999999</v>
          </cell>
          <cell r="D76">
            <v>219.6</v>
          </cell>
          <cell r="E76">
            <v>290.57</v>
          </cell>
          <cell r="F76">
            <v>80</v>
          </cell>
          <cell r="G76">
            <v>155.9</v>
          </cell>
          <cell r="H76">
            <v>200.23</v>
          </cell>
          <cell r="I76">
            <v>112.3</v>
          </cell>
          <cell r="J76">
            <v>173.68283245570652</v>
          </cell>
          <cell r="K76">
            <v>79.2</v>
          </cell>
          <cell r="L76">
            <v>87.1</v>
          </cell>
          <cell r="M76">
            <v>112.45767242915701</v>
          </cell>
          <cell r="N76">
            <v>83.5</v>
          </cell>
          <cell r="O76">
            <v>230</v>
          </cell>
          <cell r="P76">
            <v>31.1</v>
          </cell>
        </row>
        <row r="77">
          <cell r="A77" t="str">
            <v>Children looked after rate per 10,000</v>
          </cell>
          <cell r="B77">
            <v>47.826440898730056</v>
          </cell>
          <cell r="C77">
            <v>66.099999999999994</v>
          </cell>
          <cell r="D77">
            <v>72.2</v>
          </cell>
          <cell r="E77">
            <v>82.58</v>
          </cell>
          <cell r="F77">
            <v>51.5</v>
          </cell>
          <cell r="G77">
            <v>119.6</v>
          </cell>
          <cell r="H77">
            <v>65.44</v>
          </cell>
          <cell r="I77">
            <v>86.5</v>
          </cell>
          <cell r="J77">
            <v>66.622058010647891</v>
          </cell>
          <cell r="K77">
            <v>50.7</v>
          </cell>
          <cell r="L77">
            <v>40.799999999999997</v>
          </cell>
          <cell r="M77">
            <v>69.1498841561219</v>
          </cell>
          <cell r="N77">
            <v>48.24</v>
          </cell>
          <cell r="O77">
            <v>68.3</v>
          </cell>
          <cell r="P77">
            <v>64</v>
          </cell>
        </row>
        <row r="78">
          <cell r="A78" t="str">
            <v>CAFs completed rate per 10,000*</v>
          </cell>
          <cell r="B78">
            <v>101.96190166069685</v>
          </cell>
          <cell r="C78">
            <v>36.6</v>
          </cell>
          <cell r="D78">
            <v>63</v>
          </cell>
          <cell r="F78">
            <v>18.899999999999999</v>
          </cell>
          <cell r="H78">
            <v>62.36</v>
          </cell>
          <cell r="I78">
            <v>63.9</v>
          </cell>
          <cell r="K78">
            <v>86.8</v>
          </cell>
          <cell r="L78">
            <v>69.3</v>
          </cell>
          <cell r="M78">
            <v>98.7</v>
          </cell>
          <cell r="N78">
            <v>200.6</v>
          </cell>
          <cell r="P78">
            <v>57.7</v>
          </cell>
        </row>
        <row r="79">
          <cell r="A79" t="str">
            <v>Secondary school persistent absence rates</v>
          </cell>
        </row>
        <row r="80">
          <cell r="A80" t="str">
            <v>Percentage of looked after children adopted</v>
          </cell>
          <cell r="B80">
            <v>5.5</v>
          </cell>
          <cell r="C80">
            <v>18.600000000000001</v>
          </cell>
          <cell r="D80">
            <v>50</v>
          </cell>
          <cell r="E80">
            <v>11</v>
          </cell>
          <cell r="F80">
            <v>18.100000000000001</v>
          </cell>
          <cell r="G80">
            <v>29.4</v>
          </cell>
          <cell r="H80">
            <v>21.58</v>
          </cell>
          <cell r="I80">
            <v>26</v>
          </cell>
          <cell r="J80">
            <v>28.07</v>
          </cell>
          <cell r="K80">
            <v>25</v>
          </cell>
          <cell r="M80">
            <v>27.210884353741498</v>
          </cell>
          <cell r="N80">
            <v>20.170000000000002</v>
          </cell>
          <cell r="O80">
            <v>4.3</v>
          </cell>
          <cell r="P80">
            <v>10</v>
          </cell>
        </row>
        <row r="81">
          <cell r="A81" t="str">
            <v>Percentage of looked after children ceased because of SGOs*</v>
          </cell>
          <cell r="B81">
            <v>5.5</v>
          </cell>
          <cell r="C81">
            <v>16.5</v>
          </cell>
          <cell r="D81">
            <v>13.2</v>
          </cell>
          <cell r="E81">
            <v>23</v>
          </cell>
          <cell r="F81">
            <v>6.4</v>
          </cell>
          <cell r="G81">
            <v>8.8000000000000007</v>
          </cell>
          <cell r="H81">
            <v>20.86</v>
          </cell>
          <cell r="I81">
            <v>11.7</v>
          </cell>
          <cell r="J81">
            <v>7.02</v>
          </cell>
          <cell r="K81">
            <v>5.5</v>
          </cell>
          <cell r="M81">
            <v>4.7619047619047601</v>
          </cell>
          <cell r="N81">
            <v>4.2</v>
          </cell>
          <cell r="O81">
            <v>19.100000000000001</v>
          </cell>
          <cell r="P81">
            <v>12.5</v>
          </cell>
        </row>
        <row r="82">
          <cell r="A82" t="str">
            <v>Percentage of young people aged 16-18 (academic age) who are NEET</v>
          </cell>
          <cell r="B82">
            <v>4.7</v>
          </cell>
          <cell r="C82">
            <v>5.9</v>
          </cell>
          <cell r="E82">
            <v>6.8</v>
          </cell>
          <cell r="F82">
            <v>5.9</v>
          </cell>
          <cell r="G82">
            <v>9</v>
          </cell>
          <cell r="H82">
            <v>7.23</v>
          </cell>
          <cell r="I82">
            <v>8</v>
          </cell>
          <cell r="J82">
            <v>9.4</v>
          </cell>
          <cell r="K82">
            <v>5.7</v>
          </cell>
          <cell r="L82">
            <v>4.0999999999999996</v>
          </cell>
          <cell r="M82">
            <v>6.6</v>
          </cell>
          <cell r="N82">
            <v>7.2</v>
          </cell>
          <cell r="O82">
            <v>5.9</v>
          </cell>
          <cell r="P82">
            <v>6.9</v>
          </cell>
        </row>
        <row r="83">
          <cell r="A83" t="str">
            <v>Percentage of young people aged 16-18 (academic age) whose activity is not known*</v>
          </cell>
          <cell r="B83">
            <v>14.2</v>
          </cell>
          <cell r="C83">
            <v>22.1</v>
          </cell>
          <cell r="E83">
            <v>12.8</v>
          </cell>
          <cell r="F83">
            <v>49.6</v>
          </cell>
          <cell r="G83">
            <v>6.5</v>
          </cell>
          <cell r="H83">
            <v>12.87</v>
          </cell>
          <cell r="I83">
            <v>37.9</v>
          </cell>
          <cell r="J83">
            <v>53.8</v>
          </cell>
          <cell r="K83">
            <v>18.399999999999999</v>
          </cell>
          <cell r="L83">
            <v>7.6</v>
          </cell>
          <cell r="M83">
            <v>21.3</v>
          </cell>
          <cell r="N83">
            <v>33</v>
          </cell>
          <cell r="O83">
            <v>19.8</v>
          </cell>
        </row>
        <row r="84">
          <cell r="B84" t="str">
            <v>Oct-Dec 2013</v>
          </cell>
          <cell r="C84" t="str">
            <v>Oct-Dec 2013</v>
          </cell>
          <cell r="D84" t="str">
            <v>Oct-Dec 2013</v>
          </cell>
          <cell r="E84" t="str">
            <v>Oct-Dec 2013</v>
          </cell>
          <cell r="F84" t="str">
            <v>Oct-Dec 2013</v>
          </cell>
          <cell r="G84" t="str">
            <v>Oct-Dec 2013</v>
          </cell>
          <cell r="H84" t="str">
            <v>Oct-Dec 2013</v>
          </cell>
          <cell r="I84" t="str">
            <v>Oct-Dec 2013</v>
          </cell>
          <cell r="J84" t="str">
            <v>Oct-Dec 2013</v>
          </cell>
          <cell r="K84" t="str">
            <v>Oct-Dec 2013</v>
          </cell>
          <cell r="L84" t="str">
            <v>Oct-Dec 2013</v>
          </cell>
          <cell r="M84" t="str">
            <v>Oct-Dec 2013</v>
          </cell>
          <cell r="N84" t="str">
            <v>Oct-Dec 2013</v>
          </cell>
          <cell r="O84" t="str">
            <v>Oct-Dec 2013</v>
          </cell>
          <cell r="P84" t="str">
            <v>Oct-Dec 2013</v>
          </cell>
        </row>
        <row r="86">
          <cell r="A86" t="str">
            <v>Single / initial assessments completed rate per 10,000*</v>
          </cell>
          <cell r="B86">
            <v>312.39999999999998</v>
          </cell>
          <cell r="C86">
            <v>329.4</v>
          </cell>
          <cell r="D86">
            <v>614.79999999999995</v>
          </cell>
          <cell r="E86">
            <v>515.19000000000005</v>
          </cell>
          <cell r="F86">
            <v>269.8</v>
          </cell>
          <cell r="G86">
            <v>407.2</v>
          </cell>
          <cell r="H86">
            <v>162.21491678652146</v>
          </cell>
          <cell r="I86">
            <v>279.29220468675271</v>
          </cell>
          <cell r="J86">
            <v>335.44</v>
          </cell>
          <cell r="K86">
            <v>290.10000000000002</v>
          </cell>
          <cell r="L86">
            <v>276</v>
          </cell>
          <cell r="M86">
            <v>374.4</v>
          </cell>
          <cell r="N86">
            <v>569.78457652094585</v>
          </cell>
          <cell r="O86">
            <v>569.6</v>
          </cell>
          <cell r="P86">
            <v>165.3</v>
          </cell>
        </row>
        <row r="87">
          <cell r="A87" t="str">
            <v>Rate of children subject to a CPP per 10,000</v>
          </cell>
          <cell r="B87">
            <v>49.1</v>
          </cell>
          <cell r="C87">
            <v>36.5</v>
          </cell>
          <cell r="D87">
            <v>59.2</v>
          </cell>
          <cell r="E87">
            <v>83.81</v>
          </cell>
          <cell r="F87">
            <v>23.3</v>
          </cell>
          <cell r="G87">
            <v>47.1</v>
          </cell>
          <cell r="H87">
            <v>35.648243271008837</v>
          </cell>
          <cell r="I87">
            <v>50.8</v>
          </cell>
          <cell r="J87">
            <v>64.003723853024169</v>
          </cell>
          <cell r="K87">
            <v>29</v>
          </cell>
          <cell r="L87">
            <v>30.2</v>
          </cell>
          <cell r="M87">
            <v>65.099999999999994</v>
          </cell>
          <cell r="N87">
            <v>39.120061750052628</v>
          </cell>
          <cell r="O87">
            <v>61.5</v>
          </cell>
          <cell r="P87">
            <v>33</v>
          </cell>
        </row>
        <row r="88">
          <cell r="A88" t="str">
            <v>Section 47 enquiries rate per 10,000</v>
          </cell>
          <cell r="B88">
            <v>84.9</v>
          </cell>
          <cell r="C88">
            <v>144.30000000000001</v>
          </cell>
          <cell r="D88">
            <v>250.4</v>
          </cell>
          <cell r="E88">
            <v>258.98</v>
          </cell>
          <cell r="F88">
            <v>45.6</v>
          </cell>
          <cell r="G88">
            <v>150.5</v>
          </cell>
          <cell r="H88">
            <v>208.65009245942059</v>
          </cell>
          <cell r="I88">
            <v>81.400000000000006</v>
          </cell>
          <cell r="J88">
            <v>203.64821225962237</v>
          </cell>
          <cell r="K88">
            <v>67.900000000000006</v>
          </cell>
          <cell r="L88">
            <v>81</v>
          </cell>
          <cell r="M88">
            <v>127.1</v>
          </cell>
          <cell r="N88">
            <v>100.87011437793839</v>
          </cell>
          <cell r="O88">
            <v>229.6</v>
          </cell>
          <cell r="P88">
            <v>41.5</v>
          </cell>
        </row>
        <row r="89">
          <cell r="A89" t="str">
            <v>Children looked after rate per 10,000</v>
          </cell>
          <cell r="B89">
            <v>47.5</v>
          </cell>
          <cell r="C89">
            <v>65.3</v>
          </cell>
          <cell r="D89">
            <v>72.400000000000006</v>
          </cell>
          <cell r="E89">
            <v>81.499899999999997</v>
          </cell>
          <cell r="F89">
            <v>49.5</v>
          </cell>
          <cell r="G89">
            <v>117</v>
          </cell>
          <cell r="H89">
            <v>65.748921306759812</v>
          </cell>
          <cell r="I89">
            <v>86.2</v>
          </cell>
          <cell r="J89">
            <v>71.567800308381578</v>
          </cell>
          <cell r="K89">
            <v>49.9</v>
          </cell>
          <cell r="L89">
            <v>39.9</v>
          </cell>
          <cell r="M89">
            <v>65.8</v>
          </cell>
          <cell r="N89">
            <v>47.365097186162373</v>
          </cell>
          <cell r="O89">
            <v>68.2</v>
          </cell>
          <cell r="P89">
            <v>63</v>
          </cell>
        </row>
        <row r="90">
          <cell r="A90" t="str">
            <v>CAFs completed rate per 10,000*</v>
          </cell>
          <cell r="B90">
            <v>91.4</v>
          </cell>
          <cell r="D90">
            <v>55.5</v>
          </cell>
          <cell r="F90">
            <v>79.5</v>
          </cell>
          <cell r="H90">
            <v>65.748921306759812</v>
          </cell>
          <cell r="I90">
            <v>90.801849194962529</v>
          </cell>
          <cell r="J90">
            <v>128.29</v>
          </cell>
          <cell r="K90">
            <v>111.3</v>
          </cell>
          <cell r="L90">
            <v>70</v>
          </cell>
          <cell r="M90">
            <v>123.1</v>
          </cell>
          <cell r="O90">
            <v>140</v>
          </cell>
          <cell r="P90">
            <v>57.6</v>
          </cell>
        </row>
        <row r="91">
          <cell r="A91" t="str">
            <v>Secondary school persistent absence rates</v>
          </cell>
          <cell r="B91">
            <v>8.5</v>
          </cell>
          <cell r="E91">
            <v>7.96</v>
          </cell>
          <cell r="F91">
            <v>5.7</v>
          </cell>
          <cell r="G91">
            <v>8.5</v>
          </cell>
          <cell r="H91">
            <v>4.95</v>
          </cell>
          <cell r="I91">
            <v>6.6</v>
          </cell>
          <cell r="K91" t="str">
            <v>n/a</v>
          </cell>
          <cell r="N91">
            <v>7.6</v>
          </cell>
          <cell r="P91">
            <v>5.5</v>
          </cell>
        </row>
        <row r="92">
          <cell r="A92" t="str">
            <v>Percentage of looked after children adopted</v>
          </cell>
          <cell r="B92">
            <v>10.9</v>
          </cell>
          <cell r="C92">
            <v>16.600000000000001</v>
          </cell>
          <cell r="D92">
            <v>21.3</v>
          </cell>
          <cell r="E92">
            <v>11</v>
          </cell>
          <cell r="F92">
            <v>14.4</v>
          </cell>
          <cell r="G92">
            <v>27.1</v>
          </cell>
          <cell r="H92">
            <v>19.402985074626901</v>
          </cell>
          <cell r="I92">
            <v>25.7</v>
          </cell>
          <cell r="J92">
            <v>25.974025974025974</v>
          </cell>
          <cell r="K92">
            <v>29.3</v>
          </cell>
          <cell r="L92">
            <v>28.4</v>
          </cell>
          <cell r="M92">
            <v>27.272727272727298</v>
          </cell>
          <cell r="N92">
            <v>17.78846153846154</v>
          </cell>
          <cell r="O92">
            <v>20.2</v>
          </cell>
          <cell r="P92">
            <v>12.1</v>
          </cell>
        </row>
        <row r="93">
          <cell r="A93" t="str">
            <v>Percentage of looked after children ceased because of SGOs*</v>
          </cell>
          <cell r="B93">
            <v>5.2</v>
          </cell>
          <cell r="C93">
            <v>13.2</v>
          </cell>
          <cell r="D93">
            <v>13.1</v>
          </cell>
          <cell r="E93">
            <v>23</v>
          </cell>
          <cell r="F93">
            <v>3.8</v>
          </cell>
          <cell r="G93">
            <v>8.3000000000000007</v>
          </cell>
          <cell r="H93">
            <v>18.407960199005</v>
          </cell>
          <cell r="I93">
            <v>14</v>
          </cell>
          <cell r="J93">
            <v>7.7922077922077921</v>
          </cell>
          <cell r="K93">
            <v>6.9</v>
          </cell>
          <cell r="L93">
            <v>17.899999999999999</v>
          </cell>
          <cell r="M93">
            <v>3.2467532467532498</v>
          </cell>
          <cell r="N93">
            <v>3.8461538461538463</v>
          </cell>
          <cell r="O93">
            <v>16.3</v>
          </cell>
          <cell r="P93">
            <v>9.1</v>
          </cell>
        </row>
        <row r="94">
          <cell r="A94" t="str">
            <v>Percentage of young people aged 16-18 (academic age) who are NEET</v>
          </cell>
          <cell r="B94">
            <v>5.3</v>
          </cell>
          <cell r="C94">
            <v>5.3</v>
          </cell>
          <cell r="D94">
            <v>5.7</v>
          </cell>
          <cell r="E94">
            <v>5.9</v>
          </cell>
          <cell r="F94">
            <v>3.4</v>
          </cell>
          <cell r="G94">
            <v>5.7</v>
          </cell>
          <cell r="H94">
            <v>5.6</v>
          </cell>
          <cell r="I94">
            <v>6.9</v>
          </cell>
          <cell r="J94">
            <v>8.1999999999999993</v>
          </cell>
          <cell r="K94">
            <v>6.2</v>
          </cell>
          <cell r="L94">
            <v>3.8</v>
          </cell>
          <cell r="M94">
            <v>6.2</v>
          </cell>
          <cell r="N94">
            <v>6.8</v>
          </cell>
          <cell r="O94">
            <v>5.3</v>
          </cell>
          <cell r="P94">
            <v>4.4000000000000004</v>
          </cell>
        </row>
        <row r="95">
          <cell r="A95" t="str">
            <v>Percentage of young people aged 16-18 (academic age) whose activity is not known*</v>
          </cell>
          <cell r="B95">
            <v>8</v>
          </cell>
          <cell r="C95">
            <v>2.5</v>
          </cell>
          <cell r="D95">
            <v>5.2</v>
          </cell>
          <cell r="E95">
            <v>19.3</v>
          </cell>
          <cell r="F95">
            <v>13.1</v>
          </cell>
          <cell r="G95">
            <v>5.3</v>
          </cell>
          <cell r="H95">
            <v>7.5</v>
          </cell>
          <cell r="I95">
            <v>7.1</v>
          </cell>
          <cell r="J95">
            <v>1.8</v>
          </cell>
          <cell r="K95">
            <v>6</v>
          </cell>
          <cell r="L95">
            <v>12.1</v>
          </cell>
          <cell r="M95">
            <v>5.6</v>
          </cell>
          <cell r="N95">
            <v>6.1</v>
          </cell>
          <cell r="O95">
            <v>4.5</v>
          </cell>
          <cell r="P95" t="str">
            <v>n/a</v>
          </cell>
        </row>
        <row r="96">
          <cell r="B96" t="str">
            <v>Jan-Mar 2014</v>
          </cell>
          <cell r="C96" t="str">
            <v>Jan-Mar 2014</v>
          </cell>
          <cell r="D96" t="str">
            <v>Jan-Mar 2014</v>
          </cell>
          <cell r="E96" t="str">
            <v>Jan-Mar 2014</v>
          </cell>
          <cell r="F96" t="str">
            <v>Jan-Mar 2014</v>
          </cell>
          <cell r="G96" t="str">
            <v>Jan-Mar 2014</v>
          </cell>
          <cell r="H96" t="str">
            <v>Jan-Mar 2014</v>
          </cell>
          <cell r="I96" t="str">
            <v>Jan-Mar 2014</v>
          </cell>
          <cell r="J96" t="str">
            <v>Jan-Mar 2014</v>
          </cell>
          <cell r="K96" t="str">
            <v>Jan-Mar 2014</v>
          </cell>
          <cell r="L96" t="str">
            <v>Jan-Mar 2014</v>
          </cell>
          <cell r="M96" t="str">
            <v>Jan-Mar 2014</v>
          </cell>
          <cell r="N96" t="str">
            <v>Jan-Mar 2014</v>
          </cell>
          <cell r="O96" t="str">
            <v>Jan-Mar 2014</v>
          </cell>
          <cell r="P96" t="str">
            <v>Jan-Mar 2014</v>
          </cell>
        </row>
        <row r="98">
          <cell r="A98" t="str">
            <v>Single / initial assessments completed rate per 10,000*</v>
          </cell>
          <cell r="B98">
            <v>329.9</v>
          </cell>
          <cell r="C98">
            <v>358</v>
          </cell>
          <cell r="D98">
            <v>605</v>
          </cell>
          <cell r="E98">
            <v>670</v>
          </cell>
          <cell r="F98">
            <v>336.6</v>
          </cell>
          <cell r="G98">
            <v>75.3</v>
          </cell>
          <cell r="H98">
            <v>162.83131292377232</v>
          </cell>
          <cell r="I98">
            <v>554.24836601307186</v>
          </cell>
          <cell r="J98">
            <v>217.03080906525469</v>
          </cell>
          <cell r="K98">
            <v>337.1</v>
          </cell>
          <cell r="L98">
            <v>276.3</v>
          </cell>
          <cell r="M98">
            <v>278.89999999999998</v>
          </cell>
          <cell r="N98">
            <v>544.29999999999995</v>
          </cell>
          <cell r="O98">
            <v>674</v>
          </cell>
          <cell r="P98">
            <v>274</v>
          </cell>
        </row>
        <row r="99">
          <cell r="A99" t="str">
            <v>Rate of children subject to a CPP per 10,000</v>
          </cell>
          <cell r="B99">
            <v>40.700000000000003</v>
          </cell>
          <cell r="C99">
            <v>42.3</v>
          </cell>
          <cell r="D99">
            <v>58</v>
          </cell>
          <cell r="E99">
            <v>51</v>
          </cell>
          <cell r="F99">
            <v>21.9</v>
          </cell>
          <cell r="G99">
            <v>45.8</v>
          </cell>
          <cell r="H99">
            <v>35.237312512841584</v>
          </cell>
          <cell r="I99">
            <v>48.397895743663319</v>
          </cell>
          <cell r="J99">
            <v>87.568731271637617</v>
          </cell>
          <cell r="K99">
            <v>30.4</v>
          </cell>
          <cell r="L99">
            <v>39.200000000000003</v>
          </cell>
          <cell r="M99">
            <v>70</v>
          </cell>
          <cell r="N99">
            <v>40.9</v>
          </cell>
          <cell r="O99">
            <v>56</v>
          </cell>
          <cell r="P99">
            <v>36</v>
          </cell>
        </row>
        <row r="100">
          <cell r="A100" t="str">
            <v>Section 47 enquiries rate per 10,000</v>
          </cell>
          <cell r="B100">
            <v>89.6</v>
          </cell>
          <cell r="C100">
            <v>136.69999999999999</v>
          </cell>
          <cell r="D100">
            <v>261</v>
          </cell>
          <cell r="E100">
            <v>218</v>
          </cell>
          <cell r="F100">
            <v>39.6</v>
          </cell>
          <cell r="G100">
            <v>152.6</v>
          </cell>
          <cell r="H100">
            <v>203.61619067187181</v>
          </cell>
          <cell r="I100">
            <v>101.3868962219034</v>
          </cell>
          <cell r="J100">
            <v>237.97748232624446</v>
          </cell>
          <cell r="K100">
            <v>77.5</v>
          </cell>
          <cell r="L100">
            <v>79.599999999999994</v>
          </cell>
          <cell r="M100">
            <v>110</v>
          </cell>
          <cell r="N100">
            <v>106</v>
          </cell>
          <cell r="O100">
            <v>224.5</v>
          </cell>
          <cell r="P100">
            <v>62</v>
          </cell>
        </row>
        <row r="101">
          <cell r="A101" t="str">
            <v>Children looked after rate per 10,000</v>
          </cell>
          <cell r="B101">
            <v>47.9</v>
          </cell>
          <cell r="C101">
            <v>65.099999999999994</v>
          </cell>
          <cell r="D101">
            <v>71</v>
          </cell>
          <cell r="E101">
            <v>81</v>
          </cell>
          <cell r="F101">
            <v>49.8</v>
          </cell>
          <cell r="G101">
            <v>118.3</v>
          </cell>
          <cell r="H101">
            <v>63.180604068214507</v>
          </cell>
          <cell r="I101">
            <v>86.274509803921561</v>
          </cell>
          <cell r="J101">
            <v>75.349838536060275</v>
          </cell>
          <cell r="K101">
            <v>47.9</v>
          </cell>
          <cell r="L101">
            <v>38.700000000000003</v>
          </cell>
          <cell r="M101">
            <v>71.3</v>
          </cell>
          <cell r="N101">
            <v>47.3</v>
          </cell>
          <cell r="O101">
            <v>72.2</v>
          </cell>
          <cell r="P101">
            <v>61</v>
          </cell>
        </row>
        <row r="102">
          <cell r="A102" t="str">
            <v>CAFs completed rate per 10,000*</v>
          </cell>
          <cell r="B102">
            <v>84.9</v>
          </cell>
          <cell r="C102">
            <v>38</v>
          </cell>
          <cell r="D102">
            <v>48</v>
          </cell>
          <cell r="F102">
            <v>71.2</v>
          </cell>
          <cell r="G102">
            <v>0</v>
          </cell>
          <cell r="H102">
            <v>60.920484898294639</v>
          </cell>
          <cell r="I102">
            <v>57.388809182209471</v>
          </cell>
          <cell r="J102">
            <v>303.72676228435108</v>
          </cell>
          <cell r="K102">
            <v>129.9</v>
          </cell>
          <cell r="L102">
            <v>64</v>
          </cell>
          <cell r="M102">
            <v>129.1</v>
          </cell>
          <cell r="N102">
            <v>237.8</v>
          </cell>
          <cell r="O102">
            <v>138.30000000000001</v>
          </cell>
          <cell r="P102">
            <v>62</v>
          </cell>
        </row>
        <row r="103">
          <cell r="A103" t="str">
            <v>Secondary school persistent absence rates</v>
          </cell>
          <cell r="B103">
            <v>8.4600000000000009</v>
          </cell>
          <cell r="E103">
            <v>7.16</v>
          </cell>
          <cell r="G103">
            <v>6.1</v>
          </cell>
          <cell r="H103">
            <v>5.6</v>
          </cell>
          <cell r="K103" t="str">
            <v>n/a</v>
          </cell>
          <cell r="N103">
            <v>7.6</v>
          </cell>
          <cell r="O103">
            <v>9.6999999999999993</v>
          </cell>
        </row>
        <row r="104">
          <cell r="A104" t="str">
            <v>Percentage of looked after children adopted</v>
          </cell>
          <cell r="B104">
            <v>15.9</v>
          </cell>
          <cell r="C104">
            <v>17.7</v>
          </cell>
          <cell r="D104">
            <v>22.9</v>
          </cell>
          <cell r="E104">
            <v>13</v>
          </cell>
          <cell r="F104">
            <v>19.899999999999999</v>
          </cell>
          <cell r="G104">
            <v>28</v>
          </cell>
          <cell r="H104">
            <v>20.075757575757599</v>
          </cell>
          <cell r="I104">
            <v>24.009324009324001</v>
          </cell>
          <cell r="J104">
            <v>28.037383177570099</v>
          </cell>
          <cell r="K104">
            <v>32</v>
          </cell>
          <cell r="L104">
            <v>16</v>
          </cell>
          <cell r="M104">
            <v>25.6</v>
          </cell>
          <cell r="N104">
            <v>18.7</v>
          </cell>
          <cell r="O104">
            <v>25</v>
          </cell>
          <cell r="P104">
            <v>18.100000000000001</v>
          </cell>
        </row>
        <row r="105">
          <cell r="A105" t="str">
            <v>Percentage of looked after children ceased because of SGOs*</v>
          </cell>
          <cell r="B105">
            <v>8.5</v>
          </cell>
          <cell r="C105">
            <v>11.1</v>
          </cell>
          <cell r="D105">
            <v>11.5</v>
          </cell>
          <cell r="E105">
            <v>20</v>
          </cell>
          <cell r="F105">
            <v>5</v>
          </cell>
          <cell r="G105">
            <v>10</v>
          </cell>
          <cell r="H105">
            <v>18.560606060606101</v>
          </cell>
          <cell r="I105">
            <v>14.2191142191142</v>
          </cell>
          <cell r="J105">
            <v>10.2803738317757</v>
          </cell>
          <cell r="K105">
            <v>10</v>
          </cell>
          <cell r="L105">
            <v>10.1</v>
          </cell>
          <cell r="M105">
            <v>3.8</v>
          </cell>
          <cell r="N105">
            <v>3.9</v>
          </cell>
          <cell r="O105">
            <v>15.7</v>
          </cell>
          <cell r="P105">
            <v>8.4</v>
          </cell>
        </row>
        <row r="106">
          <cell r="A106" t="str">
            <v>Percentage of young people aged 16-18 (academic age) who are NEET</v>
          </cell>
          <cell r="B106">
            <v>5.6</v>
          </cell>
          <cell r="C106">
            <v>5.4</v>
          </cell>
          <cell r="D106">
            <v>5.6</v>
          </cell>
          <cell r="E106">
            <v>5.5</v>
          </cell>
          <cell r="F106">
            <v>2.9</v>
          </cell>
          <cell r="G106">
            <v>5.7</v>
          </cell>
          <cell r="H106">
            <v>5.0999999999999996</v>
          </cell>
          <cell r="I106">
            <v>7.2</v>
          </cell>
          <cell r="J106">
            <v>7.7</v>
          </cell>
          <cell r="K106">
            <v>5.7</v>
          </cell>
          <cell r="L106">
            <v>4.4000000000000004</v>
          </cell>
          <cell r="M106">
            <v>6.4</v>
          </cell>
          <cell r="N106">
            <v>6.7</v>
          </cell>
          <cell r="O106">
            <v>5.33</v>
          </cell>
          <cell r="P106">
            <v>4.8</v>
          </cell>
        </row>
        <row r="107">
          <cell r="A107" t="str">
            <v>Percentage of young people aged 16-18 (academic age) whose activity is not known*</v>
          </cell>
          <cell r="B107">
            <v>5.3</v>
          </cell>
          <cell r="C107">
            <v>2.6</v>
          </cell>
          <cell r="D107">
            <v>2.5</v>
          </cell>
          <cell r="E107">
            <v>5.5</v>
          </cell>
          <cell r="F107">
            <v>5.4</v>
          </cell>
          <cell r="G107">
            <v>4.2</v>
          </cell>
          <cell r="H107">
            <v>3.1</v>
          </cell>
          <cell r="I107">
            <v>3.5</v>
          </cell>
          <cell r="J107">
            <v>1.5</v>
          </cell>
          <cell r="K107">
            <v>4.3</v>
          </cell>
          <cell r="L107">
            <v>4.9000000000000004</v>
          </cell>
          <cell r="M107">
            <v>5.6</v>
          </cell>
          <cell r="O107">
            <v>2.5299999999999998</v>
          </cell>
          <cell r="P107" t="str">
            <v>n/a</v>
          </cell>
        </row>
        <row r="108">
          <cell r="B108" t="str">
            <v>2013/14 final outturn</v>
          </cell>
          <cell r="C108" t="str">
            <v>2013/14 final outturn</v>
          </cell>
          <cell r="D108" t="str">
            <v>2013/14 final outturn</v>
          </cell>
          <cell r="E108" t="str">
            <v>2013/14 final outturn</v>
          </cell>
          <cell r="F108" t="str">
            <v>2013/14 final outturn</v>
          </cell>
          <cell r="G108" t="str">
            <v>2013/14 final outturn</v>
          </cell>
          <cell r="H108" t="str">
            <v>2013/14 final outturn</v>
          </cell>
          <cell r="I108" t="str">
            <v>2013/14 final outturn</v>
          </cell>
          <cell r="J108" t="str">
            <v>2013/14 final outturn</v>
          </cell>
          <cell r="K108" t="str">
            <v>2013/14 final outturn</v>
          </cell>
          <cell r="L108" t="str">
            <v>2013/14 final outturn</v>
          </cell>
          <cell r="M108" t="str">
            <v>2013/14 final outturn</v>
          </cell>
          <cell r="N108" t="str">
            <v>2013/14 final outturn</v>
          </cell>
          <cell r="O108" t="str">
            <v>2013/14 final outturn</v>
          </cell>
          <cell r="P108" t="str">
            <v>2013/14 final outturn</v>
          </cell>
        </row>
        <row r="110">
          <cell r="A110" t="str">
            <v>Single / initial assessments completed rate per 10,000*</v>
          </cell>
          <cell r="B110">
            <v>329.9</v>
          </cell>
          <cell r="C110">
            <v>358</v>
          </cell>
          <cell r="D110">
            <v>605</v>
          </cell>
          <cell r="E110">
            <v>670</v>
          </cell>
          <cell r="F110">
            <v>336.6</v>
          </cell>
          <cell r="G110">
            <v>75.3</v>
          </cell>
          <cell r="H110">
            <v>162.83131292377232</v>
          </cell>
          <cell r="I110">
            <v>554.24836601307186</v>
          </cell>
          <cell r="J110">
            <v>217.03080906525469</v>
          </cell>
          <cell r="K110">
            <v>337.1</v>
          </cell>
          <cell r="L110">
            <v>276.3</v>
          </cell>
          <cell r="M110">
            <v>278.89999999999998</v>
          </cell>
          <cell r="N110">
            <v>544.29999999999995</v>
          </cell>
          <cell r="O110">
            <v>674</v>
          </cell>
          <cell r="P110">
            <v>274</v>
          </cell>
        </row>
        <row r="111">
          <cell r="A111" t="str">
            <v>Rate of children subject to a CPP per 10,000</v>
          </cell>
          <cell r="B111">
            <v>40.700000000000003</v>
          </cell>
          <cell r="C111">
            <v>42.3</v>
          </cell>
          <cell r="D111">
            <v>58</v>
          </cell>
          <cell r="E111">
            <v>51</v>
          </cell>
          <cell r="F111">
            <v>21.9</v>
          </cell>
          <cell r="G111">
            <v>45.8</v>
          </cell>
          <cell r="H111">
            <v>35.237312512841584</v>
          </cell>
          <cell r="I111">
            <v>48.397895743663319</v>
          </cell>
          <cell r="J111">
            <v>87.568731271637617</v>
          </cell>
          <cell r="K111">
            <v>30.4</v>
          </cell>
          <cell r="L111">
            <v>39.200000000000003</v>
          </cell>
          <cell r="M111">
            <v>70</v>
          </cell>
          <cell r="N111">
            <v>40.9</v>
          </cell>
          <cell r="O111">
            <v>56</v>
          </cell>
          <cell r="P111">
            <v>36</v>
          </cell>
        </row>
        <row r="112">
          <cell r="A112" t="str">
            <v>Section 47 enquiries rate per 10,000</v>
          </cell>
          <cell r="B112">
            <v>89.6</v>
          </cell>
          <cell r="C112">
            <v>136.69999999999999</v>
          </cell>
          <cell r="D112">
            <v>261</v>
          </cell>
          <cell r="E112">
            <v>218</v>
          </cell>
          <cell r="F112">
            <v>39.6</v>
          </cell>
          <cell r="G112">
            <v>152.6</v>
          </cell>
          <cell r="H112">
            <v>203.61619067187181</v>
          </cell>
          <cell r="I112">
            <v>101.3868962219034</v>
          </cell>
          <cell r="J112">
            <v>237.97748232624446</v>
          </cell>
          <cell r="K112">
            <v>77.5</v>
          </cell>
          <cell r="L112">
            <v>79.599999999999994</v>
          </cell>
          <cell r="M112">
            <v>110</v>
          </cell>
          <cell r="N112">
            <v>106</v>
          </cell>
          <cell r="O112">
            <v>224.5</v>
          </cell>
          <cell r="P112">
            <v>62</v>
          </cell>
        </row>
        <row r="113">
          <cell r="A113" t="str">
            <v>Children looked after rate per 10,000</v>
          </cell>
          <cell r="B113">
            <v>47.9</v>
          </cell>
          <cell r="C113">
            <v>65.099999999999994</v>
          </cell>
          <cell r="D113">
            <v>71</v>
          </cell>
          <cell r="E113">
            <v>81</v>
          </cell>
          <cell r="F113">
            <v>49.8</v>
          </cell>
          <cell r="G113">
            <v>118.3</v>
          </cell>
          <cell r="H113">
            <v>63.180604068214507</v>
          </cell>
          <cell r="I113">
            <v>86.274509803921561</v>
          </cell>
          <cell r="J113">
            <v>75.349838536060275</v>
          </cell>
          <cell r="K113">
            <v>47.9</v>
          </cell>
          <cell r="L113">
            <v>38.700000000000003</v>
          </cell>
          <cell r="M113">
            <v>71.3</v>
          </cell>
          <cell r="N113">
            <v>47.3</v>
          </cell>
          <cell r="O113">
            <v>72.2</v>
          </cell>
          <cell r="P113">
            <v>61</v>
          </cell>
        </row>
        <row r="114">
          <cell r="A114" t="str">
            <v>CAFs completed rate per 10,000*</v>
          </cell>
          <cell r="B114">
            <v>84.9</v>
          </cell>
          <cell r="C114">
            <v>38</v>
          </cell>
          <cell r="D114">
            <v>48</v>
          </cell>
          <cell r="F114">
            <v>71.2</v>
          </cell>
          <cell r="G114">
            <v>0</v>
          </cell>
          <cell r="H114">
            <v>60.920484898294639</v>
          </cell>
          <cell r="I114">
            <v>57.388809182209471</v>
          </cell>
          <cell r="J114">
            <v>303.72676228435108</v>
          </cell>
          <cell r="K114">
            <v>129.9</v>
          </cell>
          <cell r="L114">
            <v>231</v>
          </cell>
          <cell r="M114">
            <v>129.1</v>
          </cell>
          <cell r="N114">
            <v>237.8</v>
          </cell>
          <cell r="O114">
            <v>138.30000000000001</v>
          </cell>
          <cell r="P114">
            <v>62</v>
          </cell>
        </row>
        <row r="115">
          <cell r="A115" t="str">
            <v>Secondary school persistent absence rates</v>
          </cell>
        </row>
        <row r="116">
          <cell r="A116" t="str">
            <v>Percentage of looked after children adopted</v>
          </cell>
          <cell r="B116">
            <v>15.9</v>
          </cell>
          <cell r="C116">
            <v>17.7</v>
          </cell>
          <cell r="D116">
            <v>22.9</v>
          </cell>
          <cell r="E116">
            <v>13</v>
          </cell>
          <cell r="F116">
            <v>19.899999999999999</v>
          </cell>
          <cell r="G116">
            <v>28</v>
          </cell>
          <cell r="H116">
            <v>20.075757575757599</v>
          </cell>
          <cell r="I116">
            <v>24.009324009324001</v>
          </cell>
          <cell r="J116">
            <v>28.037383177570099</v>
          </cell>
          <cell r="K116">
            <v>32</v>
          </cell>
          <cell r="L116">
            <v>16</v>
          </cell>
          <cell r="M116">
            <v>25.6</v>
          </cell>
          <cell r="N116">
            <v>18.7</v>
          </cell>
          <cell r="O116">
            <v>25</v>
          </cell>
          <cell r="P116">
            <v>18.100000000000001</v>
          </cell>
        </row>
        <row r="117">
          <cell r="A117" t="str">
            <v>Percentage of looked after children ceased because of SGOs*</v>
          </cell>
          <cell r="B117">
            <v>8.5</v>
          </cell>
          <cell r="C117">
            <v>11.1</v>
          </cell>
          <cell r="D117">
            <v>11.5</v>
          </cell>
          <cell r="E117">
            <v>20</v>
          </cell>
          <cell r="F117">
            <v>5</v>
          </cell>
          <cell r="G117">
            <v>10</v>
          </cell>
          <cell r="H117">
            <v>18.560606060606101</v>
          </cell>
          <cell r="I117">
            <v>14.2191142191142</v>
          </cell>
          <cell r="J117">
            <v>10.2803738317757</v>
          </cell>
          <cell r="K117">
            <v>10</v>
          </cell>
          <cell r="L117">
            <v>10.1</v>
          </cell>
          <cell r="M117">
            <v>3.8</v>
          </cell>
          <cell r="N117">
            <v>3.9</v>
          </cell>
          <cell r="O117">
            <v>15.7</v>
          </cell>
          <cell r="P117">
            <v>8.4</v>
          </cell>
        </row>
        <row r="118">
          <cell r="A118" t="str">
            <v>Percentage of young people aged 16-18 (academic age) who are NEET</v>
          </cell>
          <cell r="B118">
            <v>5.4</v>
          </cell>
          <cell r="C118">
            <v>5.4</v>
          </cell>
          <cell r="D118">
            <v>5.7</v>
          </cell>
          <cell r="E118">
            <v>5.5</v>
          </cell>
          <cell r="F118">
            <v>3.3000000000000003</v>
          </cell>
          <cell r="G118">
            <v>5.7</v>
          </cell>
          <cell r="H118">
            <v>5.7</v>
          </cell>
          <cell r="I118">
            <v>6.7</v>
          </cell>
          <cell r="J118">
            <v>8.1</v>
          </cell>
          <cell r="K118">
            <v>6.1</v>
          </cell>
          <cell r="L118">
            <v>4.3</v>
          </cell>
          <cell r="M118">
            <v>6.4</v>
          </cell>
          <cell r="N118">
            <v>6.6000000000000005</v>
          </cell>
          <cell r="O118">
            <v>5.3</v>
          </cell>
          <cell r="P118">
            <v>4.2</v>
          </cell>
        </row>
        <row r="119">
          <cell r="A119" t="str">
            <v>Percentage of young people aged 16-18 (academic age) whose activity is not known*</v>
          </cell>
          <cell r="B119">
            <v>7.6</v>
          </cell>
          <cell r="C119">
            <v>2.6</v>
          </cell>
          <cell r="D119">
            <v>4.3999999999999995</v>
          </cell>
          <cell r="E119">
            <v>14.499999999999998</v>
          </cell>
          <cell r="F119">
            <v>13.600000000000001</v>
          </cell>
          <cell r="G119">
            <v>4.5</v>
          </cell>
          <cell r="H119">
            <v>5.4</v>
          </cell>
          <cell r="I119">
            <v>7.0000000000000009</v>
          </cell>
          <cell r="J119">
            <v>2</v>
          </cell>
          <cell r="K119">
            <v>5.8999999999999995</v>
          </cell>
          <cell r="L119">
            <v>14.799999999999999</v>
          </cell>
          <cell r="M119">
            <v>5.6000000000000005</v>
          </cell>
          <cell r="N119">
            <v>6.3</v>
          </cell>
          <cell r="O119">
            <v>2.5</v>
          </cell>
          <cell r="P119">
            <v>3.9</v>
          </cell>
        </row>
        <row r="120">
          <cell r="B120" t="str">
            <v>Apr-Jun 2014</v>
          </cell>
          <cell r="C120" t="str">
            <v>Apr-Jun 2014</v>
          </cell>
          <cell r="D120" t="str">
            <v>Apr-Jun 2014</v>
          </cell>
          <cell r="E120" t="str">
            <v>Apr-Jun 2014</v>
          </cell>
          <cell r="F120" t="str">
            <v>Apr-Jun 2014</v>
          </cell>
          <cell r="G120" t="str">
            <v>Apr-Jun 2014</v>
          </cell>
          <cell r="H120" t="str">
            <v>Apr-Jun 2014</v>
          </cell>
          <cell r="I120" t="str">
            <v>Apr-Jun 2014</v>
          </cell>
          <cell r="J120" t="str">
            <v>Apr-Jun 2014</v>
          </cell>
          <cell r="K120" t="str">
            <v>Apr-Jun 2014</v>
          </cell>
          <cell r="L120" t="str">
            <v>Apr-Jun 2014</v>
          </cell>
          <cell r="M120" t="str">
            <v>Apr-Jun 2014</v>
          </cell>
          <cell r="N120" t="str">
            <v>Apr-Jun 2014</v>
          </cell>
          <cell r="O120" t="str">
            <v>Apr-Jun 2014</v>
          </cell>
          <cell r="P120" t="str">
            <v>Apr-Jun 2014</v>
          </cell>
        </row>
        <row r="122">
          <cell r="A122" t="str">
            <v>Single / initial assessments completed rate per 10,000*</v>
          </cell>
          <cell r="B122">
            <v>486.8</v>
          </cell>
          <cell r="C122">
            <v>365</v>
          </cell>
          <cell r="D122">
            <v>622.5</v>
          </cell>
          <cell r="E122">
            <v>517.69000000000005</v>
          </cell>
          <cell r="F122">
            <v>153.9</v>
          </cell>
          <cell r="G122">
            <v>464.7</v>
          </cell>
          <cell r="H122">
            <v>168.17341277994657</v>
          </cell>
          <cell r="I122">
            <v>476.518412242946</v>
          </cell>
          <cell r="J122">
            <v>150.99060308963431</v>
          </cell>
          <cell r="K122">
            <v>478.4</v>
          </cell>
          <cell r="M122">
            <v>268.89999999999998</v>
          </cell>
          <cell r="N122">
            <v>583.5</v>
          </cell>
          <cell r="O122">
            <v>760</v>
          </cell>
          <cell r="P122">
            <v>298.03160521208758</v>
          </cell>
        </row>
        <row r="123">
          <cell r="A123" t="str">
            <v>Rate of children subject to a CPP per 10,000</v>
          </cell>
          <cell r="B123">
            <v>59.9</v>
          </cell>
          <cell r="C123">
            <v>49</v>
          </cell>
          <cell r="D123">
            <v>60.1</v>
          </cell>
          <cell r="E123">
            <v>53.34</v>
          </cell>
          <cell r="F123">
            <v>22.7</v>
          </cell>
          <cell r="G123">
            <v>42.8</v>
          </cell>
          <cell r="H123">
            <v>32.258064516129032</v>
          </cell>
          <cell r="I123">
            <v>50.8</v>
          </cell>
          <cell r="J123">
            <v>124.22540947836964</v>
          </cell>
          <cell r="K123">
            <v>35.200000000000003</v>
          </cell>
          <cell r="M123">
            <v>63.4</v>
          </cell>
          <cell r="N123">
            <v>44.5</v>
          </cell>
          <cell r="O123">
            <v>49.8</v>
          </cell>
          <cell r="P123">
            <v>32</v>
          </cell>
        </row>
        <row r="124">
          <cell r="A124" t="str">
            <v>Section 47 enquiries rate per 10,000</v>
          </cell>
          <cell r="B124">
            <v>125.7</v>
          </cell>
          <cell r="C124">
            <v>136</v>
          </cell>
          <cell r="D124">
            <v>249.7</v>
          </cell>
          <cell r="E124">
            <v>179.14</v>
          </cell>
          <cell r="F124">
            <v>65.2</v>
          </cell>
          <cell r="G124">
            <v>166.7</v>
          </cell>
          <cell r="H124">
            <v>158.82376865823403</v>
          </cell>
          <cell r="I124">
            <v>100.5</v>
          </cell>
          <cell r="J124">
            <v>255.4330433770692</v>
          </cell>
          <cell r="K124">
            <v>91</v>
          </cell>
          <cell r="M124">
            <v>104.4</v>
          </cell>
          <cell r="N124">
            <v>114.7</v>
          </cell>
          <cell r="O124">
            <v>265</v>
          </cell>
          <cell r="P124">
            <v>67.369004713057933</v>
          </cell>
        </row>
        <row r="125">
          <cell r="A125" t="str">
            <v>Children looked after rate per 10,000</v>
          </cell>
          <cell r="B125">
            <v>48.1</v>
          </cell>
          <cell r="C125">
            <v>66</v>
          </cell>
          <cell r="D125">
            <v>71.099999999999994</v>
          </cell>
          <cell r="E125">
            <v>78.53</v>
          </cell>
          <cell r="F125">
            <v>52</v>
          </cell>
          <cell r="G125">
            <v>118.4</v>
          </cell>
          <cell r="H125">
            <v>65.235257859050748</v>
          </cell>
          <cell r="I125">
            <v>82.193527817631121</v>
          </cell>
          <cell r="J125">
            <v>81.168358886335199</v>
          </cell>
          <cell r="K125">
            <v>49</v>
          </cell>
          <cell r="M125">
            <v>69.3</v>
          </cell>
          <cell r="N125">
            <v>46.2</v>
          </cell>
          <cell r="O125">
            <v>73</v>
          </cell>
          <cell r="P125">
            <v>62</v>
          </cell>
        </row>
        <row r="126">
          <cell r="A126" t="str">
            <v>CAFs completed rate per 10,000*</v>
          </cell>
          <cell r="B126">
            <v>90.8</v>
          </cell>
          <cell r="C126">
            <v>31</v>
          </cell>
          <cell r="D126">
            <v>47.9</v>
          </cell>
          <cell r="F126">
            <v>55.6</v>
          </cell>
          <cell r="H126">
            <v>39.860283542223137</v>
          </cell>
          <cell r="I126">
            <v>74.414155906264952</v>
          </cell>
          <cell r="J126">
            <v>155.69999999999999</v>
          </cell>
          <cell r="K126">
            <v>131.4</v>
          </cell>
          <cell r="M126">
            <v>133.9</v>
          </cell>
          <cell r="N126">
            <v>147.1</v>
          </cell>
          <cell r="O126">
            <v>159.5</v>
          </cell>
          <cell r="P126">
            <v>69.586914333240912</v>
          </cell>
        </row>
        <row r="127">
          <cell r="A127" t="str">
            <v>Secondary school persistent absence rates</v>
          </cell>
          <cell r="B127">
            <v>6.11</v>
          </cell>
          <cell r="C127" t="str">
            <v>not available</v>
          </cell>
          <cell r="E127">
            <v>5.77</v>
          </cell>
          <cell r="F127" t="str">
            <v>n/a</v>
          </cell>
          <cell r="G127">
            <v>6.1</v>
          </cell>
          <cell r="H127">
            <v>5.2</v>
          </cell>
          <cell r="I127">
            <v>5.8</v>
          </cell>
          <cell r="J127" t="str">
            <v>n/a</v>
          </cell>
          <cell r="K127" t="str">
            <v>n/a</v>
          </cell>
          <cell r="M127">
            <v>7.8</v>
          </cell>
          <cell r="N127">
            <v>6.5</v>
          </cell>
          <cell r="O127">
            <v>6.39</v>
          </cell>
          <cell r="P127" t="str">
            <v>n/a</v>
          </cell>
        </row>
        <row r="128">
          <cell r="A128" t="str">
            <v>Percentage of looked after children adopted</v>
          </cell>
          <cell r="B128">
            <v>15.8</v>
          </cell>
          <cell r="C128">
            <v>18.690000000000001</v>
          </cell>
          <cell r="D128">
            <v>11.8</v>
          </cell>
          <cell r="E128">
            <v>22.73</v>
          </cell>
          <cell r="F128">
            <v>34.799999999999997</v>
          </cell>
          <cell r="G128">
            <v>27.1</v>
          </cell>
          <cell r="H128">
            <v>20</v>
          </cell>
          <cell r="I128">
            <v>28.971962616822399</v>
          </cell>
          <cell r="J128">
            <v>18.18181818181818</v>
          </cell>
          <cell r="K128">
            <v>22.2</v>
          </cell>
          <cell r="M128">
            <v>25</v>
          </cell>
          <cell r="N128">
            <v>14.3</v>
          </cell>
          <cell r="O128">
            <v>20</v>
          </cell>
          <cell r="P128">
            <v>33.299999999999997</v>
          </cell>
        </row>
        <row r="129">
          <cell r="A129" t="str">
            <v>Percentage of looked after children ceased because of SGOs*</v>
          </cell>
          <cell r="B129">
            <v>0</v>
          </cell>
          <cell r="C129">
            <v>10.029999999999999</v>
          </cell>
          <cell r="D129">
            <v>17.600000000000001</v>
          </cell>
          <cell r="E129">
            <v>20.45</v>
          </cell>
          <cell r="F129">
            <v>0</v>
          </cell>
          <cell r="G129">
            <v>10.6</v>
          </cell>
          <cell r="H129">
            <v>30</v>
          </cell>
          <cell r="I129">
            <v>7.4766355140186898</v>
          </cell>
          <cell r="J129">
            <v>3.0303030303030303</v>
          </cell>
          <cell r="K129">
            <v>11.1</v>
          </cell>
          <cell r="M129">
            <v>0</v>
          </cell>
          <cell r="N129">
            <v>8.6</v>
          </cell>
          <cell r="O129">
            <v>25.7</v>
          </cell>
          <cell r="P129">
            <v>20</v>
          </cell>
        </row>
        <row r="130">
          <cell r="A130" t="str">
            <v>Percentage of young people aged 16-18 (academic age) who are NEET</v>
          </cell>
          <cell r="B130">
            <v>5.8</v>
          </cell>
          <cell r="C130">
            <v>5.8</v>
          </cell>
          <cell r="D130">
            <v>6</v>
          </cell>
          <cell r="E130">
            <v>6.7</v>
          </cell>
          <cell r="F130">
            <v>3.2</v>
          </cell>
          <cell r="G130">
            <v>6.2</v>
          </cell>
          <cell r="H130">
            <v>6.1</v>
          </cell>
          <cell r="I130">
            <v>7.4</v>
          </cell>
          <cell r="J130">
            <v>7.9</v>
          </cell>
          <cell r="K130">
            <v>5.6</v>
          </cell>
          <cell r="L130">
            <v>4.2</v>
          </cell>
          <cell r="M130">
            <v>6.5</v>
          </cell>
          <cell r="N130">
            <v>6.8</v>
          </cell>
          <cell r="O130">
            <v>5</v>
          </cell>
          <cell r="P130">
            <v>5.4</v>
          </cell>
        </row>
        <row r="131">
          <cell r="A131" t="str">
            <v>Percentage of young people aged 16-18 (academic age) whose activity is not known*</v>
          </cell>
          <cell r="B131">
            <v>3</v>
          </cell>
          <cell r="C131">
            <v>5.7</v>
          </cell>
          <cell r="D131">
            <v>2.5</v>
          </cell>
          <cell r="E131">
            <v>9.1</v>
          </cell>
          <cell r="F131">
            <v>9.9</v>
          </cell>
          <cell r="G131">
            <v>4.3</v>
          </cell>
          <cell r="H131">
            <v>3.5</v>
          </cell>
          <cell r="I131">
            <v>2.9</v>
          </cell>
          <cell r="J131">
            <v>3</v>
          </cell>
          <cell r="K131">
            <v>4.8</v>
          </cell>
          <cell r="L131">
            <v>3.4</v>
          </cell>
          <cell r="M131">
            <v>4.8</v>
          </cell>
          <cell r="N131">
            <v>5</v>
          </cell>
          <cell r="O131">
            <v>2.2000000000000002</v>
          </cell>
          <cell r="P131">
            <v>4.7</v>
          </cell>
        </row>
        <row r="132">
          <cell r="B132" t="str">
            <v>Jul-Sep 2014</v>
          </cell>
          <cell r="C132" t="str">
            <v>Jul-Sep 2014</v>
          </cell>
          <cell r="D132" t="str">
            <v>Jul-Sep 2014</v>
          </cell>
          <cell r="E132" t="str">
            <v>Jul-Sep 2014</v>
          </cell>
          <cell r="F132" t="str">
            <v>Jul-Sep 2014</v>
          </cell>
          <cell r="G132" t="str">
            <v>Jul-Sep 2014</v>
          </cell>
          <cell r="H132" t="str">
            <v>Jul-Sep 2014</v>
          </cell>
          <cell r="I132" t="str">
            <v>Jul-Sep 2014</v>
          </cell>
          <cell r="J132" t="str">
            <v>Jul-Sep 2014</v>
          </cell>
          <cell r="K132" t="str">
            <v>Jul-Sep 2014</v>
          </cell>
          <cell r="L132" t="str">
            <v>Jul-Sep 2014</v>
          </cell>
          <cell r="M132" t="str">
            <v>Jul-Sep 2014</v>
          </cell>
          <cell r="N132" t="str">
            <v>Jul-Sep 2014</v>
          </cell>
          <cell r="O132" t="str">
            <v>Jul-Sep 2014</v>
          </cell>
          <cell r="P132" t="str">
            <v>Jul-Sep 2014</v>
          </cell>
        </row>
        <row r="134">
          <cell r="A134" t="str">
            <v>Single / initial assessments completed rate per 10,000*</v>
          </cell>
          <cell r="B134">
            <v>534.4</v>
          </cell>
          <cell r="C134">
            <v>419.87</v>
          </cell>
          <cell r="D134">
            <v>619.5</v>
          </cell>
          <cell r="E134">
            <v>523.27</v>
          </cell>
          <cell r="F134">
            <v>499.8</v>
          </cell>
          <cell r="G134">
            <v>502</v>
          </cell>
          <cell r="H134">
            <v>171.78903530708695</v>
          </cell>
          <cell r="I134">
            <v>629.70000000000005</v>
          </cell>
          <cell r="J134">
            <v>101.09519797809604</v>
          </cell>
          <cell r="K134">
            <v>572.79999999999995</v>
          </cell>
          <cell r="L134">
            <v>74.400000000000006</v>
          </cell>
          <cell r="M134">
            <v>358.8</v>
          </cell>
          <cell r="N134">
            <v>486</v>
          </cell>
          <cell r="O134">
            <v>135.1</v>
          </cell>
          <cell r="P134">
            <v>325</v>
          </cell>
        </row>
        <row r="135">
          <cell r="A135" t="str">
            <v>Rate of children subject to a CPP per 10,000</v>
          </cell>
          <cell r="B135">
            <v>61.7</v>
          </cell>
          <cell r="C135">
            <v>48.9</v>
          </cell>
          <cell r="D135">
            <v>51</v>
          </cell>
          <cell r="E135">
            <v>55.866799999999998</v>
          </cell>
          <cell r="F135">
            <v>22.9</v>
          </cell>
          <cell r="G135">
            <v>45.7</v>
          </cell>
          <cell r="H135">
            <v>28.988761751166187</v>
          </cell>
          <cell r="I135">
            <v>47.7</v>
          </cell>
          <cell r="J135">
            <v>107.19577026987771</v>
          </cell>
          <cell r="K135">
            <v>26.6</v>
          </cell>
          <cell r="L135">
            <v>37.200000000000003</v>
          </cell>
          <cell r="M135">
            <v>70.400000000000006</v>
          </cell>
          <cell r="N135">
            <v>37.299999999999997</v>
          </cell>
          <cell r="O135">
            <v>48.8</v>
          </cell>
          <cell r="P135">
            <v>33</v>
          </cell>
        </row>
        <row r="136">
          <cell r="A136" t="str">
            <v>Section 47 enquiries rate per 10,000</v>
          </cell>
          <cell r="B136">
            <v>114.9</v>
          </cell>
          <cell r="C136">
            <v>132.74</v>
          </cell>
          <cell r="D136">
            <v>208</v>
          </cell>
          <cell r="E136">
            <v>167.29300000000001</v>
          </cell>
          <cell r="F136">
            <v>58.4</v>
          </cell>
          <cell r="G136">
            <v>193</v>
          </cell>
          <cell r="H136">
            <v>131.77695530158201</v>
          </cell>
          <cell r="I136">
            <v>121.5</v>
          </cell>
          <cell r="J136">
            <v>255.93353281236384</v>
          </cell>
          <cell r="K136">
            <v>93.3</v>
          </cell>
          <cell r="M136">
            <v>107.5</v>
          </cell>
          <cell r="N136">
            <v>115.6</v>
          </cell>
          <cell r="O136">
            <v>54.7</v>
          </cell>
          <cell r="P136">
            <v>64</v>
          </cell>
        </row>
        <row r="137">
          <cell r="A137" t="str">
            <v>Children looked after rate per 10,000</v>
          </cell>
          <cell r="B137">
            <v>46</v>
          </cell>
          <cell r="C137">
            <v>67.02</v>
          </cell>
          <cell r="D137">
            <v>69.8</v>
          </cell>
          <cell r="E137">
            <v>75.258600000000001</v>
          </cell>
          <cell r="F137">
            <v>48.9</v>
          </cell>
          <cell r="G137">
            <v>117.7</v>
          </cell>
          <cell r="H137">
            <v>62.570813216425599</v>
          </cell>
          <cell r="I137">
            <v>81.728919803497433</v>
          </cell>
          <cell r="J137">
            <v>79.016936350695758</v>
          </cell>
          <cell r="K137">
            <v>46.9</v>
          </cell>
          <cell r="L137">
            <v>37.299999999999997</v>
          </cell>
          <cell r="M137">
            <v>70.900000000000006</v>
          </cell>
          <cell r="N137">
            <v>46.9</v>
          </cell>
          <cell r="O137">
            <v>75</v>
          </cell>
          <cell r="P137">
            <v>60</v>
          </cell>
        </row>
        <row r="138">
          <cell r="A138" t="str">
            <v>CAFs completed rate per 10,000*</v>
          </cell>
          <cell r="B138">
            <v>105.9</v>
          </cell>
          <cell r="C138">
            <v>30.9</v>
          </cell>
          <cell r="D138">
            <v>47.7</v>
          </cell>
          <cell r="F138">
            <v>63.5</v>
          </cell>
          <cell r="H138">
            <v>75.023731996856156</v>
          </cell>
          <cell r="I138">
            <v>57.1</v>
          </cell>
          <cell r="J138">
            <v>96.4</v>
          </cell>
          <cell r="K138">
            <v>147.4</v>
          </cell>
          <cell r="M138">
            <v>120.7</v>
          </cell>
          <cell r="N138">
            <v>274.21633785127426</v>
          </cell>
          <cell r="O138">
            <v>33.6</v>
          </cell>
          <cell r="P138">
            <v>68</v>
          </cell>
        </row>
        <row r="139">
          <cell r="A139" t="str">
            <v>Secondary school persistent absence rates</v>
          </cell>
          <cell r="B139" t="str">
            <v>n/a</v>
          </cell>
          <cell r="C139" t="str">
            <v>n/a</v>
          </cell>
          <cell r="D139" t="str">
            <v>n/a</v>
          </cell>
          <cell r="E139" t="str">
            <v>n/a</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row>
        <row r="140">
          <cell r="A140" t="str">
            <v>Percentage of looked after children adopted</v>
          </cell>
          <cell r="B140">
            <v>26.4</v>
          </cell>
          <cell r="C140">
            <v>19.02</v>
          </cell>
          <cell r="D140">
            <v>14.8</v>
          </cell>
          <cell r="E140">
            <v>19.350000000000001</v>
          </cell>
          <cell r="F140">
            <v>27.5</v>
          </cell>
          <cell r="G140">
            <v>26</v>
          </cell>
          <cell r="H140">
            <v>22.3140495867769</v>
          </cell>
          <cell r="I140">
            <v>23.9</v>
          </cell>
          <cell r="J140">
            <v>22.222222222222221</v>
          </cell>
          <cell r="K140">
            <v>29</v>
          </cell>
          <cell r="M140">
            <v>25.3</v>
          </cell>
          <cell r="N140">
            <v>13.8</v>
          </cell>
          <cell r="O140">
            <v>30.8</v>
          </cell>
          <cell r="P140">
            <v>13.5</v>
          </cell>
        </row>
        <row r="141">
          <cell r="A141" t="str">
            <v>Percentage of looked after children ceased because of SGOs*</v>
          </cell>
          <cell r="B141">
            <v>7.5</v>
          </cell>
          <cell r="C141">
            <v>15.7</v>
          </cell>
          <cell r="D141">
            <v>27.8</v>
          </cell>
          <cell r="E141">
            <v>16</v>
          </cell>
          <cell r="F141">
            <v>7.2</v>
          </cell>
          <cell r="G141">
            <v>12</v>
          </cell>
          <cell r="H141">
            <v>14.049586776859501</v>
          </cell>
          <cell r="I141">
            <v>12.4</v>
          </cell>
          <cell r="J141">
            <v>8.6419753086419746</v>
          </cell>
          <cell r="K141">
            <v>13</v>
          </cell>
          <cell r="M141" t="str">
            <v>-</v>
          </cell>
          <cell r="N141">
            <v>11.6</v>
          </cell>
          <cell r="O141">
            <v>30.8</v>
          </cell>
          <cell r="P141">
            <v>13.5</v>
          </cell>
        </row>
        <row r="142">
          <cell r="A142" t="str">
            <v>Percentage of young people aged 16-18 (academic age) who are NEET</v>
          </cell>
          <cell r="B142">
            <v>5</v>
          </cell>
          <cell r="C142">
            <v>5.5</v>
          </cell>
          <cell r="D142">
            <v>4.7</v>
          </cell>
          <cell r="E142">
            <v>6</v>
          </cell>
          <cell r="F142">
            <v>1.76</v>
          </cell>
          <cell r="G142">
            <v>5</v>
          </cell>
          <cell r="H142">
            <v>5.2</v>
          </cell>
          <cell r="I142">
            <v>7.4</v>
          </cell>
          <cell r="J142">
            <v>7.3</v>
          </cell>
          <cell r="K142">
            <v>3.7</v>
          </cell>
          <cell r="L142">
            <v>4</v>
          </cell>
          <cell r="M142">
            <v>5.8</v>
          </cell>
          <cell r="N142">
            <v>5.8</v>
          </cell>
          <cell r="O142">
            <v>5.4</v>
          </cell>
          <cell r="P142">
            <v>4.9000000000000004</v>
          </cell>
        </row>
        <row r="143">
          <cell r="A143" t="str">
            <v>Percentage of young people aged 16-18 (academic age) whose activity is not known*</v>
          </cell>
          <cell r="B143">
            <v>16.600000000000001</v>
          </cell>
          <cell r="C143">
            <v>29.8</v>
          </cell>
          <cell r="D143">
            <v>21.8</v>
          </cell>
          <cell r="E143">
            <v>36.5</v>
          </cell>
          <cell r="F143">
            <v>12.98</v>
          </cell>
          <cell r="G143">
            <v>11.8</v>
          </cell>
          <cell r="H143">
            <v>18</v>
          </cell>
          <cell r="I143">
            <v>26.5</v>
          </cell>
          <cell r="J143">
            <v>33.9</v>
          </cell>
          <cell r="K143">
            <v>28.9</v>
          </cell>
          <cell r="L143">
            <v>43.3</v>
          </cell>
          <cell r="M143">
            <v>21.1</v>
          </cell>
          <cell r="N143">
            <v>19.899999999999999</v>
          </cell>
          <cell r="O143">
            <v>19.399999999999999</v>
          </cell>
          <cell r="P143">
            <v>26</v>
          </cell>
        </row>
        <row r="144">
          <cell r="B144" t="str">
            <v>Oct-Dec 2014</v>
          </cell>
          <cell r="C144" t="str">
            <v>Oct-Dec 2014</v>
          </cell>
          <cell r="D144" t="str">
            <v>Oct-Dec 2014</v>
          </cell>
          <cell r="E144" t="str">
            <v>Oct-Dec 2014</v>
          </cell>
          <cell r="F144" t="str">
            <v>Oct-Dec 2014</v>
          </cell>
          <cell r="G144" t="str">
            <v>Oct-Dec 2014</v>
          </cell>
          <cell r="H144" t="str">
            <v>Oct-Dec 2014</v>
          </cell>
          <cell r="I144" t="str">
            <v>Oct-Dec 2014</v>
          </cell>
          <cell r="J144" t="str">
            <v>Oct-Dec 2014</v>
          </cell>
          <cell r="K144" t="str">
            <v>Oct-Dec 2014</v>
          </cell>
          <cell r="L144" t="str">
            <v>Oct-Dec 2014</v>
          </cell>
          <cell r="M144" t="str">
            <v>Oct-Dec 2014</v>
          </cell>
          <cell r="N144" t="str">
            <v>Oct-Dec 2014</v>
          </cell>
          <cell r="O144" t="str">
            <v>Oct-Dec 2014</v>
          </cell>
          <cell r="P144" t="str">
            <v>Oct-Dec 2014</v>
          </cell>
        </row>
        <row r="146">
          <cell r="A146" t="str">
            <v>Single / initial assessments completed rate per 10,000*</v>
          </cell>
          <cell r="B146">
            <v>645.20000000000005</v>
          </cell>
          <cell r="C146">
            <v>456.5</v>
          </cell>
          <cell r="D146">
            <v>696</v>
          </cell>
          <cell r="E146">
            <v>693</v>
          </cell>
          <cell r="F146">
            <v>431.01</v>
          </cell>
          <cell r="G146">
            <v>557.1</v>
          </cell>
          <cell r="H146">
            <v>177.30098296399879</v>
          </cell>
          <cell r="I146">
            <v>525.20000000000005</v>
          </cell>
          <cell r="J146">
            <v>142.63719025070446</v>
          </cell>
          <cell r="K146">
            <v>478.4</v>
          </cell>
          <cell r="L146" t="str">
            <v>n/a</v>
          </cell>
          <cell r="M146">
            <v>403</v>
          </cell>
          <cell r="N146">
            <v>447.3</v>
          </cell>
          <cell r="O146">
            <v>116</v>
          </cell>
          <cell r="P146">
            <v>273</v>
          </cell>
        </row>
        <row r="147">
          <cell r="A147" t="str">
            <v>Rate of children subject to a CPP per 10,000</v>
          </cell>
          <cell r="B147">
            <v>65.599999999999994</v>
          </cell>
          <cell r="C147">
            <v>47.01</v>
          </cell>
          <cell r="D147">
            <v>48.2</v>
          </cell>
          <cell r="E147">
            <v>61.4</v>
          </cell>
          <cell r="F147">
            <v>24.9</v>
          </cell>
          <cell r="G147">
            <v>52.8</v>
          </cell>
          <cell r="H147">
            <v>31.234370055833988</v>
          </cell>
          <cell r="I147">
            <v>40.5</v>
          </cell>
          <cell r="J147">
            <v>86.860529297272166</v>
          </cell>
          <cell r="K147">
            <v>35.200000000000003</v>
          </cell>
          <cell r="L147">
            <v>38.799999999999997</v>
          </cell>
          <cell r="M147">
            <v>73.599999999999994</v>
          </cell>
          <cell r="N147">
            <v>36.200000000000003</v>
          </cell>
          <cell r="O147">
            <v>52.1</v>
          </cell>
          <cell r="P147">
            <v>30</v>
          </cell>
        </row>
        <row r="148">
          <cell r="A148" t="str">
            <v>Section 47 enquiries rate per 10,000</v>
          </cell>
          <cell r="B148">
            <v>125.1</v>
          </cell>
          <cell r="C148">
            <v>139.30000000000001</v>
          </cell>
          <cell r="D148">
            <v>195.3</v>
          </cell>
          <cell r="E148">
            <v>170.83</v>
          </cell>
          <cell r="F148">
            <v>62</v>
          </cell>
          <cell r="G148">
            <v>213.3</v>
          </cell>
          <cell r="H148">
            <v>125.777850083377</v>
          </cell>
          <cell r="I148">
            <v>124.1</v>
          </cell>
          <cell r="J148">
            <v>223.97815414112659</v>
          </cell>
          <cell r="K148">
            <v>91</v>
          </cell>
          <cell r="L148">
            <v>9.1999999999999993</v>
          </cell>
          <cell r="M148">
            <v>244.9</v>
          </cell>
          <cell r="N148">
            <v>108.9</v>
          </cell>
          <cell r="O148">
            <v>315</v>
          </cell>
          <cell r="P148">
            <v>55</v>
          </cell>
        </row>
        <row r="149">
          <cell r="A149" t="str">
            <v>Children looked after rate per 10,000</v>
          </cell>
          <cell r="B149">
            <v>46.4</v>
          </cell>
          <cell r="C149">
            <v>65</v>
          </cell>
          <cell r="D149">
            <v>71.400000000000006</v>
          </cell>
          <cell r="E149">
            <v>73.099999999999994</v>
          </cell>
          <cell r="F149">
            <v>48.1</v>
          </cell>
          <cell r="G149">
            <v>122</v>
          </cell>
          <cell r="H149">
            <v>62.672886321183235</v>
          </cell>
          <cell r="I149">
            <v>82.5</v>
          </cell>
          <cell r="J149">
            <v>77.854922580832579</v>
          </cell>
          <cell r="K149">
            <v>49</v>
          </cell>
          <cell r="L149">
            <v>37.700000000000003</v>
          </cell>
          <cell r="M149">
            <v>73.099999999999994</v>
          </cell>
          <cell r="N149">
            <v>46.7</v>
          </cell>
          <cell r="O149">
            <v>75</v>
          </cell>
          <cell r="P149">
            <v>59</v>
          </cell>
        </row>
        <row r="150">
          <cell r="A150" t="str">
            <v>CAFs completed rate per 10,000*</v>
          </cell>
          <cell r="B150">
            <v>196.2</v>
          </cell>
          <cell r="C150">
            <v>32</v>
          </cell>
          <cell r="D150">
            <v>53.8</v>
          </cell>
          <cell r="E150">
            <v>79.41</v>
          </cell>
          <cell r="F150">
            <v>29.5</v>
          </cell>
          <cell r="G150">
            <v>0</v>
          </cell>
          <cell r="H150">
            <v>87.680796986801951</v>
          </cell>
          <cell r="I150">
            <v>56.9</v>
          </cell>
          <cell r="J150">
            <v>211.8</v>
          </cell>
          <cell r="K150">
            <v>131.4</v>
          </cell>
          <cell r="L150">
            <v>75.599999999999994</v>
          </cell>
          <cell r="M150">
            <v>103</v>
          </cell>
          <cell r="P150">
            <v>70.099999999999994</v>
          </cell>
        </row>
        <row r="151">
          <cell r="A151" t="str">
            <v>Secondary school persistent absence rates</v>
          </cell>
          <cell r="B151">
            <v>9.8000000000000007</v>
          </cell>
          <cell r="C151">
            <v>8</v>
          </cell>
          <cell r="D151" t="str">
            <v>n/a</v>
          </cell>
          <cell r="E151">
            <v>9.1999999999999993</v>
          </cell>
          <cell r="F151">
            <v>5.6</v>
          </cell>
          <cell r="G151">
            <v>8.1</v>
          </cell>
          <cell r="H151">
            <v>7.3175779148214097</v>
          </cell>
          <cell r="I151" t="str">
            <v>n/a</v>
          </cell>
          <cell r="J151" t="str">
            <v>n/a</v>
          </cell>
          <cell r="K151" t="str">
            <v>n/a</v>
          </cell>
          <cell r="M151" t="str">
            <v>n/a</v>
          </cell>
          <cell r="N151">
            <v>7.3</v>
          </cell>
          <cell r="O151" t="str">
            <v>n/a</v>
          </cell>
          <cell r="P151" t="str">
            <v>n/a</v>
          </cell>
        </row>
        <row r="152">
          <cell r="A152" t="str">
            <v>Percentage of looked after children adopted</v>
          </cell>
          <cell r="B152">
            <v>32.1</v>
          </cell>
          <cell r="C152">
            <v>22.9</v>
          </cell>
          <cell r="D152">
            <v>15.6</v>
          </cell>
          <cell r="E152">
            <v>18</v>
          </cell>
          <cell r="F152">
            <v>28</v>
          </cell>
          <cell r="G152">
            <v>23.1</v>
          </cell>
          <cell r="H152">
            <v>17.613636363636399</v>
          </cell>
          <cell r="I152">
            <v>25.950782997762861</v>
          </cell>
          <cell r="J152">
            <v>24.793388429752067</v>
          </cell>
          <cell r="K152">
            <v>22.2</v>
          </cell>
          <cell r="M152">
            <v>28.4</v>
          </cell>
          <cell r="N152">
            <v>14.7</v>
          </cell>
          <cell r="O152">
            <v>32</v>
          </cell>
          <cell r="P152">
            <v>19.7</v>
          </cell>
        </row>
        <row r="153">
          <cell r="A153" t="str">
            <v>Percentage of looked after children ceased because of SGOs*</v>
          </cell>
          <cell r="B153">
            <v>6.1</v>
          </cell>
          <cell r="C153">
            <v>19.100000000000001</v>
          </cell>
          <cell r="D153">
            <v>22.1</v>
          </cell>
          <cell r="E153">
            <v>14</v>
          </cell>
          <cell r="F153">
            <v>4.4000000000000004</v>
          </cell>
          <cell r="G153">
            <v>11.8</v>
          </cell>
          <cell r="H153">
            <v>17.613636363636399</v>
          </cell>
          <cell r="I153">
            <v>12.080536912751679</v>
          </cell>
          <cell r="J153">
            <v>14.87603305785124</v>
          </cell>
          <cell r="K153">
            <v>11.1</v>
          </cell>
          <cell r="M153">
            <v>0</v>
          </cell>
          <cell r="N153">
            <v>8.6999999999999993</v>
          </cell>
          <cell r="O153">
            <v>18.899999999999999</v>
          </cell>
          <cell r="P153">
            <v>11.1</v>
          </cell>
        </row>
        <row r="154">
          <cell r="A154" t="str">
            <v>Percentage of young people aged 16-18 (academic age) who are NEET</v>
          </cell>
          <cell r="B154">
            <v>5.4</v>
          </cell>
          <cell r="C154">
            <v>5.4</v>
          </cell>
          <cell r="D154">
            <v>4.2</v>
          </cell>
          <cell r="E154">
            <v>5.4</v>
          </cell>
          <cell r="F154">
            <v>2.1999999999999997</v>
          </cell>
          <cell r="G154">
            <v>5.7</v>
          </cell>
          <cell r="H154">
            <v>4.9000000000000004</v>
          </cell>
          <cell r="I154">
            <v>6.4</v>
          </cell>
          <cell r="J154">
            <v>6.9</v>
          </cell>
          <cell r="K154">
            <v>5.3</v>
          </cell>
          <cell r="L154">
            <v>3.3000000000000003</v>
          </cell>
          <cell r="M154">
            <v>5.8</v>
          </cell>
          <cell r="N154">
            <v>5.8000000000000007</v>
          </cell>
          <cell r="O154">
            <v>4.8</v>
          </cell>
          <cell r="P154">
            <v>4.7</v>
          </cell>
        </row>
        <row r="155">
          <cell r="A155" t="str">
            <v>Percentage of young people aged 16-18 (academic age) whose activity is not known*</v>
          </cell>
          <cell r="B155">
            <v>6.5336658354114716</v>
          </cell>
          <cell r="C155">
            <v>6.3993034771725519</v>
          </cell>
          <cell r="D155">
            <v>3.1254121060266384</v>
          </cell>
          <cell r="E155">
            <v>6.9788881718447495</v>
          </cell>
          <cell r="F155">
            <v>18.936189361893618</v>
          </cell>
          <cell r="G155">
            <v>4.0148698884758369</v>
          </cell>
          <cell r="H155">
            <v>3.1530658396330042</v>
          </cell>
          <cell r="I155">
            <v>5.7997718697902956</v>
          </cell>
          <cell r="J155">
            <v>16.077708926477978</v>
          </cell>
          <cell r="K155">
            <v>7.2699542450432126</v>
          </cell>
          <cell r="L155">
            <v>6.5224516551950176</v>
          </cell>
          <cell r="M155">
            <v>3.7</v>
          </cell>
          <cell r="N155">
            <v>5.6447436561367166</v>
          </cell>
          <cell r="O155">
            <v>2.706347779176407</v>
          </cell>
          <cell r="P155">
            <v>2.333152468800868</v>
          </cell>
        </row>
        <row r="156">
          <cell r="B156" t="str">
            <v>Jan-Mar 2015</v>
          </cell>
          <cell r="C156" t="str">
            <v>Jan-Mar 2015</v>
          </cell>
          <cell r="D156" t="str">
            <v>Jan-Mar 2015</v>
          </cell>
          <cell r="E156" t="str">
            <v>Jan-Mar 2015</v>
          </cell>
          <cell r="F156" t="str">
            <v>Jan-Mar 2015</v>
          </cell>
          <cell r="G156" t="str">
            <v>Jan-Mar 2015</v>
          </cell>
          <cell r="H156" t="str">
            <v>Jan-Mar 2015</v>
          </cell>
          <cell r="I156" t="str">
            <v>Jan-Mar 2015</v>
          </cell>
          <cell r="J156" t="str">
            <v>Jan-Mar 2015</v>
          </cell>
          <cell r="K156" t="str">
            <v>Jan-Mar 2015</v>
          </cell>
          <cell r="L156" t="str">
            <v>Jan-Mar 2015</v>
          </cell>
          <cell r="M156" t="str">
            <v>Jan-Mar 2015</v>
          </cell>
          <cell r="N156" t="str">
            <v>Jan-Mar 2015</v>
          </cell>
          <cell r="O156" t="str">
            <v>Jan-Mar 2015</v>
          </cell>
          <cell r="P156" t="str">
            <v>Jan-Mar 2015</v>
          </cell>
        </row>
        <row r="158">
          <cell r="A158" t="str">
            <v>Single / initial assessments completed rate per 10,000*</v>
          </cell>
          <cell r="B158">
            <v>730.3</v>
          </cell>
          <cell r="C158">
            <v>470</v>
          </cell>
          <cell r="D158">
            <v>751.3</v>
          </cell>
          <cell r="E158">
            <v>518</v>
          </cell>
          <cell r="F158">
            <v>427.4</v>
          </cell>
          <cell r="G158">
            <v>691.77041111754488</v>
          </cell>
          <cell r="H158">
            <v>176.8926905449683</v>
          </cell>
          <cell r="I158">
            <v>510.9</v>
          </cell>
          <cell r="J158">
            <v>231.82174708770299</v>
          </cell>
          <cell r="K158">
            <v>596.58000000000004</v>
          </cell>
          <cell r="N158">
            <v>448.9</v>
          </cell>
          <cell r="O158">
            <v>736</v>
          </cell>
          <cell r="P158">
            <v>251</v>
          </cell>
        </row>
        <row r="159">
          <cell r="A159" t="str">
            <v>Rate of children subject to a CPP per 10,000</v>
          </cell>
          <cell r="B159">
            <v>68.400000000000006</v>
          </cell>
          <cell r="C159">
            <v>39</v>
          </cell>
          <cell r="D159">
            <v>49.7</v>
          </cell>
          <cell r="E159">
            <v>45.86</v>
          </cell>
          <cell r="F159">
            <v>27.4</v>
          </cell>
          <cell r="G159">
            <v>55.55153445280834</v>
          </cell>
          <cell r="H159">
            <v>35.725586665169594</v>
          </cell>
          <cell r="I159">
            <v>40.4</v>
          </cell>
          <cell r="J159">
            <v>69.430322749324574</v>
          </cell>
          <cell r="K159">
            <v>34.228000000000002</v>
          </cell>
          <cell r="N159">
            <v>32.299999999999997</v>
          </cell>
          <cell r="O159">
            <v>43.6</v>
          </cell>
          <cell r="P159">
            <v>34</v>
          </cell>
        </row>
        <row r="160">
          <cell r="A160" t="str">
            <v>Section 47 enquiries rate per 10,000</v>
          </cell>
          <cell r="B160">
            <v>140.9</v>
          </cell>
          <cell r="C160">
            <v>145</v>
          </cell>
          <cell r="D160">
            <v>216.1</v>
          </cell>
          <cell r="E160">
            <v>175.6</v>
          </cell>
          <cell r="F160">
            <v>68.599999999999994</v>
          </cell>
          <cell r="G160">
            <v>228.72032426172552</v>
          </cell>
          <cell r="H160">
            <v>137.369341521942</v>
          </cell>
          <cell r="I160">
            <v>126.6</v>
          </cell>
          <cell r="J160">
            <v>193.76579612468407</v>
          </cell>
          <cell r="K160">
            <v>81.75</v>
          </cell>
          <cell r="N160">
            <v>101.3</v>
          </cell>
          <cell r="O160">
            <v>287.60000000000002</v>
          </cell>
          <cell r="P160">
            <v>53</v>
          </cell>
        </row>
        <row r="161">
          <cell r="A161" t="str">
            <v>Children looked after rate per 10,000</v>
          </cell>
          <cell r="B161">
            <v>49.7</v>
          </cell>
          <cell r="C161">
            <v>65</v>
          </cell>
          <cell r="D161">
            <v>70.5</v>
          </cell>
          <cell r="E161">
            <v>74</v>
          </cell>
          <cell r="F161">
            <v>45.7</v>
          </cell>
          <cell r="G161">
            <v>119.60770121598148</v>
          </cell>
          <cell r="H161">
            <v>63.999836683032392</v>
          </cell>
          <cell r="I161">
            <v>79.2</v>
          </cell>
          <cell r="J161">
            <v>76.692908810969413</v>
          </cell>
          <cell r="K161">
            <v>50.35</v>
          </cell>
          <cell r="N161">
            <v>46.7</v>
          </cell>
          <cell r="O161">
            <v>72.3</v>
          </cell>
          <cell r="P161">
            <v>55</v>
          </cell>
        </row>
        <row r="162">
          <cell r="A162" t="str">
            <v>CAFs completed rate per 10,000*</v>
          </cell>
          <cell r="B162">
            <v>210.4</v>
          </cell>
          <cell r="C162">
            <v>38</v>
          </cell>
          <cell r="D162">
            <v>55.3</v>
          </cell>
          <cell r="E162">
            <v>104</v>
          </cell>
          <cell r="F162">
            <v>31.9</v>
          </cell>
          <cell r="G162" t="str">
            <v>n/a</v>
          </cell>
          <cell r="H162">
            <v>96.152864681685031</v>
          </cell>
          <cell r="I162">
            <v>60.7</v>
          </cell>
          <cell r="J162">
            <v>638.5</v>
          </cell>
          <cell r="K162">
            <v>179.6</v>
          </cell>
          <cell r="P162">
            <v>99</v>
          </cell>
        </row>
        <row r="163">
          <cell r="A163" t="str">
            <v>Secondary school persistent absence rates</v>
          </cell>
          <cell r="B163">
            <v>9.4</v>
          </cell>
          <cell r="E163">
            <v>6.2</v>
          </cell>
          <cell r="F163">
            <v>4.8</v>
          </cell>
          <cell r="G163" t="str">
            <v>n/a</v>
          </cell>
          <cell r="H163">
            <v>6.2</v>
          </cell>
          <cell r="I163" t="str">
            <v>n/a</v>
          </cell>
          <cell r="J163" t="str">
            <v>n/a</v>
          </cell>
          <cell r="K163" t="str">
            <v>n/a</v>
          </cell>
          <cell r="N163">
            <v>6</v>
          </cell>
          <cell r="O163" t="str">
            <v>n/a</v>
          </cell>
          <cell r="P163" t="str">
            <v>n/a</v>
          </cell>
        </row>
        <row r="164">
          <cell r="A164" t="str">
            <v>Percentage of looked after children adopted</v>
          </cell>
          <cell r="B164">
            <v>29.6</v>
          </cell>
          <cell r="C164">
            <v>22.6</v>
          </cell>
          <cell r="D164">
            <v>20.8</v>
          </cell>
          <cell r="E164">
            <v>20</v>
          </cell>
          <cell r="F164">
            <v>26.6</v>
          </cell>
          <cell r="G164">
            <v>22.580645161290299</v>
          </cell>
          <cell r="H164">
            <v>12.576687116564401</v>
          </cell>
          <cell r="I164">
            <v>24</v>
          </cell>
          <cell r="J164">
            <v>22.222222222222221</v>
          </cell>
          <cell r="K164">
            <v>25.8</v>
          </cell>
          <cell r="N164">
            <v>14.9</v>
          </cell>
          <cell r="O164">
            <v>24</v>
          </cell>
          <cell r="P164">
            <v>18</v>
          </cell>
        </row>
        <row r="165">
          <cell r="A165" t="str">
            <v>Percentage of looked after children ceased because of SGOs*</v>
          </cell>
          <cell r="B165">
            <v>7.8</v>
          </cell>
          <cell r="C165">
            <v>17</v>
          </cell>
          <cell r="D165">
            <v>19.8</v>
          </cell>
          <cell r="E165">
            <v>13</v>
          </cell>
          <cell r="F165">
            <v>5.0999999999999996</v>
          </cell>
          <cell r="G165">
            <v>10.138248847926301</v>
          </cell>
          <cell r="H165">
            <v>12.8834355828221</v>
          </cell>
          <cell r="I165">
            <v>10.9</v>
          </cell>
          <cell r="J165">
            <v>12.345679012345679</v>
          </cell>
          <cell r="K165">
            <v>8.06</v>
          </cell>
          <cell r="N165">
            <v>7.5</v>
          </cell>
          <cell r="O165">
            <v>24</v>
          </cell>
          <cell r="P165">
            <v>13.5</v>
          </cell>
        </row>
        <row r="166">
          <cell r="A166" t="str">
            <v>Percentage of young people aged 16-18 (academic age) who are NEET</v>
          </cell>
          <cell r="B166">
            <v>5.7</v>
          </cell>
          <cell r="C166">
            <v>5.3</v>
          </cell>
          <cell r="D166">
            <v>4.2</v>
          </cell>
          <cell r="E166">
            <v>5.2</v>
          </cell>
          <cell r="F166">
            <v>2.4</v>
          </cell>
          <cell r="G166">
            <v>6.4</v>
          </cell>
          <cell r="H166">
            <v>5</v>
          </cell>
          <cell r="I166">
            <v>7.0000000000000009</v>
          </cell>
          <cell r="J166">
            <v>7.1999999999999993</v>
          </cell>
          <cell r="K166">
            <v>5.3</v>
          </cell>
          <cell r="L166">
            <v>3.6999999999999997</v>
          </cell>
          <cell r="M166">
            <v>5.5</v>
          </cell>
          <cell r="N166">
            <v>5.6000000000000005</v>
          </cell>
          <cell r="O166">
            <v>5.0999999999999996</v>
          </cell>
          <cell r="P166">
            <v>4.7</v>
          </cell>
        </row>
        <row r="167">
          <cell r="A167" t="str">
            <v>Percentage of young people aged 16-18 (academic age) whose activity is not known*</v>
          </cell>
          <cell r="B167">
            <v>4.6044422261043172</v>
          </cell>
          <cell r="C167">
            <v>5.7072771872444807</v>
          </cell>
          <cell r="D167">
            <v>1.9891977341588725</v>
          </cell>
          <cell r="E167">
            <v>7.2884952486391734</v>
          </cell>
          <cell r="F167">
            <v>7.1736785329018335</v>
          </cell>
          <cell r="G167">
            <v>3.9694975451791494</v>
          </cell>
          <cell r="H167">
            <v>2.1117210203422667</v>
          </cell>
          <cell r="I167">
            <v>2.7025839339075408</v>
          </cell>
          <cell r="J167">
            <v>3.4546680148297946</v>
          </cell>
          <cell r="K167">
            <v>7.8451349974528783</v>
          </cell>
          <cell r="L167">
            <v>5.3274442445062435</v>
          </cell>
          <cell r="M167">
            <v>4.9933626059430205</v>
          </cell>
          <cell r="N167">
            <v>5.2789131310805359</v>
          </cell>
          <cell r="O167">
            <v>2.3576871358135363</v>
          </cell>
          <cell r="P167">
            <v>2.1349120918550413</v>
          </cell>
        </row>
        <row r="168">
          <cell r="B168" t="str">
            <v>2014/15 final outturn</v>
          </cell>
          <cell r="C168" t="str">
            <v>2014/15 final outturn</v>
          </cell>
          <cell r="D168" t="str">
            <v>2014/15 final outturn</v>
          </cell>
          <cell r="E168" t="str">
            <v>2014/15 final outturn</v>
          </cell>
          <cell r="F168" t="str">
            <v>2014/15 final outturn</v>
          </cell>
          <cell r="G168" t="str">
            <v>2014/15 final outturn</v>
          </cell>
          <cell r="H168" t="str">
            <v>2014/15 final outturn</v>
          </cell>
          <cell r="I168" t="str">
            <v>2014/15 final outturn</v>
          </cell>
          <cell r="J168" t="str">
            <v>2014/15 final outturn</v>
          </cell>
          <cell r="K168" t="str">
            <v>2014/15 final outturn</v>
          </cell>
          <cell r="L168" t="str">
            <v>2014/15 final outturn</v>
          </cell>
          <cell r="M168" t="str">
            <v>2014/15 final outturn</v>
          </cell>
          <cell r="N168" t="str">
            <v>2014/15 final outturn</v>
          </cell>
          <cell r="O168" t="str">
            <v>2014/15 final outturn</v>
          </cell>
          <cell r="P168" t="str">
            <v>2014/15 final outturn</v>
          </cell>
        </row>
        <row r="170">
          <cell r="A170" t="str">
            <v>Single / initial assessments completed rate per 10,000*</v>
          </cell>
          <cell r="B170">
            <v>724.3</v>
          </cell>
          <cell r="C170">
            <v>470</v>
          </cell>
          <cell r="D170">
            <v>751.1</v>
          </cell>
          <cell r="E170">
            <v>560</v>
          </cell>
          <cell r="F170">
            <v>427.4</v>
          </cell>
          <cell r="G170">
            <v>691.77041111754488</v>
          </cell>
          <cell r="H170">
            <v>177.73620205799813</v>
          </cell>
          <cell r="I170">
            <v>696.76575060759023</v>
          </cell>
          <cell r="J170">
            <v>248.03987291964211</v>
          </cell>
          <cell r="K170">
            <v>489.77853492333907</v>
          </cell>
          <cell r="L170">
            <v>548</v>
          </cell>
          <cell r="N170">
            <v>458</v>
          </cell>
          <cell r="O170">
            <v>736</v>
          </cell>
          <cell r="P170">
            <v>248</v>
          </cell>
        </row>
        <row r="171">
          <cell r="A171" t="str">
            <v>Rate of children subject to a CPP per 10,000</v>
          </cell>
          <cell r="B171">
            <v>250.3</v>
          </cell>
          <cell r="C171">
            <v>39</v>
          </cell>
          <cell r="D171">
            <v>49.7</v>
          </cell>
          <cell r="E171">
            <v>70.900000000000006</v>
          </cell>
          <cell r="F171">
            <v>27.4</v>
          </cell>
          <cell r="G171">
            <v>55.55153445280834</v>
          </cell>
          <cell r="H171">
            <v>35.587912311384066</v>
          </cell>
          <cell r="I171">
            <v>38.137969713965227</v>
          </cell>
          <cell r="J171">
            <v>65.871928648459587</v>
          </cell>
          <cell r="K171">
            <v>34.355479840999429</v>
          </cell>
          <cell r="L171">
            <v>35</v>
          </cell>
          <cell r="N171">
            <v>32</v>
          </cell>
          <cell r="O171">
            <v>43.6</v>
          </cell>
          <cell r="P171">
            <v>34</v>
          </cell>
        </row>
        <row r="172">
          <cell r="A172" t="str">
            <v>Section 47 enquiries rate per 10,000</v>
          </cell>
          <cell r="B172">
            <v>140</v>
          </cell>
          <cell r="C172">
            <v>145</v>
          </cell>
          <cell r="D172">
            <v>216.1</v>
          </cell>
          <cell r="E172">
            <v>174</v>
          </cell>
          <cell r="F172">
            <v>68.599999999999994</v>
          </cell>
          <cell r="G172">
            <v>228.72032426172552</v>
          </cell>
          <cell r="H172">
            <v>137.369341521942</v>
          </cell>
          <cell r="I172">
            <v>120.39633576369414</v>
          </cell>
          <cell r="J172">
            <v>197.32431723454485</v>
          </cell>
          <cell r="K172">
            <v>75.241340147643385</v>
          </cell>
          <cell r="L172">
            <v>87</v>
          </cell>
          <cell r="N172">
            <v>99</v>
          </cell>
          <cell r="O172">
            <v>287.60000000000002</v>
          </cell>
          <cell r="P172">
            <v>52</v>
          </cell>
        </row>
        <row r="173">
          <cell r="A173" t="str">
            <v>Children looked after rate per 10,000</v>
          </cell>
          <cell r="B173">
            <v>187</v>
          </cell>
          <cell r="C173">
            <v>65</v>
          </cell>
          <cell r="D173">
            <v>70.5</v>
          </cell>
          <cell r="E173">
            <v>74</v>
          </cell>
          <cell r="F173">
            <v>45.7</v>
          </cell>
          <cell r="G173">
            <v>119.60770121598148</v>
          </cell>
          <cell r="H173">
            <v>63.041444665880341</v>
          </cell>
          <cell r="I173">
            <v>77.646912195425926</v>
          </cell>
          <cell r="J173">
            <v>77.239208370981373</v>
          </cell>
          <cell r="K173">
            <v>50.25553662691653</v>
          </cell>
          <cell r="L173">
            <v>38</v>
          </cell>
          <cell r="N173">
            <v>46</v>
          </cell>
          <cell r="O173">
            <v>72.3</v>
          </cell>
          <cell r="P173">
            <v>53</v>
          </cell>
        </row>
        <row r="174">
          <cell r="A174" t="str">
            <v>CAFs completed rate per 10,000*</v>
          </cell>
        </row>
        <row r="175">
          <cell r="A175" t="str">
            <v>Secondary school persistent absence rates</v>
          </cell>
          <cell r="B175" t="str">
            <v>n/a</v>
          </cell>
          <cell r="D175" t="str">
            <v>n/a</v>
          </cell>
          <cell r="E175" t="str">
            <v>n/a</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row>
        <row r="176">
          <cell r="A176" t="str">
            <v>Percentage of looked after children adopted</v>
          </cell>
          <cell r="B176">
            <v>29.2</v>
          </cell>
          <cell r="C176">
            <v>22.6</v>
          </cell>
          <cell r="D176">
            <v>21.4</v>
          </cell>
          <cell r="E176">
            <v>21</v>
          </cell>
          <cell r="F176">
            <v>26.6</v>
          </cell>
          <cell r="G176">
            <v>22.580645161290299</v>
          </cell>
          <cell r="H176">
            <v>18.1434599156118</v>
          </cell>
          <cell r="I176">
            <v>24.796747967479675</v>
          </cell>
          <cell r="J176">
            <v>22.2</v>
          </cell>
          <cell r="K176">
            <v>25.3</v>
          </cell>
          <cell r="N176">
            <v>15.3</v>
          </cell>
          <cell r="O176">
            <v>24.2</v>
          </cell>
          <cell r="P176">
            <v>18</v>
          </cell>
        </row>
        <row r="177">
          <cell r="A177" t="str">
            <v>Percentage of looked after children ceased because of SGOs*</v>
          </cell>
          <cell r="B177">
            <v>5.34</v>
          </cell>
          <cell r="C177">
            <v>17</v>
          </cell>
          <cell r="D177">
            <v>19.8</v>
          </cell>
          <cell r="E177">
            <v>14</v>
          </cell>
          <cell r="F177">
            <v>5.0999999999999996</v>
          </cell>
          <cell r="G177">
            <v>10.138248847926301</v>
          </cell>
          <cell r="H177">
            <v>18.1434599156118</v>
          </cell>
          <cell r="I177">
            <v>11.788617886178862</v>
          </cell>
          <cell r="J177">
            <v>12.3</v>
          </cell>
          <cell r="K177">
            <v>7.9</v>
          </cell>
          <cell r="N177">
            <v>7.7</v>
          </cell>
          <cell r="O177">
            <v>20.9</v>
          </cell>
          <cell r="P177">
            <v>13.5</v>
          </cell>
        </row>
        <row r="178">
          <cell r="A178" t="str">
            <v>Percentage of young people aged 16-18 (academic age) who are NEET</v>
          </cell>
        </row>
        <row r="179">
          <cell r="A179" t="str">
            <v>Percentage of young people aged 16-18 (academic age) whose activity is not known*</v>
          </cell>
        </row>
        <row r="180">
          <cell r="B180" t="str">
            <v>Apr-Jun 2015</v>
          </cell>
          <cell r="C180" t="str">
            <v>Apr-Jun 2015</v>
          </cell>
          <cell r="D180" t="str">
            <v>Apr-Jun 2015</v>
          </cell>
          <cell r="E180" t="str">
            <v>Apr-Jun 2015</v>
          </cell>
          <cell r="F180" t="str">
            <v>Apr-Jun 2015</v>
          </cell>
          <cell r="G180" t="str">
            <v>Apr-Jun 2015</v>
          </cell>
          <cell r="H180" t="str">
            <v>Apr-Jun 2015</v>
          </cell>
          <cell r="I180" t="str">
            <v>Apr-Jun 2015</v>
          </cell>
          <cell r="J180" t="str">
            <v>Apr-Jun 2015</v>
          </cell>
          <cell r="K180" t="str">
            <v>Apr-Jun 2015</v>
          </cell>
          <cell r="L180" t="str">
            <v>Apr-Jun 2015</v>
          </cell>
          <cell r="M180" t="str">
            <v>Apr-Jun 2015</v>
          </cell>
          <cell r="N180" t="str">
            <v>Apr-Jun 2015</v>
          </cell>
          <cell r="O180" t="str">
            <v>Apr-Jun 2015</v>
          </cell>
          <cell r="P180" t="str">
            <v>Apr-Jun 2015</v>
          </cell>
        </row>
        <row r="182">
          <cell r="A182" t="str">
            <v>Single / initial assessments completed rate per 10,000*</v>
          </cell>
          <cell r="B182">
            <v>221.5</v>
          </cell>
          <cell r="D182">
            <v>852.2</v>
          </cell>
          <cell r="E182">
            <v>634</v>
          </cell>
          <cell r="H182">
            <v>175.2958880709318</v>
          </cell>
          <cell r="I182">
            <v>743.56577553436773</v>
          </cell>
          <cell r="J182">
            <v>317.11795738727449</v>
          </cell>
          <cell r="K182">
            <v>419.08006814310056</v>
          </cell>
          <cell r="L182">
            <v>117</v>
          </cell>
          <cell r="N182">
            <v>475.7</v>
          </cell>
          <cell r="O182">
            <v>606</v>
          </cell>
          <cell r="P182">
            <v>215</v>
          </cell>
        </row>
        <row r="183">
          <cell r="A183" t="str">
            <v>Rate of children subject to a CPP per 10,000</v>
          </cell>
          <cell r="B183">
            <v>66.8</v>
          </cell>
          <cell r="D183">
            <v>49.9</v>
          </cell>
          <cell r="E183">
            <v>49</v>
          </cell>
          <cell r="H183">
            <v>36.706389555456134</v>
          </cell>
          <cell r="I183">
            <v>40.132111921231385</v>
          </cell>
          <cell r="J183">
            <v>62.95724154012067</v>
          </cell>
          <cell r="K183">
            <v>35.207268597387845</v>
          </cell>
          <cell r="L183">
            <v>34</v>
          </cell>
          <cell r="N183">
            <v>28.2</v>
          </cell>
          <cell r="O183">
            <v>32</v>
          </cell>
          <cell r="P183">
            <v>34</v>
          </cell>
        </row>
        <row r="184">
          <cell r="A184" t="str">
            <v>Section 47 enquiries rate per 10,000</v>
          </cell>
          <cell r="B184">
            <v>40.5</v>
          </cell>
          <cell r="D184">
            <v>226.4</v>
          </cell>
          <cell r="E184">
            <v>162</v>
          </cell>
          <cell r="H184">
            <v>135.94582502948714</v>
          </cell>
          <cell r="I184">
            <v>122.32816102698324</v>
          </cell>
          <cell r="J184">
            <v>177.21297618700632</v>
          </cell>
          <cell r="K184">
            <v>77.512776831345832</v>
          </cell>
          <cell r="L184">
            <v>15</v>
          </cell>
          <cell r="N184">
            <v>88.8</v>
          </cell>
          <cell r="O184">
            <v>285</v>
          </cell>
          <cell r="P184">
            <v>49</v>
          </cell>
        </row>
        <row r="185">
          <cell r="A185" t="str">
            <v>Children looked after rate per 10,000</v>
          </cell>
          <cell r="B185">
            <v>50.8</v>
          </cell>
          <cell r="D185">
            <v>70.7</v>
          </cell>
          <cell r="E185">
            <v>74</v>
          </cell>
          <cell r="H185">
            <v>62.431366169113758</v>
          </cell>
          <cell r="I185">
            <v>77.896179971334206</v>
          </cell>
          <cell r="J185">
            <v>76.364802238479697</v>
          </cell>
          <cell r="K185">
            <v>51.107325383304939</v>
          </cell>
          <cell r="L185">
            <v>39</v>
          </cell>
          <cell r="N185">
            <v>45.1</v>
          </cell>
          <cell r="O185">
            <v>68</v>
          </cell>
          <cell r="P185">
            <v>55</v>
          </cell>
        </row>
        <row r="186">
          <cell r="A186" t="str">
            <v>CAFs completed rate per 10,000*</v>
          </cell>
        </row>
        <row r="187">
          <cell r="A187" t="str">
            <v>Secondary school persistent absence rates</v>
          </cell>
          <cell r="B187" t="str">
            <v>n/a</v>
          </cell>
          <cell r="E187">
            <v>7.47</v>
          </cell>
          <cell r="H187">
            <v>5.0999999999999996</v>
          </cell>
          <cell r="I187">
            <v>7.1</v>
          </cell>
          <cell r="J187" t="str">
            <v>n/a</v>
          </cell>
          <cell r="N187">
            <v>6.3</v>
          </cell>
          <cell r="P187" t="str">
            <v>n/a</v>
          </cell>
        </row>
        <row r="188">
          <cell r="A188" t="str">
            <v>Percentage of looked after children adopted</v>
          </cell>
          <cell r="B188">
            <v>28.2</v>
          </cell>
          <cell r="D188">
            <v>34.799999999999997</v>
          </cell>
          <cell r="E188">
            <v>14</v>
          </cell>
          <cell r="H188">
            <v>11.4754098360656</v>
          </cell>
          <cell r="I188">
            <v>23.5</v>
          </cell>
          <cell r="J188">
            <v>22</v>
          </cell>
          <cell r="K188">
            <v>0</v>
          </cell>
          <cell r="N188">
            <v>29.7</v>
          </cell>
          <cell r="O188">
            <v>0.23</v>
          </cell>
          <cell r="P188">
            <v>5.9</v>
          </cell>
        </row>
        <row r="189">
          <cell r="A189" t="str">
            <v>Percentage of looked after children ceased because of SGOs*</v>
          </cell>
          <cell r="B189">
            <v>5.34</v>
          </cell>
          <cell r="D189">
            <v>13</v>
          </cell>
          <cell r="E189">
            <v>3</v>
          </cell>
          <cell r="H189">
            <v>18.032786885245901</v>
          </cell>
          <cell r="I189">
            <v>13.2</v>
          </cell>
          <cell r="J189">
            <v>16</v>
          </cell>
          <cell r="K189">
            <v>0</v>
          </cell>
          <cell r="N189">
            <v>0</v>
          </cell>
          <cell r="O189">
            <v>0.18</v>
          </cell>
          <cell r="P189">
            <v>0</v>
          </cell>
        </row>
        <row r="190">
          <cell r="A190" t="str">
            <v>Percentage of young people aged 16-18 (academic age) who are NEET</v>
          </cell>
          <cell r="B190">
            <v>5.8000000000000007</v>
          </cell>
          <cell r="C190">
            <v>4.9000000000000004</v>
          </cell>
          <cell r="D190">
            <v>5</v>
          </cell>
          <cell r="E190">
            <v>5.3</v>
          </cell>
          <cell r="F190">
            <v>3.2</v>
          </cell>
          <cell r="G190">
            <v>6.7</v>
          </cell>
          <cell r="H190">
            <v>5</v>
          </cell>
          <cell r="I190">
            <v>7.1</v>
          </cell>
          <cell r="J190">
            <v>8</v>
          </cell>
          <cell r="K190">
            <v>5.3</v>
          </cell>
          <cell r="L190">
            <v>3.5000000000000004</v>
          </cell>
          <cell r="M190">
            <v>5.7</v>
          </cell>
          <cell r="N190">
            <v>5.7</v>
          </cell>
          <cell r="O190">
            <v>4.3999999999999995</v>
          </cell>
          <cell r="P190">
            <v>4.5999999999999996</v>
          </cell>
        </row>
        <row r="191">
          <cell r="A191" t="str">
            <v>Percentage of young people aged 16-18 (academic age) whose activity is not known*</v>
          </cell>
          <cell r="B191">
            <v>4.4796605939605687</v>
          </cell>
          <cell r="C191">
            <v>6.1879967114277887</v>
          </cell>
          <cell r="D191">
            <v>8.5706751054852308</v>
          </cell>
          <cell r="E191">
            <v>6.2402064706424554</v>
          </cell>
          <cell r="F191">
            <v>4.100861450107681</v>
          </cell>
          <cell r="G191">
            <v>3.0540738416483628</v>
          </cell>
          <cell r="H191">
            <v>2.9368101723358935</v>
          </cell>
          <cell r="I191">
            <v>2.486139223796533</v>
          </cell>
          <cell r="J191">
            <v>3.1092436974789917</v>
          </cell>
          <cell r="K191">
            <v>7.8920570264765786</v>
          </cell>
          <cell r="L191">
            <v>6.1690079494718502</v>
          </cell>
          <cell r="M191">
            <v>4.5766356097061536</v>
          </cell>
          <cell r="N191">
            <v>3.9854444636977995</v>
          </cell>
          <cell r="O191">
            <v>3.1412672769700238</v>
          </cell>
          <cell r="P191">
            <v>2.1547854192853295</v>
          </cell>
        </row>
        <row r="192">
          <cell r="B192" t="str">
            <v>Jul-Sep 2015</v>
          </cell>
          <cell r="C192" t="str">
            <v>Jul-Sep 2015</v>
          </cell>
          <cell r="D192" t="str">
            <v>Jul-Sep 2015</v>
          </cell>
          <cell r="E192" t="str">
            <v>Jul-Sep 2015</v>
          </cell>
          <cell r="F192" t="str">
            <v>Jul-Sep 2015</v>
          </cell>
          <cell r="G192" t="str">
            <v>Jul-Sep 2015</v>
          </cell>
          <cell r="H192" t="str">
            <v>Jul-Sep 2015</v>
          </cell>
          <cell r="I192" t="str">
            <v>Jul-Sep 2015</v>
          </cell>
          <cell r="J192" t="str">
            <v>Jul-Sep 2015</v>
          </cell>
          <cell r="K192" t="str">
            <v>Jul-Sep 2015</v>
          </cell>
          <cell r="L192" t="str">
            <v>Jul-Sep 2015</v>
          </cell>
          <cell r="M192" t="str">
            <v>Jul-Sep 2015</v>
          </cell>
          <cell r="N192" t="str">
            <v>Jul-Sep 2015</v>
          </cell>
          <cell r="O192" t="str">
            <v>Jul-Sep 2015</v>
          </cell>
          <cell r="P192" t="str">
            <v>Jul-Sep 2015</v>
          </cell>
        </row>
        <row r="194">
          <cell r="A194" t="str">
            <v>Single / initial assessments completed rate per 10,000*</v>
          </cell>
          <cell r="B194">
            <v>200.6</v>
          </cell>
          <cell r="C194">
            <v>512.20000000000005</v>
          </cell>
          <cell r="D194">
            <v>803.2</v>
          </cell>
          <cell r="E194">
            <v>673</v>
          </cell>
          <cell r="F194">
            <v>200.7</v>
          </cell>
          <cell r="G194">
            <v>577.13130729805823</v>
          </cell>
          <cell r="H194">
            <v>217.69634359620937</v>
          </cell>
          <cell r="I194">
            <v>730.2</v>
          </cell>
          <cell r="J194">
            <v>453.23384534670203</v>
          </cell>
          <cell r="K194">
            <v>362.86</v>
          </cell>
          <cell r="L194">
            <v>71.099999999999994</v>
          </cell>
          <cell r="M194">
            <v>652.5</v>
          </cell>
          <cell r="N194">
            <v>455.2</v>
          </cell>
          <cell r="O194">
            <v>600</v>
          </cell>
          <cell r="P194">
            <v>244</v>
          </cell>
        </row>
        <row r="195">
          <cell r="A195" t="str">
            <v>Rate of children subject to a CPP per 10,000</v>
          </cell>
          <cell r="B195">
            <v>68.8</v>
          </cell>
          <cell r="C195">
            <v>33.299999999999997</v>
          </cell>
          <cell r="D195">
            <v>49.2</v>
          </cell>
          <cell r="E195">
            <v>49</v>
          </cell>
          <cell r="F195">
            <v>27.4</v>
          </cell>
          <cell r="G195">
            <v>63.163213744315307</v>
          </cell>
          <cell r="H195">
            <v>40.163501037133443</v>
          </cell>
          <cell r="I195">
            <v>36.799999999999997</v>
          </cell>
          <cell r="J195">
            <v>78.696551925150828</v>
          </cell>
          <cell r="K195">
            <v>39.466000000000001</v>
          </cell>
          <cell r="L195">
            <v>30.4</v>
          </cell>
          <cell r="M195">
            <v>73.400000000000006</v>
          </cell>
          <cell r="N195">
            <v>31.5</v>
          </cell>
          <cell r="O195">
            <v>28</v>
          </cell>
          <cell r="P195">
            <v>37</v>
          </cell>
        </row>
        <row r="196">
          <cell r="A196" t="str">
            <v>Section 47 enquiries rate per 10,000</v>
          </cell>
          <cell r="B196">
            <v>50.5</v>
          </cell>
          <cell r="C196">
            <v>156</v>
          </cell>
          <cell r="D196">
            <v>232.2</v>
          </cell>
          <cell r="E196">
            <v>172</v>
          </cell>
          <cell r="F196">
            <v>40.9</v>
          </cell>
          <cell r="G196">
            <v>239.29834692846316</v>
          </cell>
          <cell r="H196">
            <v>144.48692398421929</v>
          </cell>
          <cell r="I196">
            <v>123.6</v>
          </cell>
          <cell r="J196">
            <v>193.24375528287038</v>
          </cell>
          <cell r="K196">
            <v>78.930000000000007</v>
          </cell>
          <cell r="L196">
            <v>11.5</v>
          </cell>
          <cell r="M196">
            <v>229.1</v>
          </cell>
          <cell r="N196">
            <v>87.7</v>
          </cell>
          <cell r="O196">
            <v>266</v>
          </cell>
          <cell r="P196">
            <v>53</v>
          </cell>
        </row>
        <row r="197">
          <cell r="A197" t="str">
            <v>Children looked after rate per 10,000</v>
          </cell>
          <cell r="B197">
            <v>50.9</v>
          </cell>
          <cell r="C197">
            <v>62.3</v>
          </cell>
          <cell r="D197">
            <v>68.3</v>
          </cell>
          <cell r="E197">
            <v>76</v>
          </cell>
          <cell r="F197">
            <v>45.1</v>
          </cell>
          <cell r="G197">
            <v>116.40077961452394</v>
          </cell>
          <cell r="H197">
            <v>62.838085166958145</v>
          </cell>
          <cell r="I197">
            <v>77.896179971334206</v>
          </cell>
          <cell r="J197">
            <v>77.239208370981373</v>
          </cell>
          <cell r="K197">
            <v>53.945999999999998</v>
          </cell>
          <cell r="L197">
            <v>37.9</v>
          </cell>
          <cell r="M197">
            <v>72.5</v>
          </cell>
          <cell r="N197">
            <v>43.9</v>
          </cell>
          <cell r="O197">
            <v>68</v>
          </cell>
          <cell r="P197">
            <v>56</v>
          </cell>
        </row>
        <row r="198">
          <cell r="A198" t="str">
            <v>CAFs completed rate per 10,000*</v>
          </cell>
        </row>
        <row r="199">
          <cell r="A199" t="str">
            <v>Secondary school persistent absence rates</v>
          </cell>
          <cell r="B199" t="str">
            <v>n/a</v>
          </cell>
          <cell r="C199" t="str">
            <v>n/a</v>
          </cell>
          <cell r="D199" t="str">
            <v>n/a</v>
          </cell>
          <cell r="E199" t="str">
            <v>n/a</v>
          </cell>
          <cell r="F199" t="str">
            <v>n/a</v>
          </cell>
          <cell r="G199" t="str">
            <v>n/a</v>
          </cell>
          <cell r="H199" t="str">
            <v>n/a</v>
          </cell>
          <cell r="I199" t="str">
            <v>n/a</v>
          </cell>
          <cell r="J199" t="str">
            <v>n/a</v>
          </cell>
          <cell r="K199" t="str">
            <v>n/a</v>
          </cell>
          <cell r="L199" t="str">
            <v>n/a</v>
          </cell>
          <cell r="M199" t="str">
            <v>n/a</v>
          </cell>
          <cell r="N199" t="str">
            <v>n/a</v>
          </cell>
          <cell r="O199" t="str">
            <v>n/a</v>
          </cell>
          <cell r="P199" t="str">
            <v>n/a</v>
          </cell>
        </row>
        <row r="200">
          <cell r="A200" t="str">
            <v>Percentage of looked after children adopted</v>
          </cell>
          <cell r="B200">
            <v>25.7</v>
          </cell>
          <cell r="C200">
            <v>21.4</v>
          </cell>
          <cell r="D200">
            <v>33.299999999999997</v>
          </cell>
          <cell r="E200">
            <v>31.3</v>
          </cell>
          <cell r="F200">
            <v>18.5</v>
          </cell>
          <cell r="G200">
            <v>13.028169014084506</v>
          </cell>
          <cell r="H200">
            <v>13.3858267716535</v>
          </cell>
          <cell r="I200">
            <v>24.3</v>
          </cell>
          <cell r="J200">
            <v>20.408163265306122</v>
          </cell>
          <cell r="K200">
            <v>10</v>
          </cell>
          <cell r="M200">
            <v>6.3</v>
          </cell>
          <cell r="N200">
            <v>26.2</v>
          </cell>
          <cell r="O200">
            <v>32</v>
          </cell>
          <cell r="P200">
            <v>9.6999999999999993</v>
          </cell>
        </row>
        <row r="201">
          <cell r="A201" t="str">
            <v>Percentage of looked after children ceased because of SGOs*</v>
          </cell>
          <cell r="B201">
            <v>13.2</v>
          </cell>
          <cell r="C201">
            <v>13.4</v>
          </cell>
          <cell r="D201">
            <v>27.1</v>
          </cell>
          <cell r="E201">
            <v>3.6</v>
          </cell>
          <cell r="F201">
            <v>5.6</v>
          </cell>
          <cell r="G201">
            <v>12.323943661971832</v>
          </cell>
          <cell r="H201">
            <v>18.8976377952756</v>
          </cell>
          <cell r="I201">
            <v>12.2</v>
          </cell>
          <cell r="J201">
            <v>15.306122448979592</v>
          </cell>
          <cell r="K201">
            <v>0</v>
          </cell>
          <cell r="M201">
            <v>2.1</v>
          </cell>
          <cell r="N201">
            <v>2.1</v>
          </cell>
          <cell r="O201">
            <v>14</v>
          </cell>
          <cell r="P201">
            <v>6.5</v>
          </cell>
        </row>
        <row r="202">
          <cell r="A202" t="str">
            <v>Percentage of young people aged 16-18 (academic age) who are NEET</v>
          </cell>
          <cell r="B202">
            <v>3.9</v>
          </cell>
          <cell r="C202">
            <v>5.7</v>
          </cell>
          <cell r="D202">
            <v>4.9000000000000004</v>
          </cell>
          <cell r="E202">
            <v>6.2</v>
          </cell>
          <cell r="F202">
            <v>3</v>
          </cell>
          <cell r="G202">
            <v>7.1</v>
          </cell>
          <cell r="H202">
            <v>4.7</v>
          </cell>
          <cell r="I202">
            <v>6.9</v>
          </cell>
          <cell r="J202">
            <v>6.3</v>
          </cell>
          <cell r="K202">
            <v>4.3999999999999995</v>
          </cell>
          <cell r="L202">
            <v>5.5</v>
          </cell>
          <cell r="M202">
            <v>5</v>
          </cell>
          <cell r="N202">
            <v>4.5</v>
          </cell>
          <cell r="O202">
            <v>4.5999999999999996</v>
          </cell>
          <cell r="P202">
            <v>4.8</v>
          </cell>
        </row>
        <row r="203">
          <cell r="A203" t="str">
            <v>Percentage of young people aged 16-18 (academic age) whose activity is not known*</v>
          </cell>
          <cell r="B203">
            <v>15.740859525336754</v>
          </cell>
          <cell r="C203">
            <v>44.438144329896907</v>
          </cell>
          <cell r="D203">
            <v>30.913942628418944</v>
          </cell>
          <cell r="E203">
            <v>40.155416159535626</v>
          </cell>
          <cell r="F203">
            <v>17.770711888358946</v>
          </cell>
          <cell r="G203">
            <v>10.38386888074186</v>
          </cell>
          <cell r="H203">
            <v>27.219088374505606</v>
          </cell>
          <cell r="I203">
            <v>21.844681699375361</v>
          </cell>
          <cell r="J203">
            <v>7.6176125899882807</v>
          </cell>
          <cell r="K203">
            <v>35.231377945983141</v>
          </cell>
          <cell r="L203">
            <v>64.349651895237045</v>
          </cell>
          <cell r="M203">
            <v>26.481232550925448</v>
          </cell>
          <cell r="N203">
            <v>18.225113253571841</v>
          </cell>
          <cell r="O203">
            <v>18.633034987794954</v>
          </cell>
          <cell r="P203">
            <v>22.360136715236553</v>
          </cell>
        </row>
        <row r="204">
          <cell r="B204" t="str">
            <v>Oct-Dec 2015</v>
          </cell>
          <cell r="C204" t="str">
            <v>Oct-Dec 2015</v>
          </cell>
          <cell r="D204" t="str">
            <v>Oct-Dec 2015</v>
          </cell>
          <cell r="E204" t="str">
            <v>Oct-Dec 2015</v>
          </cell>
          <cell r="F204" t="str">
            <v>Oct-Dec 2015</v>
          </cell>
          <cell r="G204" t="str">
            <v>Oct-Dec 2015</v>
          </cell>
          <cell r="H204" t="str">
            <v>Oct-Dec 2015</v>
          </cell>
          <cell r="I204" t="str">
            <v>Oct-Dec 2015</v>
          </cell>
          <cell r="J204" t="str">
            <v>Oct-Dec 2015</v>
          </cell>
          <cell r="K204" t="str">
            <v>Oct-Dec 2015</v>
          </cell>
          <cell r="L204" t="str">
            <v>Oct-Dec 2015</v>
          </cell>
          <cell r="M204" t="str">
            <v>Oct-Dec 2015</v>
          </cell>
          <cell r="N204" t="str">
            <v>Oct-Dec 2015</v>
          </cell>
          <cell r="O204" t="str">
            <v>Oct-Dec 2015</v>
          </cell>
          <cell r="P204" t="str">
            <v>Oct-Dec 2015</v>
          </cell>
        </row>
        <row r="206">
          <cell r="A206" t="str">
            <v>Assessments completed rate per 10,000*</v>
          </cell>
          <cell r="B206">
            <v>147</v>
          </cell>
          <cell r="E206">
            <v>609</v>
          </cell>
          <cell r="F206">
            <v>153.80000000000001</v>
          </cell>
          <cell r="G206">
            <v>733.6</v>
          </cell>
          <cell r="H206">
            <v>279.11091227071216</v>
          </cell>
          <cell r="I206">
            <v>704.4</v>
          </cell>
          <cell r="J206">
            <v>523.18633594683615</v>
          </cell>
          <cell r="K206">
            <v>348.7</v>
          </cell>
          <cell r="M206">
            <v>177</v>
          </cell>
          <cell r="N206">
            <v>431.8</v>
          </cell>
          <cell r="O206">
            <v>546.29999999999995</v>
          </cell>
          <cell r="P206">
            <v>230</v>
          </cell>
        </row>
        <row r="207">
          <cell r="A207" t="str">
            <v>Rate of children subject to a CPP per 10,000</v>
          </cell>
          <cell r="B207">
            <v>79.2</v>
          </cell>
          <cell r="E207">
            <v>68</v>
          </cell>
          <cell r="F207">
            <v>32.799999999999997</v>
          </cell>
          <cell r="G207">
            <v>66.8</v>
          </cell>
          <cell r="H207">
            <v>39.960141538211253</v>
          </cell>
          <cell r="I207">
            <v>35.9</v>
          </cell>
          <cell r="J207">
            <v>82.777113876825325</v>
          </cell>
          <cell r="K207">
            <v>41.7</v>
          </cell>
          <cell r="M207">
            <v>204</v>
          </cell>
          <cell r="N207">
            <v>31.8</v>
          </cell>
          <cell r="O207">
            <v>22.99</v>
          </cell>
          <cell r="P207">
            <v>40</v>
          </cell>
        </row>
        <row r="208">
          <cell r="A208" t="str">
            <v>Section 47 enquiries rate per 10,000</v>
          </cell>
          <cell r="B208">
            <v>49.7</v>
          </cell>
          <cell r="E208">
            <v>167.4</v>
          </cell>
          <cell r="F208">
            <v>21.7</v>
          </cell>
          <cell r="G208">
            <v>248.5</v>
          </cell>
          <cell r="H208">
            <v>174.27909057632081</v>
          </cell>
          <cell r="I208">
            <v>124.4</v>
          </cell>
          <cell r="J208">
            <v>229.385875426273</v>
          </cell>
          <cell r="K208">
            <v>81.8</v>
          </cell>
          <cell r="M208">
            <v>244.3</v>
          </cell>
          <cell r="N208">
            <v>88.7</v>
          </cell>
          <cell r="O208">
            <v>216.8</v>
          </cell>
          <cell r="P208">
            <v>57</v>
          </cell>
        </row>
        <row r="209">
          <cell r="A209" t="str">
            <v>Children looked after rate per 10,000</v>
          </cell>
          <cell r="B209">
            <v>54.2</v>
          </cell>
          <cell r="E209">
            <v>76.099999999999994</v>
          </cell>
          <cell r="F209">
            <v>43.7</v>
          </cell>
          <cell r="G209">
            <v>118</v>
          </cell>
          <cell r="H209">
            <v>62.838085166958145</v>
          </cell>
          <cell r="I209">
            <v>78.2</v>
          </cell>
          <cell r="J209">
            <v>86.274738406832014</v>
          </cell>
          <cell r="K209">
            <v>55.4</v>
          </cell>
          <cell r="M209">
            <v>74.599999999999994</v>
          </cell>
          <cell r="N209">
            <v>44.6</v>
          </cell>
          <cell r="O209">
            <v>68.849999999999994</v>
          </cell>
          <cell r="P209">
            <v>51</v>
          </cell>
        </row>
        <row r="210">
          <cell r="A210" t="str">
            <v>CAFs completed rate per 10,000*</v>
          </cell>
          <cell r="O210">
            <v>85.7</v>
          </cell>
          <cell r="P210">
            <v>41</v>
          </cell>
        </row>
        <row r="211">
          <cell r="A211" t="str">
            <v>Secondary school persistent absence rates (15% based on sessions)</v>
          </cell>
          <cell r="B211">
            <v>9.1</v>
          </cell>
          <cell r="E211">
            <v>11.9</v>
          </cell>
          <cell r="H211">
            <v>5.0999999999999996</v>
          </cell>
          <cell r="I211">
            <v>6.8</v>
          </cell>
          <cell r="J211" t="str">
            <v>N/A</v>
          </cell>
          <cell r="N211">
            <v>6</v>
          </cell>
        </row>
        <row r="212">
          <cell r="A212" t="str">
            <v>Secondary school persistent absence rates for half terms 1-5 (10%)</v>
          </cell>
          <cell r="B212">
            <v>16.399999999999999</v>
          </cell>
          <cell r="J212" t="str">
            <v>N/A</v>
          </cell>
          <cell r="N212">
            <v>13.8</v>
          </cell>
        </row>
        <row r="213">
          <cell r="A213" t="str">
            <v>Secondary school persistent absence rates (10% absence)</v>
          </cell>
          <cell r="B213" t="str">
            <v>-</v>
          </cell>
          <cell r="I213">
            <v>13.8</v>
          </cell>
          <cell r="J213" t="str">
            <v>N/A</v>
          </cell>
        </row>
        <row r="214">
          <cell r="A214" t="str">
            <v>Percentage of looked after children adopted</v>
          </cell>
          <cell r="B214">
            <v>3.5</v>
          </cell>
          <cell r="E214">
            <v>27</v>
          </cell>
          <cell r="F214">
            <v>25</v>
          </cell>
          <cell r="G214">
            <v>12.9</v>
          </cell>
          <cell r="H214">
            <v>18.03</v>
          </cell>
          <cell r="I214">
            <v>25.9</v>
          </cell>
          <cell r="J214">
            <v>19.70802919708029</v>
          </cell>
          <cell r="K214">
            <v>7.7</v>
          </cell>
          <cell r="M214">
            <v>19</v>
          </cell>
          <cell r="N214">
            <v>28.8</v>
          </cell>
          <cell r="O214">
            <v>30.5</v>
          </cell>
          <cell r="P214">
            <v>6</v>
          </cell>
        </row>
        <row r="215">
          <cell r="A215" t="str">
            <v>Percentage of looked after children ceased because of SGOs*</v>
          </cell>
          <cell r="B215">
            <v>20</v>
          </cell>
          <cell r="E215">
            <v>5.5</v>
          </cell>
          <cell r="F215">
            <v>2.7</v>
          </cell>
          <cell r="G215">
            <v>16.399999999999999</v>
          </cell>
          <cell r="H215">
            <v>18.03</v>
          </cell>
          <cell r="I215">
            <v>12.4</v>
          </cell>
          <cell r="J215">
            <v>13.13868613138686</v>
          </cell>
          <cell r="K215">
            <v>3.8</v>
          </cell>
          <cell r="M215">
            <v>6</v>
          </cell>
          <cell r="N215">
            <v>2</v>
          </cell>
          <cell r="O215">
            <v>13.9</v>
          </cell>
          <cell r="P215">
            <v>12</v>
          </cell>
        </row>
        <row r="216">
          <cell r="A216" t="str">
            <v>Percentage of young people aged 16-18 (academic age) who are NEET</v>
          </cell>
          <cell r="B216">
            <v>4.4000000000000004</v>
          </cell>
          <cell r="C216">
            <v>3.5</v>
          </cell>
          <cell r="D216">
            <v>4.4000000000000004</v>
          </cell>
          <cell r="E216">
            <v>4.2</v>
          </cell>
          <cell r="F216">
            <v>3.5</v>
          </cell>
          <cell r="G216">
            <v>6.2</v>
          </cell>
          <cell r="H216">
            <v>4.8</v>
          </cell>
          <cell r="I216">
            <v>6.6</v>
          </cell>
          <cell r="J216">
            <v>7.2</v>
          </cell>
          <cell r="K216">
            <v>4</v>
          </cell>
          <cell r="L216">
            <v>3.4</v>
          </cell>
          <cell r="M216">
            <v>5.2</v>
          </cell>
          <cell r="N216">
            <v>5.0999999999999996</v>
          </cell>
          <cell r="O216">
            <v>4.4000000000000004</v>
          </cell>
          <cell r="P216">
            <v>4.8</v>
          </cell>
        </row>
        <row r="217">
          <cell r="A217" t="str">
            <v>Percentage of young people aged 16-18 (academic age) whose activity is not known*</v>
          </cell>
          <cell r="B217">
            <v>9.1999999999999993</v>
          </cell>
          <cell r="C217">
            <v>6.5</v>
          </cell>
          <cell r="D217">
            <v>4.2</v>
          </cell>
          <cell r="E217">
            <v>7.2</v>
          </cell>
          <cell r="F217">
            <v>7.5</v>
          </cell>
          <cell r="G217">
            <v>4.5</v>
          </cell>
          <cell r="H217">
            <v>4.4000000000000004</v>
          </cell>
          <cell r="I217">
            <v>3.46</v>
          </cell>
          <cell r="J217">
            <v>1.1100000000000001</v>
          </cell>
          <cell r="K217">
            <v>6.2</v>
          </cell>
          <cell r="L217">
            <v>15.45</v>
          </cell>
          <cell r="M217">
            <v>3.8</v>
          </cell>
          <cell r="N217">
            <v>5.87</v>
          </cell>
          <cell r="O217">
            <v>2</v>
          </cell>
          <cell r="P217">
            <v>2.4849999999999999</v>
          </cell>
        </row>
        <row r="218">
          <cell r="B218" t="str">
            <v>Jan-Mar 2016</v>
          </cell>
          <cell r="C218" t="str">
            <v>Jan-Mar 2016</v>
          </cell>
          <cell r="D218" t="str">
            <v>Jan-Mar 2016</v>
          </cell>
          <cell r="E218" t="str">
            <v>Jan-Mar 2016</v>
          </cell>
          <cell r="F218" t="str">
            <v>Jan-Mar 2016</v>
          </cell>
          <cell r="G218" t="str">
            <v>Jan-Mar 2016</v>
          </cell>
          <cell r="H218" t="str">
            <v>Jan-Mar 2016</v>
          </cell>
          <cell r="I218" t="str">
            <v>Jan-Mar 2016</v>
          </cell>
          <cell r="J218" t="str">
            <v>Jan-Mar 2016</v>
          </cell>
          <cell r="K218" t="str">
            <v>Jan-Mar 2016</v>
          </cell>
          <cell r="L218" t="str">
            <v>Jan-Mar 2016</v>
          </cell>
          <cell r="M218" t="str">
            <v>Jan-Mar 2016</v>
          </cell>
          <cell r="N218" t="str">
            <v>Jan-Mar 2016</v>
          </cell>
          <cell r="O218" t="str">
            <v>Jan-Mar 2016</v>
          </cell>
          <cell r="P218" t="str">
            <v>Jan-Mar 2016</v>
          </cell>
        </row>
        <row r="220">
          <cell r="A220" t="str">
            <v>Assessments completed rate per 10,000*</v>
          </cell>
          <cell r="B220">
            <v>741.89123769565924</v>
          </cell>
          <cell r="D220">
            <v>712.5</v>
          </cell>
          <cell r="F220">
            <v>495.9</v>
          </cell>
          <cell r="G220">
            <v>159</v>
          </cell>
          <cell r="H220">
            <v>350.69345589132467</v>
          </cell>
          <cell r="I220">
            <v>675.95189131924974</v>
          </cell>
          <cell r="J220">
            <v>535.71949051269348</v>
          </cell>
          <cell r="K220">
            <v>441.8</v>
          </cell>
          <cell r="M220">
            <v>720.59</v>
          </cell>
          <cell r="N220">
            <v>420.2</v>
          </cell>
          <cell r="O220">
            <v>490</v>
          </cell>
          <cell r="P220">
            <v>184</v>
          </cell>
        </row>
        <row r="221">
          <cell r="A221" t="str">
            <v>Rate of children subject to a CPP per 10,000</v>
          </cell>
          <cell r="B221">
            <v>85.121833145070184</v>
          </cell>
          <cell r="D221">
            <v>42.3</v>
          </cell>
          <cell r="F221">
            <v>34.200000000000003</v>
          </cell>
          <cell r="G221">
            <v>68.2</v>
          </cell>
          <cell r="H221">
            <v>42.197096026355389</v>
          </cell>
          <cell r="I221">
            <v>36.299999999999997</v>
          </cell>
          <cell r="J221">
            <v>64.997522515957911</v>
          </cell>
          <cell r="K221">
            <v>43.4</v>
          </cell>
          <cell r="M221">
            <v>65.400000000000006</v>
          </cell>
          <cell r="N221">
            <v>31.8</v>
          </cell>
          <cell r="O221">
            <v>27.9</v>
          </cell>
          <cell r="P221">
            <v>37</v>
          </cell>
        </row>
        <row r="222">
          <cell r="A222" t="str">
            <v>Section 47 enquiries rate per 10,000</v>
          </cell>
          <cell r="B222">
            <v>188.5993222527029</v>
          </cell>
          <cell r="D222">
            <v>245.3</v>
          </cell>
          <cell r="F222">
            <v>23.3</v>
          </cell>
          <cell r="G222">
            <v>63</v>
          </cell>
          <cell r="H222">
            <v>161.36576239476148</v>
          </cell>
          <cell r="I222">
            <v>113</v>
          </cell>
          <cell r="J222">
            <v>244.54224838963538</v>
          </cell>
          <cell r="K222">
            <v>105.1</v>
          </cell>
          <cell r="M222">
            <v>262.10000000000002</v>
          </cell>
          <cell r="N222">
            <v>101.8</v>
          </cell>
          <cell r="O222">
            <v>184.6</v>
          </cell>
          <cell r="P222">
            <v>45</v>
          </cell>
        </row>
        <row r="223">
          <cell r="A223" t="str">
            <v>Children looked after rate per 10,000</v>
          </cell>
          <cell r="B223">
            <v>57.5</v>
          </cell>
          <cell r="D223">
            <v>65.2</v>
          </cell>
          <cell r="F223">
            <v>41.5</v>
          </cell>
          <cell r="G223">
            <v>116.7</v>
          </cell>
          <cell r="H223">
            <v>66.295196648635454</v>
          </cell>
          <cell r="I223">
            <v>76.8</v>
          </cell>
          <cell r="J223">
            <v>85.691800985164249</v>
          </cell>
          <cell r="K223">
            <v>57.4</v>
          </cell>
          <cell r="M223">
            <v>76.599999999999994</v>
          </cell>
          <cell r="N223">
            <v>46.1</v>
          </cell>
          <cell r="O223">
            <v>70</v>
          </cell>
          <cell r="P223">
            <v>53</v>
          </cell>
        </row>
        <row r="224">
          <cell r="A224" t="str">
            <v>CAFs completed rate per 10,000*</v>
          </cell>
        </row>
        <row r="225">
          <cell r="A225" t="str">
            <v>Secondary school persistent absence rates</v>
          </cell>
        </row>
        <row r="226">
          <cell r="A226" t="str">
            <v>Secondary school persistent absence rates for half terms 1-5 (10%)</v>
          </cell>
        </row>
        <row r="227">
          <cell r="A227" t="str">
            <v>Secondary school persistent absence rates (10% absence)</v>
          </cell>
          <cell r="B227">
            <v>17</v>
          </cell>
          <cell r="F227">
            <v>11.5</v>
          </cell>
          <cell r="H227">
            <v>8</v>
          </cell>
          <cell r="I227">
            <v>13.5</v>
          </cell>
          <cell r="J227">
            <v>10.8</v>
          </cell>
          <cell r="K227" t="str">
            <v>n/a</v>
          </cell>
          <cell r="M227">
            <v>6.5</v>
          </cell>
          <cell r="N227">
            <v>13.8</v>
          </cell>
          <cell r="O227">
            <v>13.3</v>
          </cell>
          <cell r="P227">
            <v>1.75</v>
          </cell>
        </row>
        <row r="228">
          <cell r="A228" t="str">
            <v>Percentage of looked after children adopted</v>
          </cell>
          <cell r="B228">
            <v>22.48</v>
          </cell>
          <cell r="D228">
            <v>30.8</v>
          </cell>
          <cell r="F228">
            <v>11.1</v>
          </cell>
          <cell r="G228">
            <v>1.5</v>
          </cell>
          <cell r="H228">
            <v>18.3</v>
          </cell>
          <cell r="I228">
            <v>26</v>
          </cell>
          <cell r="J228">
            <v>19.553072625698324</v>
          </cell>
          <cell r="K228">
            <v>12.8</v>
          </cell>
          <cell r="M228">
            <v>22.3</v>
          </cell>
          <cell r="N228">
            <v>27.6</v>
          </cell>
          <cell r="O228">
            <v>12.5</v>
          </cell>
          <cell r="P228">
            <v>4.8</v>
          </cell>
        </row>
        <row r="229">
          <cell r="A229" t="str">
            <v>Percentage of looked after children ceased because of SGOs*</v>
          </cell>
          <cell r="B229">
            <v>7.5</v>
          </cell>
          <cell r="D229">
            <v>21</v>
          </cell>
          <cell r="F229">
            <v>14.8</v>
          </cell>
          <cell r="G229">
            <v>21</v>
          </cell>
          <cell r="H229">
            <v>16.52</v>
          </cell>
          <cell r="I229">
            <v>14.1</v>
          </cell>
          <cell r="J229">
            <v>11.731843575418994</v>
          </cell>
          <cell r="K229">
            <v>2.8</v>
          </cell>
          <cell r="M229">
            <v>40.1</v>
          </cell>
          <cell r="N229">
            <v>3</v>
          </cell>
          <cell r="O229">
            <v>12</v>
          </cell>
          <cell r="P229">
            <v>9.6999999999999993</v>
          </cell>
        </row>
        <row r="230">
          <cell r="A230" t="str">
            <v>Percentage of young people aged 16-18 (academic age) who are NEET</v>
          </cell>
          <cell r="B230">
            <v>4.4000000000000004</v>
          </cell>
          <cell r="C230">
            <v>3.6</v>
          </cell>
          <cell r="D230">
            <v>5</v>
          </cell>
          <cell r="E230">
            <v>4.5</v>
          </cell>
          <cell r="F230">
            <v>3.8</v>
          </cell>
          <cell r="G230">
            <v>6.8</v>
          </cell>
          <cell r="H230">
            <v>5.2</v>
          </cell>
          <cell r="I230">
            <v>6</v>
          </cell>
          <cell r="J230">
            <v>8</v>
          </cell>
          <cell r="K230">
            <v>3.9</v>
          </cell>
          <cell r="L230">
            <v>3.3</v>
          </cell>
          <cell r="M230">
            <v>5.0999999999999996</v>
          </cell>
          <cell r="N230">
            <v>5.7</v>
          </cell>
          <cell r="O230">
            <v>4.9000000000000004</v>
          </cell>
          <cell r="P230">
            <v>5.0999999999999996</v>
          </cell>
        </row>
        <row r="231">
          <cell r="A231" t="str">
            <v>Percentage of young people aged 16-18 (academic age) whose activity is not known*</v>
          </cell>
          <cell r="B231">
            <v>6.4</v>
          </cell>
          <cell r="C231">
            <v>5</v>
          </cell>
          <cell r="D231">
            <v>2.8</v>
          </cell>
          <cell r="E231">
            <v>6.01</v>
          </cell>
          <cell r="F231">
            <v>2.2999999999999998</v>
          </cell>
          <cell r="G231">
            <v>2.9</v>
          </cell>
          <cell r="H231">
            <v>2.4</v>
          </cell>
          <cell r="I231">
            <v>2.2000000000000002</v>
          </cell>
          <cell r="J231">
            <v>1.3</v>
          </cell>
          <cell r="K231">
            <v>5.95</v>
          </cell>
          <cell r="L231">
            <v>12.3</v>
          </cell>
          <cell r="M231">
            <v>4.3</v>
          </cell>
          <cell r="N231">
            <v>3.2</v>
          </cell>
          <cell r="O231">
            <v>2.9470000000000001</v>
          </cell>
          <cell r="P231">
            <v>2.2999999999999998</v>
          </cell>
        </row>
        <row r="232">
          <cell r="B232" t="str">
            <v>2015/16 final outturn</v>
          </cell>
          <cell r="C232" t="str">
            <v>2015/16 final outturn</v>
          </cell>
          <cell r="D232" t="str">
            <v>2015/16 final outturn</v>
          </cell>
          <cell r="E232" t="str">
            <v>2015/16 final outturn</v>
          </cell>
          <cell r="F232" t="str">
            <v>2015/16 final outturn</v>
          </cell>
          <cell r="G232" t="str">
            <v>2015/16 final outturn</v>
          </cell>
          <cell r="H232" t="str">
            <v>2015/16 final outturn</v>
          </cell>
          <cell r="I232" t="str">
            <v>2015/16 final outturn</v>
          </cell>
          <cell r="J232" t="str">
            <v>2015/16 final outturn</v>
          </cell>
          <cell r="K232" t="str">
            <v>2015/16 final outturn</v>
          </cell>
          <cell r="L232" t="str">
            <v>2015/16 final outturn</v>
          </cell>
          <cell r="M232" t="str">
            <v>2015/16 final outturn</v>
          </cell>
          <cell r="N232" t="str">
            <v>2015/16 final outturn</v>
          </cell>
          <cell r="O232" t="str">
            <v>2015/16 final outturn</v>
          </cell>
          <cell r="P232" t="str">
            <v>2015/16 final outturn</v>
          </cell>
        </row>
        <row r="234">
          <cell r="A234" t="str">
            <v>Assessments completed rate per 10,000*</v>
          </cell>
        </row>
        <row r="235">
          <cell r="A235" t="str">
            <v>Rate of children subject to a CPP per 10,000</v>
          </cell>
        </row>
        <row r="236">
          <cell r="A236" t="str">
            <v>Section 47 enquiries rate per 10,000</v>
          </cell>
        </row>
        <row r="237">
          <cell r="A237" t="str">
            <v>Children looked after rate per 10,000</v>
          </cell>
        </row>
        <row r="238">
          <cell r="A238" t="str">
            <v>CAFs completed rate per 10,000*</v>
          </cell>
        </row>
        <row r="239">
          <cell r="A239" t="str">
            <v>Secondary school persistent absence rates</v>
          </cell>
          <cell r="B239" t="str">
            <v>n/a</v>
          </cell>
        </row>
        <row r="240">
          <cell r="A240" t="str">
            <v>Secondary school persistent absence rates for half terms 1-5 (10%)</v>
          </cell>
        </row>
        <row r="241">
          <cell r="A241" t="str">
            <v>Secondary school persistent absence rates (10% absence)</v>
          </cell>
          <cell r="B241" t="str">
            <v>-</v>
          </cell>
          <cell r="E241">
            <v>11.9</v>
          </cell>
          <cell r="I241">
            <v>13.5</v>
          </cell>
          <cell r="K241" t="str">
            <v>n/a</v>
          </cell>
        </row>
        <row r="242">
          <cell r="A242" t="str">
            <v>Percentage of looked after children adopted</v>
          </cell>
        </row>
        <row r="243">
          <cell r="A243" t="str">
            <v>Percentage of looked after children ceased because of SGOs*</v>
          </cell>
          <cell r="B243">
            <v>7.5</v>
          </cell>
          <cell r="D243">
            <v>30.8</v>
          </cell>
          <cell r="E243">
            <v>6.3</v>
          </cell>
          <cell r="F243">
            <v>5.9</v>
          </cell>
          <cell r="G243">
            <v>18.7</v>
          </cell>
          <cell r="H243">
            <v>16.52</v>
          </cell>
          <cell r="I243">
            <v>14.1</v>
          </cell>
          <cell r="J243">
            <v>11.731843575418994</v>
          </cell>
          <cell r="K243">
            <v>2.8</v>
          </cell>
          <cell r="M243">
            <v>40.1</v>
          </cell>
          <cell r="N243">
            <v>3</v>
          </cell>
          <cell r="O243">
            <v>12</v>
          </cell>
          <cell r="P243">
            <v>9.6999999999999993</v>
          </cell>
        </row>
        <row r="244">
          <cell r="A244" t="str">
            <v>Percentage of young people aged 16-18 (academic age) who are NEET</v>
          </cell>
        </row>
        <row r="245">
          <cell r="A245" t="str">
            <v>Percentage of young people aged 16-18 (academic age) whose activity is not known*</v>
          </cell>
        </row>
        <row r="246">
          <cell r="B246" t="str">
            <v>Apr-Jun 2016</v>
          </cell>
          <cell r="C246" t="str">
            <v>Apr-Jun 2016</v>
          </cell>
          <cell r="D246" t="str">
            <v>Apr-Jun 2016</v>
          </cell>
          <cell r="E246" t="str">
            <v>Apr-Jun 2016</v>
          </cell>
          <cell r="F246" t="str">
            <v>Apr-Jun 2016</v>
          </cell>
          <cell r="G246" t="str">
            <v>Apr-Jun 2016</v>
          </cell>
          <cell r="H246" t="str">
            <v>Apr-Jun 2016</v>
          </cell>
          <cell r="I246" t="str">
            <v>Apr-Jun 2016</v>
          </cell>
          <cell r="J246" t="str">
            <v>Apr-Jun 2016</v>
          </cell>
          <cell r="K246" t="str">
            <v>Apr-Jun 2016</v>
          </cell>
          <cell r="L246" t="str">
            <v>Apr-Jun 2016</v>
          </cell>
          <cell r="M246" t="str">
            <v>Apr-Jun 2016</v>
          </cell>
          <cell r="N246" t="str">
            <v>Apr-Jun 2016</v>
          </cell>
          <cell r="O246" t="str">
            <v>Apr-Jun 2016</v>
          </cell>
          <cell r="P246" t="str">
            <v>Apr-Jun 2016</v>
          </cell>
        </row>
        <row r="248">
          <cell r="A248" t="str">
            <v>Assessments completed rate per 10,000*</v>
          </cell>
          <cell r="D248">
            <v>452.06034220917286</v>
          </cell>
          <cell r="E248">
            <v>651.20000000000005</v>
          </cell>
          <cell r="F248">
            <v>542.6</v>
          </cell>
          <cell r="G248">
            <v>660</v>
          </cell>
          <cell r="H248">
            <v>452.06034220917286</v>
          </cell>
          <cell r="I248">
            <v>576.08334665863049</v>
          </cell>
          <cell r="J248">
            <v>594.37492690913336</v>
          </cell>
          <cell r="K248">
            <v>464.6</v>
          </cell>
          <cell r="L248">
            <v>85.3</v>
          </cell>
          <cell r="N248">
            <v>388.5</v>
          </cell>
          <cell r="O248">
            <v>92.61</v>
          </cell>
          <cell r="P248">
            <v>233.8</v>
          </cell>
        </row>
        <row r="249">
          <cell r="A249" t="str">
            <v>Rate of children subject to a CPP per 10,000</v>
          </cell>
          <cell r="D249">
            <v>45.6616381492356</v>
          </cell>
          <cell r="E249">
            <v>67.3</v>
          </cell>
          <cell r="F249">
            <v>32.5</v>
          </cell>
          <cell r="G249">
            <v>66.7</v>
          </cell>
          <cell r="H249">
            <v>45.6616381492356</v>
          </cell>
          <cell r="I249">
            <v>33.4</v>
          </cell>
          <cell r="J249">
            <v>56.718512454683662</v>
          </cell>
          <cell r="K249">
            <v>45.1</v>
          </cell>
          <cell r="L249">
            <v>26.7</v>
          </cell>
          <cell r="N249">
            <v>34.1</v>
          </cell>
          <cell r="O249">
            <v>27.57</v>
          </cell>
          <cell r="P249">
            <v>32.700000000000003</v>
          </cell>
        </row>
        <row r="250">
          <cell r="A250" t="str">
            <v>Section 47 enquiries rate per 10,000</v>
          </cell>
          <cell r="D250">
            <v>171.40832236509061</v>
          </cell>
          <cell r="E250">
            <v>185.8</v>
          </cell>
          <cell r="F250">
            <v>89.9</v>
          </cell>
          <cell r="G250">
            <v>264.8</v>
          </cell>
          <cell r="H250">
            <v>171.40832236509061</v>
          </cell>
          <cell r="I250">
            <v>106.21286854696859</v>
          </cell>
          <cell r="J250">
            <v>269.55911589287803</v>
          </cell>
          <cell r="K250">
            <v>136.30000000000001</v>
          </cell>
          <cell r="L250">
            <v>13.7</v>
          </cell>
          <cell r="N250">
            <v>109.8</v>
          </cell>
          <cell r="O250">
            <v>155.78</v>
          </cell>
          <cell r="P250">
            <v>57.5</v>
          </cell>
        </row>
        <row r="251">
          <cell r="A251" t="str">
            <v>Children looked after rate per 10,000</v>
          </cell>
          <cell r="D251">
            <v>68.441834565151353</v>
          </cell>
          <cell r="E251">
            <v>77.3</v>
          </cell>
          <cell r="F251">
            <v>42.3</v>
          </cell>
          <cell r="G251">
            <v>120</v>
          </cell>
          <cell r="H251">
            <v>68.441834565151353</v>
          </cell>
          <cell r="I251">
            <v>76.2</v>
          </cell>
          <cell r="J251">
            <v>88.293766810899314</v>
          </cell>
          <cell r="K251">
            <v>60.4</v>
          </cell>
          <cell r="L251">
            <v>35.200000000000003</v>
          </cell>
          <cell r="N251">
            <v>47.3</v>
          </cell>
          <cell r="O251">
            <v>70.64</v>
          </cell>
          <cell r="P251">
            <v>52</v>
          </cell>
        </row>
        <row r="252">
          <cell r="A252" t="str">
            <v>CAFs completed rate per 10,000*</v>
          </cell>
        </row>
        <row r="253">
          <cell r="A253" t="str">
            <v>Secondary school persistent absence rates</v>
          </cell>
        </row>
        <row r="254">
          <cell r="A254" t="str">
            <v>Secondary school persistent absence rates for half terms 1-5 (10%)</v>
          </cell>
        </row>
        <row r="255">
          <cell r="A255" t="str">
            <v>Secondary school persistent absence rates (10% absence)</v>
          </cell>
          <cell r="D255">
            <v>11.1</v>
          </cell>
          <cell r="E255">
            <v>12.48</v>
          </cell>
          <cell r="H255">
            <v>11.1</v>
          </cell>
          <cell r="I255">
            <v>13.6</v>
          </cell>
          <cell r="J255">
            <v>13.7</v>
          </cell>
          <cell r="L255">
            <v>10.9</v>
          </cell>
          <cell r="N255">
            <v>14.1</v>
          </cell>
          <cell r="O255">
            <v>13.35</v>
          </cell>
        </row>
        <row r="256">
          <cell r="A256" t="str">
            <v>Percentage of looked after children adopted</v>
          </cell>
          <cell r="D256">
            <v>11.1111111111111</v>
          </cell>
          <cell r="E256">
            <v>25</v>
          </cell>
          <cell r="F256">
            <v>7.4</v>
          </cell>
          <cell r="G256">
            <v>9</v>
          </cell>
          <cell r="H256">
            <v>11.1</v>
          </cell>
          <cell r="I256">
            <v>15.1</v>
          </cell>
          <cell r="J256">
            <v>17.5</v>
          </cell>
          <cell r="K256">
            <v>17.600000000000001</v>
          </cell>
          <cell r="N256">
            <v>23.9</v>
          </cell>
          <cell r="O256">
            <v>12</v>
          </cell>
          <cell r="P256">
            <v>4.2</v>
          </cell>
        </row>
        <row r="257">
          <cell r="A257" t="str">
            <v>Percentage of looked after children ceased because of SGOs*</v>
          </cell>
          <cell r="D257">
            <v>23.8095238095238</v>
          </cell>
          <cell r="E257">
            <v>25</v>
          </cell>
          <cell r="F257">
            <v>7.4</v>
          </cell>
          <cell r="G257">
            <v>17.5</v>
          </cell>
          <cell r="H257">
            <v>23.8</v>
          </cell>
          <cell r="I257">
            <v>8.1</v>
          </cell>
          <cell r="J257">
            <v>0</v>
          </cell>
          <cell r="K257">
            <v>17.600000000000001</v>
          </cell>
          <cell r="N257">
            <v>9</v>
          </cell>
          <cell r="O257">
            <v>10</v>
          </cell>
          <cell r="P257">
            <v>12.5</v>
          </cell>
        </row>
        <row r="258">
          <cell r="A258" t="str">
            <v>Percentage of young people aged 16-18 (academic age) who are NEET</v>
          </cell>
          <cell r="B258">
            <v>4.4000000000000004</v>
          </cell>
          <cell r="C258">
            <v>3.6</v>
          </cell>
          <cell r="D258">
            <v>4.5999999999999996</v>
          </cell>
          <cell r="E258">
            <v>4.5</v>
          </cell>
          <cell r="F258">
            <v>3.6</v>
          </cell>
          <cell r="G258">
            <v>7.7</v>
          </cell>
          <cell r="H258">
            <v>4.9000000000000004</v>
          </cell>
          <cell r="I258">
            <v>6.1</v>
          </cell>
          <cell r="J258">
            <v>7.5</v>
          </cell>
          <cell r="K258">
            <v>4.2</v>
          </cell>
          <cell r="L258">
            <v>3.1</v>
          </cell>
          <cell r="M258">
            <v>5.6</v>
          </cell>
          <cell r="N258">
            <v>5.4</v>
          </cell>
          <cell r="O258">
            <v>5.3</v>
          </cell>
          <cell r="P258">
            <v>5.0999999999999996</v>
          </cell>
        </row>
        <row r="259">
          <cell r="A259" t="str">
            <v>Percentage of young people aged 16-18 (academic age) whose activity is not known*</v>
          </cell>
          <cell r="B259">
            <v>4.5147020556856603</v>
          </cell>
          <cell r="C259">
            <v>5.3276804413342198</v>
          </cell>
          <cell r="D259">
            <v>3.2886885028510799</v>
          </cell>
          <cell r="E259">
            <v>5.22111269614836</v>
          </cell>
          <cell r="F259">
            <v>1.3909942041908201</v>
          </cell>
          <cell r="G259">
            <v>1.66903021708302</v>
          </cell>
          <cell r="H259">
            <v>3.1053891440771202</v>
          </cell>
          <cell r="I259">
            <v>1.89425570254472</v>
          </cell>
          <cell r="J259">
            <v>1.2354152367879201</v>
          </cell>
          <cell r="K259">
            <v>5.9354390836515103</v>
          </cell>
          <cell r="L259">
            <v>7.6697633266976304</v>
          </cell>
          <cell r="M259">
            <v>4.5487589573164398</v>
          </cell>
          <cell r="N259">
            <v>3.9584166333466602</v>
          </cell>
          <cell r="O259">
            <v>9.2668827187527398</v>
          </cell>
          <cell r="P259">
            <v>1.90323728210601</v>
          </cell>
        </row>
        <row r="260">
          <cell r="B260" t="str">
            <v>Jul-Sep 2016</v>
          </cell>
          <cell r="C260" t="str">
            <v>Jul-Sep 2016</v>
          </cell>
          <cell r="D260" t="str">
            <v>Jul-Sep 2016</v>
          </cell>
          <cell r="E260" t="str">
            <v>Jul-Sep 2016</v>
          </cell>
          <cell r="F260" t="str">
            <v>Jul-Sep 2016</v>
          </cell>
          <cell r="G260" t="str">
            <v>Jul-Sep 2016</v>
          </cell>
          <cell r="H260" t="str">
            <v>Jul-Sep 2016</v>
          </cell>
          <cell r="I260" t="str">
            <v>Jul-Sep 2016</v>
          </cell>
          <cell r="J260" t="str">
            <v>Jul-Sep 2016</v>
          </cell>
          <cell r="K260" t="str">
            <v>Jul-Sep 2016</v>
          </cell>
          <cell r="L260" t="str">
            <v>Jul-Sep 2016</v>
          </cell>
          <cell r="M260" t="str">
            <v>Jul-Sep 2016</v>
          </cell>
          <cell r="N260" t="str">
            <v>Jul-Sep 2016</v>
          </cell>
          <cell r="O260" t="str">
            <v>Jul-Sep 2016</v>
          </cell>
          <cell r="P260" t="str">
            <v>Jul-Sep 2016</v>
          </cell>
        </row>
        <row r="262">
          <cell r="A262" t="str">
            <v>Assessments completed rate per 10,000*</v>
          </cell>
          <cell r="B262">
            <v>516.86659689235967</v>
          </cell>
          <cell r="D262">
            <v>665.9</v>
          </cell>
          <cell r="F262">
            <v>562.20000000000005</v>
          </cell>
          <cell r="G262">
            <v>699.88670898595547</v>
          </cell>
          <cell r="H262">
            <v>488.00242988761767</v>
          </cell>
          <cell r="I262">
            <v>572.29999999999995</v>
          </cell>
          <cell r="J262">
            <v>560.46076482282774</v>
          </cell>
          <cell r="K262">
            <v>458</v>
          </cell>
          <cell r="N262">
            <v>393.8</v>
          </cell>
          <cell r="O262">
            <v>453.87</v>
          </cell>
        </row>
        <row r="263">
          <cell r="A263" t="str">
            <v>Rate of children subject to a CPP per 10,000</v>
          </cell>
          <cell r="B263">
            <v>63.400692375815154</v>
          </cell>
          <cell r="D263">
            <v>51.5</v>
          </cell>
          <cell r="F263">
            <v>34.299999999999997</v>
          </cell>
          <cell r="G263">
            <v>72.110629574349474</v>
          </cell>
          <cell r="H263">
            <v>55.178697985218179</v>
          </cell>
          <cell r="I263">
            <v>34.4</v>
          </cell>
          <cell r="J263">
            <v>64.027599111215068</v>
          </cell>
          <cell r="K263">
            <v>34.9</v>
          </cell>
          <cell r="N263">
            <v>39.200000000000003</v>
          </cell>
          <cell r="O263">
            <v>27.57</v>
          </cell>
        </row>
        <row r="264">
          <cell r="A264" t="str">
            <v>Section 47 enquiries rate per 10,000</v>
          </cell>
          <cell r="B264">
            <v>155.18074229128089</v>
          </cell>
          <cell r="D264">
            <v>242.8</v>
          </cell>
          <cell r="F264">
            <v>140</v>
          </cell>
          <cell r="G264">
            <v>301.56988976604504</v>
          </cell>
          <cell r="H264">
            <v>181.43160878809354</v>
          </cell>
          <cell r="I264">
            <v>116</v>
          </cell>
          <cell r="J264">
            <v>272.77511402175185</v>
          </cell>
          <cell r="K264">
            <v>142.30000000000001</v>
          </cell>
          <cell r="N264">
            <v>111.7</v>
          </cell>
          <cell r="O264">
            <v>155.78</v>
          </cell>
        </row>
        <row r="265">
          <cell r="A265" t="str">
            <v>Children looked after rate per 10,000</v>
          </cell>
          <cell r="B265">
            <v>60.381611786490616</v>
          </cell>
          <cell r="D265">
            <v>64.8</v>
          </cell>
          <cell r="F265">
            <v>43.2</v>
          </cell>
          <cell r="G265">
            <v>124.79994245535794</v>
          </cell>
          <cell r="H265">
            <v>68.036853295535082</v>
          </cell>
          <cell r="I265">
            <v>75.599999999999994</v>
          </cell>
          <cell r="J265">
            <v>89.755584142205592</v>
          </cell>
          <cell r="K265">
            <v>60.65</v>
          </cell>
          <cell r="N265">
            <v>48.2</v>
          </cell>
          <cell r="O265">
            <v>70.64</v>
          </cell>
        </row>
        <row r="266">
          <cell r="A266" t="str">
            <v>CAFs completed rate per 10,000*</v>
          </cell>
          <cell r="H266">
            <v>0</v>
          </cell>
          <cell r="J266">
            <v>272.77511402175185</v>
          </cell>
        </row>
        <row r="267">
          <cell r="A267" t="str">
            <v>Secondary school persistent absence rates</v>
          </cell>
          <cell r="J267">
            <v>272.77511402175185</v>
          </cell>
        </row>
        <row r="268">
          <cell r="A268" t="str">
            <v>Secondary school persistent absence rates for half terms 1-5 (10%)</v>
          </cell>
          <cell r="J268">
            <v>272.77511402175185</v>
          </cell>
        </row>
        <row r="269">
          <cell r="A269" t="str">
            <v>Secondary school persistent absence rates (10% absence)</v>
          </cell>
          <cell r="B269" t="str">
            <v>n/a</v>
          </cell>
          <cell r="C269" t="str">
            <v>n/a</v>
          </cell>
          <cell r="D269" t="str">
            <v>n/a</v>
          </cell>
          <cell r="E269" t="str">
            <v>n/a</v>
          </cell>
          <cell r="F269" t="str">
            <v>n/a</v>
          </cell>
          <cell r="G269" t="str">
            <v>n/a</v>
          </cell>
          <cell r="H269" t="str">
            <v>n/a</v>
          </cell>
          <cell r="I269" t="str">
            <v>n/a</v>
          </cell>
          <cell r="J269" t="str">
            <v>n/a</v>
          </cell>
          <cell r="N269" t="str">
            <v>n/a</v>
          </cell>
          <cell r="O269" t="str">
            <v>n/a</v>
          </cell>
        </row>
        <row r="270">
          <cell r="A270" t="str">
            <v>Percentage of looked after children adopted</v>
          </cell>
          <cell r="B270">
            <v>36.6666666666667</v>
          </cell>
          <cell r="D270">
            <v>16.899999999999999</v>
          </cell>
          <cell r="F270">
            <v>7.1</v>
          </cell>
          <cell r="G270">
            <v>10.204081632653061</v>
          </cell>
          <cell r="H270">
            <v>16.5</v>
          </cell>
          <cell r="I270">
            <v>18.600000000000001</v>
          </cell>
          <cell r="J270">
            <v>12.5</v>
          </cell>
          <cell r="K270">
            <v>19</v>
          </cell>
          <cell r="N270">
            <v>19.399999999999999</v>
          </cell>
          <cell r="O270">
            <v>12</v>
          </cell>
        </row>
        <row r="271">
          <cell r="A271" t="str">
            <v>Percentage of looked after children ceased because of SGOs*</v>
          </cell>
          <cell r="B271">
            <v>8.3333333333333304</v>
          </cell>
          <cell r="D271">
            <v>18.7</v>
          </cell>
          <cell r="F271">
            <v>3.6</v>
          </cell>
          <cell r="G271">
            <v>6.1224489795918364</v>
          </cell>
          <cell r="H271">
            <v>19.5</v>
          </cell>
          <cell r="I271">
            <v>7.5</v>
          </cell>
          <cell r="J271">
            <v>11.1</v>
          </cell>
          <cell r="K271">
            <v>21.4</v>
          </cell>
          <cell r="N271">
            <v>10.1</v>
          </cell>
          <cell r="O271">
            <v>10</v>
          </cell>
        </row>
        <row r="272">
          <cell r="A272" t="str">
            <v>Percentage of young people aged 16-18 (academic age) who are NEET</v>
          </cell>
          <cell r="B272" t="str">
            <v>1.6*</v>
          </cell>
          <cell r="C272" t="str">
            <v>1.8*</v>
          </cell>
          <cell r="D272" t="str">
            <v>2.1*</v>
          </cell>
          <cell r="E272" t="str">
            <v>2.8*</v>
          </cell>
          <cell r="F272" t="str">
            <v>1.7*</v>
          </cell>
          <cell r="G272" t="str">
            <v>2.9*</v>
          </cell>
          <cell r="H272" t="str">
            <v>2.5*</v>
          </cell>
          <cell r="I272" t="str">
            <v>2.5*</v>
          </cell>
          <cell r="J272" t="str">
            <v>5.5*</v>
          </cell>
          <cell r="K272" t="str">
            <v>2.4*</v>
          </cell>
          <cell r="L272" t="str">
            <v>1.1*</v>
          </cell>
          <cell r="M272" t="str">
            <v>2.4*</v>
          </cell>
          <cell r="N272" t="str">
            <v>2.5*</v>
          </cell>
          <cell r="O272" t="str">
            <v>2.7*</v>
          </cell>
          <cell r="P272" t="str">
            <v>2.5*</v>
          </cell>
        </row>
        <row r="273">
          <cell r="A273" t="str">
            <v>Percentage of young people aged 16-18 (academic age) whose activity is not known*</v>
          </cell>
          <cell r="B273" t="str">
            <v>8.9*</v>
          </cell>
          <cell r="C273" t="str">
            <v>38.1*</v>
          </cell>
          <cell r="D273" t="str">
            <v>7.3*</v>
          </cell>
          <cell r="E273" t="str">
            <v>15*</v>
          </cell>
          <cell r="F273" t="str">
            <v>3.5*</v>
          </cell>
          <cell r="G273" t="str">
            <v>5.1*</v>
          </cell>
          <cell r="H273" t="str">
            <v>6*</v>
          </cell>
          <cell r="I273" t="str">
            <v>7.9*</v>
          </cell>
          <cell r="J273" t="str">
            <v>1.3*</v>
          </cell>
          <cell r="K273" t="str">
            <v>18.8*</v>
          </cell>
          <cell r="L273" t="str">
            <v>46.3*</v>
          </cell>
          <cell r="M273" t="str">
            <v>14.8*</v>
          </cell>
          <cell r="N273" t="str">
            <v>8.3*</v>
          </cell>
          <cell r="O273" t="str">
            <v>15.2*</v>
          </cell>
          <cell r="P273" t="str">
            <v>5*</v>
          </cell>
        </row>
        <row r="275">
          <cell r="A275" t="str">
            <v>greyed out = text removed; see overall file in quarterly folder</v>
          </cell>
        </row>
      </sheetData>
      <sheetData sheetId="12"/>
      <sheetData sheetId="13"/>
      <sheetData sheetId="14" refreshError="1"/>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
      <sheetName val="Narrative"/>
      <sheetName val="1. All LAs summary"/>
      <sheetName val="2. Activity charts"/>
      <sheetName val="3. Ind LA scorecard"/>
      <sheetName val="data contact &amp; 1"/>
      <sheetName val="data 2-7"/>
      <sheetName val="data commentary"/>
      <sheetName val="List"/>
      <sheetName val="Lookup"/>
      <sheetName val="data for activity charts"/>
    </sheetNames>
    <sheetDataSet>
      <sheetData sheetId="0"/>
      <sheetData sheetId="1"/>
      <sheetData sheetId="2"/>
      <sheetData sheetId="3"/>
      <sheetData sheetId="4"/>
      <sheetData sheetId="5"/>
      <sheetData sheetId="6"/>
      <sheetData sheetId="7"/>
      <sheetData sheetId="8"/>
      <sheetData sheetId="9">
        <row r="1">
          <cell r="A1" t="str">
            <v>Bath and NE Somerset</v>
          </cell>
        </row>
        <row r="2">
          <cell r="A2" t="str">
            <v>Bournemouth</v>
          </cell>
        </row>
        <row r="3">
          <cell r="A3" t="str">
            <v>Bristol</v>
          </cell>
        </row>
        <row r="4">
          <cell r="A4" t="str">
            <v>Cornwall</v>
          </cell>
        </row>
        <row r="5">
          <cell r="A5" t="str">
            <v>Devon</v>
          </cell>
        </row>
        <row r="6">
          <cell r="A6" t="str">
            <v>Dorset</v>
          </cell>
        </row>
        <row r="7">
          <cell r="A7" t="str">
            <v>Gloucestershire</v>
          </cell>
        </row>
        <row r="8">
          <cell r="A8" t="str">
            <v>Isles of Scilly</v>
          </cell>
        </row>
        <row r="9">
          <cell r="A9" t="str">
            <v>N Somerset</v>
          </cell>
        </row>
        <row r="10">
          <cell r="A10" t="str">
            <v>Plymouth</v>
          </cell>
        </row>
        <row r="11">
          <cell r="A11" t="str">
            <v>Poole</v>
          </cell>
        </row>
        <row r="12">
          <cell r="A12" t="str">
            <v>Somerset</v>
          </cell>
        </row>
        <row r="13">
          <cell r="A13" t="str">
            <v>S Gloucestershire</v>
          </cell>
        </row>
        <row r="14">
          <cell r="A14" t="str">
            <v>Swindon</v>
          </cell>
        </row>
        <row r="15">
          <cell r="A15" t="str">
            <v>Torbay</v>
          </cell>
        </row>
        <row r="16">
          <cell r="A16" t="str">
            <v>Wiltshire</v>
          </cell>
        </row>
      </sheetData>
      <sheetData sheetId="10"/>
      <sheetData sheetId="11">
        <row r="4">
          <cell r="C4" t="str">
            <v>2009/10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
  <sheetViews>
    <sheetView tabSelected="1" zoomScaleNormal="100" zoomScaleSheetLayoutView="85" workbookViewId="0"/>
  </sheetViews>
  <sheetFormatPr defaultColWidth="0" defaultRowHeight="15" zeroHeight="1" x14ac:dyDescent="0.25"/>
  <cols>
    <col min="1" max="1" width="2.140625" style="13" customWidth="1"/>
    <col min="2" max="3" width="40.7109375" style="160" customWidth="1"/>
    <col min="4" max="4" width="30.7109375" style="160" customWidth="1"/>
    <col min="5" max="5" width="42.85546875" style="160" customWidth="1"/>
    <col min="6" max="6" width="2.140625" style="13" customWidth="1"/>
    <col min="7" max="16384" width="9.140625" style="2" hidden="1"/>
  </cols>
  <sheetData>
    <row r="1" spans="1:6" ht="21" x14ac:dyDescent="0.25">
      <c r="B1" s="202" t="s">
        <v>140</v>
      </c>
      <c r="C1" s="202"/>
      <c r="D1" s="202"/>
      <c r="E1" s="202"/>
    </row>
    <row r="2" spans="1:6" x14ac:dyDescent="0.25">
      <c r="B2" s="168"/>
      <c r="C2" s="168"/>
      <c r="D2" s="168"/>
      <c r="E2" s="168"/>
    </row>
    <row r="3" spans="1:6" ht="17.25" x14ac:dyDescent="0.25">
      <c r="B3" s="201" t="s">
        <v>128</v>
      </c>
      <c r="C3" s="201"/>
      <c r="D3" s="201"/>
      <c r="E3" s="201"/>
    </row>
    <row r="4" spans="1:6" ht="33" customHeight="1" x14ac:dyDescent="0.25">
      <c r="B4" s="203" t="s">
        <v>191</v>
      </c>
      <c r="C4" s="203"/>
      <c r="D4" s="203"/>
      <c r="E4" s="203"/>
    </row>
    <row r="5" spans="1:6" x14ac:dyDescent="0.25">
      <c r="B5" s="168"/>
      <c r="C5" s="168"/>
      <c r="D5" s="168"/>
      <c r="E5" s="168"/>
    </row>
    <row r="6" spans="1:6" ht="21" x14ac:dyDescent="0.25">
      <c r="B6" s="204" t="s">
        <v>138</v>
      </c>
      <c r="C6" s="204"/>
      <c r="D6" s="204"/>
      <c r="E6" s="204"/>
    </row>
    <row r="7" spans="1:6" ht="50.25" customHeight="1" x14ac:dyDescent="0.25">
      <c r="B7" s="203" t="s">
        <v>185</v>
      </c>
      <c r="C7" s="203"/>
      <c r="D7" s="203"/>
      <c r="E7" s="203"/>
    </row>
    <row r="8" spans="1:6" x14ac:dyDescent="0.25">
      <c r="B8" s="168"/>
      <c r="C8" s="168"/>
      <c r="D8" s="168"/>
      <c r="E8" s="168"/>
    </row>
    <row r="9" spans="1:6" s="162" customFormat="1" ht="17.25" x14ac:dyDescent="0.25">
      <c r="A9" s="161"/>
      <c r="B9" s="201" t="s">
        <v>137</v>
      </c>
      <c r="C9" s="201"/>
      <c r="D9" s="201"/>
      <c r="E9" s="201"/>
      <c r="F9" s="161"/>
    </row>
    <row r="10" spans="1:6" s="162" customFormat="1" ht="46.5" customHeight="1" x14ac:dyDescent="0.25">
      <c r="A10" s="161"/>
      <c r="B10" s="205" t="s">
        <v>178</v>
      </c>
      <c r="C10" s="205"/>
      <c r="D10" s="205"/>
      <c r="E10" s="205"/>
      <c r="F10" s="161"/>
    </row>
    <row r="11" spans="1:6" x14ac:dyDescent="0.25">
      <c r="B11" s="168"/>
      <c r="C11" s="168"/>
      <c r="D11" s="168"/>
      <c r="E11" s="168"/>
    </row>
    <row r="12" spans="1:6" ht="30.75" customHeight="1" x14ac:dyDescent="0.25">
      <c r="B12" s="203" t="s">
        <v>180</v>
      </c>
      <c r="C12" s="203"/>
      <c r="D12" s="203"/>
      <c r="E12" s="203"/>
    </row>
    <row r="13" spans="1:6" x14ac:dyDescent="0.25">
      <c r="B13" s="168"/>
      <c r="C13" s="168"/>
      <c r="D13" s="168"/>
      <c r="E13" s="168"/>
    </row>
    <row r="14" spans="1:6" s="164" customFormat="1" ht="17.25" x14ac:dyDescent="0.25">
      <c r="A14" s="163"/>
      <c r="B14" s="206" t="s">
        <v>139</v>
      </c>
      <c r="C14" s="206"/>
      <c r="D14" s="206"/>
      <c r="E14" s="206"/>
      <c r="F14" s="163"/>
    </row>
    <row r="15" spans="1:6" ht="46.5" customHeight="1" x14ac:dyDescent="0.25">
      <c r="B15" s="203" t="s">
        <v>186</v>
      </c>
      <c r="C15" s="203"/>
      <c r="D15" s="203"/>
      <c r="E15" s="203"/>
    </row>
    <row r="16" spans="1:6" x14ac:dyDescent="0.25">
      <c r="B16" s="176"/>
      <c r="C16" s="176"/>
      <c r="D16" s="176"/>
      <c r="E16" s="176"/>
    </row>
    <row r="17" spans="1:6" s="166" customFormat="1" ht="17.25" x14ac:dyDescent="0.3">
      <c r="A17" s="165"/>
      <c r="B17" s="206" t="s">
        <v>141</v>
      </c>
      <c r="C17" s="206"/>
      <c r="D17" s="206"/>
      <c r="E17" s="206"/>
      <c r="F17" s="165"/>
    </row>
    <row r="18" spans="1:6" ht="61.5" customHeight="1" x14ac:dyDescent="0.25">
      <c r="B18" s="203" t="s">
        <v>187</v>
      </c>
      <c r="C18" s="203"/>
      <c r="D18" s="203"/>
      <c r="E18" s="203"/>
    </row>
    <row r="19" spans="1:6" x14ac:dyDescent="0.25">
      <c r="B19" s="176"/>
      <c r="C19" s="176"/>
      <c r="D19" s="176"/>
      <c r="E19" s="176"/>
    </row>
    <row r="20" spans="1:6" s="166" customFormat="1" ht="17.25" x14ac:dyDescent="0.3">
      <c r="A20" s="165"/>
      <c r="B20" s="206" t="s">
        <v>142</v>
      </c>
      <c r="C20" s="206"/>
      <c r="D20" s="206"/>
      <c r="E20" s="206"/>
      <c r="F20" s="165"/>
    </row>
    <row r="21" spans="1:6" ht="60" customHeight="1" x14ac:dyDescent="0.25">
      <c r="B21" s="203" t="s">
        <v>192</v>
      </c>
      <c r="C21" s="203"/>
      <c r="D21" s="203"/>
      <c r="E21" s="203"/>
    </row>
    <row r="22" spans="1:6" x14ac:dyDescent="0.25">
      <c r="B22" s="176"/>
      <c r="C22" s="176"/>
      <c r="D22" s="176"/>
      <c r="E22" s="176"/>
    </row>
    <row r="23" spans="1:6" s="166" customFormat="1" ht="17.25" x14ac:dyDescent="0.3">
      <c r="A23" s="165"/>
      <c r="B23" s="206" t="s">
        <v>131</v>
      </c>
      <c r="C23" s="206"/>
      <c r="D23" s="206"/>
      <c r="E23" s="206"/>
      <c r="F23" s="165"/>
    </row>
    <row r="24" spans="1:6" ht="122.25" customHeight="1" x14ac:dyDescent="0.25">
      <c r="B24" s="203" t="s">
        <v>202</v>
      </c>
      <c r="C24" s="203"/>
      <c r="D24" s="203"/>
      <c r="E24" s="203"/>
    </row>
    <row r="25" spans="1:6" x14ac:dyDescent="0.25">
      <c r="B25" s="176"/>
      <c r="C25" s="176"/>
      <c r="D25" s="176"/>
      <c r="E25" s="176"/>
    </row>
    <row r="26" spans="1:6" s="166" customFormat="1" ht="17.25" x14ac:dyDescent="0.3">
      <c r="A26" s="165"/>
      <c r="B26" s="206" t="s">
        <v>143</v>
      </c>
      <c r="C26" s="206"/>
      <c r="D26" s="206"/>
      <c r="E26" s="206"/>
      <c r="F26" s="165"/>
    </row>
    <row r="27" spans="1:6" ht="105" customHeight="1" x14ac:dyDescent="0.25">
      <c r="B27" s="203" t="s">
        <v>188</v>
      </c>
      <c r="C27" s="203"/>
      <c r="D27" s="203"/>
      <c r="E27" s="203"/>
    </row>
    <row r="28" spans="1:6" x14ac:dyDescent="0.25">
      <c r="B28" s="176"/>
      <c r="C28" s="176"/>
      <c r="D28" s="176"/>
      <c r="E28" s="176"/>
    </row>
    <row r="29" spans="1:6" s="166" customFormat="1" ht="17.25" x14ac:dyDescent="0.3">
      <c r="A29" s="165"/>
      <c r="B29" s="206" t="s">
        <v>133</v>
      </c>
      <c r="C29" s="206"/>
      <c r="D29" s="206"/>
      <c r="E29" s="206"/>
      <c r="F29" s="165"/>
    </row>
    <row r="30" spans="1:6" ht="61.5" customHeight="1" x14ac:dyDescent="0.25">
      <c r="B30" s="203" t="s">
        <v>203</v>
      </c>
      <c r="C30" s="203"/>
      <c r="D30" s="203"/>
      <c r="E30" s="203"/>
    </row>
    <row r="31" spans="1:6" x14ac:dyDescent="0.25">
      <c r="B31" s="176"/>
      <c r="C31" s="176"/>
      <c r="D31" s="176"/>
      <c r="E31" s="176"/>
    </row>
    <row r="32" spans="1:6" s="166" customFormat="1" ht="17.25" x14ac:dyDescent="0.3">
      <c r="A32" s="165"/>
      <c r="B32" s="206" t="s">
        <v>134</v>
      </c>
      <c r="C32" s="206"/>
      <c r="D32" s="206"/>
      <c r="E32" s="206"/>
      <c r="F32" s="165"/>
    </row>
    <row r="33" spans="1:6" ht="30.75" customHeight="1" x14ac:dyDescent="0.25">
      <c r="B33" s="203" t="s">
        <v>179</v>
      </c>
      <c r="C33" s="203"/>
      <c r="D33" s="203"/>
      <c r="E33" s="203"/>
    </row>
    <row r="34" spans="1:6" x14ac:dyDescent="0.25">
      <c r="B34" s="176"/>
      <c r="C34" s="176"/>
      <c r="D34" s="176"/>
      <c r="E34" s="176"/>
    </row>
    <row r="35" spans="1:6" s="166" customFormat="1" ht="17.25" x14ac:dyDescent="0.3">
      <c r="A35" s="165"/>
      <c r="B35" s="206" t="s">
        <v>144</v>
      </c>
      <c r="C35" s="206"/>
      <c r="D35" s="206"/>
      <c r="E35" s="206"/>
      <c r="F35" s="165"/>
    </row>
    <row r="36" spans="1:6" ht="61.5" customHeight="1" x14ac:dyDescent="0.25">
      <c r="B36" s="203" t="s">
        <v>193</v>
      </c>
      <c r="C36" s="203"/>
      <c r="D36" s="203"/>
      <c r="E36" s="203"/>
    </row>
    <row r="37" spans="1:6" x14ac:dyDescent="0.25">
      <c r="B37" s="176"/>
      <c r="C37" s="176"/>
      <c r="D37" s="176"/>
      <c r="E37" s="176"/>
    </row>
    <row r="38" spans="1:6" s="166" customFormat="1" ht="17.25" x14ac:dyDescent="0.3">
      <c r="A38" s="165"/>
      <c r="B38" s="206" t="s">
        <v>145</v>
      </c>
      <c r="C38" s="206"/>
      <c r="D38" s="206"/>
      <c r="E38" s="206"/>
      <c r="F38" s="165"/>
    </row>
    <row r="39" spans="1:6" ht="120.75" customHeight="1" x14ac:dyDescent="0.25">
      <c r="B39" s="203" t="s">
        <v>194</v>
      </c>
      <c r="C39" s="203"/>
      <c r="D39" s="203"/>
      <c r="E39" s="203"/>
    </row>
    <row r="40" spans="1:6" x14ac:dyDescent="0.25">
      <c r="B40" s="168"/>
      <c r="C40" s="168"/>
      <c r="D40" s="168"/>
      <c r="E40" s="168"/>
    </row>
    <row r="41" spans="1:6" x14ac:dyDescent="0.25"/>
    <row r="42" spans="1:6" x14ac:dyDescent="0.25"/>
    <row r="43" spans="1:6" x14ac:dyDescent="0.25"/>
    <row r="44" spans="1:6" x14ac:dyDescent="0.25"/>
    <row r="45" spans="1:6" x14ac:dyDescent="0.25"/>
    <row r="46" spans="1:6" x14ac:dyDescent="0.25"/>
    <row r="47" spans="1:6" x14ac:dyDescent="0.25"/>
    <row r="48" spans="1:6"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sheetData>
  <mergeCells count="26">
    <mergeCell ref="B27:E27"/>
    <mergeCell ref="B30:E30"/>
    <mergeCell ref="B38:E38"/>
    <mergeCell ref="B36:E36"/>
    <mergeCell ref="B12:E12"/>
    <mergeCell ref="B33:E33"/>
    <mergeCell ref="B39:E39"/>
    <mergeCell ref="B35:E35"/>
    <mergeCell ref="B32:E32"/>
    <mergeCell ref="B14:E14"/>
    <mergeCell ref="B15:E15"/>
    <mergeCell ref="B24:E24"/>
    <mergeCell ref="B18:E18"/>
    <mergeCell ref="B21:E21"/>
    <mergeCell ref="B29:E29"/>
    <mergeCell ref="B26:E26"/>
    <mergeCell ref="B23:E23"/>
    <mergeCell ref="B20:E20"/>
    <mergeCell ref="B17:E17"/>
    <mergeCell ref="B6:E6"/>
    <mergeCell ref="B7:E7"/>
    <mergeCell ref="B9:E9"/>
    <mergeCell ref="B10:E10"/>
    <mergeCell ref="B3:E3"/>
    <mergeCell ref="B4:E4"/>
    <mergeCell ref="B1:E1"/>
  </mergeCells>
  <pageMargins left="0.70866141732283472" right="0.70866141732283472" top="0.74803149606299213" bottom="0.74803149606299213" header="0.31496062992125984" footer="0.31496062992125984"/>
  <pageSetup paperSize="9" scale="56" fitToHeight="3" orientation="portrait" r:id="rId1"/>
  <rowBreaks count="1" manualBreakCount="1">
    <brk id="19" min="1"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0"/>
  <sheetViews>
    <sheetView showRowColHeaders="0" workbookViewId="0">
      <selection activeCell="B1" sqref="B1"/>
    </sheetView>
  </sheetViews>
  <sheetFormatPr defaultColWidth="0" defaultRowHeight="15" zeroHeight="1" x14ac:dyDescent="0.25"/>
  <cols>
    <col min="1" max="1" width="2.140625" style="11" customWidth="1"/>
    <col min="2" max="2" width="29.42578125" style="1" customWidth="1"/>
    <col min="3" max="3" width="31.5703125" style="1" customWidth="1"/>
    <col min="4" max="4" width="28.5703125" style="1" customWidth="1"/>
    <col min="5" max="5" width="36.140625" style="1" customWidth="1"/>
    <col min="6" max="7" width="21.7109375" style="1" customWidth="1"/>
    <col min="8" max="8" width="15.7109375" style="1" customWidth="1"/>
    <col min="9" max="9" width="33.5703125" style="1" customWidth="1"/>
    <col min="10" max="10" width="21.7109375" style="1" customWidth="1"/>
    <col min="11" max="11" width="2.140625" style="11" customWidth="1"/>
    <col min="12" max="16384" width="9.140625" hidden="1"/>
  </cols>
  <sheetData>
    <row r="1" spans="2:10" s="11" customFormat="1" x14ac:dyDescent="0.25">
      <c r="B1" s="149" t="s">
        <v>6</v>
      </c>
      <c r="C1" s="12"/>
      <c r="D1" s="12"/>
      <c r="E1" s="12"/>
      <c r="F1" s="12"/>
      <c r="G1" s="12"/>
      <c r="H1" s="12"/>
      <c r="I1" s="12"/>
      <c r="J1" s="12"/>
    </row>
    <row r="2" spans="2:10" ht="34.5" x14ac:dyDescent="0.25">
      <c r="B2" s="15" t="s">
        <v>184</v>
      </c>
      <c r="C2" s="16" t="s">
        <v>7</v>
      </c>
      <c r="D2" s="16" t="s">
        <v>8</v>
      </c>
      <c r="E2" s="16" t="s">
        <v>9</v>
      </c>
      <c r="F2" s="16" t="s">
        <v>10</v>
      </c>
      <c r="G2" s="16" t="s">
        <v>5</v>
      </c>
      <c r="H2" s="16" t="s">
        <v>11</v>
      </c>
      <c r="I2" s="16" t="s">
        <v>12</v>
      </c>
      <c r="J2" s="17" t="s">
        <v>13</v>
      </c>
    </row>
    <row r="3" spans="2:10" ht="25.5" x14ac:dyDescent="0.25">
      <c r="B3" s="156" t="s">
        <v>14</v>
      </c>
      <c r="C3" s="157" t="s">
        <v>15</v>
      </c>
      <c r="D3" s="157" t="s">
        <v>16</v>
      </c>
      <c r="E3" s="157" t="s">
        <v>17</v>
      </c>
      <c r="F3" s="157" t="s">
        <v>18</v>
      </c>
      <c r="G3" s="198"/>
      <c r="H3" s="157" t="s">
        <v>19</v>
      </c>
      <c r="I3" s="158"/>
      <c r="J3" s="159"/>
    </row>
    <row r="4" spans="2:10" ht="38.25" x14ac:dyDescent="0.25">
      <c r="B4" s="150" t="s">
        <v>173</v>
      </c>
      <c r="C4" s="151" t="s">
        <v>146</v>
      </c>
      <c r="D4" s="151" t="s">
        <v>147</v>
      </c>
      <c r="E4" s="151" t="s">
        <v>148</v>
      </c>
      <c r="F4" s="151" t="s">
        <v>149</v>
      </c>
      <c r="G4" s="199" t="s">
        <v>150</v>
      </c>
      <c r="H4" s="151" t="s">
        <v>151</v>
      </c>
      <c r="I4" s="151" t="s">
        <v>152</v>
      </c>
      <c r="J4" s="152"/>
    </row>
    <row r="5" spans="2:10" ht="25.5" x14ac:dyDescent="0.25">
      <c r="B5" s="150" t="s">
        <v>175</v>
      </c>
      <c r="C5" s="151" t="s">
        <v>153</v>
      </c>
      <c r="D5" s="151" t="s">
        <v>154</v>
      </c>
      <c r="E5" s="151" t="s">
        <v>155</v>
      </c>
      <c r="F5" s="151" t="s">
        <v>156</v>
      </c>
      <c r="G5" s="199">
        <v>42736</v>
      </c>
      <c r="H5" s="151" t="s">
        <v>157</v>
      </c>
      <c r="I5" s="151"/>
      <c r="J5" s="152"/>
    </row>
    <row r="6" spans="2:10" ht="38.25" x14ac:dyDescent="0.25">
      <c r="B6" s="150" t="s">
        <v>176</v>
      </c>
      <c r="C6" s="151" t="s">
        <v>158</v>
      </c>
      <c r="D6" s="151" t="s">
        <v>159</v>
      </c>
      <c r="E6" s="151" t="s">
        <v>160</v>
      </c>
      <c r="F6" s="151" t="s">
        <v>161</v>
      </c>
      <c r="G6" s="199">
        <v>42826</v>
      </c>
      <c r="H6" s="151" t="s">
        <v>162</v>
      </c>
      <c r="I6" s="151" t="s">
        <v>163</v>
      </c>
      <c r="J6" s="152" t="s">
        <v>164</v>
      </c>
    </row>
    <row r="7" spans="2:10" ht="25.5" x14ac:dyDescent="0.25">
      <c r="B7" s="150" t="s">
        <v>177</v>
      </c>
      <c r="C7" s="151" t="s">
        <v>165</v>
      </c>
      <c r="D7" s="151" t="s">
        <v>166</v>
      </c>
      <c r="E7" s="151" t="s">
        <v>167</v>
      </c>
      <c r="F7" s="151" t="s">
        <v>168</v>
      </c>
      <c r="G7" s="199">
        <v>42767</v>
      </c>
      <c r="H7" s="151" t="s">
        <v>169</v>
      </c>
      <c r="I7" s="151"/>
      <c r="J7" s="152"/>
    </row>
    <row r="8" spans="2:10" x14ac:dyDescent="0.25">
      <c r="B8" s="150" t="s">
        <v>174</v>
      </c>
      <c r="C8" s="151" t="s">
        <v>170</v>
      </c>
      <c r="D8" s="151" t="s">
        <v>171</v>
      </c>
      <c r="E8" s="151"/>
      <c r="F8" s="151" t="s">
        <v>172</v>
      </c>
      <c r="G8" s="199" t="s">
        <v>150</v>
      </c>
      <c r="H8" s="151" t="s">
        <v>151</v>
      </c>
      <c r="I8" s="151"/>
      <c r="J8" s="152"/>
    </row>
    <row r="9" spans="2:10" x14ac:dyDescent="0.25">
      <c r="B9" s="150"/>
      <c r="C9" s="151"/>
      <c r="D9" s="151"/>
      <c r="E9" s="151"/>
      <c r="F9" s="151"/>
      <c r="G9" s="199"/>
      <c r="H9" s="151"/>
      <c r="I9" s="151"/>
      <c r="J9" s="152"/>
    </row>
    <row r="10" spans="2:10" x14ac:dyDescent="0.25">
      <c r="B10" s="150"/>
      <c r="C10" s="151"/>
      <c r="D10" s="151"/>
      <c r="E10" s="151"/>
      <c r="F10" s="151"/>
      <c r="G10" s="199"/>
      <c r="H10" s="151"/>
      <c r="I10" s="151"/>
      <c r="J10" s="152"/>
    </row>
    <row r="11" spans="2:10" x14ac:dyDescent="0.25">
      <c r="B11" s="150"/>
      <c r="C11" s="151"/>
      <c r="D11" s="151"/>
      <c r="E11" s="151"/>
      <c r="F11" s="151"/>
      <c r="G11" s="199"/>
      <c r="H11" s="151"/>
      <c r="I11" s="151"/>
      <c r="J11" s="152"/>
    </row>
    <row r="12" spans="2:10" x14ac:dyDescent="0.25">
      <c r="B12" s="150"/>
      <c r="C12" s="151"/>
      <c r="D12" s="151"/>
      <c r="E12" s="151"/>
      <c r="F12" s="151"/>
      <c r="G12" s="199"/>
      <c r="H12" s="151"/>
      <c r="I12" s="151"/>
      <c r="J12" s="152"/>
    </row>
    <row r="13" spans="2:10" x14ac:dyDescent="0.25">
      <c r="B13" s="150"/>
      <c r="C13" s="151"/>
      <c r="D13" s="151"/>
      <c r="E13" s="151"/>
      <c r="F13" s="151"/>
      <c r="G13" s="199"/>
      <c r="H13" s="151"/>
      <c r="I13" s="151"/>
      <c r="J13" s="152"/>
    </row>
    <row r="14" spans="2:10" x14ac:dyDescent="0.25">
      <c r="B14" s="150"/>
      <c r="C14" s="151"/>
      <c r="D14" s="151"/>
      <c r="E14" s="151"/>
      <c r="F14" s="151"/>
      <c r="G14" s="199"/>
      <c r="H14" s="151"/>
      <c r="I14" s="151"/>
      <c r="J14" s="152"/>
    </row>
    <row r="15" spans="2:10" x14ac:dyDescent="0.25">
      <c r="B15" s="150"/>
      <c r="C15" s="151"/>
      <c r="D15" s="151"/>
      <c r="E15" s="151"/>
      <c r="F15" s="151"/>
      <c r="G15" s="199"/>
      <c r="H15" s="151"/>
      <c r="I15" s="151"/>
      <c r="J15" s="152"/>
    </row>
    <row r="16" spans="2:10" x14ac:dyDescent="0.25">
      <c r="B16" s="150"/>
      <c r="C16" s="151"/>
      <c r="D16" s="151"/>
      <c r="E16" s="151"/>
      <c r="F16" s="151"/>
      <c r="G16" s="199"/>
      <c r="H16" s="151"/>
      <c r="I16" s="151"/>
      <c r="J16" s="152"/>
    </row>
    <row r="17" spans="2:10" x14ac:dyDescent="0.25">
      <c r="B17" s="150"/>
      <c r="C17" s="151"/>
      <c r="D17" s="151"/>
      <c r="E17" s="151"/>
      <c r="F17" s="151"/>
      <c r="G17" s="199"/>
      <c r="H17" s="151"/>
      <c r="I17" s="151"/>
      <c r="J17" s="152"/>
    </row>
    <row r="18" spans="2:10" x14ac:dyDescent="0.25">
      <c r="B18" s="153"/>
      <c r="C18" s="154"/>
      <c r="D18" s="154"/>
      <c r="E18" s="154"/>
      <c r="F18" s="154"/>
      <c r="G18" s="200"/>
      <c r="H18" s="154"/>
      <c r="I18" s="154"/>
      <c r="J18" s="155"/>
    </row>
    <row r="19" spans="2:10" x14ac:dyDescent="0.25">
      <c r="B19" s="12"/>
      <c r="C19" s="12"/>
      <c r="D19" s="12"/>
      <c r="E19" s="12"/>
      <c r="F19" s="12"/>
      <c r="G19" s="12"/>
      <c r="H19" s="12"/>
      <c r="I19" s="12"/>
      <c r="J19" s="12"/>
    </row>
    <row r="20" spans="2:10" hidden="1" x14ac:dyDescent="0.25"/>
  </sheetData>
  <sheetProtection algorithmName="SHA-512" hashValue="1Mji4y06VwIgMnfKBzMv7vdvmK2JxZYYos0SHkHMFWf+kn0UGqrIILQ08+UTgvjcizW1805b0WBlocQQf36sbg==" saltValue="N/OLtL2jFsNKgJkeP1L25g==" spinCount="100000" sheet="1" objects="1" scenarios="1" insertRows="0" insertHyperlinks="0" deleteRows="0"/>
  <hyperlinks>
    <hyperlink ref="B1" location="'Guidance notes'!A1" display="Back to guidance notes"/>
  </hyperlinks>
  <pageMargins left="0.70866141732283472" right="0.70866141732283472" top="0.74803149606299213" bottom="0.74803149606299213" header="0.31496062992125984" footer="0.31496062992125984"/>
  <pageSetup paperSize="9" scale="54"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246"/>
  <sheetViews>
    <sheetView showGridLines="0" showRowColHeaders="0" zoomScaleNormal="100" zoomScaleSheetLayoutView="75" workbookViewId="0">
      <selection activeCell="B1" sqref="B1"/>
    </sheetView>
  </sheetViews>
  <sheetFormatPr defaultColWidth="0" defaultRowHeight="0" customHeight="1" zeroHeight="1" x14ac:dyDescent="0.25"/>
  <cols>
    <col min="1" max="1" width="2.140625" style="7" customWidth="1"/>
    <col min="2" max="2" width="26" style="6" customWidth="1"/>
    <col min="3" max="3" width="11.7109375" style="6" customWidth="1"/>
    <col min="4" max="4" width="34" style="8" customWidth="1"/>
    <col min="5" max="5" width="10.42578125" style="10" customWidth="1"/>
    <col min="6" max="6" width="52.28515625" style="10" customWidth="1"/>
    <col min="7" max="7" width="12" style="10" customWidth="1"/>
    <col min="8" max="8" width="16.28515625" style="10" customWidth="1"/>
    <col min="9" max="9" width="2.140625" style="7" customWidth="1"/>
    <col min="10" max="10" width="0" style="6" hidden="1" customWidth="1"/>
    <col min="11" max="11" width="6.140625" style="6" hidden="1" customWidth="1"/>
    <col min="12" max="22" width="0" style="6" hidden="1" customWidth="1"/>
    <col min="23" max="16384" width="9.140625" style="6" hidden="1"/>
  </cols>
  <sheetData>
    <row r="1" spans="1:20" ht="15" x14ac:dyDescent="0.2">
      <c r="B1" s="178" t="s">
        <v>6</v>
      </c>
    </row>
    <row r="2" spans="1:20" s="3" customFormat="1" ht="21" customHeight="1" x14ac:dyDescent="0.25">
      <c r="B2" s="238" t="s">
        <v>205</v>
      </c>
      <c r="C2" s="238"/>
      <c r="D2" s="238"/>
      <c r="E2" s="238"/>
      <c r="F2" s="238"/>
      <c r="G2" s="238"/>
      <c r="H2" s="238"/>
      <c r="I2" s="238"/>
    </row>
    <row r="3" spans="1:20" s="5" customFormat="1" ht="23.25" customHeight="1" x14ac:dyDescent="0.25">
      <c r="B3" s="239" t="s">
        <v>181</v>
      </c>
      <c r="C3" s="239"/>
      <c r="D3" s="239"/>
      <c r="E3" s="239"/>
      <c r="F3" s="239"/>
      <c r="G3" s="239"/>
      <c r="H3" s="239"/>
      <c r="I3" s="239"/>
    </row>
    <row r="4" spans="1:20" s="3" customFormat="1" ht="18.75" customHeight="1" x14ac:dyDescent="0.25">
      <c r="B4" s="82" t="s">
        <v>195</v>
      </c>
      <c r="C4" s="83"/>
      <c r="D4" s="83"/>
      <c r="E4" s="83"/>
      <c r="F4" s="83"/>
      <c r="G4" s="83"/>
      <c r="H4" s="83"/>
      <c r="I4" s="83"/>
      <c r="J4" s="18"/>
      <c r="K4" s="18"/>
      <c r="L4" s="18"/>
      <c r="M4" s="18"/>
      <c r="N4" s="18"/>
      <c r="O4" s="18"/>
      <c r="P4" s="18"/>
      <c r="Q4" s="18"/>
      <c r="R4" s="18"/>
      <c r="S4" s="18"/>
      <c r="T4" s="18"/>
    </row>
    <row r="5" spans="1:20" ht="15" x14ac:dyDescent="0.25">
      <c r="A5" s="3"/>
      <c r="B5" s="3"/>
      <c r="C5" s="3"/>
      <c r="D5" s="4"/>
      <c r="E5" s="5"/>
      <c r="F5" s="5"/>
      <c r="G5" s="5"/>
      <c r="H5" s="5"/>
      <c r="I5" s="3"/>
    </row>
    <row r="6" spans="1:20" s="3" customFormat="1" ht="23.25" customHeight="1" x14ac:dyDescent="0.25">
      <c r="B6" s="210" t="e">
        <f>IF(#REF!="","",#REF!)</f>
        <v>#REF!</v>
      </c>
      <c r="C6" s="210"/>
      <c r="D6" s="210"/>
      <c r="E6" s="197"/>
      <c r="F6" s="197"/>
      <c r="G6" s="174"/>
      <c r="H6" s="174"/>
    </row>
    <row r="7" spans="1:20" s="3" customFormat="1" ht="15" x14ac:dyDescent="0.25">
      <c r="B7" s="245" t="s">
        <v>196</v>
      </c>
      <c r="C7" s="245"/>
      <c r="D7" s="245"/>
      <c r="E7" s="245"/>
      <c r="F7" s="245"/>
      <c r="G7" s="245"/>
      <c r="H7" s="245"/>
    </row>
    <row r="8" spans="1:20" s="3" customFormat="1" ht="30" customHeight="1" x14ac:dyDescent="0.25">
      <c r="B8" s="240" t="s">
        <v>89</v>
      </c>
      <c r="C8" s="241"/>
      <c r="D8" s="241"/>
      <c r="E8" s="175">
        <v>2017</v>
      </c>
      <c r="F8" s="211" t="s">
        <v>204</v>
      </c>
      <c r="G8" s="212"/>
      <c r="H8" s="213"/>
    </row>
    <row r="9" spans="1:20" s="3" customFormat="1" ht="30" customHeight="1" x14ac:dyDescent="0.25">
      <c r="B9" s="223" t="s">
        <v>90</v>
      </c>
      <c r="C9" s="224"/>
      <c r="D9" s="224"/>
      <c r="E9" s="224"/>
      <c r="F9" s="224"/>
      <c r="G9" s="224"/>
      <c r="H9" s="225"/>
    </row>
    <row r="10" spans="1:20" s="3" customFormat="1" ht="36.75" customHeight="1" x14ac:dyDescent="0.25">
      <c r="B10" s="242" t="s">
        <v>93</v>
      </c>
      <c r="C10" s="243"/>
      <c r="D10" s="244"/>
      <c r="E10" s="79"/>
      <c r="F10" s="220"/>
      <c r="G10" s="221"/>
      <c r="H10" s="222"/>
    </row>
    <row r="11" spans="1:20" s="3" customFormat="1" ht="36.950000000000003" customHeight="1" x14ac:dyDescent="0.25">
      <c r="B11" s="229" t="s">
        <v>197</v>
      </c>
      <c r="C11" s="230"/>
      <c r="D11" s="231"/>
      <c r="E11" s="80"/>
      <c r="F11" s="217"/>
      <c r="G11" s="218"/>
      <c r="H11" s="219"/>
    </row>
    <row r="12" spans="1:20" ht="36.950000000000003" customHeight="1" x14ac:dyDescent="0.25">
      <c r="A12" s="3"/>
      <c r="B12" s="232" t="s">
        <v>198</v>
      </c>
      <c r="C12" s="233"/>
      <c r="D12" s="234"/>
      <c r="E12" s="79"/>
      <c r="F12" s="214"/>
      <c r="G12" s="215"/>
      <c r="H12" s="216"/>
      <c r="I12" s="3"/>
    </row>
    <row r="13" spans="1:20" ht="36.950000000000003" customHeight="1" x14ac:dyDescent="0.25">
      <c r="A13" s="3"/>
      <c r="B13" s="223" t="s">
        <v>91</v>
      </c>
      <c r="C13" s="224"/>
      <c r="D13" s="224"/>
      <c r="E13" s="224"/>
      <c r="F13" s="224"/>
      <c r="G13" s="224"/>
      <c r="H13" s="225"/>
      <c r="I13" s="3"/>
    </row>
    <row r="14" spans="1:20" ht="36.950000000000003" customHeight="1" x14ac:dyDescent="0.25">
      <c r="A14" s="3"/>
      <c r="B14" s="235" t="s">
        <v>94</v>
      </c>
      <c r="C14" s="236"/>
      <c r="D14" s="236"/>
      <c r="E14" s="79"/>
      <c r="F14" s="237"/>
      <c r="G14" s="221"/>
      <c r="H14" s="222"/>
      <c r="I14" s="3"/>
    </row>
    <row r="15" spans="1:20" ht="36.950000000000003" customHeight="1" x14ac:dyDescent="0.25">
      <c r="A15" s="3"/>
      <c r="B15" s="232" t="s">
        <v>100</v>
      </c>
      <c r="C15" s="233"/>
      <c r="D15" s="233"/>
      <c r="E15" s="80"/>
      <c r="F15" s="217"/>
      <c r="G15" s="218"/>
      <c r="H15" s="219"/>
      <c r="I15" s="3"/>
    </row>
    <row r="16" spans="1:20" ht="36.950000000000003" customHeight="1" x14ac:dyDescent="0.25">
      <c r="A16" s="3"/>
      <c r="B16" s="226" t="s">
        <v>199</v>
      </c>
      <c r="C16" s="227"/>
      <c r="D16" s="228"/>
      <c r="E16" s="80"/>
      <c r="F16" s="217"/>
      <c r="G16" s="218"/>
      <c r="H16" s="219"/>
      <c r="I16" s="3"/>
    </row>
    <row r="17" spans="1:9" ht="36.950000000000003" customHeight="1" x14ac:dyDescent="0.25">
      <c r="A17" s="3"/>
      <c r="B17" s="232" t="s">
        <v>95</v>
      </c>
      <c r="C17" s="233"/>
      <c r="D17" s="234"/>
      <c r="E17" s="79"/>
      <c r="F17" s="214"/>
      <c r="G17" s="215"/>
      <c r="H17" s="216"/>
      <c r="I17" s="3"/>
    </row>
    <row r="18" spans="1:9" ht="36.950000000000003" customHeight="1" x14ac:dyDescent="0.25">
      <c r="A18" s="3"/>
      <c r="B18" s="223" t="s">
        <v>92</v>
      </c>
      <c r="C18" s="224"/>
      <c r="D18" s="224"/>
      <c r="E18" s="224"/>
      <c r="F18" s="224"/>
      <c r="G18" s="224"/>
      <c r="H18" s="225"/>
      <c r="I18" s="3"/>
    </row>
    <row r="19" spans="1:9" ht="36.950000000000003" customHeight="1" x14ac:dyDescent="0.25">
      <c r="A19" s="3"/>
      <c r="B19" s="235" t="s">
        <v>96</v>
      </c>
      <c r="C19" s="236"/>
      <c r="D19" s="236"/>
      <c r="E19" s="79"/>
      <c r="F19" s="237"/>
      <c r="G19" s="221"/>
      <c r="H19" s="222"/>
      <c r="I19" s="3"/>
    </row>
    <row r="20" spans="1:9" ht="36.950000000000003" customHeight="1" x14ac:dyDescent="0.25">
      <c r="A20" s="3"/>
      <c r="B20" s="226" t="s">
        <v>97</v>
      </c>
      <c r="C20" s="227"/>
      <c r="D20" s="227"/>
      <c r="E20" s="80"/>
      <c r="F20" s="217"/>
      <c r="G20" s="218"/>
      <c r="H20" s="219"/>
      <c r="I20" s="3"/>
    </row>
    <row r="21" spans="1:9" ht="36.950000000000003" customHeight="1" x14ac:dyDescent="0.25">
      <c r="A21" s="3"/>
      <c r="B21" s="226" t="s">
        <v>98</v>
      </c>
      <c r="C21" s="227"/>
      <c r="D21" s="227"/>
      <c r="E21" s="80"/>
      <c r="F21" s="217"/>
      <c r="G21" s="218"/>
      <c r="H21" s="219"/>
      <c r="I21" s="3"/>
    </row>
    <row r="22" spans="1:9" ht="36.950000000000003" customHeight="1" x14ac:dyDescent="0.25">
      <c r="A22" s="3"/>
      <c r="B22" s="232" t="s">
        <v>99</v>
      </c>
      <c r="C22" s="233"/>
      <c r="D22" s="233"/>
      <c r="E22" s="80"/>
      <c r="F22" s="217"/>
      <c r="G22" s="218"/>
      <c r="H22" s="219"/>
      <c r="I22" s="3"/>
    </row>
    <row r="23" spans="1:9" ht="36.950000000000003" customHeight="1" thickBot="1" x14ac:dyDescent="0.3">
      <c r="A23" s="3"/>
      <c r="B23" s="226" t="s">
        <v>200</v>
      </c>
      <c r="C23" s="227"/>
      <c r="D23" s="227"/>
      <c r="E23" s="79"/>
      <c r="F23" s="254"/>
      <c r="G23" s="255"/>
      <c r="H23" s="256"/>
      <c r="I23" s="3"/>
    </row>
    <row r="24" spans="1:9" ht="36.950000000000003" customHeight="1" thickBot="1" x14ac:dyDescent="0.3">
      <c r="A24" s="3"/>
      <c r="B24" s="261" t="s">
        <v>101</v>
      </c>
      <c r="C24" s="209"/>
      <c r="D24" s="262"/>
      <c r="E24" s="81"/>
      <c r="F24" s="251"/>
      <c r="G24" s="252"/>
      <c r="H24" s="253"/>
      <c r="I24" s="3"/>
    </row>
    <row r="25" spans="1:9" s="3" customFormat="1" ht="15" x14ac:dyDescent="0.25">
      <c r="D25" s="4"/>
      <c r="E25" s="5"/>
      <c r="F25" s="5"/>
      <c r="G25" s="5"/>
      <c r="H25" s="5"/>
    </row>
    <row r="26" spans="1:9" ht="14.45" customHeight="1" x14ac:dyDescent="0.25"/>
    <row r="27" spans="1:9" ht="14.45" customHeight="1" x14ac:dyDescent="0.25">
      <c r="B27" s="257" t="s">
        <v>196</v>
      </c>
      <c r="C27" s="257"/>
      <c r="D27" s="257"/>
      <c r="E27" s="257"/>
      <c r="F27" s="257"/>
      <c r="G27" s="257"/>
      <c r="H27" s="257"/>
    </row>
    <row r="28" spans="1:9" ht="29.25" customHeight="1" x14ac:dyDescent="0.25">
      <c r="B28" s="207" t="s">
        <v>102</v>
      </c>
      <c r="C28" s="208"/>
      <c r="D28" s="208"/>
      <c r="E28" s="208"/>
      <c r="F28" s="263"/>
      <c r="G28" s="246">
        <v>2017</v>
      </c>
      <c r="H28" s="246" t="s">
        <v>20</v>
      </c>
    </row>
    <row r="29" spans="1:9" ht="40.5" customHeight="1" x14ac:dyDescent="0.25">
      <c r="B29" s="85" t="s">
        <v>21</v>
      </c>
      <c r="C29" s="248" t="s">
        <v>103</v>
      </c>
      <c r="D29" s="249"/>
      <c r="E29" s="249"/>
      <c r="F29" s="250"/>
      <c r="G29" s="247"/>
      <c r="H29" s="247"/>
    </row>
    <row r="30" spans="1:9" s="21" customFormat="1" ht="51.75" customHeight="1" x14ac:dyDescent="0.25">
      <c r="A30" s="19"/>
      <c r="B30" s="20" t="s">
        <v>129</v>
      </c>
      <c r="C30" s="258"/>
      <c r="D30" s="259"/>
      <c r="E30" s="259"/>
      <c r="F30" s="260"/>
      <c r="G30" s="78"/>
      <c r="H30" s="167"/>
    </row>
    <row r="31" spans="1:9" s="21" customFormat="1" ht="51.75" customHeight="1" x14ac:dyDescent="0.25">
      <c r="A31" s="19"/>
      <c r="B31" s="20" t="s">
        <v>130</v>
      </c>
      <c r="C31" s="258"/>
      <c r="D31" s="259"/>
      <c r="E31" s="259"/>
      <c r="F31" s="260"/>
      <c r="G31" s="78"/>
      <c r="H31" s="167"/>
    </row>
    <row r="32" spans="1:9" s="21" customFormat="1" ht="51.75" customHeight="1" x14ac:dyDescent="0.25">
      <c r="A32" s="19"/>
      <c r="B32" s="22" t="s">
        <v>131</v>
      </c>
      <c r="C32" s="258"/>
      <c r="D32" s="259"/>
      <c r="E32" s="259"/>
      <c r="F32" s="260"/>
      <c r="G32" s="78"/>
      <c r="H32" s="167"/>
    </row>
    <row r="33" spans="1:8" s="21" customFormat="1" ht="51.75" customHeight="1" x14ac:dyDescent="0.25">
      <c r="A33" s="19"/>
      <c r="B33" s="20" t="s">
        <v>132</v>
      </c>
      <c r="C33" s="258"/>
      <c r="D33" s="259"/>
      <c r="E33" s="259"/>
      <c r="F33" s="260"/>
      <c r="G33" s="78"/>
      <c r="H33" s="167"/>
    </row>
    <row r="34" spans="1:8" s="21" customFormat="1" ht="51.75" customHeight="1" x14ac:dyDescent="0.25">
      <c r="A34" s="19"/>
      <c r="B34" s="20" t="s">
        <v>133</v>
      </c>
      <c r="C34" s="258"/>
      <c r="D34" s="259"/>
      <c r="E34" s="259"/>
      <c r="F34" s="260"/>
      <c r="G34" s="78"/>
      <c r="H34" s="167"/>
    </row>
    <row r="35" spans="1:8" s="21" customFormat="1" ht="51.75" customHeight="1" x14ac:dyDescent="0.25">
      <c r="A35" s="19"/>
      <c r="B35" s="20" t="s">
        <v>134</v>
      </c>
      <c r="C35" s="258"/>
      <c r="D35" s="259"/>
      <c r="E35" s="259"/>
      <c r="F35" s="260"/>
      <c r="G35" s="78"/>
      <c r="H35" s="167"/>
    </row>
    <row r="36" spans="1:8" s="21" customFormat="1" ht="51.75" customHeight="1" x14ac:dyDescent="0.25">
      <c r="A36" s="19"/>
      <c r="B36" s="20" t="s">
        <v>135</v>
      </c>
      <c r="C36" s="258"/>
      <c r="D36" s="259"/>
      <c r="E36" s="259"/>
      <c r="F36" s="260"/>
      <c r="G36" s="78"/>
      <c r="H36" s="167"/>
    </row>
    <row r="37" spans="1:8" s="21" customFormat="1" ht="51.75" customHeight="1" x14ac:dyDescent="0.25">
      <c r="A37" s="19"/>
      <c r="B37" s="20" t="s">
        <v>182</v>
      </c>
      <c r="C37" s="258"/>
      <c r="D37" s="259"/>
      <c r="E37" s="259"/>
      <c r="F37" s="260"/>
      <c r="G37" s="78"/>
      <c r="H37" s="167"/>
    </row>
    <row r="38" spans="1:8" s="21" customFormat="1" ht="75" x14ac:dyDescent="0.25">
      <c r="A38" s="19"/>
      <c r="B38" s="20" t="s">
        <v>183</v>
      </c>
      <c r="C38" s="258"/>
      <c r="D38" s="259"/>
      <c r="E38" s="259"/>
      <c r="F38" s="260"/>
      <c r="G38" s="78"/>
      <c r="H38" s="167"/>
    </row>
    <row r="39" spans="1:8" s="21" customFormat="1" ht="51.75" customHeight="1" thickBot="1" x14ac:dyDescent="0.3">
      <c r="A39" s="19"/>
      <c r="B39" s="23" t="s">
        <v>136</v>
      </c>
      <c r="C39" s="264"/>
      <c r="D39" s="265"/>
      <c r="E39" s="265"/>
      <c r="F39" s="266"/>
      <c r="G39" s="84"/>
      <c r="H39" s="167"/>
    </row>
    <row r="40" spans="1:8" ht="39" customHeight="1" thickBot="1" x14ac:dyDescent="0.3">
      <c r="B40" s="261" t="s">
        <v>201</v>
      </c>
      <c r="C40" s="267"/>
      <c r="D40" s="267"/>
      <c r="E40" s="267"/>
      <c r="F40" s="268"/>
      <c r="G40" s="177" t="str">
        <f>IF(E24="","",E24)</f>
        <v/>
      </c>
    </row>
    <row r="41" spans="1:8" ht="14.45" customHeight="1" x14ac:dyDescent="0.25"/>
    <row r="42" spans="1:8" ht="14.45" hidden="1" customHeight="1" x14ac:dyDescent="0.25"/>
    <row r="43" spans="1:8" ht="14.45" hidden="1" customHeight="1" x14ac:dyDescent="0.25"/>
    <row r="44" spans="1:8" ht="14.45" hidden="1" customHeight="1" x14ac:dyDescent="0.25"/>
    <row r="45" spans="1:8" ht="14.45" hidden="1" customHeight="1" x14ac:dyDescent="0.25"/>
    <row r="46" spans="1:8" ht="14.45" hidden="1" customHeight="1" x14ac:dyDescent="0.25">
      <c r="A46" s="9" t="s">
        <v>0</v>
      </c>
    </row>
    <row r="47" spans="1:8" ht="14.45" hidden="1" customHeight="1" x14ac:dyDescent="0.25">
      <c r="A47" s="9" t="s">
        <v>2</v>
      </c>
    </row>
    <row r="48" spans="1:8" ht="14.45" hidden="1" customHeight="1" x14ac:dyDescent="0.25">
      <c r="A48" s="9" t="s">
        <v>1</v>
      </c>
    </row>
    <row r="49" spans="1:1" ht="14.45" hidden="1" customHeight="1" x14ac:dyDescent="0.25">
      <c r="A49" s="9" t="s">
        <v>4</v>
      </c>
    </row>
    <row r="50" spans="1:1" ht="14.45" hidden="1" customHeight="1" x14ac:dyDescent="0.25">
      <c r="A50" s="9" t="s">
        <v>3</v>
      </c>
    </row>
    <row r="51" spans="1:1" ht="14.45" hidden="1" customHeight="1" x14ac:dyDescent="0.25"/>
    <row r="52" spans="1:1" ht="14.45" hidden="1" customHeight="1" x14ac:dyDescent="0.25">
      <c r="A52" s="7" t="s">
        <v>87</v>
      </c>
    </row>
    <row r="53" spans="1:1" ht="14.45" hidden="1" customHeight="1" x14ac:dyDescent="0.25">
      <c r="A53" s="7" t="s">
        <v>88</v>
      </c>
    </row>
    <row r="54" spans="1:1" ht="14.45" hidden="1" customHeight="1" x14ac:dyDescent="0.25"/>
    <row r="55" spans="1:1" ht="14.45" hidden="1" customHeight="1" x14ac:dyDescent="0.25"/>
    <row r="56" spans="1:1" ht="14.45" hidden="1" customHeight="1" x14ac:dyDescent="0.25"/>
    <row r="57" spans="1:1" ht="14.45" hidden="1" customHeight="1" x14ac:dyDescent="0.25"/>
    <row r="58" spans="1:1" ht="14.45" hidden="1" customHeight="1" x14ac:dyDescent="0.25"/>
    <row r="59" spans="1:1" ht="14.45" hidden="1" customHeight="1" x14ac:dyDescent="0.25"/>
    <row r="60" spans="1:1" ht="14.45" hidden="1" customHeight="1" x14ac:dyDescent="0.25"/>
    <row r="61" spans="1:1" ht="14.45" hidden="1" customHeight="1" x14ac:dyDescent="0.25"/>
    <row r="62" spans="1:1" ht="14.45" hidden="1" customHeight="1" x14ac:dyDescent="0.25"/>
    <row r="63" spans="1:1" ht="14.45" hidden="1" customHeight="1" x14ac:dyDescent="0.25"/>
    <row r="64" spans="1:1"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row r="74" ht="14.45" hidden="1" customHeight="1" x14ac:dyDescent="0.25"/>
    <row r="75" ht="14.45" hidden="1" customHeight="1" x14ac:dyDescent="0.25"/>
    <row r="76" ht="14.45" hidden="1" customHeight="1" x14ac:dyDescent="0.25"/>
    <row r="77" ht="14.45" hidden="1" customHeight="1" x14ac:dyDescent="0.25"/>
    <row r="78" ht="14.45" hidden="1" customHeight="1" x14ac:dyDescent="0.25"/>
    <row r="79" ht="14.45" hidden="1" customHeight="1" x14ac:dyDescent="0.25"/>
    <row r="80" ht="14.45" hidden="1" customHeight="1" x14ac:dyDescent="0.25"/>
    <row r="81" ht="14.45" hidden="1" customHeight="1" x14ac:dyDescent="0.25"/>
    <row r="82" ht="14.45" hidden="1" customHeight="1" x14ac:dyDescent="0.25"/>
    <row r="83" ht="14.45" hidden="1" customHeight="1" x14ac:dyDescent="0.25"/>
    <row r="84" ht="14.45" hidden="1" customHeight="1" x14ac:dyDescent="0.25"/>
    <row r="85" ht="14.45" hidden="1" customHeight="1" x14ac:dyDescent="0.25"/>
    <row r="86" ht="14.45" hidden="1" customHeight="1" x14ac:dyDescent="0.25"/>
    <row r="87" ht="14.45" hidden="1" customHeight="1" x14ac:dyDescent="0.25"/>
    <row r="88" ht="14.45" hidden="1" customHeight="1" x14ac:dyDescent="0.25"/>
    <row r="89" ht="14.45" hidden="1" customHeight="1" x14ac:dyDescent="0.25"/>
    <row r="90" ht="14.45" hidden="1" customHeight="1" x14ac:dyDescent="0.25"/>
    <row r="91" ht="14.45" hidden="1" customHeight="1" x14ac:dyDescent="0.25"/>
    <row r="92" ht="14.45" hidden="1" customHeight="1" x14ac:dyDescent="0.25"/>
    <row r="93" ht="14.45" hidden="1" customHeight="1" x14ac:dyDescent="0.25"/>
    <row r="94" ht="14.45" hidden="1" customHeight="1" x14ac:dyDescent="0.25"/>
    <row r="95" ht="14.45" hidden="1" customHeight="1" x14ac:dyDescent="0.25"/>
    <row r="96" ht="14.45" hidden="1" customHeight="1" x14ac:dyDescent="0.25"/>
    <row r="97" ht="14.45" hidden="1" customHeight="1" x14ac:dyDescent="0.25"/>
    <row r="98" ht="14.45" hidden="1" customHeight="1" x14ac:dyDescent="0.25"/>
    <row r="99" ht="14.45" hidden="1" customHeight="1" x14ac:dyDescent="0.25"/>
    <row r="100" ht="14.45" hidden="1" customHeight="1" x14ac:dyDescent="0.25"/>
    <row r="101" ht="14.45" hidden="1" customHeight="1" x14ac:dyDescent="0.25"/>
    <row r="102" ht="14.45" hidden="1" customHeight="1" x14ac:dyDescent="0.25"/>
    <row r="103" ht="14.45" hidden="1" customHeight="1" x14ac:dyDescent="0.25"/>
    <row r="104" ht="14.45" hidden="1" customHeight="1" x14ac:dyDescent="0.25"/>
    <row r="105" ht="14.45" hidden="1" customHeight="1" x14ac:dyDescent="0.25"/>
    <row r="106" ht="14.45" hidden="1" customHeight="1" x14ac:dyDescent="0.25"/>
    <row r="107" ht="14.45" hidden="1" customHeight="1" x14ac:dyDescent="0.25"/>
    <row r="108" ht="14.45" hidden="1" customHeight="1" x14ac:dyDescent="0.25"/>
    <row r="109" ht="14.45" hidden="1" customHeight="1" x14ac:dyDescent="0.25"/>
    <row r="110" ht="14.45" hidden="1" customHeight="1" x14ac:dyDescent="0.25"/>
    <row r="111" ht="14.45" hidden="1" customHeight="1" x14ac:dyDescent="0.25"/>
    <row r="112" ht="14.45" hidden="1" customHeight="1" x14ac:dyDescent="0.25"/>
    <row r="113" ht="14.45" hidden="1" customHeight="1" x14ac:dyDescent="0.25"/>
    <row r="114" ht="14.45" hidden="1" customHeight="1" x14ac:dyDescent="0.25"/>
    <row r="115" ht="14.45" hidden="1" customHeight="1" x14ac:dyDescent="0.25"/>
    <row r="116" ht="14.45" hidden="1" customHeight="1" x14ac:dyDescent="0.25"/>
    <row r="117" ht="14.45" hidden="1" customHeight="1" x14ac:dyDescent="0.25"/>
    <row r="118" ht="14.45" hidden="1" customHeight="1" x14ac:dyDescent="0.25"/>
    <row r="119" ht="14.45" hidden="1" customHeight="1" x14ac:dyDescent="0.25"/>
    <row r="120" ht="14.45" hidden="1" customHeight="1" x14ac:dyDescent="0.25"/>
    <row r="121" ht="14.45" hidden="1" customHeight="1" x14ac:dyDescent="0.25"/>
    <row r="122" ht="14.45" hidden="1" customHeight="1" x14ac:dyDescent="0.25"/>
    <row r="123" ht="14.45" hidden="1" customHeight="1" x14ac:dyDescent="0.25"/>
    <row r="124" ht="14.45" hidden="1" customHeight="1" x14ac:dyDescent="0.25"/>
    <row r="125" ht="14.45" hidden="1" customHeight="1" x14ac:dyDescent="0.25"/>
    <row r="126" ht="14.45" hidden="1" customHeight="1" x14ac:dyDescent="0.25"/>
    <row r="127" ht="14.45" hidden="1" customHeight="1" x14ac:dyDescent="0.25"/>
    <row r="128" ht="14.45" hidden="1" customHeight="1" x14ac:dyDescent="0.25"/>
    <row r="129" ht="14.45" hidden="1" customHeight="1" x14ac:dyDescent="0.25"/>
    <row r="130" ht="14.45" hidden="1" customHeight="1" x14ac:dyDescent="0.25"/>
    <row r="131" ht="14.45" hidden="1" customHeight="1" x14ac:dyDescent="0.25"/>
    <row r="132" ht="14.45" hidden="1" customHeight="1" x14ac:dyDescent="0.25"/>
    <row r="133" ht="14.45" hidden="1" customHeight="1" x14ac:dyDescent="0.25"/>
    <row r="134" ht="14.45" hidden="1" customHeight="1" x14ac:dyDescent="0.25"/>
    <row r="135" ht="14.45" hidden="1" customHeight="1" x14ac:dyDescent="0.25"/>
    <row r="136" ht="14.45" hidden="1" customHeight="1" x14ac:dyDescent="0.25"/>
    <row r="137" ht="14.45" hidden="1" customHeight="1" x14ac:dyDescent="0.25"/>
    <row r="138" ht="14.45" hidden="1" customHeight="1" x14ac:dyDescent="0.25"/>
    <row r="139" ht="14.45" hidden="1" customHeight="1" x14ac:dyDescent="0.25"/>
    <row r="140" ht="14.45" hidden="1" customHeight="1" x14ac:dyDescent="0.25"/>
    <row r="141" ht="14.45" hidden="1" customHeight="1" x14ac:dyDescent="0.25"/>
    <row r="142" ht="14.45" hidden="1" customHeight="1" x14ac:dyDescent="0.25"/>
    <row r="143" ht="14.45" hidden="1" customHeight="1" x14ac:dyDescent="0.25"/>
    <row r="144" ht="14.45" hidden="1" customHeight="1" x14ac:dyDescent="0.25"/>
    <row r="145" ht="14.45" hidden="1" customHeight="1" x14ac:dyDescent="0.25"/>
    <row r="146" ht="14.45" hidden="1" customHeight="1" x14ac:dyDescent="0.25"/>
    <row r="147" ht="14.45" hidden="1" customHeight="1" x14ac:dyDescent="0.25"/>
    <row r="148" ht="14.45" hidden="1" customHeight="1" x14ac:dyDescent="0.25"/>
    <row r="149" ht="14.45" hidden="1" customHeight="1" x14ac:dyDescent="0.25"/>
    <row r="150" ht="14.45" hidden="1" customHeight="1" x14ac:dyDescent="0.25"/>
    <row r="151" ht="14.45" hidden="1" customHeight="1" x14ac:dyDescent="0.25"/>
    <row r="152" ht="14.45" hidden="1" customHeight="1" x14ac:dyDescent="0.25"/>
    <row r="153" ht="14.45" hidden="1" customHeight="1" x14ac:dyDescent="0.25"/>
    <row r="154" ht="14.45" hidden="1" customHeight="1" x14ac:dyDescent="0.25"/>
    <row r="155" ht="14.45" hidden="1" customHeight="1" x14ac:dyDescent="0.25"/>
    <row r="156" ht="14.45" hidden="1" customHeight="1" x14ac:dyDescent="0.25"/>
    <row r="157" ht="14.45" hidden="1" customHeight="1" x14ac:dyDescent="0.25"/>
    <row r="158" ht="14.45" hidden="1" customHeight="1" x14ac:dyDescent="0.25"/>
    <row r="159" ht="14.45" hidden="1" customHeight="1" x14ac:dyDescent="0.25"/>
    <row r="160" ht="14.45" hidden="1" customHeight="1" x14ac:dyDescent="0.25"/>
    <row r="161" ht="14.45" hidden="1" customHeight="1" x14ac:dyDescent="0.25"/>
    <row r="162" ht="14.45" hidden="1" customHeight="1" x14ac:dyDescent="0.25"/>
    <row r="163" ht="14.45" hidden="1" customHeight="1" x14ac:dyDescent="0.25"/>
    <row r="164" ht="14.45" hidden="1" customHeight="1" x14ac:dyDescent="0.25"/>
    <row r="165" ht="14.45" hidden="1" customHeight="1" x14ac:dyDescent="0.25"/>
    <row r="166" ht="14.45" hidden="1" customHeight="1" x14ac:dyDescent="0.25"/>
    <row r="167" ht="14.45" hidden="1" customHeight="1" x14ac:dyDescent="0.25"/>
    <row r="168" ht="14.45" hidden="1" customHeight="1" x14ac:dyDescent="0.25"/>
    <row r="169" ht="14.45" hidden="1" customHeight="1" x14ac:dyDescent="0.25"/>
    <row r="170" ht="14.45" hidden="1" customHeight="1" x14ac:dyDescent="0.25"/>
    <row r="171" ht="14.45" hidden="1" customHeight="1" x14ac:dyDescent="0.25"/>
    <row r="172" ht="14.45" hidden="1" customHeight="1" x14ac:dyDescent="0.25"/>
    <row r="173" ht="14.45" hidden="1" customHeight="1" x14ac:dyDescent="0.25"/>
    <row r="174" ht="14.45" hidden="1" customHeight="1" x14ac:dyDescent="0.25"/>
    <row r="175" ht="14.45" hidden="1" customHeight="1" x14ac:dyDescent="0.25"/>
    <row r="176" ht="14.45" hidden="1" customHeight="1" x14ac:dyDescent="0.25"/>
    <row r="177" ht="14.45" hidden="1" customHeight="1" x14ac:dyDescent="0.25"/>
    <row r="178" ht="14.45" hidden="1" customHeight="1" x14ac:dyDescent="0.25"/>
    <row r="179" ht="14.45" hidden="1" customHeight="1" x14ac:dyDescent="0.25"/>
    <row r="180" ht="14.45" hidden="1" customHeight="1" x14ac:dyDescent="0.25"/>
    <row r="181" ht="14.45" hidden="1" customHeight="1" x14ac:dyDescent="0.25"/>
    <row r="182" ht="14.45" hidden="1" customHeight="1" x14ac:dyDescent="0.25"/>
    <row r="183" ht="14.45" hidden="1" customHeight="1" x14ac:dyDescent="0.25"/>
    <row r="184" ht="14.45" hidden="1" customHeight="1" x14ac:dyDescent="0.25"/>
    <row r="185" ht="14.45" hidden="1" customHeight="1" x14ac:dyDescent="0.25"/>
    <row r="186" ht="14.45" hidden="1" customHeight="1" x14ac:dyDescent="0.25"/>
    <row r="187" ht="14.45" hidden="1" customHeight="1" x14ac:dyDescent="0.25"/>
    <row r="188" ht="14.45" hidden="1" customHeight="1" x14ac:dyDescent="0.25"/>
    <row r="189" ht="14.45" hidden="1" customHeight="1" x14ac:dyDescent="0.25"/>
    <row r="190" ht="14.45" hidden="1" customHeight="1" x14ac:dyDescent="0.25"/>
    <row r="191" ht="14.45" hidden="1" customHeight="1" x14ac:dyDescent="0.25"/>
    <row r="192" ht="14.45" hidden="1" customHeight="1" x14ac:dyDescent="0.25"/>
    <row r="193" ht="14.45" hidden="1" customHeight="1" x14ac:dyDescent="0.25"/>
    <row r="194" ht="14.45" hidden="1" customHeight="1" x14ac:dyDescent="0.25"/>
    <row r="195" ht="14.45" hidden="1" customHeight="1" x14ac:dyDescent="0.25"/>
    <row r="196" ht="14.45" hidden="1" customHeight="1" x14ac:dyDescent="0.25"/>
    <row r="197" ht="14.45" hidden="1" customHeight="1" x14ac:dyDescent="0.25"/>
    <row r="198" ht="14.45" hidden="1" customHeight="1" x14ac:dyDescent="0.25"/>
    <row r="199" ht="14.45" hidden="1" customHeight="1" x14ac:dyDescent="0.25"/>
    <row r="200" ht="14.45" hidden="1" customHeight="1" x14ac:dyDescent="0.25"/>
    <row r="201" ht="14.45" hidden="1" customHeight="1" x14ac:dyDescent="0.25"/>
    <row r="202" ht="14.45" hidden="1" customHeight="1" x14ac:dyDescent="0.25"/>
    <row r="203" ht="14.45" hidden="1" customHeight="1" x14ac:dyDescent="0.25"/>
    <row r="204" ht="14.45" hidden="1" customHeight="1" x14ac:dyDescent="0.25"/>
    <row r="205" ht="14.45" hidden="1" customHeight="1" x14ac:dyDescent="0.25"/>
    <row r="206" ht="14.45" hidden="1" customHeight="1" x14ac:dyDescent="0.25"/>
    <row r="207" ht="14.45" hidden="1" customHeight="1" x14ac:dyDescent="0.25"/>
    <row r="208" ht="14.45" hidden="1" customHeight="1" x14ac:dyDescent="0.25"/>
    <row r="209" ht="14.45" hidden="1" customHeight="1" x14ac:dyDescent="0.25"/>
    <row r="210" ht="14.45" hidden="1" customHeight="1" x14ac:dyDescent="0.25"/>
    <row r="211" ht="14.45" hidden="1" customHeight="1" x14ac:dyDescent="0.25"/>
    <row r="212" ht="14.45" hidden="1" customHeight="1" x14ac:dyDescent="0.25"/>
    <row r="213" ht="14.45" hidden="1" customHeight="1" x14ac:dyDescent="0.25"/>
    <row r="214" ht="14.45" hidden="1" customHeight="1" x14ac:dyDescent="0.25"/>
    <row r="215" ht="14.45" hidden="1" customHeight="1" x14ac:dyDescent="0.25"/>
    <row r="216" ht="14.45" hidden="1" customHeight="1" x14ac:dyDescent="0.25"/>
    <row r="217" ht="14.45" hidden="1" customHeight="1" x14ac:dyDescent="0.25"/>
    <row r="218" ht="14.45" hidden="1" customHeight="1" x14ac:dyDescent="0.25"/>
    <row r="219" ht="14.45" hidden="1" customHeight="1" x14ac:dyDescent="0.25"/>
    <row r="220" ht="14.45" hidden="1" customHeight="1" x14ac:dyDescent="0.25"/>
    <row r="221" ht="14.45" hidden="1" customHeight="1" x14ac:dyDescent="0.25"/>
    <row r="222" ht="14.45" hidden="1" customHeight="1" x14ac:dyDescent="0.25"/>
    <row r="223" ht="14.45" hidden="1" customHeight="1" x14ac:dyDescent="0.25"/>
    <row r="224" ht="14.45" hidden="1" customHeight="1" x14ac:dyDescent="0.25"/>
    <row r="225" ht="14.45" hidden="1" customHeight="1" x14ac:dyDescent="0.25"/>
    <row r="226" ht="14.45" hidden="1" customHeight="1" x14ac:dyDescent="0.25"/>
    <row r="227" ht="14.45" hidden="1" customHeight="1" x14ac:dyDescent="0.25"/>
    <row r="228" ht="14.45" hidden="1" customHeight="1" x14ac:dyDescent="0.25"/>
    <row r="229" ht="14.45" hidden="1" customHeight="1" x14ac:dyDescent="0.25"/>
    <row r="230" ht="14.45" hidden="1" customHeight="1" x14ac:dyDescent="0.25"/>
    <row r="231" ht="14.45" hidden="1" customHeight="1" x14ac:dyDescent="0.25"/>
    <row r="232" ht="14.45" hidden="1" customHeight="1" x14ac:dyDescent="0.25"/>
    <row r="233" ht="14.45" hidden="1" customHeight="1" x14ac:dyDescent="0.25"/>
    <row r="234" ht="14.45" hidden="1" customHeight="1" x14ac:dyDescent="0.25"/>
    <row r="235" ht="14.45" hidden="1" customHeight="1" x14ac:dyDescent="0.25"/>
    <row r="236" ht="14.45" hidden="1" customHeight="1" x14ac:dyDescent="0.25"/>
    <row r="237" ht="14.45" hidden="1" customHeight="1" x14ac:dyDescent="0.25"/>
    <row r="238" ht="14.45" hidden="1" customHeight="1" x14ac:dyDescent="0.25"/>
    <row r="239" ht="14.45" hidden="1" customHeight="1" x14ac:dyDescent="0.25"/>
    <row r="240" ht="14.45" hidden="1" customHeight="1" x14ac:dyDescent="0.25"/>
    <row r="241" ht="14.45" hidden="1" customHeight="1" x14ac:dyDescent="0.25"/>
    <row r="242" ht="14.45" hidden="1" customHeight="1" x14ac:dyDescent="0.25"/>
    <row r="243" ht="14.45" hidden="1" customHeight="1" x14ac:dyDescent="0.25"/>
    <row r="244" ht="14.45" hidden="1" customHeight="1" x14ac:dyDescent="0.25"/>
    <row r="245" ht="14.45" hidden="1" customHeight="1" x14ac:dyDescent="0.25"/>
    <row r="246" ht="0" hidden="1" customHeight="1" x14ac:dyDescent="0.25"/>
  </sheetData>
  <sheetProtection algorithmName="SHA-512" hashValue="XiEolyIwo1Fjkle5RD1bzrH42sh32Dsr4X5sEN2Qzhra9xcDOVTdG+Z5UAZDiP7jqElmekBM1rGgWsUDN7dvtw==" saltValue="Oa4lKLSp08PGb/KDwD/AfA==" spinCount="100000" sheet="1" objects="1" scenarios="1" formatRows="0" selectLockedCells="1"/>
  <mergeCells count="51">
    <mergeCell ref="C36:F36"/>
    <mergeCell ref="C37:F37"/>
    <mergeCell ref="C38:F38"/>
    <mergeCell ref="C39:F39"/>
    <mergeCell ref="B40:F40"/>
    <mergeCell ref="C35:F35"/>
    <mergeCell ref="B23:D23"/>
    <mergeCell ref="B24:D24"/>
    <mergeCell ref="B28:F28"/>
    <mergeCell ref="G28:G29"/>
    <mergeCell ref="C30:F30"/>
    <mergeCell ref="C31:F31"/>
    <mergeCell ref="C32:F32"/>
    <mergeCell ref="C33:F33"/>
    <mergeCell ref="C34:F34"/>
    <mergeCell ref="H28:H29"/>
    <mergeCell ref="C29:F29"/>
    <mergeCell ref="B17:D17"/>
    <mergeCell ref="B19:D19"/>
    <mergeCell ref="B20:D20"/>
    <mergeCell ref="B21:D21"/>
    <mergeCell ref="B22:D22"/>
    <mergeCell ref="F24:H24"/>
    <mergeCell ref="F23:H23"/>
    <mergeCell ref="F22:H22"/>
    <mergeCell ref="F21:H21"/>
    <mergeCell ref="F20:H20"/>
    <mergeCell ref="F19:H19"/>
    <mergeCell ref="B18:H18"/>
    <mergeCell ref="F17:H17"/>
    <mergeCell ref="B27:H27"/>
    <mergeCell ref="B2:I2"/>
    <mergeCell ref="B3:I3"/>
    <mergeCell ref="B6:D6"/>
    <mergeCell ref="B8:D8"/>
    <mergeCell ref="B10:D10"/>
    <mergeCell ref="F8:H8"/>
    <mergeCell ref="B7:H7"/>
    <mergeCell ref="F12:H12"/>
    <mergeCell ref="F11:H11"/>
    <mergeCell ref="F10:H10"/>
    <mergeCell ref="B9:H9"/>
    <mergeCell ref="B16:D16"/>
    <mergeCell ref="B11:D11"/>
    <mergeCell ref="B12:D12"/>
    <mergeCell ref="B14:D14"/>
    <mergeCell ref="B15:D15"/>
    <mergeCell ref="F16:H16"/>
    <mergeCell ref="F15:H15"/>
    <mergeCell ref="F14:H14"/>
    <mergeCell ref="B13:H13"/>
  </mergeCells>
  <conditionalFormatting sqref="F12 F19:F24 F14:F17">
    <cfRule type="expression" dxfId="34" priority="46">
      <formula>(F12="R/A")</formula>
    </cfRule>
    <cfRule type="expression" dxfId="33" priority="47">
      <formula>(F12="R")</formula>
    </cfRule>
    <cfRule type="expression" dxfId="32" priority="48">
      <formula>(F12="A/G")</formula>
    </cfRule>
    <cfRule type="expression" dxfId="31" priority="49">
      <formula>(F12="A")</formula>
    </cfRule>
    <cfRule type="expression" dxfId="30" priority="50">
      <formula>(F12="G")</formula>
    </cfRule>
  </conditionalFormatting>
  <conditionalFormatting sqref="E10:F11">
    <cfRule type="expression" dxfId="29" priority="41">
      <formula>(E10="R/A")</formula>
    </cfRule>
    <cfRule type="expression" dxfId="28" priority="42">
      <formula>(E10="R")</formula>
    </cfRule>
    <cfRule type="expression" dxfId="27" priority="43">
      <formula>(E10="A/G")</formula>
    </cfRule>
    <cfRule type="expression" dxfId="26" priority="44">
      <formula>(E10="A")</formula>
    </cfRule>
    <cfRule type="expression" dxfId="25" priority="45">
      <formula>(E10="G")</formula>
    </cfRule>
  </conditionalFormatting>
  <conditionalFormatting sqref="E15:E16">
    <cfRule type="expression" dxfId="24" priority="16">
      <formula>(E15="R/A")</formula>
    </cfRule>
    <cfRule type="expression" dxfId="23" priority="17">
      <formula>(E15="R")</formula>
    </cfRule>
    <cfRule type="expression" dxfId="22" priority="18">
      <formula>(E15="A/G")</formula>
    </cfRule>
    <cfRule type="expression" dxfId="21" priority="19">
      <formula>(E15="A")</formula>
    </cfRule>
    <cfRule type="expression" dxfId="20" priority="20">
      <formula>(E15="G")</formula>
    </cfRule>
  </conditionalFormatting>
  <conditionalFormatting sqref="E19 E14 E12 E17 E23:E24">
    <cfRule type="expression" dxfId="19" priority="21">
      <formula>(E12="R/A")</formula>
    </cfRule>
    <cfRule type="expression" dxfId="18" priority="22">
      <formula>(E12="R")</formula>
    </cfRule>
    <cfRule type="expression" dxfId="17" priority="23">
      <formula>(E12="A/G")</formula>
    </cfRule>
    <cfRule type="expression" dxfId="16" priority="24">
      <formula>(E12="A")</formula>
    </cfRule>
    <cfRule type="expression" dxfId="15" priority="25">
      <formula>(E12="G")</formula>
    </cfRule>
  </conditionalFormatting>
  <conditionalFormatting sqref="E20:E22">
    <cfRule type="expression" dxfId="14" priority="11">
      <formula>(E20="R/A")</formula>
    </cfRule>
    <cfRule type="expression" dxfId="13" priority="12">
      <formula>(E20="R")</formula>
    </cfRule>
    <cfRule type="expression" dxfId="12" priority="13">
      <formula>(E20="A/G")</formula>
    </cfRule>
    <cfRule type="expression" dxfId="11" priority="14">
      <formula>(E20="A")</formula>
    </cfRule>
    <cfRule type="expression" dxfId="10" priority="15">
      <formula>(E20="G")</formula>
    </cfRule>
  </conditionalFormatting>
  <conditionalFormatting sqref="G30:G39">
    <cfRule type="expression" dxfId="9" priority="6">
      <formula>(G30="R/A")</formula>
    </cfRule>
    <cfRule type="expression" dxfId="8" priority="7">
      <formula>(G30="R")</formula>
    </cfRule>
    <cfRule type="expression" dxfId="7" priority="8">
      <formula>(G30="A/G")</formula>
    </cfRule>
    <cfRule type="expression" dxfId="6" priority="9">
      <formula>(G30="A")</formula>
    </cfRule>
    <cfRule type="expression" dxfId="5" priority="10">
      <formula>(G30="G")</formula>
    </cfRule>
  </conditionalFormatting>
  <conditionalFormatting sqref="G40">
    <cfRule type="expression" dxfId="4" priority="1">
      <formula>(G40="R/A")</formula>
    </cfRule>
    <cfRule type="expression" dxfId="3" priority="2">
      <formula>(G40="R")</formula>
    </cfRule>
    <cfRule type="expression" dxfId="2" priority="3">
      <formula>(G40="A/G")</formula>
    </cfRule>
    <cfRule type="expression" dxfId="1" priority="4">
      <formula>(G40="A")</formula>
    </cfRule>
    <cfRule type="expression" dxfId="0" priority="5">
      <formula>(G40="G")</formula>
    </cfRule>
  </conditionalFormatting>
  <dataValidations count="3">
    <dataValidation allowBlank="1" showInputMessage="1" sqref="F19:F24 F10 F14:F17 F12 G40"/>
    <dataValidation type="list" allowBlank="1" showInputMessage="1" sqref="E10:E12 E14:E17 E19:E24 G30:G39">
      <formula1>$A$46:$A$50</formula1>
    </dataValidation>
    <dataValidation type="list" allowBlank="1" showInputMessage="1" showErrorMessage="1" sqref="H30:H39">
      <formula1>$A$52:$A$53</formula1>
    </dataValidation>
  </dataValidations>
  <hyperlinks>
    <hyperlink ref="B1" location="'Guidance notes'!A1" display="Back to guidance notes"/>
  </hyperlinks>
  <pageMargins left="0.70866141732283472" right="0.70866141732283472" top="0.74803149606299213" bottom="0.74803149606299213" header="0.31496062992125984" footer="0.31496062992125984"/>
  <pageSetup paperSize="9" scale="54" orientation="portrait" r:id="rId1"/>
  <headerFooter>
    <oddFooter>&amp;LYorkshire and The Humber ADCS self-evaluation - Front Door</oddFooter>
  </headerFooter>
  <rowBreaks count="1" manualBreakCount="1">
    <brk id="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3"/>
  <sheetViews>
    <sheetView showGridLines="0" showRowColHeaders="0" workbookViewId="0">
      <selection activeCell="B1" sqref="B1"/>
    </sheetView>
  </sheetViews>
  <sheetFormatPr defaultColWidth="0" defaultRowHeight="15" zeroHeight="1" x14ac:dyDescent="0.25"/>
  <cols>
    <col min="1" max="1" width="2.140625" style="24" customWidth="1"/>
    <col min="2" max="2" width="3" style="24" customWidth="1"/>
    <col min="3" max="3" width="56.140625" style="24" customWidth="1"/>
    <col min="4" max="4" width="10.7109375" style="24" customWidth="1"/>
    <col min="5" max="5" width="13.42578125" style="24" customWidth="1"/>
    <col min="6" max="6" width="3.42578125" style="24" customWidth="1"/>
    <col min="7" max="7" width="56.140625" style="24" customWidth="1"/>
    <col min="8" max="8" width="10.7109375" style="24" customWidth="1"/>
    <col min="9" max="9" width="13.42578125" style="24" customWidth="1"/>
    <col min="10" max="10" width="1.42578125" style="24" customWidth="1"/>
    <col min="11" max="11" width="2.140625" style="24" customWidth="1"/>
    <col min="12" max="16384" width="9.140625" style="24" hidden="1"/>
  </cols>
  <sheetData>
    <row r="1" spans="2:10" ht="15.75" thickBot="1" x14ac:dyDescent="0.3">
      <c r="B1" s="178" t="s">
        <v>6</v>
      </c>
    </row>
    <row r="2" spans="2:10" ht="22.35" customHeight="1" x14ac:dyDescent="0.35">
      <c r="B2" s="269" t="s">
        <v>105</v>
      </c>
      <c r="C2" s="270"/>
      <c r="D2" s="270"/>
      <c r="E2" s="270"/>
      <c r="F2" s="270"/>
      <c r="G2" s="270"/>
      <c r="H2" s="270"/>
      <c r="I2" s="270"/>
      <c r="J2" s="271"/>
    </row>
    <row r="3" spans="2:10" ht="4.3499999999999996" customHeight="1" thickBot="1" x14ac:dyDescent="0.3">
      <c r="B3" s="25"/>
      <c r="C3" s="26"/>
      <c r="D3" s="26"/>
      <c r="E3" s="26"/>
      <c r="F3" s="26"/>
      <c r="G3" s="26"/>
      <c r="H3" s="26"/>
      <c r="I3" s="26"/>
      <c r="J3" s="27"/>
    </row>
    <row r="4" spans="2:10" s="31" customFormat="1" ht="12.6" customHeight="1" x14ac:dyDescent="0.25">
      <c r="B4" s="28"/>
      <c r="C4" s="29" t="s">
        <v>106</v>
      </c>
      <c r="D4" s="29"/>
      <c r="E4" s="29"/>
      <c r="F4" s="29"/>
      <c r="G4" s="29"/>
      <c r="H4" s="29"/>
      <c r="I4" s="29"/>
      <c r="J4" s="30"/>
    </row>
    <row r="5" spans="2:10" ht="7.35" customHeight="1" x14ac:dyDescent="0.25">
      <c r="B5" s="25"/>
      <c r="C5" s="26"/>
      <c r="D5" s="26"/>
      <c r="E5" s="26"/>
      <c r="F5" s="26"/>
      <c r="G5" s="26"/>
      <c r="H5" s="26"/>
      <c r="I5" s="26"/>
      <c r="J5" s="27"/>
    </row>
    <row r="6" spans="2:10" s="35" customFormat="1" ht="15.75" customHeight="1" x14ac:dyDescent="0.25">
      <c r="B6" s="32"/>
      <c r="C6" s="33" t="s">
        <v>107</v>
      </c>
      <c r="D6" s="33"/>
      <c r="E6" s="33"/>
      <c r="F6" s="33"/>
      <c r="G6" s="33" t="s">
        <v>108</v>
      </c>
      <c r="H6" s="33"/>
      <c r="I6" s="33"/>
      <c r="J6" s="34"/>
    </row>
    <row r="7" spans="2:10" ht="5.0999999999999996" customHeight="1" thickBot="1" x14ac:dyDescent="0.3">
      <c r="B7" s="25"/>
      <c r="C7" s="26"/>
      <c r="D7" s="26"/>
      <c r="E7" s="26"/>
      <c r="F7" s="26"/>
      <c r="G7" s="26"/>
      <c r="H7" s="26"/>
      <c r="I7" s="26"/>
      <c r="J7" s="27"/>
    </row>
    <row r="8" spans="2:10" x14ac:dyDescent="0.25">
      <c r="B8" s="25"/>
      <c r="C8" s="36" t="s">
        <v>22</v>
      </c>
      <c r="D8" s="37" t="s">
        <v>23</v>
      </c>
      <c r="E8" s="38" t="s">
        <v>24</v>
      </c>
      <c r="F8" s="26"/>
      <c r="G8" s="36" t="s">
        <v>22</v>
      </c>
      <c r="H8" s="37" t="s">
        <v>23</v>
      </c>
      <c r="I8" s="38" t="s">
        <v>24</v>
      </c>
      <c r="J8" s="27"/>
    </row>
    <row r="9" spans="2:10" x14ac:dyDescent="0.25">
      <c r="B9" s="25"/>
      <c r="C9" s="25" t="s">
        <v>25</v>
      </c>
      <c r="D9" s="169"/>
      <c r="E9" s="89"/>
      <c r="F9" s="26"/>
      <c r="G9" s="25" t="s">
        <v>25</v>
      </c>
      <c r="H9" s="88"/>
      <c r="I9" s="89"/>
      <c r="J9" s="27"/>
    </row>
    <row r="10" spans="2:10" x14ac:dyDescent="0.25">
      <c r="B10" s="25"/>
      <c r="C10" s="25" t="s">
        <v>26</v>
      </c>
      <c r="D10" s="88"/>
      <c r="E10" s="89"/>
      <c r="F10" s="26"/>
      <c r="G10" s="25" t="s">
        <v>26</v>
      </c>
      <c r="H10" s="88"/>
      <c r="I10" s="89"/>
      <c r="J10" s="27"/>
    </row>
    <row r="11" spans="2:10" x14ac:dyDescent="0.25">
      <c r="B11" s="25"/>
      <c r="C11" s="25" t="s">
        <v>27</v>
      </c>
      <c r="D11" s="88"/>
      <c r="E11" s="89"/>
      <c r="F11" s="26"/>
      <c r="G11" s="25" t="s">
        <v>27</v>
      </c>
      <c r="H11" s="88"/>
      <c r="I11" s="89"/>
      <c r="J11" s="27"/>
    </row>
    <row r="12" spans="2:10" x14ac:dyDescent="0.25">
      <c r="B12" s="25"/>
      <c r="C12" s="25" t="s">
        <v>28</v>
      </c>
      <c r="D12" s="88"/>
      <c r="E12" s="89"/>
      <c r="F12" s="26"/>
      <c r="G12" s="25" t="s">
        <v>28</v>
      </c>
      <c r="H12" s="88"/>
      <c r="I12" s="89"/>
      <c r="J12" s="27"/>
    </row>
    <row r="13" spans="2:10" ht="15.75" thickBot="1" x14ac:dyDescent="0.3">
      <c r="B13" s="25"/>
      <c r="C13" s="39" t="s">
        <v>29</v>
      </c>
      <c r="D13" s="90"/>
      <c r="E13" s="91"/>
      <c r="F13" s="26"/>
      <c r="G13" s="39" t="s">
        <v>29</v>
      </c>
      <c r="H13" s="90"/>
      <c r="I13" s="91"/>
      <c r="J13" s="27"/>
    </row>
    <row r="14" spans="2:10" ht="15.75" thickBot="1" x14ac:dyDescent="0.3">
      <c r="B14" s="25"/>
      <c r="C14" s="26"/>
      <c r="D14" s="26"/>
      <c r="E14" s="26"/>
      <c r="F14" s="26"/>
      <c r="G14" s="26"/>
      <c r="H14" s="26"/>
      <c r="I14" s="26"/>
      <c r="J14" s="27"/>
    </row>
    <row r="15" spans="2:10" x14ac:dyDescent="0.25">
      <c r="B15" s="25"/>
      <c r="C15" s="36" t="s">
        <v>30</v>
      </c>
      <c r="D15" s="37" t="s">
        <v>23</v>
      </c>
      <c r="E15" s="38" t="s">
        <v>24</v>
      </c>
      <c r="F15" s="26"/>
      <c r="G15" s="36" t="s">
        <v>30</v>
      </c>
      <c r="H15" s="37" t="s">
        <v>23</v>
      </c>
      <c r="I15" s="38" t="s">
        <v>24</v>
      </c>
      <c r="J15" s="27"/>
    </row>
    <row r="16" spans="2:10" x14ac:dyDescent="0.25">
      <c r="B16" s="25"/>
      <c r="C16" s="42" t="s">
        <v>31</v>
      </c>
      <c r="D16" s="88"/>
      <c r="E16" s="89"/>
      <c r="F16" s="26"/>
      <c r="G16" s="42" t="s">
        <v>31</v>
      </c>
      <c r="H16" s="88"/>
      <c r="I16" s="89"/>
      <c r="J16" s="27"/>
    </row>
    <row r="17" spans="2:10" x14ac:dyDescent="0.25">
      <c r="B17" s="25"/>
      <c r="C17" s="42" t="s">
        <v>32</v>
      </c>
      <c r="D17" s="88"/>
      <c r="E17" s="89"/>
      <c r="F17" s="26"/>
      <c r="G17" s="42" t="s">
        <v>32</v>
      </c>
      <c r="H17" s="88"/>
      <c r="I17" s="89"/>
      <c r="J17" s="27"/>
    </row>
    <row r="18" spans="2:10" x14ac:dyDescent="0.25">
      <c r="B18" s="25"/>
      <c r="C18" s="42" t="s">
        <v>33</v>
      </c>
      <c r="D18" s="88"/>
      <c r="E18" s="89"/>
      <c r="F18" s="26"/>
      <c r="G18" s="42" t="s">
        <v>33</v>
      </c>
      <c r="H18" s="88"/>
      <c r="I18" s="89"/>
      <c r="J18" s="27"/>
    </row>
    <row r="19" spans="2:10" x14ac:dyDescent="0.25">
      <c r="B19" s="25"/>
      <c r="C19" s="42" t="s">
        <v>34</v>
      </c>
      <c r="D19" s="88"/>
      <c r="E19" s="89"/>
      <c r="F19" s="26"/>
      <c r="G19" s="42" t="s">
        <v>34</v>
      </c>
      <c r="H19" s="88"/>
      <c r="I19" s="89"/>
      <c r="J19" s="27"/>
    </row>
    <row r="20" spans="2:10" x14ac:dyDescent="0.25">
      <c r="B20" s="25"/>
      <c r="C20" s="42" t="s">
        <v>35</v>
      </c>
      <c r="D20" s="88"/>
      <c r="E20" s="89"/>
      <c r="F20" s="26"/>
      <c r="G20" s="42" t="s">
        <v>35</v>
      </c>
      <c r="H20" s="88"/>
      <c r="I20" s="89"/>
      <c r="J20" s="27"/>
    </row>
    <row r="21" spans="2:10" x14ac:dyDescent="0.25">
      <c r="B21" s="25"/>
      <c r="C21" s="42" t="s">
        <v>36</v>
      </c>
      <c r="D21" s="88"/>
      <c r="E21" s="89"/>
      <c r="F21" s="26"/>
      <c r="G21" s="42" t="s">
        <v>36</v>
      </c>
      <c r="H21" s="88"/>
      <c r="I21" s="89"/>
      <c r="J21" s="27"/>
    </row>
    <row r="22" spans="2:10" x14ac:dyDescent="0.25">
      <c r="B22" s="25"/>
      <c r="C22" s="42" t="s">
        <v>37</v>
      </c>
      <c r="D22" s="88"/>
      <c r="E22" s="89"/>
      <c r="F22" s="26"/>
      <c r="G22" s="42" t="s">
        <v>37</v>
      </c>
      <c r="H22" s="88"/>
      <c r="I22" s="89"/>
      <c r="J22" s="27"/>
    </row>
    <row r="23" spans="2:10" x14ac:dyDescent="0.25">
      <c r="B23" s="25"/>
      <c r="C23" s="42" t="s">
        <v>38</v>
      </c>
      <c r="D23" s="88"/>
      <c r="E23" s="89"/>
      <c r="F23" s="26"/>
      <c r="G23" s="42" t="s">
        <v>38</v>
      </c>
      <c r="H23" s="88"/>
      <c r="I23" s="89"/>
      <c r="J23" s="27"/>
    </row>
    <row r="24" spans="2:10" x14ac:dyDescent="0.25">
      <c r="B24" s="25"/>
      <c r="C24" s="42" t="s">
        <v>39</v>
      </c>
      <c r="D24" s="88"/>
      <c r="E24" s="89"/>
      <c r="F24" s="26"/>
      <c r="G24" s="42" t="s">
        <v>39</v>
      </c>
      <c r="H24" s="88"/>
      <c r="I24" s="89"/>
      <c r="J24" s="27"/>
    </row>
    <row r="25" spans="2:10" ht="15.75" thickBot="1" x14ac:dyDescent="0.3">
      <c r="B25" s="25"/>
      <c r="C25" s="43" t="s">
        <v>40</v>
      </c>
      <c r="D25" s="90"/>
      <c r="E25" s="91"/>
      <c r="F25" s="26"/>
      <c r="G25" s="43" t="s">
        <v>40</v>
      </c>
      <c r="H25" s="90"/>
      <c r="I25" s="91"/>
      <c r="J25" s="27"/>
    </row>
    <row r="26" spans="2:10" ht="16.5" thickBot="1" x14ac:dyDescent="0.3">
      <c r="B26" s="25"/>
      <c r="C26" s="26"/>
      <c r="D26" s="44"/>
      <c r="E26" s="26"/>
      <c r="F26" s="26"/>
      <c r="G26" s="33"/>
      <c r="H26" s="33"/>
      <c r="I26" s="33"/>
      <c r="J26" s="27"/>
    </row>
    <row r="27" spans="2:10" x14ac:dyDescent="0.25">
      <c r="B27" s="25"/>
      <c r="C27" s="36" t="s">
        <v>109</v>
      </c>
      <c r="D27" s="37" t="s">
        <v>23</v>
      </c>
      <c r="E27" s="38" t="s">
        <v>24</v>
      </c>
      <c r="F27" s="26"/>
      <c r="G27" s="36" t="s">
        <v>109</v>
      </c>
      <c r="H27" s="37" t="s">
        <v>23</v>
      </c>
      <c r="I27" s="38" t="s">
        <v>24</v>
      </c>
      <c r="J27" s="27"/>
    </row>
    <row r="28" spans="2:10" x14ac:dyDescent="0.25">
      <c r="B28" s="25"/>
      <c r="C28" s="42" t="s">
        <v>41</v>
      </c>
      <c r="D28" s="88"/>
      <c r="E28" s="89"/>
      <c r="F28" s="26"/>
      <c r="G28" s="42" t="s">
        <v>41</v>
      </c>
      <c r="H28" s="88"/>
      <c r="I28" s="89"/>
      <c r="J28" s="27"/>
    </row>
    <row r="29" spans="2:10" x14ac:dyDescent="0.25">
      <c r="B29" s="25"/>
      <c r="C29" s="42" t="s">
        <v>42</v>
      </c>
      <c r="D29" s="88"/>
      <c r="E29" s="89"/>
      <c r="F29" s="26"/>
      <c r="G29" s="42" t="s">
        <v>42</v>
      </c>
      <c r="H29" s="88"/>
      <c r="I29" s="89"/>
      <c r="J29" s="27"/>
    </row>
    <row r="30" spans="2:10" x14ac:dyDescent="0.25">
      <c r="B30" s="25"/>
      <c r="C30" s="42" t="s">
        <v>43</v>
      </c>
      <c r="D30" s="88"/>
      <c r="E30" s="89"/>
      <c r="F30" s="26"/>
      <c r="G30" s="42" t="s">
        <v>43</v>
      </c>
      <c r="H30" s="88"/>
      <c r="I30" s="89"/>
      <c r="J30" s="27"/>
    </row>
    <row r="31" spans="2:10" x14ac:dyDescent="0.25">
      <c r="B31" s="25"/>
      <c r="C31" s="42" t="s">
        <v>44</v>
      </c>
      <c r="D31" s="88"/>
      <c r="E31" s="89"/>
      <c r="F31" s="26"/>
      <c r="G31" s="42" t="s">
        <v>44</v>
      </c>
      <c r="H31" s="88"/>
      <c r="I31" s="89"/>
      <c r="J31" s="27"/>
    </row>
    <row r="32" spans="2:10" x14ac:dyDescent="0.25">
      <c r="B32" s="25"/>
      <c r="C32" s="42" t="s">
        <v>45</v>
      </c>
      <c r="D32" s="88"/>
      <c r="E32" s="89"/>
      <c r="F32" s="26"/>
      <c r="G32" s="42" t="s">
        <v>45</v>
      </c>
      <c r="H32" s="88"/>
      <c r="I32" s="89"/>
      <c r="J32" s="27"/>
    </row>
    <row r="33" spans="2:10" ht="15.75" thickBot="1" x14ac:dyDescent="0.3">
      <c r="B33" s="25"/>
      <c r="C33" s="43" t="s">
        <v>46</v>
      </c>
      <c r="D33" s="90"/>
      <c r="E33" s="91"/>
      <c r="F33" s="26"/>
      <c r="G33" s="43" t="s">
        <v>46</v>
      </c>
      <c r="H33" s="90"/>
      <c r="I33" s="91"/>
      <c r="J33" s="27"/>
    </row>
    <row r="34" spans="2:10" ht="16.5" thickBot="1" x14ac:dyDescent="0.3">
      <c r="B34" s="25"/>
      <c r="C34" s="26"/>
      <c r="D34" s="26"/>
      <c r="E34" s="26"/>
      <c r="F34" s="26"/>
      <c r="G34" s="33"/>
      <c r="H34" s="33"/>
      <c r="I34" s="33"/>
      <c r="J34" s="27"/>
    </row>
    <row r="35" spans="2:10" x14ac:dyDescent="0.25">
      <c r="B35" s="25"/>
      <c r="C35" s="36" t="s">
        <v>110</v>
      </c>
      <c r="D35" s="37" t="s">
        <v>23</v>
      </c>
      <c r="E35" s="38" t="s">
        <v>24</v>
      </c>
      <c r="F35" s="26"/>
      <c r="G35" s="36" t="s">
        <v>110</v>
      </c>
      <c r="H35" s="37" t="s">
        <v>23</v>
      </c>
      <c r="I35" s="38" t="s">
        <v>24</v>
      </c>
      <c r="J35" s="27"/>
    </row>
    <row r="36" spans="2:10" x14ac:dyDescent="0.25">
      <c r="B36" s="25"/>
      <c r="C36" s="42" t="s">
        <v>47</v>
      </c>
      <c r="D36" s="88"/>
      <c r="E36" s="89"/>
      <c r="F36" s="26"/>
      <c r="G36" s="42" t="s">
        <v>47</v>
      </c>
      <c r="H36" s="88"/>
      <c r="I36" s="89"/>
      <c r="J36" s="27"/>
    </row>
    <row r="37" spans="2:10" x14ac:dyDescent="0.25">
      <c r="B37" s="25"/>
      <c r="C37" s="42" t="s">
        <v>48</v>
      </c>
      <c r="D37" s="88"/>
      <c r="E37" s="89"/>
      <c r="F37" s="26"/>
      <c r="G37" s="42" t="s">
        <v>48</v>
      </c>
      <c r="H37" s="88"/>
      <c r="I37" s="89"/>
      <c r="J37" s="27"/>
    </row>
    <row r="38" spans="2:10" x14ac:dyDescent="0.25">
      <c r="B38" s="25"/>
      <c r="C38" s="42" t="s">
        <v>49</v>
      </c>
      <c r="D38" s="88"/>
      <c r="E38" s="89"/>
      <c r="F38" s="26"/>
      <c r="G38" s="42" t="s">
        <v>49</v>
      </c>
      <c r="H38" s="88"/>
      <c r="I38" s="89"/>
      <c r="J38" s="27"/>
    </row>
    <row r="39" spans="2:10" ht="15.75" thickBot="1" x14ac:dyDescent="0.3">
      <c r="B39" s="25"/>
      <c r="C39" s="43" t="s">
        <v>50</v>
      </c>
      <c r="D39" s="90"/>
      <c r="E39" s="91"/>
      <c r="F39" s="26"/>
      <c r="G39" s="43" t="s">
        <v>50</v>
      </c>
      <c r="H39" s="90"/>
      <c r="I39" s="91"/>
      <c r="J39" s="27"/>
    </row>
    <row r="40" spans="2:10" s="26" customFormat="1" ht="15.75" thickBot="1" x14ac:dyDescent="0.3">
      <c r="B40" s="39"/>
      <c r="C40" s="45"/>
      <c r="D40" s="40"/>
      <c r="E40" s="40"/>
      <c r="F40" s="40"/>
      <c r="G40" s="45"/>
      <c r="H40" s="40"/>
      <c r="I40" s="40"/>
      <c r="J40" s="41"/>
    </row>
    <row r="41" spans="2:10" ht="15.75" thickBot="1" x14ac:dyDescent="0.3">
      <c r="B41" s="26"/>
      <c r="C41" s="26"/>
      <c r="D41" s="26"/>
      <c r="E41" s="26"/>
      <c r="F41" s="26"/>
      <c r="G41" s="26"/>
      <c r="H41" s="26"/>
      <c r="I41" s="26"/>
      <c r="J41" s="26"/>
    </row>
    <row r="42" spans="2:10" s="31" customFormat="1" ht="12.6" customHeight="1" x14ac:dyDescent="0.25">
      <c r="B42" s="28"/>
      <c r="C42" s="29" t="s">
        <v>111</v>
      </c>
      <c r="D42" s="29"/>
      <c r="E42" s="29"/>
      <c r="F42" s="29"/>
      <c r="G42" s="29"/>
      <c r="H42" s="29"/>
      <c r="I42" s="29"/>
      <c r="J42" s="30"/>
    </row>
    <row r="43" spans="2:10" ht="12.6" customHeight="1" x14ac:dyDescent="0.25">
      <c r="B43" s="25"/>
      <c r="C43" s="26"/>
      <c r="D43" s="26"/>
      <c r="E43" s="26"/>
      <c r="F43" s="26"/>
      <c r="G43" s="26"/>
      <c r="H43" s="26"/>
      <c r="I43" s="26"/>
      <c r="J43" s="27"/>
    </row>
    <row r="44" spans="2:10" s="35" customFormat="1" ht="12.6" customHeight="1" x14ac:dyDescent="0.25">
      <c r="B44" s="32"/>
      <c r="C44" s="33" t="s">
        <v>51</v>
      </c>
      <c r="D44" s="33"/>
      <c r="E44" s="33"/>
      <c r="F44" s="33"/>
      <c r="G44" s="33"/>
      <c r="H44" s="33"/>
      <c r="I44" s="33"/>
      <c r="J44" s="34"/>
    </row>
    <row r="45" spans="2:10" ht="5.0999999999999996" customHeight="1" thickBot="1" x14ac:dyDescent="0.3">
      <c r="B45" s="25"/>
      <c r="C45" s="26"/>
      <c r="D45" s="26"/>
      <c r="E45" s="26"/>
      <c r="F45" s="26"/>
      <c r="G45" s="26"/>
      <c r="H45" s="26"/>
      <c r="I45" s="26"/>
      <c r="J45" s="27"/>
    </row>
    <row r="46" spans="2:10" x14ac:dyDescent="0.25">
      <c r="B46" s="25"/>
      <c r="C46" s="36" t="s">
        <v>52</v>
      </c>
      <c r="D46" s="37" t="s">
        <v>53</v>
      </c>
      <c r="E46" s="38" t="s">
        <v>54</v>
      </c>
      <c r="F46" s="26"/>
      <c r="G46" s="36" t="s">
        <v>55</v>
      </c>
      <c r="H46" s="37" t="s">
        <v>53</v>
      </c>
      <c r="I46" s="38" t="s">
        <v>54</v>
      </c>
      <c r="J46" s="27"/>
    </row>
    <row r="47" spans="2:10" x14ac:dyDescent="0.25">
      <c r="B47" s="25"/>
      <c r="C47" s="42" t="s">
        <v>56</v>
      </c>
      <c r="D47" s="88"/>
      <c r="E47" s="89"/>
      <c r="F47" s="26"/>
      <c r="G47" s="92" t="s">
        <v>104</v>
      </c>
      <c r="H47" s="88"/>
      <c r="I47" s="89"/>
      <c r="J47" s="27"/>
    </row>
    <row r="48" spans="2:10" x14ac:dyDescent="0.25">
      <c r="B48" s="25"/>
      <c r="C48" s="42" t="s">
        <v>57</v>
      </c>
      <c r="D48" s="88"/>
      <c r="E48" s="89"/>
      <c r="F48" s="26"/>
      <c r="G48" s="93"/>
      <c r="H48" s="88"/>
      <c r="I48" s="89"/>
      <c r="J48" s="27"/>
    </row>
    <row r="49" spans="2:10" x14ac:dyDescent="0.25">
      <c r="B49" s="25"/>
      <c r="C49" s="42" t="s">
        <v>58</v>
      </c>
      <c r="D49" s="88"/>
      <c r="E49" s="89"/>
      <c r="F49" s="26"/>
      <c r="G49" s="93"/>
      <c r="H49" s="88"/>
      <c r="I49" s="89"/>
      <c r="J49" s="27"/>
    </row>
    <row r="50" spans="2:10" x14ac:dyDescent="0.25">
      <c r="B50" s="25"/>
      <c r="C50" s="86" t="s">
        <v>112</v>
      </c>
      <c r="D50" s="88"/>
      <c r="E50" s="89"/>
      <c r="F50" s="26"/>
      <c r="G50" s="93"/>
      <c r="H50" s="88"/>
      <c r="I50" s="89"/>
      <c r="J50" s="27"/>
    </row>
    <row r="51" spans="2:10" ht="15.75" thickBot="1" x14ac:dyDescent="0.3">
      <c r="B51" s="25"/>
      <c r="C51" s="87" t="s">
        <v>113</v>
      </c>
      <c r="D51" s="90"/>
      <c r="E51" s="91"/>
      <c r="F51" s="26"/>
      <c r="G51" s="94"/>
      <c r="H51" s="90"/>
      <c r="I51" s="91"/>
      <c r="J51" s="27"/>
    </row>
    <row r="52" spans="2:10" ht="15.75" thickBot="1" x14ac:dyDescent="0.3">
      <c r="B52" s="39"/>
      <c r="C52" s="40"/>
      <c r="D52" s="40"/>
      <c r="E52" s="40"/>
      <c r="F52" s="40"/>
      <c r="G52" s="40"/>
      <c r="H52" s="40"/>
      <c r="I52" s="40"/>
      <c r="J52" s="41"/>
    </row>
    <row r="53" spans="2:10" x14ac:dyDescent="0.25"/>
  </sheetData>
  <sheetProtection algorithmName="SHA-512" hashValue="HMebUHSbbcN4LCkpsprg++QUwxmZ9I0t3b4CA3pIqDCS8lZuDrqqjEx4N8YfAHU7Zmbvmlf0XBw7fe/T2rDdXQ==" saltValue="8Jtvh0xZmsdY2uVJ5kyRQg==" spinCount="100000" sheet="1" objects="1" scenarios="1" selectLockedCells="1"/>
  <mergeCells count="1">
    <mergeCell ref="B2:J2"/>
  </mergeCells>
  <conditionalFormatting sqref="D26">
    <cfRule type="dataBar" priority="97">
      <dataBar>
        <cfvo type="min"/>
        <cfvo type="max"/>
        <color rgb="FF638EC6"/>
      </dataBar>
      <extLst>
        <ext xmlns:x14="http://schemas.microsoft.com/office/spreadsheetml/2009/9/main" uri="{B025F937-C7B1-47D3-B67F-A62EFF666E3E}">
          <x14:id>{26C4AADD-090A-49B1-90E4-82DC99166065}</x14:id>
        </ext>
      </extLst>
    </cfRule>
  </conditionalFormatting>
  <conditionalFormatting sqref="D28:E33">
    <cfRule type="dataBar" priority="96">
      <dataBar>
        <cfvo type="min"/>
        <cfvo type="max"/>
        <color rgb="FF638EC6"/>
      </dataBar>
      <extLst>
        <ext xmlns:x14="http://schemas.microsoft.com/office/spreadsheetml/2009/9/main" uri="{B025F937-C7B1-47D3-B67F-A62EFF666E3E}">
          <x14:id>{9BDE710A-2C14-4D8A-951D-26E7ABA2A77D}</x14:id>
        </ext>
      </extLst>
    </cfRule>
  </conditionalFormatting>
  <conditionalFormatting sqref="D28:E33">
    <cfRule type="dataBar" priority="91">
      <dataBar>
        <cfvo type="min"/>
        <cfvo type="num" val="100"/>
        <color rgb="FF638EC6"/>
      </dataBar>
      <extLst>
        <ext xmlns:x14="http://schemas.microsoft.com/office/spreadsheetml/2009/9/main" uri="{B025F937-C7B1-47D3-B67F-A62EFF666E3E}">
          <x14:id>{93AB676D-F3DD-4021-90B9-6DBF7F584227}</x14:id>
        </ext>
      </extLst>
    </cfRule>
    <cfRule type="dataBar" priority="92">
      <dataBar>
        <cfvo type="min"/>
        <cfvo type="max"/>
        <color theme="4" tint="0.39997558519241921"/>
      </dataBar>
      <extLst>
        <ext xmlns:x14="http://schemas.microsoft.com/office/spreadsheetml/2009/9/main" uri="{B025F937-C7B1-47D3-B67F-A62EFF666E3E}">
          <x14:id>{1CCFFAE2-1F3F-4685-A632-364228F8B977}</x14:id>
        </ext>
      </extLst>
    </cfRule>
    <cfRule type="dataBar" priority="93">
      <dataBar>
        <cfvo type="min"/>
        <cfvo type="max"/>
        <color theme="4" tint="0.39997558519241921"/>
      </dataBar>
      <extLst>
        <ext xmlns:x14="http://schemas.microsoft.com/office/spreadsheetml/2009/9/main" uri="{B025F937-C7B1-47D3-B67F-A62EFF666E3E}">
          <x14:id>{6DD7CD15-D41B-48FC-84B8-7B6F9967071F}</x14:id>
        </ext>
      </extLst>
    </cfRule>
    <cfRule type="dataBar" priority="94">
      <dataBar>
        <cfvo type="min"/>
        <cfvo type="num" val="100"/>
        <color rgb="FF638EC6"/>
      </dataBar>
      <extLst>
        <ext xmlns:x14="http://schemas.microsoft.com/office/spreadsheetml/2009/9/main" uri="{B025F937-C7B1-47D3-B67F-A62EFF666E3E}">
          <x14:id>{2717ECA2-3F1E-4F42-A39E-65CD043505E9}</x14:id>
        </ext>
      </extLst>
    </cfRule>
    <cfRule type="dataBar" priority="95">
      <dataBar>
        <cfvo type="min"/>
        <cfvo type="max"/>
        <color rgb="FF638EC6"/>
      </dataBar>
      <extLst>
        <ext xmlns:x14="http://schemas.microsoft.com/office/spreadsheetml/2009/9/main" uri="{B025F937-C7B1-47D3-B67F-A62EFF666E3E}">
          <x14:id>{287A2A85-3785-455B-9719-19A171195066}</x14:id>
        </ext>
      </extLst>
    </cfRule>
  </conditionalFormatting>
  <conditionalFormatting sqref="H28:I33">
    <cfRule type="dataBar" priority="90">
      <dataBar>
        <cfvo type="min"/>
        <cfvo type="max"/>
        <color rgb="FF638EC6"/>
      </dataBar>
      <extLst>
        <ext xmlns:x14="http://schemas.microsoft.com/office/spreadsheetml/2009/9/main" uri="{B025F937-C7B1-47D3-B67F-A62EFF666E3E}">
          <x14:id>{704BED7E-627E-499A-97F0-1C6E00F88479}</x14:id>
        </ext>
      </extLst>
    </cfRule>
  </conditionalFormatting>
  <conditionalFormatting sqref="H28:I33">
    <cfRule type="dataBar" priority="85">
      <dataBar>
        <cfvo type="min"/>
        <cfvo type="num" val="100"/>
        <color rgb="FF638EC6"/>
      </dataBar>
      <extLst>
        <ext xmlns:x14="http://schemas.microsoft.com/office/spreadsheetml/2009/9/main" uri="{B025F937-C7B1-47D3-B67F-A62EFF666E3E}">
          <x14:id>{5BE94668-21FE-4C1E-8E84-E65A8AF14801}</x14:id>
        </ext>
      </extLst>
    </cfRule>
    <cfRule type="dataBar" priority="86">
      <dataBar>
        <cfvo type="min"/>
        <cfvo type="max"/>
        <color theme="4" tint="0.39997558519241921"/>
      </dataBar>
      <extLst>
        <ext xmlns:x14="http://schemas.microsoft.com/office/spreadsheetml/2009/9/main" uri="{B025F937-C7B1-47D3-B67F-A62EFF666E3E}">
          <x14:id>{FBDE98DF-750E-4E32-83E1-58FDBB1F5722}</x14:id>
        </ext>
      </extLst>
    </cfRule>
    <cfRule type="dataBar" priority="87">
      <dataBar>
        <cfvo type="min"/>
        <cfvo type="max"/>
        <color theme="4" tint="0.39997558519241921"/>
      </dataBar>
      <extLst>
        <ext xmlns:x14="http://schemas.microsoft.com/office/spreadsheetml/2009/9/main" uri="{B025F937-C7B1-47D3-B67F-A62EFF666E3E}">
          <x14:id>{C211518E-8337-4046-BFC2-5E194B9253CD}</x14:id>
        </ext>
      </extLst>
    </cfRule>
    <cfRule type="dataBar" priority="88">
      <dataBar>
        <cfvo type="min"/>
        <cfvo type="num" val="100"/>
        <color rgb="FF638EC6"/>
      </dataBar>
      <extLst>
        <ext xmlns:x14="http://schemas.microsoft.com/office/spreadsheetml/2009/9/main" uri="{B025F937-C7B1-47D3-B67F-A62EFF666E3E}">
          <x14:id>{1AE73BFC-4697-4D97-9905-A3A983EC0442}</x14:id>
        </ext>
      </extLst>
    </cfRule>
    <cfRule type="dataBar" priority="89">
      <dataBar>
        <cfvo type="min"/>
        <cfvo type="max"/>
        <color rgb="FF638EC6"/>
      </dataBar>
      <extLst>
        <ext xmlns:x14="http://schemas.microsoft.com/office/spreadsheetml/2009/9/main" uri="{B025F937-C7B1-47D3-B67F-A62EFF666E3E}">
          <x14:id>{D6DC4C59-0266-48D2-B793-7168E62F3E2E}</x14:id>
        </ext>
      </extLst>
    </cfRule>
  </conditionalFormatting>
  <conditionalFormatting sqref="D36:E38">
    <cfRule type="dataBar" priority="84">
      <dataBar>
        <cfvo type="min"/>
        <cfvo type="max"/>
        <color rgb="FF638EC6"/>
      </dataBar>
      <extLst>
        <ext xmlns:x14="http://schemas.microsoft.com/office/spreadsheetml/2009/9/main" uri="{B025F937-C7B1-47D3-B67F-A62EFF666E3E}">
          <x14:id>{086F6679-50E5-4D17-99A8-59C10CD2CE95}</x14:id>
        </ext>
      </extLst>
    </cfRule>
  </conditionalFormatting>
  <conditionalFormatting sqref="D36:E38">
    <cfRule type="dataBar" priority="79">
      <dataBar>
        <cfvo type="min"/>
        <cfvo type="num" val="100"/>
        <color rgb="FF638EC6"/>
      </dataBar>
      <extLst>
        <ext xmlns:x14="http://schemas.microsoft.com/office/spreadsheetml/2009/9/main" uri="{B025F937-C7B1-47D3-B67F-A62EFF666E3E}">
          <x14:id>{65EEFAFA-FEB2-42E6-AB07-7057041257EA}</x14:id>
        </ext>
      </extLst>
    </cfRule>
    <cfRule type="dataBar" priority="80">
      <dataBar>
        <cfvo type="min"/>
        <cfvo type="max"/>
        <color theme="4" tint="0.39997558519241921"/>
      </dataBar>
      <extLst>
        <ext xmlns:x14="http://schemas.microsoft.com/office/spreadsheetml/2009/9/main" uri="{B025F937-C7B1-47D3-B67F-A62EFF666E3E}">
          <x14:id>{250A829D-0F23-45E8-B37C-4A883F3FEBF7}</x14:id>
        </ext>
      </extLst>
    </cfRule>
    <cfRule type="dataBar" priority="81">
      <dataBar>
        <cfvo type="min"/>
        <cfvo type="max"/>
        <color theme="4" tint="0.39997558519241921"/>
      </dataBar>
      <extLst>
        <ext xmlns:x14="http://schemas.microsoft.com/office/spreadsheetml/2009/9/main" uri="{B025F937-C7B1-47D3-B67F-A62EFF666E3E}">
          <x14:id>{0958FD4F-A6C7-41F1-8953-36A83ECDD32D}</x14:id>
        </ext>
      </extLst>
    </cfRule>
    <cfRule type="dataBar" priority="82">
      <dataBar>
        <cfvo type="min"/>
        <cfvo type="num" val="100"/>
        <color rgb="FF638EC6"/>
      </dataBar>
      <extLst>
        <ext xmlns:x14="http://schemas.microsoft.com/office/spreadsheetml/2009/9/main" uri="{B025F937-C7B1-47D3-B67F-A62EFF666E3E}">
          <x14:id>{3148A721-6C52-4211-840F-440514AA7162}</x14:id>
        </ext>
      </extLst>
    </cfRule>
    <cfRule type="dataBar" priority="83">
      <dataBar>
        <cfvo type="min"/>
        <cfvo type="max"/>
        <color rgb="FF638EC6"/>
      </dataBar>
      <extLst>
        <ext xmlns:x14="http://schemas.microsoft.com/office/spreadsheetml/2009/9/main" uri="{B025F937-C7B1-47D3-B67F-A62EFF666E3E}">
          <x14:id>{5B18F32D-F7DD-4B97-BE45-992614F6BFE1}</x14:id>
        </ext>
      </extLst>
    </cfRule>
  </conditionalFormatting>
  <conditionalFormatting sqref="H36:I38">
    <cfRule type="dataBar" priority="78">
      <dataBar>
        <cfvo type="min"/>
        <cfvo type="max"/>
        <color rgb="FF638EC6"/>
      </dataBar>
      <extLst>
        <ext xmlns:x14="http://schemas.microsoft.com/office/spreadsheetml/2009/9/main" uri="{B025F937-C7B1-47D3-B67F-A62EFF666E3E}">
          <x14:id>{F83A6F51-4435-436F-8BED-D482C5E06F92}</x14:id>
        </ext>
      </extLst>
    </cfRule>
  </conditionalFormatting>
  <conditionalFormatting sqref="H36:I38">
    <cfRule type="dataBar" priority="73">
      <dataBar>
        <cfvo type="min"/>
        <cfvo type="num" val="100"/>
        <color rgb="FF638EC6"/>
      </dataBar>
      <extLst>
        <ext xmlns:x14="http://schemas.microsoft.com/office/spreadsheetml/2009/9/main" uri="{B025F937-C7B1-47D3-B67F-A62EFF666E3E}">
          <x14:id>{90B96071-9E39-4458-A18E-FCB65C66ACCF}</x14:id>
        </ext>
      </extLst>
    </cfRule>
    <cfRule type="dataBar" priority="74">
      <dataBar>
        <cfvo type="min"/>
        <cfvo type="max"/>
        <color theme="4" tint="0.39997558519241921"/>
      </dataBar>
      <extLst>
        <ext xmlns:x14="http://schemas.microsoft.com/office/spreadsheetml/2009/9/main" uri="{B025F937-C7B1-47D3-B67F-A62EFF666E3E}">
          <x14:id>{6AF5D812-3F16-4A56-9AD1-687C0EF3BA31}</x14:id>
        </ext>
      </extLst>
    </cfRule>
    <cfRule type="dataBar" priority="75">
      <dataBar>
        <cfvo type="min"/>
        <cfvo type="max"/>
        <color theme="4" tint="0.39997558519241921"/>
      </dataBar>
      <extLst>
        <ext xmlns:x14="http://schemas.microsoft.com/office/spreadsheetml/2009/9/main" uri="{B025F937-C7B1-47D3-B67F-A62EFF666E3E}">
          <x14:id>{B91A9F45-B9DF-47DF-A970-79C0EB2C3A24}</x14:id>
        </ext>
      </extLst>
    </cfRule>
    <cfRule type="dataBar" priority="76">
      <dataBar>
        <cfvo type="min"/>
        <cfvo type="num" val="100"/>
        <color rgb="FF638EC6"/>
      </dataBar>
      <extLst>
        <ext xmlns:x14="http://schemas.microsoft.com/office/spreadsheetml/2009/9/main" uri="{B025F937-C7B1-47D3-B67F-A62EFF666E3E}">
          <x14:id>{AC440D79-484F-4F36-B593-B882455A2A54}</x14:id>
        </ext>
      </extLst>
    </cfRule>
    <cfRule type="dataBar" priority="77">
      <dataBar>
        <cfvo type="min"/>
        <cfvo type="max"/>
        <color rgb="FF638EC6"/>
      </dataBar>
      <extLst>
        <ext xmlns:x14="http://schemas.microsoft.com/office/spreadsheetml/2009/9/main" uri="{B025F937-C7B1-47D3-B67F-A62EFF666E3E}">
          <x14:id>{E0CAAA6D-D54E-4507-954E-0215B1B86DEA}</x14:id>
        </ext>
      </extLst>
    </cfRule>
  </conditionalFormatting>
  <conditionalFormatting sqref="D39:E40">
    <cfRule type="dataBar" priority="72">
      <dataBar>
        <cfvo type="min"/>
        <cfvo type="max"/>
        <color rgb="FF638EC6"/>
      </dataBar>
      <extLst>
        <ext xmlns:x14="http://schemas.microsoft.com/office/spreadsheetml/2009/9/main" uri="{B025F937-C7B1-47D3-B67F-A62EFF666E3E}">
          <x14:id>{50C32A2C-B486-4D0B-8936-6D00CDAC85A8}</x14:id>
        </ext>
      </extLst>
    </cfRule>
  </conditionalFormatting>
  <conditionalFormatting sqref="D39:E40">
    <cfRule type="dataBar" priority="67">
      <dataBar>
        <cfvo type="min"/>
        <cfvo type="num" val="100"/>
        <color rgb="FF638EC6"/>
      </dataBar>
      <extLst>
        <ext xmlns:x14="http://schemas.microsoft.com/office/spreadsheetml/2009/9/main" uri="{B025F937-C7B1-47D3-B67F-A62EFF666E3E}">
          <x14:id>{EE8D650A-640F-45BB-BB4F-C9D9D876F26A}</x14:id>
        </ext>
      </extLst>
    </cfRule>
    <cfRule type="dataBar" priority="68">
      <dataBar>
        <cfvo type="min"/>
        <cfvo type="max"/>
        <color theme="4" tint="0.39997558519241921"/>
      </dataBar>
      <extLst>
        <ext xmlns:x14="http://schemas.microsoft.com/office/spreadsheetml/2009/9/main" uri="{B025F937-C7B1-47D3-B67F-A62EFF666E3E}">
          <x14:id>{978B91D1-E57F-4B20-942D-7AC17DDDC063}</x14:id>
        </ext>
      </extLst>
    </cfRule>
    <cfRule type="dataBar" priority="69">
      <dataBar>
        <cfvo type="min"/>
        <cfvo type="max"/>
        <color theme="4" tint="0.39997558519241921"/>
      </dataBar>
      <extLst>
        <ext xmlns:x14="http://schemas.microsoft.com/office/spreadsheetml/2009/9/main" uri="{B025F937-C7B1-47D3-B67F-A62EFF666E3E}">
          <x14:id>{142CA64D-55C8-457E-B33B-864FCDBA287E}</x14:id>
        </ext>
      </extLst>
    </cfRule>
    <cfRule type="dataBar" priority="70">
      <dataBar>
        <cfvo type="min"/>
        <cfvo type="num" val="100"/>
        <color rgb="FF638EC6"/>
      </dataBar>
      <extLst>
        <ext xmlns:x14="http://schemas.microsoft.com/office/spreadsheetml/2009/9/main" uri="{B025F937-C7B1-47D3-B67F-A62EFF666E3E}">
          <x14:id>{58A66D76-184F-4261-9805-09C79CDCA88D}</x14:id>
        </ext>
      </extLst>
    </cfRule>
    <cfRule type="dataBar" priority="71">
      <dataBar>
        <cfvo type="min"/>
        <cfvo type="max"/>
        <color rgb="FF638EC6"/>
      </dataBar>
      <extLst>
        <ext xmlns:x14="http://schemas.microsoft.com/office/spreadsheetml/2009/9/main" uri="{B025F937-C7B1-47D3-B67F-A62EFF666E3E}">
          <x14:id>{66D90BA0-3F3B-4993-92C2-8ACD01CD575E}</x14:id>
        </ext>
      </extLst>
    </cfRule>
  </conditionalFormatting>
  <conditionalFormatting sqref="H39:I40">
    <cfRule type="dataBar" priority="66">
      <dataBar>
        <cfvo type="min"/>
        <cfvo type="max"/>
        <color rgb="FF638EC6"/>
      </dataBar>
      <extLst>
        <ext xmlns:x14="http://schemas.microsoft.com/office/spreadsheetml/2009/9/main" uri="{B025F937-C7B1-47D3-B67F-A62EFF666E3E}">
          <x14:id>{C4B14B55-3DBA-4B56-BDDD-25B548F3419A}</x14:id>
        </ext>
      </extLst>
    </cfRule>
  </conditionalFormatting>
  <conditionalFormatting sqref="H39:I40">
    <cfRule type="dataBar" priority="61">
      <dataBar>
        <cfvo type="min"/>
        <cfvo type="num" val="100"/>
        <color rgb="FF638EC6"/>
      </dataBar>
      <extLst>
        <ext xmlns:x14="http://schemas.microsoft.com/office/spreadsheetml/2009/9/main" uri="{B025F937-C7B1-47D3-B67F-A62EFF666E3E}">
          <x14:id>{92B6912E-5FA0-4B95-A2B1-C98EA066B6CA}</x14:id>
        </ext>
      </extLst>
    </cfRule>
    <cfRule type="dataBar" priority="62">
      <dataBar>
        <cfvo type="min"/>
        <cfvo type="max"/>
        <color theme="4" tint="0.39997558519241921"/>
      </dataBar>
      <extLst>
        <ext xmlns:x14="http://schemas.microsoft.com/office/spreadsheetml/2009/9/main" uri="{B025F937-C7B1-47D3-B67F-A62EFF666E3E}">
          <x14:id>{B74DD917-C47E-41E3-B340-DD66CB26D5F7}</x14:id>
        </ext>
      </extLst>
    </cfRule>
    <cfRule type="dataBar" priority="63">
      <dataBar>
        <cfvo type="min"/>
        <cfvo type="max"/>
        <color theme="4" tint="0.39997558519241921"/>
      </dataBar>
      <extLst>
        <ext xmlns:x14="http://schemas.microsoft.com/office/spreadsheetml/2009/9/main" uri="{B025F937-C7B1-47D3-B67F-A62EFF666E3E}">
          <x14:id>{F3D9FD47-0AD5-49BE-A202-0B27B5FD98AA}</x14:id>
        </ext>
      </extLst>
    </cfRule>
    <cfRule type="dataBar" priority="64">
      <dataBar>
        <cfvo type="min"/>
        <cfvo type="num" val="100"/>
        <color rgb="FF638EC6"/>
      </dataBar>
      <extLst>
        <ext xmlns:x14="http://schemas.microsoft.com/office/spreadsheetml/2009/9/main" uri="{B025F937-C7B1-47D3-B67F-A62EFF666E3E}">
          <x14:id>{396CF004-4F55-4E68-80E2-5474FDD66050}</x14:id>
        </ext>
      </extLst>
    </cfRule>
    <cfRule type="dataBar" priority="65">
      <dataBar>
        <cfvo type="min"/>
        <cfvo type="max"/>
        <color rgb="FF638EC6"/>
      </dataBar>
      <extLst>
        <ext xmlns:x14="http://schemas.microsoft.com/office/spreadsheetml/2009/9/main" uri="{B025F937-C7B1-47D3-B67F-A62EFF666E3E}">
          <x14:id>{7E990C33-0AFE-416F-82F0-2E857EF7AD9D}</x14:id>
        </ext>
      </extLst>
    </cfRule>
  </conditionalFormatting>
  <conditionalFormatting sqref="D9:E12">
    <cfRule type="dataBar" priority="60">
      <dataBar>
        <cfvo type="min"/>
        <cfvo type="max"/>
        <color rgb="FF638EC6"/>
      </dataBar>
      <extLst>
        <ext xmlns:x14="http://schemas.microsoft.com/office/spreadsheetml/2009/9/main" uri="{B025F937-C7B1-47D3-B67F-A62EFF666E3E}">
          <x14:id>{25D3E6FE-6C76-4DB7-A9AD-32D037B2931C}</x14:id>
        </ext>
      </extLst>
    </cfRule>
  </conditionalFormatting>
  <conditionalFormatting sqref="D9:E12">
    <cfRule type="dataBar" priority="55">
      <dataBar>
        <cfvo type="min"/>
        <cfvo type="num" val="100"/>
        <color rgb="FF638EC6"/>
      </dataBar>
      <extLst>
        <ext xmlns:x14="http://schemas.microsoft.com/office/spreadsheetml/2009/9/main" uri="{B025F937-C7B1-47D3-B67F-A62EFF666E3E}">
          <x14:id>{1029E7FE-6A4A-40DC-9AA2-C2675E0E48D8}</x14:id>
        </ext>
      </extLst>
    </cfRule>
    <cfRule type="dataBar" priority="56">
      <dataBar>
        <cfvo type="min"/>
        <cfvo type="max"/>
        <color theme="4" tint="0.39997558519241921"/>
      </dataBar>
      <extLst>
        <ext xmlns:x14="http://schemas.microsoft.com/office/spreadsheetml/2009/9/main" uri="{B025F937-C7B1-47D3-B67F-A62EFF666E3E}">
          <x14:id>{2FBDB2DD-DF66-4FDA-94CC-3E080F9BF7D8}</x14:id>
        </ext>
      </extLst>
    </cfRule>
    <cfRule type="dataBar" priority="57">
      <dataBar>
        <cfvo type="min"/>
        <cfvo type="max"/>
        <color theme="4" tint="0.39997558519241921"/>
      </dataBar>
      <extLst>
        <ext xmlns:x14="http://schemas.microsoft.com/office/spreadsheetml/2009/9/main" uri="{B025F937-C7B1-47D3-B67F-A62EFF666E3E}">
          <x14:id>{610AE7B5-3925-4BE2-B0B1-91124640DD91}</x14:id>
        </ext>
      </extLst>
    </cfRule>
    <cfRule type="dataBar" priority="58">
      <dataBar>
        <cfvo type="min"/>
        <cfvo type="num" val="100"/>
        <color rgb="FF638EC6"/>
      </dataBar>
      <extLst>
        <ext xmlns:x14="http://schemas.microsoft.com/office/spreadsheetml/2009/9/main" uri="{B025F937-C7B1-47D3-B67F-A62EFF666E3E}">
          <x14:id>{95591EE1-1AC9-4421-B09F-3CABC7764668}</x14:id>
        </ext>
      </extLst>
    </cfRule>
    <cfRule type="dataBar" priority="59">
      <dataBar>
        <cfvo type="min"/>
        <cfvo type="max"/>
        <color rgb="FF638EC6"/>
      </dataBar>
      <extLst>
        <ext xmlns:x14="http://schemas.microsoft.com/office/spreadsheetml/2009/9/main" uri="{B025F937-C7B1-47D3-B67F-A62EFF666E3E}">
          <x14:id>{35DF2229-8FA2-4A6C-89A4-D01F97783ECF}</x14:id>
        </ext>
      </extLst>
    </cfRule>
  </conditionalFormatting>
  <conditionalFormatting sqref="H9:I12">
    <cfRule type="dataBar" priority="54">
      <dataBar>
        <cfvo type="min"/>
        <cfvo type="max"/>
        <color rgb="FF638EC6"/>
      </dataBar>
      <extLst>
        <ext xmlns:x14="http://schemas.microsoft.com/office/spreadsheetml/2009/9/main" uri="{B025F937-C7B1-47D3-B67F-A62EFF666E3E}">
          <x14:id>{9B62FC95-3DA6-40B8-8B70-89FEAD9D47F6}</x14:id>
        </ext>
      </extLst>
    </cfRule>
  </conditionalFormatting>
  <conditionalFormatting sqref="H9:I12">
    <cfRule type="dataBar" priority="49">
      <dataBar>
        <cfvo type="min"/>
        <cfvo type="num" val="100"/>
        <color rgb="FF638EC6"/>
      </dataBar>
      <extLst>
        <ext xmlns:x14="http://schemas.microsoft.com/office/spreadsheetml/2009/9/main" uri="{B025F937-C7B1-47D3-B67F-A62EFF666E3E}">
          <x14:id>{0A8D7460-9322-4F77-98CB-418B8A200F41}</x14:id>
        </ext>
      </extLst>
    </cfRule>
    <cfRule type="dataBar" priority="50">
      <dataBar>
        <cfvo type="min"/>
        <cfvo type="max"/>
        <color theme="4" tint="0.39997558519241921"/>
      </dataBar>
      <extLst>
        <ext xmlns:x14="http://schemas.microsoft.com/office/spreadsheetml/2009/9/main" uri="{B025F937-C7B1-47D3-B67F-A62EFF666E3E}">
          <x14:id>{4B2D263E-0307-4386-BB68-CA93A22BCC7B}</x14:id>
        </ext>
      </extLst>
    </cfRule>
    <cfRule type="dataBar" priority="51">
      <dataBar>
        <cfvo type="min"/>
        <cfvo type="max"/>
        <color theme="4" tint="0.39997558519241921"/>
      </dataBar>
      <extLst>
        <ext xmlns:x14="http://schemas.microsoft.com/office/spreadsheetml/2009/9/main" uri="{B025F937-C7B1-47D3-B67F-A62EFF666E3E}">
          <x14:id>{E54F98AD-90CB-419F-A1F4-D7F5203E724F}</x14:id>
        </ext>
      </extLst>
    </cfRule>
    <cfRule type="dataBar" priority="52">
      <dataBar>
        <cfvo type="min"/>
        <cfvo type="num" val="100"/>
        <color rgb="FF638EC6"/>
      </dataBar>
      <extLst>
        <ext xmlns:x14="http://schemas.microsoft.com/office/spreadsheetml/2009/9/main" uri="{B025F937-C7B1-47D3-B67F-A62EFF666E3E}">
          <x14:id>{05545417-F3D5-4A99-9C00-806C7687B514}</x14:id>
        </ext>
      </extLst>
    </cfRule>
    <cfRule type="dataBar" priority="53">
      <dataBar>
        <cfvo type="min"/>
        <cfvo type="max"/>
        <color rgb="FF638EC6"/>
      </dataBar>
      <extLst>
        <ext xmlns:x14="http://schemas.microsoft.com/office/spreadsheetml/2009/9/main" uri="{B025F937-C7B1-47D3-B67F-A62EFF666E3E}">
          <x14:id>{402A8196-CBC3-4669-A284-9C8AE471DB85}</x14:id>
        </ext>
      </extLst>
    </cfRule>
  </conditionalFormatting>
  <conditionalFormatting sqref="D13:E13">
    <cfRule type="dataBar" priority="48">
      <dataBar>
        <cfvo type="min"/>
        <cfvo type="max"/>
        <color rgb="FF638EC6"/>
      </dataBar>
      <extLst>
        <ext xmlns:x14="http://schemas.microsoft.com/office/spreadsheetml/2009/9/main" uri="{B025F937-C7B1-47D3-B67F-A62EFF666E3E}">
          <x14:id>{ABC7E2A4-B19B-4A85-9C99-DE36F01A5A2E}</x14:id>
        </ext>
      </extLst>
    </cfRule>
  </conditionalFormatting>
  <conditionalFormatting sqref="D13:E13">
    <cfRule type="dataBar" priority="43">
      <dataBar>
        <cfvo type="min"/>
        <cfvo type="num" val="100"/>
        <color rgb="FF638EC6"/>
      </dataBar>
      <extLst>
        <ext xmlns:x14="http://schemas.microsoft.com/office/spreadsheetml/2009/9/main" uri="{B025F937-C7B1-47D3-B67F-A62EFF666E3E}">
          <x14:id>{F8A04833-3F53-475F-A3BE-1720DF8F23D0}</x14:id>
        </ext>
      </extLst>
    </cfRule>
    <cfRule type="dataBar" priority="44">
      <dataBar>
        <cfvo type="min"/>
        <cfvo type="max"/>
        <color theme="4" tint="0.39997558519241921"/>
      </dataBar>
      <extLst>
        <ext xmlns:x14="http://schemas.microsoft.com/office/spreadsheetml/2009/9/main" uri="{B025F937-C7B1-47D3-B67F-A62EFF666E3E}">
          <x14:id>{7CEE0A3A-3515-4AF4-85CE-4710C99BB335}</x14:id>
        </ext>
      </extLst>
    </cfRule>
    <cfRule type="dataBar" priority="45">
      <dataBar>
        <cfvo type="min"/>
        <cfvo type="max"/>
        <color theme="4" tint="0.39997558519241921"/>
      </dataBar>
      <extLst>
        <ext xmlns:x14="http://schemas.microsoft.com/office/spreadsheetml/2009/9/main" uri="{B025F937-C7B1-47D3-B67F-A62EFF666E3E}">
          <x14:id>{08DD2E76-79FA-4BB6-A1BC-769A3E899100}</x14:id>
        </ext>
      </extLst>
    </cfRule>
    <cfRule type="dataBar" priority="46">
      <dataBar>
        <cfvo type="min"/>
        <cfvo type="num" val="100"/>
        <color rgb="FF638EC6"/>
      </dataBar>
      <extLst>
        <ext xmlns:x14="http://schemas.microsoft.com/office/spreadsheetml/2009/9/main" uri="{B025F937-C7B1-47D3-B67F-A62EFF666E3E}">
          <x14:id>{005F9F19-77F9-435E-BE5F-C57085F69D6C}</x14:id>
        </ext>
      </extLst>
    </cfRule>
    <cfRule type="dataBar" priority="47">
      <dataBar>
        <cfvo type="min"/>
        <cfvo type="max"/>
        <color rgb="FF638EC6"/>
      </dataBar>
      <extLst>
        <ext xmlns:x14="http://schemas.microsoft.com/office/spreadsheetml/2009/9/main" uri="{B025F937-C7B1-47D3-B67F-A62EFF666E3E}">
          <x14:id>{2B238E83-7CC5-4C92-8753-C0EE8C0EF2A6}</x14:id>
        </ext>
      </extLst>
    </cfRule>
  </conditionalFormatting>
  <conditionalFormatting sqref="H13:I13">
    <cfRule type="dataBar" priority="42">
      <dataBar>
        <cfvo type="min"/>
        <cfvo type="max"/>
        <color rgb="FF638EC6"/>
      </dataBar>
      <extLst>
        <ext xmlns:x14="http://schemas.microsoft.com/office/spreadsheetml/2009/9/main" uri="{B025F937-C7B1-47D3-B67F-A62EFF666E3E}">
          <x14:id>{2DD0A927-5E62-4DFF-ADDF-1EC5B78B104D}</x14:id>
        </ext>
      </extLst>
    </cfRule>
  </conditionalFormatting>
  <conditionalFormatting sqref="H13:I13">
    <cfRule type="dataBar" priority="37">
      <dataBar>
        <cfvo type="min"/>
        <cfvo type="num" val="100"/>
        <color rgb="FF638EC6"/>
      </dataBar>
      <extLst>
        <ext xmlns:x14="http://schemas.microsoft.com/office/spreadsheetml/2009/9/main" uri="{B025F937-C7B1-47D3-B67F-A62EFF666E3E}">
          <x14:id>{A1C5709D-8E26-46A9-A218-CF332961A938}</x14:id>
        </ext>
      </extLst>
    </cfRule>
    <cfRule type="dataBar" priority="38">
      <dataBar>
        <cfvo type="min"/>
        <cfvo type="max"/>
        <color theme="4" tint="0.39997558519241921"/>
      </dataBar>
      <extLst>
        <ext xmlns:x14="http://schemas.microsoft.com/office/spreadsheetml/2009/9/main" uri="{B025F937-C7B1-47D3-B67F-A62EFF666E3E}">
          <x14:id>{763AE66E-B800-4A7F-8EC6-E7E03C19DEE2}</x14:id>
        </ext>
      </extLst>
    </cfRule>
    <cfRule type="dataBar" priority="39">
      <dataBar>
        <cfvo type="min"/>
        <cfvo type="max"/>
        <color theme="4" tint="0.39997558519241921"/>
      </dataBar>
      <extLst>
        <ext xmlns:x14="http://schemas.microsoft.com/office/spreadsheetml/2009/9/main" uri="{B025F937-C7B1-47D3-B67F-A62EFF666E3E}">
          <x14:id>{AE006B86-AADA-453B-8E3B-BCF5A8FAFEC0}</x14:id>
        </ext>
      </extLst>
    </cfRule>
    <cfRule type="dataBar" priority="40">
      <dataBar>
        <cfvo type="min"/>
        <cfvo type="num" val="100"/>
        <color rgb="FF638EC6"/>
      </dataBar>
      <extLst>
        <ext xmlns:x14="http://schemas.microsoft.com/office/spreadsheetml/2009/9/main" uri="{B025F937-C7B1-47D3-B67F-A62EFF666E3E}">
          <x14:id>{E93C35B7-9201-4746-BC03-96FACA9C5CEF}</x14:id>
        </ext>
      </extLst>
    </cfRule>
    <cfRule type="dataBar" priority="41">
      <dataBar>
        <cfvo type="min"/>
        <cfvo type="max"/>
        <color rgb="FF638EC6"/>
      </dataBar>
      <extLst>
        <ext xmlns:x14="http://schemas.microsoft.com/office/spreadsheetml/2009/9/main" uri="{B025F937-C7B1-47D3-B67F-A62EFF666E3E}">
          <x14:id>{AF8687A9-ED63-4F44-91CF-F1A4CAC595EA}</x14:id>
        </ext>
      </extLst>
    </cfRule>
  </conditionalFormatting>
  <conditionalFormatting sqref="D16:E25">
    <cfRule type="dataBar" priority="36">
      <dataBar>
        <cfvo type="min"/>
        <cfvo type="max"/>
        <color rgb="FF638EC6"/>
      </dataBar>
      <extLst>
        <ext xmlns:x14="http://schemas.microsoft.com/office/spreadsheetml/2009/9/main" uri="{B025F937-C7B1-47D3-B67F-A62EFF666E3E}">
          <x14:id>{141E0B33-4342-48AD-8330-9B1E981B4695}</x14:id>
        </ext>
      </extLst>
    </cfRule>
  </conditionalFormatting>
  <conditionalFormatting sqref="D16:E25">
    <cfRule type="dataBar" priority="31">
      <dataBar>
        <cfvo type="min"/>
        <cfvo type="num" val="100"/>
        <color rgb="FF638EC6"/>
      </dataBar>
      <extLst>
        <ext xmlns:x14="http://schemas.microsoft.com/office/spreadsheetml/2009/9/main" uri="{B025F937-C7B1-47D3-B67F-A62EFF666E3E}">
          <x14:id>{7B391FAB-84E0-4152-B34C-C0B5623837A9}</x14:id>
        </ext>
      </extLst>
    </cfRule>
    <cfRule type="dataBar" priority="32">
      <dataBar>
        <cfvo type="min"/>
        <cfvo type="max"/>
        <color theme="4" tint="0.39997558519241921"/>
      </dataBar>
      <extLst>
        <ext xmlns:x14="http://schemas.microsoft.com/office/spreadsheetml/2009/9/main" uri="{B025F937-C7B1-47D3-B67F-A62EFF666E3E}">
          <x14:id>{A3B1B7D9-02A5-48CA-A37E-DB70C59B0A1F}</x14:id>
        </ext>
      </extLst>
    </cfRule>
    <cfRule type="dataBar" priority="33">
      <dataBar>
        <cfvo type="min"/>
        <cfvo type="max"/>
        <color theme="4" tint="0.39997558519241921"/>
      </dataBar>
      <extLst>
        <ext xmlns:x14="http://schemas.microsoft.com/office/spreadsheetml/2009/9/main" uri="{B025F937-C7B1-47D3-B67F-A62EFF666E3E}">
          <x14:id>{25E62BB6-2D60-4C59-9626-072033369273}</x14:id>
        </ext>
      </extLst>
    </cfRule>
    <cfRule type="dataBar" priority="34">
      <dataBar>
        <cfvo type="min"/>
        <cfvo type="num" val="100"/>
        <color rgb="FF638EC6"/>
      </dataBar>
      <extLst>
        <ext xmlns:x14="http://schemas.microsoft.com/office/spreadsheetml/2009/9/main" uri="{B025F937-C7B1-47D3-B67F-A62EFF666E3E}">
          <x14:id>{D55076AA-E672-4253-9993-AA36B71E1023}</x14:id>
        </ext>
      </extLst>
    </cfRule>
    <cfRule type="dataBar" priority="35">
      <dataBar>
        <cfvo type="min"/>
        <cfvo type="max"/>
        <color rgb="FF638EC6"/>
      </dataBar>
      <extLst>
        <ext xmlns:x14="http://schemas.microsoft.com/office/spreadsheetml/2009/9/main" uri="{B025F937-C7B1-47D3-B67F-A62EFF666E3E}">
          <x14:id>{DB47F067-AB6D-4059-982A-ECCBC0987CF8}</x14:id>
        </ext>
      </extLst>
    </cfRule>
  </conditionalFormatting>
  <conditionalFormatting sqref="H16:I25">
    <cfRule type="dataBar" priority="30">
      <dataBar>
        <cfvo type="min"/>
        <cfvo type="max"/>
        <color rgb="FF638EC6"/>
      </dataBar>
      <extLst>
        <ext xmlns:x14="http://schemas.microsoft.com/office/spreadsheetml/2009/9/main" uri="{B025F937-C7B1-47D3-B67F-A62EFF666E3E}">
          <x14:id>{938A0DF4-599F-43B9-AA42-B06FE8441523}</x14:id>
        </ext>
      </extLst>
    </cfRule>
  </conditionalFormatting>
  <conditionalFormatting sqref="H16:I25">
    <cfRule type="dataBar" priority="25">
      <dataBar>
        <cfvo type="min"/>
        <cfvo type="num" val="100"/>
        <color rgb="FF638EC6"/>
      </dataBar>
      <extLst>
        <ext xmlns:x14="http://schemas.microsoft.com/office/spreadsheetml/2009/9/main" uri="{B025F937-C7B1-47D3-B67F-A62EFF666E3E}">
          <x14:id>{6269C631-7421-4ACD-BD12-4EB08436CD92}</x14:id>
        </ext>
      </extLst>
    </cfRule>
    <cfRule type="dataBar" priority="26">
      <dataBar>
        <cfvo type="min"/>
        <cfvo type="max"/>
        <color theme="4" tint="0.39997558519241921"/>
      </dataBar>
      <extLst>
        <ext xmlns:x14="http://schemas.microsoft.com/office/spreadsheetml/2009/9/main" uri="{B025F937-C7B1-47D3-B67F-A62EFF666E3E}">
          <x14:id>{7C70AAA5-B2FF-4A6A-88BD-17F6ED9D42C8}</x14:id>
        </ext>
      </extLst>
    </cfRule>
    <cfRule type="dataBar" priority="27">
      <dataBar>
        <cfvo type="min"/>
        <cfvo type="max"/>
        <color theme="4" tint="0.39997558519241921"/>
      </dataBar>
      <extLst>
        <ext xmlns:x14="http://schemas.microsoft.com/office/spreadsheetml/2009/9/main" uri="{B025F937-C7B1-47D3-B67F-A62EFF666E3E}">
          <x14:id>{D40FB773-346F-4259-94FE-EA9138D77739}</x14:id>
        </ext>
      </extLst>
    </cfRule>
    <cfRule type="dataBar" priority="28">
      <dataBar>
        <cfvo type="min"/>
        <cfvo type="num" val="100"/>
        <color rgb="FF638EC6"/>
      </dataBar>
      <extLst>
        <ext xmlns:x14="http://schemas.microsoft.com/office/spreadsheetml/2009/9/main" uri="{B025F937-C7B1-47D3-B67F-A62EFF666E3E}">
          <x14:id>{F68E5270-63A6-432F-8B5D-5A1C168E8B3B}</x14:id>
        </ext>
      </extLst>
    </cfRule>
    <cfRule type="dataBar" priority="29">
      <dataBar>
        <cfvo type="min"/>
        <cfvo type="max"/>
        <color rgb="FF638EC6"/>
      </dataBar>
      <extLst>
        <ext xmlns:x14="http://schemas.microsoft.com/office/spreadsheetml/2009/9/main" uri="{B025F937-C7B1-47D3-B67F-A62EFF666E3E}">
          <x14:id>{5A81349F-3C05-4333-AF83-C7C15EEADB07}</x14:id>
        </ext>
      </extLst>
    </cfRule>
  </conditionalFormatting>
  <conditionalFormatting sqref="D47:E50">
    <cfRule type="dataBar" priority="24">
      <dataBar>
        <cfvo type="min"/>
        <cfvo type="max"/>
        <color rgb="FF638EC6"/>
      </dataBar>
      <extLst>
        <ext xmlns:x14="http://schemas.microsoft.com/office/spreadsheetml/2009/9/main" uri="{B025F937-C7B1-47D3-B67F-A62EFF666E3E}">
          <x14:id>{56F9E351-EB23-4558-8CF2-79D04D25E0ED}</x14:id>
        </ext>
      </extLst>
    </cfRule>
  </conditionalFormatting>
  <conditionalFormatting sqref="D47:E50">
    <cfRule type="dataBar" priority="19">
      <dataBar>
        <cfvo type="min"/>
        <cfvo type="num" val="100"/>
        <color rgb="FF638EC6"/>
      </dataBar>
      <extLst>
        <ext xmlns:x14="http://schemas.microsoft.com/office/spreadsheetml/2009/9/main" uri="{B025F937-C7B1-47D3-B67F-A62EFF666E3E}">
          <x14:id>{FF54F5EB-6944-4351-A49A-48EBDEBA6ED1}</x14:id>
        </ext>
      </extLst>
    </cfRule>
    <cfRule type="dataBar" priority="20">
      <dataBar>
        <cfvo type="min"/>
        <cfvo type="max"/>
        <color theme="4" tint="0.39997558519241921"/>
      </dataBar>
      <extLst>
        <ext xmlns:x14="http://schemas.microsoft.com/office/spreadsheetml/2009/9/main" uri="{B025F937-C7B1-47D3-B67F-A62EFF666E3E}">
          <x14:id>{1F3447A2-CBAC-490F-B82C-88F62C415279}</x14:id>
        </ext>
      </extLst>
    </cfRule>
    <cfRule type="dataBar" priority="21">
      <dataBar>
        <cfvo type="min"/>
        <cfvo type="max"/>
        <color theme="4" tint="0.39997558519241921"/>
      </dataBar>
      <extLst>
        <ext xmlns:x14="http://schemas.microsoft.com/office/spreadsheetml/2009/9/main" uri="{B025F937-C7B1-47D3-B67F-A62EFF666E3E}">
          <x14:id>{277AB29B-9867-498A-B28E-A39BDC0F3F94}</x14:id>
        </ext>
      </extLst>
    </cfRule>
    <cfRule type="dataBar" priority="22">
      <dataBar>
        <cfvo type="min"/>
        <cfvo type="num" val="100"/>
        <color rgb="FF638EC6"/>
      </dataBar>
      <extLst>
        <ext xmlns:x14="http://schemas.microsoft.com/office/spreadsheetml/2009/9/main" uri="{B025F937-C7B1-47D3-B67F-A62EFF666E3E}">
          <x14:id>{E676C558-AAAE-48C4-80CA-D28F002F28A4}</x14:id>
        </ext>
      </extLst>
    </cfRule>
    <cfRule type="dataBar" priority="23">
      <dataBar>
        <cfvo type="min"/>
        <cfvo type="max"/>
        <color rgb="FF638EC6"/>
      </dataBar>
      <extLst>
        <ext xmlns:x14="http://schemas.microsoft.com/office/spreadsheetml/2009/9/main" uri="{B025F937-C7B1-47D3-B67F-A62EFF666E3E}">
          <x14:id>{5B2446FA-B5A8-43C6-A1D2-BF4604EE8828}</x14:id>
        </ext>
      </extLst>
    </cfRule>
  </conditionalFormatting>
  <conditionalFormatting sqref="H47:I50">
    <cfRule type="dataBar" priority="18">
      <dataBar>
        <cfvo type="min"/>
        <cfvo type="max"/>
        <color rgb="FF638EC6"/>
      </dataBar>
      <extLst>
        <ext xmlns:x14="http://schemas.microsoft.com/office/spreadsheetml/2009/9/main" uri="{B025F937-C7B1-47D3-B67F-A62EFF666E3E}">
          <x14:id>{A982AAA2-92B4-439E-8366-DF3E26D5A88A}</x14:id>
        </ext>
      </extLst>
    </cfRule>
  </conditionalFormatting>
  <conditionalFormatting sqref="H47:I50">
    <cfRule type="dataBar" priority="13">
      <dataBar>
        <cfvo type="min"/>
        <cfvo type="num" val="100"/>
        <color rgb="FF638EC6"/>
      </dataBar>
      <extLst>
        <ext xmlns:x14="http://schemas.microsoft.com/office/spreadsheetml/2009/9/main" uri="{B025F937-C7B1-47D3-B67F-A62EFF666E3E}">
          <x14:id>{B7D5BC8E-5CA0-4FC2-B5FF-182120A1F2E0}</x14:id>
        </ext>
      </extLst>
    </cfRule>
    <cfRule type="dataBar" priority="14">
      <dataBar>
        <cfvo type="min"/>
        <cfvo type="max"/>
        <color theme="4" tint="0.39997558519241921"/>
      </dataBar>
      <extLst>
        <ext xmlns:x14="http://schemas.microsoft.com/office/spreadsheetml/2009/9/main" uri="{B025F937-C7B1-47D3-B67F-A62EFF666E3E}">
          <x14:id>{5366B7F2-1DDC-49CF-8F0B-DE7F1DA2CCB7}</x14:id>
        </ext>
      </extLst>
    </cfRule>
    <cfRule type="dataBar" priority="15">
      <dataBar>
        <cfvo type="min"/>
        <cfvo type="max"/>
        <color theme="4" tint="0.39997558519241921"/>
      </dataBar>
      <extLst>
        <ext xmlns:x14="http://schemas.microsoft.com/office/spreadsheetml/2009/9/main" uri="{B025F937-C7B1-47D3-B67F-A62EFF666E3E}">
          <x14:id>{B674EC7F-273C-4C41-BF01-78CFE9E1D873}</x14:id>
        </ext>
      </extLst>
    </cfRule>
    <cfRule type="dataBar" priority="16">
      <dataBar>
        <cfvo type="min"/>
        <cfvo type="num" val="100"/>
        <color rgb="FF638EC6"/>
      </dataBar>
      <extLst>
        <ext xmlns:x14="http://schemas.microsoft.com/office/spreadsheetml/2009/9/main" uri="{B025F937-C7B1-47D3-B67F-A62EFF666E3E}">
          <x14:id>{31DF6C2E-BA13-45B0-B88C-682F7FAECB3F}</x14:id>
        </ext>
      </extLst>
    </cfRule>
    <cfRule type="dataBar" priority="17">
      <dataBar>
        <cfvo type="min"/>
        <cfvo type="max"/>
        <color rgb="FF638EC6"/>
      </dataBar>
      <extLst>
        <ext xmlns:x14="http://schemas.microsoft.com/office/spreadsheetml/2009/9/main" uri="{B025F937-C7B1-47D3-B67F-A62EFF666E3E}">
          <x14:id>{0D2CB472-3635-48B8-8872-730486C7CA1F}</x14:id>
        </ext>
      </extLst>
    </cfRule>
  </conditionalFormatting>
  <conditionalFormatting sqref="D51:E51">
    <cfRule type="dataBar" priority="12">
      <dataBar>
        <cfvo type="min"/>
        <cfvo type="max"/>
        <color rgb="FF638EC6"/>
      </dataBar>
      <extLst>
        <ext xmlns:x14="http://schemas.microsoft.com/office/spreadsheetml/2009/9/main" uri="{B025F937-C7B1-47D3-B67F-A62EFF666E3E}">
          <x14:id>{D40902D2-B1F0-44D6-B11B-4C1D1D2F2A1F}</x14:id>
        </ext>
      </extLst>
    </cfRule>
  </conditionalFormatting>
  <conditionalFormatting sqref="D51:E51">
    <cfRule type="dataBar" priority="7">
      <dataBar>
        <cfvo type="min"/>
        <cfvo type="num" val="100"/>
        <color rgb="FF638EC6"/>
      </dataBar>
      <extLst>
        <ext xmlns:x14="http://schemas.microsoft.com/office/spreadsheetml/2009/9/main" uri="{B025F937-C7B1-47D3-B67F-A62EFF666E3E}">
          <x14:id>{F493C056-C26F-4EB1-88BB-C22E75663492}</x14:id>
        </ext>
      </extLst>
    </cfRule>
    <cfRule type="dataBar" priority="8">
      <dataBar>
        <cfvo type="min"/>
        <cfvo type="max"/>
        <color theme="4" tint="0.39997558519241921"/>
      </dataBar>
      <extLst>
        <ext xmlns:x14="http://schemas.microsoft.com/office/spreadsheetml/2009/9/main" uri="{B025F937-C7B1-47D3-B67F-A62EFF666E3E}">
          <x14:id>{E4620E57-235A-4383-882D-0685B8852A2C}</x14:id>
        </ext>
      </extLst>
    </cfRule>
    <cfRule type="dataBar" priority="9">
      <dataBar>
        <cfvo type="min"/>
        <cfvo type="max"/>
        <color theme="4" tint="0.39997558519241921"/>
      </dataBar>
      <extLst>
        <ext xmlns:x14="http://schemas.microsoft.com/office/spreadsheetml/2009/9/main" uri="{B025F937-C7B1-47D3-B67F-A62EFF666E3E}">
          <x14:id>{218AA969-2A27-47CD-A060-EB999959F4B1}</x14:id>
        </ext>
      </extLst>
    </cfRule>
    <cfRule type="dataBar" priority="10">
      <dataBar>
        <cfvo type="min"/>
        <cfvo type="num" val="100"/>
        <color rgb="FF638EC6"/>
      </dataBar>
      <extLst>
        <ext xmlns:x14="http://schemas.microsoft.com/office/spreadsheetml/2009/9/main" uri="{B025F937-C7B1-47D3-B67F-A62EFF666E3E}">
          <x14:id>{D96955C9-DAD2-4C1C-B21E-774A55937FBF}</x14:id>
        </ext>
      </extLst>
    </cfRule>
    <cfRule type="dataBar" priority="11">
      <dataBar>
        <cfvo type="min"/>
        <cfvo type="max"/>
        <color rgb="FF638EC6"/>
      </dataBar>
      <extLst>
        <ext xmlns:x14="http://schemas.microsoft.com/office/spreadsheetml/2009/9/main" uri="{B025F937-C7B1-47D3-B67F-A62EFF666E3E}">
          <x14:id>{6F8BCC86-6441-4077-8AE5-16121FE18C99}</x14:id>
        </ext>
      </extLst>
    </cfRule>
  </conditionalFormatting>
  <conditionalFormatting sqref="H51:I51">
    <cfRule type="dataBar" priority="6">
      <dataBar>
        <cfvo type="min"/>
        <cfvo type="max"/>
        <color rgb="FF638EC6"/>
      </dataBar>
      <extLst>
        <ext xmlns:x14="http://schemas.microsoft.com/office/spreadsheetml/2009/9/main" uri="{B025F937-C7B1-47D3-B67F-A62EFF666E3E}">
          <x14:id>{4A69C3D2-9D69-426D-8D49-ADB22C4AA3B8}</x14:id>
        </ext>
      </extLst>
    </cfRule>
  </conditionalFormatting>
  <conditionalFormatting sqref="H51:I51">
    <cfRule type="dataBar" priority="1">
      <dataBar>
        <cfvo type="min"/>
        <cfvo type="num" val="100"/>
        <color rgb="FF638EC6"/>
      </dataBar>
      <extLst>
        <ext xmlns:x14="http://schemas.microsoft.com/office/spreadsheetml/2009/9/main" uri="{B025F937-C7B1-47D3-B67F-A62EFF666E3E}">
          <x14:id>{5E4BF293-5F52-4202-8A28-9C5FD6413F4A}</x14:id>
        </ext>
      </extLst>
    </cfRule>
    <cfRule type="dataBar" priority="2">
      <dataBar>
        <cfvo type="min"/>
        <cfvo type="max"/>
        <color theme="4" tint="0.39997558519241921"/>
      </dataBar>
      <extLst>
        <ext xmlns:x14="http://schemas.microsoft.com/office/spreadsheetml/2009/9/main" uri="{B025F937-C7B1-47D3-B67F-A62EFF666E3E}">
          <x14:id>{C2E37088-54ED-497A-A258-F7161B6BED55}</x14:id>
        </ext>
      </extLst>
    </cfRule>
    <cfRule type="dataBar" priority="3">
      <dataBar>
        <cfvo type="min"/>
        <cfvo type="max"/>
        <color theme="4" tint="0.39997558519241921"/>
      </dataBar>
      <extLst>
        <ext xmlns:x14="http://schemas.microsoft.com/office/spreadsheetml/2009/9/main" uri="{B025F937-C7B1-47D3-B67F-A62EFF666E3E}">
          <x14:id>{3792EDA5-DAB8-489E-82D6-30F35EED4DFE}</x14:id>
        </ext>
      </extLst>
    </cfRule>
    <cfRule type="dataBar" priority="4">
      <dataBar>
        <cfvo type="min"/>
        <cfvo type="num" val="100"/>
        <color rgb="FF638EC6"/>
      </dataBar>
      <extLst>
        <ext xmlns:x14="http://schemas.microsoft.com/office/spreadsheetml/2009/9/main" uri="{B025F937-C7B1-47D3-B67F-A62EFF666E3E}">
          <x14:id>{1A0ED310-4666-4EED-974E-DB509B0EFE6A}</x14:id>
        </ext>
      </extLst>
    </cfRule>
    <cfRule type="dataBar" priority="5">
      <dataBar>
        <cfvo type="min"/>
        <cfvo type="max"/>
        <color rgb="FF638EC6"/>
      </dataBar>
      <extLst>
        <ext xmlns:x14="http://schemas.microsoft.com/office/spreadsheetml/2009/9/main" uri="{B025F937-C7B1-47D3-B67F-A62EFF666E3E}">
          <x14:id>{0069FEED-7590-4E4D-98A6-8BC6385E6647}</x14:id>
        </ext>
      </extLst>
    </cfRule>
  </conditionalFormatting>
  <hyperlinks>
    <hyperlink ref="B1" location="'Guidance notes'!A1" display="Back to guidance notes"/>
  </hyperlinks>
  <pageMargins left="0.70866141732283472" right="0.70866141732283472" top="0.74803149606299213" bottom="0.74803149606299213" header="0.31496062992125984" footer="0.31496062992125984"/>
  <pageSetup paperSize="9" scale="68" orientation="landscape" verticalDpi="0" r:id="rId1"/>
  <extLst>
    <ext xmlns:x14="http://schemas.microsoft.com/office/spreadsheetml/2009/9/main" uri="{78C0D931-6437-407d-A8EE-F0AAD7539E65}">
      <x14:conditionalFormattings>
        <x14:conditionalFormatting xmlns:xm="http://schemas.microsoft.com/office/excel/2006/main">
          <x14:cfRule type="dataBar" id="{26C4AADD-090A-49B1-90E4-82DC99166065}">
            <x14:dataBar minLength="0" maxLength="100" border="1" negativeBarBorderColorSameAsPositive="0">
              <x14:cfvo type="autoMin"/>
              <x14:cfvo type="autoMax"/>
              <x14:borderColor rgb="FF638EC6"/>
              <x14:negativeFillColor rgb="FFFF0000"/>
              <x14:negativeBorderColor rgb="FFFF0000"/>
              <x14:axisColor rgb="FF000000"/>
            </x14:dataBar>
          </x14:cfRule>
          <xm:sqref>D26</xm:sqref>
        </x14:conditionalFormatting>
        <x14:conditionalFormatting xmlns:xm="http://schemas.microsoft.com/office/excel/2006/main">
          <x14:cfRule type="dataBar" id="{9BDE710A-2C14-4D8A-951D-26E7ABA2A77D}">
            <x14:dataBar minLength="0" maxLength="100" border="1" negativeBarBorderColorSameAsPositive="0">
              <x14:cfvo type="autoMin"/>
              <x14:cfvo type="autoMax"/>
              <x14:borderColor rgb="FF638EC6"/>
              <x14:negativeFillColor rgb="FFFF0000"/>
              <x14:negativeBorderColor rgb="FFFF0000"/>
              <x14:axisColor rgb="FF000000"/>
            </x14:dataBar>
          </x14:cfRule>
          <xm:sqref>D28:E33</xm:sqref>
        </x14:conditionalFormatting>
        <x14:conditionalFormatting xmlns:xm="http://schemas.microsoft.com/office/excel/2006/main">
          <x14:cfRule type="dataBar" id="{93AB676D-F3DD-4021-90B9-6DBF7F584227}">
            <x14:dataBar minLength="0" maxLength="100" gradient="0">
              <x14:cfvo type="autoMin"/>
              <x14:cfvo type="num">
                <xm:f>100</xm:f>
              </x14:cfvo>
              <x14:negativeFillColor rgb="FFFF0000"/>
              <x14:axisColor rgb="FF000000"/>
            </x14:dataBar>
          </x14:cfRule>
          <x14:cfRule type="dataBar" id="{1CCFFAE2-1F3F-4685-A632-364228F8B977}">
            <x14:dataBar minLength="0" maxLength="100" gradient="0">
              <x14:cfvo type="autoMin"/>
              <x14:cfvo type="autoMax"/>
              <x14:negativeFillColor rgb="FFFF0000"/>
              <x14:axisColor rgb="FF000000"/>
            </x14:dataBar>
          </x14:cfRule>
          <x14:cfRule type="dataBar" id="{6DD7CD15-D41B-48FC-84B8-7B6F9967071F}">
            <x14:dataBar minLength="0" maxLength="100">
              <x14:cfvo type="autoMin"/>
              <x14:cfvo type="autoMax"/>
              <x14:negativeFillColor rgb="FFFF0000"/>
              <x14:axisColor rgb="FF000000"/>
            </x14:dataBar>
          </x14:cfRule>
          <x14:cfRule type="dataBar" id="{2717ECA2-3F1E-4F42-A39E-65CD043505E9}">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287A2A85-3785-455B-9719-19A171195066}">
            <x14:dataBar minLength="0" maxLength="100" border="1" negativeBarBorderColorSameAsPositive="0">
              <x14:cfvo type="autoMin"/>
              <x14:cfvo type="autoMax"/>
              <x14:borderColor rgb="FF638EC6"/>
              <x14:negativeFillColor rgb="FFFF0000"/>
              <x14:negativeBorderColor rgb="FFFF0000"/>
              <x14:axisColor rgb="FF000000"/>
            </x14:dataBar>
          </x14:cfRule>
          <xm:sqref>D28:E33</xm:sqref>
        </x14:conditionalFormatting>
        <x14:conditionalFormatting xmlns:xm="http://schemas.microsoft.com/office/excel/2006/main">
          <x14:cfRule type="dataBar" id="{704BED7E-627E-499A-97F0-1C6E00F88479}">
            <x14:dataBar minLength="0" maxLength="100" border="1" negativeBarBorderColorSameAsPositive="0">
              <x14:cfvo type="autoMin"/>
              <x14:cfvo type="autoMax"/>
              <x14:borderColor rgb="FF638EC6"/>
              <x14:negativeFillColor rgb="FFFF0000"/>
              <x14:negativeBorderColor rgb="FFFF0000"/>
              <x14:axisColor rgb="FF000000"/>
            </x14:dataBar>
          </x14:cfRule>
          <xm:sqref>H28:I33</xm:sqref>
        </x14:conditionalFormatting>
        <x14:conditionalFormatting xmlns:xm="http://schemas.microsoft.com/office/excel/2006/main">
          <x14:cfRule type="dataBar" id="{5BE94668-21FE-4C1E-8E84-E65A8AF14801}">
            <x14:dataBar minLength="0" maxLength="100" gradient="0">
              <x14:cfvo type="autoMin"/>
              <x14:cfvo type="num">
                <xm:f>100</xm:f>
              </x14:cfvo>
              <x14:negativeFillColor rgb="FFFF0000"/>
              <x14:axisColor rgb="FF000000"/>
            </x14:dataBar>
          </x14:cfRule>
          <x14:cfRule type="dataBar" id="{FBDE98DF-750E-4E32-83E1-58FDBB1F5722}">
            <x14:dataBar minLength="0" maxLength="100" gradient="0">
              <x14:cfvo type="autoMin"/>
              <x14:cfvo type="autoMax"/>
              <x14:negativeFillColor rgb="FFFF0000"/>
              <x14:axisColor rgb="FF000000"/>
            </x14:dataBar>
          </x14:cfRule>
          <x14:cfRule type="dataBar" id="{C211518E-8337-4046-BFC2-5E194B9253CD}">
            <x14:dataBar minLength="0" maxLength="100">
              <x14:cfvo type="autoMin"/>
              <x14:cfvo type="autoMax"/>
              <x14:negativeFillColor rgb="FFFF0000"/>
              <x14:axisColor rgb="FF000000"/>
            </x14:dataBar>
          </x14:cfRule>
          <x14:cfRule type="dataBar" id="{1AE73BFC-4697-4D97-9905-A3A983EC0442}">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D6DC4C59-0266-48D2-B793-7168E62F3E2E}">
            <x14:dataBar minLength="0" maxLength="100" border="1" negativeBarBorderColorSameAsPositive="0">
              <x14:cfvo type="autoMin"/>
              <x14:cfvo type="autoMax"/>
              <x14:borderColor rgb="FF638EC6"/>
              <x14:negativeFillColor rgb="FFFF0000"/>
              <x14:negativeBorderColor rgb="FFFF0000"/>
              <x14:axisColor rgb="FF000000"/>
            </x14:dataBar>
          </x14:cfRule>
          <xm:sqref>H28:I33</xm:sqref>
        </x14:conditionalFormatting>
        <x14:conditionalFormatting xmlns:xm="http://schemas.microsoft.com/office/excel/2006/main">
          <x14:cfRule type="dataBar" id="{086F6679-50E5-4D17-99A8-59C10CD2CE95}">
            <x14:dataBar minLength="0" maxLength="100" border="1" negativeBarBorderColorSameAsPositive="0">
              <x14:cfvo type="autoMin"/>
              <x14:cfvo type="autoMax"/>
              <x14:borderColor rgb="FF638EC6"/>
              <x14:negativeFillColor rgb="FFFF0000"/>
              <x14:negativeBorderColor rgb="FFFF0000"/>
              <x14:axisColor rgb="FF000000"/>
            </x14:dataBar>
          </x14:cfRule>
          <xm:sqref>D36:E38</xm:sqref>
        </x14:conditionalFormatting>
        <x14:conditionalFormatting xmlns:xm="http://schemas.microsoft.com/office/excel/2006/main">
          <x14:cfRule type="dataBar" id="{65EEFAFA-FEB2-42E6-AB07-7057041257EA}">
            <x14:dataBar minLength="0" maxLength="100" gradient="0">
              <x14:cfvo type="autoMin"/>
              <x14:cfvo type="num">
                <xm:f>100</xm:f>
              </x14:cfvo>
              <x14:negativeFillColor rgb="FFFF0000"/>
              <x14:axisColor rgb="FF000000"/>
            </x14:dataBar>
          </x14:cfRule>
          <x14:cfRule type="dataBar" id="{250A829D-0F23-45E8-B37C-4A883F3FEBF7}">
            <x14:dataBar minLength="0" maxLength="100" gradient="0">
              <x14:cfvo type="autoMin"/>
              <x14:cfvo type="autoMax"/>
              <x14:negativeFillColor rgb="FFFF0000"/>
              <x14:axisColor rgb="FF000000"/>
            </x14:dataBar>
          </x14:cfRule>
          <x14:cfRule type="dataBar" id="{0958FD4F-A6C7-41F1-8953-36A83ECDD32D}">
            <x14:dataBar minLength="0" maxLength="100">
              <x14:cfvo type="autoMin"/>
              <x14:cfvo type="autoMax"/>
              <x14:negativeFillColor rgb="FFFF0000"/>
              <x14:axisColor rgb="FF000000"/>
            </x14:dataBar>
          </x14:cfRule>
          <x14:cfRule type="dataBar" id="{3148A721-6C52-4211-840F-440514AA7162}">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5B18F32D-F7DD-4B97-BE45-992614F6BFE1}">
            <x14:dataBar minLength="0" maxLength="100" border="1" negativeBarBorderColorSameAsPositive="0">
              <x14:cfvo type="autoMin"/>
              <x14:cfvo type="autoMax"/>
              <x14:borderColor rgb="FF638EC6"/>
              <x14:negativeFillColor rgb="FFFF0000"/>
              <x14:negativeBorderColor rgb="FFFF0000"/>
              <x14:axisColor rgb="FF000000"/>
            </x14:dataBar>
          </x14:cfRule>
          <xm:sqref>D36:E38</xm:sqref>
        </x14:conditionalFormatting>
        <x14:conditionalFormatting xmlns:xm="http://schemas.microsoft.com/office/excel/2006/main">
          <x14:cfRule type="dataBar" id="{F83A6F51-4435-436F-8BED-D482C5E06F92}">
            <x14:dataBar minLength="0" maxLength="100" border="1" negativeBarBorderColorSameAsPositive="0">
              <x14:cfvo type="autoMin"/>
              <x14:cfvo type="autoMax"/>
              <x14:borderColor rgb="FF638EC6"/>
              <x14:negativeFillColor rgb="FFFF0000"/>
              <x14:negativeBorderColor rgb="FFFF0000"/>
              <x14:axisColor rgb="FF000000"/>
            </x14:dataBar>
          </x14:cfRule>
          <xm:sqref>H36:I38</xm:sqref>
        </x14:conditionalFormatting>
        <x14:conditionalFormatting xmlns:xm="http://schemas.microsoft.com/office/excel/2006/main">
          <x14:cfRule type="dataBar" id="{90B96071-9E39-4458-A18E-FCB65C66ACCF}">
            <x14:dataBar minLength="0" maxLength="100" gradient="0">
              <x14:cfvo type="autoMin"/>
              <x14:cfvo type="num">
                <xm:f>100</xm:f>
              </x14:cfvo>
              <x14:negativeFillColor rgb="FFFF0000"/>
              <x14:axisColor rgb="FF000000"/>
            </x14:dataBar>
          </x14:cfRule>
          <x14:cfRule type="dataBar" id="{6AF5D812-3F16-4A56-9AD1-687C0EF3BA31}">
            <x14:dataBar minLength="0" maxLength="100" gradient="0">
              <x14:cfvo type="autoMin"/>
              <x14:cfvo type="autoMax"/>
              <x14:negativeFillColor rgb="FFFF0000"/>
              <x14:axisColor rgb="FF000000"/>
            </x14:dataBar>
          </x14:cfRule>
          <x14:cfRule type="dataBar" id="{B91A9F45-B9DF-47DF-A970-79C0EB2C3A24}">
            <x14:dataBar minLength="0" maxLength="100">
              <x14:cfvo type="autoMin"/>
              <x14:cfvo type="autoMax"/>
              <x14:negativeFillColor rgb="FFFF0000"/>
              <x14:axisColor rgb="FF000000"/>
            </x14:dataBar>
          </x14:cfRule>
          <x14:cfRule type="dataBar" id="{AC440D79-484F-4F36-B593-B882455A2A54}">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E0CAAA6D-D54E-4507-954E-0215B1B86DEA}">
            <x14:dataBar minLength="0" maxLength="100" border="1" negativeBarBorderColorSameAsPositive="0">
              <x14:cfvo type="autoMin"/>
              <x14:cfvo type="autoMax"/>
              <x14:borderColor rgb="FF638EC6"/>
              <x14:negativeFillColor rgb="FFFF0000"/>
              <x14:negativeBorderColor rgb="FFFF0000"/>
              <x14:axisColor rgb="FF000000"/>
            </x14:dataBar>
          </x14:cfRule>
          <xm:sqref>H36:I38</xm:sqref>
        </x14:conditionalFormatting>
        <x14:conditionalFormatting xmlns:xm="http://schemas.microsoft.com/office/excel/2006/main">
          <x14:cfRule type="dataBar" id="{50C32A2C-B486-4D0B-8936-6D00CDAC85A8}">
            <x14:dataBar minLength="0" maxLength="100" border="1" negativeBarBorderColorSameAsPositive="0">
              <x14:cfvo type="autoMin"/>
              <x14:cfvo type="autoMax"/>
              <x14:borderColor rgb="FF638EC6"/>
              <x14:negativeFillColor rgb="FFFF0000"/>
              <x14:negativeBorderColor rgb="FFFF0000"/>
              <x14:axisColor rgb="FF000000"/>
            </x14:dataBar>
          </x14:cfRule>
          <xm:sqref>D39:E40</xm:sqref>
        </x14:conditionalFormatting>
        <x14:conditionalFormatting xmlns:xm="http://schemas.microsoft.com/office/excel/2006/main">
          <x14:cfRule type="dataBar" id="{EE8D650A-640F-45BB-BB4F-C9D9D876F26A}">
            <x14:dataBar minLength="0" maxLength="100" gradient="0">
              <x14:cfvo type="autoMin"/>
              <x14:cfvo type="num">
                <xm:f>100</xm:f>
              </x14:cfvo>
              <x14:negativeFillColor rgb="FFFF0000"/>
              <x14:axisColor rgb="FF000000"/>
            </x14:dataBar>
          </x14:cfRule>
          <x14:cfRule type="dataBar" id="{978B91D1-E57F-4B20-942D-7AC17DDDC063}">
            <x14:dataBar minLength="0" maxLength="100" gradient="0">
              <x14:cfvo type="autoMin"/>
              <x14:cfvo type="autoMax"/>
              <x14:negativeFillColor rgb="FFFF0000"/>
              <x14:axisColor rgb="FF000000"/>
            </x14:dataBar>
          </x14:cfRule>
          <x14:cfRule type="dataBar" id="{142CA64D-55C8-457E-B33B-864FCDBA287E}">
            <x14:dataBar minLength="0" maxLength="100">
              <x14:cfvo type="autoMin"/>
              <x14:cfvo type="autoMax"/>
              <x14:negativeFillColor rgb="FFFF0000"/>
              <x14:axisColor rgb="FF000000"/>
            </x14:dataBar>
          </x14:cfRule>
          <x14:cfRule type="dataBar" id="{58A66D76-184F-4261-9805-09C79CDCA88D}">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66D90BA0-3F3B-4993-92C2-8ACD01CD575E}">
            <x14:dataBar minLength="0" maxLength="100" border="1" negativeBarBorderColorSameAsPositive="0">
              <x14:cfvo type="autoMin"/>
              <x14:cfvo type="autoMax"/>
              <x14:borderColor rgb="FF638EC6"/>
              <x14:negativeFillColor rgb="FFFF0000"/>
              <x14:negativeBorderColor rgb="FFFF0000"/>
              <x14:axisColor rgb="FF000000"/>
            </x14:dataBar>
          </x14:cfRule>
          <xm:sqref>D39:E40</xm:sqref>
        </x14:conditionalFormatting>
        <x14:conditionalFormatting xmlns:xm="http://schemas.microsoft.com/office/excel/2006/main">
          <x14:cfRule type="dataBar" id="{C4B14B55-3DBA-4B56-BDDD-25B548F3419A}">
            <x14:dataBar minLength="0" maxLength="100" border="1" negativeBarBorderColorSameAsPositive="0">
              <x14:cfvo type="autoMin"/>
              <x14:cfvo type="autoMax"/>
              <x14:borderColor rgb="FF638EC6"/>
              <x14:negativeFillColor rgb="FFFF0000"/>
              <x14:negativeBorderColor rgb="FFFF0000"/>
              <x14:axisColor rgb="FF000000"/>
            </x14:dataBar>
          </x14:cfRule>
          <xm:sqref>H39:I40</xm:sqref>
        </x14:conditionalFormatting>
        <x14:conditionalFormatting xmlns:xm="http://schemas.microsoft.com/office/excel/2006/main">
          <x14:cfRule type="dataBar" id="{92B6912E-5FA0-4B95-A2B1-C98EA066B6CA}">
            <x14:dataBar minLength="0" maxLength="100" gradient="0">
              <x14:cfvo type="autoMin"/>
              <x14:cfvo type="num">
                <xm:f>100</xm:f>
              </x14:cfvo>
              <x14:negativeFillColor rgb="FFFF0000"/>
              <x14:axisColor rgb="FF000000"/>
            </x14:dataBar>
          </x14:cfRule>
          <x14:cfRule type="dataBar" id="{B74DD917-C47E-41E3-B340-DD66CB26D5F7}">
            <x14:dataBar minLength="0" maxLength="100" gradient="0">
              <x14:cfvo type="autoMin"/>
              <x14:cfvo type="autoMax"/>
              <x14:negativeFillColor rgb="FFFF0000"/>
              <x14:axisColor rgb="FF000000"/>
            </x14:dataBar>
          </x14:cfRule>
          <x14:cfRule type="dataBar" id="{F3D9FD47-0AD5-49BE-A202-0B27B5FD98AA}">
            <x14:dataBar minLength="0" maxLength="100">
              <x14:cfvo type="autoMin"/>
              <x14:cfvo type="autoMax"/>
              <x14:negativeFillColor rgb="FFFF0000"/>
              <x14:axisColor rgb="FF000000"/>
            </x14:dataBar>
          </x14:cfRule>
          <x14:cfRule type="dataBar" id="{396CF004-4F55-4E68-80E2-5474FDD66050}">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7E990C33-0AFE-416F-82F0-2E857EF7AD9D}">
            <x14:dataBar minLength="0" maxLength="100" border="1" negativeBarBorderColorSameAsPositive="0">
              <x14:cfvo type="autoMin"/>
              <x14:cfvo type="autoMax"/>
              <x14:borderColor rgb="FF638EC6"/>
              <x14:negativeFillColor rgb="FFFF0000"/>
              <x14:negativeBorderColor rgb="FFFF0000"/>
              <x14:axisColor rgb="FF000000"/>
            </x14:dataBar>
          </x14:cfRule>
          <xm:sqref>H39:I40</xm:sqref>
        </x14:conditionalFormatting>
        <x14:conditionalFormatting xmlns:xm="http://schemas.microsoft.com/office/excel/2006/main">
          <x14:cfRule type="dataBar" id="{25D3E6FE-6C76-4DB7-A9AD-32D037B2931C}">
            <x14:dataBar minLength="0" maxLength="100" border="1" negativeBarBorderColorSameAsPositive="0">
              <x14:cfvo type="autoMin"/>
              <x14:cfvo type="autoMax"/>
              <x14:borderColor rgb="FF638EC6"/>
              <x14:negativeFillColor rgb="FFFF0000"/>
              <x14:negativeBorderColor rgb="FFFF0000"/>
              <x14:axisColor rgb="FF000000"/>
            </x14:dataBar>
          </x14:cfRule>
          <xm:sqref>D9:E12</xm:sqref>
        </x14:conditionalFormatting>
        <x14:conditionalFormatting xmlns:xm="http://schemas.microsoft.com/office/excel/2006/main">
          <x14:cfRule type="dataBar" id="{1029E7FE-6A4A-40DC-9AA2-C2675E0E48D8}">
            <x14:dataBar minLength="0" maxLength="100" gradient="0">
              <x14:cfvo type="autoMin"/>
              <x14:cfvo type="num">
                <xm:f>100</xm:f>
              </x14:cfvo>
              <x14:negativeFillColor rgb="FFFF0000"/>
              <x14:axisColor rgb="FF000000"/>
            </x14:dataBar>
          </x14:cfRule>
          <x14:cfRule type="dataBar" id="{2FBDB2DD-DF66-4FDA-94CC-3E080F9BF7D8}">
            <x14:dataBar minLength="0" maxLength="100" gradient="0">
              <x14:cfvo type="autoMin"/>
              <x14:cfvo type="autoMax"/>
              <x14:negativeFillColor rgb="FFFF0000"/>
              <x14:axisColor rgb="FF000000"/>
            </x14:dataBar>
          </x14:cfRule>
          <x14:cfRule type="dataBar" id="{610AE7B5-3925-4BE2-B0B1-91124640DD91}">
            <x14:dataBar minLength="0" maxLength="100">
              <x14:cfvo type="autoMin"/>
              <x14:cfvo type="autoMax"/>
              <x14:negativeFillColor rgb="FFFF0000"/>
              <x14:axisColor rgb="FF000000"/>
            </x14:dataBar>
          </x14:cfRule>
          <x14:cfRule type="dataBar" id="{95591EE1-1AC9-4421-B09F-3CABC7764668}">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35DF2229-8FA2-4A6C-89A4-D01F97783ECF}">
            <x14:dataBar minLength="0" maxLength="100" border="1" negativeBarBorderColorSameAsPositive="0">
              <x14:cfvo type="autoMin"/>
              <x14:cfvo type="autoMax"/>
              <x14:borderColor rgb="FF638EC6"/>
              <x14:negativeFillColor rgb="FFFF0000"/>
              <x14:negativeBorderColor rgb="FFFF0000"/>
              <x14:axisColor rgb="FF000000"/>
            </x14:dataBar>
          </x14:cfRule>
          <xm:sqref>D9:E12</xm:sqref>
        </x14:conditionalFormatting>
        <x14:conditionalFormatting xmlns:xm="http://schemas.microsoft.com/office/excel/2006/main">
          <x14:cfRule type="dataBar" id="{9B62FC95-3DA6-40B8-8B70-89FEAD9D47F6}">
            <x14:dataBar minLength="0" maxLength="100" border="1" negativeBarBorderColorSameAsPositive="0">
              <x14:cfvo type="autoMin"/>
              <x14:cfvo type="autoMax"/>
              <x14:borderColor rgb="FF638EC6"/>
              <x14:negativeFillColor rgb="FFFF0000"/>
              <x14:negativeBorderColor rgb="FFFF0000"/>
              <x14:axisColor rgb="FF000000"/>
            </x14:dataBar>
          </x14:cfRule>
          <xm:sqref>H9:I12</xm:sqref>
        </x14:conditionalFormatting>
        <x14:conditionalFormatting xmlns:xm="http://schemas.microsoft.com/office/excel/2006/main">
          <x14:cfRule type="dataBar" id="{0A8D7460-9322-4F77-98CB-418B8A200F41}">
            <x14:dataBar minLength="0" maxLength="100" gradient="0">
              <x14:cfvo type="autoMin"/>
              <x14:cfvo type="num">
                <xm:f>100</xm:f>
              </x14:cfvo>
              <x14:negativeFillColor rgb="FFFF0000"/>
              <x14:axisColor rgb="FF000000"/>
            </x14:dataBar>
          </x14:cfRule>
          <x14:cfRule type="dataBar" id="{4B2D263E-0307-4386-BB68-CA93A22BCC7B}">
            <x14:dataBar minLength="0" maxLength="100" gradient="0">
              <x14:cfvo type="autoMin"/>
              <x14:cfvo type="autoMax"/>
              <x14:negativeFillColor rgb="FFFF0000"/>
              <x14:axisColor rgb="FF000000"/>
            </x14:dataBar>
          </x14:cfRule>
          <x14:cfRule type="dataBar" id="{E54F98AD-90CB-419F-A1F4-D7F5203E724F}">
            <x14:dataBar minLength="0" maxLength="100">
              <x14:cfvo type="autoMin"/>
              <x14:cfvo type="autoMax"/>
              <x14:negativeFillColor rgb="FFFF0000"/>
              <x14:axisColor rgb="FF000000"/>
            </x14:dataBar>
          </x14:cfRule>
          <x14:cfRule type="dataBar" id="{05545417-F3D5-4A99-9C00-806C7687B514}">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402A8196-CBC3-4669-A284-9C8AE471DB85}">
            <x14:dataBar minLength="0" maxLength="100" border="1" negativeBarBorderColorSameAsPositive="0">
              <x14:cfvo type="autoMin"/>
              <x14:cfvo type="autoMax"/>
              <x14:borderColor rgb="FF638EC6"/>
              <x14:negativeFillColor rgb="FFFF0000"/>
              <x14:negativeBorderColor rgb="FFFF0000"/>
              <x14:axisColor rgb="FF000000"/>
            </x14:dataBar>
          </x14:cfRule>
          <xm:sqref>H9:I12</xm:sqref>
        </x14:conditionalFormatting>
        <x14:conditionalFormatting xmlns:xm="http://schemas.microsoft.com/office/excel/2006/main">
          <x14:cfRule type="dataBar" id="{ABC7E2A4-B19B-4A85-9C99-DE36F01A5A2E}">
            <x14:dataBar minLength="0" maxLength="100" border="1" negativeBarBorderColorSameAsPositive="0">
              <x14:cfvo type="autoMin"/>
              <x14:cfvo type="autoMax"/>
              <x14:borderColor rgb="FF638EC6"/>
              <x14:negativeFillColor rgb="FFFF0000"/>
              <x14:negativeBorderColor rgb="FFFF0000"/>
              <x14:axisColor rgb="FF000000"/>
            </x14:dataBar>
          </x14:cfRule>
          <xm:sqref>D13:E13</xm:sqref>
        </x14:conditionalFormatting>
        <x14:conditionalFormatting xmlns:xm="http://schemas.microsoft.com/office/excel/2006/main">
          <x14:cfRule type="dataBar" id="{F8A04833-3F53-475F-A3BE-1720DF8F23D0}">
            <x14:dataBar minLength="0" maxLength="100" gradient="0">
              <x14:cfvo type="autoMin"/>
              <x14:cfvo type="num">
                <xm:f>100</xm:f>
              </x14:cfvo>
              <x14:negativeFillColor rgb="FFFF0000"/>
              <x14:axisColor rgb="FF000000"/>
            </x14:dataBar>
          </x14:cfRule>
          <x14:cfRule type="dataBar" id="{7CEE0A3A-3515-4AF4-85CE-4710C99BB335}">
            <x14:dataBar minLength="0" maxLength="100" gradient="0">
              <x14:cfvo type="autoMin"/>
              <x14:cfvo type="autoMax"/>
              <x14:negativeFillColor rgb="FFFF0000"/>
              <x14:axisColor rgb="FF000000"/>
            </x14:dataBar>
          </x14:cfRule>
          <x14:cfRule type="dataBar" id="{08DD2E76-79FA-4BB6-A1BC-769A3E899100}">
            <x14:dataBar minLength="0" maxLength="100">
              <x14:cfvo type="autoMin"/>
              <x14:cfvo type="autoMax"/>
              <x14:negativeFillColor rgb="FFFF0000"/>
              <x14:axisColor rgb="FF000000"/>
            </x14:dataBar>
          </x14:cfRule>
          <x14:cfRule type="dataBar" id="{005F9F19-77F9-435E-BE5F-C57085F69D6C}">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2B238E83-7CC5-4C92-8753-C0EE8C0EF2A6}">
            <x14:dataBar minLength="0" maxLength="100" border="1" negativeBarBorderColorSameAsPositive="0">
              <x14:cfvo type="autoMin"/>
              <x14:cfvo type="autoMax"/>
              <x14:borderColor rgb="FF638EC6"/>
              <x14:negativeFillColor rgb="FFFF0000"/>
              <x14:negativeBorderColor rgb="FFFF0000"/>
              <x14:axisColor rgb="FF000000"/>
            </x14:dataBar>
          </x14:cfRule>
          <xm:sqref>D13:E13</xm:sqref>
        </x14:conditionalFormatting>
        <x14:conditionalFormatting xmlns:xm="http://schemas.microsoft.com/office/excel/2006/main">
          <x14:cfRule type="dataBar" id="{2DD0A927-5E62-4DFF-ADDF-1EC5B78B104D}">
            <x14:dataBar minLength="0" maxLength="100" border="1" negativeBarBorderColorSameAsPositive="0">
              <x14:cfvo type="autoMin"/>
              <x14:cfvo type="autoMax"/>
              <x14:borderColor rgb="FF638EC6"/>
              <x14:negativeFillColor rgb="FFFF0000"/>
              <x14:negativeBorderColor rgb="FFFF0000"/>
              <x14:axisColor rgb="FF000000"/>
            </x14:dataBar>
          </x14:cfRule>
          <xm:sqref>H13:I13</xm:sqref>
        </x14:conditionalFormatting>
        <x14:conditionalFormatting xmlns:xm="http://schemas.microsoft.com/office/excel/2006/main">
          <x14:cfRule type="dataBar" id="{A1C5709D-8E26-46A9-A218-CF332961A938}">
            <x14:dataBar minLength="0" maxLength="100" gradient="0">
              <x14:cfvo type="autoMin"/>
              <x14:cfvo type="num">
                <xm:f>100</xm:f>
              </x14:cfvo>
              <x14:negativeFillColor rgb="FFFF0000"/>
              <x14:axisColor rgb="FF000000"/>
            </x14:dataBar>
          </x14:cfRule>
          <x14:cfRule type="dataBar" id="{763AE66E-B800-4A7F-8EC6-E7E03C19DEE2}">
            <x14:dataBar minLength="0" maxLength="100" gradient="0">
              <x14:cfvo type="autoMin"/>
              <x14:cfvo type="autoMax"/>
              <x14:negativeFillColor rgb="FFFF0000"/>
              <x14:axisColor rgb="FF000000"/>
            </x14:dataBar>
          </x14:cfRule>
          <x14:cfRule type="dataBar" id="{AE006B86-AADA-453B-8E3B-BCF5A8FAFEC0}">
            <x14:dataBar minLength="0" maxLength="100">
              <x14:cfvo type="autoMin"/>
              <x14:cfvo type="autoMax"/>
              <x14:negativeFillColor rgb="FFFF0000"/>
              <x14:axisColor rgb="FF000000"/>
            </x14:dataBar>
          </x14:cfRule>
          <x14:cfRule type="dataBar" id="{E93C35B7-9201-4746-BC03-96FACA9C5CEF}">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AF8687A9-ED63-4F44-91CF-F1A4CAC595EA}">
            <x14:dataBar minLength="0" maxLength="100" border="1" negativeBarBorderColorSameAsPositive="0">
              <x14:cfvo type="autoMin"/>
              <x14:cfvo type="autoMax"/>
              <x14:borderColor rgb="FF638EC6"/>
              <x14:negativeFillColor rgb="FFFF0000"/>
              <x14:negativeBorderColor rgb="FFFF0000"/>
              <x14:axisColor rgb="FF000000"/>
            </x14:dataBar>
          </x14:cfRule>
          <xm:sqref>H13:I13</xm:sqref>
        </x14:conditionalFormatting>
        <x14:conditionalFormatting xmlns:xm="http://schemas.microsoft.com/office/excel/2006/main">
          <x14:cfRule type="dataBar" id="{141E0B33-4342-48AD-8330-9B1E981B4695}">
            <x14:dataBar minLength="0" maxLength="100" border="1" negativeBarBorderColorSameAsPositive="0">
              <x14:cfvo type="autoMin"/>
              <x14:cfvo type="autoMax"/>
              <x14:borderColor rgb="FF638EC6"/>
              <x14:negativeFillColor rgb="FFFF0000"/>
              <x14:negativeBorderColor rgb="FFFF0000"/>
              <x14:axisColor rgb="FF000000"/>
            </x14:dataBar>
          </x14:cfRule>
          <xm:sqref>D16:E25</xm:sqref>
        </x14:conditionalFormatting>
        <x14:conditionalFormatting xmlns:xm="http://schemas.microsoft.com/office/excel/2006/main">
          <x14:cfRule type="dataBar" id="{7B391FAB-84E0-4152-B34C-C0B5623837A9}">
            <x14:dataBar minLength="0" maxLength="100" gradient="0">
              <x14:cfvo type="autoMin"/>
              <x14:cfvo type="num">
                <xm:f>100</xm:f>
              </x14:cfvo>
              <x14:negativeFillColor rgb="FFFF0000"/>
              <x14:axisColor rgb="FF000000"/>
            </x14:dataBar>
          </x14:cfRule>
          <x14:cfRule type="dataBar" id="{A3B1B7D9-02A5-48CA-A37E-DB70C59B0A1F}">
            <x14:dataBar minLength="0" maxLength="100" gradient="0">
              <x14:cfvo type="autoMin"/>
              <x14:cfvo type="autoMax"/>
              <x14:negativeFillColor rgb="FFFF0000"/>
              <x14:axisColor rgb="FF000000"/>
            </x14:dataBar>
          </x14:cfRule>
          <x14:cfRule type="dataBar" id="{25E62BB6-2D60-4C59-9626-072033369273}">
            <x14:dataBar minLength="0" maxLength="100">
              <x14:cfvo type="autoMin"/>
              <x14:cfvo type="autoMax"/>
              <x14:negativeFillColor rgb="FFFF0000"/>
              <x14:axisColor rgb="FF000000"/>
            </x14:dataBar>
          </x14:cfRule>
          <x14:cfRule type="dataBar" id="{D55076AA-E672-4253-9993-AA36B71E1023}">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DB47F067-AB6D-4059-982A-ECCBC0987CF8}">
            <x14:dataBar minLength="0" maxLength="100" border="1" negativeBarBorderColorSameAsPositive="0">
              <x14:cfvo type="autoMin"/>
              <x14:cfvo type="autoMax"/>
              <x14:borderColor rgb="FF638EC6"/>
              <x14:negativeFillColor rgb="FFFF0000"/>
              <x14:negativeBorderColor rgb="FFFF0000"/>
              <x14:axisColor rgb="FF000000"/>
            </x14:dataBar>
          </x14:cfRule>
          <xm:sqref>D16:E25</xm:sqref>
        </x14:conditionalFormatting>
        <x14:conditionalFormatting xmlns:xm="http://schemas.microsoft.com/office/excel/2006/main">
          <x14:cfRule type="dataBar" id="{938A0DF4-599F-43B9-AA42-B06FE8441523}">
            <x14:dataBar minLength="0" maxLength="100" border="1" negativeBarBorderColorSameAsPositive="0">
              <x14:cfvo type="autoMin"/>
              <x14:cfvo type="autoMax"/>
              <x14:borderColor rgb="FF638EC6"/>
              <x14:negativeFillColor rgb="FFFF0000"/>
              <x14:negativeBorderColor rgb="FFFF0000"/>
              <x14:axisColor rgb="FF000000"/>
            </x14:dataBar>
          </x14:cfRule>
          <xm:sqref>H16:I25</xm:sqref>
        </x14:conditionalFormatting>
        <x14:conditionalFormatting xmlns:xm="http://schemas.microsoft.com/office/excel/2006/main">
          <x14:cfRule type="dataBar" id="{6269C631-7421-4ACD-BD12-4EB08436CD92}">
            <x14:dataBar minLength="0" maxLength="100" gradient="0">
              <x14:cfvo type="autoMin"/>
              <x14:cfvo type="num">
                <xm:f>100</xm:f>
              </x14:cfvo>
              <x14:negativeFillColor rgb="FFFF0000"/>
              <x14:axisColor rgb="FF000000"/>
            </x14:dataBar>
          </x14:cfRule>
          <x14:cfRule type="dataBar" id="{7C70AAA5-B2FF-4A6A-88BD-17F6ED9D42C8}">
            <x14:dataBar minLength="0" maxLength="100" gradient="0">
              <x14:cfvo type="autoMin"/>
              <x14:cfvo type="autoMax"/>
              <x14:negativeFillColor rgb="FFFF0000"/>
              <x14:axisColor rgb="FF000000"/>
            </x14:dataBar>
          </x14:cfRule>
          <x14:cfRule type="dataBar" id="{D40FB773-346F-4259-94FE-EA9138D77739}">
            <x14:dataBar minLength="0" maxLength="100">
              <x14:cfvo type="autoMin"/>
              <x14:cfvo type="autoMax"/>
              <x14:negativeFillColor rgb="FFFF0000"/>
              <x14:axisColor rgb="FF000000"/>
            </x14:dataBar>
          </x14:cfRule>
          <x14:cfRule type="dataBar" id="{F68E5270-63A6-432F-8B5D-5A1C168E8B3B}">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5A81349F-3C05-4333-AF83-C7C15EEADB07}">
            <x14:dataBar minLength="0" maxLength="100" border="1" negativeBarBorderColorSameAsPositive="0">
              <x14:cfvo type="autoMin"/>
              <x14:cfvo type="autoMax"/>
              <x14:borderColor rgb="FF638EC6"/>
              <x14:negativeFillColor rgb="FFFF0000"/>
              <x14:negativeBorderColor rgb="FFFF0000"/>
              <x14:axisColor rgb="FF000000"/>
            </x14:dataBar>
          </x14:cfRule>
          <xm:sqref>H16:I25</xm:sqref>
        </x14:conditionalFormatting>
        <x14:conditionalFormatting xmlns:xm="http://schemas.microsoft.com/office/excel/2006/main">
          <x14:cfRule type="dataBar" id="{56F9E351-EB23-4558-8CF2-79D04D25E0ED}">
            <x14:dataBar minLength="0" maxLength="100" border="1" negativeBarBorderColorSameAsPositive="0">
              <x14:cfvo type="autoMin"/>
              <x14:cfvo type="autoMax"/>
              <x14:borderColor rgb="FF638EC6"/>
              <x14:negativeFillColor rgb="FFFF0000"/>
              <x14:negativeBorderColor rgb="FFFF0000"/>
              <x14:axisColor rgb="FF000000"/>
            </x14:dataBar>
          </x14:cfRule>
          <xm:sqref>D47:E50</xm:sqref>
        </x14:conditionalFormatting>
        <x14:conditionalFormatting xmlns:xm="http://schemas.microsoft.com/office/excel/2006/main">
          <x14:cfRule type="dataBar" id="{FF54F5EB-6944-4351-A49A-48EBDEBA6ED1}">
            <x14:dataBar minLength="0" maxLength="100" gradient="0">
              <x14:cfvo type="autoMin"/>
              <x14:cfvo type="num">
                <xm:f>100</xm:f>
              </x14:cfvo>
              <x14:negativeFillColor rgb="FFFF0000"/>
              <x14:axisColor rgb="FF000000"/>
            </x14:dataBar>
          </x14:cfRule>
          <x14:cfRule type="dataBar" id="{1F3447A2-CBAC-490F-B82C-88F62C415279}">
            <x14:dataBar minLength="0" maxLength="100" gradient="0">
              <x14:cfvo type="autoMin"/>
              <x14:cfvo type="autoMax"/>
              <x14:negativeFillColor rgb="FFFF0000"/>
              <x14:axisColor rgb="FF000000"/>
            </x14:dataBar>
          </x14:cfRule>
          <x14:cfRule type="dataBar" id="{277AB29B-9867-498A-B28E-A39BDC0F3F94}">
            <x14:dataBar minLength="0" maxLength="100">
              <x14:cfvo type="autoMin"/>
              <x14:cfvo type="autoMax"/>
              <x14:negativeFillColor rgb="FFFF0000"/>
              <x14:axisColor rgb="FF000000"/>
            </x14:dataBar>
          </x14:cfRule>
          <x14:cfRule type="dataBar" id="{E676C558-AAAE-48C4-80CA-D28F002F28A4}">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5B2446FA-B5A8-43C6-A1D2-BF4604EE8828}">
            <x14:dataBar minLength="0" maxLength="100" border="1" negativeBarBorderColorSameAsPositive="0">
              <x14:cfvo type="autoMin"/>
              <x14:cfvo type="autoMax"/>
              <x14:borderColor rgb="FF638EC6"/>
              <x14:negativeFillColor rgb="FFFF0000"/>
              <x14:negativeBorderColor rgb="FFFF0000"/>
              <x14:axisColor rgb="FF000000"/>
            </x14:dataBar>
          </x14:cfRule>
          <xm:sqref>D47:E50</xm:sqref>
        </x14:conditionalFormatting>
        <x14:conditionalFormatting xmlns:xm="http://schemas.microsoft.com/office/excel/2006/main">
          <x14:cfRule type="dataBar" id="{A982AAA2-92B4-439E-8366-DF3E26D5A88A}">
            <x14:dataBar minLength="0" maxLength="100" border="1" negativeBarBorderColorSameAsPositive="0">
              <x14:cfvo type="autoMin"/>
              <x14:cfvo type="autoMax"/>
              <x14:borderColor rgb="FF638EC6"/>
              <x14:negativeFillColor rgb="FFFF0000"/>
              <x14:negativeBorderColor rgb="FFFF0000"/>
              <x14:axisColor rgb="FF000000"/>
            </x14:dataBar>
          </x14:cfRule>
          <xm:sqref>H47:I50</xm:sqref>
        </x14:conditionalFormatting>
        <x14:conditionalFormatting xmlns:xm="http://schemas.microsoft.com/office/excel/2006/main">
          <x14:cfRule type="dataBar" id="{B7D5BC8E-5CA0-4FC2-B5FF-182120A1F2E0}">
            <x14:dataBar minLength="0" maxLength="100" gradient="0">
              <x14:cfvo type="autoMin"/>
              <x14:cfvo type="num">
                <xm:f>100</xm:f>
              </x14:cfvo>
              <x14:negativeFillColor rgb="FFFF0000"/>
              <x14:axisColor rgb="FF000000"/>
            </x14:dataBar>
          </x14:cfRule>
          <x14:cfRule type="dataBar" id="{5366B7F2-1DDC-49CF-8F0B-DE7F1DA2CCB7}">
            <x14:dataBar minLength="0" maxLength="100" gradient="0">
              <x14:cfvo type="autoMin"/>
              <x14:cfvo type="autoMax"/>
              <x14:negativeFillColor rgb="FFFF0000"/>
              <x14:axisColor rgb="FF000000"/>
            </x14:dataBar>
          </x14:cfRule>
          <x14:cfRule type="dataBar" id="{B674EC7F-273C-4C41-BF01-78CFE9E1D873}">
            <x14:dataBar minLength="0" maxLength="100">
              <x14:cfvo type="autoMin"/>
              <x14:cfvo type="autoMax"/>
              <x14:negativeFillColor rgb="FFFF0000"/>
              <x14:axisColor rgb="FF000000"/>
            </x14:dataBar>
          </x14:cfRule>
          <x14:cfRule type="dataBar" id="{31DF6C2E-BA13-45B0-B88C-682F7FAECB3F}">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0D2CB472-3635-48B8-8872-730486C7CA1F}">
            <x14:dataBar minLength="0" maxLength="100" border="1" negativeBarBorderColorSameAsPositive="0">
              <x14:cfvo type="autoMin"/>
              <x14:cfvo type="autoMax"/>
              <x14:borderColor rgb="FF638EC6"/>
              <x14:negativeFillColor rgb="FFFF0000"/>
              <x14:negativeBorderColor rgb="FFFF0000"/>
              <x14:axisColor rgb="FF000000"/>
            </x14:dataBar>
          </x14:cfRule>
          <xm:sqref>H47:I50</xm:sqref>
        </x14:conditionalFormatting>
        <x14:conditionalFormatting xmlns:xm="http://schemas.microsoft.com/office/excel/2006/main">
          <x14:cfRule type="dataBar" id="{D40902D2-B1F0-44D6-B11B-4C1D1D2F2A1F}">
            <x14:dataBar minLength="0" maxLength="100" border="1" negativeBarBorderColorSameAsPositive="0">
              <x14:cfvo type="autoMin"/>
              <x14:cfvo type="autoMax"/>
              <x14:borderColor rgb="FF638EC6"/>
              <x14:negativeFillColor rgb="FFFF0000"/>
              <x14:negativeBorderColor rgb="FFFF0000"/>
              <x14:axisColor rgb="FF000000"/>
            </x14:dataBar>
          </x14:cfRule>
          <xm:sqref>D51:E51</xm:sqref>
        </x14:conditionalFormatting>
        <x14:conditionalFormatting xmlns:xm="http://schemas.microsoft.com/office/excel/2006/main">
          <x14:cfRule type="dataBar" id="{F493C056-C26F-4EB1-88BB-C22E75663492}">
            <x14:dataBar minLength="0" maxLength="100" gradient="0">
              <x14:cfvo type="autoMin"/>
              <x14:cfvo type="num">
                <xm:f>100</xm:f>
              </x14:cfvo>
              <x14:negativeFillColor rgb="FFFF0000"/>
              <x14:axisColor rgb="FF000000"/>
            </x14:dataBar>
          </x14:cfRule>
          <x14:cfRule type="dataBar" id="{E4620E57-235A-4383-882D-0685B8852A2C}">
            <x14:dataBar minLength="0" maxLength="100" gradient="0">
              <x14:cfvo type="autoMin"/>
              <x14:cfvo type="autoMax"/>
              <x14:negativeFillColor rgb="FFFF0000"/>
              <x14:axisColor rgb="FF000000"/>
            </x14:dataBar>
          </x14:cfRule>
          <x14:cfRule type="dataBar" id="{218AA969-2A27-47CD-A060-EB999959F4B1}">
            <x14:dataBar minLength="0" maxLength="100">
              <x14:cfvo type="autoMin"/>
              <x14:cfvo type="autoMax"/>
              <x14:negativeFillColor rgb="FFFF0000"/>
              <x14:axisColor rgb="FF000000"/>
            </x14:dataBar>
          </x14:cfRule>
          <x14:cfRule type="dataBar" id="{D96955C9-DAD2-4C1C-B21E-774A55937FBF}">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6F8BCC86-6441-4077-8AE5-16121FE18C99}">
            <x14:dataBar minLength="0" maxLength="100" border="1" negativeBarBorderColorSameAsPositive="0">
              <x14:cfvo type="autoMin"/>
              <x14:cfvo type="autoMax"/>
              <x14:borderColor rgb="FF638EC6"/>
              <x14:negativeFillColor rgb="FFFF0000"/>
              <x14:negativeBorderColor rgb="FFFF0000"/>
              <x14:axisColor rgb="FF000000"/>
            </x14:dataBar>
          </x14:cfRule>
          <xm:sqref>D51:E51</xm:sqref>
        </x14:conditionalFormatting>
        <x14:conditionalFormatting xmlns:xm="http://schemas.microsoft.com/office/excel/2006/main">
          <x14:cfRule type="dataBar" id="{4A69C3D2-9D69-426D-8D49-ADB22C4AA3B8}">
            <x14:dataBar minLength="0" maxLength="100" border="1" negativeBarBorderColorSameAsPositive="0">
              <x14:cfvo type="autoMin"/>
              <x14:cfvo type="autoMax"/>
              <x14:borderColor rgb="FF638EC6"/>
              <x14:negativeFillColor rgb="FFFF0000"/>
              <x14:negativeBorderColor rgb="FFFF0000"/>
              <x14:axisColor rgb="FF000000"/>
            </x14:dataBar>
          </x14:cfRule>
          <xm:sqref>H51:I51</xm:sqref>
        </x14:conditionalFormatting>
        <x14:conditionalFormatting xmlns:xm="http://schemas.microsoft.com/office/excel/2006/main">
          <x14:cfRule type="dataBar" id="{5E4BF293-5F52-4202-8A28-9C5FD6413F4A}">
            <x14:dataBar minLength="0" maxLength="100" gradient="0">
              <x14:cfvo type="autoMin"/>
              <x14:cfvo type="num">
                <xm:f>100</xm:f>
              </x14:cfvo>
              <x14:negativeFillColor rgb="FFFF0000"/>
              <x14:axisColor rgb="FF000000"/>
            </x14:dataBar>
          </x14:cfRule>
          <x14:cfRule type="dataBar" id="{C2E37088-54ED-497A-A258-F7161B6BED55}">
            <x14:dataBar minLength="0" maxLength="100" gradient="0">
              <x14:cfvo type="autoMin"/>
              <x14:cfvo type="autoMax"/>
              <x14:negativeFillColor rgb="FFFF0000"/>
              <x14:axisColor rgb="FF000000"/>
            </x14:dataBar>
          </x14:cfRule>
          <x14:cfRule type="dataBar" id="{3792EDA5-DAB8-489E-82D6-30F35EED4DFE}">
            <x14:dataBar minLength="0" maxLength="100">
              <x14:cfvo type="autoMin"/>
              <x14:cfvo type="autoMax"/>
              <x14:negativeFillColor rgb="FFFF0000"/>
              <x14:axisColor rgb="FF000000"/>
            </x14:dataBar>
          </x14:cfRule>
          <x14:cfRule type="dataBar" id="{1A0ED310-4666-4EED-974E-DB509B0EFE6A}">
            <x14:dataBar minLength="0" maxLength="100" border="1" negativeBarBorderColorSameAsPositive="0">
              <x14:cfvo type="autoMin"/>
              <x14:cfvo type="num">
                <xm:f>100</xm:f>
              </x14:cfvo>
              <x14:borderColor rgb="FF638EC6"/>
              <x14:negativeFillColor rgb="FFFF0000"/>
              <x14:negativeBorderColor rgb="FFFF0000"/>
              <x14:axisColor rgb="FF000000"/>
            </x14:dataBar>
          </x14:cfRule>
          <x14:cfRule type="dataBar" id="{0069FEED-7590-4E4D-98A6-8BC6385E6647}">
            <x14:dataBar minLength="0" maxLength="100" border="1" negativeBarBorderColorSameAsPositive="0">
              <x14:cfvo type="autoMin"/>
              <x14:cfvo type="autoMax"/>
              <x14:borderColor rgb="FF638EC6"/>
              <x14:negativeFillColor rgb="FFFF0000"/>
              <x14:negativeBorderColor rgb="FFFF0000"/>
              <x14:axisColor rgb="FF000000"/>
            </x14:dataBar>
          </x14:cfRule>
          <xm:sqref>H51:I51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29"/>
  <sheetViews>
    <sheetView showRowColHeaders="0" zoomScaleNormal="100" workbookViewId="0">
      <selection activeCell="B1" sqref="B1"/>
    </sheetView>
  </sheetViews>
  <sheetFormatPr defaultColWidth="0" defaultRowHeight="15" zeroHeight="1" x14ac:dyDescent="0.25"/>
  <cols>
    <col min="1" max="1" width="2.140625" style="11" customWidth="1"/>
    <col min="2" max="2" width="14.5703125" customWidth="1"/>
    <col min="3" max="6" width="15.5703125" customWidth="1"/>
    <col min="7" max="9" width="15.5703125" style="46" customWidth="1"/>
    <col min="10" max="10" width="16.42578125" customWidth="1"/>
    <col min="11" max="11" width="16.42578125" style="46" customWidth="1"/>
    <col min="12" max="12" width="10.5703125" customWidth="1"/>
    <col min="13" max="13" width="2.140625" style="47" customWidth="1"/>
    <col min="14" max="15" width="10.5703125" style="47" hidden="1" customWidth="1"/>
    <col min="16" max="18" width="0" style="47" hidden="1" customWidth="1"/>
    <col min="19" max="20" width="0" hidden="1" customWidth="1"/>
    <col min="21" max="16384" width="9.140625" hidden="1"/>
  </cols>
  <sheetData>
    <row r="1" spans="1:20" s="11" customFormat="1" x14ac:dyDescent="0.25">
      <c r="B1" s="178" t="s">
        <v>6</v>
      </c>
      <c r="G1" s="179"/>
      <c r="H1" s="179"/>
      <c r="I1" s="179"/>
      <c r="K1" s="109"/>
      <c r="M1" s="110"/>
      <c r="N1" s="110"/>
      <c r="O1" s="110"/>
      <c r="P1" s="110"/>
      <c r="Q1" s="110"/>
      <c r="R1" s="110"/>
    </row>
    <row r="2" spans="1:20" s="11" customFormat="1" ht="19.5" thickBot="1" x14ac:dyDescent="0.3">
      <c r="B2" s="124" t="s">
        <v>114</v>
      </c>
      <c r="G2" s="179"/>
      <c r="H2" s="179"/>
      <c r="I2" s="179"/>
      <c r="K2" s="109"/>
      <c r="M2" s="110"/>
      <c r="N2" s="110"/>
      <c r="O2" s="110"/>
      <c r="P2" s="110"/>
      <c r="Q2" s="110"/>
      <c r="R2" s="110"/>
    </row>
    <row r="3" spans="1:20" ht="18.75" x14ac:dyDescent="0.3">
      <c r="B3" s="278" t="s">
        <v>59</v>
      </c>
      <c r="C3" s="279"/>
      <c r="D3" s="279"/>
      <c r="E3" s="279"/>
      <c r="F3" s="280"/>
      <c r="G3" s="180"/>
      <c r="H3" s="180"/>
      <c r="I3" s="13"/>
      <c r="J3" s="275" t="s">
        <v>63</v>
      </c>
      <c r="K3" s="276"/>
      <c r="L3" s="277"/>
      <c r="M3" s="110"/>
    </row>
    <row r="4" spans="1:20" s="48" customFormat="1" ht="56.25" x14ac:dyDescent="0.3">
      <c r="A4" s="111"/>
      <c r="B4" s="170" t="s">
        <v>123</v>
      </c>
      <c r="C4" s="171" t="s">
        <v>189</v>
      </c>
      <c r="D4" s="172" t="s">
        <v>60</v>
      </c>
      <c r="E4" s="172" t="s">
        <v>61</v>
      </c>
      <c r="F4" s="173" t="s">
        <v>62</v>
      </c>
      <c r="G4" s="181"/>
      <c r="H4" s="181"/>
      <c r="I4" s="182"/>
      <c r="J4" s="287"/>
      <c r="K4" s="288"/>
      <c r="L4" s="289"/>
      <c r="M4" s="115"/>
      <c r="N4" s="49"/>
      <c r="O4" s="49"/>
      <c r="P4" s="49"/>
      <c r="Q4" s="49"/>
      <c r="R4" s="49"/>
    </row>
    <row r="5" spans="1:20" ht="18.75" x14ac:dyDescent="0.3">
      <c r="B5" s="95"/>
      <c r="C5" s="96"/>
      <c r="D5" s="97"/>
      <c r="E5" s="97"/>
      <c r="F5" s="98"/>
      <c r="G5" s="183"/>
      <c r="H5" s="183"/>
      <c r="I5" s="184">
        <f>SUM(B5:F5)</f>
        <v>0</v>
      </c>
      <c r="J5" s="287"/>
      <c r="K5" s="288"/>
      <c r="L5" s="289"/>
      <c r="M5" s="110"/>
      <c r="P5" s="50"/>
      <c r="Q5" s="50"/>
      <c r="R5" s="50"/>
      <c r="S5" s="51"/>
      <c r="T5" s="51"/>
    </row>
    <row r="6" spans="1:20" s="52" customFormat="1" ht="19.5" thickBot="1" x14ac:dyDescent="0.35">
      <c r="A6" s="112"/>
      <c r="B6" s="53" t="str">
        <f>IF(I5=0,"",SUM(B5/$I$5))</f>
        <v/>
      </c>
      <c r="C6" s="54" t="str">
        <f>IF(I5=0,"",SUM(C5/$I$5))</f>
        <v/>
      </c>
      <c r="D6" s="55" t="str">
        <f>IF(I5=0,"",SUM(D5/$I$5))</f>
        <v/>
      </c>
      <c r="E6" s="55" t="str">
        <f>IF(I5=0,"",SUM(E5/$I$5))</f>
        <v/>
      </c>
      <c r="F6" s="56" t="str">
        <f>IF(I5=0,"",SUM(F5/$I$5))</f>
        <v/>
      </c>
      <c r="G6" s="185"/>
      <c r="H6" s="185"/>
      <c r="I6" s="186"/>
      <c r="J6" s="287"/>
      <c r="K6" s="288"/>
      <c r="L6" s="289"/>
      <c r="M6" s="116"/>
      <c r="N6" s="57"/>
      <c r="O6" s="57"/>
      <c r="P6" s="58"/>
      <c r="Q6" s="58"/>
      <c r="R6" s="58"/>
      <c r="S6" s="59"/>
      <c r="T6" s="59"/>
    </row>
    <row r="7" spans="1:20" s="60" customFormat="1" ht="18.75" x14ac:dyDescent="0.3">
      <c r="A7" s="113"/>
      <c r="B7" s="61"/>
      <c r="C7" s="114"/>
      <c r="D7" s="114"/>
      <c r="E7" s="114"/>
      <c r="F7" s="113"/>
      <c r="G7" s="187"/>
      <c r="H7" s="187"/>
      <c r="I7" s="188"/>
      <c r="J7" s="287"/>
      <c r="K7" s="288"/>
      <c r="L7" s="289"/>
      <c r="M7" s="117"/>
      <c r="N7" s="62"/>
      <c r="O7" s="62"/>
      <c r="P7" s="62"/>
      <c r="Q7" s="63"/>
      <c r="R7" s="63"/>
    </row>
    <row r="8" spans="1:20" ht="18.75" x14ac:dyDescent="0.3">
      <c r="B8" s="281" t="s">
        <v>64</v>
      </c>
      <c r="C8" s="282"/>
      <c r="D8" s="282"/>
      <c r="E8" s="282"/>
      <c r="F8" s="283"/>
      <c r="G8" s="189"/>
      <c r="H8" s="189"/>
      <c r="I8" s="13"/>
      <c r="J8" s="287"/>
      <c r="K8" s="288"/>
      <c r="L8" s="289"/>
      <c r="M8" s="110"/>
    </row>
    <row r="9" spans="1:20" ht="18.75" x14ac:dyDescent="0.3">
      <c r="B9" s="284"/>
      <c r="C9" s="285"/>
      <c r="D9" s="285"/>
      <c r="E9" s="285"/>
      <c r="F9" s="286"/>
      <c r="G9" s="190"/>
      <c r="H9" s="190"/>
      <c r="I9" s="13"/>
      <c r="J9" s="287"/>
      <c r="K9" s="288"/>
      <c r="L9" s="289"/>
      <c r="M9" s="118"/>
      <c r="N9" s="50"/>
      <c r="O9" s="50"/>
      <c r="P9" s="50"/>
      <c r="Q9" s="50"/>
    </row>
    <row r="10" spans="1:20" s="60" customFormat="1" ht="19.5" thickBot="1" x14ac:dyDescent="0.35">
      <c r="A10" s="113"/>
      <c r="B10" s="114"/>
      <c r="C10" s="114"/>
      <c r="D10" s="114"/>
      <c r="E10" s="114"/>
      <c r="F10" s="114"/>
      <c r="G10" s="191"/>
      <c r="H10" s="191"/>
      <c r="I10" s="187"/>
      <c r="J10" s="287"/>
      <c r="K10" s="288"/>
      <c r="L10" s="289"/>
      <c r="M10" s="117"/>
      <c r="N10" s="62"/>
      <c r="O10" s="62"/>
      <c r="P10" s="62"/>
      <c r="Q10" s="62"/>
      <c r="R10" s="63"/>
    </row>
    <row r="11" spans="1:20" s="48" customFormat="1" ht="56.25" x14ac:dyDescent="0.3">
      <c r="A11" s="111"/>
      <c r="B11" s="64" t="s">
        <v>123</v>
      </c>
      <c r="C11" s="65" t="s">
        <v>65</v>
      </c>
      <c r="D11" s="66" t="s">
        <v>66</v>
      </c>
      <c r="E11" s="66" t="s">
        <v>61</v>
      </c>
      <c r="F11" s="67" t="s">
        <v>62</v>
      </c>
      <c r="G11" s="192"/>
      <c r="H11" s="192"/>
      <c r="I11" s="182"/>
      <c r="J11" s="287"/>
      <c r="K11" s="288"/>
      <c r="L11" s="289"/>
      <c r="M11" s="119"/>
      <c r="N11" s="68"/>
      <c r="O11" s="68"/>
      <c r="P11" s="68"/>
      <c r="Q11" s="68"/>
      <c r="R11" s="68"/>
    </row>
    <row r="12" spans="1:20" ht="18.75" x14ac:dyDescent="0.3">
      <c r="B12" s="99"/>
      <c r="C12" s="100"/>
      <c r="D12" s="101"/>
      <c r="E12" s="101"/>
      <c r="F12" s="102"/>
      <c r="G12" s="193"/>
      <c r="H12" s="193"/>
      <c r="I12" s="13"/>
      <c r="J12" s="287"/>
      <c r="K12" s="288"/>
      <c r="L12" s="289"/>
      <c r="M12" s="110"/>
      <c r="P12" s="50"/>
      <c r="Q12" s="50"/>
      <c r="R12" s="50"/>
      <c r="S12" s="51"/>
      <c r="T12" s="51"/>
    </row>
    <row r="13" spans="1:20" s="52" customFormat="1" ht="19.5" thickBot="1" x14ac:dyDescent="0.35">
      <c r="A13" s="112"/>
      <c r="B13" s="69" t="str">
        <f>IF(B9=0,"",SUM(B12/$B$9))</f>
        <v/>
      </c>
      <c r="C13" s="70" t="str">
        <f>IF(B9=0,"",SUM(C12/$B$9))</f>
        <v/>
      </c>
      <c r="D13" s="71" t="str">
        <f>IF(B9=0,"",SUM(D12/$B$9))</f>
        <v/>
      </c>
      <c r="E13" s="71" t="str">
        <f>IF(B9=0,"",SUM(E12/$B$9))</f>
        <v/>
      </c>
      <c r="F13" s="72" t="str">
        <f>IF(B9=0,"",SUM(F12/$B$9))</f>
        <v/>
      </c>
      <c r="G13" s="194"/>
      <c r="H13" s="194"/>
      <c r="I13" s="186"/>
      <c r="J13" s="287"/>
      <c r="K13" s="288"/>
      <c r="L13" s="289"/>
      <c r="M13" s="116"/>
      <c r="N13" s="57"/>
      <c r="O13" s="57"/>
      <c r="P13" s="58"/>
      <c r="Q13" s="58"/>
      <c r="R13" s="58"/>
      <c r="S13" s="59"/>
      <c r="T13" s="59"/>
    </row>
    <row r="14" spans="1:20" s="60" customFormat="1" ht="19.5" thickBot="1" x14ac:dyDescent="0.35">
      <c r="A14" s="113"/>
      <c r="B14" s="114"/>
      <c r="C14" s="114"/>
      <c r="D14" s="114"/>
      <c r="E14" s="114"/>
      <c r="F14" s="114"/>
      <c r="G14" s="187"/>
      <c r="H14" s="187"/>
      <c r="I14" s="188"/>
      <c r="J14" s="287"/>
      <c r="K14" s="288"/>
      <c r="L14" s="289"/>
      <c r="M14" s="117"/>
      <c r="N14" s="62"/>
      <c r="O14" s="62"/>
      <c r="P14" s="62"/>
      <c r="Q14" s="63"/>
      <c r="R14" s="63"/>
    </row>
    <row r="15" spans="1:20" s="14" customFormat="1" ht="56.25" x14ac:dyDescent="0.3">
      <c r="A15" s="11"/>
      <c r="B15" s="73" t="s">
        <v>67</v>
      </c>
      <c r="C15" s="66" t="s">
        <v>66</v>
      </c>
      <c r="D15" s="66" t="s">
        <v>68</v>
      </c>
      <c r="E15" s="65" t="s">
        <v>69</v>
      </c>
      <c r="F15" s="66" t="s">
        <v>61</v>
      </c>
      <c r="G15" s="67" t="s">
        <v>62</v>
      </c>
      <c r="H15" s="192"/>
      <c r="I15" s="13"/>
      <c r="J15" s="287"/>
      <c r="K15" s="288"/>
      <c r="L15" s="289"/>
      <c r="M15" s="110"/>
      <c r="N15" s="74"/>
      <c r="O15" s="74"/>
      <c r="P15" s="74"/>
      <c r="Q15" s="74"/>
      <c r="R15" s="74"/>
    </row>
    <row r="16" spans="1:20" ht="18.75" x14ac:dyDescent="0.3">
      <c r="B16" s="103"/>
      <c r="C16" s="104"/>
      <c r="D16" s="104"/>
      <c r="E16" s="104"/>
      <c r="F16" s="104"/>
      <c r="G16" s="105"/>
      <c r="H16" s="195"/>
      <c r="I16" s="13"/>
      <c r="J16" s="287"/>
      <c r="K16" s="288"/>
      <c r="L16" s="289"/>
      <c r="M16" s="110"/>
    </row>
    <row r="17" spans="1:18" ht="19.5" thickBot="1" x14ac:dyDescent="0.35">
      <c r="B17" s="75" t="str">
        <f>IF(C12="","",SUM(B16/$C$12))</f>
        <v/>
      </c>
      <c r="C17" s="76" t="str">
        <f>IF(C12="","",SUM(C16/$C$12))</f>
        <v/>
      </c>
      <c r="D17" s="76" t="str">
        <f>IF(C12="","",SUM(D16/$C$12))</f>
        <v/>
      </c>
      <c r="E17" s="76" t="str">
        <f>IF(C12="","",SUM(E16/$C$12))</f>
        <v/>
      </c>
      <c r="F17" s="76" t="str">
        <f>IF(C12="","",SUM(F16/$C$12))</f>
        <v/>
      </c>
      <c r="G17" s="77" t="str">
        <f>IF(C12="","",SUM(G16/$C$12))</f>
        <v/>
      </c>
      <c r="H17" s="196"/>
      <c r="I17" s="13"/>
      <c r="J17" s="287"/>
      <c r="K17" s="288"/>
      <c r="L17" s="289"/>
      <c r="M17" s="110"/>
    </row>
    <row r="18" spans="1:18" s="60" customFormat="1" ht="19.5" thickBot="1" x14ac:dyDescent="0.35">
      <c r="A18" s="113"/>
      <c r="B18" s="114"/>
      <c r="C18" s="114"/>
      <c r="D18" s="114"/>
      <c r="E18" s="114"/>
      <c r="F18" s="114"/>
      <c r="G18" s="114"/>
      <c r="H18" s="191"/>
      <c r="I18" s="187"/>
      <c r="J18" s="287"/>
      <c r="K18" s="288"/>
      <c r="L18" s="289"/>
      <c r="M18" s="120"/>
      <c r="N18" s="63"/>
      <c r="O18" s="63"/>
      <c r="P18" s="63"/>
      <c r="Q18" s="63"/>
      <c r="R18" s="63"/>
    </row>
    <row r="19" spans="1:18" s="14" customFormat="1" ht="37.5" x14ac:dyDescent="0.3">
      <c r="A19" s="11"/>
      <c r="B19" s="64" t="s">
        <v>69</v>
      </c>
      <c r="C19" s="66" t="s">
        <v>70</v>
      </c>
      <c r="D19" s="66" t="s">
        <v>61</v>
      </c>
      <c r="E19" s="64" t="s">
        <v>71</v>
      </c>
      <c r="F19" s="66" t="s">
        <v>72</v>
      </c>
      <c r="G19" s="66" t="s">
        <v>61</v>
      </c>
      <c r="H19" s="67" t="s">
        <v>62</v>
      </c>
      <c r="I19" s="11"/>
      <c r="J19" s="287"/>
      <c r="K19" s="288"/>
      <c r="L19" s="289"/>
      <c r="M19" s="110"/>
      <c r="N19" s="74"/>
      <c r="O19" s="74"/>
      <c r="P19" s="74"/>
      <c r="Q19" s="74"/>
      <c r="R19" s="74"/>
    </row>
    <row r="20" spans="1:18" ht="18.75" x14ac:dyDescent="0.3">
      <c r="B20" s="103"/>
      <c r="C20" s="104"/>
      <c r="D20" s="104"/>
      <c r="E20" s="106"/>
      <c r="F20" s="107"/>
      <c r="G20" s="107"/>
      <c r="H20" s="108"/>
      <c r="I20" s="109"/>
      <c r="J20" s="287"/>
      <c r="K20" s="288"/>
      <c r="L20" s="289"/>
      <c r="M20" s="110"/>
    </row>
    <row r="21" spans="1:18" ht="19.5" thickBot="1" x14ac:dyDescent="0.35">
      <c r="B21" s="75" t="str">
        <f>IF(B16="","",SUM(B20/$B$16))</f>
        <v/>
      </c>
      <c r="C21" s="76" t="str">
        <f>IF(B16="","",SUM(C20/$B$16))</f>
        <v/>
      </c>
      <c r="D21" s="76" t="str">
        <f>IF(B16="","",SUM(D20/$B$16))</f>
        <v/>
      </c>
      <c r="E21" s="75" t="str">
        <f>IF(E16="","",SUM(E20/$E$16))</f>
        <v/>
      </c>
      <c r="F21" s="76" t="str">
        <f>IF(E16="","",SUM(F20/$E$16))</f>
        <v/>
      </c>
      <c r="G21" s="76" t="str">
        <f>IF(E16="","",SUM(G20/$E$16))</f>
        <v/>
      </c>
      <c r="H21" s="77" t="str">
        <f>IF(E16="","",SUM(H20/$E$16))</f>
        <v/>
      </c>
      <c r="I21" s="109"/>
      <c r="J21" s="290"/>
      <c r="K21" s="291"/>
      <c r="L21" s="292"/>
      <c r="M21" s="110"/>
    </row>
    <row r="22" spans="1:18" s="11" customFormat="1" ht="15.75" thickBot="1" x14ac:dyDescent="0.3">
      <c r="G22" s="109"/>
      <c r="H22" s="109"/>
      <c r="I22" s="109"/>
      <c r="K22" s="109"/>
      <c r="M22" s="110"/>
      <c r="N22" s="110"/>
      <c r="O22" s="110"/>
      <c r="P22" s="110"/>
      <c r="Q22" s="110"/>
      <c r="R22" s="110"/>
    </row>
    <row r="23" spans="1:18" ht="15.75" thickBot="1" x14ac:dyDescent="0.3">
      <c r="B23" s="272" t="str">
        <f>CONCATENATE("Overall outcome of ",B9," contacts:")</f>
        <v>Overall outcome of  contacts:</v>
      </c>
      <c r="C23" s="273"/>
      <c r="D23" s="273"/>
      <c r="E23" s="273"/>
      <c r="F23" s="273"/>
      <c r="G23" s="273"/>
      <c r="H23" s="273"/>
      <c r="I23" s="273"/>
      <c r="J23" s="274"/>
      <c r="K23" s="109"/>
      <c r="L23" s="11"/>
      <c r="M23" s="110"/>
    </row>
    <row r="24" spans="1:18" s="14" customFormat="1" ht="56.25" x14ac:dyDescent="0.3">
      <c r="A24" s="11"/>
      <c r="B24" s="64" t="s">
        <v>68</v>
      </c>
      <c r="C24" s="66" t="s">
        <v>69</v>
      </c>
      <c r="D24" s="66" t="s">
        <v>70</v>
      </c>
      <c r="E24" s="66" t="s">
        <v>71</v>
      </c>
      <c r="F24" s="66" t="s">
        <v>72</v>
      </c>
      <c r="G24" s="66" t="s">
        <v>123</v>
      </c>
      <c r="H24" s="66" t="s">
        <v>66</v>
      </c>
      <c r="I24" s="66" t="s">
        <v>61</v>
      </c>
      <c r="J24" s="67" t="s">
        <v>62</v>
      </c>
      <c r="K24" s="11"/>
      <c r="L24" s="11"/>
      <c r="M24" s="110"/>
      <c r="N24" s="74"/>
      <c r="O24" s="74"/>
      <c r="P24" s="74"/>
      <c r="Q24" s="74"/>
      <c r="R24" s="74"/>
    </row>
    <row r="25" spans="1:18" s="14" customFormat="1" ht="18.75" x14ac:dyDescent="0.3">
      <c r="A25" s="11"/>
      <c r="B25" s="121">
        <f>SUM(D16)</f>
        <v>0</v>
      </c>
      <c r="C25" s="122">
        <f>SUM(B20)</f>
        <v>0</v>
      </c>
      <c r="D25" s="122">
        <f>SUM(C20)</f>
        <v>0</v>
      </c>
      <c r="E25" s="122">
        <f>SUM(E20)</f>
        <v>0</v>
      </c>
      <c r="F25" s="122">
        <f>SUM(F20)</f>
        <v>0</v>
      </c>
      <c r="G25" s="122">
        <f>SUM(B12)</f>
        <v>0</v>
      </c>
      <c r="H25" s="122">
        <f>SUM(D12+C16)</f>
        <v>0</v>
      </c>
      <c r="I25" s="122">
        <f>SUM(E12+F16+D20+G20)</f>
        <v>0</v>
      </c>
      <c r="J25" s="123">
        <f>SUM(F12+G16+H20)</f>
        <v>0</v>
      </c>
      <c r="K25" s="11"/>
      <c r="L25" s="11"/>
      <c r="M25" s="110"/>
      <c r="N25" s="74"/>
      <c r="O25" s="74"/>
      <c r="P25" s="74"/>
      <c r="Q25" s="74"/>
      <c r="R25" s="74"/>
    </row>
    <row r="26" spans="1:18" ht="19.5" thickBot="1" x14ac:dyDescent="0.35">
      <c r="B26" s="75" t="str">
        <f>IF(B9=0,"",SUM(B25/$B$9))</f>
        <v/>
      </c>
      <c r="C26" s="76" t="str">
        <f>IF(B9=0,"",SUM(C25/$B$9))</f>
        <v/>
      </c>
      <c r="D26" s="76" t="str">
        <f>IF(B9=0,"",SUM(D25/$B$9))</f>
        <v/>
      </c>
      <c r="E26" s="76" t="str">
        <f>IF(B9=0,"",SUM(E25/$B$9))</f>
        <v/>
      </c>
      <c r="F26" s="76" t="str">
        <f>IF(B9=0,"",SUM(F25/$B$9))</f>
        <v/>
      </c>
      <c r="G26" s="76" t="str">
        <f>IF(B9=0,"",SUM(G25/$B$9))</f>
        <v/>
      </c>
      <c r="H26" s="76" t="str">
        <f>IF(B9=0,"",SUM(H25/$B$9))</f>
        <v/>
      </c>
      <c r="I26" s="76" t="str">
        <f>IF(B9=0,"",SUM(I25/$B$9))</f>
        <v/>
      </c>
      <c r="J26" s="77" t="str">
        <f>IF(B9=0,"",SUM(J25/$B$9))</f>
        <v/>
      </c>
      <c r="K26" s="109"/>
      <c r="L26" s="11"/>
      <c r="M26" s="110"/>
    </row>
    <row r="27" spans="1:18" x14ac:dyDescent="0.25">
      <c r="B27" s="11"/>
      <c r="C27" s="11"/>
      <c r="D27" s="11"/>
      <c r="E27" s="11"/>
      <c r="F27" s="11"/>
      <c r="G27" s="109"/>
      <c r="H27" s="109"/>
      <c r="I27" s="109"/>
      <c r="J27" s="11"/>
      <c r="K27" s="109"/>
      <c r="L27" s="11"/>
      <c r="M27" s="110"/>
    </row>
    <row r="28" spans="1:18" hidden="1" x14ac:dyDescent="0.25">
      <c r="B28" s="11"/>
      <c r="C28" s="11"/>
      <c r="D28" s="11"/>
      <c r="E28" s="11"/>
      <c r="F28" s="11"/>
      <c r="G28" s="109"/>
      <c r="H28" s="109"/>
      <c r="I28" s="109"/>
      <c r="J28" s="11"/>
      <c r="K28" s="109"/>
      <c r="L28" s="11"/>
      <c r="M28" s="110"/>
    </row>
    <row r="29" spans="1:18" hidden="1" x14ac:dyDescent="0.25">
      <c r="B29" s="11"/>
      <c r="C29" s="11"/>
      <c r="D29" s="11"/>
      <c r="E29" s="11"/>
      <c r="F29" s="11"/>
      <c r="G29" s="109"/>
      <c r="H29" s="109"/>
      <c r="I29" s="109"/>
      <c r="J29" s="11"/>
      <c r="K29" s="109"/>
      <c r="L29" s="11"/>
      <c r="M29" s="110"/>
    </row>
  </sheetData>
  <sheetProtection algorithmName="SHA-512" hashValue="SL/o6batqFV2yOFv7YoYGkw3ARWdRzW36f4Y5vkSUp3fYiEzadXTp+pmWrgHy/IEWcnN/d9a1RlMZT0JWqvCTA==" saltValue="5CYCVymlM7CkxiL4M53hKw==" spinCount="100000" sheet="1" objects="1" scenarios="1" selectLockedCells="1"/>
  <mergeCells count="6">
    <mergeCell ref="B23:J23"/>
    <mergeCell ref="J3:L3"/>
    <mergeCell ref="B3:F3"/>
    <mergeCell ref="B8:F8"/>
    <mergeCell ref="B9:F9"/>
    <mergeCell ref="J4:L21"/>
  </mergeCells>
  <conditionalFormatting sqref="P13:T13">
    <cfRule type="dataBar" priority="11">
      <dataBar>
        <cfvo type="min"/>
        <cfvo type="num" val="1"/>
        <color rgb="FF638EC6"/>
      </dataBar>
      <extLst>
        <ext xmlns:x14="http://schemas.microsoft.com/office/spreadsheetml/2009/9/main" uri="{B025F937-C7B1-47D3-B67F-A62EFF666E3E}">
          <x14:id>{401156B3-897A-494A-8A41-E7EBDEB72FE0}</x14:id>
        </ext>
      </extLst>
    </cfRule>
    <cfRule type="dataBar" priority="12">
      <dataBar>
        <cfvo type="min"/>
        <cfvo type="num" val="100"/>
        <color rgb="FF638EC6"/>
      </dataBar>
      <extLst>
        <ext xmlns:x14="http://schemas.microsoft.com/office/spreadsheetml/2009/9/main" uri="{B025F937-C7B1-47D3-B67F-A62EFF666E3E}">
          <x14:id>{60C43CE8-8A88-4FC0-87F1-A1EA47E24A00}</x14:id>
        </ext>
      </extLst>
    </cfRule>
  </conditionalFormatting>
  <conditionalFormatting sqref="B13:H13">
    <cfRule type="dataBar" priority="13">
      <dataBar>
        <cfvo type="min"/>
        <cfvo type="num" val="1"/>
        <color rgb="FF638EC6"/>
      </dataBar>
      <extLst>
        <ext xmlns:x14="http://schemas.microsoft.com/office/spreadsheetml/2009/9/main" uri="{B025F937-C7B1-47D3-B67F-A62EFF666E3E}">
          <x14:id>{75C2704D-ACD7-4CF2-8A2C-B9E8D8A71A0F}</x14:id>
        </ext>
      </extLst>
    </cfRule>
    <cfRule type="dataBar" priority="14">
      <dataBar>
        <cfvo type="min"/>
        <cfvo type="num" val="100"/>
        <color rgb="FF638EC6"/>
      </dataBar>
      <extLst>
        <ext xmlns:x14="http://schemas.microsoft.com/office/spreadsheetml/2009/9/main" uri="{B025F937-C7B1-47D3-B67F-A62EFF666E3E}">
          <x14:id>{B1C2B9D2-1642-4514-8BFF-2D549D1AFD24}</x14:id>
        </ext>
      </extLst>
    </cfRule>
  </conditionalFormatting>
  <conditionalFormatting sqref="B17:H17">
    <cfRule type="dataBar" priority="15">
      <dataBar>
        <cfvo type="min"/>
        <cfvo type="num" val="1"/>
        <color rgb="FF638EC6"/>
      </dataBar>
      <extLst>
        <ext xmlns:x14="http://schemas.microsoft.com/office/spreadsheetml/2009/9/main" uri="{B025F937-C7B1-47D3-B67F-A62EFF666E3E}">
          <x14:id>{FE9D712B-E2B2-4ADB-8AB5-7999AFB9A4BE}</x14:id>
        </ext>
      </extLst>
    </cfRule>
    <cfRule type="dataBar" priority="16">
      <dataBar>
        <cfvo type="min"/>
        <cfvo type="num" val="100"/>
        <color rgb="FF638EC6"/>
      </dataBar>
      <extLst>
        <ext xmlns:x14="http://schemas.microsoft.com/office/spreadsheetml/2009/9/main" uri="{B025F937-C7B1-47D3-B67F-A62EFF666E3E}">
          <x14:id>{A5BEC8B6-6900-44A7-B148-B12B8B50D837}</x14:id>
        </ext>
      </extLst>
    </cfRule>
  </conditionalFormatting>
  <conditionalFormatting sqref="B21:D21">
    <cfRule type="dataBar" priority="9">
      <dataBar>
        <cfvo type="min"/>
        <cfvo type="num" val="1"/>
        <color rgb="FF638EC6"/>
      </dataBar>
      <extLst>
        <ext xmlns:x14="http://schemas.microsoft.com/office/spreadsheetml/2009/9/main" uri="{B025F937-C7B1-47D3-B67F-A62EFF666E3E}">
          <x14:id>{6CA0767D-85B4-4593-A4DB-C5A82E7A5A37}</x14:id>
        </ext>
      </extLst>
    </cfRule>
    <cfRule type="dataBar" priority="10">
      <dataBar>
        <cfvo type="min"/>
        <cfvo type="num" val="100"/>
        <color rgb="FF638EC6"/>
      </dataBar>
      <extLst>
        <ext xmlns:x14="http://schemas.microsoft.com/office/spreadsheetml/2009/9/main" uri="{B025F937-C7B1-47D3-B67F-A62EFF666E3E}">
          <x14:id>{7FD147E0-8BD4-403C-9D8E-1655484A5DD3}</x14:id>
        </ext>
      </extLst>
    </cfRule>
  </conditionalFormatting>
  <conditionalFormatting sqref="E21:H21">
    <cfRule type="dataBar" priority="7">
      <dataBar>
        <cfvo type="min"/>
        <cfvo type="num" val="1"/>
        <color rgb="FF638EC6"/>
      </dataBar>
      <extLst>
        <ext xmlns:x14="http://schemas.microsoft.com/office/spreadsheetml/2009/9/main" uri="{B025F937-C7B1-47D3-B67F-A62EFF666E3E}">
          <x14:id>{5D054E8A-FA22-4E69-865B-1FB6A0DA32FB}</x14:id>
        </ext>
      </extLst>
    </cfRule>
    <cfRule type="dataBar" priority="8">
      <dataBar>
        <cfvo type="min"/>
        <cfvo type="num" val="100"/>
        <color rgb="FF638EC6"/>
      </dataBar>
      <extLst>
        <ext xmlns:x14="http://schemas.microsoft.com/office/spreadsheetml/2009/9/main" uri="{B025F937-C7B1-47D3-B67F-A62EFF666E3E}">
          <x14:id>{AEC31A0A-6583-4644-B053-EC8E2021CAC6}</x14:id>
        </ext>
      </extLst>
    </cfRule>
  </conditionalFormatting>
  <conditionalFormatting sqref="B26:J26">
    <cfRule type="dataBar" priority="5">
      <dataBar>
        <cfvo type="min"/>
        <cfvo type="num" val="1"/>
        <color rgb="FF638EC6"/>
      </dataBar>
      <extLst>
        <ext xmlns:x14="http://schemas.microsoft.com/office/spreadsheetml/2009/9/main" uri="{B025F937-C7B1-47D3-B67F-A62EFF666E3E}">
          <x14:id>{04FD4C30-906E-4AA3-9313-3B139B5AF8B7}</x14:id>
        </ext>
      </extLst>
    </cfRule>
    <cfRule type="dataBar" priority="6">
      <dataBar>
        <cfvo type="min"/>
        <cfvo type="num" val="100"/>
        <color rgb="FF638EC6"/>
      </dataBar>
      <extLst>
        <ext xmlns:x14="http://schemas.microsoft.com/office/spreadsheetml/2009/9/main" uri="{B025F937-C7B1-47D3-B67F-A62EFF666E3E}">
          <x14:id>{DE467ACB-3468-48D9-933A-088B023B88A5}</x14:id>
        </ext>
      </extLst>
    </cfRule>
  </conditionalFormatting>
  <conditionalFormatting sqref="P6:T6">
    <cfRule type="dataBar" priority="1">
      <dataBar>
        <cfvo type="min"/>
        <cfvo type="num" val="1"/>
        <color rgb="FF638EC6"/>
      </dataBar>
      <extLst>
        <ext xmlns:x14="http://schemas.microsoft.com/office/spreadsheetml/2009/9/main" uri="{B025F937-C7B1-47D3-B67F-A62EFF666E3E}">
          <x14:id>{A60297CF-C100-4FCC-B0BA-2CCC8D6498AA}</x14:id>
        </ext>
      </extLst>
    </cfRule>
    <cfRule type="dataBar" priority="2">
      <dataBar>
        <cfvo type="min"/>
        <cfvo type="num" val="100"/>
        <color rgb="FF638EC6"/>
      </dataBar>
      <extLst>
        <ext xmlns:x14="http://schemas.microsoft.com/office/spreadsheetml/2009/9/main" uri="{B025F937-C7B1-47D3-B67F-A62EFF666E3E}">
          <x14:id>{B4DAB7FB-967A-4F97-98FA-3178F84838D8}</x14:id>
        </ext>
      </extLst>
    </cfRule>
  </conditionalFormatting>
  <conditionalFormatting sqref="B6:H6">
    <cfRule type="dataBar" priority="3">
      <dataBar>
        <cfvo type="min"/>
        <cfvo type="num" val="1"/>
        <color rgb="FF638EC6"/>
      </dataBar>
      <extLst>
        <ext xmlns:x14="http://schemas.microsoft.com/office/spreadsheetml/2009/9/main" uri="{B025F937-C7B1-47D3-B67F-A62EFF666E3E}">
          <x14:id>{897B3BB0-33AB-453C-891A-380AD8D33B9F}</x14:id>
        </ext>
      </extLst>
    </cfRule>
    <cfRule type="dataBar" priority="4">
      <dataBar>
        <cfvo type="min"/>
        <cfvo type="num" val="100"/>
        <color rgb="FF638EC6"/>
      </dataBar>
      <extLst>
        <ext xmlns:x14="http://schemas.microsoft.com/office/spreadsheetml/2009/9/main" uri="{B025F937-C7B1-47D3-B67F-A62EFF666E3E}">
          <x14:id>{B1755F66-E6C4-4103-91F4-B7680F90959E}</x14:id>
        </ext>
      </extLst>
    </cfRule>
  </conditionalFormatting>
  <hyperlinks>
    <hyperlink ref="B1" location="'Guidance notes'!A1" display="Back to guidance notes"/>
  </hyperlinks>
  <pageMargins left="0.70866141732283472" right="0.70866141732283472" top="0.74803149606299213" bottom="0.74803149606299213" header="0.31496062992125984" footer="0.31496062992125984"/>
  <pageSetup paperSize="9" scale="78" orientation="landscape" verticalDpi="0" r:id="rId1"/>
  <drawing r:id="rId2"/>
  <extLst>
    <ext xmlns:x14="http://schemas.microsoft.com/office/spreadsheetml/2009/9/main" uri="{78C0D931-6437-407d-A8EE-F0AAD7539E65}">
      <x14:conditionalFormattings>
        <x14:conditionalFormatting xmlns:xm="http://schemas.microsoft.com/office/excel/2006/main">
          <x14:cfRule type="dataBar" id="{401156B3-897A-494A-8A41-E7EBDEB72FE0}">
            <x14:dataBar minLength="0" maxLength="100" gradient="0">
              <x14:cfvo type="autoMin"/>
              <x14:cfvo type="num">
                <xm:f>1</xm:f>
              </x14:cfvo>
              <x14:negativeFillColor rgb="FFFF0000"/>
              <x14:axisColor rgb="FF000000"/>
            </x14:dataBar>
          </x14:cfRule>
          <x14:cfRule type="dataBar" id="{60C43CE8-8A88-4FC0-87F1-A1EA47E24A00}">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P13:T13</xm:sqref>
        </x14:conditionalFormatting>
        <x14:conditionalFormatting xmlns:xm="http://schemas.microsoft.com/office/excel/2006/main">
          <x14:cfRule type="dataBar" id="{75C2704D-ACD7-4CF2-8A2C-B9E8D8A71A0F}">
            <x14:dataBar minLength="0" maxLength="100" gradient="0">
              <x14:cfvo type="autoMin"/>
              <x14:cfvo type="num">
                <xm:f>1</xm:f>
              </x14:cfvo>
              <x14:negativeFillColor rgb="FFFF0000"/>
              <x14:axisColor rgb="FF000000"/>
            </x14:dataBar>
          </x14:cfRule>
          <x14:cfRule type="dataBar" id="{B1C2B9D2-1642-4514-8BFF-2D549D1AFD24}">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B13:H13</xm:sqref>
        </x14:conditionalFormatting>
        <x14:conditionalFormatting xmlns:xm="http://schemas.microsoft.com/office/excel/2006/main">
          <x14:cfRule type="dataBar" id="{FE9D712B-E2B2-4ADB-8AB5-7999AFB9A4BE}">
            <x14:dataBar minLength="0" maxLength="100" gradient="0">
              <x14:cfvo type="autoMin"/>
              <x14:cfvo type="num">
                <xm:f>1</xm:f>
              </x14:cfvo>
              <x14:negativeFillColor rgb="FFFF0000"/>
              <x14:axisColor rgb="FF000000"/>
            </x14:dataBar>
          </x14:cfRule>
          <x14:cfRule type="dataBar" id="{A5BEC8B6-6900-44A7-B148-B12B8B50D837}">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B17:H17</xm:sqref>
        </x14:conditionalFormatting>
        <x14:conditionalFormatting xmlns:xm="http://schemas.microsoft.com/office/excel/2006/main">
          <x14:cfRule type="dataBar" id="{6CA0767D-85B4-4593-A4DB-C5A82E7A5A37}">
            <x14:dataBar minLength="0" maxLength="100" gradient="0">
              <x14:cfvo type="autoMin"/>
              <x14:cfvo type="num">
                <xm:f>1</xm:f>
              </x14:cfvo>
              <x14:negativeFillColor rgb="FFFF0000"/>
              <x14:axisColor rgb="FF000000"/>
            </x14:dataBar>
          </x14:cfRule>
          <x14:cfRule type="dataBar" id="{7FD147E0-8BD4-403C-9D8E-1655484A5DD3}">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B21:D21</xm:sqref>
        </x14:conditionalFormatting>
        <x14:conditionalFormatting xmlns:xm="http://schemas.microsoft.com/office/excel/2006/main">
          <x14:cfRule type="dataBar" id="{5D054E8A-FA22-4E69-865B-1FB6A0DA32FB}">
            <x14:dataBar minLength="0" maxLength="100" gradient="0">
              <x14:cfvo type="autoMin"/>
              <x14:cfvo type="num">
                <xm:f>1</xm:f>
              </x14:cfvo>
              <x14:negativeFillColor rgb="FFFF0000"/>
              <x14:axisColor rgb="FF000000"/>
            </x14:dataBar>
          </x14:cfRule>
          <x14:cfRule type="dataBar" id="{AEC31A0A-6583-4644-B053-EC8E2021CAC6}">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E21:H21</xm:sqref>
        </x14:conditionalFormatting>
        <x14:conditionalFormatting xmlns:xm="http://schemas.microsoft.com/office/excel/2006/main">
          <x14:cfRule type="dataBar" id="{04FD4C30-906E-4AA3-9313-3B139B5AF8B7}">
            <x14:dataBar minLength="0" maxLength="100" gradient="0">
              <x14:cfvo type="autoMin"/>
              <x14:cfvo type="num">
                <xm:f>1</xm:f>
              </x14:cfvo>
              <x14:negativeFillColor rgb="FFFF0000"/>
              <x14:axisColor rgb="FF000000"/>
            </x14:dataBar>
          </x14:cfRule>
          <x14:cfRule type="dataBar" id="{DE467ACB-3468-48D9-933A-088B023B88A5}">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B26:J26</xm:sqref>
        </x14:conditionalFormatting>
        <x14:conditionalFormatting xmlns:xm="http://schemas.microsoft.com/office/excel/2006/main">
          <x14:cfRule type="dataBar" id="{A60297CF-C100-4FCC-B0BA-2CCC8D6498AA}">
            <x14:dataBar minLength="0" maxLength="100" gradient="0">
              <x14:cfvo type="autoMin"/>
              <x14:cfvo type="num">
                <xm:f>1</xm:f>
              </x14:cfvo>
              <x14:negativeFillColor rgb="FFFF0000"/>
              <x14:axisColor rgb="FF000000"/>
            </x14:dataBar>
          </x14:cfRule>
          <x14:cfRule type="dataBar" id="{B4DAB7FB-967A-4F97-98FA-3178F84838D8}">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P6:T6</xm:sqref>
        </x14:conditionalFormatting>
        <x14:conditionalFormatting xmlns:xm="http://schemas.microsoft.com/office/excel/2006/main">
          <x14:cfRule type="dataBar" id="{897B3BB0-33AB-453C-891A-380AD8D33B9F}">
            <x14:dataBar minLength="0" maxLength="100" gradient="0">
              <x14:cfvo type="autoMin"/>
              <x14:cfvo type="num">
                <xm:f>1</xm:f>
              </x14:cfvo>
              <x14:negativeFillColor rgb="FFFF0000"/>
              <x14:axisColor rgb="FF000000"/>
            </x14:dataBar>
          </x14:cfRule>
          <x14:cfRule type="dataBar" id="{B1755F66-E6C4-4103-91F4-B7680F90959E}">
            <x14:dataBar minLength="0" maxLength="100" border="1" negativeBarBorderColorSameAsPositive="0">
              <x14:cfvo type="autoMin"/>
              <x14:cfvo type="num">
                <xm:f>100</xm:f>
              </x14:cfvo>
              <x14:borderColor rgb="FF638EC6"/>
              <x14:negativeFillColor rgb="FFFF0000"/>
              <x14:negativeBorderColor rgb="FFFF0000"/>
              <x14:axisColor rgb="FF000000"/>
            </x14:dataBar>
          </x14:cfRule>
          <xm:sqref>B6:H6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8"/>
  <sheetViews>
    <sheetView showRowColHeaders="0" zoomScaleNormal="100" workbookViewId="0">
      <selection activeCell="B1" sqref="B1"/>
    </sheetView>
  </sheetViews>
  <sheetFormatPr defaultColWidth="0" defaultRowHeight="12.75" zeroHeight="1" x14ac:dyDescent="0.2"/>
  <cols>
    <col min="1" max="1" width="1.85546875" style="125" customWidth="1"/>
    <col min="2" max="2" width="6.42578125" style="125" customWidth="1"/>
    <col min="3" max="3" width="1.42578125" style="125" customWidth="1"/>
    <col min="4" max="4" width="10.42578125" style="129" customWidth="1"/>
    <col min="5" max="5" width="12.42578125" style="129" customWidth="1"/>
    <col min="6" max="6" width="4" style="125" customWidth="1"/>
    <col min="7" max="7" width="0.42578125" style="129" customWidth="1"/>
    <col min="8" max="9" width="8.5703125" style="129" customWidth="1"/>
    <col min="10" max="10" width="1.42578125" style="125" customWidth="1"/>
    <col min="11" max="12" width="8.5703125" style="129" customWidth="1"/>
    <col min="13" max="13" width="1.42578125" style="125" customWidth="1"/>
    <col min="14" max="15" width="8.5703125" style="129" customWidth="1"/>
    <col min="16" max="16" width="0.85546875" style="125" customWidth="1"/>
    <col min="17" max="18" width="8.5703125" style="129" customWidth="1"/>
    <col min="19" max="19" width="1.42578125" style="125" customWidth="1"/>
    <col min="20" max="21" width="8.5703125" style="129" customWidth="1"/>
    <col min="22" max="22" width="1.42578125" style="125" customWidth="1"/>
    <col min="23" max="24" width="8.5703125" style="129" customWidth="1"/>
    <col min="25" max="25" width="1.42578125" style="125" customWidth="1"/>
    <col min="26" max="27" width="8.5703125" style="129" customWidth="1"/>
    <col min="28" max="28" width="2.140625" style="125" customWidth="1"/>
    <col min="29" max="29" width="0" style="125" hidden="1" customWidth="1"/>
    <col min="30" max="16384" width="9.140625" style="129" hidden="1"/>
  </cols>
  <sheetData>
    <row r="1" spans="2:29" s="125" customFormat="1" ht="13.5" thickBot="1" x14ac:dyDescent="0.25">
      <c r="B1" s="178" t="s">
        <v>6</v>
      </c>
    </row>
    <row r="2" spans="2:29" s="125" customFormat="1" ht="19.5" thickBot="1" x14ac:dyDescent="0.35">
      <c r="B2" s="126" t="s">
        <v>115</v>
      </c>
      <c r="Q2" s="295" t="s">
        <v>73</v>
      </c>
      <c r="R2" s="296"/>
      <c r="S2" s="296"/>
      <c r="T2" s="296"/>
      <c r="U2" s="305"/>
      <c r="V2" s="306"/>
      <c r="W2" s="306"/>
      <c r="X2" s="306"/>
      <c r="Y2" s="306"/>
      <c r="Z2" s="306"/>
      <c r="AA2" s="307"/>
      <c r="AB2" s="127"/>
      <c r="AC2" s="127"/>
    </row>
    <row r="3" spans="2:29" s="125" customFormat="1" ht="15" customHeight="1" thickBot="1" x14ac:dyDescent="0.35">
      <c r="B3" s="128"/>
    </row>
    <row r="4" spans="2:29" ht="40.5" customHeight="1" thickBot="1" x14ac:dyDescent="0.25">
      <c r="B4" s="297" t="s">
        <v>190</v>
      </c>
      <c r="C4" s="298"/>
      <c r="D4" s="298"/>
      <c r="E4" s="298"/>
      <c r="F4" s="298"/>
      <c r="G4" s="298"/>
      <c r="H4" s="298"/>
      <c r="I4" s="298"/>
      <c r="J4" s="298"/>
      <c r="K4" s="298"/>
      <c r="L4" s="298"/>
      <c r="M4" s="298"/>
      <c r="N4" s="298"/>
      <c r="O4" s="298"/>
      <c r="P4" s="298"/>
      <c r="Q4" s="298"/>
      <c r="R4" s="298"/>
      <c r="S4" s="298"/>
      <c r="T4" s="298"/>
      <c r="U4" s="298"/>
      <c r="V4" s="298"/>
      <c r="W4" s="298"/>
      <c r="X4" s="298"/>
      <c r="Y4" s="298"/>
      <c r="Z4" s="298"/>
      <c r="AA4" s="299"/>
    </row>
    <row r="5" spans="2:29" s="125" customFormat="1" ht="18.75" x14ac:dyDescent="0.3">
      <c r="B5" s="130"/>
      <c r="C5" s="130"/>
      <c r="D5" s="130"/>
      <c r="E5" s="130"/>
      <c r="F5" s="131"/>
      <c r="G5" s="131"/>
      <c r="H5" s="131"/>
      <c r="I5" s="131"/>
      <c r="J5" s="131"/>
      <c r="K5" s="131"/>
      <c r="L5" s="131"/>
      <c r="M5" s="131"/>
      <c r="N5" s="131"/>
    </row>
    <row r="6" spans="2:29" s="132" customFormat="1" ht="15" x14ac:dyDescent="0.25">
      <c r="D6" s="133" t="s">
        <v>74</v>
      </c>
      <c r="H6" s="133" t="s">
        <v>75</v>
      </c>
    </row>
    <row r="7" spans="2:29" s="125" customFormat="1" x14ac:dyDescent="0.2"/>
    <row r="8" spans="2:29" ht="31.5" customHeight="1" x14ac:dyDescent="0.2">
      <c r="B8" s="300" t="s">
        <v>76</v>
      </c>
      <c r="D8" s="301" t="s">
        <v>116</v>
      </c>
      <c r="E8" s="302"/>
      <c r="H8" s="303" t="s">
        <v>77</v>
      </c>
      <c r="I8" s="304"/>
      <c r="J8" s="134"/>
      <c r="K8" s="303" t="s">
        <v>123</v>
      </c>
      <c r="L8" s="304"/>
      <c r="M8" s="134"/>
      <c r="N8" s="303" t="s">
        <v>66</v>
      </c>
      <c r="O8" s="304"/>
      <c r="P8" s="134"/>
      <c r="Q8" s="303" t="s">
        <v>78</v>
      </c>
      <c r="R8" s="304"/>
      <c r="S8" s="134"/>
      <c r="T8" s="303" t="s">
        <v>61</v>
      </c>
      <c r="U8" s="304"/>
      <c r="V8" s="134"/>
      <c r="W8" s="303" t="s">
        <v>62</v>
      </c>
      <c r="X8" s="304"/>
      <c r="Z8" s="125"/>
      <c r="AA8" s="125"/>
    </row>
    <row r="9" spans="2:29" ht="15.75" customHeight="1" thickBot="1" x14ac:dyDescent="0.25">
      <c r="B9" s="300"/>
      <c r="D9" s="135"/>
      <c r="E9" s="135"/>
      <c r="H9" s="136"/>
      <c r="I9" s="137"/>
      <c r="K9" s="136"/>
      <c r="L9" s="137"/>
      <c r="N9" s="136"/>
      <c r="O9" s="137"/>
      <c r="Q9" s="136"/>
      <c r="R9" s="137"/>
      <c r="T9" s="138"/>
      <c r="U9" s="139"/>
      <c r="W9" s="140"/>
      <c r="X9" s="141"/>
      <c r="Z9" s="125"/>
      <c r="AA9" s="125"/>
    </row>
    <row r="10" spans="2:29" s="125" customFormat="1" x14ac:dyDescent="0.2">
      <c r="B10" s="300"/>
    </row>
    <row r="11" spans="2:29" ht="29.25" customHeight="1" x14ac:dyDescent="0.2">
      <c r="B11" s="310" t="s">
        <v>79</v>
      </c>
      <c r="D11" s="308" t="s">
        <v>117</v>
      </c>
      <c r="E11" s="309"/>
      <c r="H11" s="293" t="s">
        <v>65</v>
      </c>
      <c r="I11" s="294"/>
      <c r="J11" s="134"/>
      <c r="K11" s="293" t="s">
        <v>123</v>
      </c>
      <c r="L11" s="294"/>
      <c r="M11" s="134"/>
      <c r="N11" s="293" t="s">
        <v>66</v>
      </c>
      <c r="O11" s="294"/>
      <c r="P11" s="134"/>
      <c r="Q11" s="293" t="s">
        <v>61</v>
      </c>
      <c r="R11" s="294"/>
      <c r="S11" s="134"/>
      <c r="T11" s="293" t="s">
        <v>62</v>
      </c>
      <c r="U11" s="294"/>
      <c r="W11" s="125"/>
      <c r="X11" s="125"/>
      <c r="Z11" s="125"/>
      <c r="AA11" s="125"/>
    </row>
    <row r="12" spans="2:29" ht="13.5" thickBot="1" x14ac:dyDescent="0.25">
      <c r="B12" s="310"/>
      <c r="D12" s="135"/>
      <c r="E12" s="135"/>
      <c r="H12" s="144"/>
      <c r="I12" s="145"/>
      <c r="K12" s="136"/>
      <c r="L12" s="146"/>
      <c r="N12" s="136"/>
      <c r="O12" s="146"/>
      <c r="Q12" s="138"/>
      <c r="R12" s="147"/>
      <c r="T12" s="140"/>
      <c r="U12" s="148"/>
      <c r="W12" s="125"/>
      <c r="X12" s="125"/>
      <c r="Z12" s="125"/>
      <c r="AA12" s="125"/>
    </row>
    <row r="13" spans="2:29" s="125" customFormat="1" x14ac:dyDescent="0.2">
      <c r="B13" s="310"/>
    </row>
    <row r="14" spans="2:29" ht="33.75" customHeight="1" x14ac:dyDescent="0.2">
      <c r="B14" s="310"/>
      <c r="D14" s="308" t="s">
        <v>80</v>
      </c>
      <c r="E14" s="309"/>
      <c r="H14" s="293" t="s">
        <v>81</v>
      </c>
      <c r="I14" s="294"/>
      <c r="J14" s="134"/>
      <c r="K14" s="293" t="s">
        <v>123</v>
      </c>
      <c r="L14" s="294"/>
      <c r="M14" s="134"/>
      <c r="N14" s="293" t="s">
        <v>66</v>
      </c>
      <c r="O14" s="294"/>
      <c r="P14" s="134"/>
      <c r="Q14" s="293" t="s">
        <v>61</v>
      </c>
      <c r="R14" s="294"/>
      <c r="S14" s="134"/>
      <c r="T14" s="293" t="s">
        <v>62</v>
      </c>
      <c r="U14" s="294"/>
      <c r="W14" s="125"/>
      <c r="X14" s="125"/>
      <c r="Z14" s="125"/>
      <c r="AA14" s="125"/>
    </row>
    <row r="15" spans="2:29" ht="13.5" thickBot="1" x14ac:dyDescent="0.25">
      <c r="B15" s="310"/>
      <c r="D15" s="135"/>
      <c r="E15" s="135"/>
      <c r="H15" s="136"/>
      <c r="I15" s="137"/>
      <c r="K15" s="136"/>
      <c r="L15" s="137"/>
      <c r="N15" s="136"/>
      <c r="O15" s="137"/>
      <c r="Q15" s="138"/>
      <c r="R15" s="139"/>
      <c r="T15" s="140"/>
      <c r="U15" s="141"/>
      <c r="W15" s="125"/>
      <c r="X15" s="125"/>
      <c r="Z15" s="125"/>
      <c r="AA15" s="125"/>
    </row>
    <row r="16" spans="2:29" s="125" customFormat="1" x14ac:dyDescent="0.2">
      <c r="B16" s="310"/>
    </row>
    <row r="17" spans="2:27" ht="33" customHeight="1" x14ac:dyDescent="0.2">
      <c r="B17" s="310"/>
      <c r="D17" s="308" t="s">
        <v>69</v>
      </c>
      <c r="E17" s="309"/>
      <c r="H17" s="293" t="s">
        <v>82</v>
      </c>
      <c r="I17" s="294"/>
      <c r="J17" s="134"/>
      <c r="K17" s="293" t="s">
        <v>125</v>
      </c>
      <c r="L17" s="294"/>
      <c r="M17" s="134"/>
      <c r="N17" s="293" t="s">
        <v>66</v>
      </c>
      <c r="O17" s="294"/>
      <c r="P17" s="134"/>
      <c r="Q17" s="293" t="s">
        <v>126</v>
      </c>
      <c r="R17" s="294"/>
      <c r="S17" s="134"/>
      <c r="T17" s="293" t="s">
        <v>83</v>
      </c>
      <c r="U17" s="294"/>
      <c r="V17" s="134"/>
      <c r="W17" s="293" t="s">
        <v>61</v>
      </c>
      <c r="X17" s="294"/>
      <c r="Y17" s="134"/>
      <c r="Z17" s="293" t="s">
        <v>62</v>
      </c>
      <c r="AA17" s="294"/>
    </row>
    <row r="18" spans="2:27" ht="13.5" thickBot="1" x14ac:dyDescent="0.25">
      <c r="B18" s="310"/>
      <c r="D18" s="135"/>
      <c r="E18" s="135"/>
      <c r="H18" s="136"/>
      <c r="I18" s="137"/>
      <c r="K18" s="136"/>
      <c r="L18" s="137"/>
      <c r="N18" s="136"/>
      <c r="O18" s="137"/>
      <c r="Q18" s="136"/>
      <c r="R18" s="137"/>
      <c r="T18" s="136"/>
      <c r="U18" s="137"/>
      <c r="W18" s="138"/>
      <c r="X18" s="139"/>
      <c r="Z18" s="140"/>
      <c r="AA18" s="141"/>
    </row>
    <row r="19" spans="2:27" s="125" customFormat="1" x14ac:dyDescent="0.2"/>
    <row r="20" spans="2:27" ht="36" customHeight="1" x14ac:dyDescent="0.2">
      <c r="B20" s="311" t="s">
        <v>84</v>
      </c>
      <c r="D20" s="312" t="s">
        <v>124</v>
      </c>
      <c r="E20" s="313"/>
      <c r="H20" s="314" t="s">
        <v>69</v>
      </c>
      <c r="I20" s="315"/>
      <c r="J20" s="134"/>
      <c r="K20" s="314" t="s">
        <v>85</v>
      </c>
      <c r="L20" s="315"/>
      <c r="M20" s="134"/>
      <c r="N20" s="314" t="s">
        <v>66</v>
      </c>
      <c r="O20" s="315"/>
      <c r="P20" s="134"/>
      <c r="Q20" s="314" t="s">
        <v>120</v>
      </c>
      <c r="R20" s="315"/>
      <c r="S20" s="134"/>
      <c r="T20" s="314" t="s">
        <v>61</v>
      </c>
      <c r="U20" s="315"/>
      <c r="V20" s="134"/>
      <c r="W20" s="314" t="s">
        <v>62</v>
      </c>
      <c r="X20" s="315"/>
      <c r="Z20" s="125"/>
      <c r="AA20" s="125"/>
    </row>
    <row r="21" spans="2:27" ht="13.5" thickBot="1" x14ac:dyDescent="0.25">
      <c r="B21" s="311"/>
      <c r="D21" s="135"/>
      <c r="E21" s="135"/>
      <c r="H21" s="136"/>
      <c r="I21" s="137"/>
      <c r="K21" s="136"/>
      <c r="L21" s="137"/>
      <c r="N21" s="136"/>
      <c r="O21" s="137"/>
      <c r="Q21" s="142"/>
      <c r="R21" s="143"/>
      <c r="T21" s="138"/>
      <c r="U21" s="139"/>
      <c r="W21" s="140"/>
      <c r="X21" s="141"/>
      <c r="Z21" s="125"/>
      <c r="AA21" s="125"/>
    </row>
    <row r="22" spans="2:27" s="125" customFormat="1" x14ac:dyDescent="0.2">
      <c r="B22" s="311"/>
    </row>
    <row r="23" spans="2:27" ht="27.75" customHeight="1" x14ac:dyDescent="0.2">
      <c r="B23" s="311"/>
      <c r="D23" s="312" t="s">
        <v>118</v>
      </c>
      <c r="E23" s="313"/>
      <c r="H23" s="314" t="s">
        <v>69</v>
      </c>
      <c r="I23" s="315"/>
      <c r="J23" s="134"/>
      <c r="K23" s="314" t="s">
        <v>127</v>
      </c>
      <c r="L23" s="315"/>
      <c r="M23" s="134"/>
      <c r="N23" s="314" t="s">
        <v>86</v>
      </c>
      <c r="O23" s="315"/>
      <c r="P23" s="134"/>
      <c r="Q23" s="314" t="s">
        <v>61</v>
      </c>
      <c r="R23" s="315"/>
      <c r="S23" s="134"/>
      <c r="T23" s="314" t="s">
        <v>62</v>
      </c>
      <c r="U23" s="315"/>
      <c r="W23" s="125"/>
      <c r="X23" s="125"/>
      <c r="Z23" s="125"/>
      <c r="AA23" s="125"/>
    </row>
    <row r="24" spans="2:27" ht="13.5" thickBot="1" x14ac:dyDescent="0.25">
      <c r="B24" s="311"/>
      <c r="D24" s="135"/>
      <c r="E24" s="135"/>
      <c r="H24" s="136"/>
      <c r="I24" s="137"/>
      <c r="K24" s="136"/>
      <c r="L24" s="137"/>
      <c r="N24" s="136"/>
      <c r="O24" s="137"/>
      <c r="Q24" s="138"/>
      <c r="R24" s="139"/>
      <c r="T24" s="140"/>
      <c r="U24" s="141"/>
      <c r="W24" s="125"/>
      <c r="X24" s="125"/>
      <c r="Z24" s="125"/>
      <c r="AA24" s="125"/>
    </row>
    <row r="25" spans="2:27" s="125" customFormat="1" x14ac:dyDescent="0.2">
      <c r="B25" s="311"/>
    </row>
    <row r="26" spans="2:27" ht="27" customHeight="1" x14ac:dyDescent="0.2">
      <c r="B26" s="311"/>
      <c r="D26" s="312" t="s">
        <v>119</v>
      </c>
      <c r="E26" s="313"/>
      <c r="H26" s="314" t="s">
        <v>122</v>
      </c>
      <c r="I26" s="315"/>
      <c r="J26" s="134"/>
      <c r="K26" s="314" t="s">
        <v>121</v>
      </c>
      <c r="L26" s="315"/>
      <c r="M26" s="134"/>
      <c r="N26" s="314" t="s">
        <v>62</v>
      </c>
      <c r="O26" s="315"/>
      <c r="Q26" s="125"/>
      <c r="R26" s="125"/>
      <c r="T26" s="125"/>
      <c r="U26" s="125"/>
      <c r="W26" s="125"/>
      <c r="X26" s="125"/>
      <c r="Z26" s="125"/>
      <c r="AA26" s="125"/>
    </row>
    <row r="27" spans="2:27" ht="13.5" thickBot="1" x14ac:dyDescent="0.25">
      <c r="B27" s="311"/>
      <c r="D27" s="135"/>
      <c r="E27" s="135"/>
      <c r="H27" s="136"/>
      <c r="I27" s="137"/>
      <c r="K27" s="136"/>
      <c r="L27" s="137"/>
      <c r="N27" s="140"/>
      <c r="O27" s="141"/>
      <c r="Q27" s="125"/>
      <c r="R27" s="125"/>
      <c r="T27" s="125"/>
      <c r="U27" s="125"/>
      <c r="W27" s="125"/>
      <c r="X27" s="125"/>
      <c r="Z27" s="125"/>
      <c r="AA27" s="125"/>
    </row>
    <row r="28" spans="2:27" s="125" customFormat="1" x14ac:dyDescent="0.2"/>
  </sheetData>
  <sheetProtection algorithmName="SHA-512" hashValue="QhDWkt9Tds58fvRvwuUj1nRsaRN0Sk46SK2LTziQ92NnhqyD0iLPX6ErMF7uanapcC7GWInk3ySe2rSI2bIcTQ==" saltValue="0andPbmX3Oyg0I+kbnR5aw==" spinCount="100000" sheet="1" objects="1" scenarios="1" selectLockedCells="1"/>
  <mergeCells count="50">
    <mergeCell ref="T17:U17"/>
    <mergeCell ref="W17:X17"/>
    <mergeCell ref="Z17:AA17"/>
    <mergeCell ref="T23:U23"/>
    <mergeCell ref="D26:E26"/>
    <mergeCell ref="H26:I26"/>
    <mergeCell ref="K26:L26"/>
    <mergeCell ref="N26:O26"/>
    <mergeCell ref="D23:E23"/>
    <mergeCell ref="H23:I23"/>
    <mergeCell ref="K23:L23"/>
    <mergeCell ref="N23:O23"/>
    <mergeCell ref="Q23:R23"/>
    <mergeCell ref="W20:X20"/>
    <mergeCell ref="Q20:R20"/>
    <mergeCell ref="T20:U20"/>
    <mergeCell ref="B20:B27"/>
    <mergeCell ref="D20:E20"/>
    <mergeCell ref="H20:I20"/>
    <mergeCell ref="K20:L20"/>
    <mergeCell ref="N20:O20"/>
    <mergeCell ref="B11:B18"/>
    <mergeCell ref="D17:E17"/>
    <mergeCell ref="H17:I17"/>
    <mergeCell ref="K17:L17"/>
    <mergeCell ref="N17:O17"/>
    <mergeCell ref="N14:O14"/>
    <mergeCell ref="Q14:R14"/>
    <mergeCell ref="T14:U14"/>
    <mergeCell ref="D11:E11"/>
    <mergeCell ref="H11:I11"/>
    <mergeCell ref="K11:L11"/>
    <mergeCell ref="N11:O11"/>
    <mergeCell ref="Q11:R11"/>
    <mergeCell ref="Q17:R17"/>
    <mergeCell ref="Q2:T2"/>
    <mergeCell ref="B4:AA4"/>
    <mergeCell ref="B8:B10"/>
    <mergeCell ref="D8:E8"/>
    <mergeCell ref="H8:I8"/>
    <mergeCell ref="K8:L8"/>
    <mergeCell ref="N8:O8"/>
    <mergeCell ref="Q8:R8"/>
    <mergeCell ref="T8:U8"/>
    <mergeCell ref="W8:X8"/>
    <mergeCell ref="U2:AA2"/>
    <mergeCell ref="T11:U11"/>
    <mergeCell ref="D14:E14"/>
    <mergeCell ref="H14:I14"/>
    <mergeCell ref="K14:L14"/>
  </mergeCells>
  <hyperlinks>
    <hyperlink ref="B1" location="'Guidance notes'!A1" display="Back to guidance notes"/>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Guidance notes</vt:lpstr>
      <vt:lpstr>Self-evaluation activity</vt:lpstr>
      <vt:lpstr>Front door self-awareness</vt:lpstr>
      <vt:lpstr>Optional front door dataset</vt:lpstr>
      <vt:lpstr>Optional front door outcomes 1</vt:lpstr>
      <vt:lpstr>Optional front door outcomes 2</vt:lpstr>
      <vt:lpstr>'Front door self-awareness'!Print_Area</vt:lpstr>
      <vt:lpstr>'Guidance notes'!Print_Area</vt:lpstr>
      <vt:lpstr>'Optional front door dataset'!Print_Area</vt:lpstr>
      <vt:lpstr>'Optional front door outcomes 1'!Print_Area</vt:lpstr>
      <vt:lpstr>'Self-evaluation activity'!Print_Area</vt:lpstr>
    </vt:vector>
  </TitlesOfParts>
  <Company>Leeds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Hudson</dc:creator>
  <cp:lastModifiedBy>ekby</cp:lastModifiedBy>
  <cp:lastPrinted>2017-08-16T07:02:07Z</cp:lastPrinted>
  <dcterms:created xsi:type="dcterms:W3CDTF">2016-07-04T10:15:03Z</dcterms:created>
  <dcterms:modified xsi:type="dcterms:W3CDTF">2017-10-09T15:45:53Z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abc79b2c5bca4994a171626ef2f38900</vt:lpwstr>
  </property>
</Properties>
</file>